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05" windowWidth="14520" windowHeight="1113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'1.1.2'!$A$1:$N$113</definedName>
    <definedName name="_xlnm.Print_Area" localSheetId="6">'1.1.3'!$A$1:$G$109</definedName>
    <definedName name="_xlnm.Print_Area" localSheetId="7">'1.2.1'!$A$1:$J$115</definedName>
    <definedName name="_xlnm.Print_Area" localSheetId="8">'1.2.2'!$A$1:$J$323</definedName>
    <definedName name="_xlnm.Print_Area" localSheetId="10">'1.3.2'!$A$1:$J$800</definedName>
    <definedName name="_xlnm.Print_Area" localSheetId="14">'2.1.1'!$A$1:$G$119</definedName>
    <definedName name="_xlnm.Print_Area" localSheetId="15">'2.1.2'!$A$1:$G$119</definedName>
    <definedName name="_xlnm.Print_Area" localSheetId="16">'2.2.1'!$A$1:$AI$42</definedName>
    <definedName name="_xlnm.Print_Area" localSheetId="25">'2.4.3'!$A$1:$AG$337</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I137" i="61" l="1"/>
  <c r="Z136" i="61"/>
  <c r="Q136" i="61"/>
  <c r="I136" i="61"/>
  <c r="I135" i="61"/>
  <c r="Z135" i="61"/>
  <c r="Z134" i="61"/>
  <c r="Q134" i="61"/>
  <c r="I134" i="61"/>
  <c r="I133" i="61"/>
  <c r="Z132" i="61"/>
  <c r="Q132" i="61"/>
  <c r="I132" i="61"/>
  <c r="I131" i="61"/>
  <c r="Z130" i="61"/>
  <c r="Q130" i="61"/>
  <c r="I130" i="61"/>
  <c r="I129" i="61"/>
  <c r="Z128" i="61"/>
  <c r="Q128" i="61"/>
  <c r="I128" i="61"/>
  <c r="I127" i="61"/>
  <c r="Z126" i="61"/>
  <c r="Q126" i="61"/>
  <c r="I126" i="61"/>
  <c r="I125" i="61"/>
  <c r="Z124" i="61"/>
  <c r="Q124" i="61"/>
  <c r="I124" i="61"/>
  <c r="I123" i="61"/>
  <c r="Q122" i="61"/>
  <c r="I122" i="61"/>
  <c r="I121" i="61"/>
  <c r="Q120" i="61"/>
  <c r="I120" i="61"/>
  <c r="I119" i="61"/>
  <c r="I118" i="61"/>
  <c r="I117" i="61"/>
  <c r="Q116" i="61"/>
  <c r="I116" i="61"/>
  <c r="I115" i="61"/>
  <c r="I114" i="61"/>
  <c r="I113" i="61"/>
  <c r="I112" i="61"/>
  <c r="I111" i="61"/>
  <c r="I110" i="61"/>
  <c r="I109" i="61"/>
  <c r="I108" i="61"/>
  <c r="I107" i="61"/>
  <c r="I106" i="61"/>
  <c r="Z105" i="61"/>
  <c r="Q105" i="61"/>
  <c r="I105" i="61"/>
  <c r="I104" i="61"/>
  <c r="Z103" i="61"/>
  <c r="Q103" i="61"/>
  <c r="I103" i="61"/>
  <c r="I102" i="61"/>
  <c r="Z101" i="61"/>
  <c r="Q101" i="61"/>
  <c r="I101" i="61"/>
  <c r="I100" i="61"/>
  <c r="Z99" i="61"/>
  <c r="Q99" i="61"/>
  <c r="I99" i="61"/>
  <c r="I98" i="61"/>
  <c r="Z97" i="61"/>
  <c r="Q97" i="61"/>
  <c r="I97" i="61"/>
  <c r="I96" i="61"/>
  <c r="Z95" i="61"/>
  <c r="Q95" i="61"/>
  <c r="I95" i="61"/>
  <c r="I94" i="61"/>
  <c r="Z93" i="61"/>
  <c r="Q93" i="61"/>
  <c r="I93" i="61"/>
  <c r="I92" i="61"/>
  <c r="Z91" i="61"/>
  <c r="Q91" i="61"/>
  <c r="I91" i="61"/>
  <c r="I90" i="61"/>
  <c r="I89" i="61"/>
  <c r="Z89" i="61"/>
  <c r="I88" i="61"/>
  <c r="I87" i="61"/>
  <c r="Z87" i="61"/>
  <c r="I86" i="61"/>
  <c r="I85" i="61"/>
  <c r="Z85" i="61"/>
  <c r="I84" i="61"/>
  <c r="I83" i="61"/>
  <c r="Z83" i="61"/>
  <c r="I82" i="61"/>
  <c r="I81" i="61"/>
  <c r="Z81" i="61"/>
  <c r="I80" i="61"/>
  <c r="I79" i="61"/>
  <c r="Q78" i="61"/>
  <c r="I78" i="61"/>
  <c r="I77" i="61"/>
  <c r="Z76" i="61"/>
  <c r="Q76" i="61"/>
  <c r="I76" i="61"/>
  <c r="I75" i="61"/>
  <c r="Z74" i="61"/>
  <c r="Q74" i="61"/>
  <c r="I74" i="61"/>
  <c r="I73" i="61"/>
  <c r="I72" i="61"/>
  <c r="I71" i="61"/>
  <c r="I70" i="61"/>
  <c r="I69" i="61"/>
  <c r="I68" i="61"/>
  <c r="Q67" i="61"/>
  <c r="I67" i="61"/>
  <c r="Z67" i="61"/>
  <c r="Z66" i="61"/>
  <c r="Q66" i="61"/>
  <c r="I66" i="61"/>
  <c r="I65" i="61"/>
  <c r="Z64" i="61"/>
  <c r="Q64" i="61"/>
  <c r="I64" i="61"/>
  <c r="I63" i="61"/>
  <c r="Z62" i="61"/>
  <c r="Q62" i="61"/>
  <c r="I62" i="61"/>
  <c r="I61" i="61"/>
  <c r="Z60" i="61"/>
  <c r="Q60" i="61"/>
  <c r="I60" i="61"/>
  <c r="I59" i="61"/>
  <c r="Z58" i="61"/>
  <c r="Q58" i="61"/>
  <c r="I58" i="61"/>
  <c r="I57" i="61"/>
  <c r="Z56" i="61"/>
  <c r="Q56" i="61"/>
  <c r="I56" i="61"/>
  <c r="I55" i="61"/>
  <c r="Z54" i="61"/>
  <c r="Q54" i="61"/>
  <c r="I54" i="61"/>
  <c r="I53" i="61"/>
  <c r="Z53" i="61"/>
  <c r="Z52" i="61"/>
  <c r="Q52" i="61"/>
  <c r="I52" i="61"/>
  <c r="I51" i="61"/>
  <c r="Z50" i="61"/>
  <c r="Q50" i="61"/>
  <c r="I50" i="61"/>
  <c r="I49" i="61"/>
  <c r="Z48" i="61"/>
  <c r="Q48" i="61"/>
  <c r="I48" i="61"/>
  <c r="I47" i="61"/>
  <c r="Z46" i="61"/>
  <c r="Q46" i="61"/>
  <c r="I46" i="61"/>
  <c r="I45" i="61"/>
  <c r="Z44" i="61"/>
  <c r="Q44" i="61"/>
  <c r="I44" i="61"/>
  <c r="I43" i="61"/>
  <c r="Z42" i="61"/>
  <c r="Q42" i="61"/>
  <c r="I42" i="61"/>
  <c r="I41" i="61"/>
  <c r="Z40" i="61"/>
  <c r="Q40" i="61"/>
  <c r="I40" i="61"/>
  <c r="I39" i="61"/>
  <c r="Z38" i="61"/>
  <c r="Q38" i="61"/>
  <c r="I38" i="61"/>
  <c r="I37" i="61"/>
  <c r="I36" i="61"/>
  <c r="Z35" i="61"/>
  <c r="Q35" i="61"/>
  <c r="I35" i="61"/>
  <c r="I34" i="61"/>
  <c r="Z33" i="61"/>
  <c r="Q33" i="61"/>
  <c r="I33" i="61"/>
  <c r="I32" i="61"/>
  <c r="Z31" i="61"/>
  <c r="Q31" i="61"/>
  <c r="I31" i="61"/>
  <c r="I30" i="61"/>
  <c r="Z29" i="61"/>
  <c r="Q29" i="61"/>
  <c r="I29" i="61"/>
  <c r="I28" i="61"/>
  <c r="Z27" i="61"/>
  <c r="Q27" i="61"/>
  <c r="I27" i="61"/>
  <c r="I26" i="61"/>
  <c r="Z25" i="61"/>
  <c r="Q25" i="61"/>
  <c r="I25" i="61"/>
  <c r="I24" i="61"/>
  <c r="Z24" i="61"/>
  <c r="Z23" i="61"/>
  <c r="Q23" i="61"/>
  <c r="I23" i="61"/>
  <c r="I22" i="61"/>
  <c r="Z22" i="61"/>
  <c r="Z21" i="61"/>
  <c r="Q21" i="61"/>
  <c r="I21" i="61"/>
  <c r="I20" i="61"/>
  <c r="Z20" i="61"/>
  <c r="Z19" i="61"/>
  <c r="Q19" i="61"/>
  <c r="I19" i="61"/>
  <c r="I18" i="61"/>
  <c r="Z18" i="61"/>
  <c r="Z17" i="61"/>
  <c r="Q17" i="61"/>
  <c r="I17" i="61"/>
  <c r="I16" i="61"/>
  <c r="Z16" i="61"/>
  <c r="Z15" i="61"/>
  <c r="Q15" i="61"/>
  <c r="I15" i="61"/>
  <c r="I14" i="61"/>
  <c r="Z14" i="61"/>
  <c r="Z13" i="61"/>
  <c r="Q13" i="61"/>
  <c r="I13" i="61"/>
  <c r="I12" i="61"/>
  <c r="Z12" i="61"/>
  <c r="Q12" i="61" l="1"/>
  <c r="Q14" i="61"/>
  <c r="Q16" i="61"/>
  <c r="Q18" i="61"/>
  <c r="Q20" i="61"/>
  <c r="Q22" i="61"/>
  <c r="Q24" i="61"/>
  <c r="Q26" i="61"/>
  <c r="Z26" i="61"/>
  <c r="Q28" i="61"/>
  <c r="Z28" i="61"/>
  <c r="Q30" i="61"/>
  <c r="Z30" i="61"/>
  <c r="Q32" i="61"/>
  <c r="Z32" i="61"/>
  <c r="Q34" i="61"/>
  <c r="Z34" i="61"/>
  <c r="Z39" i="61"/>
  <c r="Q39" i="61"/>
  <c r="Z41" i="61"/>
  <c r="Q41" i="61"/>
  <c r="Z45" i="61"/>
  <c r="Q45" i="61"/>
  <c r="Z49" i="61"/>
  <c r="Q49" i="61"/>
  <c r="Q36" i="61"/>
  <c r="Z36" i="61"/>
  <c r="Z37" i="61"/>
  <c r="Q37" i="61"/>
  <c r="Z43" i="61"/>
  <c r="Q43" i="61"/>
  <c r="Z47" i="61"/>
  <c r="Q47" i="61"/>
  <c r="Q51" i="61"/>
  <c r="Z51" i="61"/>
  <c r="Q53" i="61"/>
  <c r="Q55" i="61"/>
  <c r="Z55" i="61"/>
  <c r="Q57" i="61"/>
  <c r="Z57" i="61"/>
  <c r="Q59" i="61"/>
  <c r="Z59" i="61"/>
  <c r="Q61" i="61"/>
  <c r="Z61" i="61"/>
  <c r="Q63" i="61"/>
  <c r="Z63" i="61"/>
  <c r="Q65" i="61"/>
  <c r="Z65" i="61"/>
  <c r="Q69" i="61"/>
  <c r="Z69" i="61"/>
  <c r="Q71" i="61"/>
  <c r="Z71" i="61"/>
  <c r="Q73" i="61"/>
  <c r="Z73" i="61"/>
  <c r="Q75" i="61"/>
  <c r="Z75" i="61"/>
  <c r="Q77" i="61"/>
  <c r="Z77" i="61"/>
  <c r="Q79" i="61"/>
  <c r="Z79" i="61"/>
  <c r="Q81" i="61"/>
  <c r="Q83" i="61"/>
  <c r="Q85" i="61"/>
  <c r="Q87" i="61"/>
  <c r="Q89" i="61"/>
  <c r="Q107" i="61"/>
  <c r="Z107" i="61"/>
  <c r="Q109" i="61"/>
  <c r="Z109" i="61"/>
  <c r="Q111" i="61"/>
  <c r="Z111" i="61"/>
  <c r="Q113" i="61"/>
  <c r="Z113" i="61"/>
  <c r="Q115" i="61"/>
  <c r="Z115" i="61"/>
  <c r="Q117" i="61"/>
  <c r="Z117" i="61"/>
  <c r="Q119" i="61"/>
  <c r="Z119" i="61"/>
  <c r="Q121" i="61"/>
  <c r="Z121" i="61"/>
  <c r="Q123" i="61"/>
  <c r="Z123" i="61"/>
  <c r="Q125" i="61"/>
  <c r="Z125" i="61"/>
  <c r="Q127" i="61"/>
  <c r="Z127" i="61"/>
  <c r="Q129" i="61"/>
  <c r="Z129" i="61"/>
  <c r="Q131" i="61"/>
  <c r="Z131" i="61"/>
  <c r="Q133" i="61"/>
  <c r="Z133" i="61"/>
  <c r="Q135" i="61"/>
  <c r="Q137" i="61"/>
  <c r="Z137" i="61"/>
  <c r="Q68" i="61"/>
  <c r="Z68" i="61"/>
  <c r="Q70" i="61"/>
  <c r="Z70" i="61"/>
  <c r="Q72" i="61"/>
  <c r="Z72" i="61"/>
  <c r="Z78" i="61"/>
  <c r="Q80" i="61"/>
  <c r="Z80" i="61"/>
  <c r="Q82" i="61"/>
  <c r="Z82" i="61"/>
  <c r="Q84" i="61"/>
  <c r="Z84" i="61"/>
  <c r="Q86" i="61"/>
  <c r="Z86" i="61"/>
  <c r="Q88" i="61"/>
  <c r="Z88" i="61"/>
  <c r="Q90" i="61"/>
  <c r="Z90" i="61"/>
  <c r="Q92" i="61"/>
  <c r="Z92" i="61"/>
  <c r="Q94" i="61"/>
  <c r="Z94" i="61"/>
  <c r="Q96" i="61"/>
  <c r="Z96" i="61"/>
  <c r="Q98" i="61"/>
  <c r="Z98" i="61"/>
  <c r="Q100" i="61"/>
  <c r="Z100" i="61"/>
  <c r="Q102" i="61"/>
  <c r="Z102" i="61"/>
  <c r="Q104" i="61"/>
  <c r="Z104" i="61"/>
  <c r="Q106" i="61"/>
  <c r="Z106" i="61"/>
  <c r="Q108" i="61"/>
  <c r="Z108" i="61"/>
  <c r="Q110" i="61"/>
  <c r="Z110" i="61"/>
  <c r="Q112" i="61"/>
  <c r="Z112" i="61"/>
  <c r="Q114" i="61"/>
  <c r="Z114" i="61"/>
  <c r="Z116" i="61"/>
  <c r="Q118" i="61"/>
  <c r="Z118" i="61"/>
  <c r="Z120" i="61"/>
  <c r="Z122" i="61"/>
  <c r="I565" i="60" l="1"/>
  <c r="Z564" i="60"/>
  <c r="Q564" i="60"/>
  <c r="I564" i="60"/>
  <c r="I563" i="60"/>
  <c r="Z563" i="60"/>
  <c r="Z562" i="60"/>
  <c r="Q562" i="60"/>
  <c r="I562" i="60"/>
  <c r="I561" i="60"/>
  <c r="Z561" i="60"/>
  <c r="Z560" i="60"/>
  <c r="Q560" i="60"/>
  <c r="I560" i="60"/>
  <c r="I559" i="60"/>
  <c r="Z559" i="60"/>
  <c r="Z558" i="60"/>
  <c r="Q558" i="60"/>
  <c r="I558" i="60"/>
  <c r="I557" i="60"/>
  <c r="Z557" i="60"/>
  <c r="Z556" i="60"/>
  <c r="Q556" i="60"/>
  <c r="I556" i="60"/>
  <c r="I555" i="60"/>
  <c r="Z555" i="60"/>
  <c r="Z554" i="60"/>
  <c r="Q554" i="60"/>
  <c r="I554" i="60"/>
  <c r="I553" i="60"/>
  <c r="Z552" i="60"/>
  <c r="Q552" i="60"/>
  <c r="I552" i="60"/>
  <c r="I551" i="60"/>
  <c r="Z550" i="60"/>
  <c r="Q550" i="60"/>
  <c r="I550" i="60"/>
  <c r="I549" i="60"/>
  <c r="Z548" i="60"/>
  <c r="Q548" i="60"/>
  <c r="I548" i="60"/>
  <c r="I547" i="60"/>
  <c r="Z546" i="60"/>
  <c r="Q546" i="60"/>
  <c r="I546" i="60"/>
  <c r="I545" i="60"/>
  <c r="Z544" i="60"/>
  <c r="Q544" i="60"/>
  <c r="I544" i="60"/>
  <c r="I543" i="60"/>
  <c r="Z542" i="60"/>
  <c r="Q542" i="60"/>
  <c r="I542" i="60"/>
  <c r="I541" i="60"/>
  <c r="Z540" i="60"/>
  <c r="Q540" i="60"/>
  <c r="I540" i="60"/>
  <c r="I539" i="60"/>
  <c r="Z538" i="60"/>
  <c r="Q538" i="60"/>
  <c r="I538" i="60"/>
  <c r="I537" i="60"/>
  <c r="Z536" i="60"/>
  <c r="Q536" i="60"/>
  <c r="I536" i="60"/>
  <c r="I535" i="60"/>
  <c r="Z535" i="60"/>
  <c r="Z534" i="60"/>
  <c r="Q534" i="60"/>
  <c r="I534" i="60"/>
  <c r="I533" i="60"/>
  <c r="Z533" i="60"/>
  <c r="Z532" i="60"/>
  <c r="Q532" i="60"/>
  <c r="I532" i="60"/>
  <c r="I531" i="60"/>
  <c r="Z531" i="60"/>
  <c r="Z530" i="60"/>
  <c r="Q530" i="60"/>
  <c r="I530" i="60"/>
  <c r="I529" i="60"/>
  <c r="Z529" i="60"/>
  <c r="Z528" i="60"/>
  <c r="Q528" i="60"/>
  <c r="I528" i="60"/>
  <c r="I527" i="60"/>
  <c r="Z527" i="60"/>
  <c r="Z526" i="60"/>
  <c r="Q526" i="60"/>
  <c r="I526" i="60"/>
  <c r="I525" i="60"/>
  <c r="Z525" i="60"/>
  <c r="Z524" i="60"/>
  <c r="Q524" i="60"/>
  <c r="I524" i="60"/>
  <c r="I523" i="60"/>
  <c r="Z523" i="60"/>
  <c r="Z522" i="60"/>
  <c r="Q522" i="60"/>
  <c r="I522" i="60"/>
  <c r="I521" i="60"/>
  <c r="Z521" i="60"/>
  <c r="Z520" i="60"/>
  <c r="Q520" i="60"/>
  <c r="I520" i="60"/>
  <c r="I519" i="60"/>
  <c r="Z519" i="60"/>
  <c r="Z518" i="60"/>
  <c r="Q518" i="60"/>
  <c r="I518" i="60"/>
  <c r="I517" i="60"/>
  <c r="Z517" i="60"/>
  <c r="Z516" i="60"/>
  <c r="Q516" i="60"/>
  <c r="I516" i="60"/>
  <c r="I515" i="60"/>
  <c r="Z514" i="60"/>
  <c r="Q514" i="60"/>
  <c r="I514" i="60"/>
  <c r="I513" i="60"/>
  <c r="Z513" i="60"/>
  <c r="Z512" i="60"/>
  <c r="Q512" i="60"/>
  <c r="I512" i="60"/>
  <c r="I511" i="60"/>
  <c r="Z511" i="60"/>
  <c r="Z510" i="60"/>
  <c r="Q510" i="60"/>
  <c r="I510" i="60"/>
  <c r="I509" i="60"/>
  <c r="Z508" i="60"/>
  <c r="Q508" i="60"/>
  <c r="I508" i="60"/>
  <c r="I507" i="60"/>
  <c r="Z506" i="60"/>
  <c r="Q506" i="60"/>
  <c r="I506" i="60"/>
  <c r="I505" i="60"/>
  <c r="Z505" i="60"/>
  <c r="Z504" i="60"/>
  <c r="Q504" i="60"/>
  <c r="I504" i="60"/>
  <c r="I503" i="60"/>
  <c r="Z503" i="60"/>
  <c r="Z502" i="60"/>
  <c r="Q502" i="60"/>
  <c r="I502" i="60"/>
  <c r="I501" i="60"/>
  <c r="Z501" i="60"/>
  <c r="Z500" i="60"/>
  <c r="Q500" i="60"/>
  <c r="I500" i="60"/>
  <c r="I499" i="60"/>
  <c r="Z499" i="60"/>
  <c r="Z498" i="60"/>
  <c r="Q498" i="60"/>
  <c r="I498" i="60"/>
  <c r="I497" i="60"/>
  <c r="Z496" i="60"/>
  <c r="Q496" i="60"/>
  <c r="I496" i="60"/>
  <c r="I495" i="60"/>
  <c r="Z494" i="60"/>
  <c r="Q494" i="60"/>
  <c r="I494" i="60"/>
  <c r="I493" i="60"/>
  <c r="Z492" i="60"/>
  <c r="Q492" i="60"/>
  <c r="I492" i="60"/>
  <c r="I491" i="60"/>
  <c r="Z490" i="60"/>
  <c r="Q490" i="60"/>
  <c r="I490" i="60"/>
  <c r="I489" i="60"/>
  <c r="Z488" i="60"/>
  <c r="Q488" i="60"/>
  <c r="I488" i="60"/>
  <c r="I487" i="60"/>
  <c r="Z486" i="60"/>
  <c r="Q486" i="60"/>
  <c r="I486" i="60"/>
  <c r="I485" i="60"/>
  <c r="Z484" i="60"/>
  <c r="Q484" i="60"/>
  <c r="I484" i="60"/>
  <c r="I483" i="60"/>
  <c r="Z482" i="60"/>
  <c r="Q482" i="60"/>
  <c r="I482" i="60"/>
  <c r="Q481" i="60"/>
  <c r="I481" i="60"/>
  <c r="Z481" i="60"/>
  <c r="I480" i="60"/>
  <c r="Z479" i="60"/>
  <c r="Q479" i="60"/>
  <c r="I479" i="60"/>
  <c r="I478" i="60"/>
  <c r="Z477" i="60"/>
  <c r="Q477" i="60"/>
  <c r="I477" i="60"/>
  <c r="I476" i="60"/>
  <c r="Z475" i="60"/>
  <c r="Q475" i="60"/>
  <c r="I475" i="60"/>
  <c r="I474" i="60"/>
  <c r="Z473" i="60"/>
  <c r="Q473" i="60"/>
  <c r="I473" i="60"/>
  <c r="I472" i="60"/>
  <c r="Z471" i="60"/>
  <c r="Q471" i="60"/>
  <c r="I471" i="60"/>
  <c r="I470" i="60"/>
  <c r="Z469" i="60"/>
  <c r="Q469" i="60"/>
  <c r="I469" i="60"/>
  <c r="I468" i="60"/>
  <c r="Z467" i="60"/>
  <c r="Q467" i="60"/>
  <c r="I467" i="60"/>
  <c r="I466" i="60"/>
  <c r="Z465" i="60"/>
  <c r="Q465" i="60"/>
  <c r="I465" i="60"/>
  <c r="I464" i="60"/>
  <c r="Z463" i="60"/>
  <c r="Q463" i="60"/>
  <c r="I463" i="60"/>
  <c r="I462" i="60"/>
  <c r="Z461" i="60"/>
  <c r="Q461" i="60"/>
  <c r="I461" i="60"/>
  <c r="I460" i="60"/>
  <c r="Z459" i="60"/>
  <c r="Q459" i="60"/>
  <c r="I459" i="60"/>
  <c r="I458" i="60"/>
  <c r="Z457" i="60"/>
  <c r="Q457" i="60"/>
  <c r="I457" i="60"/>
  <c r="I456" i="60"/>
  <c r="Z455" i="60"/>
  <c r="Q455" i="60"/>
  <c r="I455" i="60"/>
  <c r="I454" i="60"/>
  <c r="Z453" i="60"/>
  <c r="Q453" i="60"/>
  <c r="I453" i="60"/>
  <c r="I452" i="60"/>
  <c r="Z451" i="60"/>
  <c r="Q451" i="60"/>
  <c r="I451" i="60"/>
  <c r="I450" i="60"/>
  <c r="Z449" i="60"/>
  <c r="Q449" i="60"/>
  <c r="I449" i="60"/>
  <c r="I448" i="60"/>
  <c r="Z447" i="60"/>
  <c r="Q447" i="60"/>
  <c r="I447" i="60"/>
  <c r="I446" i="60"/>
  <c r="Z446" i="60"/>
  <c r="Z445" i="60"/>
  <c r="Q445" i="60"/>
  <c r="I445" i="60"/>
  <c r="I444" i="60"/>
  <c r="Z443" i="60"/>
  <c r="Q443" i="60"/>
  <c r="I443" i="60"/>
  <c r="I442" i="60"/>
  <c r="Z441" i="60"/>
  <c r="Q441" i="60"/>
  <c r="I441" i="60"/>
  <c r="I440" i="60"/>
  <c r="Z439" i="60"/>
  <c r="Q439" i="60"/>
  <c r="I439" i="60"/>
  <c r="I438" i="60"/>
  <c r="Z437" i="60"/>
  <c r="Q437" i="60"/>
  <c r="I437" i="60"/>
  <c r="I436" i="60"/>
  <c r="Z435" i="60"/>
  <c r="Q435" i="60"/>
  <c r="I435" i="60"/>
  <c r="I434" i="60"/>
  <c r="Z433" i="60"/>
  <c r="Q433" i="60"/>
  <c r="I433" i="60"/>
  <c r="I432" i="60"/>
  <c r="Z431" i="60"/>
  <c r="Q431" i="60"/>
  <c r="I431" i="60"/>
  <c r="I430" i="60"/>
  <c r="Z429" i="60"/>
  <c r="Q429" i="60"/>
  <c r="I429" i="60"/>
  <c r="I428" i="60"/>
  <c r="Z427" i="60"/>
  <c r="Q427" i="60"/>
  <c r="I427" i="60"/>
  <c r="I426" i="60"/>
  <c r="Z425" i="60"/>
  <c r="Q425" i="60"/>
  <c r="I425" i="60"/>
  <c r="I424" i="60"/>
  <c r="Z423" i="60"/>
  <c r="Q423" i="60"/>
  <c r="I423" i="60"/>
  <c r="I422" i="60"/>
  <c r="Z421" i="60"/>
  <c r="Q421" i="60"/>
  <c r="I421" i="60"/>
  <c r="I420" i="60"/>
  <c r="Z419" i="60"/>
  <c r="Q419" i="60"/>
  <c r="I419" i="60"/>
  <c r="I418" i="60"/>
  <c r="Z417" i="60"/>
  <c r="Q417" i="60"/>
  <c r="I417" i="60"/>
  <c r="I416" i="60"/>
  <c r="Z415" i="60"/>
  <c r="Q415" i="60"/>
  <c r="I415" i="60"/>
  <c r="I414" i="60"/>
  <c r="Z413" i="60"/>
  <c r="Q413" i="60"/>
  <c r="I413" i="60"/>
  <c r="I412" i="60"/>
  <c r="Z411" i="60"/>
  <c r="Q411" i="60"/>
  <c r="I411" i="60"/>
  <c r="I410" i="60"/>
  <c r="Z409" i="60"/>
  <c r="Q409" i="60"/>
  <c r="I409" i="60"/>
  <c r="I408" i="60"/>
  <c r="Z407" i="60"/>
  <c r="Q407" i="60"/>
  <c r="I407" i="60"/>
  <c r="I406" i="60"/>
  <c r="Z405" i="60"/>
  <c r="Q405" i="60"/>
  <c r="I405" i="60"/>
  <c r="I404" i="60"/>
  <c r="Z403" i="60"/>
  <c r="Q403" i="60"/>
  <c r="I403" i="60"/>
  <c r="I402" i="60"/>
  <c r="Z401" i="60"/>
  <c r="Q401" i="60"/>
  <c r="I401" i="60"/>
  <c r="I400" i="60"/>
  <c r="Z399" i="60"/>
  <c r="Q399" i="60"/>
  <c r="I399" i="60"/>
  <c r="I398" i="60"/>
  <c r="Z397" i="60"/>
  <c r="Q397" i="60"/>
  <c r="I397" i="60"/>
  <c r="I396" i="60"/>
  <c r="Z395" i="60"/>
  <c r="Q395" i="60"/>
  <c r="I395" i="60"/>
  <c r="I394" i="60"/>
  <c r="Z393" i="60"/>
  <c r="Q393" i="60"/>
  <c r="I393" i="60"/>
  <c r="I392" i="60"/>
  <c r="Z391" i="60"/>
  <c r="Q391" i="60"/>
  <c r="I391" i="60"/>
  <c r="I390" i="60"/>
  <c r="Z389" i="60"/>
  <c r="Q389" i="60"/>
  <c r="I389" i="60"/>
  <c r="I388" i="60"/>
  <c r="Z387" i="60"/>
  <c r="Q387" i="60"/>
  <c r="I387" i="60"/>
  <c r="I386" i="60"/>
  <c r="Z385" i="60"/>
  <c r="Q385" i="60"/>
  <c r="I385" i="60"/>
  <c r="I384" i="60"/>
  <c r="Z383" i="60"/>
  <c r="Q383" i="60"/>
  <c r="I383" i="60"/>
  <c r="I382" i="60"/>
  <c r="Z381" i="60"/>
  <c r="Q381" i="60"/>
  <c r="I381" i="60"/>
  <c r="I380" i="60"/>
  <c r="Z379" i="60"/>
  <c r="Q379" i="60"/>
  <c r="I379" i="60"/>
  <c r="I378" i="60"/>
  <c r="Z377" i="60"/>
  <c r="Q377" i="60"/>
  <c r="I377" i="60"/>
  <c r="I376" i="60"/>
  <c r="Z375" i="60"/>
  <c r="Q375" i="60"/>
  <c r="I375" i="60"/>
  <c r="I374" i="60"/>
  <c r="Z373" i="60"/>
  <c r="Q373" i="60"/>
  <c r="I373" i="60"/>
  <c r="I372" i="60"/>
  <c r="Z371" i="60"/>
  <c r="Q371" i="60"/>
  <c r="I371" i="60"/>
  <c r="I370" i="60"/>
  <c r="Z369" i="60"/>
  <c r="Q369" i="60"/>
  <c r="I369" i="60"/>
  <c r="I368" i="60"/>
  <c r="Z367" i="60"/>
  <c r="Q367" i="60"/>
  <c r="I367" i="60"/>
  <c r="I366" i="60"/>
  <c r="Z365" i="60"/>
  <c r="Q365" i="60"/>
  <c r="I365" i="60"/>
  <c r="I364" i="60"/>
  <c r="Z363" i="60"/>
  <c r="Q363" i="60"/>
  <c r="I363" i="60"/>
  <c r="I362" i="60"/>
  <c r="Z361" i="60"/>
  <c r="Q361" i="60"/>
  <c r="I361" i="60"/>
  <c r="I360" i="60"/>
  <c r="Z359" i="60"/>
  <c r="Q359" i="60"/>
  <c r="I359" i="60"/>
  <c r="I358" i="60"/>
  <c r="Z357" i="60"/>
  <c r="Q357" i="60"/>
  <c r="I357" i="60"/>
  <c r="I356" i="60"/>
  <c r="Z355" i="60"/>
  <c r="Q355" i="60"/>
  <c r="I355" i="60"/>
  <c r="I354" i="60"/>
  <c r="Z353" i="60"/>
  <c r="Q353" i="60"/>
  <c r="I353" i="60"/>
  <c r="Z351" i="60"/>
  <c r="Q351" i="60"/>
  <c r="I351" i="60"/>
  <c r="Z349" i="60"/>
  <c r="Q349" i="60"/>
  <c r="I349" i="60"/>
  <c r="Z347" i="60"/>
  <c r="Q347" i="60"/>
  <c r="I347" i="60"/>
  <c r="Z345" i="60"/>
  <c r="Q345" i="60"/>
  <c r="I345" i="60"/>
  <c r="Z343" i="60"/>
  <c r="Q343" i="60"/>
  <c r="I343" i="60"/>
  <c r="Z341" i="60"/>
  <c r="Q341" i="60"/>
  <c r="I341" i="60"/>
  <c r="Z339" i="60"/>
  <c r="Q339" i="60"/>
  <c r="I339" i="60"/>
  <c r="Z337" i="60"/>
  <c r="Q337" i="60"/>
  <c r="I337" i="60"/>
  <c r="Z335" i="60"/>
  <c r="Q335" i="60"/>
  <c r="I335" i="60"/>
  <c r="Z333" i="60"/>
  <c r="Q333" i="60"/>
  <c r="I333" i="60"/>
  <c r="I332" i="60"/>
  <c r="Z331" i="60"/>
  <c r="Q331" i="60"/>
  <c r="I331" i="60"/>
  <c r="I330" i="60"/>
  <c r="Z329" i="60"/>
  <c r="Q329" i="60"/>
  <c r="I329" i="60"/>
  <c r="I328" i="60"/>
  <c r="Z327" i="60"/>
  <c r="Q327" i="60"/>
  <c r="I327" i="60"/>
  <c r="I326" i="60"/>
  <c r="Z325" i="60"/>
  <c r="Q325" i="60"/>
  <c r="I325" i="60"/>
  <c r="I324" i="60"/>
  <c r="Z323" i="60"/>
  <c r="Q323" i="60"/>
  <c r="I323" i="60"/>
  <c r="I322" i="60"/>
  <c r="Z321" i="60"/>
  <c r="Q321" i="60"/>
  <c r="I321" i="60"/>
  <c r="I320" i="60"/>
  <c r="Z319" i="60"/>
  <c r="Q319" i="60"/>
  <c r="I319" i="60"/>
  <c r="I318" i="60"/>
  <c r="Z317" i="60"/>
  <c r="Q317" i="60"/>
  <c r="I317" i="60"/>
  <c r="I316" i="60"/>
  <c r="Z315" i="60"/>
  <c r="Q315" i="60"/>
  <c r="I315" i="60"/>
  <c r="Z314" i="60"/>
  <c r="Z313" i="60"/>
  <c r="Q313" i="60"/>
  <c r="I313" i="60"/>
  <c r="Z312" i="60"/>
  <c r="Z311" i="60"/>
  <c r="Q311" i="60"/>
  <c r="I311" i="60"/>
  <c r="Z310" i="60"/>
  <c r="I309" i="60"/>
  <c r="Z309" i="60"/>
  <c r="Z308" i="60"/>
  <c r="Q308" i="60"/>
  <c r="I308" i="60"/>
  <c r="I307" i="60"/>
  <c r="Z307" i="60"/>
  <c r="Z306" i="60"/>
  <c r="Q306" i="60"/>
  <c r="I306" i="60"/>
  <c r="I305" i="60"/>
  <c r="Z305" i="60"/>
  <c r="Z304" i="60"/>
  <c r="Q304" i="60"/>
  <c r="I304" i="60"/>
  <c r="I303" i="60"/>
  <c r="Z303" i="60"/>
  <c r="Z302" i="60"/>
  <c r="Q302" i="60"/>
  <c r="I302" i="60"/>
  <c r="I301" i="60"/>
  <c r="Z301" i="60"/>
  <c r="Z300" i="60"/>
  <c r="Q300" i="60"/>
  <c r="I300" i="60"/>
  <c r="I299" i="60"/>
  <c r="Z298" i="60"/>
  <c r="Q298" i="60"/>
  <c r="I298" i="60"/>
  <c r="I297" i="60"/>
  <c r="Z296" i="60"/>
  <c r="Q296" i="60"/>
  <c r="I296" i="60"/>
  <c r="I295" i="60"/>
  <c r="Z294" i="60"/>
  <c r="Q294" i="60"/>
  <c r="I294" i="60"/>
  <c r="I293" i="60"/>
  <c r="Z292" i="60"/>
  <c r="Q292" i="60"/>
  <c r="I292" i="60"/>
  <c r="I291" i="60"/>
  <c r="Z290" i="60"/>
  <c r="Q290" i="60"/>
  <c r="I290" i="60"/>
  <c r="I289" i="60"/>
  <c r="Z288" i="60"/>
  <c r="Q288" i="60"/>
  <c r="I288" i="60"/>
  <c r="I287" i="60"/>
  <c r="Z286" i="60"/>
  <c r="Q286" i="60"/>
  <c r="I286" i="60"/>
  <c r="I285" i="60"/>
  <c r="Z284" i="60"/>
  <c r="Q284" i="60"/>
  <c r="I284" i="60"/>
  <c r="I283" i="60"/>
  <c r="Z282" i="60"/>
  <c r="Q282" i="60"/>
  <c r="I282" i="60"/>
  <c r="I281" i="60"/>
  <c r="Z280" i="60"/>
  <c r="Q280" i="60"/>
  <c r="I280" i="60"/>
  <c r="I279" i="60"/>
  <c r="Z278" i="60"/>
  <c r="Q278" i="60"/>
  <c r="I278" i="60"/>
  <c r="I277" i="60"/>
  <c r="Z276" i="60"/>
  <c r="Q276" i="60"/>
  <c r="I276" i="60"/>
  <c r="I275" i="60"/>
  <c r="Z274" i="60"/>
  <c r="Q274" i="60"/>
  <c r="I274" i="60"/>
  <c r="Z273" i="60"/>
  <c r="Q273" i="60"/>
  <c r="I273" i="60"/>
  <c r="Z272" i="60"/>
  <c r="Z271" i="60"/>
  <c r="Q271" i="60"/>
  <c r="I271" i="60"/>
  <c r="Z270" i="60"/>
  <c r="Z269" i="60"/>
  <c r="Q269" i="60"/>
  <c r="I269" i="60"/>
  <c r="Z268" i="60"/>
  <c r="Z267" i="60"/>
  <c r="Q267" i="60"/>
  <c r="I267" i="60"/>
  <c r="Z266" i="60"/>
  <c r="Z265" i="60"/>
  <c r="Q265" i="60"/>
  <c r="I265" i="60"/>
  <c r="Z264" i="60"/>
  <c r="Z263" i="60"/>
  <c r="Q263" i="60"/>
  <c r="I263" i="60"/>
  <c r="Z262" i="60"/>
  <c r="Z261" i="60"/>
  <c r="Q261" i="60"/>
  <c r="I261" i="60"/>
  <c r="Z260" i="60"/>
  <c r="Z259" i="60"/>
  <c r="Q259" i="60"/>
  <c r="I259" i="60"/>
  <c r="Z258" i="60"/>
  <c r="Z257" i="60"/>
  <c r="Q257" i="60"/>
  <c r="I257" i="60"/>
  <c r="Z256" i="60"/>
  <c r="Z255" i="60"/>
  <c r="Q255" i="60"/>
  <c r="I255" i="60"/>
  <c r="Z254" i="60"/>
  <c r="Z253" i="60"/>
  <c r="Q253" i="60"/>
  <c r="I253" i="60"/>
  <c r="Z252" i="60"/>
  <c r="Z251" i="60"/>
  <c r="Q251" i="60"/>
  <c r="I251" i="60"/>
  <c r="Z250" i="60"/>
  <c r="Z249" i="60"/>
  <c r="Q249" i="60"/>
  <c r="I249" i="60"/>
  <c r="Z248" i="60"/>
  <c r="Z247" i="60"/>
  <c r="Q247" i="60"/>
  <c r="I247" i="60"/>
  <c r="Z246" i="60"/>
  <c r="Z245" i="60"/>
  <c r="Q245" i="60"/>
  <c r="I245" i="60"/>
  <c r="Z244" i="60"/>
  <c r="Z243" i="60"/>
  <c r="Q243" i="60"/>
  <c r="I243" i="60"/>
  <c r="Z242" i="60"/>
  <c r="Z241" i="60"/>
  <c r="Q241" i="60"/>
  <c r="I241" i="60"/>
  <c r="Z240" i="60"/>
  <c r="Z239" i="60"/>
  <c r="Q239" i="60"/>
  <c r="I239" i="60"/>
  <c r="Z238" i="60"/>
  <c r="Z237" i="60"/>
  <c r="Q237" i="60"/>
  <c r="I237" i="60"/>
  <c r="Z236" i="60"/>
  <c r="Z235" i="60"/>
  <c r="Q235" i="60"/>
  <c r="I235" i="60"/>
  <c r="Z234" i="60"/>
  <c r="Z233" i="60"/>
  <c r="Q233" i="60"/>
  <c r="I233" i="60"/>
  <c r="Z232" i="60"/>
  <c r="Z231" i="60"/>
  <c r="Q231" i="60"/>
  <c r="I231" i="60"/>
  <c r="Z230" i="60"/>
  <c r="Z229" i="60"/>
  <c r="Q229" i="60"/>
  <c r="I229" i="60"/>
  <c r="Z228" i="60"/>
  <c r="Z227" i="60"/>
  <c r="Q227" i="60"/>
  <c r="I227" i="60"/>
  <c r="Z226" i="60"/>
  <c r="Z225" i="60"/>
  <c r="Q225" i="60"/>
  <c r="I225" i="60"/>
  <c r="Z224" i="60"/>
  <c r="Z223" i="60"/>
  <c r="Q223" i="60"/>
  <c r="I223" i="60"/>
  <c r="Z222" i="60"/>
  <c r="Z221" i="60"/>
  <c r="Q221" i="60"/>
  <c r="I221" i="60"/>
  <c r="Z220" i="60"/>
  <c r="Z219" i="60"/>
  <c r="Q219" i="60"/>
  <c r="I219" i="60"/>
  <c r="Z218" i="60"/>
  <c r="Z217" i="60"/>
  <c r="Q217" i="60"/>
  <c r="I217" i="60"/>
  <c r="Z215" i="60"/>
  <c r="Q215" i="60"/>
  <c r="I215" i="60"/>
  <c r="Z213" i="60"/>
  <c r="Q213" i="60"/>
  <c r="I213" i="60"/>
  <c r="Z211" i="60"/>
  <c r="Q211" i="60"/>
  <c r="I211" i="60"/>
  <c r="Z209" i="60"/>
  <c r="Q209" i="60"/>
  <c r="I209" i="60"/>
  <c r="Z207" i="60"/>
  <c r="Q207" i="60"/>
  <c r="I207" i="60"/>
  <c r="Z205" i="60"/>
  <c r="Q205" i="60"/>
  <c r="I205" i="60"/>
  <c r="Z203" i="60"/>
  <c r="Q203" i="60"/>
  <c r="I203" i="60"/>
  <c r="Z201" i="60"/>
  <c r="Q201" i="60"/>
  <c r="I201" i="60"/>
  <c r="Z199" i="60"/>
  <c r="Q199" i="60"/>
  <c r="I199" i="60"/>
  <c r="Z197" i="60"/>
  <c r="Q197" i="60"/>
  <c r="I197" i="60"/>
  <c r="Z195" i="60"/>
  <c r="Q195" i="60"/>
  <c r="I195" i="60"/>
  <c r="I194" i="60"/>
  <c r="Z193" i="60"/>
  <c r="Z192" i="60"/>
  <c r="Q192" i="60"/>
  <c r="I192" i="60"/>
  <c r="I191" i="60"/>
  <c r="Z190" i="60"/>
  <c r="Q190" i="60"/>
  <c r="I190" i="60"/>
  <c r="Z189" i="60"/>
  <c r="Q189" i="60"/>
  <c r="I189" i="60"/>
  <c r="I188" i="60"/>
  <c r="Z187" i="60"/>
  <c r="Q187" i="60"/>
  <c r="I187" i="60"/>
  <c r="I186" i="60"/>
  <c r="Z185" i="60"/>
  <c r="Z184" i="60"/>
  <c r="Q184" i="60"/>
  <c r="I184" i="60"/>
  <c r="I183" i="60"/>
  <c r="Z182" i="60"/>
  <c r="Q182" i="60"/>
  <c r="I182" i="60"/>
  <c r="Z181" i="60"/>
  <c r="Q181" i="60"/>
  <c r="I181" i="60"/>
  <c r="Z180" i="60"/>
  <c r="Z179" i="60"/>
  <c r="Q179" i="60"/>
  <c r="I179" i="60"/>
  <c r="Z178" i="60"/>
  <c r="Z177" i="60"/>
  <c r="Q177" i="60"/>
  <c r="I177" i="60"/>
  <c r="Z176" i="60"/>
  <c r="Z175" i="60"/>
  <c r="Q175" i="60"/>
  <c r="I175" i="60"/>
  <c r="Z174" i="60"/>
  <c r="Z173" i="60"/>
  <c r="Q173" i="60"/>
  <c r="I173" i="60"/>
  <c r="Z172" i="60"/>
  <c r="Z171" i="60"/>
  <c r="Q171" i="60"/>
  <c r="I171" i="60"/>
  <c r="Z170" i="60"/>
  <c r="Z169" i="60"/>
  <c r="Q169" i="60"/>
  <c r="I169" i="60"/>
  <c r="Z168" i="60"/>
  <c r="Z167" i="60"/>
  <c r="Q167" i="60"/>
  <c r="I167" i="60"/>
  <c r="Z166" i="60"/>
  <c r="Z165" i="60"/>
  <c r="Q165" i="60"/>
  <c r="I165" i="60"/>
  <c r="Z164" i="60"/>
  <c r="Z163" i="60"/>
  <c r="Q163" i="60"/>
  <c r="I163" i="60"/>
  <c r="Z162" i="60"/>
  <c r="Z161" i="60"/>
  <c r="Q161" i="60"/>
  <c r="I161" i="60"/>
  <c r="Z160" i="60"/>
  <c r="Z159" i="60"/>
  <c r="Q159" i="60"/>
  <c r="I159" i="60"/>
  <c r="Z158" i="60"/>
  <c r="Z157" i="60"/>
  <c r="Q157" i="60"/>
  <c r="I157" i="60"/>
  <c r="Z156" i="60"/>
  <c r="Z155" i="60"/>
  <c r="Q155" i="60"/>
  <c r="I155" i="60"/>
  <c r="Z154" i="60"/>
  <c r="Z153" i="60"/>
  <c r="Q153" i="60"/>
  <c r="I153" i="60"/>
  <c r="Z152" i="60"/>
  <c r="Z151" i="60"/>
  <c r="Q151" i="60"/>
  <c r="I151" i="60"/>
  <c r="Z150" i="60"/>
  <c r="Z149" i="60"/>
  <c r="Q149" i="60"/>
  <c r="I149" i="60"/>
  <c r="Z148" i="60"/>
  <c r="Z147" i="60"/>
  <c r="Q147" i="60"/>
  <c r="I147" i="60"/>
  <c r="Z146" i="60"/>
  <c r="Z145" i="60"/>
  <c r="Q145" i="60"/>
  <c r="I145" i="60"/>
  <c r="Z144" i="60"/>
  <c r="Z143" i="60"/>
  <c r="Q143" i="60"/>
  <c r="I143" i="60"/>
  <c r="Z142" i="60"/>
  <c r="Z141" i="60"/>
  <c r="Q141" i="60"/>
  <c r="I141" i="60"/>
  <c r="Z140" i="60"/>
  <c r="Z139" i="60"/>
  <c r="Q139" i="60"/>
  <c r="I139" i="60"/>
  <c r="Z138" i="60"/>
  <c r="Z137" i="60"/>
  <c r="Q137" i="60"/>
  <c r="I137" i="60"/>
  <c r="Z136" i="60"/>
  <c r="Z135" i="60"/>
  <c r="Q135" i="60"/>
  <c r="I135" i="60"/>
  <c r="Z134" i="60"/>
  <c r="Z133" i="60"/>
  <c r="Q133" i="60"/>
  <c r="I133" i="60"/>
  <c r="Z132" i="60"/>
  <c r="Z131" i="60"/>
  <c r="Q131" i="60"/>
  <c r="I131" i="60"/>
  <c r="Z130" i="60"/>
  <c r="Z129" i="60"/>
  <c r="Q129" i="60"/>
  <c r="I129" i="60"/>
  <c r="Z128" i="60"/>
  <c r="Z127" i="60"/>
  <c r="Q127" i="60"/>
  <c r="I127" i="60"/>
  <c r="Z126" i="60"/>
  <c r="Z125" i="60"/>
  <c r="Q125" i="60"/>
  <c r="I125" i="60"/>
  <c r="Z124" i="60"/>
  <c r="Z123" i="60"/>
  <c r="Q123" i="60"/>
  <c r="I123" i="60"/>
  <c r="Z122" i="60"/>
  <c r="Z121" i="60"/>
  <c r="Q121" i="60"/>
  <c r="I121" i="60"/>
  <c r="Z120" i="60"/>
  <c r="Z119" i="60"/>
  <c r="Q119" i="60"/>
  <c r="I119" i="60"/>
  <c r="Z118" i="60"/>
  <c r="Z117" i="60"/>
  <c r="Q117" i="60"/>
  <c r="I117" i="60"/>
  <c r="Z116" i="60"/>
  <c r="Z115" i="60"/>
  <c r="Q115" i="60"/>
  <c r="I115" i="60"/>
  <c r="Z114" i="60"/>
  <c r="Z113" i="60"/>
  <c r="Q113" i="60"/>
  <c r="I113" i="60"/>
  <c r="Z112" i="60"/>
  <c r="Z111" i="60"/>
  <c r="Q111" i="60"/>
  <c r="I111" i="60"/>
  <c r="Z110" i="60"/>
  <c r="Z109" i="60"/>
  <c r="Q109" i="60"/>
  <c r="I109" i="60"/>
  <c r="Z108" i="60"/>
  <c r="Z107" i="60"/>
  <c r="Q107" i="60"/>
  <c r="I107" i="60"/>
  <c r="Z106" i="60"/>
  <c r="Z105" i="60"/>
  <c r="Q105" i="60"/>
  <c r="I105" i="60"/>
  <c r="Z104" i="60"/>
  <c r="Z103" i="60"/>
  <c r="Q103" i="60"/>
  <c r="I103" i="60"/>
  <c r="Z102" i="60"/>
  <c r="Z101" i="60"/>
  <c r="Q101" i="60"/>
  <c r="I101" i="60"/>
  <c r="Z100" i="60"/>
  <c r="Z99" i="60"/>
  <c r="Q99" i="60"/>
  <c r="I99" i="60"/>
  <c r="Z98" i="60"/>
  <c r="Z97" i="60"/>
  <c r="Q97" i="60"/>
  <c r="I97" i="60"/>
  <c r="Z96" i="60"/>
  <c r="Z95" i="60"/>
  <c r="Q95" i="60"/>
  <c r="I95" i="60"/>
  <c r="I94" i="60"/>
  <c r="Z94" i="60"/>
  <c r="Z93" i="60"/>
  <c r="Q93" i="60"/>
  <c r="I93" i="60"/>
  <c r="Z92" i="60"/>
  <c r="Z91" i="60"/>
  <c r="Q91" i="60"/>
  <c r="I91" i="60"/>
  <c r="Z90" i="60"/>
  <c r="Z89" i="60"/>
  <c r="Q89" i="60"/>
  <c r="I89" i="60"/>
  <c r="Z88" i="60"/>
  <c r="Z87" i="60"/>
  <c r="Q87" i="60"/>
  <c r="I87" i="60"/>
  <c r="Z86" i="60"/>
  <c r="Z85" i="60"/>
  <c r="Q85" i="60"/>
  <c r="I85" i="60"/>
  <c r="Z84" i="60"/>
  <c r="Z83" i="60"/>
  <c r="Q83" i="60"/>
  <c r="I83" i="60"/>
  <c r="Z82" i="60"/>
  <c r="Z81" i="60"/>
  <c r="Q81" i="60"/>
  <c r="I81" i="60"/>
  <c r="Z80" i="60"/>
  <c r="Z79" i="60"/>
  <c r="Q79" i="60"/>
  <c r="I79" i="60"/>
  <c r="Z78" i="60"/>
  <c r="Z77" i="60"/>
  <c r="Q77" i="60"/>
  <c r="I77" i="60"/>
  <c r="Z76" i="60"/>
  <c r="Z75" i="60"/>
  <c r="Q75" i="60"/>
  <c r="I75" i="60"/>
  <c r="Z74" i="60"/>
  <c r="Z73" i="60"/>
  <c r="Q73" i="60"/>
  <c r="I73" i="60"/>
  <c r="Z72" i="60"/>
  <c r="Z71" i="60"/>
  <c r="Q71" i="60"/>
  <c r="I71" i="60"/>
  <c r="Z70" i="60"/>
  <c r="Z69" i="60"/>
  <c r="Q69" i="60"/>
  <c r="I69" i="60"/>
  <c r="Z68" i="60"/>
  <c r="Z67" i="60"/>
  <c r="Q67" i="60"/>
  <c r="I67" i="60"/>
  <c r="Z66" i="60"/>
  <c r="Z65" i="60"/>
  <c r="Q65" i="60"/>
  <c r="I65" i="60"/>
  <c r="Z64" i="60"/>
  <c r="Z63" i="60"/>
  <c r="Q63" i="60"/>
  <c r="I63" i="60"/>
  <c r="Z62" i="60"/>
  <c r="Z61" i="60"/>
  <c r="Q61" i="60"/>
  <c r="I61" i="60"/>
  <c r="Z60" i="60"/>
  <c r="Z59" i="60"/>
  <c r="Q59" i="60"/>
  <c r="I59" i="60"/>
  <c r="Z58" i="60"/>
  <c r="Z57" i="60"/>
  <c r="Q57" i="60"/>
  <c r="I57" i="60"/>
  <c r="Z56" i="60"/>
  <c r="Z55" i="60"/>
  <c r="Q55" i="60"/>
  <c r="I55" i="60"/>
  <c r="Z54" i="60"/>
  <c r="Z53" i="60"/>
  <c r="Q53" i="60"/>
  <c r="I53" i="60"/>
  <c r="Z52" i="60"/>
  <c r="Z51" i="60"/>
  <c r="Q51" i="60"/>
  <c r="I51" i="60"/>
  <c r="Z50" i="60"/>
  <c r="Z49" i="60"/>
  <c r="Q49" i="60"/>
  <c r="I49" i="60"/>
  <c r="Z48" i="60"/>
  <c r="Z47" i="60"/>
  <c r="Q47" i="60"/>
  <c r="I47" i="60"/>
  <c r="Z46" i="60"/>
  <c r="Z45" i="60"/>
  <c r="Q45" i="60"/>
  <c r="I45" i="60"/>
  <c r="Z44" i="60"/>
  <c r="Z43" i="60"/>
  <c r="Q43" i="60"/>
  <c r="I43" i="60"/>
  <c r="Z42" i="60"/>
  <c r="Z41" i="60"/>
  <c r="Q41" i="60"/>
  <c r="I41" i="60"/>
  <c r="Z40" i="60"/>
  <c r="Z39" i="60"/>
  <c r="Q39" i="60"/>
  <c r="I39" i="60"/>
  <c r="Z38" i="60"/>
  <c r="Z37" i="60"/>
  <c r="Q37" i="60"/>
  <c r="I37" i="60"/>
  <c r="Z36" i="60"/>
  <c r="Z35" i="60"/>
  <c r="Q35" i="60"/>
  <c r="I35" i="60"/>
  <c r="Z34" i="60"/>
  <c r="Z33" i="60"/>
  <c r="Q33" i="60"/>
  <c r="I33" i="60"/>
  <c r="Z32" i="60"/>
  <c r="Z31" i="60"/>
  <c r="Q31" i="60"/>
  <c r="I31" i="60"/>
  <c r="Z29" i="60"/>
  <c r="Q29" i="60"/>
  <c r="I29" i="60"/>
  <c r="Z27" i="60"/>
  <c r="Q27" i="60"/>
  <c r="I27" i="60"/>
  <c r="Z25" i="60"/>
  <c r="Q25" i="60"/>
  <c r="I25" i="60"/>
  <c r="Z23" i="60"/>
  <c r="Q23" i="60"/>
  <c r="I23" i="60"/>
  <c r="Z21" i="60"/>
  <c r="Q21" i="60"/>
  <c r="I21" i="60"/>
  <c r="Z19" i="60"/>
  <c r="Q19" i="60"/>
  <c r="I19" i="60"/>
  <c r="Q18" i="60"/>
  <c r="I17" i="60"/>
  <c r="I16" i="60"/>
  <c r="Z15" i="60"/>
  <c r="Q15" i="60"/>
  <c r="I15" i="60"/>
  <c r="I14" i="60"/>
  <c r="Z13" i="60"/>
  <c r="Q13" i="60"/>
  <c r="I13" i="60"/>
  <c r="I12" i="60"/>
  <c r="Q12" i="60" l="1"/>
  <c r="Z12" i="60"/>
  <c r="Q17" i="60"/>
  <c r="Z17" i="60"/>
  <c r="Z18" i="60"/>
  <c r="I18" i="60"/>
  <c r="Z24" i="60"/>
  <c r="Q24" i="60"/>
  <c r="I24" i="60"/>
  <c r="Z26" i="60"/>
  <c r="Q26" i="60"/>
  <c r="I26" i="60"/>
  <c r="Q16" i="60"/>
  <c r="Z16" i="60"/>
  <c r="Z20" i="60"/>
  <c r="Q20" i="60"/>
  <c r="I20" i="60"/>
  <c r="Z28" i="60"/>
  <c r="Q28" i="60"/>
  <c r="I28" i="60"/>
  <c r="Q14" i="60"/>
  <c r="Z14" i="60"/>
  <c r="Z22" i="60"/>
  <c r="Q22" i="60"/>
  <c r="I22" i="60"/>
  <c r="Z30" i="60"/>
  <c r="Q30" i="60"/>
  <c r="I30" i="60"/>
  <c r="I32" i="60"/>
  <c r="I34" i="60"/>
  <c r="I36" i="60"/>
  <c r="I38" i="60"/>
  <c r="I40" i="60"/>
  <c r="I42" i="60"/>
  <c r="I44" i="60"/>
  <c r="I46" i="60"/>
  <c r="I48" i="60"/>
  <c r="I50" i="60"/>
  <c r="I52" i="60"/>
  <c r="I54" i="60"/>
  <c r="I56" i="60"/>
  <c r="I58" i="60"/>
  <c r="I60" i="60"/>
  <c r="I62" i="60"/>
  <c r="I64" i="60"/>
  <c r="I66" i="60"/>
  <c r="I68" i="60"/>
  <c r="I70" i="60"/>
  <c r="I72" i="60"/>
  <c r="I74" i="60"/>
  <c r="I76" i="60"/>
  <c r="I78" i="60"/>
  <c r="I80" i="60"/>
  <c r="I82" i="60"/>
  <c r="I84" i="60"/>
  <c r="I86" i="60"/>
  <c r="I88" i="60"/>
  <c r="I90" i="60"/>
  <c r="I92" i="60"/>
  <c r="I96" i="60"/>
  <c r="I98" i="60"/>
  <c r="I100" i="60"/>
  <c r="I102" i="60"/>
  <c r="I104" i="60"/>
  <c r="I106" i="60"/>
  <c r="I108" i="60"/>
  <c r="I110" i="60"/>
  <c r="I112" i="60"/>
  <c r="I114" i="60"/>
  <c r="I116" i="60"/>
  <c r="I118" i="60"/>
  <c r="I120" i="60"/>
  <c r="I122" i="60"/>
  <c r="I124" i="60"/>
  <c r="I126" i="60"/>
  <c r="I128" i="60"/>
  <c r="I130" i="60"/>
  <c r="I132" i="60"/>
  <c r="I134" i="60"/>
  <c r="I136" i="60"/>
  <c r="I138" i="60"/>
  <c r="I140" i="60"/>
  <c r="I142" i="60"/>
  <c r="I144" i="60"/>
  <c r="I146" i="60"/>
  <c r="I148" i="60"/>
  <c r="I150" i="60"/>
  <c r="I152" i="60"/>
  <c r="I154" i="60"/>
  <c r="I156" i="60"/>
  <c r="I158" i="60"/>
  <c r="I160" i="60"/>
  <c r="I162" i="60"/>
  <c r="I164" i="60"/>
  <c r="I166" i="60"/>
  <c r="I168" i="60"/>
  <c r="I170" i="60"/>
  <c r="I172" i="60"/>
  <c r="I174" i="60"/>
  <c r="I176" i="60"/>
  <c r="I178" i="60"/>
  <c r="I180" i="60"/>
  <c r="Q183" i="60"/>
  <c r="Z183" i="60"/>
  <c r="I185" i="60"/>
  <c r="Q186" i="60"/>
  <c r="Z186" i="60"/>
  <c r="Q191" i="60"/>
  <c r="Z191" i="60"/>
  <c r="I193" i="60"/>
  <c r="Q194" i="60"/>
  <c r="Z194" i="60"/>
  <c r="Z198" i="60"/>
  <c r="Q198" i="60"/>
  <c r="I198" i="60"/>
  <c r="Z206" i="60"/>
  <c r="Q206" i="60"/>
  <c r="I206" i="60"/>
  <c r="Z214" i="60"/>
  <c r="Q214" i="60"/>
  <c r="I214" i="60"/>
  <c r="Z200" i="60"/>
  <c r="Q200" i="60"/>
  <c r="I200" i="60"/>
  <c r="Z208" i="60"/>
  <c r="Q208" i="60"/>
  <c r="I208" i="60"/>
  <c r="Z216" i="60"/>
  <c r="Q216" i="60"/>
  <c r="I216" i="60"/>
  <c r="Z196" i="60"/>
  <c r="I196" i="60"/>
  <c r="Z202" i="60"/>
  <c r="Q202" i="60"/>
  <c r="I202" i="60"/>
  <c r="Z210" i="60"/>
  <c r="Q210" i="60"/>
  <c r="I210" i="60"/>
  <c r="Q32" i="60"/>
  <c r="Q34" i="60"/>
  <c r="Q36" i="60"/>
  <c r="Q38" i="60"/>
  <c r="Q40" i="60"/>
  <c r="Q42" i="60"/>
  <c r="Q44" i="60"/>
  <c r="Q46" i="60"/>
  <c r="Q48" i="60"/>
  <c r="Q50" i="60"/>
  <c r="Q52" i="60"/>
  <c r="Q54" i="60"/>
  <c r="Q56" i="60"/>
  <c r="Q58" i="60"/>
  <c r="Q60" i="60"/>
  <c r="Q62" i="60"/>
  <c r="Q64" i="60"/>
  <c r="Q66" i="60"/>
  <c r="Q68" i="60"/>
  <c r="Q70" i="60"/>
  <c r="Q72" i="60"/>
  <c r="Q74" i="60"/>
  <c r="Q76" i="60"/>
  <c r="Q78" i="60"/>
  <c r="Q80" i="60"/>
  <c r="Q82" i="60"/>
  <c r="Q84" i="60"/>
  <c r="Q86" i="60"/>
  <c r="Q88" i="60"/>
  <c r="Q90" i="60"/>
  <c r="Q92" i="60"/>
  <c r="Q94" i="60"/>
  <c r="Q96" i="60"/>
  <c r="Q98" i="60"/>
  <c r="Q100" i="60"/>
  <c r="Q102" i="60"/>
  <c r="Q104" i="60"/>
  <c r="Q106" i="60"/>
  <c r="Q108" i="60"/>
  <c r="Q110" i="60"/>
  <c r="Q112" i="60"/>
  <c r="Q114" i="60"/>
  <c r="Q116" i="60"/>
  <c r="Q118" i="60"/>
  <c r="Q120" i="60"/>
  <c r="Q122" i="60"/>
  <c r="Q124" i="60"/>
  <c r="Q126" i="60"/>
  <c r="Q128" i="60"/>
  <c r="Q130" i="60"/>
  <c r="Q132" i="60"/>
  <c r="Q134" i="60"/>
  <c r="Q136" i="60"/>
  <c r="Q138" i="60"/>
  <c r="Q140" i="60"/>
  <c r="Q142" i="60"/>
  <c r="Q144" i="60"/>
  <c r="Q146" i="60"/>
  <c r="Q148" i="60"/>
  <c r="Q150" i="60"/>
  <c r="Q152" i="60"/>
  <c r="Q154" i="60"/>
  <c r="Q156" i="60"/>
  <c r="Q158" i="60"/>
  <c r="Q160" i="60"/>
  <c r="Q162" i="60"/>
  <c r="Q164" i="60"/>
  <c r="Q166" i="60"/>
  <c r="Q168" i="60"/>
  <c r="Q170" i="60"/>
  <c r="Q172" i="60"/>
  <c r="Q174" i="60"/>
  <c r="Q176" i="60"/>
  <c r="Q178" i="60"/>
  <c r="Q180" i="60"/>
  <c r="Q185" i="60"/>
  <c r="Q188" i="60"/>
  <c r="Z188" i="60"/>
  <c r="Q193" i="60"/>
  <c r="Q196" i="60"/>
  <c r="Z204" i="60"/>
  <c r="Q204" i="60"/>
  <c r="I204" i="60"/>
  <c r="Z212" i="60"/>
  <c r="Q212" i="60"/>
  <c r="I212" i="60"/>
  <c r="I218" i="60"/>
  <c r="I220" i="60"/>
  <c r="I222" i="60"/>
  <c r="I224" i="60"/>
  <c r="I226" i="60"/>
  <c r="I228" i="60"/>
  <c r="I230" i="60"/>
  <c r="I232" i="60"/>
  <c r="I234" i="60"/>
  <c r="I236" i="60"/>
  <c r="I238" i="60"/>
  <c r="I240" i="60"/>
  <c r="I242" i="60"/>
  <c r="I244" i="60"/>
  <c r="I246" i="60"/>
  <c r="I248" i="60"/>
  <c r="I250" i="60"/>
  <c r="I252" i="60"/>
  <c r="I254" i="60"/>
  <c r="I256" i="60"/>
  <c r="I258" i="60"/>
  <c r="I260" i="60"/>
  <c r="I262" i="60"/>
  <c r="I264" i="60"/>
  <c r="I266" i="60"/>
  <c r="I268" i="60"/>
  <c r="I270" i="60"/>
  <c r="I272" i="60"/>
  <c r="I310" i="60"/>
  <c r="I312" i="60"/>
  <c r="I314" i="60"/>
  <c r="I336" i="60"/>
  <c r="Z336" i="60"/>
  <c r="Q336" i="60"/>
  <c r="I344" i="60"/>
  <c r="Z344" i="60"/>
  <c r="Q344" i="60"/>
  <c r="I352" i="60"/>
  <c r="Z352" i="60"/>
  <c r="Q352" i="60"/>
  <c r="Q275" i="60"/>
  <c r="Z275" i="60"/>
  <c r="Q277" i="60"/>
  <c r="Z277" i="60"/>
  <c r="Q279" i="60"/>
  <c r="Z279" i="60"/>
  <c r="Q281" i="60"/>
  <c r="Z281" i="60"/>
  <c r="Q283" i="60"/>
  <c r="Z283" i="60"/>
  <c r="Q285" i="60"/>
  <c r="Z285" i="60"/>
  <c r="Q287" i="60"/>
  <c r="Z287" i="60"/>
  <c r="Q289" i="60"/>
  <c r="Z289" i="60"/>
  <c r="Q291" i="60"/>
  <c r="Z291" i="60"/>
  <c r="Q293" i="60"/>
  <c r="Z293" i="60"/>
  <c r="Q295" i="60"/>
  <c r="Z295" i="60"/>
  <c r="Q297" i="60"/>
  <c r="Z297" i="60"/>
  <c r="Q299" i="60"/>
  <c r="Z299" i="60"/>
  <c r="Q301" i="60"/>
  <c r="Q303" i="60"/>
  <c r="Q305" i="60"/>
  <c r="Q307" i="60"/>
  <c r="Q309" i="60"/>
  <c r="Z316" i="60"/>
  <c r="Q316" i="60"/>
  <c r="Z320" i="60"/>
  <c r="Q320" i="60"/>
  <c r="Z324" i="60"/>
  <c r="Q324" i="60"/>
  <c r="Z328" i="60"/>
  <c r="Q328" i="60"/>
  <c r="Z332" i="60"/>
  <c r="Q332" i="60"/>
  <c r="I338" i="60"/>
  <c r="Z338" i="60"/>
  <c r="Q338" i="60"/>
  <c r="I346" i="60"/>
  <c r="Z346" i="60"/>
  <c r="Q346" i="60"/>
  <c r="I340" i="60"/>
  <c r="Z340" i="60"/>
  <c r="Q340" i="60"/>
  <c r="I348" i="60"/>
  <c r="Z348" i="60"/>
  <c r="Q348" i="60"/>
  <c r="Q218" i="60"/>
  <c r="Q220" i="60"/>
  <c r="Q222" i="60"/>
  <c r="Q224" i="60"/>
  <c r="Q226" i="60"/>
  <c r="Q228" i="60"/>
  <c r="Q230" i="60"/>
  <c r="Q232" i="60"/>
  <c r="Q234" i="60"/>
  <c r="Q236" i="60"/>
  <c r="Q238" i="60"/>
  <c r="Q240" i="60"/>
  <c r="Q242" i="60"/>
  <c r="Q244" i="60"/>
  <c r="Q246" i="60"/>
  <c r="Q248" i="60"/>
  <c r="Q250" i="60"/>
  <c r="Q252" i="60"/>
  <c r="Q254" i="60"/>
  <c r="Q256" i="60"/>
  <c r="Q258" i="60"/>
  <c r="Q260" i="60"/>
  <c r="Q262" i="60"/>
  <c r="Q264" i="60"/>
  <c r="Q266" i="60"/>
  <c r="Q268" i="60"/>
  <c r="Q270" i="60"/>
  <c r="Q272" i="60"/>
  <c r="Q310" i="60"/>
  <c r="Q312" i="60"/>
  <c r="Q314" i="60"/>
  <c r="Z318" i="60"/>
  <c r="Q318" i="60"/>
  <c r="Z322" i="60"/>
  <c r="Q322" i="60"/>
  <c r="Z326" i="60"/>
  <c r="Q326" i="60"/>
  <c r="Z330" i="60"/>
  <c r="Q330" i="60"/>
  <c r="I334" i="60"/>
  <c r="Z334" i="60"/>
  <c r="Q334" i="60"/>
  <c r="I342" i="60"/>
  <c r="Z342" i="60"/>
  <c r="Q342" i="60"/>
  <c r="I350" i="60"/>
  <c r="Z350" i="60"/>
  <c r="Q350" i="60"/>
  <c r="Q354" i="60"/>
  <c r="Z354" i="60"/>
  <c r="Q356" i="60"/>
  <c r="Z356" i="60"/>
  <c r="Q358" i="60"/>
  <c r="Z358" i="60"/>
  <c r="Q360" i="60"/>
  <c r="Z360" i="60"/>
  <c r="Q362" i="60"/>
  <c r="Z362" i="60"/>
  <c r="Q364" i="60"/>
  <c r="Z364" i="60"/>
  <c r="Q366" i="60"/>
  <c r="Z366" i="60"/>
  <c r="Q368" i="60"/>
  <c r="Z368" i="60"/>
  <c r="Q370" i="60"/>
  <c r="Z370" i="60"/>
  <c r="Q372" i="60"/>
  <c r="Z372" i="60"/>
  <c r="Q374" i="60"/>
  <c r="Z374" i="60"/>
  <c r="Q376" i="60"/>
  <c r="Z376" i="60"/>
  <c r="Q378" i="60"/>
  <c r="Z378" i="60"/>
  <c r="Q380" i="60"/>
  <c r="Z380" i="60"/>
  <c r="Q382" i="60"/>
  <c r="Z382" i="60"/>
  <c r="Q384" i="60"/>
  <c r="Z384" i="60"/>
  <c r="Q386" i="60"/>
  <c r="Z386" i="60"/>
  <c r="Q388" i="60"/>
  <c r="Z388" i="60"/>
  <c r="Q390" i="60"/>
  <c r="Z390" i="60"/>
  <c r="Q392" i="60"/>
  <c r="Z392" i="60"/>
  <c r="Q394" i="60"/>
  <c r="Z394" i="60"/>
  <c r="Q396" i="60"/>
  <c r="Z396" i="60"/>
  <c r="Q398" i="60"/>
  <c r="Z398" i="60"/>
  <c r="Q400" i="60"/>
  <c r="Z400" i="60"/>
  <c r="Q402" i="60"/>
  <c r="Z402" i="60"/>
  <c r="Q404" i="60"/>
  <c r="Z404" i="60"/>
  <c r="Q406" i="60"/>
  <c r="Z406" i="60"/>
  <c r="Q408" i="60"/>
  <c r="Z408" i="60"/>
  <c r="Q410" i="60"/>
  <c r="Z410" i="60"/>
  <c r="Q412" i="60"/>
  <c r="Z412" i="60"/>
  <c r="Q414" i="60"/>
  <c r="Z414" i="60"/>
  <c r="Q416" i="60"/>
  <c r="Z416" i="60"/>
  <c r="Q418" i="60"/>
  <c r="Z418" i="60"/>
  <c r="Q420" i="60"/>
  <c r="Z420" i="60"/>
  <c r="Q422" i="60"/>
  <c r="Z422" i="60"/>
  <c r="Q424" i="60"/>
  <c r="Z424" i="60"/>
  <c r="Q426" i="60"/>
  <c r="Z426" i="60"/>
  <c r="Q428" i="60"/>
  <c r="Z428" i="60"/>
  <c r="Q430" i="60"/>
  <c r="Z430" i="60"/>
  <c r="Q432" i="60"/>
  <c r="Z432" i="60"/>
  <c r="Q434" i="60"/>
  <c r="Z434" i="60"/>
  <c r="Q436" i="60"/>
  <c r="Z436" i="60"/>
  <c r="Q438" i="60"/>
  <c r="Z438" i="60"/>
  <c r="Q440" i="60"/>
  <c r="Z440" i="60"/>
  <c r="Q442" i="60"/>
  <c r="Z442" i="60"/>
  <c r="Q444" i="60"/>
  <c r="Z444" i="60"/>
  <c r="Q446" i="60"/>
  <c r="Q448" i="60"/>
  <c r="Z448" i="60"/>
  <c r="Q450" i="60"/>
  <c r="Z450" i="60"/>
  <c r="Q452" i="60"/>
  <c r="Z452" i="60"/>
  <c r="Q454" i="60"/>
  <c r="Z454" i="60"/>
  <c r="Q456" i="60"/>
  <c r="Z456" i="60"/>
  <c r="Q458" i="60"/>
  <c r="Z458" i="60"/>
  <c r="Q460" i="60"/>
  <c r="Z460" i="60"/>
  <c r="Q462" i="60"/>
  <c r="Z462" i="60"/>
  <c r="Q464" i="60"/>
  <c r="Z464" i="60"/>
  <c r="Q466" i="60"/>
  <c r="Z466" i="60"/>
  <c r="Q468" i="60"/>
  <c r="Z468" i="60"/>
  <c r="Q470" i="60"/>
  <c r="Z470" i="60"/>
  <c r="Q472" i="60"/>
  <c r="Z472" i="60"/>
  <c r="Q474" i="60"/>
  <c r="Z474" i="60"/>
  <c r="Q476" i="60"/>
  <c r="Z476" i="60"/>
  <c r="Q478" i="60"/>
  <c r="Z478" i="60"/>
  <c r="Q480" i="60"/>
  <c r="Z480" i="60"/>
  <c r="Z485" i="60"/>
  <c r="Q485" i="60"/>
  <c r="Z489" i="60"/>
  <c r="Q489" i="60"/>
  <c r="Z493" i="60"/>
  <c r="Q493" i="60"/>
  <c r="Z497" i="60"/>
  <c r="Q497" i="60"/>
  <c r="Z483" i="60"/>
  <c r="Q483" i="60"/>
  <c r="Z487" i="60"/>
  <c r="Q487" i="60"/>
  <c r="Z491" i="60"/>
  <c r="Q491" i="60"/>
  <c r="Z495" i="60"/>
  <c r="Q495" i="60"/>
  <c r="Q499" i="60"/>
  <c r="Q501" i="60"/>
  <c r="Q503" i="60"/>
  <c r="Q505" i="60"/>
  <c r="Q507" i="60"/>
  <c r="Z507" i="60"/>
  <c r="Q509" i="60"/>
  <c r="Z509" i="60"/>
  <c r="Q511" i="60"/>
  <c r="Q513" i="60"/>
  <c r="Q515" i="60"/>
  <c r="Z515" i="60"/>
  <c r="Q517" i="60"/>
  <c r="Q519" i="60"/>
  <c r="Q521" i="60"/>
  <c r="Q523" i="60"/>
  <c r="Q525" i="60"/>
  <c r="Q527" i="60"/>
  <c r="Q529" i="60"/>
  <c r="Q531" i="60"/>
  <c r="Q533" i="60"/>
  <c r="Q535" i="60"/>
  <c r="Q537" i="60"/>
  <c r="Z537" i="60"/>
  <c r="Q539" i="60"/>
  <c r="Z539" i="60"/>
  <c r="Q541" i="60"/>
  <c r="Z541" i="60"/>
  <c r="Q543" i="60"/>
  <c r="Z543" i="60"/>
  <c r="Q545" i="60"/>
  <c r="Z545" i="60"/>
  <c r="Q547" i="60"/>
  <c r="Z547" i="60"/>
  <c r="Q549" i="60"/>
  <c r="Z549" i="60"/>
  <c r="Q551" i="60"/>
  <c r="Z551" i="60"/>
  <c r="Q553" i="60"/>
  <c r="Z553" i="60"/>
  <c r="Q555" i="60"/>
  <c r="Q557" i="60"/>
  <c r="Q559" i="60"/>
  <c r="Q561" i="60"/>
  <c r="Q563" i="60"/>
  <c r="Q565" i="60"/>
  <c r="Z565" i="60"/>
  <c r="AB42" i="75" l="1"/>
  <c r="AB41" i="75"/>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4" i="75"/>
  <c r="S14" i="75"/>
  <c r="J14" i="75"/>
  <c r="AB13" i="75"/>
  <c r="S12" i="75"/>
  <c r="AB12" i="75" l="1"/>
  <c r="J13"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42" i="75"/>
  <c r="S42" i="75"/>
  <c r="J12" i="75"/>
  <c r="S13" i="75"/>
  <c r="AB42" i="51" l="1"/>
  <c r="AB41" i="51"/>
  <c r="AB40" i="51"/>
  <c r="AB39" i="51"/>
  <c r="AB38" i="51"/>
  <c r="AB37" i="51"/>
  <c r="AB36" i="51"/>
  <c r="AB35" i="51"/>
  <c r="AB34" i="51"/>
  <c r="AB33" i="51"/>
  <c r="AB32" i="51"/>
  <c r="AB31" i="51"/>
  <c r="AB30" i="51"/>
  <c r="AB29" i="51"/>
  <c r="AB28" i="51"/>
  <c r="AB27" i="51"/>
  <c r="AB26" i="51"/>
  <c r="AB25" i="51"/>
  <c r="AB24" i="51"/>
  <c r="J23" i="51"/>
  <c r="AB22" i="51"/>
  <c r="S21" i="51"/>
  <c r="AB20" i="51"/>
  <c r="S20" i="51"/>
  <c r="AB19" i="51"/>
  <c r="AB18" i="51"/>
  <c r="S17" i="51"/>
  <c r="AB16" i="51"/>
  <c r="AB14" i="51"/>
  <c r="S14" i="51"/>
  <c r="J14" i="51"/>
  <c r="AB12" i="51"/>
  <c r="J18" i="51" l="1"/>
  <c r="S18" i="51"/>
  <c r="J19" i="51"/>
  <c r="S19" i="51"/>
  <c r="J20" i="51"/>
  <c r="J21" i="51"/>
  <c r="AB21" i="51"/>
  <c r="S23" i="51"/>
  <c r="AB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J42" i="51"/>
  <c r="S42" i="51"/>
  <c r="J16" i="51"/>
  <c r="J22" i="51"/>
  <c r="S22" i="51"/>
  <c r="J12" i="51"/>
  <c r="S12" i="51"/>
  <c r="AB17" i="51"/>
  <c r="S16" i="51"/>
  <c r="J17" i="51"/>
  <c r="I799" i="52" l="1"/>
  <c r="Z798" i="52"/>
  <c r="Q798" i="52"/>
  <c r="I798" i="52"/>
  <c r="I797" i="52"/>
  <c r="Z796" i="52"/>
  <c r="Q796" i="52"/>
  <c r="I796" i="52"/>
  <c r="I795" i="52"/>
  <c r="Z794" i="52"/>
  <c r="Q794" i="52"/>
  <c r="I794" i="52"/>
  <c r="I793" i="52"/>
  <c r="Z792" i="52"/>
  <c r="Q792" i="52"/>
  <c r="I792" i="52"/>
  <c r="I791" i="52"/>
  <c r="Z790" i="52"/>
  <c r="Q790" i="52"/>
  <c r="I790" i="52"/>
  <c r="I789" i="52"/>
  <c r="Z788" i="52"/>
  <c r="Q788" i="52"/>
  <c r="I788" i="52"/>
  <c r="I787" i="52"/>
  <c r="Z786" i="52"/>
  <c r="Q786" i="52"/>
  <c r="I786" i="52"/>
  <c r="I785" i="52"/>
  <c r="Z784" i="52"/>
  <c r="Q784" i="52"/>
  <c r="I784" i="52"/>
  <c r="I783" i="52"/>
  <c r="Z782" i="52"/>
  <c r="Q782" i="52"/>
  <c r="I782" i="52"/>
  <c r="I781" i="52"/>
  <c r="Z780" i="52"/>
  <c r="Q780" i="52"/>
  <c r="I780" i="52"/>
  <c r="I779" i="52"/>
  <c r="Z778" i="52"/>
  <c r="Q778" i="52"/>
  <c r="I778" i="52"/>
  <c r="I777" i="52"/>
  <c r="Z776" i="52"/>
  <c r="Q776" i="52"/>
  <c r="I776" i="52"/>
  <c r="I775" i="52"/>
  <c r="Z774" i="52"/>
  <c r="Q774" i="52"/>
  <c r="I774" i="52"/>
  <c r="I773" i="52"/>
  <c r="Z772" i="52"/>
  <c r="Q772" i="52"/>
  <c r="I772" i="52"/>
  <c r="I771" i="52"/>
  <c r="Z770" i="52"/>
  <c r="Q770" i="52"/>
  <c r="I770" i="52"/>
  <c r="I769" i="52"/>
  <c r="Z768" i="52"/>
  <c r="Q768" i="52"/>
  <c r="I768" i="52"/>
  <c r="I767" i="52"/>
  <c r="Z766" i="52"/>
  <c r="Q766" i="52"/>
  <c r="I766" i="52"/>
  <c r="I765" i="52"/>
  <c r="Z764" i="52"/>
  <c r="Q764" i="52"/>
  <c r="I764" i="52"/>
  <c r="I763" i="52"/>
  <c r="Z762" i="52"/>
  <c r="Q762" i="52"/>
  <c r="I762" i="52"/>
  <c r="I761" i="52"/>
  <c r="Z760" i="52"/>
  <c r="Q760" i="52"/>
  <c r="I760" i="52"/>
  <c r="I759" i="52"/>
  <c r="Z758" i="52"/>
  <c r="Q758" i="52"/>
  <c r="I758" i="52"/>
  <c r="I757" i="52"/>
  <c r="Q756" i="52"/>
  <c r="I756" i="52"/>
  <c r="I755" i="52"/>
  <c r="I754" i="52"/>
  <c r="I753" i="52"/>
  <c r="I752" i="52"/>
  <c r="I751" i="52"/>
  <c r="I750" i="52"/>
  <c r="I749" i="52"/>
  <c r="I748" i="52"/>
  <c r="I747" i="52"/>
  <c r="I746" i="52"/>
  <c r="I745" i="52"/>
  <c r="Q744" i="52"/>
  <c r="I744" i="52"/>
  <c r="I743" i="52"/>
  <c r="I742" i="52"/>
  <c r="I741" i="52"/>
  <c r="I740" i="52"/>
  <c r="I739" i="52"/>
  <c r="I738" i="52"/>
  <c r="I737" i="52"/>
  <c r="I736" i="52"/>
  <c r="I735" i="52"/>
  <c r="I734" i="52"/>
  <c r="I733" i="52"/>
  <c r="I732" i="52"/>
  <c r="Z732" i="52"/>
  <c r="I731" i="52"/>
  <c r="Z731" i="52"/>
  <c r="I730" i="52"/>
  <c r="Z730" i="52"/>
  <c r="I729" i="52"/>
  <c r="Z729" i="52"/>
  <c r="I728" i="52"/>
  <c r="Z728" i="52"/>
  <c r="I727" i="52"/>
  <c r="Z727" i="52"/>
  <c r="Z726" i="52"/>
  <c r="Q726" i="52"/>
  <c r="I726" i="52"/>
  <c r="I725" i="52"/>
  <c r="Z724" i="52"/>
  <c r="Q724" i="52"/>
  <c r="I724" i="52"/>
  <c r="I723" i="52"/>
  <c r="Z722" i="52"/>
  <c r="Q722" i="52"/>
  <c r="I722" i="52"/>
  <c r="I721" i="52"/>
  <c r="Z720" i="52"/>
  <c r="Q720" i="52"/>
  <c r="I720" i="52"/>
  <c r="I719" i="52"/>
  <c r="Z718" i="52"/>
  <c r="Q718" i="52"/>
  <c r="I718" i="52"/>
  <c r="I717" i="52"/>
  <c r="Z716" i="52"/>
  <c r="Q716" i="52"/>
  <c r="I716" i="52"/>
  <c r="Z715" i="52"/>
  <c r="Z714" i="52"/>
  <c r="Q714" i="52"/>
  <c r="I714" i="52"/>
  <c r="Z713" i="52"/>
  <c r="Z712" i="52"/>
  <c r="Q712" i="52"/>
  <c r="I712" i="52"/>
  <c r="Z711" i="52"/>
  <c r="Z710" i="52"/>
  <c r="Q710" i="52"/>
  <c r="I710" i="52"/>
  <c r="Z709" i="52"/>
  <c r="Z708" i="52"/>
  <c r="Q708" i="52"/>
  <c r="I708" i="52"/>
  <c r="Z707" i="52"/>
  <c r="Z706" i="52"/>
  <c r="Q706" i="52"/>
  <c r="I706" i="52"/>
  <c r="Z705" i="52"/>
  <c r="Z704" i="52"/>
  <c r="Q704" i="52"/>
  <c r="I704" i="52"/>
  <c r="Z703" i="52"/>
  <c r="Z702" i="52"/>
  <c r="Q702" i="52"/>
  <c r="I702" i="52"/>
  <c r="Z701" i="52"/>
  <c r="Z700" i="52"/>
  <c r="Q700" i="52"/>
  <c r="I700" i="52"/>
  <c r="Z699" i="52"/>
  <c r="Z698" i="52"/>
  <c r="Q698" i="52"/>
  <c r="I698" i="52"/>
  <c r="Z697" i="52"/>
  <c r="Z696" i="52"/>
  <c r="Q696" i="52"/>
  <c r="I696" i="52"/>
  <c r="Z695" i="52"/>
  <c r="Z694" i="52"/>
  <c r="Q694" i="52"/>
  <c r="I694" i="52"/>
  <c r="Z693" i="52"/>
  <c r="I692" i="52"/>
  <c r="Z692" i="52"/>
  <c r="Z691" i="52"/>
  <c r="Q691" i="52"/>
  <c r="I691" i="52"/>
  <c r="I690" i="52"/>
  <c r="Z690" i="52"/>
  <c r="Z689" i="52"/>
  <c r="Q689" i="52"/>
  <c r="I689" i="52"/>
  <c r="I688" i="52"/>
  <c r="Z688" i="52"/>
  <c r="Z687" i="52"/>
  <c r="Q687" i="52"/>
  <c r="I687" i="52"/>
  <c r="I686" i="52"/>
  <c r="Z685" i="52"/>
  <c r="Q685" i="52"/>
  <c r="I685" i="52"/>
  <c r="I684" i="52"/>
  <c r="Z683" i="52"/>
  <c r="Q683" i="52"/>
  <c r="I683" i="52"/>
  <c r="I682" i="52"/>
  <c r="Z681" i="52"/>
  <c r="Q681" i="52"/>
  <c r="I681" i="52"/>
  <c r="I680" i="52"/>
  <c r="Z679" i="52"/>
  <c r="Q679" i="52"/>
  <c r="I679" i="52"/>
  <c r="I678" i="52"/>
  <c r="Z677" i="52"/>
  <c r="Q677" i="52"/>
  <c r="I677" i="52"/>
  <c r="I676" i="52"/>
  <c r="Z675" i="52"/>
  <c r="Q675" i="52"/>
  <c r="I675" i="52"/>
  <c r="I674" i="52"/>
  <c r="Z673" i="52"/>
  <c r="Q673" i="52"/>
  <c r="I673" i="52"/>
  <c r="I672" i="52"/>
  <c r="Z671" i="52"/>
  <c r="Q671" i="52"/>
  <c r="I671" i="52"/>
  <c r="I670" i="52"/>
  <c r="Z669" i="52"/>
  <c r="Q669" i="52"/>
  <c r="I669" i="52"/>
  <c r="I668" i="52"/>
  <c r="Z667" i="52"/>
  <c r="Q667" i="52"/>
  <c r="I667" i="52"/>
  <c r="I666" i="52"/>
  <c r="Z665" i="52"/>
  <c r="Q665" i="52"/>
  <c r="I665" i="52"/>
  <c r="I664" i="52"/>
  <c r="Z663" i="52"/>
  <c r="Q663" i="52"/>
  <c r="I663" i="52"/>
  <c r="I662" i="52"/>
  <c r="Z661" i="52"/>
  <c r="Q661" i="52"/>
  <c r="I661" i="52"/>
  <c r="I660" i="52"/>
  <c r="Z659" i="52"/>
  <c r="Q659" i="52"/>
  <c r="I659" i="52"/>
  <c r="I658" i="52"/>
  <c r="Z657" i="52"/>
  <c r="Q657" i="52"/>
  <c r="I657" i="52"/>
  <c r="I656" i="52"/>
  <c r="Z655" i="52"/>
  <c r="Q655" i="52"/>
  <c r="I655" i="52"/>
  <c r="I654" i="52"/>
  <c r="Z653" i="52"/>
  <c r="Q653" i="52"/>
  <c r="I653" i="52"/>
  <c r="I652" i="52"/>
  <c r="Z651" i="52"/>
  <c r="Q651" i="52"/>
  <c r="I651" i="52"/>
  <c r="I650" i="52"/>
  <c r="Z649" i="52"/>
  <c r="Q649" i="52"/>
  <c r="I649" i="52"/>
  <c r="I648" i="52"/>
  <c r="Z647" i="52"/>
  <c r="Q647" i="52"/>
  <c r="I647" i="52"/>
  <c r="I646" i="52"/>
  <c r="Z645" i="52"/>
  <c r="Q645" i="52"/>
  <c r="I645" i="52"/>
  <c r="I644" i="52"/>
  <c r="Z643" i="52"/>
  <c r="Q643" i="52"/>
  <c r="I643" i="52"/>
  <c r="I642" i="52"/>
  <c r="Z641" i="52"/>
  <c r="Q641" i="52"/>
  <c r="I641" i="52"/>
  <c r="I640" i="52"/>
  <c r="Z639" i="52"/>
  <c r="Q639" i="52"/>
  <c r="I639" i="52"/>
  <c r="I638" i="52"/>
  <c r="Z637" i="52"/>
  <c r="Q637" i="52"/>
  <c r="I637" i="52"/>
  <c r="I636" i="52"/>
  <c r="Z635" i="52"/>
  <c r="Z634" i="52"/>
  <c r="Q634" i="52"/>
  <c r="I634" i="52"/>
  <c r="Z633" i="52"/>
  <c r="Z632" i="52"/>
  <c r="Q632" i="52"/>
  <c r="I632" i="52"/>
  <c r="Z631" i="52"/>
  <c r="Z630" i="52"/>
  <c r="Q630" i="52"/>
  <c r="I630" i="52"/>
  <c r="Z629" i="52"/>
  <c r="Z628" i="52"/>
  <c r="Q628" i="52"/>
  <c r="I628" i="52"/>
  <c r="Z627" i="52"/>
  <c r="Z626" i="52"/>
  <c r="Q626" i="52"/>
  <c r="I626" i="52"/>
  <c r="Z625" i="52"/>
  <c r="Z624" i="52"/>
  <c r="Q624" i="52"/>
  <c r="I624" i="52"/>
  <c r="Z623" i="52"/>
  <c r="Z622" i="52"/>
  <c r="Q622" i="52"/>
  <c r="I622" i="52"/>
  <c r="Z621" i="52"/>
  <c r="Z620" i="52"/>
  <c r="Q620" i="52"/>
  <c r="I620" i="52"/>
  <c r="Z619" i="52"/>
  <c r="Z618" i="52"/>
  <c r="Q618" i="52"/>
  <c r="I618" i="52"/>
  <c r="Z617" i="52"/>
  <c r="Z616" i="52"/>
  <c r="Q616" i="52"/>
  <c r="I616" i="52"/>
  <c r="Z615" i="52"/>
  <c r="Z614" i="52"/>
  <c r="Q614" i="52"/>
  <c r="I614" i="52"/>
  <c r="Z613" i="52"/>
  <c r="Z612" i="52"/>
  <c r="Q612" i="52"/>
  <c r="I612" i="52"/>
  <c r="Z611" i="52"/>
  <c r="Z610" i="52"/>
  <c r="Q610" i="52"/>
  <c r="I610" i="52"/>
  <c r="Z609" i="52"/>
  <c r="Z608" i="52"/>
  <c r="Q608" i="52"/>
  <c r="I608" i="52"/>
  <c r="Z607" i="52"/>
  <c r="Z606" i="52"/>
  <c r="Q606" i="52"/>
  <c r="I606" i="52"/>
  <c r="Z605" i="52"/>
  <c r="Z604" i="52"/>
  <c r="Q604" i="52"/>
  <c r="I604" i="52"/>
  <c r="Z603" i="52"/>
  <c r="Z602" i="52"/>
  <c r="Q602" i="52"/>
  <c r="I602" i="52"/>
  <c r="Z601" i="52"/>
  <c r="Z600" i="52"/>
  <c r="Q600" i="52"/>
  <c r="I600" i="52"/>
  <c r="Z599" i="52"/>
  <c r="Z598" i="52"/>
  <c r="Q598" i="52"/>
  <c r="I598" i="52"/>
  <c r="Z597" i="52"/>
  <c r="Z596" i="52"/>
  <c r="Q596" i="52"/>
  <c r="I596" i="52"/>
  <c r="Z595" i="52"/>
  <c r="Z594" i="52"/>
  <c r="Q594" i="52"/>
  <c r="I594" i="52"/>
  <c r="Z593" i="52"/>
  <c r="Z592" i="52"/>
  <c r="Q592" i="52"/>
  <c r="I592" i="52"/>
  <c r="Z591" i="52"/>
  <c r="Z590" i="52"/>
  <c r="Q590" i="52"/>
  <c r="I590" i="52"/>
  <c r="Z588" i="52"/>
  <c r="Q588" i="52"/>
  <c r="I588" i="52"/>
  <c r="Z586" i="52"/>
  <c r="Q586" i="52"/>
  <c r="I586" i="52"/>
  <c r="Z584" i="52"/>
  <c r="Q584" i="52"/>
  <c r="I584" i="52"/>
  <c r="Z582" i="52"/>
  <c r="Q582" i="52"/>
  <c r="I582" i="52"/>
  <c r="Z580" i="52"/>
  <c r="Q580" i="52"/>
  <c r="I580" i="52"/>
  <c r="Z578" i="52"/>
  <c r="Q578" i="52"/>
  <c r="I578" i="52"/>
  <c r="Z576" i="52"/>
  <c r="Q576" i="52"/>
  <c r="I576" i="52"/>
  <c r="Z574" i="52"/>
  <c r="Q574" i="52"/>
  <c r="I574" i="52"/>
  <c r="I573" i="52"/>
  <c r="Z572" i="52"/>
  <c r="Z571" i="52"/>
  <c r="Q571" i="52"/>
  <c r="I571" i="52"/>
  <c r="I570" i="52"/>
  <c r="Z570" i="52"/>
  <c r="I569" i="52"/>
  <c r="Z568" i="52"/>
  <c r="Q568" i="52"/>
  <c r="I568" i="52"/>
  <c r="Z567" i="52"/>
  <c r="Q567" i="52"/>
  <c r="I567" i="52"/>
  <c r="Z566" i="52"/>
  <c r="Q566" i="52"/>
  <c r="I566" i="52"/>
  <c r="I565" i="52"/>
  <c r="Z564" i="52"/>
  <c r="I563" i="52"/>
  <c r="Z562" i="52"/>
  <c r="I561" i="52"/>
  <c r="Z560" i="52"/>
  <c r="I559" i="52"/>
  <c r="Z558" i="52"/>
  <c r="Z557" i="52"/>
  <c r="Q557" i="52"/>
  <c r="I557" i="52"/>
  <c r="Z556" i="52"/>
  <c r="Z555" i="52"/>
  <c r="Q555" i="52"/>
  <c r="I555" i="52"/>
  <c r="Z554" i="52"/>
  <c r="Z553" i="52"/>
  <c r="Q553" i="52"/>
  <c r="I553" i="52"/>
  <c r="Z552" i="52"/>
  <c r="Z551" i="52"/>
  <c r="Q551" i="52"/>
  <c r="I551" i="52"/>
  <c r="Z550" i="52"/>
  <c r="Z549" i="52"/>
  <c r="Q549" i="52"/>
  <c r="I549" i="52"/>
  <c r="Z548" i="52"/>
  <c r="Z547" i="52"/>
  <c r="Q547" i="52"/>
  <c r="I547" i="52"/>
  <c r="Z546" i="52"/>
  <c r="Z545" i="52"/>
  <c r="Q545" i="52"/>
  <c r="I545" i="52"/>
  <c r="Z544" i="52"/>
  <c r="Z543" i="52"/>
  <c r="Q543" i="52"/>
  <c r="I543" i="52"/>
  <c r="Z542" i="52"/>
  <c r="Z541" i="52"/>
  <c r="Q541" i="52"/>
  <c r="I541" i="52"/>
  <c r="Z540" i="52"/>
  <c r="Z539" i="52"/>
  <c r="Q539" i="52"/>
  <c r="I539" i="52"/>
  <c r="Z538" i="52"/>
  <c r="Z537" i="52"/>
  <c r="Q537" i="52"/>
  <c r="I537" i="52"/>
  <c r="Z536" i="52"/>
  <c r="Z535" i="52"/>
  <c r="Q535" i="52"/>
  <c r="I535" i="52"/>
  <c r="Z534" i="52"/>
  <c r="Z533" i="52"/>
  <c r="Q533" i="52"/>
  <c r="I533" i="52"/>
  <c r="Z532" i="52"/>
  <c r="Z531" i="52"/>
  <c r="Q531" i="52"/>
  <c r="I531" i="52"/>
  <c r="Z530" i="52"/>
  <c r="Z529" i="52"/>
  <c r="Q529" i="52"/>
  <c r="I529" i="52"/>
  <c r="Z528" i="52"/>
  <c r="Z527" i="52"/>
  <c r="Q527" i="52"/>
  <c r="I527" i="52"/>
  <c r="Z526" i="52"/>
  <c r="Z525" i="52"/>
  <c r="Q525" i="52"/>
  <c r="I525" i="52"/>
  <c r="Z524" i="52"/>
  <c r="Z523" i="52"/>
  <c r="Q523" i="52"/>
  <c r="I523" i="52"/>
  <c r="Z522" i="52"/>
  <c r="Z521" i="52"/>
  <c r="Q521" i="52"/>
  <c r="I521" i="52"/>
  <c r="Z520" i="52"/>
  <c r="Z519" i="52"/>
  <c r="Q519" i="52"/>
  <c r="I519" i="52"/>
  <c r="Z518" i="52"/>
  <c r="Z517" i="52"/>
  <c r="Q517" i="52"/>
  <c r="I517" i="52"/>
  <c r="Z516" i="52"/>
  <c r="Z515" i="52"/>
  <c r="Q515" i="52"/>
  <c r="I515" i="52"/>
  <c r="Z514" i="52"/>
  <c r="Z513" i="52"/>
  <c r="Q513" i="52"/>
  <c r="I513" i="52"/>
  <c r="Z512" i="52"/>
  <c r="Z511" i="52"/>
  <c r="Q511" i="52"/>
  <c r="I511" i="52"/>
  <c r="Z510" i="52"/>
  <c r="Z509" i="52"/>
  <c r="Q509" i="52"/>
  <c r="I509" i="52"/>
  <c r="Z508" i="52"/>
  <c r="Z507" i="52"/>
  <c r="Q507" i="52"/>
  <c r="I507" i="52"/>
  <c r="Z506" i="52"/>
  <c r="Z505" i="52"/>
  <c r="Q505" i="52"/>
  <c r="I505" i="52"/>
  <c r="Z504" i="52"/>
  <c r="Z503" i="52"/>
  <c r="Q503" i="52"/>
  <c r="I503" i="52"/>
  <c r="Z502" i="52"/>
  <c r="Z501" i="52"/>
  <c r="Q501" i="52"/>
  <c r="I501" i="52"/>
  <c r="Z500" i="52"/>
  <c r="Z499" i="52"/>
  <c r="Q499" i="52"/>
  <c r="I499" i="52"/>
  <c r="Z498" i="52"/>
  <c r="Z497" i="52"/>
  <c r="Q497" i="52"/>
  <c r="I497" i="52"/>
  <c r="Z496" i="52"/>
  <c r="Z495" i="52"/>
  <c r="Q495" i="52"/>
  <c r="I495" i="52"/>
  <c r="Z494" i="52"/>
  <c r="Z493" i="52"/>
  <c r="Q493" i="52"/>
  <c r="I493" i="52"/>
  <c r="Z492" i="52"/>
  <c r="Z491" i="52"/>
  <c r="Q491" i="52"/>
  <c r="I491" i="52"/>
  <c r="Z490" i="52"/>
  <c r="Z489" i="52"/>
  <c r="Q489" i="52"/>
  <c r="I489" i="52"/>
  <c r="Z488" i="52"/>
  <c r="Z487" i="52"/>
  <c r="Q487" i="52"/>
  <c r="I487" i="52"/>
  <c r="Z486" i="52"/>
  <c r="Z485" i="52"/>
  <c r="Q485" i="52"/>
  <c r="I485" i="52"/>
  <c r="Z484" i="52"/>
  <c r="Z483" i="52"/>
  <c r="Q483" i="52"/>
  <c r="I483" i="52"/>
  <c r="Z482" i="52"/>
  <c r="Z481" i="52"/>
  <c r="Q481" i="52"/>
  <c r="I481" i="52"/>
  <c r="Z480" i="52"/>
  <c r="Z479" i="52"/>
  <c r="Q479" i="52"/>
  <c r="I479" i="52"/>
  <c r="Z478" i="52"/>
  <c r="Z477" i="52"/>
  <c r="Q477" i="52"/>
  <c r="I477" i="52"/>
  <c r="Z476" i="52"/>
  <c r="Z475" i="52"/>
  <c r="Q475" i="52"/>
  <c r="I475" i="52"/>
  <c r="Z474" i="52"/>
  <c r="Z473" i="52"/>
  <c r="Q473" i="52"/>
  <c r="I473" i="52"/>
  <c r="Z472" i="52"/>
  <c r="Z471" i="52"/>
  <c r="Q471" i="52"/>
  <c r="I471" i="52"/>
  <c r="Z470" i="52"/>
  <c r="Z469" i="52"/>
  <c r="Q469" i="52"/>
  <c r="I469" i="52"/>
  <c r="Z468" i="52"/>
  <c r="Z467" i="52"/>
  <c r="Q467" i="52"/>
  <c r="I467" i="52"/>
  <c r="Z466" i="52"/>
  <c r="Z465" i="52"/>
  <c r="Q465" i="52"/>
  <c r="I465" i="52"/>
  <c r="Z464" i="52"/>
  <c r="Z463" i="52"/>
  <c r="Q463" i="52"/>
  <c r="I463" i="52"/>
  <c r="Z462" i="52"/>
  <c r="Z461" i="52"/>
  <c r="Q461" i="52"/>
  <c r="I461" i="52"/>
  <c r="Z460" i="52"/>
  <c r="Z459" i="52"/>
  <c r="Q459" i="52"/>
  <c r="I459" i="52"/>
  <c r="Z458" i="52"/>
  <c r="Z457" i="52"/>
  <c r="Q457" i="52"/>
  <c r="I457" i="52"/>
  <c r="Z456" i="52"/>
  <c r="Z455" i="52"/>
  <c r="Q455" i="52"/>
  <c r="I455" i="52"/>
  <c r="Z454" i="52"/>
  <c r="Z453" i="52"/>
  <c r="Q453" i="52"/>
  <c r="I453" i="52"/>
  <c r="Z452" i="52"/>
  <c r="Z451" i="52"/>
  <c r="Q451" i="52"/>
  <c r="I451" i="52"/>
  <c r="Z450" i="52"/>
  <c r="Z449" i="52"/>
  <c r="Q449" i="52"/>
  <c r="I449" i="52"/>
  <c r="Z448" i="52"/>
  <c r="Z447" i="52"/>
  <c r="Q447" i="52"/>
  <c r="I447" i="52"/>
  <c r="Z446" i="52"/>
  <c r="Z445" i="52"/>
  <c r="Q445" i="52"/>
  <c r="I445" i="52"/>
  <c r="Z444" i="52"/>
  <c r="Z443" i="52"/>
  <c r="Q443" i="52"/>
  <c r="I443" i="52"/>
  <c r="Z442" i="52"/>
  <c r="Z441" i="52"/>
  <c r="Q441" i="52"/>
  <c r="I441" i="52"/>
  <c r="Z440" i="52"/>
  <c r="Z439" i="52"/>
  <c r="Q439" i="52"/>
  <c r="I439" i="52"/>
  <c r="Z438" i="52"/>
  <c r="Z437" i="52"/>
  <c r="Q437" i="52"/>
  <c r="I437" i="52"/>
  <c r="Z436" i="52"/>
  <c r="Z435" i="52"/>
  <c r="Q435" i="52"/>
  <c r="I435" i="52"/>
  <c r="Z434" i="52"/>
  <c r="Z433" i="52"/>
  <c r="Q433" i="52"/>
  <c r="I433" i="52"/>
  <c r="Z432" i="52"/>
  <c r="Z431" i="52"/>
  <c r="Q431" i="52"/>
  <c r="I431" i="52"/>
  <c r="Z430" i="52"/>
  <c r="Z429" i="52"/>
  <c r="Q429" i="52"/>
  <c r="I429" i="52"/>
  <c r="Z428" i="52"/>
  <c r="Z427" i="52"/>
  <c r="Q427" i="52"/>
  <c r="I427" i="52"/>
  <c r="Z426" i="52"/>
  <c r="Z425" i="52"/>
  <c r="Q425" i="52"/>
  <c r="I425" i="52"/>
  <c r="Z424" i="52"/>
  <c r="Z423" i="52"/>
  <c r="Q423" i="52"/>
  <c r="I423" i="52"/>
  <c r="Z421" i="52"/>
  <c r="Q421" i="52"/>
  <c r="I421" i="52"/>
  <c r="Z419" i="52"/>
  <c r="Q419" i="52"/>
  <c r="I419" i="52"/>
  <c r="Z417" i="52"/>
  <c r="Q417" i="52"/>
  <c r="I417" i="52"/>
  <c r="Z415" i="52"/>
  <c r="Q415" i="52"/>
  <c r="I415" i="52"/>
  <c r="Z413" i="52"/>
  <c r="Q413" i="52"/>
  <c r="I413" i="52"/>
  <c r="Z411" i="52"/>
  <c r="Q411" i="52"/>
  <c r="I411" i="52"/>
  <c r="Z409" i="52"/>
  <c r="Q409" i="52"/>
  <c r="I409" i="52"/>
  <c r="Z407" i="52"/>
  <c r="Q407" i="52"/>
  <c r="I407" i="52"/>
  <c r="Z405" i="52"/>
  <c r="Q405" i="52"/>
  <c r="I405" i="52"/>
  <c r="Z403" i="52"/>
  <c r="Q403" i="52"/>
  <c r="I403" i="52"/>
  <c r="Z401" i="52"/>
  <c r="Q401" i="52"/>
  <c r="I401" i="52"/>
  <c r="Z399" i="52"/>
  <c r="Q399" i="52"/>
  <c r="I399" i="52"/>
  <c r="I398" i="52"/>
  <c r="Z397" i="52"/>
  <c r="Z396" i="52"/>
  <c r="Q396" i="52"/>
  <c r="I396" i="52"/>
  <c r="Z395" i="52"/>
  <c r="Z394" i="52"/>
  <c r="Q394" i="52"/>
  <c r="I394" i="52"/>
  <c r="Z393" i="52"/>
  <c r="Z392" i="52"/>
  <c r="Q392" i="52"/>
  <c r="I392" i="52"/>
  <c r="Z391" i="52"/>
  <c r="Z390" i="52"/>
  <c r="Q390" i="52"/>
  <c r="I390" i="52"/>
  <c r="Z389" i="52"/>
  <c r="Z388" i="52"/>
  <c r="Q388" i="52"/>
  <c r="I388" i="52"/>
  <c r="Z387" i="52"/>
  <c r="Z386" i="52"/>
  <c r="Q386" i="52"/>
  <c r="I386" i="52"/>
  <c r="Z385" i="52"/>
  <c r="Z384" i="52"/>
  <c r="Q384" i="52"/>
  <c r="I384" i="52"/>
  <c r="Z383" i="52"/>
  <c r="Z382" i="52"/>
  <c r="Q382" i="52"/>
  <c r="I382" i="52"/>
  <c r="Z381" i="52"/>
  <c r="Z380" i="52"/>
  <c r="Q380" i="52"/>
  <c r="I380" i="52"/>
  <c r="Z379" i="52"/>
  <c r="Z378" i="52"/>
  <c r="Q378" i="52"/>
  <c r="I378" i="52"/>
  <c r="Z377" i="52"/>
  <c r="Z376" i="52"/>
  <c r="Q376" i="52"/>
  <c r="I376" i="52"/>
  <c r="Z375" i="52"/>
  <c r="Z374" i="52"/>
  <c r="Q374" i="52"/>
  <c r="I374" i="52"/>
  <c r="Z373" i="52"/>
  <c r="Z372" i="52"/>
  <c r="Q372" i="52"/>
  <c r="I372" i="52"/>
  <c r="Z371" i="52"/>
  <c r="Z370" i="52"/>
  <c r="Q370" i="52"/>
  <c r="I370" i="52"/>
  <c r="Z369" i="52"/>
  <c r="Z368" i="52"/>
  <c r="Q368" i="52"/>
  <c r="I368" i="52"/>
  <c r="Z367" i="52"/>
  <c r="Z366" i="52"/>
  <c r="Q366" i="52"/>
  <c r="I366" i="52"/>
  <c r="Z365" i="52"/>
  <c r="Z364" i="52"/>
  <c r="Q364" i="52"/>
  <c r="I364" i="52"/>
  <c r="Z363" i="52"/>
  <c r="Z362" i="52"/>
  <c r="Q362" i="52"/>
  <c r="I362" i="52"/>
  <c r="Z361" i="52"/>
  <c r="Z360" i="52"/>
  <c r="Q360" i="52"/>
  <c r="I360" i="52"/>
  <c r="Z359" i="52"/>
  <c r="Z358" i="52"/>
  <c r="Q358" i="52"/>
  <c r="I358" i="52"/>
  <c r="Z357" i="52"/>
  <c r="Z356" i="52"/>
  <c r="Q356" i="52"/>
  <c r="I356" i="52"/>
  <c r="Z355" i="52"/>
  <c r="Z354" i="52"/>
  <c r="Q354" i="52"/>
  <c r="I354" i="52"/>
  <c r="Z353" i="52"/>
  <c r="Z352" i="52"/>
  <c r="Q352" i="52"/>
  <c r="I352" i="52"/>
  <c r="Z351" i="52"/>
  <c r="Z350" i="52"/>
  <c r="Q350" i="52"/>
  <c r="I350" i="52"/>
  <c r="Z349" i="52"/>
  <c r="Z348" i="52"/>
  <c r="Q348" i="52"/>
  <c r="I348" i="52"/>
  <c r="Z347" i="52"/>
  <c r="Z346" i="52"/>
  <c r="Q346" i="52"/>
  <c r="I346" i="52"/>
  <c r="Z345" i="52"/>
  <c r="Z344" i="52"/>
  <c r="Q344" i="52"/>
  <c r="I344" i="52"/>
  <c r="Z343" i="52"/>
  <c r="Z342" i="52"/>
  <c r="Q342" i="52"/>
  <c r="I342" i="52"/>
  <c r="Z341" i="52"/>
  <c r="Z340" i="52"/>
  <c r="Q340" i="52"/>
  <c r="I340" i="52"/>
  <c r="Z339" i="52"/>
  <c r="Z338" i="52"/>
  <c r="Q338" i="52"/>
  <c r="I338" i="52"/>
  <c r="Z337" i="52"/>
  <c r="Z336" i="52"/>
  <c r="Q336" i="52"/>
  <c r="I336" i="52"/>
  <c r="Z335" i="52"/>
  <c r="Z334" i="52"/>
  <c r="Q334" i="52"/>
  <c r="I334" i="52"/>
  <c r="Z333" i="52"/>
  <c r="Z332" i="52"/>
  <c r="Q332" i="52"/>
  <c r="I332" i="52"/>
  <c r="Z331" i="52"/>
  <c r="Z330" i="52"/>
  <c r="Q330" i="52"/>
  <c r="I330" i="52"/>
  <c r="Z329" i="52"/>
  <c r="Z328" i="52"/>
  <c r="Q328" i="52"/>
  <c r="I328" i="52"/>
  <c r="Z327" i="52"/>
  <c r="Z326" i="52"/>
  <c r="Q326" i="52"/>
  <c r="I326" i="52"/>
  <c r="Z325" i="52"/>
  <c r="Z324" i="52"/>
  <c r="Q324" i="52"/>
  <c r="I324" i="52"/>
  <c r="Z323" i="52"/>
  <c r="Z322" i="52"/>
  <c r="Q322" i="52"/>
  <c r="I322" i="52"/>
  <c r="Z321" i="52"/>
  <c r="Z320" i="52"/>
  <c r="Q320" i="52"/>
  <c r="I320" i="52"/>
  <c r="Z319" i="52"/>
  <c r="Z318" i="52"/>
  <c r="Q318" i="52"/>
  <c r="I318" i="52"/>
  <c r="Z317" i="52"/>
  <c r="Z316" i="52"/>
  <c r="Q316" i="52"/>
  <c r="I316" i="52"/>
  <c r="Z315" i="52"/>
  <c r="Z314" i="52"/>
  <c r="Q314" i="52"/>
  <c r="I314" i="52"/>
  <c r="Z313" i="52"/>
  <c r="Z312" i="52"/>
  <c r="Q312" i="52"/>
  <c r="I312" i="52"/>
  <c r="Z311" i="52"/>
  <c r="Z310" i="52"/>
  <c r="Q310" i="52"/>
  <c r="I310" i="52"/>
  <c r="Z309" i="52"/>
  <c r="Z308" i="52"/>
  <c r="Q308" i="52"/>
  <c r="I308" i="52"/>
  <c r="Z307" i="52"/>
  <c r="Z306" i="52"/>
  <c r="Q306" i="52"/>
  <c r="I306" i="52"/>
  <c r="Z305" i="52"/>
  <c r="Z304" i="52"/>
  <c r="Q304" i="52"/>
  <c r="I304" i="52"/>
  <c r="Z303" i="52"/>
  <c r="Z302" i="52"/>
  <c r="Q302" i="52"/>
  <c r="I302" i="52"/>
  <c r="Z301" i="52"/>
  <c r="Z300" i="52"/>
  <c r="Q300" i="52"/>
  <c r="I300" i="52"/>
  <c r="Z299" i="52"/>
  <c r="Z298" i="52"/>
  <c r="Q298" i="52"/>
  <c r="I298" i="52"/>
  <c r="Z297" i="52"/>
  <c r="Z296" i="52"/>
  <c r="Q296" i="52"/>
  <c r="I296" i="52"/>
  <c r="Z295" i="52"/>
  <c r="Z294" i="52"/>
  <c r="Q294" i="52"/>
  <c r="I294" i="52"/>
  <c r="Z293" i="52"/>
  <c r="Z292" i="52"/>
  <c r="Q292" i="52"/>
  <c r="I292" i="52"/>
  <c r="Z291" i="52"/>
  <c r="Z290" i="52"/>
  <c r="Q290" i="52"/>
  <c r="I290" i="52"/>
  <c r="Z289" i="52"/>
  <c r="Z288" i="52"/>
  <c r="Q288" i="52"/>
  <c r="I288" i="52"/>
  <c r="Z287" i="52"/>
  <c r="Z286" i="52"/>
  <c r="Q286" i="52"/>
  <c r="I286" i="52"/>
  <c r="Z285" i="52"/>
  <c r="Z284" i="52"/>
  <c r="Q284" i="52"/>
  <c r="I284" i="52"/>
  <c r="Z283" i="52"/>
  <c r="Z282" i="52"/>
  <c r="Q282" i="52"/>
  <c r="I282" i="52"/>
  <c r="Z281" i="52"/>
  <c r="Z280" i="52"/>
  <c r="Q280" i="52"/>
  <c r="I280" i="52"/>
  <c r="Z279" i="52"/>
  <c r="Z278" i="52"/>
  <c r="Q278" i="52"/>
  <c r="I278" i="52"/>
  <c r="Z277" i="52"/>
  <c r="Z276" i="52"/>
  <c r="Q276" i="52"/>
  <c r="I276" i="52"/>
  <c r="Z275" i="52"/>
  <c r="Z274" i="52"/>
  <c r="Q274" i="52"/>
  <c r="I274" i="52"/>
  <c r="Z273" i="52"/>
  <c r="Z272" i="52"/>
  <c r="Q272" i="52"/>
  <c r="I272" i="52"/>
  <c r="Z271" i="52"/>
  <c r="Z270" i="52"/>
  <c r="Q270" i="52"/>
  <c r="I270" i="52"/>
  <c r="Z269" i="52"/>
  <c r="Z268" i="52"/>
  <c r="Q268" i="52"/>
  <c r="I268" i="52"/>
  <c r="Z267" i="52"/>
  <c r="Z266" i="52"/>
  <c r="Q266" i="52"/>
  <c r="I266" i="52"/>
  <c r="Z265" i="52"/>
  <c r="Z264" i="52"/>
  <c r="Q264" i="52"/>
  <c r="I264" i="52"/>
  <c r="Z263" i="52"/>
  <c r="Z262" i="52"/>
  <c r="Q262" i="52"/>
  <c r="I262" i="52"/>
  <c r="Z261" i="52"/>
  <c r="Z260" i="52"/>
  <c r="Q260" i="52"/>
  <c r="I260" i="52"/>
  <c r="Z259" i="52"/>
  <c r="Z258" i="52"/>
  <c r="Q258" i="52"/>
  <c r="I258" i="52"/>
  <c r="Z257" i="52"/>
  <c r="Z256" i="52"/>
  <c r="Q256" i="52"/>
  <c r="I256" i="52"/>
  <c r="Z255" i="52"/>
  <c r="Z254" i="52"/>
  <c r="Q254" i="52"/>
  <c r="I254" i="52"/>
  <c r="Z253" i="52"/>
  <c r="Z252" i="52"/>
  <c r="Q252" i="52"/>
  <c r="I252" i="52"/>
  <c r="Z251" i="52"/>
  <c r="Z250" i="52"/>
  <c r="Q250" i="52"/>
  <c r="I250" i="52"/>
  <c r="Z249" i="52"/>
  <c r="Z248" i="52"/>
  <c r="Q248" i="52"/>
  <c r="I248" i="52"/>
  <c r="Z247" i="52"/>
  <c r="Z246" i="52"/>
  <c r="Q246" i="52"/>
  <c r="I246" i="52"/>
  <c r="Z245" i="52"/>
  <c r="Z244" i="52"/>
  <c r="Q244" i="52"/>
  <c r="I244" i="52"/>
  <c r="Z243" i="52"/>
  <c r="Z242" i="52"/>
  <c r="Q242" i="52"/>
  <c r="I242" i="52"/>
  <c r="Z241" i="52"/>
  <c r="Z240" i="52"/>
  <c r="Q240" i="52"/>
  <c r="I240" i="52"/>
  <c r="Z239" i="52"/>
  <c r="Z238" i="52"/>
  <c r="Q238" i="52"/>
  <c r="I238" i="52"/>
  <c r="Z237" i="52"/>
  <c r="Z236" i="52"/>
  <c r="Q236" i="52"/>
  <c r="I236" i="52"/>
  <c r="Z235" i="52"/>
  <c r="Z234" i="52"/>
  <c r="Q234" i="52"/>
  <c r="I234" i="52"/>
  <c r="Z233" i="52"/>
  <c r="Z232" i="52"/>
  <c r="Q232" i="52"/>
  <c r="I232" i="52"/>
  <c r="Z231" i="52"/>
  <c r="Z230" i="52"/>
  <c r="Q230" i="52"/>
  <c r="I230" i="52"/>
  <c r="Z229" i="52"/>
  <c r="Z228" i="52"/>
  <c r="Q228" i="52"/>
  <c r="I228" i="52"/>
  <c r="Z227" i="52"/>
  <c r="Z226" i="52"/>
  <c r="Q226" i="52"/>
  <c r="I226" i="52"/>
  <c r="Z225" i="52"/>
  <c r="Z224" i="52"/>
  <c r="Q224" i="52"/>
  <c r="I224" i="52"/>
  <c r="Z223" i="52"/>
  <c r="Z222" i="52"/>
  <c r="Q222" i="52"/>
  <c r="I222" i="52"/>
  <c r="Z221" i="52"/>
  <c r="Z220" i="52"/>
  <c r="Q220" i="52"/>
  <c r="I220" i="52"/>
  <c r="Z219" i="52"/>
  <c r="Z218" i="52"/>
  <c r="Q218" i="52"/>
  <c r="I218" i="52"/>
  <c r="Z217" i="52"/>
  <c r="Z216" i="52"/>
  <c r="Q216" i="52"/>
  <c r="I216" i="52"/>
  <c r="Z215" i="52"/>
  <c r="Z214" i="52"/>
  <c r="Q214" i="52"/>
  <c r="I214" i="52"/>
  <c r="Z213" i="52"/>
  <c r="Z212" i="52"/>
  <c r="Q212" i="52"/>
  <c r="I212" i="52"/>
  <c r="Z211" i="52"/>
  <c r="Z210" i="52"/>
  <c r="Q210" i="52"/>
  <c r="I210" i="52"/>
  <c r="Z209" i="52"/>
  <c r="Z208" i="52"/>
  <c r="Q208" i="52"/>
  <c r="I208" i="52"/>
  <c r="Z207" i="52"/>
  <c r="Z206" i="52"/>
  <c r="Q206" i="52"/>
  <c r="I206" i="52"/>
  <c r="Z205" i="52"/>
  <c r="Z204" i="52"/>
  <c r="Q204" i="52"/>
  <c r="I204" i="52"/>
  <c r="Z203" i="52"/>
  <c r="Z202" i="52"/>
  <c r="Q202" i="52"/>
  <c r="I202" i="52"/>
  <c r="Z201" i="52"/>
  <c r="Z200" i="52"/>
  <c r="Q200" i="52"/>
  <c r="I200" i="52"/>
  <c r="Z199" i="52"/>
  <c r="Z198" i="52"/>
  <c r="Q198" i="52"/>
  <c r="I198" i="52"/>
  <c r="Z197" i="52"/>
  <c r="Z196" i="52"/>
  <c r="Q196" i="52"/>
  <c r="I196" i="52"/>
  <c r="Z195" i="52"/>
  <c r="Z194" i="52"/>
  <c r="Q194" i="52"/>
  <c r="I194" i="52"/>
  <c r="Z193" i="52"/>
  <c r="Z192" i="52"/>
  <c r="Q192" i="52"/>
  <c r="I192" i="52"/>
  <c r="Z191" i="52"/>
  <c r="Z190" i="52"/>
  <c r="Q190" i="52"/>
  <c r="I190" i="52"/>
  <c r="Z189" i="52"/>
  <c r="Z188" i="52"/>
  <c r="Q188" i="52"/>
  <c r="I188" i="52"/>
  <c r="Z187" i="52"/>
  <c r="Z186" i="52"/>
  <c r="Q186" i="52"/>
  <c r="I186" i="52"/>
  <c r="Z185" i="52"/>
  <c r="Z184" i="52"/>
  <c r="Q184" i="52"/>
  <c r="I184" i="52"/>
  <c r="Z183" i="52"/>
  <c r="Z182" i="52"/>
  <c r="Q182" i="52"/>
  <c r="I182" i="52"/>
  <c r="Z181" i="52"/>
  <c r="Z180" i="52"/>
  <c r="Q180" i="52"/>
  <c r="I180" i="52"/>
  <c r="Z179" i="52"/>
  <c r="Z178" i="52"/>
  <c r="Q178" i="52"/>
  <c r="I178" i="52"/>
  <c r="Z177" i="52"/>
  <c r="Z176" i="52"/>
  <c r="Q176" i="52"/>
  <c r="I176" i="52"/>
  <c r="Z175" i="52"/>
  <c r="Z174" i="52"/>
  <c r="Q174" i="52"/>
  <c r="I174" i="52"/>
  <c r="Z173" i="52"/>
  <c r="Z172" i="52"/>
  <c r="Q172" i="52"/>
  <c r="I172" i="52"/>
  <c r="Z171" i="52"/>
  <c r="Z170" i="52"/>
  <c r="Q170" i="52"/>
  <c r="I170" i="52"/>
  <c r="Z169" i="52"/>
  <c r="Z168" i="52"/>
  <c r="Q168" i="52"/>
  <c r="I168" i="52"/>
  <c r="Z167" i="52"/>
  <c r="Z166" i="52"/>
  <c r="Q166" i="52"/>
  <c r="I166" i="52"/>
  <c r="Z165" i="52"/>
  <c r="Z164" i="52"/>
  <c r="Q164" i="52"/>
  <c r="I164" i="52"/>
  <c r="Z163" i="52"/>
  <c r="Z162" i="52"/>
  <c r="Q162" i="52"/>
  <c r="I162" i="52"/>
  <c r="Z161" i="52"/>
  <c r="Z160" i="52"/>
  <c r="Q160" i="52"/>
  <c r="I160" i="52"/>
  <c r="Z159" i="52"/>
  <c r="Z158" i="52"/>
  <c r="Q158" i="52"/>
  <c r="I158" i="52"/>
  <c r="Z157" i="52"/>
  <c r="Z156" i="52"/>
  <c r="Q156" i="52"/>
  <c r="I156" i="52"/>
  <c r="Z155" i="52"/>
  <c r="Z154" i="52"/>
  <c r="Q154" i="52"/>
  <c r="I154" i="52"/>
  <c r="Z153" i="52"/>
  <c r="Z152" i="52"/>
  <c r="Q152" i="52"/>
  <c r="I152" i="52"/>
  <c r="Z151" i="52"/>
  <c r="Z150" i="52"/>
  <c r="Q150" i="52"/>
  <c r="I150" i="52"/>
  <c r="Z149" i="52"/>
  <c r="Z148" i="52"/>
  <c r="Q148" i="52"/>
  <c r="I148" i="52"/>
  <c r="Z147" i="52"/>
  <c r="Z146" i="52"/>
  <c r="Q146" i="52"/>
  <c r="I146" i="52"/>
  <c r="Z145" i="52"/>
  <c r="Z144" i="52"/>
  <c r="Q144" i="52"/>
  <c r="I144" i="52"/>
  <c r="Z143" i="52"/>
  <c r="Z142" i="52"/>
  <c r="Q142" i="52"/>
  <c r="I142" i="52"/>
  <c r="Z141" i="52"/>
  <c r="Z140" i="52"/>
  <c r="Q140" i="52"/>
  <c r="I140" i="52"/>
  <c r="Z139" i="52"/>
  <c r="Z138" i="52"/>
  <c r="Q138" i="52"/>
  <c r="I138" i="52"/>
  <c r="Z137" i="52"/>
  <c r="Z136" i="52"/>
  <c r="Q136" i="52"/>
  <c r="I136" i="52"/>
  <c r="Z135" i="52"/>
  <c r="Z134" i="52"/>
  <c r="Q134" i="52"/>
  <c r="I134" i="52"/>
  <c r="Z133" i="52"/>
  <c r="Z132" i="52"/>
  <c r="Q132" i="52"/>
  <c r="I132" i="52"/>
  <c r="Z131" i="52"/>
  <c r="Z130" i="52"/>
  <c r="Q130" i="52"/>
  <c r="I130" i="52"/>
  <c r="Z129" i="52"/>
  <c r="Z128" i="52"/>
  <c r="Q128" i="52"/>
  <c r="I128" i="52"/>
  <c r="Z127" i="52"/>
  <c r="Z126" i="52"/>
  <c r="Q126" i="52"/>
  <c r="I126" i="52"/>
  <c r="Z125" i="52"/>
  <c r="Z124" i="52"/>
  <c r="Q124" i="52"/>
  <c r="I124" i="52"/>
  <c r="Z123" i="52"/>
  <c r="Z122" i="52"/>
  <c r="Q122" i="52"/>
  <c r="I122" i="52"/>
  <c r="Z121" i="52"/>
  <c r="Z120" i="52"/>
  <c r="Q120" i="52"/>
  <c r="I120" i="52"/>
  <c r="Z119" i="52"/>
  <c r="Z118" i="52"/>
  <c r="Q118" i="52"/>
  <c r="I118" i="52"/>
  <c r="Z117" i="52"/>
  <c r="Z116" i="52"/>
  <c r="Q116" i="52"/>
  <c r="I116" i="52"/>
  <c r="Z115" i="52"/>
  <c r="Z114" i="52"/>
  <c r="Q114" i="52"/>
  <c r="I114" i="52"/>
  <c r="Z113" i="52"/>
  <c r="Z112" i="52"/>
  <c r="Q112" i="52"/>
  <c r="I112" i="52"/>
  <c r="Z111" i="52"/>
  <c r="Z110" i="52"/>
  <c r="Q110" i="52"/>
  <c r="I110" i="52"/>
  <c r="Z108" i="52"/>
  <c r="Q108" i="52"/>
  <c r="I108" i="52"/>
  <c r="Z106" i="52"/>
  <c r="Q106" i="52"/>
  <c r="I106" i="52"/>
  <c r="Z104" i="52"/>
  <c r="Q104" i="52"/>
  <c r="I104" i="52"/>
  <c r="Z102" i="52"/>
  <c r="Q102" i="52"/>
  <c r="I102" i="52"/>
  <c r="Z100" i="52"/>
  <c r="Q100" i="52"/>
  <c r="I100" i="52"/>
  <c r="Z98" i="52"/>
  <c r="Q98" i="52"/>
  <c r="I98" i="52"/>
  <c r="Z96" i="52"/>
  <c r="Q96" i="52"/>
  <c r="I96" i="52"/>
  <c r="Z94" i="52"/>
  <c r="Q94" i="52"/>
  <c r="I94" i="52"/>
  <c r="Z92" i="52"/>
  <c r="Q92" i="52"/>
  <c r="I92" i="52"/>
  <c r="Z90" i="52"/>
  <c r="Q90" i="52"/>
  <c r="I90" i="52"/>
  <c r="Z88" i="52"/>
  <c r="Q88" i="52"/>
  <c r="I88" i="52"/>
  <c r="Z86" i="52"/>
  <c r="Q86" i="52"/>
  <c r="I86" i="52"/>
  <c r="Z84" i="52"/>
  <c r="Q84" i="52"/>
  <c r="I84" i="52"/>
  <c r="Z82" i="52"/>
  <c r="Q82" i="52"/>
  <c r="I82" i="52"/>
  <c r="Z80" i="52"/>
  <c r="Q80" i="52"/>
  <c r="I80" i="52"/>
  <c r="Z78" i="52"/>
  <c r="Q78" i="52"/>
  <c r="I78" i="52"/>
  <c r="Z76" i="52"/>
  <c r="Q76" i="52"/>
  <c r="I76" i="52"/>
  <c r="Z74" i="52"/>
  <c r="Q74" i="52"/>
  <c r="I74" i="52"/>
  <c r="Z72" i="52"/>
  <c r="Q72" i="52"/>
  <c r="I72" i="52"/>
  <c r="Z70" i="52"/>
  <c r="Q70" i="52"/>
  <c r="I70" i="52"/>
  <c r="Z68" i="52"/>
  <c r="Q68" i="52"/>
  <c r="I68" i="52"/>
  <c r="Z66" i="52"/>
  <c r="Q66" i="52"/>
  <c r="I66" i="52"/>
  <c r="Z64" i="52"/>
  <c r="Q64" i="52"/>
  <c r="I64" i="52"/>
  <c r="Z62" i="52"/>
  <c r="Q62" i="52"/>
  <c r="I62" i="52"/>
  <c r="Z60" i="52"/>
  <c r="Q60" i="52"/>
  <c r="I60" i="52"/>
  <c r="Z59" i="52"/>
  <c r="Z58" i="52"/>
  <c r="Q58" i="52"/>
  <c r="I58" i="52"/>
  <c r="Z57" i="52"/>
  <c r="Z56" i="52"/>
  <c r="Q56" i="52"/>
  <c r="I56" i="52"/>
  <c r="Z55" i="52"/>
  <c r="Z54" i="52"/>
  <c r="Q54" i="52"/>
  <c r="I54" i="52"/>
  <c r="Z53" i="52"/>
  <c r="Z52" i="52"/>
  <c r="Q52" i="52"/>
  <c r="I52" i="52"/>
  <c r="Z51" i="52"/>
  <c r="Z50" i="52"/>
  <c r="Q50" i="52"/>
  <c r="I50" i="52"/>
  <c r="Z49" i="52"/>
  <c r="Z48" i="52"/>
  <c r="Q48" i="52"/>
  <c r="I48" i="52"/>
  <c r="Z47" i="52"/>
  <c r="Z46" i="52"/>
  <c r="Q46" i="52"/>
  <c r="I46" i="52"/>
  <c r="Z45" i="52"/>
  <c r="Z44" i="52"/>
  <c r="Q44" i="52"/>
  <c r="I44" i="52"/>
  <c r="Z43" i="52"/>
  <c r="Z42" i="52"/>
  <c r="Q42" i="52"/>
  <c r="I42" i="52"/>
  <c r="Z41" i="52"/>
  <c r="I40" i="52"/>
  <c r="Z39" i="52"/>
  <c r="I38" i="52"/>
  <c r="Q37" i="52"/>
  <c r="Z37" i="52"/>
  <c r="I36" i="52"/>
  <c r="Z35" i="52"/>
  <c r="I34" i="52"/>
  <c r="Z33" i="52"/>
  <c r="Z32" i="52"/>
  <c r="Q32" i="52"/>
  <c r="I32" i="52"/>
  <c r="Z31" i="52"/>
  <c r="Z30" i="52"/>
  <c r="Q30" i="52"/>
  <c r="I30" i="52"/>
  <c r="Z29" i="52"/>
  <c r="Z28" i="52"/>
  <c r="Q28" i="52"/>
  <c r="I28" i="52"/>
  <c r="Z27" i="52"/>
  <c r="Z26" i="52"/>
  <c r="Q26" i="52"/>
  <c r="I26" i="52"/>
  <c r="Z25" i="52"/>
  <c r="Z24" i="52"/>
  <c r="Q24" i="52"/>
  <c r="I24" i="52"/>
  <c r="Z23" i="52"/>
  <c r="Z22" i="52"/>
  <c r="Q22" i="52"/>
  <c r="I22" i="52"/>
  <c r="Z21" i="52"/>
  <c r="Z20" i="52"/>
  <c r="Q20" i="52"/>
  <c r="I20" i="52"/>
  <c r="Z19" i="52"/>
  <c r="Z18" i="52"/>
  <c r="Q18" i="52"/>
  <c r="I18" i="52"/>
  <c r="Z17" i="52"/>
  <c r="Z16" i="52"/>
  <c r="Q16" i="52"/>
  <c r="I16" i="52"/>
  <c r="Z15" i="52"/>
  <c r="Z14" i="52"/>
  <c r="Q14" i="52"/>
  <c r="I14" i="52"/>
  <c r="Z13" i="52"/>
  <c r="Z12" i="52"/>
  <c r="Q12" i="52"/>
  <c r="I12" i="52"/>
  <c r="I13" i="52" l="1"/>
  <c r="I15" i="52"/>
  <c r="I17" i="52"/>
  <c r="I19" i="52"/>
  <c r="I21" i="52"/>
  <c r="I23" i="52"/>
  <c r="I25" i="52"/>
  <c r="I27" i="52"/>
  <c r="I29" i="52"/>
  <c r="I31" i="52"/>
  <c r="I33" i="52"/>
  <c r="I35" i="52"/>
  <c r="I37" i="52"/>
  <c r="I39" i="52"/>
  <c r="I41" i="52"/>
  <c r="I43" i="52"/>
  <c r="I45" i="52"/>
  <c r="I47" i="52"/>
  <c r="I49" i="52"/>
  <c r="I51" i="52"/>
  <c r="I53" i="52"/>
  <c r="I55" i="52"/>
  <c r="I57" i="52"/>
  <c r="I59" i="52"/>
  <c r="Z67" i="52"/>
  <c r="Q67" i="52"/>
  <c r="I67" i="52"/>
  <c r="Z75" i="52"/>
  <c r="Q75" i="52"/>
  <c r="I75" i="52"/>
  <c r="Z83" i="52"/>
  <c r="Q83" i="52"/>
  <c r="I83" i="52"/>
  <c r="Z91" i="52"/>
  <c r="Q91" i="52"/>
  <c r="I91" i="52"/>
  <c r="Z99" i="52"/>
  <c r="Q99" i="52"/>
  <c r="I99" i="52"/>
  <c r="Z107" i="52"/>
  <c r="Q107" i="52"/>
  <c r="I107" i="52"/>
  <c r="Q34" i="52"/>
  <c r="Z34" i="52"/>
  <c r="Q36" i="52"/>
  <c r="Z36" i="52"/>
  <c r="Q38" i="52"/>
  <c r="Z38" i="52"/>
  <c r="Q40" i="52"/>
  <c r="Z40" i="52"/>
  <c r="Z61" i="52"/>
  <c r="Q61" i="52"/>
  <c r="I61" i="52"/>
  <c r="Z69" i="52"/>
  <c r="Q69" i="52"/>
  <c r="I69" i="52"/>
  <c r="Z77" i="52"/>
  <c r="Q77" i="52"/>
  <c r="I77" i="52"/>
  <c r="Z85" i="52"/>
  <c r="Q85" i="52"/>
  <c r="I85" i="52"/>
  <c r="Z93" i="52"/>
  <c r="Q93" i="52"/>
  <c r="I93" i="52"/>
  <c r="Z101" i="52"/>
  <c r="Q101" i="52"/>
  <c r="I101" i="52"/>
  <c r="Z109" i="52"/>
  <c r="Q109" i="52"/>
  <c r="I109" i="52"/>
  <c r="Z63" i="52"/>
  <c r="Q63" i="52"/>
  <c r="I63" i="52"/>
  <c r="Z71" i="52"/>
  <c r="Q71" i="52"/>
  <c r="I71" i="52"/>
  <c r="Z79" i="52"/>
  <c r="Q79" i="52"/>
  <c r="I79" i="52"/>
  <c r="Z87" i="52"/>
  <c r="Q87" i="52"/>
  <c r="I87" i="52"/>
  <c r="Z95" i="52"/>
  <c r="Q95" i="52"/>
  <c r="I95" i="52"/>
  <c r="Z103" i="52"/>
  <c r="Q103" i="52"/>
  <c r="I103" i="52"/>
  <c r="Q13" i="52"/>
  <c r="Q15" i="52"/>
  <c r="Q17" i="52"/>
  <c r="Q19" i="52"/>
  <c r="Q21" i="52"/>
  <c r="Q23" i="52"/>
  <c r="Q25" i="52"/>
  <c r="Q27" i="52"/>
  <c r="Q29" i="52"/>
  <c r="Q31" i="52"/>
  <c r="Q33" i="52"/>
  <c r="Q35" i="52"/>
  <c r="Q39" i="52"/>
  <c r="Q41" i="52"/>
  <c r="Q43" i="52"/>
  <c r="Q45" i="52"/>
  <c r="Q47" i="52"/>
  <c r="Q49" i="52"/>
  <c r="Q51" i="52"/>
  <c r="Q53" i="52"/>
  <c r="Q55" i="52"/>
  <c r="Q57" i="52"/>
  <c r="Q59" i="52"/>
  <c r="Z65" i="52"/>
  <c r="Q65" i="52"/>
  <c r="I65" i="52"/>
  <c r="Z73" i="52"/>
  <c r="Q73" i="52"/>
  <c r="I73" i="52"/>
  <c r="Z81" i="52"/>
  <c r="Q81" i="52"/>
  <c r="I81" i="52"/>
  <c r="Z89" i="52"/>
  <c r="Q89" i="52"/>
  <c r="I89" i="52"/>
  <c r="Z97" i="52"/>
  <c r="Q97" i="52"/>
  <c r="I97" i="52"/>
  <c r="Z105" i="52"/>
  <c r="Q105" i="52"/>
  <c r="I105" i="52"/>
  <c r="I111" i="52"/>
  <c r="I113" i="52"/>
  <c r="I115" i="52"/>
  <c r="I117" i="52"/>
  <c r="I119" i="52"/>
  <c r="I121" i="52"/>
  <c r="I123" i="52"/>
  <c r="I125" i="52"/>
  <c r="I127" i="52"/>
  <c r="I129" i="52"/>
  <c r="I131" i="52"/>
  <c r="I133" i="52"/>
  <c r="I135" i="52"/>
  <c r="I137" i="52"/>
  <c r="I139" i="52"/>
  <c r="I141" i="52"/>
  <c r="I143" i="52"/>
  <c r="I145" i="52"/>
  <c r="I147" i="52"/>
  <c r="I149" i="52"/>
  <c r="I151" i="52"/>
  <c r="I153" i="52"/>
  <c r="I155" i="52"/>
  <c r="I157" i="52"/>
  <c r="I159" i="52"/>
  <c r="I161" i="52"/>
  <c r="I163" i="52"/>
  <c r="I165" i="52"/>
  <c r="I167" i="52"/>
  <c r="I169" i="52"/>
  <c r="I171" i="52"/>
  <c r="I173" i="52"/>
  <c r="I175" i="52"/>
  <c r="I177" i="52"/>
  <c r="I179" i="52"/>
  <c r="I181" i="52"/>
  <c r="I183" i="52"/>
  <c r="I185" i="52"/>
  <c r="I187" i="52"/>
  <c r="I189" i="52"/>
  <c r="I191" i="52"/>
  <c r="I193" i="52"/>
  <c r="I195" i="52"/>
  <c r="I197" i="52"/>
  <c r="I199" i="52"/>
  <c r="I201" i="52"/>
  <c r="I203" i="52"/>
  <c r="I205" i="52"/>
  <c r="I207" i="52"/>
  <c r="I209" i="52"/>
  <c r="I211" i="52"/>
  <c r="I213" i="52"/>
  <c r="I215" i="52"/>
  <c r="I217" i="52"/>
  <c r="I219" i="52"/>
  <c r="I221" i="52"/>
  <c r="I223" i="52"/>
  <c r="I225" i="52"/>
  <c r="I227" i="52"/>
  <c r="I229" i="52"/>
  <c r="I231" i="52"/>
  <c r="I233" i="52"/>
  <c r="I235" i="52"/>
  <c r="I237" i="52"/>
  <c r="I239" i="52"/>
  <c r="I241" i="52"/>
  <c r="I243" i="52"/>
  <c r="I245" i="52"/>
  <c r="I247" i="52"/>
  <c r="I249" i="52"/>
  <c r="I251" i="52"/>
  <c r="I253" i="52"/>
  <c r="I255" i="52"/>
  <c r="I257" i="52"/>
  <c r="I259" i="52"/>
  <c r="I261" i="52"/>
  <c r="I263" i="52"/>
  <c r="I265" i="52"/>
  <c r="I267" i="52"/>
  <c r="I269" i="52"/>
  <c r="I271" i="52"/>
  <c r="I273" i="52"/>
  <c r="I275" i="52"/>
  <c r="I277" i="52"/>
  <c r="I279" i="52"/>
  <c r="I281" i="52"/>
  <c r="I283" i="52"/>
  <c r="I285" i="52"/>
  <c r="I287" i="52"/>
  <c r="I289" i="52"/>
  <c r="I291" i="52"/>
  <c r="I293" i="52"/>
  <c r="I295" i="52"/>
  <c r="I297" i="52"/>
  <c r="I299" i="52"/>
  <c r="I301" i="52"/>
  <c r="I303" i="52"/>
  <c r="I305" i="52"/>
  <c r="I307" i="52"/>
  <c r="I309" i="52"/>
  <c r="I311" i="52"/>
  <c r="I313" i="52"/>
  <c r="I315" i="52"/>
  <c r="I317" i="52"/>
  <c r="I319" i="52"/>
  <c r="I321" i="52"/>
  <c r="I323" i="52"/>
  <c r="I325" i="52"/>
  <c r="I327" i="52"/>
  <c r="I329" i="52"/>
  <c r="I331" i="52"/>
  <c r="I333" i="52"/>
  <c r="I335" i="52"/>
  <c r="I337" i="52"/>
  <c r="I339" i="52"/>
  <c r="I341" i="52"/>
  <c r="I343" i="52"/>
  <c r="I345" i="52"/>
  <c r="I347" i="52"/>
  <c r="I349" i="52"/>
  <c r="I351" i="52"/>
  <c r="I353" i="52"/>
  <c r="I355" i="52"/>
  <c r="I357" i="52"/>
  <c r="I359" i="52"/>
  <c r="I361" i="52"/>
  <c r="I363" i="52"/>
  <c r="I365" i="52"/>
  <c r="I367" i="52"/>
  <c r="I369" i="52"/>
  <c r="I371" i="52"/>
  <c r="I373" i="52"/>
  <c r="I375" i="52"/>
  <c r="I377" i="52"/>
  <c r="I379" i="52"/>
  <c r="I381" i="52"/>
  <c r="I383" i="52"/>
  <c r="I385" i="52"/>
  <c r="I387" i="52"/>
  <c r="I389" i="52"/>
  <c r="I391" i="52"/>
  <c r="I393" i="52"/>
  <c r="I395" i="52"/>
  <c r="I397" i="52"/>
  <c r="Z406" i="52"/>
  <c r="Q406" i="52"/>
  <c r="I406" i="52"/>
  <c r="Z414" i="52"/>
  <c r="Q414" i="52"/>
  <c r="I414" i="52"/>
  <c r="Z422" i="52"/>
  <c r="Q422" i="52"/>
  <c r="I422" i="52"/>
  <c r="Z400" i="52"/>
  <c r="Q400" i="52"/>
  <c r="I400" i="52"/>
  <c r="Z408" i="52"/>
  <c r="Q408" i="52"/>
  <c r="I408" i="52"/>
  <c r="Z416" i="52"/>
  <c r="Q416" i="52"/>
  <c r="I416" i="52"/>
  <c r="Z402" i="52"/>
  <c r="Q402" i="52"/>
  <c r="I402" i="52"/>
  <c r="Z410" i="52"/>
  <c r="Q410" i="52"/>
  <c r="I410" i="52"/>
  <c r="Z418" i="52"/>
  <c r="Q418" i="52"/>
  <c r="I418" i="52"/>
  <c r="Q111" i="52"/>
  <c r="Q113" i="52"/>
  <c r="Q115" i="52"/>
  <c r="Q117" i="52"/>
  <c r="Q119" i="52"/>
  <c r="Q121" i="52"/>
  <c r="Q123" i="52"/>
  <c r="Q125" i="52"/>
  <c r="Q127" i="52"/>
  <c r="Q129" i="52"/>
  <c r="Q131" i="52"/>
  <c r="Q133" i="52"/>
  <c r="Q135" i="52"/>
  <c r="Q137" i="52"/>
  <c r="Q139" i="52"/>
  <c r="Q141" i="52"/>
  <c r="Q143" i="52"/>
  <c r="Q145" i="52"/>
  <c r="Q147" i="52"/>
  <c r="Q149" i="52"/>
  <c r="Q151" i="52"/>
  <c r="Q153" i="52"/>
  <c r="Q155" i="52"/>
  <c r="Q157" i="52"/>
  <c r="Q159" i="52"/>
  <c r="Q161" i="52"/>
  <c r="Q163" i="52"/>
  <c r="Q165" i="52"/>
  <c r="Q167" i="52"/>
  <c r="Q169" i="52"/>
  <c r="Q171" i="52"/>
  <c r="Q173" i="52"/>
  <c r="Q175" i="52"/>
  <c r="Q177" i="52"/>
  <c r="Q179" i="52"/>
  <c r="Q181" i="52"/>
  <c r="Q183" i="52"/>
  <c r="Q185" i="52"/>
  <c r="Q187" i="52"/>
  <c r="Q189" i="52"/>
  <c r="Q191" i="52"/>
  <c r="Q193" i="52"/>
  <c r="Q195" i="52"/>
  <c r="Q197" i="52"/>
  <c r="Q199" i="52"/>
  <c r="Q201" i="52"/>
  <c r="Q203" i="52"/>
  <c r="Q205" i="52"/>
  <c r="Q207" i="52"/>
  <c r="Q209" i="52"/>
  <c r="Q211" i="52"/>
  <c r="Q213" i="52"/>
  <c r="Q215" i="52"/>
  <c r="Q217" i="52"/>
  <c r="Q219" i="52"/>
  <c r="Q221" i="52"/>
  <c r="Q223" i="52"/>
  <c r="Q225" i="52"/>
  <c r="Q227" i="52"/>
  <c r="Q229" i="52"/>
  <c r="Q231" i="52"/>
  <c r="Q233" i="52"/>
  <c r="Q235" i="52"/>
  <c r="Q237" i="52"/>
  <c r="Q239" i="52"/>
  <c r="Q241" i="52"/>
  <c r="Q243" i="52"/>
  <c r="Q245" i="52"/>
  <c r="Q247" i="52"/>
  <c r="Q249" i="52"/>
  <c r="Q251" i="52"/>
  <c r="Q253" i="52"/>
  <c r="Q255" i="52"/>
  <c r="Q257" i="52"/>
  <c r="Q259" i="52"/>
  <c r="Q261" i="52"/>
  <c r="Q263" i="52"/>
  <c r="Q265" i="52"/>
  <c r="Q267" i="52"/>
  <c r="Q269" i="52"/>
  <c r="Q271" i="52"/>
  <c r="Q273" i="52"/>
  <c r="Q275" i="52"/>
  <c r="Q277" i="52"/>
  <c r="Q279" i="52"/>
  <c r="Q281" i="52"/>
  <c r="Q283" i="52"/>
  <c r="Q285" i="52"/>
  <c r="Q287" i="52"/>
  <c r="Q289" i="52"/>
  <c r="Q291" i="52"/>
  <c r="Q293" i="52"/>
  <c r="Q295" i="52"/>
  <c r="Q297" i="52"/>
  <c r="Q299" i="52"/>
  <c r="Q301" i="52"/>
  <c r="Q303" i="52"/>
  <c r="Q305" i="52"/>
  <c r="Q307" i="52"/>
  <c r="Q309" i="52"/>
  <c r="Q311" i="52"/>
  <c r="Q313" i="52"/>
  <c r="Q315" i="52"/>
  <c r="Q317" i="52"/>
  <c r="Q319" i="52"/>
  <c r="Q321" i="52"/>
  <c r="Q323" i="52"/>
  <c r="Q325" i="52"/>
  <c r="Q327" i="52"/>
  <c r="Q329" i="52"/>
  <c r="Q331" i="52"/>
  <c r="Q333" i="52"/>
  <c r="Q335" i="52"/>
  <c r="Q337" i="52"/>
  <c r="Q339" i="52"/>
  <c r="Q341" i="52"/>
  <c r="Q343" i="52"/>
  <c r="Q345" i="52"/>
  <c r="Q347" i="52"/>
  <c r="Q349" i="52"/>
  <c r="Q351" i="52"/>
  <c r="Q353" i="52"/>
  <c r="Q355" i="52"/>
  <c r="Q357" i="52"/>
  <c r="Q359" i="52"/>
  <c r="Q361" i="52"/>
  <c r="Q363" i="52"/>
  <c r="Q365" i="52"/>
  <c r="Q367" i="52"/>
  <c r="Q369" i="52"/>
  <c r="Q371" i="52"/>
  <c r="Q373" i="52"/>
  <c r="Q375" i="52"/>
  <c r="Q377" i="52"/>
  <c r="Q379" i="52"/>
  <c r="Q381" i="52"/>
  <c r="Q383" i="52"/>
  <c r="Q385" i="52"/>
  <c r="Q387" i="52"/>
  <c r="Q389" i="52"/>
  <c r="Q391" i="52"/>
  <c r="Q393" i="52"/>
  <c r="Q395" i="52"/>
  <c r="Q397" i="52"/>
  <c r="Z398" i="52"/>
  <c r="Q398" i="52"/>
  <c r="Z404" i="52"/>
  <c r="Q404" i="52"/>
  <c r="I404" i="52"/>
  <c r="Z412" i="52"/>
  <c r="Q412" i="52"/>
  <c r="I412" i="52"/>
  <c r="Z420" i="52"/>
  <c r="Q420" i="52"/>
  <c r="I420" i="52"/>
  <c r="I424" i="52"/>
  <c r="I426" i="52"/>
  <c r="I428" i="52"/>
  <c r="I430" i="52"/>
  <c r="I432" i="52"/>
  <c r="I434" i="52"/>
  <c r="I436" i="52"/>
  <c r="I438" i="52"/>
  <c r="I440" i="52"/>
  <c r="I442" i="52"/>
  <c r="I444" i="52"/>
  <c r="I446" i="52"/>
  <c r="I448" i="52"/>
  <c r="I450" i="52"/>
  <c r="I452" i="52"/>
  <c r="I454" i="52"/>
  <c r="I456" i="52"/>
  <c r="I458" i="52"/>
  <c r="I460" i="52"/>
  <c r="I462" i="52"/>
  <c r="I464" i="52"/>
  <c r="I466" i="52"/>
  <c r="I468" i="52"/>
  <c r="I470" i="52"/>
  <c r="I472" i="52"/>
  <c r="I474" i="52"/>
  <c r="I476" i="52"/>
  <c r="I478" i="52"/>
  <c r="I480" i="52"/>
  <c r="I482" i="52"/>
  <c r="I484" i="52"/>
  <c r="I486" i="52"/>
  <c r="I488" i="52"/>
  <c r="I490" i="52"/>
  <c r="I492" i="52"/>
  <c r="I494" i="52"/>
  <c r="I496" i="52"/>
  <c r="I498" i="52"/>
  <c r="I500" i="52"/>
  <c r="I502" i="52"/>
  <c r="I504" i="52"/>
  <c r="I506" i="52"/>
  <c r="I508" i="52"/>
  <c r="I510" i="52"/>
  <c r="I512" i="52"/>
  <c r="I514" i="52"/>
  <c r="I516" i="52"/>
  <c r="I518" i="52"/>
  <c r="I520" i="52"/>
  <c r="I522" i="52"/>
  <c r="I524" i="52"/>
  <c r="I526" i="52"/>
  <c r="I528" i="52"/>
  <c r="I530" i="52"/>
  <c r="I532" i="52"/>
  <c r="I534" i="52"/>
  <c r="I536" i="52"/>
  <c r="I538" i="52"/>
  <c r="I540" i="52"/>
  <c r="I542" i="52"/>
  <c r="I544" i="52"/>
  <c r="I546" i="52"/>
  <c r="I548" i="52"/>
  <c r="I550" i="52"/>
  <c r="I552" i="52"/>
  <c r="I554" i="52"/>
  <c r="I556" i="52"/>
  <c r="I558" i="52"/>
  <c r="I560" i="52"/>
  <c r="I562" i="52"/>
  <c r="I564" i="52"/>
  <c r="Q565" i="52"/>
  <c r="Z565" i="52"/>
  <c r="Q570" i="52"/>
  <c r="I572" i="52"/>
  <c r="Q573" i="52"/>
  <c r="Z573" i="52"/>
  <c r="Z579" i="52"/>
  <c r="Q579" i="52"/>
  <c r="I579" i="52"/>
  <c r="Z587" i="52"/>
  <c r="Q587" i="52"/>
  <c r="I587" i="52"/>
  <c r="Q559" i="52"/>
  <c r="Z559" i="52"/>
  <c r="Q561" i="52"/>
  <c r="Z561" i="52"/>
  <c r="Q563" i="52"/>
  <c r="Z563" i="52"/>
  <c r="Z581" i="52"/>
  <c r="Q581" i="52"/>
  <c r="I581" i="52"/>
  <c r="Z589" i="52"/>
  <c r="Q589" i="52"/>
  <c r="I589" i="52"/>
  <c r="Q569" i="52"/>
  <c r="Z569" i="52"/>
  <c r="Z575" i="52"/>
  <c r="Q575" i="52"/>
  <c r="I575" i="52"/>
  <c r="Z583" i="52"/>
  <c r="Q583" i="52"/>
  <c r="I583" i="52"/>
  <c r="Q424" i="52"/>
  <c r="Q426" i="52"/>
  <c r="Q428" i="52"/>
  <c r="Q430" i="52"/>
  <c r="Q432" i="52"/>
  <c r="Q434" i="52"/>
  <c r="Q436" i="52"/>
  <c r="Q438" i="52"/>
  <c r="Q440" i="52"/>
  <c r="Q442" i="52"/>
  <c r="Q444" i="52"/>
  <c r="Q446" i="52"/>
  <c r="Q448" i="52"/>
  <c r="Q450" i="52"/>
  <c r="Q452" i="52"/>
  <c r="Q454" i="52"/>
  <c r="Q456" i="52"/>
  <c r="Q458" i="52"/>
  <c r="Q460" i="52"/>
  <c r="Q462" i="52"/>
  <c r="Q464" i="52"/>
  <c r="Q466" i="52"/>
  <c r="Q468" i="52"/>
  <c r="Q470" i="52"/>
  <c r="Q472" i="52"/>
  <c r="Q474" i="52"/>
  <c r="Q476" i="52"/>
  <c r="Q478" i="52"/>
  <c r="Q480" i="52"/>
  <c r="Q482" i="52"/>
  <c r="Q484" i="52"/>
  <c r="Q486" i="52"/>
  <c r="Q488" i="52"/>
  <c r="Q490" i="52"/>
  <c r="Q492" i="52"/>
  <c r="Q494" i="52"/>
  <c r="Q496" i="52"/>
  <c r="Q498" i="52"/>
  <c r="Q500" i="52"/>
  <c r="Q502" i="52"/>
  <c r="Q504" i="52"/>
  <c r="Q506" i="52"/>
  <c r="Q508" i="52"/>
  <c r="Q510" i="52"/>
  <c r="Q512" i="52"/>
  <c r="Q514" i="52"/>
  <c r="Q516" i="52"/>
  <c r="Q518" i="52"/>
  <c r="Q520" i="52"/>
  <c r="Q522" i="52"/>
  <c r="Q524" i="52"/>
  <c r="Q526" i="52"/>
  <c r="Q528" i="52"/>
  <c r="Q530" i="52"/>
  <c r="Q532" i="52"/>
  <c r="Q534" i="52"/>
  <c r="Q536" i="52"/>
  <c r="Q538" i="52"/>
  <c r="Q540" i="52"/>
  <c r="Q542" i="52"/>
  <c r="Q544" i="52"/>
  <c r="Q546" i="52"/>
  <c r="Q548" i="52"/>
  <c r="Q550" i="52"/>
  <c r="Q552" i="52"/>
  <c r="Q554" i="52"/>
  <c r="Q556" i="52"/>
  <c r="Q558" i="52"/>
  <c r="Q560" i="52"/>
  <c r="Q562" i="52"/>
  <c r="Q564" i="52"/>
  <c r="Q572" i="52"/>
  <c r="Z577" i="52"/>
  <c r="Q577" i="52"/>
  <c r="I577" i="52"/>
  <c r="Z585" i="52"/>
  <c r="Q585" i="52"/>
  <c r="I585" i="52"/>
  <c r="I591" i="52"/>
  <c r="I593" i="52"/>
  <c r="I595" i="52"/>
  <c r="I597" i="52"/>
  <c r="I599" i="52"/>
  <c r="I601" i="52"/>
  <c r="I603" i="52"/>
  <c r="I605" i="52"/>
  <c r="I607" i="52"/>
  <c r="I609" i="52"/>
  <c r="I611" i="52"/>
  <c r="I613" i="52"/>
  <c r="I615" i="52"/>
  <c r="I617" i="52"/>
  <c r="I619" i="52"/>
  <c r="I621" i="52"/>
  <c r="I623" i="52"/>
  <c r="I625" i="52"/>
  <c r="I627" i="52"/>
  <c r="I629" i="52"/>
  <c r="I631" i="52"/>
  <c r="I633" i="52"/>
  <c r="I635" i="52"/>
  <c r="I693" i="52"/>
  <c r="I695" i="52"/>
  <c r="I697" i="52"/>
  <c r="I699" i="52"/>
  <c r="I701" i="52"/>
  <c r="I703" i="52"/>
  <c r="I705" i="52"/>
  <c r="I707" i="52"/>
  <c r="I709" i="52"/>
  <c r="I711" i="52"/>
  <c r="I713" i="52"/>
  <c r="I715" i="52"/>
  <c r="Z717" i="52"/>
  <c r="Q717" i="52"/>
  <c r="Z721" i="52"/>
  <c r="Q721" i="52"/>
  <c r="Z725" i="52"/>
  <c r="Q725" i="52"/>
  <c r="Q636" i="52"/>
  <c r="Z636" i="52"/>
  <c r="Q638" i="52"/>
  <c r="Z638" i="52"/>
  <c r="Q640" i="52"/>
  <c r="Z640" i="52"/>
  <c r="Q642" i="52"/>
  <c r="Z642" i="52"/>
  <c r="Q644" i="52"/>
  <c r="Z644" i="52"/>
  <c r="Q646" i="52"/>
  <c r="Z646" i="52"/>
  <c r="Q648" i="52"/>
  <c r="Z648" i="52"/>
  <c r="Q650" i="52"/>
  <c r="Z650" i="52"/>
  <c r="Q652" i="52"/>
  <c r="Z652" i="52"/>
  <c r="Q654" i="52"/>
  <c r="Z654" i="52"/>
  <c r="Q656" i="52"/>
  <c r="Z656" i="52"/>
  <c r="Q658" i="52"/>
  <c r="Z658" i="52"/>
  <c r="Q660" i="52"/>
  <c r="Z660" i="52"/>
  <c r="Q662" i="52"/>
  <c r="Z662" i="52"/>
  <c r="Q664" i="52"/>
  <c r="Z664" i="52"/>
  <c r="Q666" i="52"/>
  <c r="Z666" i="52"/>
  <c r="Q668" i="52"/>
  <c r="Z668" i="52"/>
  <c r="Q670" i="52"/>
  <c r="Z670" i="52"/>
  <c r="Q672" i="52"/>
  <c r="Z672" i="52"/>
  <c r="Q674" i="52"/>
  <c r="Z674" i="52"/>
  <c r="Q676" i="52"/>
  <c r="Z676" i="52"/>
  <c r="Q678" i="52"/>
  <c r="Z678" i="52"/>
  <c r="Q680" i="52"/>
  <c r="Z680" i="52"/>
  <c r="Q682" i="52"/>
  <c r="Z682" i="52"/>
  <c r="Q684" i="52"/>
  <c r="Z684" i="52"/>
  <c r="Q686" i="52"/>
  <c r="Z686" i="52"/>
  <c r="Q688" i="52"/>
  <c r="Q690" i="52"/>
  <c r="Q692" i="52"/>
  <c r="Z719" i="52"/>
  <c r="Q719" i="52"/>
  <c r="Z723" i="52"/>
  <c r="Q723" i="52"/>
  <c r="Q591" i="52"/>
  <c r="Q593" i="52"/>
  <c r="Q595" i="52"/>
  <c r="Q597" i="52"/>
  <c r="Q599" i="52"/>
  <c r="Q601" i="52"/>
  <c r="Q603" i="52"/>
  <c r="Q605" i="52"/>
  <c r="Q607" i="52"/>
  <c r="Q609" i="52"/>
  <c r="Q611" i="52"/>
  <c r="Q613" i="52"/>
  <c r="Q615" i="52"/>
  <c r="Q617" i="52"/>
  <c r="Q619" i="52"/>
  <c r="Q621" i="52"/>
  <c r="Q623" i="52"/>
  <c r="Q625" i="52"/>
  <c r="Q627" i="52"/>
  <c r="Q629" i="52"/>
  <c r="Q631" i="52"/>
  <c r="Q633" i="52"/>
  <c r="Q635" i="52"/>
  <c r="Q693" i="52"/>
  <c r="Q695" i="52"/>
  <c r="Q697" i="52"/>
  <c r="Q699" i="52"/>
  <c r="Q701" i="52"/>
  <c r="Q703" i="52"/>
  <c r="Q705" i="52"/>
  <c r="Q707" i="52"/>
  <c r="Q709" i="52"/>
  <c r="Q711" i="52"/>
  <c r="Q713" i="52"/>
  <c r="Q715" i="52"/>
  <c r="Q727" i="52"/>
  <c r="Q729" i="52"/>
  <c r="Q731" i="52"/>
  <c r="Q733" i="52"/>
  <c r="Z733" i="52"/>
  <c r="Q735" i="52"/>
  <c r="Z735" i="52"/>
  <c r="Q737" i="52"/>
  <c r="Z737" i="52"/>
  <c r="Q739" i="52"/>
  <c r="Z739" i="52"/>
  <c r="Q741" i="52"/>
  <c r="Z741" i="52"/>
  <c r="Q743" i="52"/>
  <c r="Z743" i="52"/>
  <c r="Q745" i="52"/>
  <c r="Z745" i="52"/>
  <c r="Q747" i="52"/>
  <c r="Z747" i="52"/>
  <c r="Q749" i="52"/>
  <c r="Z749" i="52"/>
  <c r="Q751" i="52"/>
  <c r="Z751" i="52"/>
  <c r="Q753" i="52"/>
  <c r="Z753" i="52"/>
  <c r="Q755" i="52"/>
  <c r="Z755" i="52"/>
  <c r="Q757" i="52"/>
  <c r="Z757" i="52"/>
  <c r="Q759" i="52"/>
  <c r="Z759" i="52"/>
  <c r="Q761" i="52"/>
  <c r="Z761" i="52"/>
  <c r="Q763" i="52"/>
  <c r="Z763" i="52"/>
  <c r="Q765" i="52"/>
  <c r="Z765" i="52"/>
  <c r="Q767" i="52"/>
  <c r="Z767" i="52"/>
  <c r="Q769" i="52"/>
  <c r="Z769" i="52"/>
  <c r="Q771" i="52"/>
  <c r="Z771" i="52"/>
  <c r="Q773" i="52"/>
  <c r="Z773" i="52"/>
  <c r="Q775" i="52"/>
  <c r="Z775" i="52"/>
  <c r="Q777" i="52"/>
  <c r="Z777" i="52"/>
  <c r="Q779" i="52"/>
  <c r="Z779" i="52"/>
  <c r="Q781" i="52"/>
  <c r="Z781" i="52"/>
  <c r="Q783" i="52"/>
  <c r="Z783" i="52"/>
  <c r="Q785" i="52"/>
  <c r="Z785" i="52"/>
  <c r="Q787" i="52"/>
  <c r="Z787" i="52"/>
  <c r="Q789" i="52"/>
  <c r="Z789" i="52"/>
  <c r="Q791" i="52"/>
  <c r="Z791" i="52"/>
  <c r="Q793" i="52"/>
  <c r="Z793" i="52"/>
  <c r="Q795" i="52"/>
  <c r="Z795" i="52"/>
  <c r="Q797" i="52"/>
  <c r="Z797" i="52"/>
  <c r="Q799" i="52"/>
  <c r="Z799" i="52"/>
  <c r="Q728" i="52"/>
  <c r="Q730" i="52"/>
  <c r="Q732" i="52"/>
  <c r="Q734" i="52"/>
  <c r="Z734" i="52"/>
  <c r="Q736" i="52"/>
  <c r="Z736" i="52"/>
  <c r="Q738" i="52"/>
  <c r="Z738" i="52"/>
  <c r="Q740" i="52"/>
  <c r="Z740" i="52"/>
  <c r="Q742" i="52"/>
  <c r="Z742" i="52"/>
  <c r="Z744" i="52"/>
  <c r="Q746" i="52"/>
  <c r="Z746" i="52"/>
  <c r="Q748" i="52"/>
  <c r="Z748" i="52"/>
  <c r="Q750" i="52"/>
  <c r="Z750" i="52"/>
  <c r="Q752" i="52"/>
  <c r="Z752" i="52"/>
  <c r="Q754" i="52"/>
  <c r="Z754" i="52"/>
  <c r="Z756" i="52"/>
  <c r="I527" i="70" l="1"/>
  <c r="Z526" i="70"/>
  <c r="Q526" i="70"/>
  <c r="I526" i="70"/>
  <c r="I525" i="70"/>
  <c r="Z524" i="70"/>
  <c r="Q524" i="70"/>
  <c r="I524" i="70"/>
  <c r="I523" i="70"/>
  <c r="Z522" i="70"/>
  <c r="Q522" i="70"/>
  <c r="I522" i="70"/>
  <c r="I521" i="70"/>
  <c r="Z520" i="70"/>
  <c r="Q520" i="70"/>
  <c r="I520" i="70"/>
  <c r="I519" i="70"/>
  <c r="Z518" i="70"/>
  <c r="Q518" i="70"/>
  <c r="I518" i="70"/>
  <c r="I517" i="70"/>
  <c r="Z517" i="70"/>
  <c r="Z516" i="70"/>
  <c r="Q516" i="70"/>
  <c r="I516" i="70"/>
  <c r="I515" i="70"/>
  <c r="Z515" i="70"/>
  <c r="Z514" i="70"/>
  <c r="Q514" i="70"/>
  <c r="I514" i="70"/>
  <c r="I513" i="70"/>
  <c r="Z513" i="70"/>
  <c r="Z512" i="70"/>
  <c r="Q512" i="70"/>
  <c r="I512" i="70"/>
  <c r="I511" i="70"/>
  <c r="Z511" i="70"/>
  <c r="Z510" i="70"/>
  <c r="Q510" i="70"/>
  <c r="I510" i="70"/>
  <c r="I509" i="70"/>
  <c r="Z509" i="70"/>
  <c r="Z508" i="70"/>
  <c r="Q508" i="70"/>
  <c r="I508" i="70"/>
  <c r="I507" i="70"/>
  <c r="Z507" i="70"/>
  <c r="Q506" i="70"/>
  <c r="I506" i="70"/>
  <c r="I505" i="70"/>
  <c r="Z505" i="70"/>
  <c r="I504" i="70"/>
  <c r="Z503" i="70"/>
  <c r="Q503" i="70"/>
  <c r="I503" i="70"/>
  <c r="I502" i="70"/>
  <c r="Z501" i="70"/>
  <c r="Q501" i="70"/>
  <c r="I501" i="70"/>
  <c r="I500" i="70"/>
  <c r="Z499" i="70"/>
  <c r="Q499" i="70"/>
  <c r="I499" i="70"/>
  <c r="I498" i="70"/>
  <c r="Z497" i="70"/>
  <c r="Q497" i="70"/>
  <c r="I497" i="70"/>
  <c r="I496" i="70"/>
  <c r="Z495" i="70"/>
  <c r="Q495" i="70"/>
  <c r="I495" i="70"/>
  <c r="I494" i="70"/>
  <c r="Z493" i="70"/>
  <c r="Q493" i="70"/>
  <c r="I493" i="70"/>
  <c r="I492" i="70"/>
  <c r="Z491" i="70"/>
  <c r="Q491" i="70"/>
  <c r="I491" i="70"/>
  <c r="I490" i="70"/>
  <c r="Z489" i="70"/>
  <c r="Q489" i="70"/>
  <c r="I489" i="70"/>
  <c r="I488" i="70"/>
  <c r="Z487" i="70"/>
  <c r="Q487" i="70"/>
  <c r="I487" i="70"/>
  <c r="I486" i="70"/>
  <c r="Z485" i="70"/>
  <c r="Q485" i="70"/>
  <c r="I485" i="70"/>
  <c r="I484" i="70"/>
  <c r="Z483" i="70"/>
  <c r="Q483" i="70"/>
  <c r="I483" i="70"/>
  <c r="I482" i="70"/>
  <c r="Z481" i="70"/>
  <c r="Q481" i="70"/>
  <c r="I481" i="70"/>
  <c r="I480" i="70"/>
  <c r="Z479" i="70"/>
  <c r="Q479" i="70"/>
  <c r="I479" i="70"/>
  <c r="I478" i="70"/>
  <c r="Z477" i="70"/>
  <c r="Q477" i="70"/>
  <c r="I477" i="70"/>
  <c r="I476" i="70"/>
  <c r="Z475" i="70"/>
  <c r="Q475" i="70"/>
  <c r="I475" i="70"/>
  <c r="I474" i="70"/>
  <c r="Z473" i="70"/>
  <c r="Q473" i="70"/>
  <c r="I473" i="70"/>
  <c r="I472" i="70"/>
  <c r="Z471" i="70"/>
  <c r="Q471" i="70"/>
  <c r="I471" i="70"/>
  <c r="I470" i="70"/>
  <c r="Z469" i="70"/>
  <c r="Q469" i="70"/>
  <c r="I469" i="70"/>
  <c r="I468" i="70"/>
  <c r="Z467" i="70"/>
  <c r="Q467" i="70"/>
  <c r="I467" i="70"/>
  <c r="I466" i="70"/>
  <c r="Z465" i="70"/>
  <c r="Q465" i="70"/>
  <c r="I465" i="70"/>
  <c r="I464" i="70"/>
  <c r="Z463" i="70"/>
  <c r="Q463" i="70"/>
  <c r="I463" i="70"/>
  <c r="I462" i="70"/>
  <c r="Z461" i="70"/>
  <c r="Q461" i="70"/>
  <c r="I461" i="70"/>
  <c r="I460" i="70"/>
  <c r="Z459" i="70"/>
  <c r="Q459" i="70"/>
  <c r="I459" i="70"/>
  <c r="I458" i="70"/>
  <c r="Z457" i="70"/>
  <c r="Q457" i="70"/>
  <c r="I457" i="70"/>
  <c r="I456" i="70"/>
  <c r="I455" i="70"/>
  <c r="Z455" i="70"/>
  <c r="Z454" i="70"/>
  <c r="Q454" i="70"/>
  <c r="I454" i="70"/>
  <c r="I453" i="70"/>
  <c r="Z453" i="70"/>
  <c r="Z452" i="70"/>
  <c r="Q452" i="70"/>
  <c r="I452" i="70"/>
  <c r="I451" i="70"/>
  <c r="Z451" i="70"/>
  <c r="Z450" i="70"/>
  <c r="Q450" i="70"/>
  <c r="I450" i="70"/>
  <c r="I449" i="70"/>
  <c r="Z449" i="70"/>
  <c r="Z448" i="70"/>
  <c r="Q448" i="70"/>
  <c r="I448" i="70"/>
  <c r="I447" i="70"/>
  <c r="Z447" i="70"/>
  <c r="Z446" i="70"/>
  <c r="Q446" i="70"/>
  <c r="I446" i="70"/>
  <c r="I445" i="70"/>
  <c r="Z445" i="70"/>
  <c r="Z444" i="70"/>
  <c r="Q444" i="70"/>
  <c r="I444" i="70"/>
  <c r="I443" i="70"/>
  <c r="Z443" i="70"/>
  <c r="Z442" i="70"/>
  <c r="Q442" i="70"/>
  <c r="I442" i="70"/>
  <c r="I441" i="70"/>
  <c r="Z441" i="70"/>
  <c r="Z440" i="70"/>
  <c r="Q440" i="70"/>
  <c r="I440" i="70"/>
  <c r="I439" i="70"/>
  <c r="Z439" i="70"/>
  <c r="Z438" i="70"/>
  <c r="Q438" i="70"/>
  <c r="I438" i="70"/>
  <c r="I437" i="70"/>
  <c r="Z437" i="70"/>
  <c r="Z436" i="70"/>
  <c r="Q436" i="70"/>
  <c r="I436" i="70"/>
  <c r="I435" i="70"/>
  <c r="Z435" i="70"/>
  <c r="Z434" i="70"/>
  <c r="Q434" i="70"/>
  <c r="I434" i="70"/>
  <c r="I433" i="70"/>
  <c r="Z433" i="70"/>
  <c r="Z432" i="70"/>
  <c r="Q432" i="70"/>
  <c r="I432" i="70"/>
  <c r="I431" i="70"/>
  <c r="Z431" i="70"/>
  <c r="Z430" i="70"/>
  <c r="Q430" i="70"/>
  <c r="I430" i="70"/>
  <c r="I429" i="70"/>
  <c r="Z429" i="70"/>
  <c r="Z428" i="70"/>
  <c r="Q428" i="70"/>
  <c r="I428" i="70"/>
  <c r="I427" i="70"/>
  <c r="Z427" i="70"/>
  <c r="Z426" i="70"/>
  <c r="Q426" i="70"/>
  <c r="I426" i="70"/>
  <c r="I425" i="70"/>
  <c r="Z425" i="70"/>
  <c r="Z424" i="70"/>
  <c r="Q424" i="70"/>
  <c r="I424" i="70"/>
  <c r="I423" i="70"/>
  <c r="Z423" i="70"/>
  <c r="Z422" i="70"/>
  <c r="Q422" i="70"/>
  <c r="I422" i="70"/>
  <c r="I421" i="70"/>
  <c r="Z421" i="70"/>
  <c r="Z420" i="70"/>
  <c r="Q420" i="70"/>
  <c r="I420" i="70"/>
  <c r="I419" i="70"/>
  <c r="Z418" i="70"/>
  <c r="Q418" i="70"/>
  <c r="I418" i="70"/>
  <c r="I417" i="70"/>
  <c r="Z416" i="70"/>
  <c r="Q416" i="70"/>
  <c r="I416" i="70"/>
  <c r="I415" i="70"/>
  <c r="Z414" i="70"/>
  <c r="Q414" i="70"/>
  <c r="I414" i="70"/>
  <c r="I413" i="70"/>
  <c r="Z412" i="70"/>
  <c r="Q412" i="70"/>
  <c r="I412" i="70"/>
  <c r="I411" i="70"/>
  <c r="Z410" i="70"/>
  <c r="Q410" i="70"/>
  <c r="I410" i="70"/>
  <c r="I409" i="70"/>
  <c r="Z408" i="70"/>
  <c r="Q408" i="70"/>
  <c r="I408" i="70"/>
  <c r="Z407" i="70"/>
  <c r="Q407" i="70"/>
  <c r="I407" i="70"/>
  <c r="I406" i="70"/>
  <c r="Z405" i="70"/>
  <c r="Q405" i="70"/>
  <c r="I405" i="70"/>
  <c r="I404" i="70"/>
  <c r="Z403" i="70"/>
  <c r="Q403" i="70"/>
  <c r="I403" i="70"/>
  <c r="I402" i="70"/>
  <c r="Z401" i="70"/>
  <c r="Q401" i="70"/>
  <c r="I401" i="70"/>
  <c r="I400" i="70"/>
  <c r="Z399" i="70"/>
  <c r="Q399" i="70"/>
  <c r="I399" i="70"/>
  <c r="I398" i="70"/>
  <c r="Z397" i="70"/>
  <c r="Q397" i="70"/>
  <c r="I397" i="70"/>
  <c r="I396" i="70"/>
  <c r="Z395" i="70"/>
  <c r="Q395" i="70"/>
  <c r="I395" i="70"/>
  <c r="I394" i="70"/>
  <c r="Z393" i="70"/>
  <c r="Q393" i="70"/>
  <c r="I393" i="70"/>
  <c r="I392" i="70"/>
  <c r="Z391" i="70"/>
  <c r="Q391" i="70"/>
  <c r="I391" i="70"/>
  <c r="I390" i="70"/>
  <c r="I389" i="70"/>
  <c r="Z389" i="70"/>
  <c r="Z388" i="70"/>
  <c r="Q388" i="70"/>
  <c r="I388" i="70"/>
  <c r="I387" i="70"/>
  <c r="Z387" i="70"/>
  <c r="Z386" i="70"/>
  <c r="Q386" i="70"/>
  <c r="I386" i="70"/>
  <c r="I385" i="70"/>
  <c r="Z384" i="70"/>
  <c r="Q384" i="70"/>
  <c r="I384" i="70"/>
  <c r="I383" i="70"/>
  <c r="Z382" i="70"/>
  <c r="Q382" i="70"/>
  <c r="I382" i="70"/>
  <c r="I381" i="70"/>
  <c r="Z380" i="70"/>
  <c r="Q380" i="70"/>
  <c r="I380" i="70"/>
  <c r="I379" i="70"/>
  <c r="Z378" i="70"/>
  <c r="Q378" i="70"/>
  <c r="I378" i="70"/>
  <c r="Q377" i="70"/>
  <c r="I377" i="70"/>
  <c r="Z377" i="70"/>
  <c r="Z376" i="70"/>
  <c r="Z375" i="70"/>
  <c r="Q375" i="70"/>
  <c r="I375" i="70"/>
  <c r="Z374" i="70"/>
  <c r="Z373" i="70"/>
  <c r="Q373" i="70"/>
  <c r="I373" i="70"/>
  <c r="Z372" i="70"/>
  <c r="Z371" i="70"/>
  <c r="Q371" i="70"/>
  <c r="I371" i="70"/>
  <c r="Z370" i="70"/>
  <c r="Z369" i="70"/>
  <c r="Q369" i="70"/>
  <c r="I369" i="70"/>
  <c r="Z368" i="70"/>
  <c r="Z367" i="70"/>
  <c r="Q367" i="70"/>
  <c r="I367" i="70"/>
  <c r="Z366" i="70"/>
  <c r="Z365" i="70"/>
  <c r="Q365" i="70"/>
  <c r="I365" i="70"/>
  <c r="Z364" i="70"/>
  <c r="Z363" i="70"/>
  <c r="Q363" i="70"/>
  <c r="I363" i="70"/>
  <c r="Z362" i="70"/>
  <c r="Z361" i="70"/>
  <c r="Q361" i="70"/>
  <c r="I361" i="70"/>
  <c r="Z360" i="70"/>
  <c r="Z359" i="70"/>
  <c r="Q359" i="70"/>
  <c r="I359" i="70"/>
  <c r="Z358" i="70"/>
  <c r="Z357" i="70"/>
  <c r="Q357" i="70"/>
  <c r="I357" i="70"/>
  <c r="Z356" i="70"/>
  <c r="Z355" i="70"/>
  <c r="Q355" i="70"/>
  <c r="I355" i="70"/>
  <c r="Z354" i="70"/>
  <c r="Z353" i="70"/>
  <c r="Q353" i="70"/>
  <c r="I353" i="70"/>
  <c r="Z352" i="70"/>
  <c r="Z351" i="70"/>
  <c r="Q351" i="70"/>
  <c r="I351" i="70"/>
  <c r="Z350" i="70"/>
  <c r="Z349" i="70"/>
  <c r="Q349" i="70"/>
  <c r="I349" i="70"/>
  <c r="Z348" i="70"/>
  <c r="Z347" i="70"/>
  <c r="Q347" i="70"/>
  <c r="I347" i="70"/>
  <c r="Z346" i="70"/>
  <c r="Z345" i="70"/>
  <c r="Q345" i="70"/>
  <c r="I345" i="70"/>
  <c r="Z344" i="70"/>
  <c r="Z343" i="70"/>
  <c r="Q343" i="70"/>
  <c r="I343" i="70"/>
  <c r="Z342" i="70"/>
  <c r="Z341" i="70"/>
  <c r="Q341" i="70"/>
  <c r="I341" i="70"/>
  <c r="Z340" i="70"/>
  <c r="Z339" i="70"/>
  <c r="Q339" i="70"/>
  <c r="I339" i="70"/>
  <c r="Z338" i="70"/>
  <c r="Z337" i="70"/>
  <c r="Q337" i="70"/>
  <c r="I337" i="70"/>
  <c r="Z336" i="70"/>
  <c r="Z335" i="70"/>
  <c r="Q335" i="70"/>
  <c r="I335" i="70"/>
  <c r="Z334" i="70"/>
  <c r="Z333" i="70"/>
  <c r="Q333" i="70"/>
  <c r="I333" i="70"/>
  <c r="Z332" i="70"/>
  <c r="Z331" i="70"/>
  <c r="Q331" i="70"/>
  <c r="I331" i="70"/>
  <c r="Z330" i="70"/>
  <c r="Z329" i="70"/>
  <c r="Q329" i="70"/>
  <c r="I329" i="70"/>
  <c r="Z328" i="70"/>
  <c r="Z327" i="70"/>
  <c r="Q327" i="70"/>
  <c r="I327" i="70"/>
  <c r="Z326" i="70"/>
  <c r="Z325" i="70"/>
  <c r="Q325" i="70"/>
  <c r="I325" i="70"/>
  <c r="Z324" i="70"/>
  <c r="Z323" i="70"/>
  <c r="Q323" i="70"/>
  <c r="I323" i="70"/>
  <c r="Z322" i="70"/>
  <c r="Z321" i="70"/>
  <c r="Q321" i="70"/>
  <c r="I321" i="70"/>
  <c r="Z320" i="70"/>
  <c r="Z319" i="70"/>
  <c r="Q319" i="70"/>
  <c r="I319" i="70"/>
  <c r="Z318" i="70"/>
  <c r="Z317" i="70"/>
  <c r="Q317" i="70"/>
  <c r="I317" i="70"/>
  <c r="Z316" i="70"/>
  <c r="Z315" i="70"/>
  <c r="Q315" i="70"/>
  <c r="I315" i="70"/>
  <c r="Z314" i="70"/>
  <c r="Z313" i="70"/>
  <c r="Q313" i="70"/>
  <c r="I313" i="70"/>
  <c r="Z312" i="70"/>
  <c r="Z311" i="70"/>
  <c r="Q311" i="70"/>
  <c r="I311" i="70"/>
  <c r="Z310" i="70"/>
  <c r="Z309" i="70"/>
  <c r="Q309" i="70"/>
  <c r="I309" i="70"/>
  <c r="Z307" i="70"/>
  <c r="Q307" i="70"/>
  <c r="I307" i="70"/>
  <c r="Z305" i="70"/>
  <c r="Q305" i="70"/>
  <c r="I305" i="70"/>
  <c r="Z303" i="70"/>
  <c r="Q303" i="70"/>
  <c r="I303" i="70"/>
  <c r="Z301" i="70"/>
  <c r="Q301" i="70"/>
  <c r="I301" i="70"/>
  <c r="Z299" i="70"/>
  <c r="Q299" i="70"/>
  <c r="I299" i="70"/>
  <c r="Z297" i="70"/>
  <c r="Q297" i="70"/>
  <c r="I297" i="70"/>
  <c r="Z295" i="70"/>
  <c r="Q295" i="70"/>
  <c r="I295" i="70"/>
  <c r="Z293" i="70"/>
  <c r="Q293" i="70"/>
  <c r="I293" i="70"/>
  <c r="Z291" i="70"/>
  <c r="Q291" i="70"/>
  <c r="I291" i="70"/>
  <c r="I290" i="70"/>
  <c r="Z289" i="70"/>
  <c r="Z288" i="70"/>
  <c r="Q288" i="70"/>
  <c r="I288" i="70"/>
  <c r="Z287" i="70"/>
  <c r="Z286" i="70"/>
  <c r="Q286" i="70"/>
  <c r="I286" i="70"/>
  <c r="Z285" i="70"/>
  <c r="Z284" i="70"/>
  <c r="Q284" i="70"/>
  <c r="I284" i="70"/>
  <c r="Z283" i="70"/>
  <c r="Z282" i="70"/>
  <c r="Q282" i="70"/>
  <c r="I282" i="70"/>
  <c r="Z281" i="70"/>
  <c r="Z280" i="70"/>
  <c r="Q280" i="70"/>
  <c r="I280" i="70"/>
  <c r="Z279" i="70"/>
  <c r="Z278" i="70"/>
  <c r="Q278" i="70"/>
  <c r="I278" i="70"/>
  <c r="Z277" i="70"/>
  <c r="Z276" i="70"/>
  <c r="Q276" i="70"/>
  <c r="I276" i="70"/>
  <c r="Z275" i="70"/>
  <c r="Z274" i="70"/>
  <c r="Q274" i="70"/>
  <c r="I274" i="70"/>
  <c r="Z273" i="70"/>
  <c r="Z272" i="70"/>
  <c r="Q272" i="70"/>
  <c r="I272" i="70"/>
  <c r="Z271" i="70"/>
  <c r="Z270" i="70"/>
  <c r="Q270" i="70"/>
  <c r="I270" i="70"/>
  <c r="Z269" i="70"/>
  <c r="Z268" i="70"/>
  <c r="Q268" i="70"/>
  <c r="I268" i="70"/>
  <c r="Z267" i="70"/>
  <c r="Z266" i="70"/>
  <c r="Q266" i="70"/>
  <c r="I266" i="70"/>
  <c r="Z265" i="70"/>
  <c r="Z264" i="70"/>
  <c r="Q264" i="70"/>
  <c r="I264" i="70"/>
  <c r="Z263" i="70"/>
  <c r="Z262" i="70"/>
  <c r="Q262" i="70"/>
  <c r="I262" i="70"/>
  <c r="Z261" i="70"/>
  <c r="Z260" i="70"/>
  <c r="Q260" i="70"/>
  <c r="I260" i="70"/>
  <c r="Z259" i="70"/>
  <c r="Z258" i="70"/>
  <c r="Q258" i="70"/>
  <c r="I258" i="70"/>
  <c r="Z257" i="70"/>
  <c r="Z256" i="70"/>
  <c r="Q256" i="70"/>
  <c r="I256" i="70"/>
  <c r="Z255" i="70"/>
  <c r="Z254" i="70"/>
  <c r="Q254" i="70"/>
  <c r="I254" i="70"/>
  <c r="Z253" i="70"/>
  <c r="Z252" i="70"/>
  <c r="Q252" i="70"/>
  <c r="I252" i="70"/>
  <c r="Z251" i="70"/>
  <c r="Z250" i="70"/>
  <c r="Q250" i="70"/>
  <c r="I250" i="70"/>
  <c r="Z249" i="70"/>
  <c r="Z248" i="70"/>
  <c r="Q248" i="70"/>
  <c r="I248" i="70"/>
  <c r="Z247" i="70"/>
  <c r="Z246" i="70"/>
  <c r="Q246" i="70"/>
  <c r="I246" i="70"/>
  <c r="Z245" i="70"/>
  <c r="Z244" i="70"/>
  <c r="Q244" i="70"/>
  <c r="I244" i="70"/>
  <c r="Z243" i="70"/>
  <c r="Z242" i="70"/>
  <c r="Q242" i="70"/>
  <c r="I242" i="70"/>
  <c r="Z241" i="70"/>
  <c r="Z240" i="70"/>
  <c r="Q240" i="70"/>
  <c r="I240" i="70"/>
  <c r="Z239" i="70"/>
  <c r="Z238" i="70"/>
  <c r="Q238" i="70"/>
  <c r="I238" i="70"/>
  <c r="Z237" i="70"/>
  <c r="Z236" i="70"/>
  <c r="Q236" i="70"/>
  <c r="I236" i="70"/>
  <c r="Z235" i="70"/>
  <c r="Z234" i="70"/>
  <c r="Q234" i="70"/>
  <c r="I234" i="70"/>
  <c r="Z233" i="70"/>
  <c r="Z232" i="70"/>
  <c r="Q232" i="70"/>
  <c r="I232" i="70"/>
  <c r="Z231" i="70"/>
  <c r="Z230" i="70"/>
  <c r="Q230" i="70"/>
  <c r="I230" i="70"/>
  <c r="Z229" i="70"/>
  <c r="Z228" i="70"/>
  <c r="Q228" i="70"/>
  <c r="I228" i="70"/>
  <c r="Z227" i="70"/>
  <c r="Z226" i="70"/>
  <c r="Q226" i="70"/>
  <c r="I226" i="70"/>
  <c r="Z225" i="70"/>
  <c r="Z224" i="70"/>
  <c r="Q224" i="70"/>
  <c r="I224" i="70"/>
  <c r="Z223" i="70"/>
  <c r="Z222" i="70"/>
  <c r="Q222" i="70"/>
  <c r="I222" i="70"/>
  <c r="Z221" i="70"/>
  <c r="Z220" i="70"/>
  <c r="Q220" i="70"/>
  <c r="I220" i="70"/>
  <c r="Z219" i="70"/>
  <c r="Z218" i="70"/>
  <c r="Q218" i="70"/>
  <c r="I218" i="70"/>
  <c r="Z217" i="70"/>
  <c r="Z216" i="70"/>
  <c r="Q216" i="70"/>
  <c r="I216" i="70"/>
  <c r="Z215" i="70"/>
  <c r="Z214" i="70"/>
  <c r="Q214" i="70"/>
  <c r="I214" i="70"/>
  <c r="Z213" i="70"/>
  <c r="Z212" i="70"/>
  <c r="Q212" i="70"/>
  <c r="I212" i="70"/>
  <c r="Z211" i="70"/>
  <c r="Z210" i="70"/>
  <c r="Q210" i="70"/>
  <c r="I210" i="70"/>
  <c r="Z209" i="70"/>
  <c r="Z208" i="70"/>
  <c r="Q208" i="70"/>
  <c r="I208" i="70"/>
  <c r="Z207" i="70"/>
  <c r="Z206" i="70"/>
  <c r="Q206" i="70"/>
  <c r="I206" i="70"/>
  <c r="Z205" i="70"/>
  <c r="Z204" i="70"/>
  <c r="Q204" i="70"/>
  <c r="I204" i="70"/>
  <c r="Z203" i="70"/>
  <c r="Z202" i="70"/>
  <c r="Q202" i="70"/>
  <c r="I202" i="70"/>
  <c r="Z201" i="70"/>
  <c r="Z200" i="70"/>
  <c r="Q200" i="70"/>
  <c r="I200" i="70"/>
  <c r="Z199" i="70"/>
  <c r="Z198" i="70"/>
  <c r="Q198" i="70"/>
  <c r="I198" i="70"/>
  <c r="Z197" i="70"/>
  <c r="Z196" i="70"/>
  <c r="Q196" i="70"/>
  <c r="I196" i="70"/>
  <c r="Z195" i="70"/>
  <c r="Z194" i="70"/>
  <c r="Q194" i="70"/>
  <c r="I194" i="70"/>
  <c r="Z193" i="70"/>
  <c r="Z192" i="70"/>
  <c r="Q192" i="70"/>
  <c r="I192" i="70"/>
  <c r="Z191" i="70"/>
  <c r="Z190" i="70"/>
  <c r="Q190" i="70"/>
  <c r="I190" i="70"/>
  <c r="Z189" i="70"/>
  <c r="Z188" i="70"/>
  <c r="Q188" i="70"/>
  <c r="I188" i="70"/>
  <c r="Z187" i="70"/>
  <c r="Z186" i="70"/>
  <c r="Q186" i="70"/>
  <c r="I186" i="70"/>
  <c r="Z185" i="70"/>
  <c r="Z184" i="70"/>
  <c r="Q184" i="70"/>
  <c r="I184" i="70"/>
  <c r="Z183" i="70"/>
  <c r="Z182" i="70"/>
  <c r="Q182" i="70"/>
  <c r="I182" i="70"/>
  <c r="Z181" i="70"/>
  <c r="Z180" i="70"/>
  <c r="Q180" i="70"/>
  <c r="I180" i="70"/>
  <c r="Z179" i="70"/>
  <c r="Z178" i="70"/>
  <c r="Q178" i="70"/>
  <c r="I178" i="70"/>
  <c r="Z177" i="70"/>
  <c r="Z176" i="70"/>
  <c r="Q176" i="70"/>
  <c r="I176" i="70"/>
  <c r="Z175" i="70"/>
  <c r="Z174" i="70"/>
  <c r="Q174" i="70"/>
  <c r="I174" i="70"/>
  <c r="Z173" i="70"/>
  <c r="Z172" i="70"/>
  <c r="Q172" i="70"/>
  <c r="I172" i="70"/>
  <c r="Z171" i="70"/>
  <c r="Z170" i="70"/>
  <c r="Q170" i="70"/>
  <c r="I170" i="70"/>
  <c r="Z169" i="70"/>
  <c r="Z168" i="70"/>
  <c r="Q168" i="70"/>
  <c r="I168" i="70"/>
  <c r="Z167" i="70"/>
  <c r="Z166" i="70"/>
  <c r="Q166" i="70"/>
  <c r="I166" i="70"/>
  <c r="Z165" i="70"/>
  <c r="Z164" i="70"/>
  <c r="Q164" i="70"/>
  <c r="I164" i="70"/>
  <c r="Z163" i="70"/>
  <c r="Z162" i="70"/>
  <c r="Q162" i="70"/>
  <c r="I162" i="70"/>
  <c r="Z161" i="70"/>
  <c r="Z160" i="70"/>
  <c r="Q160" i="70"/>
  <c r="I160" i="70"/>
  <c r="Z159" i="70"/>
  <c r="Z158" i="70"/>
  <c r="Q158" i="70"/>
  <c r="I158" i="70"/>
  <c r="Z157" i="70"/>
  <c r="Z156" i="70"/>
  <c r="Q156" i="70"/>
  <c r="I156" i="70"/>
  <c r="Z155" i="70"/>
  <c r="Z154" i="70"/>
  <c r="Q154" i="70"/>
  <c r="I154" i="70"/>
  <c r="Z153" i="70"/>
  <c r="Z152" i="70"/>
  <c r="Q152" i="70"/>
  <c r="I152" i="70"/>
  <c r="Z150" i="70"/>
  <c r="Q150" i="70"/>
  <c r="I150" i="70"/>
  <c r="Z148" i="70"/>
  <c r="Q148" i="70"/>
  <c r="I148" i="70"/>
  <c r="Z146" i="70"/>
  <c r="Q146" i="70"/>
  <c r="I146" i="70"/>
  <c r="Z144" i="70"/>
  <c r="Q144" i="70"/>
  <c r="I144" i="70"/>
  <c r="Z142" i="70"/>
  <c r="Q142" i="70"/>
  <c r="I142" i="70"/>
  <c r="Z140" i="70"/>
  <c r="Q140" i="70"/>
  <c r="I140" i="70"/>
  <c r="Z138" i="70"/>
  <c r="Q138" i="70"/>
  <c r="I138" i="70"/>
  <c r="Z136" i="70"/>
  <c r="Q136" i="70"/>
  <c r="I136" i="70"/>
  <c r="Z134" i="70"/>
  <c r="Q134" i="70"/>
  <c r="I134" i="70"/>
  <c r="Z132" i="70"/>
  <c r="Q132" i="70"/>
  <c r="I132" i="70"/>
  <c r="Z130" i="70"/>
  <c r="Q130" i="70"/>
  <c r="I130" i="70"/>
  <c r="Z128" i="70"/>
  <c r="Q128" i="70"/>
  <c r="I128" i="70"/>
  <c r="Z126" i="70"/>
  <c r="Q126" i="70"/>
  <c r="I126" i="70"/>
  <c r="Z124" i="70"/>
  <c r="Q124" i="70"/>
  <c r="I124" i="70"/>
  <c r="Z122" i="70"/>
  <c r="Q122" i="70"/>
  <c r="I122" i="70"/>
  <c r="Z120" i="70"/>
  <c r="Q120" i="70"/>
  <c r="I120" i="70"/>
  <c r="I119" i="70"/>
  <c r="Z119" i="70"/>
  <c r="Z118" i="70"/>
  <c r="Q118" i="70"/>
  <c r="I118" i="70"/>
  <c r="I117" i="70"/>
  <c r="Z117" i="70"/>
  <c r="Z116" i="70"/>
  <c r="Q116" i="70"/>
  <c r="I116" i="70"/>
  <c r="I115" i="70"/>
  <c r="Z115" i="70"/>
  <c r="Z114" i="70"/>
  <c r="Q114" i="70"/>
  <c r="I114" i="70"/>
  <c r="I113" i="70"/>
  <c r="Z112" i="70"/>
  <c r="Q112" i="70"/>
  <c r="I112" i="70"/>
  <c r="I111" i="70"/>
  <c r="Z111" i="70"/>
  <c r="Z110" i="70"/>
  <c r="Q110" i="70"/>
  <c r="I110" i="70"/>
  <c r="I109" i="70"/>
  <c r="Z109" i="70"/>
  <c r="Z108" i="70"/>
  <c r="Q108" i="70"/>
  <c r="I108" i="70"/>
  <c r="I107" i="70"/>
  <c r="Z107" i="70"/>
  <c r="Z106" i="70"/>
  <c r="Q106" i="70"/>
  <c r="I106" i="70"/>
  <c r="I105" i="70"/>
  <c r="Z105" i="70"/>
  <c r="Z104" i="70"/>
  <c r="Q104" i="70"/>
  <c r="I104" i="70"/>
  <c r="I103" i="70"/>
  <c r="Z103" i="70"/>
  <c r="Z102" i="70"/>
  <c r="Q102" i="70"/>
  <c r="I102" i="70"/>
  <c r="I101" i="70"/>
  <c r="Z101" i="70"/>
  <c r="Z100" i="70"/>
  <c r="Q100" i="70"/>
  <c r="I100" i="70"/>
  <c r="I99" i="70"/>
  <c r="Z99" i="70"/>
  <c r="Z98" i="70"/>
  <c r="Q98" i="70"/>
  <c r="I98" i="70"/>
  <c r="I97" i="70"/>
  <c r="Z97" i="70"/>
  <c r="Z96" i="70"/>
  <c r="Q96" i="70"/>
  <c r="I96" i="70"/>
  <c r="I95" i="70"/>
  <c r="Z95" i="70"/>
  <c r="Z94" i="70"/>
  <c r="Q94" i="70"/>
  <c r="I94" i="70"/>
  <c r="I93" i="70"/>
  <c r="Z93" i="70"/>
  <c r="Z92" i="70"/>
  <c r="Q92" i="70"/>
  <c r="I92" i="70"/>
  <c r="I91" i="70"/>
  <c r="Z91" i="70"/>
  <c r="Z90" i="70"/>
  <c r="Q90" i="70"/>
  <c r="I90" i="70"/>
  <c r="I89" i="70"/>
  <c r="Z89" i="70"/>
  <c r="Z88" i="70"/>
  <c r="Q88" i="70"/>
  <c r="I88" i="70"/>
  <c r="I87" i="70"/>
  <c r="Z87" i="70"/>
  <c r="Z86" i="70"/>
  <c r="Q86" i="70"/>
  <c r="I86" i="70"/>
  <c r="I85" i="70"/>
  <c r="Z85" i="70"/>
  <c r="Z84" i="70"/>
  <c r="Q84" i="70"/>
  <c r="I84" i="70"/>
  <c r="I83" i="70"/>
  <c r="Z83" i="70"/>
  <c r="Z82" i="70"/>
  <c r="Q82" i="70"/>
  <c r="I82" i="70"/>
  <c r="I81" i="70"/>
  <c r="Z81" i="70"/>
  <c r="Z80" i="70"/>
  <c r="Q80" i="70"/>
  <c r="I80" i="70"/>
  <c r="I79" i="70"/>
  <c r="Z79" i="70"/>
  <c r="Z78" i="70"/>
  <c r="Q78" i="70"/>
  <c r="I78" i="70"/>
  <c r="I77" i="70"/>
  <c r="Z77" i="70"/>
  <c r="Z76" i="70"/>
  <c r="Q76" i="70"/>
  <c r="I76" i="70"/>
  <c r="I75" i="70"/>
  <c r="Z75" i="70"/>
  <c r="Z74" i="70"/>
  <c r="Q74" i="70"/>
  <c r="I74" i="70"/>
  <c r="I73" i="70"/>
  <c r="Z73" i="70"/>
  <c r="Z72" i="70"/>
  <c r="Q72" i="70"/>
  <c r="I72" i="70"/>
  <c r="I71" i="70"/>
  <c r="Z71" i="70"/>
  <c r="Z70" i="70"/>
  <c r="Q70" i="70"/>
  <c r="I70" i="70"/>
  <c r="I69" i="70"/>
  <c r="Z69" i="70"/>
  <c r="Z68" i="70"/>
  <c r="Q68" i="70"/>
  <c r="I68" i="70"/>
  <c r="I67" i="70"/>
  <c r="Z67" i="70"/>
  <c r="Z66" i="70"/>
  <c r="Q66" i="70"/>
  <c r="I66" i="70"/>
  <c r="I65" i="70"/>
  <c r="Z65" i="70"/>
  <c r="Z64" i="70"/>
  <c r="Q64" i="70"/>
  <c r="I64" i="70"/>
  <c r="I63" i="70"/>
  <c r="Z63" i="70"/>
  <c r="Z62" i="70"/>
  <c r="Q62" i="70"/>
  <c r="I62" i="70"/>
  <c r="I61" i="70"/>
  <c r="Z61" i="70"/>
  <c r="Z60" i="70"/>
  <c r="Q60" i="70"/>
  <c r="I60" i="70"/>
  <c r="I59" i="70"/>
  <c r="Z59" i="70"/>
  <c r="Z58" i="70"/>
  <c r="Q58" i="70"/>
  <c r="I58" i="70"/>
  <c r="I57" i="70"/>
  <c r="Z57" i="70"/>
  <c r="Z56" i="70"/>
  <c r="Q56" i="70"/>
  <c r="I56" i="70"/>
  <c r="I55" i="70"/>
  <c r="Z55" i="70"/>
  <c r="Z54" i="70"/>
  <c r="Q54" i="70"/>
  <c r="I54" i="70"/>
  <c r="I53" i="70"/>
  <c r="Z53" i="70"/>
  <c r="Z52" i="70"/>
  <c r="Q52" i="70"/>
  <c r="I52" i="70"/>
  <c r="I51" i="70"/>
  <c r="Z51" i="70"/>
  <c r="Z50" i="70"/>
  <c r="Q50" i="70"/>
  <c r="I50" i="70"/>
  <c r="I49" i="70"/>
  <c r="Z49" i="70"/>
  <c r="Z48" i="70"/>
  <c r="Q48" i="70"/>
  <c r="I48" i="70"/>
  <c r="I47" i="70"/>
  <c r="Z47" i="70"/>
  <c r="Z46" i="70"/>
  <c r="Q46" i="70"/>
  <c r="I46" i="70"/>
  <c r="I45" i="70"/>
  <c r="Z45" i="70"/>
  <c r="Z44" i="70"/>
  <c r="Q44" i="70"/>
  <c r="I44" i="70"/>
  <c r="I43" i="70"/>
  <c r="Z42" i="70"/>
  <c r="Q42" i="70"/>
  <c r="I42" i="70"/>
  <c r="I41" i="70"/>
  <c r="Z40" i="70"/>
  <c r="Q40" i="70"/>
  <c r="I40" i="70"/>
  <c r="I39" i="70"/>
  <c r="Z38" i="70"/>
  <c r="Q38" i="70"/>
  <c r="I38" i="70"/>
  <c r="I37" i="70"/>
  <c r="Z36" i="70"/>
  <c r="Q36" i="70"/>
  <c r="I36" i="70"/>
  <c r="I35" i="70"/>
  <c r="Z34" i="70"/>
  <c r="Q34" i="70"/>
  <c r="I34" i="70"/>
  <c r="I33" i="70"/>
  <c r="Z32" i="70"/>
  <c r="Q32" i="70"/>
  <c r="I32" i="70"/>
  <c r="I31" i="70"/>
  <c r="Z30" i="70"/>
  <c r="Q30" i="70"/>
  <c r="I30" i="70"/>
  <c r="I29" i="70"/>
  <c r="Z28" i="70"/>
  <c r="Q28" i="70"/>
  <c r="I28" i="70"/>
  <c r="I27" i="70"/>
  <c r="Z26" i="70"/>
  <c r="Q26" i="70"/>
  <c r="I26" i="70"/>
  <c r="I25" i="70"/>
  <c r="Z24" i="70"/>
  <c r="Q24" i="70"/>
  <c r="I24" i="70"/>
  <c r="I23" i="70"/>
  <c r="Z22" i="70"/>
  <c r="Q22" i="70"/>
  <c r="I22" i="70"/>
  <c r="I21" i="70"/>
  <c r="Z20" i="70"/>
  <c r="Q20" i="70"/>
  <c r="I20" i="70"/>
  <c r="I19" i="70"/>
  <c r="Z18" i="70"/>
  <c r="Q18" i="70"/>
  <c r="I18" i="70"/>
  <c r="I17" i="70"/>
  <c r="Z16" i="70"/>
  <c r="Q16" i="70"/>
  <c r="I16" i="70"/>
  <c r="I15" i="70"/>
  <c r="Z14" i="70"/>
  <c r="Q14" i="70"/>
  <c r="I14" i="70"/>
  <c r="I13" i="70"/>
  <c r="Z12" i="70"/>
  <c r="Q12" i="70"/>
  <c r="I12" i="70"/>
  <c r="Q13" i="70" l="1"/>
  <c r="Z13" i="70"/>
  <c r="Q15" i="70"/>
  <c r="Z15" i="70"/>
  <c r="Q17" i="70"/>
  <c r="Z17" i="70"/>
  <c r="Q19" i="70"/>
  <c r="Z19" i="70"/>
  <c r="Q21" i="70"/>
  <c r="Z21" i="70"/>
  <c r="Q23" i="70"/>
  <c r="Z23" i="70"/>
  <c r="Q25" i="70"/>
  <c r="Z25" i="70"/>
  <c r="Q27" i="70"/>
  <c r="Z27" i="70"/>
  <c r="Q29" i="70"/>
  <c r="Z29" i="70"/>
  <c r="Q31" i="70"/>
  <c r="Z31" i="70"/>
  <c r="Q33" i="70"/>
  <c r="Z33" i="70"/>
  <c r="Q35" i="70"/>
  <c r="Z35" i="70"/>
  <c r="Q37" i="70"/>
  <c r="Z37" i="70"/>
  <c r="Q39" i="70"/>
  <c r="Z39" i="70"/>
  <c r="Q41" i="70"/>
  <c r="Z41" i="70"/>
  <c r="Q43" i="70"/>
  <c r="Z43" i="70"/>
  <c r="Q45" i="70"/>
  <c r="Q47" i="70"/>
  <c r="Q49" i="70"/>
  <c r="Q51" i="70"/>
  <c r="Q53" i="70"/>
  <c r="Q55" i="70"/>
  <c r="Q57" i="70"/>
  <c r="Q59" i="70"/>
  <c r="Q61" i="70"/>
  <c r="Q63" i="70"/>
  <c r="Q65" i="70"/>
  <c r="Q67" i="70"/>
  <c r="Q69" i="70"/>
  <c r="Q71" i="70"/>
  <c r="Q73" i="70"/>
  <c r="Q75" i="70"/>
  <c r="Q77" i="70"/>
  <c r="Q79" i="70"/>
  <c r="Q81" i="70"/>
  <c r="Q83" i="70"/>
  <c r="Q85" i="70"/>
  <c r="Q87" i="70"/>
  <c r="Q89" i="70"/>
  <c r="Q91" i="70"/>
  <c r="Q93" i="70"/>
  <c r="Q95" i="70"/>
  <c r="Q97" i="70"/>
  <c r="Q99" i="70"/>
  <c r="Q101" i="70"/>
  <c r="Q103" i="70"/>
  <c r="Q105" i="70"/>
  <c r="Q107" i="70"/>
  <c r="Q109" i="70"/>
  <c r="Q111" i="70"/>
  <c r="Q113" i="70"/>
  <c r="Z113" i="70"/>
  <c r="Q115" i="70"/>
  <c r="Q117" i="70"/>
  <c r="Q119" i="70"/>
  <c r="Z123" i="70"/>
  <c r="Q123" i="70"/>
  <c r="I123" i="70"/>
  <c r="Z131" i="70"/>
  <c r="Q131" i="70"/>
  <c r="I131" i="70"/>
  <c r="Z139" i="70"/>
  <c r="Q139" i="70"/>
  <c r="I139" i="70"/>
  <c r="Z147" i="70"/>
  <c r="Q147" i="70"/>
  <c r="I147" i="70"/>
  <c r="Z125" i="70"/>
  <c r="Q125" i="70"/>
  <c r="I125" i="70"/>
  <c r="Z133" i="70"/>
  <c r="Q133" i="70"/>
  <c r="I133" i="70"/>
  <c r="Z141" i="70"/>
  <c r="Q141" i="70"/>
  <c r="I141" i="70"/>
  <c r="Z149" i="70"/>
  <c r="Q149" i="70"/>
  <c r="I149" i="70"/>
  <c r="Z121" i="70"/>
  <c r="I121" i="70"/>
  <c r="Z127" i="70"/>
  <c r="Q127" i="70"/>
  <c r="I127" i="70"/>
  <c r="Z135" i="70"/>
  <c r="Q135" i="70"/>
  <c r="I135" i="70"/>
  <c r="Z143" i="70"/>
  <c r="Q143" i="70"/>
  <c r="I143" i="70"/>
  <c r="Z151" i="70"/>
  <c r="Q151" i="70"/>
  <c r="I151" i="70"/>
  <c r="Q121" i="70"/>
  <c r="Z129" i="70"/>
  <c r="Q129" i="70"/>
  <c r="I129" i="70"/>
  <c r="Z137" i="70"/>
  <c r="Q137" i="70"/>
  <c r="I137" i="70"/>
  <c r="Z145" i="70"/>
  <c r="Q145" i="70"/>
  <c r="I145" i="70"/>
  <c r="I153" i="70"/>
  <c r="I155" i="70"/>
  <c r="I157" i="70"/>
  <c r="I159" i="70"/>
  <c r="I161" i="70"/>
  <c r="I163" i="70"/>
  <c r="I165" i="70"/>
  <c r="I167" i="70"/>
  <c r="I169" i="70"/>
  <c r="I171" i="70"/>
  <c r="I173" i="70"/>
  <c r="I175" i="70"/>
  <c r="I177" i="70"/>
  <c r="I179" i="70"/>
  <c r="I181" i="70"/>
  <c r="I183" i="70"/>
  <c r="I185" i="70"/>
  <c r="I187" i="70"/>
  <c r="I189" i="70"/>
  <c r="I191" i="70"/>
  <c r="I193" i="70"/>
  <c r="I195" i="70"/>
  <c r="I197" i="70"/>
  <c r="I199" i="70"/>
  <c r="I201" i="70"/>
  <c r="I203" i="70"/>
  <c r="I205" i="70"/>
  <c r="I207" i="70"/>
  <c r="I209" i="70"/>
  <c r="I211" i="70"/>
  <c r="I213" i="70"/>
  <c r="I215" i="70"/>
  <c r="I217" i="70"/>
  <c r="I219" i="70"/>
  <c r="I221" i="70"/>
  <c r="I223" i="70"/>
  <c r="I225" i="70"/>
  <c r="I227" i="70"/>
  <c r="I229" i="70"/>
  <c r="I231" i="70"/>
  <c r="I233" i="70"/>
  <c r="I235" i="70"/>
  <c r="I237" i="70"/>
  <c r="I239" i="70"/>
  <c r="I241" i="70"/>
  <c r="I243" i="70"/>
  <c r="I245" i="70"/>
  <c r="I247" i="70"/>
  <c r="I249" i="70"/>
  <c r="I251" i="70"/>
  <c r="I253" i="70"/>
  <c r="I255" i="70"/>
  <c r="I257" i="70"/>
  <c r="I259" i="70"/>
  <c r="I261" i="70"/>
  <c r="I263" i="70"/>
  <c r="I265" i="70"/>
  <c r="I267" i="70"/>
  <c r="I269" i="70"/>
  <c r="I271" i="70"/>
  <c r="I273" i="70"/>
  <c r="I275" i="70"/>
  <c r="I277" i="70"/>
  <c r="I279" i="70"/>
  <c r="I281" i="70"/>
  <c r="I283" i="70"/>
  <c r="I285" i="70"/>
  <c r="I287" i="70"/>
  <c r="I289" i="70"/>
  <c r="Q290" i="70"/>
  <c r="Z290" i="70"/>
  <c r="Z294" i="70"/>
  <c r="Q294" i="70"/>
  <c r="I294" i="70"/>
  <c r="Z302" i="70"/>
  <c r="Q302" i="70"/>
  <c r="I302" i="70"/>
  <c r="Z296" i="70"/>
  <c r="Q296" i="70"/>
  <c r="I296" i="70"/>
  <c r="Z304" i="70"/>
  <c r="Q304" i="70"/>
  <c r="I304" i="70"/>
  <c r="Z292" i="70"/>
  <c r="I292" i="70"/>
  <c r="Z298" i="70"/>
  <c r="Q298" i="70"/>
  <c r="I298" i="70"/>
  <c r="Z306" i="70"/>
  <c r="Q306" i="70"/>
  <c r="I306" i="70"/>
  <c r="Q153" i="70"/>
  <c r="Q155" i="70"/>
  <c r="Q157" i="70"/>
  <c r="Q159" i="70"/>
  <c r="Q161" i="70"/>
  <c r="Q163" i="70"/>
  <c r="Q165" i="70"/>
  <c r="Q167" i="70"/>
  <c r="Q169" i="70"/>
  <c r="Q171" i="70"/>
  <c r="Q173" i="70"/>
  <c r="Q175" i="70"/>
  <c r="Q177" i="70"/>
  <c r="Q179" i="70"/>
  <c r="Q181" i="70"/>
  <c r="Q183" i="70"/>
  <c r="Q185" i="70"/>
  <c r="Q187" i="70"/>
  <c r="Q189" i="70"/>
  <c r="Q191" i="70"/>
  <c r="Q193" i="70"/>
  <c r="Q195" i="70"/>
  <c r="Q197" i="70"/>
  <c r="Q199" i="70"/>
  <c r="Q201" i="70"/>
  <c r="Q203" i="70"/>
  <c r="Q205" i="70"/>
  <c r="Q207" i="70"/>
  <c r="Q209" i="70"/>
  <c r="Q211" i="70"/>
  <c r="Q213" i="70"/>
  <c r="Q215" i="70"/>
  <c r="Q217" i="70"/>
  <c r="Q219" i="70"/>
  <c r="Q221" i="70"/>
  <c r="Q223" i="70"/>
  <c r="Q225" i="70"/>
  <c r="Q227" i="70"/>
  <c r="Q229" i="70"/>
  <c r="Q231" i="70"/>
  <c r="Q233" i="70"/>
  <c r="Q235" i="70"/>
  <c r="Q237" i="70"/>
  <c r="Q239" i="70"/>
  <c r="Q241" i="70"/>
  <c r="Q243" i="70"/>
  <c r="Q245" i="70"/>
  <c r="Q247" i="70"/>
  <c r="Q249" i="70"/>
  <c r="Q251" i="70"/>
  <c r="Q253" i="70"/>
  <c r="Q255" i="70"/>
  <c r="Q257" i="70"/>
  <c r="Q259" i="70"/>
  <c r="Q261" i="70"/>
  <c r="Q263" i="70"/>
  <c r="Q265" i="70"/>
  <c r="Q267" i="70"/>
  <c r="Q269" i="70"/>
  <c r="Q271" i="70"/>
  <c r="Q273" i="70"/>
  <c r="Q275" i="70"/>
  <c r="Q277" i="70"/>
  <c r="Q279" i="70"/>
  <c r="Q281" i="70"/>
  <c r="Q283" i="70"/>
  <c r="Q285" i="70"/>
  <c r="Q287" i="70"/>
  <c r="Q289" i="70"/>
  <c r="Q292" i="70"/>
  <c r="Z300" i="70"/>
  <c r="Q300" i="70"/>
  <c r="I300" i="70"/>
  <c r="Z308" i="70"/>
  <c r="Q308" i="70"/>
  <c r="I308" i="70"/>
  <c r="I310" i="70"/>
  <c r="I312" i="70"/>
  <c r="I314" i="70"/>
  <c r="I316" i="70"/>
  <c r="I318" i="70"/>
  <c r="I320" i="70"/>
  <c r="I322" i="70"/>
  <c r="I324" i="70"/>
  <c r="I326" i="70"/>
  <c r="I328" i="70"/>
  <c r="I330" i="70"/>
  <c r="I332" i="70"/>
  <c r="I334" i="70"/>
  <c r="I336" i="70"/>
  <c r="I338" i="70"/>
  <c r="I340" i="70"/>
  <c r="I342" i="70"/>
  <c r="I344" i="70"/>
  <c r="I346" i="70"/>
  <c r="I348" i="70"/>
  <c r="I350" i="70"/>
  <c r="I352" i="70"/>
  <c r="I354" i="70"/>
  <c r="I356" i="70"/>
  <c r="I358" i="70"/>
  <c r="I360" i="70"/>
  <c r="I362" i="70"/>
  <c r="I364" i="70"/>
  <c r="I366" i="70"/>
  <c r="I368" i="70"/>
  <c r="I370" i="70"/>
  <c r="I372" i="70"/>
  <c r="I374" i="70"/>
  <c r="I376" i="70"/>
  <c r="Z381" i="70"/>
  <c r="Q381" i="70"/>
  <c r="Z385" i="70"/>
  <c r="Q385" i="70"/>
  <c r="Z379" i="70"/>
  <c r="Q379" i="70"/>
  <c r="Z383" i="70"/>
  <c r="Q383" i="70"/>
  <c r="Q310" i="70"/>
  <c r="Q312" i="70"/>
  <c r="Q314" i="70"/>
  <c r="Q316" i="70"/>
  <c r="Q318" i="70"/>
  <c r="Q320" i="70"/>
  <c r="Q322" i="70"/>
  <c r="Q324" i="70"/>
  <c r="Q326" i="70"/>
  <c r="Q328" i="70"/>
  <c r="Q330" i="70"/>
  <c r="Q332" i="70"/>
  <c r="Q334" i="70"/>
  <c r="Q336" i="70"/>
  <c r="Q338" i="70"/>
  <c r="Q340" i="70"/>
  <c r="Q342" i="70"/>
  <c r="Q344" i="70"/>
  <c r="Q346" i="70"/>
  <c r="Q348" i="70"/>
  <c r="Q350" i="70"/>
  <c r="Q352" i="70"/>
  <c r="Q354" i="70"/>
  <c r="Q356" i="70"/>
  <c r="Q358" i="70"/>
  <c r="Q360" i="70"/>
  <c r="Q362" i="70"/>
  <c r="Q364" i="70"/>
  <c r="Q366" i="70"/>
  <c r="Q368" i="70"/>
  <c r="Q370" i="70"/>
  <c r="Q372" i="70"/>
  <c r="Q374" i="70"/>
  <c r="Q376" i="70"/>
  <c r="Q387" i="70"/>
  <c r="Q389" i="70"/>
  <c r="Q409" i="70"/>
  <c r="Z409" i="70"/>
  <c r="Q411" i="70"/>
  <c r="Z411" i="70"/>
  <c r="Q413" i="70"/>
  <c r="Z413" i="70"/>
  <c r="Q415" i="70"/>
  <c r="Z415" i="70"/>
  <c r="Q417" i="70"/>
  <c r="Z417" i="70"/>
  <c r="Q419" i="70"/>
  <c r="Z419" i="70"/>
  <c r="Q421" i="70"/>
  <c r="Q423" i="70"/>
  <c r="Q425" i="70"/>
  <c r="Q427" i="70"/>
  <c r="Q429" i="70"/>
  <c r="Q431" i="70"/>
  <c r="Q433" i="70"/>
  <c r="Q435" i="70"/>
  <c r="Q437" i="70"/>
  <c r="Q439" i="70"/>
  <c r="Q441" i="70"/>
  <c r="Q443" i="70"/>
  <c r="Q445" i="70"/>
  <c r="Q447" i="70"/>
  <c r="Q449" i="70"/>
  <c r="Q451" i="70"/>
  <c r="Q453" i="70"/>
  <c r="Q455" i="70"/>
  <c r="Q505" i="70"/>
  <c r="Q507" i="70"/>
  <c r="Q509" i="70"/>
  <c r="Q511" i="70"/>
  <c r="Q513" i="70"/>
  <c r="Q515" i="70"/>
  <c r="Q517" i="70"/>
  <c r="Q519" i="70"/>
  <c r="Z519" i="70"/>
  <c r="Q521" i="70"/>
  <c r="Z521" i="70"/>
  <c r="Q523" i="70"/>
  <c r="Z523" i="70"/>
  <c r="Q525" i="70"/>
  <c r="Z525" i="70"/>
  <c r="Q527" i="70"/>
  <c r="Z527" i="70"/>
  <c r="Q390" i="70"/>
  <c r="Z390" i="70"/>
  <c r="Q392" i="70"/>
  <c r="Z392" i="70"/>
  <c r="Q394" i="70"/>
  <c r="Z394" i="70"/>
  <c r="Q396" i="70"/>
  <c r="Z396" i="70"/>
  <c r="Q398" i="70"/>
  <c r="Z398" i="70"/>
  <c r="Q400" i="70"/>
  <c r="Z400" i="70"/>
  <c r="Q402" i="70"/>
  <c r="Z402" i="70"/>
  <c r="Q404" i="70"/>
  <c r="Z404" i="70"/>
  <c r="Q406" i="70"/>
  <c r="Z406" i="70"/>
  <c r="Q456" i="70"/>
  <c r="Z456" i="70"/>
  <c r="Q458" i="70"/>
  <c r="Z458" i="70"/>
  <c r="Q460" i="70"/>
  <c r="Z460" i="70"/>
  <c r="Q462" i="70"/>
  <c r="Z462" i="70"/>
  <c r="Q464" i="70"/>
  <c r="Z464" i="70"/>
  <c r="Q466" i="70"/>
  <c r="Z466" i="70"/>
  <c r="Q468" i="70"/>
  <c r="Z468" i="70"/>
  <c r="Q470" i="70"/>
  <c r="Z470" i="70"/>
  <c r="Q472" i="70"/>
  <c r="Z472" i="70"/>
  <c r="Q474" i="70"/>
  <c r="Z474" i="70"/>
  <c r="Q476" i="70"/>
  <c r="Z476" i="70"/>
  <c r="Q478" i="70"/>
  <c r="Z478" i="70"/>
  <c r="Q480" i="70"/>
  <c r="Z480" i="70"/>
  <c r="Q482" i="70"/>
  <c r="Z482" i="70"/>
  <c r="Q484" i="70"/>
  <c r="Z484" i="70"/>
  <c r="Q486" i="70"/>
  <c r="Z486" i="70"/>
  <c r="Q488" i="70"/>
  <c r="Z488" i="70"/>
  <c r="Q490" i="70"/>
  <c r="Z490" i="70"/>
  <c r="Q492" i="70"/>
  <c r="Z492" i="70"/>
  <c r="Q494" i="70"/>
  <c r="Z494" i="70"/>
  <c r="Q496" i="70"/>
  <c r="Z496" i="70"/>
  <c r="Q498" i="70"/>
  <c r="Z498" i="70"/>
  <c r="Q500" i="70"/>
  <c r="Z500" i="70"/>
  <c r="Q502" i="70"/>
  <c r="Z502" i="70"/>
  <c r="Q504" i="70"/>
  <c r="Z504" i="70"/>
  <c r="Z506" i="70"/>
  <c r="I117" i="71" l="1"/>
  <c r="Z116" i="71"/>
  <c r="Q116" i="71"/>
  <c r="I116" i="71"/>
  <c r="I115" i="71"/>
  <c r="Z114" i="71"/>
  <c r="Q114" i="71"/>
  <c r="I114" i="71"/>
  <c r="I113" i="71"/>
  <c r="Z112" i="71"/>
  <c r="Q112" i="71"/>
  <c r="I112" i="71"/>
  <c r="I111" i="71"/>
  <c r="Z110" i="71"/>
  <c r="Q110" i="71"/>
  <c r="I110" i="71"/>
  <c r="I109" i="71"/>
  <c r="Z108" i="71"/>
  <c r="Q108" i="71"/>
  <c r="I108" i="71"/>
  <c r="I107" i="71"/>
  <c r="Z106" i="71"/>
  <c r="Q106" i="71"/>
  <c r="I106" i="71"/>
  <c r="I105" i="71"/>
  <c r="Z104" i="71"/>
  <c r="Q104" i="71"/>
  <c r="I104" i="71"/>
  <c r="I103" i="71"/>
  <c r="Z102" i="71"/>
  <c r="Q102" i="71"/>
  <c r="I102" i="71"/>
  <c r="I101" i="71"/>
  <c r="Z100" i="71"/>
  <c r="Q100" i="71"/>
  <c r="I100" i="71"/>
  <c r="I99" i="71"/>
  <c r="Z98" i="71"/>
  <c r="Q98" i="71"/>
  <c r="I98" i="71"/>
  <c r="I97" i="71"/>
  <c r="Z96" i="71"/>
  <c r="Q96" i="71"/>
  <c r="I96" i="71"/>
  <c r="I95" i="71"/>
  <c r="Z94" i="71"/>
  <c r="Q94" i="71"/>
  <c r="I94" i="71"/>
  <c r="I93" i="71"/>
  <c r="Z92" i="71"/>
  <c r="Q92" i="71"/>
  <c r="I92" i="71"/>
  <c r="I91" i="71"/>
  <c r="Z90" i="71"/>
  <c r="Q90" i="71"/>
  <c r="I90" i="71"/>
  <c r="I89" i="71"/>
  <c r="Z88" i="71"/>
  <c r="Q88" i="71"/>
  <c r="I88" i="71"/>
  <c r="I87" i="71"/>
  <c r="Z86" i="71"/>
  <c r="Q86" i="71"/>
  <c r="I86" i="71"/>
  <c r="I85" i="71"/>
  <c r="Z84" i="71"/>
  <c r="Q84" i="71"/>
  <c r="I84" i="71"/>
  <c r="I83" i="71"/>
  <c r="Z82" i="71"/>
  <c r="Q82" i="71"/>
  <c r="I82" i="71"/>
  <c r="I81" i="71"/>
  <c r="Z80" i="71"/>
  <c r="Q80" i="71"/>
  <c r="I80" i="71"/>
  <c r="I79" i="71"/>
  <c r="Z78" i="71"/>
  <c r="Q78" i="71"/>
  <c r="I78" i="71"/>
  <c r="I77" i="71"/>
  <c r="Z76" i="71"/>
  <c r="Q76" i="71"/>
  <c r="I76" i="71"/>
  <c r="I75" i="71"/>
  <c r="Z74" i="71"/>
  <c r="Q74" i="71"/>
  <c r="I74" i="71"/>
  <c r="I73" i="71"/>
  <c r="Z72" i="71"/>
  <c r="Q72" i="71"/>
  <c r="I72" i="71"/>
  <c r="I71" i="71"/>
  <c r="Z70" i="71"/>
  <c r="Q70" i="71"/>
  <c r="I70" i="71"/>
  <c r="I69" i="71"/>
  <c r="Z68" i="71"/>
  <c r="Q68" i="71"/>
  <c r="I68" i="71"/>
  <c r="I67" i="71"/>
  <c r="Z66" i="71"/>
  <c r="Q66" i="71"/>
  <c r="I66" i="71"/>
  <c r="I65" i="71"/>
  <c r="Z64" i="71"/>
  <c r="Q64" i="71"/>
  <c r="I64" i="71"/>
  <c r="I63" i="71"/>
  <c r="Z62" i="71"/>
  <c r="Q62" i="71"/>
  <c r="I62" i="71"/>
  <c r="I61" i="71"/>
  <c r="Z60" i="71"/>
  <c r="Q60" i="71"/>
  <c r="I60" i="71"/>
  <c r="I59" i="71"/>
  <c r="Z58" i="71"/>
  <c r="Q58" i="71"/>
  <c r="I58" i="71"/>
  <c r="I57" i="71"/>
  <c r="Z56" i="71"/>
  <c r="Q56" i="71"/>
  <c r="I56" i="71"/>
  <c r="I55" i="71"/>
  <c r="Z54" i="71"/>
  <c r="Q54" i="71"/>
  <c r="I54" i="71"/>
  <c r="I53" i="71"/>
  <c r="Z52" i="71"/>
  <c r="Q52" i="71"/>
  <c r="I52" i="71"/>
  <c r="I51" i="71"/>
  <c r="Z50" i="71"/>
  <c r="Q50" i="71"/>
  <c r="I50" i="71"/>
  <c r="I49" i="71"/>
  <c r="Z48" i="71"/>
  <c r="Q48" i="71"/>
  <c r="I48" i="71"/>
  <c r="I47" i="71"/>
  <c r="Z46" i="71"/>
  <c r="Q46" i="71"/>
  <c r="I46" i="71"/>
  <c r="Z44" i="71"/>
  <c r="Q44" i="71"/>
  <c r="I44" i="71"/>
  <c r="I43" i="71"/>
  <c r="Z42" i="71"/>
  <c r="Q42" i="71"/>
  <c r="I42" i="71"/>
  <c r="I41" i="71"/>
  <c r="Z40" i="71"/>
  <c r="Q40" i="71"/>
  <c r="I40" i="71"/>
  <c r="I39" i="71"/>
  <c r="Z38" i="71"/>
  <c r="Q38" i="71"/>
  <c r="I38" i="71"/>
  <c r="I37" i="71"/>
  <c r="Z36" i="71"/>
  <c r="Q36" i="71"/>
  <c r="I36" i="71"/>
  <c r="I35" i="71"/>
  <c r="Z34" i="71"/>
  <c r="Q34" i="71"/>
  <c r="I34" i="71"/>
  <c r="Z33" i="71"/>
  <c r="Z32" i="71"/>
  <c r="Q32" i="71"/>
  <c r="I32" i="71"/>
  <c r="I31" i="71"/>
  <c r="Z30" i="71"/>
  <c r="Q30" i="71"/>
  <c r="I30" i="71"/>
  <c r="I29" i="71"/>
  <c r="Z28" i="71"/>
  <c r="Q28" i="71"/>
  <c r="I28" i="71"/>
  <c r="I27" i="71"/>
  <c r="Z26" i="71"/>
  <c r="Q26" i="71"/>
  <c r="I26" i="71"/>
  <c r="I25" i="71"/>
  <c r="Z24" i="71"/>
  <c r="Q24" i="71"/>
  <c r="I24" i="71"/>
  <c r="I23" i="71"/>
  <c r="Z22" i="71"/>
  <c r="Q22" i="71"/>
  <c r="I22" i="71"/>
  <c r="I21" i="71"/>
  <c r="Z20" i="71"/>
  <c r="Q20" i="71"/>
  <c r="I20" i="71"/>
  <c r="I19" i="71"/>
  <c r="Z18" i="71"/>
  <c r="Q18" i="71"/>
  <c r="I18" i="71"/>
  <c r="I17" i="71"/>
  <c r="Q16" i="71"/>
  <c r="I16" i="71"/>
  <c r="I15" i="71"/>
  <c r="Z14" i="71"/>
  <c r="Q14" i="71"/>
  <c r="I14" i="71"/>
  <c r="I13" i="71"/>
  <c r="I12" i="71"/>
  <c r="Q12" i="71" l="1"/>
  <c r="Z12" i="71"/>
  <c r="Z16" i="71"/>
  <c r="Z37" i="71"/>
  <c r="Q37" i="71"/>
  <c r="Z41" i="71"/>
  <c r="Q41" i="71"/>
  <c r="I45" i="71"/>
  <c r="Z45" i="71"/>
  <c r="Q45" i="71"/>
  <c r="Q13" i="71"/>
  <c r="Z13" i="71"/>
  <c r="Q15" i="71"/>
  <c r="Z15" i="71"/>
  <c r="Q17" i="71"/>
  <c r="Z17" i="71"/>
  <c r="Q19" i="71"/>
  <c r="Z19" i="71"/>
  <c r="Q21" i="71"/>
  <c r="Z21" i="71"/>
  <c r="Q23" i="71"/>
  <c r="Z23" i="71"/>
  <c r="Q25" i="71"/>
  <c r="Z25" i="71"/>
  <c r="Q27" i="71"/>
  <c r="Z27" i="71"/>
  <c r="Q29" i="71"/>
  <c r="Z29" i="71"/>
  <c r="Q31" i="71"/>
  <c r="Z31" i="71"/>
  <c r="Q33" i="71"/>
  <c r="I33" i="71"/>
  <c r="Z35" i="71"/>
  <c r="Q35" i="71"/>
  <c r="Z39" i="71"/>
  <c r="Q39" i="71"/>
  <c r="Z43" i="71"/>
  <c r="Q43" i="71"/>
  <c r="Q47" i="71"/>
  <c r="Z47" i="71"/>
  <c r="Q49" i="71"/>
  <c r="Z49" i="71"/>
  <c r="Q51" i="71"/>
  <c r="Z51" i="71"/>
  <c r="Q53" i="71"/>
  <c r="Z53" i="71"/>
  <c r="Q55" i="71"/>
  <c r="Z55" i="71"/>
  <c r="Q57" i="71"/>
  <c r="Z57" i="71"/>
  <c r="Q59" i="71"/>
  <c r="Z59" i="71"/>
  <c r="Q61" i="71"/>
  <c r="Z61" i="71"/>
  <c r="Q63" i="71"/>
  <c r="Z63" i="71"/>
  <c r="Q65" i="71"/>
  <c r="Z65" i="71"/>
  <c r="Q67" i="71"/>
  <c r="Z67" i="71"/>
  <c r="Q69" i="71"/>
  <c r="Z69" i="71"/>
  <c r="Q71" i="71"/>
  <c r="Z71" i="71"/>
  <c r="Q73" i="71"/>
  <c r="Z73" i="71"/>
  <c r="Q75" i="71"/>
  <c r="Z75" i="71"/>
  <c r="Q77" i="71"/>
  <c r="Z77" i="71"/>
  <c r="Q79" i="71"/>
  <c r="Z79" i="71"/>
  <c r="Q81" i="71"/>
  <c r="Z81" i="71"/>
  <c r="Q83" i="71"/>
  <c r="Z83" i="71"/>
  <c r="Q85" i="71"/>
  <c r="Z85" i="71"/>
  <c r="Q87" i="71"/>
  <c r="Z87" i="71"/>
  <c r="Q89" i="71"/>
  <c r="Z89" i="71"/>
  <c r="Q91" i="71"/>
  <c r="Z91" i="71"/>
  <c r="Q93" i="71"/>
  <c r="Z93" i="71"/>
  <c r="Q95" i="71"/>
  <c r="Z95" i="71"/>
  <c r="Q97" i="71"/>
  <c r="Z97" i="71"/>
  <c r="Q99" i="71"/>
  <c r="Z99" i="71"/>
  <c r="Q101" i="71"/>
  <c r="Z101" i="71"/>
  <c r="Q103" i="71"/>
  <c r="Z103" i="71"/>
  <c r="Q105" i="71"/>
  <c r="Z105" i="71"/>
  <c r="Q107" i="71"/>
  <c r="Z107" i="71"/>
  <c r="Q109" i="71"/>
  <c r="Z109" i="71"/>
  <c r="Q111" i="71"/>
  <c r="Z111" i="71"/>
  <c r="Q113" i="71"/>
  <c r="Z113" i="71"/>
  <c r="Q115" i="71"/>
  <c r="Z115" i="71"/>
  <c r="Q117" i="71"/>
  <c r="Z117" i="71"/>
  <c r="S42" i="55" l="1"/>
  <c r="AB41" i="55"/>
  <c r="AB40" i="55"/>
  <c r="S39" i="55"/>
  <c r="S38" i="55"/>
  <c r="S37" i="55"/>
  <c r="AB36" i="55"/>
  <c r="AB35" i="55"/>
  <c r="AB34" i="55"/>
  <c r="J33" i="55"/>
  <c r="S32" i="55"/>
  <c r="J31" i="55"/>
  <c r="S30" i="55"/>
  <c r="AB29" i="55"/>
  <c r="S28" i="55"/>
  <c r="AB27" i="55"/>
  <c r="J26" i="55"/>
  <c r="AB25" i="55"/>
  <c r="S24" i="55"/>
  <c r="S23" i="55"/>
  <c r="AB22" i="55"/>
  <c r="AB21" i="55"/>
  <c r="AB20" i="55"/>
  <c r="AB19" i="55"/>
  <c r="S18" i="55"/>
  <c r="J17" i="55"/>
  <c r="AB16" i="55"/>
  <c r="AB14" i="55"/>
  <c r="S14" i="55"/>
  <c r="J14" i="55"/>
  <c r="AB12" i="55"/>
  <c r="S17" i="55" l="1"/>
  <c r="AB17" i="55"/>
  <c r="AB18" i="55"/>
  <c r="S19" i="55"/>
  <c r="S22" i="55"/>
  <c r="AB23" i="55"/>
  <c r="J25" i="55"/>
  <c r="S26" i="55"/>
  <c r="AB26" i="55"/>
  <c r="J28" i="55"/>
  <c r="AB28" i="55"/>
  <c r="S29" i="55"/>
  <c r="J30" i="55"/>
  <c r="AB30" i="55"/>
  <c r="S31" i="55"/>
  <c r="AB31" i="55"/>
  <c r="J32" i="55"/>
  <c r="AB32" i="55"/>
  <c r="S33" i="55"/>
  <c r="J36" i="55"/>
  <c r="S36" i="55"/>
  <c r="J38" i="55"/>
  <c r="S40" i="55"/>
  <c r="S41" i="55"/>
  <c r="J42" i="55"/>
  <c r="AB42" i="55"/>
  <c r="J12" i="55"/>
  <c r="S12" i="55"/>
  <c r="S16" i="55"/>
  <c r="J18" i="55"/>
  <c r="J20" i="55"/>
  <c r="S21" i="55"/>
  <c r="J22" i="55"/>
  <c r="J23" i="55"/>
  <c r="AB24" i="55"/>
  <c r="S25" i="55"/>
  <c r="J27" i="55"/>
  <c r="S27" i="55"/>
  <c r="J29" i="55"/>
  <c r="AB33" i="55"/>
  <c r="J35" i="55"/>
  <c r="S35" i="55"/>
  <c r="J37" i="55"/>
  <c r="AB37" i="55"/>
  <c r="AB38" i="55"/>
  <c r="J39" i="55"/>
  <c r="AB39" i="55"/>
  <c r="J40" i="55"/>
  <c r="J41" i="55"/>
  <c r="J16" i="55"/>
  <c r="J19" i="55"/>
  <c r="S20" i="55"/>
  <c r="J21" i="55"/>
  <c r="J24" i="55"/>
  <c r="J34" i="55"/>
  <c r="S34" i="55"/>
  <c r="AB42" i="56" l="1"/>
  <c r="AB41" i="56"/>
  <c r="AB40" i="56"/>
  <c r="AB39" i="56"/>
  <c r="AB38" i="56"/>
  <c r="AB37" i="56"/>
  <c r="AB36" i="56"/>
  <c r="AB35" i="56"/>
  <c r="AB34" i="56"/>
  <c r="AB33" i="56"/>
  <c r="AB32" i="56"/>
  <c r="AB31" i="56"/>
  <c r="AB30" i="56"/>
  <c r="AB29" i="56"/>
  <c r="AB28" i="56"/>
  <c r="AB27" i="56"/>
  <c r="AB26" i="56"/>
  <c r="AB25" i="56"/>
  <c r="AB24" i="56"/>
  <c r="AB23" i="56"/>
  <c r="AB22" i="56"/>
  <c r="AB21" i="56"/>
  <c r="S20" i="56"/>
  <c r="AB20" i="56"/>
  <c r="S19" i="56"/>
  <c r="S18" i="56"/>
  <c r="AB17" i="56"/>
  <c r="S16" i="56"/>
  <c r="AB14" i="56"/>
  <c r="S14" i="56"/>
  <c r="J14" i="56"/>
  <c r="S12" i="56"/>
  <c r="AB16" i="56" l="1"/>
  <c r="S17" i="56"/>
  <c r="J19"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J42" i="56"/>
  <c r="S42" i="56"/>
  <c r="J16" i="56"/>
  <c r="J17" i="56"/>
  <c r="AB18" i="56"/>
  <c r="J12" i="56"/>
  <c r="J18" i="56"/>
  <c r="AB19" i="56"/>
  <c r="J20" i="56"/>
  <c r="AB12" i="56"/>
  <c r="J100" i="67" l="1"/>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<sst xmlns="http://schemas.openxmlformats.org/spreadsheetml/2006/main" count="105809" uniqueCount="9388">
  <si>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</si>
  <si>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</si>
  <si>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</si>
  <si>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</si>
  <si>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</si>
  <si>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</si>
  <si>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</si>
  <si>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</si>
  <si>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</si>
  <si>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</si>
  <si>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</si>
  <si>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</si>
  <si>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</si>
  <si>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</si>
  <si>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</si>
  <si>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</si>
  <si>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</si>
  <si>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</si>
  <si>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</si>
  <si>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</si>
  <si>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</si>
  <si>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</si>
  <si>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</si>
  <si>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</si>
  <si>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</si>
  <si>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</si>
  <si>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</si>
  <si>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</si>
  <si>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</si>
  <si>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</si>
  <si>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</si>
  <si>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</si>
  <si>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</si>
  <si>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</si>
  <si>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</si>
  <si>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</si>
  <si>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</si>
  <si>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</si>
  <si>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</si>
  <si>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</si>
  <si>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</si>
  <si>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</si>
  <si>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</si>
  <si>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</si>
  <si>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</si>
  <si>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</si>
  <si>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</si>
  <si>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</si>
  <si>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</si>
  <si>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</si>
  <si>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</si>
  <si>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</si>
  <si>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</si>
  <si>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</si>
  <si>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</si>
  <si>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</si>
  <si>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</si>
  <si>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</si>
  <si>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</si>
  <si>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</si>
  <si>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</si>
  <si>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</si>
  <si>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</si>
  <si>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</si>
  <si>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</si>
  <si>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</si>
  <si>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</si>
  <si>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</si>
  <si>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</si>
  <si>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</si>
  <si>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</si>
  <si>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</si>
  <si>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</si>
  <si>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</si>
  <si>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</si>
  <si>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</si>
  <si>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</si>
  <si>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</si>
  <si>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</si>
  <si>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</si>
  <si>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</si>
  <si>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</si>
  <si>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</si>
  <si>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</si>
  <si>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</si>
  <si>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</si>
  <si>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</si>
  <si>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</si>
  <si>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</si>
  <si>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</si>
  <si>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</si>
  <si>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</si>
  <si>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</si>
  <si>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</si>
  <si>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</si>
  <si>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</si>
  <si>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</si>
  <si>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</si>
  <si>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</si>
  <si>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</si>
  <si>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</si>
  <si>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</si>
  <si>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</si>
  <si>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</si>
  <si>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</si>
  <si>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</si>
  <si>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</si>
  <si>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</si>
  <si>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</si>
  <si>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</si>
  <si>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</si>
  <si>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</si>
  <si>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</si>
  <si>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</si>
  <si>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</si>
  <si>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</si>
  <si>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</si>
  <si>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</si>
  <si>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</si>
  <si>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</si>
  <si>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</si>
  <si>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</si>
  <si>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</si>
  <si>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</si>
  <si>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</si>
  <si>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</si>
  <si>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</si>
  <si>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</si>
  <si>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</si>
  <si>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</si>
  <si>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</si>
  <si>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</si>
  <si>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</si>
  <si>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</si>
  <si>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</si>
  <si>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</si>
  <si>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</si>
  <si>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</si>
  <si>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</si>
  <si>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</si>
  <si>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</si>
  <si>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</si>
  <si>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</si>
  <si>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</si>
  <si>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</si>
  <si>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</si>
  <si>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</si>
  <si>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</si>
  <si>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</si>
  <si>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</si>
  <si>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</si>
  <si>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</si>
  <si>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</si>
  <si>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</si>
  <si>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</si>
  <si>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</si>
  <si>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</si>
  <si>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</si>
  <si>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</si>
  <si>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</si>
  <si>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</si>
  <si>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</si>
  <si>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</si>
  <si>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</si>
  <si>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</si>
  <si>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</si>
  <si>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</si>
  <si>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</si>
  <si>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</si>
  <si>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</si>
  <si>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</si>
  <si>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</si>
  <si>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</si>
  <si>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</si>
  <si>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</si>
  <si>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</si>
  <si>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</si>
  <si>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</si>
  <si>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</si>
  <si>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</si>
  <si>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</si>
  <si>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</si>
  <si>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</si>
  <si>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</si>
  <si>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</si>
  <si>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</si>
  <si>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</si>
  <si>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</si>
  <si>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</si>
  <si>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</si>
  <si>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</si>
  <si>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</si>
  <si>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</si>
  <si>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</si>
  <si>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</si>
  <si>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</si>
  <si>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</si>
  <si>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</si>
  <si>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</si>
  <si>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</si>
  <si>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</si>
  <si>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</si>
  <si>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</si>
  <si>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</si>
  <si>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</si>
  <si>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</si>
  <si>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</si>
  <si>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</si>
  <si>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</si>
  <si>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</si>
  <si>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</si>
  <si>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</si>
  <si>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</si>
  <si>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</si>
  <si>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</si>
  <si>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</si>
  <si>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</si>
  <si>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</si>
  <si>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</si>
  <si>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</si>
  <si>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</si>
  <si>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</si>
  <si>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</si>
  <si>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</si>
  <si>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</si>
  <si>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</si>
  <si>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</si>
  <si>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</si>
  <si>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</si>
  <si>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</si>
  <si>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</si>
  <si>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</si>
  <si>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</si>
  <si>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</si>
  <si>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</si>
  <si>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</si>
  <si>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</si>
  <si>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</si>
  <si>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</si>
  <si>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</si>
  <si>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</si>
  <si>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</si>
  <si>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</si>
  <si>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</si>
  <si>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</si>
  <si>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</si>
  <si>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</si>
  <si>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</si>
  <si>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</si>
  <si>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</si>
  <si>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</si>
  <si>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</si>
  <si>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</si>
  <si>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</si>
  <si>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</si>
  <si>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</si>
  <si>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</si>
  <si>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</si>
  <si>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</si>
  <si>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</si>
  <si>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</si>
  <si>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</si>
  <si>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</si>
  <si>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</si>
  <si>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</si>
  <si>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</si>
  <si>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</si>
  <si>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</si>
  <si>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</si>
  <si>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</si>
  <si>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</si>
  <si>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</si>
  <si>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</si>
  <si>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</si>
  <si>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</si>
  <si>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</si>
  <si>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</si>
  <si>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</si>
  <si>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</si>
  <si>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</si>
  <si>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</si>
  <si>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</si>
  <si>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</si>
  <si>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</si>
  <si>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</si>
  <si>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</si>
  <si>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</si>
  <si>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</si>
  <si>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</si>
  <si>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</si>
  <si>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</si>
  <si>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</si>
  <si>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</si>
  <si>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</si>
  <si>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</si>
  <si>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</si>
  <si>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</si>
  <si>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</si>
  <si>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</si>
  <si>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</si>
  <si>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</si>
  <si>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</si>
  <si>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</si>
  <si>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</si>
  <si>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</si>
  <si>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</si>
  <si>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</si>
  <si>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</si>
  <si>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</si>
  <si>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</si>
  <si>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</si>
  <si>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</si>
  <si>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</si>
  <si>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</si>
  <si>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</si>
  <si>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</si>
  <si>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</si>
  <si>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</si>
  <si>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</si>
  <si>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</si>
  <si>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</si>
  <si>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</si>
  <si>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</si>
  <si>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</si>
  <si>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</si>
  <si>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</si>
  <si>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</si>
  <si>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</si>
  <si>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</si>
  <si>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</si>
  <si>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</si>
  <si>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</si>
  <si>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</si>
  <si>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</si>
  <si>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</si>
  <si>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</si>
  <si>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</si>
  <si>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</si>
  <si>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</si>
  <si>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</si>
  <si>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</si>
  <si>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</si>
  <si>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</si>
  <si>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</si>
  <si>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</si>
  <si>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</si>
  <si>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</si>
  <si>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</si>
  <si>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</si>
  <si>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</si>
  <si>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</si>
  <si>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</si>
  <si>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</si>
  <si>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</si>
  <si>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</si>
  <si>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</si>
  <si>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</si>
  <si>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</si>
  <si>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</si>
  <si>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</si>
  <si>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</si>
  <si>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</si>
  <si>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</si>
  <si>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</si>
  <si>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</si>
  <si>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</si>
  <si>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</si>
  <si>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</si>
  <si>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</si>
  <si>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</si>
  <si>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</si>
  <si>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</si>
  <si>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</si>
  <si>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</si>
  <si>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</si>
  <si>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</si>
  <si>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</si>
  <si>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</si>
  <si>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</si>
  <si>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</si>
  <si>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Fachserie 8, Reihe 6.1  Luftverkehr auf Hauptverkehrsflughäfen 2015</t>
  </si>
  <si>
    <t>Februar 2016</t>
  </si>
  <si>
    <t>Juli 2016</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</si>
  <si>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</si>
  <si>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</si>
  <si>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</si>
  <si>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</si>
  <si>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</si>
  <si>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</si>
  <si>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</si>
  <si>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</si>
  <si>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</si>
  <si>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</si>
  <si>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</si>
  <si>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</si>
  <si>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</si>
  <si>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</si>
  <si>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</si>
  <si>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Fachserie 8, Reihe 6.2  Luftverkehr auf allen Flugplätzen 2015</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</si>
  <si>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</si>
  <si>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</si>
  <si>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</si>
  <si>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</si>
  <si>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</si>
  <si>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</si>
  <si>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</si>
  <si>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</si>
  <si>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</si>
  <si>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</si>
  <si>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</si>
  <si>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Telefon: +49 (0) 6 11 75 -24 05</t>
  </si>
  <si>
    <t>© Statistisches Bundesamt, Wiesbaden 2016</t>
  </si>
  <si>
    <t>2015</t>
  </si>
  <si>
    <t>Luftverkehr auf Hauptverkehrsflughäfen</t>
  </si>
  <si>
    <t>Fachserie 8 Reihe 6.1</t>
  </si>
  <si>
    <t>Erscheinungsfolge: jährlich</t>
  </si>
  <si>
    <t>Gewerblicher Luftverkehr im Jahr 2015</t>
  </si>
  <si>
    <t xml:space="preserve">Gewerblicher Luftverkehr im Jahr 2015   </t>
  </si>
  <si>
    <t>Originäreinsteiger Jahr 2015</t>
  </si>
  <si>
    <t>Originäreinsteiger Jahr 2014</t>
  </si>
  <si>
    <t xml:space="preserve">Flüge   </t>
  </si>
  <si>
    <t>Personen</t>
  </si>
  <si>
    <t>Fracht und Post</t>
  </si>
  <si>
    <t>darunter   Fracht</t>
  </si>
  <si>
    <t xml:space="preserve">  Post</t>
  </si>
  <si>
    <t>Hauptverkehrsflughäfen</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</si>
  <si>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</si>
  <si>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</si>
  <si>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</si>
  <si>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</si>
  <si>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</si>
  <si>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</si>
  <si>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</si>
  <si>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</si>
  <si>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</si>
  <si>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</si>
  <si>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</si>
  <si>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IATA Code</t>
  </si>
  <si>
    <t>ISO Code</t>
  </si>
  <si>
    <t>Land</t>
  </si>
  <si>
    <t>Subkontinent</t>
  </si>
  <si>
    <t>Kontinent</t>
  </si>
  <si>
    <t>Hauptverkehrsflughäfen in Deutschland</t>
  </si>
  <si>
    <t xml:space="preserve">Jahr                                                                             </t>
  </si>
  <si>
    <t xml:space="preserve">Vorjahr                                                                          </t>
  </si>
  <si>
    <t>Jahr</t>
  </si>
  <si>
    <t xml:space="preserve">Berlin-Schönefeld      </t>
  </si>
  <si>
    <t xml:space="preserve">Berlin-Tegel           </t>
  </si>
  <si>
    <t>-</t>
  </si>
  <si>
    <t xml:space="preserve">Erfurt                 </t>
  </si>
  <si>
    <t>Vorjahr</t>
  </si>
  <si>
    <t xml:space="preserve">Jahr                                                                       </t>
  </si>
  <si>
    <t xml:space="preserve">Vorjahr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</si>
  <si>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</si>
  <si>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</si>
  <si>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</si>
  <si>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</si>
  <si>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</si>
  <si>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</si>
  <si>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</si>
  <si>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</si>
  <si>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</si>
  <si>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</si>
  <si>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</si>
  <si>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</si>
  <si>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</si>
  <si>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</si>
  <si>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</si>
  <si>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</si>
  <si>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</si>
  <si>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</si>
  <si>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</si>
  <si>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</si>
  <si>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</si>
  <si>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</si>
  <si>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</si>
  <si>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</si>
  <si>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</si>
  <si>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</si>
  <si>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</si>
  <si>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</si>
  <si>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</si>
  <si>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</si>
  <si>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</si>
  <si>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</si>
  <si>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</si>
  <si>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</si>
  <si>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</si>
  <si>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</si>
  <si>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</si>
  <si>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</si>
  <si>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</si>
  <si>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</si>
  <si>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</si>
  <si>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</si>
  <si>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</si>
  <si>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</si>
  <si>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</si>
  <si>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</si>
  <si>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</si>
  <si>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</si>
  <si>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</si>
  <si>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</si>
  <si>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</si>
  <si>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</si>
  <si>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</si>
  <si>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</si>
  <si>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</si>
  <si>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</si>
  <si>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</si>
  <si>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</si>
  <si>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</si>
  <si>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</si>
  <si>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</si>
  <si>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</si>
  <si>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</si>
  <si>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</si>
  <si>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</si>
  <si>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</si>
  <si>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</si>
  <si>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</si>
  <si>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</si>
  <si>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</si>
  <si>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Anklam                </t>
  </si>
  <si>
    <t xml:space="preserve"> Barth                 </t>
  </si>
  <si>
    <t xml:space="preserve"> Heringsdorf           </t>
  </si>
  <si>
    <t xml:space="preserve"> Neubrandenburg        </t>
  </si>
  <si>
    <t xml:space="preserve"> Peenemünde            </t>
  </si>
  <si>
    <t xml:space="preserve"> Rechlin-Lärz          </t>
  </si>
  <si>
    <t xml:space="preserve"> Rostock-Laage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</si>
  <si>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</si>
  <si>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</si>
  <si>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</si>
  <si>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</si>
  <si>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</si>
  <si>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</si>
  <si>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</si>
  <si>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</si>
  <si>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</si>
  <si>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</si>
  <si>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Ganderkesee           </t>
  </si>
  <si>
    <t xml:space="preserve"> Harle                 </t>
  </si>
  <si>
    <t xml:space="preserve"> Hildesheim            </t>
  </si>
  <si>
    <t xml:space="preserve"> Juist                 </t>
  </si>
  <si>
    <t xml:space="preserve"> Langeoog              </t>
  </si>
  <si>
    <t xml:space="preserve"> Norden-Norddeich      </t>
  </si>
  <si>
    <t xml:space="preserve"> Norderney             </t>
  </si>
  <si>
    <t xml:space="preserve"> Nordhorn-Lingen       </t>
  </si>
  <si>
    <t xml:space="preserve"> Oldenburg-Hatten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</si>
  <si>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</si>
  <si>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</si>
  <si>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</si>
  <si>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</si>
  <si>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</si>
  <si>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</si>
  <si>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</si>
  <si>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</si>
  <si>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</si>
  <si>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</si>
  <si>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</si>
  <si>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</si>
  <si>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</si>
  <si>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</si>
  <si>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</si>
  <si>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</si>
  <si>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</si>
  <si>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</si>
  <si>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</si>
  <si>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</si>
  <si>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</si>
  <si>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</si>
  <si>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</si>
  <si>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</si>
  <si>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</si>
  <si>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</si>
  <si>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</si>
  <si>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</si>
  <si>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</si>
  <si>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</si>
  <si>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</si>
  <si>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</si>
  <si>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</si>
  <si>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</si>
  <si>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</si>
  <si>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</si>
  <si>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</si>
  <si>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</si>
  <si>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</si>
  <si>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</si>
  <si>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</si>
  <si>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</si>
  <si>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</si>
  <si>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</si>
  <si>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</si>
  <si>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</si>
  <si>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</si>
  <si>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</si>
  <si>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</si>
  <si>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</si>
  <si>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</si>
  <si>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</si>
  <si>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</si>
  <si>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</si>
  <si>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</si>
  <si>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</si>
  <si>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</si>
  <si>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</si>
  <si>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</si>
  <si>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</si>
  <si>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PDV</t>
  </si>
  <si>
    <t xml:space="preserve">  SOF</t>
  </si>
  <si>
    <t xml:space="preserve">  VAR</t>
  </si>
  <si>
    <t xml:space="preserve"> Dänemark               </t>
  </si>
  <si>
    <t xml:space="preserve">  AAL</t>
  </si>
  <si>
    <t xml:space="preserve">  BLL</t>
  </si>
  <si>
    <t xml:space="preserve">  CPH</t>
  </si>
  <si>
    <t xml:space="preserve">  RKE</t>
  </si>
  <si>
    <t xml:space="preserve"> Estland                </t>
  </si>
  <si>
    <t xml:space="preserve">  TLL</t>
  </si>
  <si>
    <t xml:space="preserve"> Finnland               </t>
  </si>
  <si>
    <t xml:space="preserve">  HEL</t>
  </si>
  <si>
    <t xml:space="preserve">  TMP</t>
  </si>
  <si>
    <t xml:space="preserve"> Frankreich             </t>
  </si>
  <si>
    <t xml:space="preserve">  BIA</t>
  </si>
  <si>
    <t xml:space="preserve">  BOD</t>
  </si>
  <si>
    <t xml:space="preserve">  BZR</t>
  </si>
  <si>
    <t xml:space="preserve">  CDG</t>
  </si>
  <si>
    <t xml:space="preserve">  CEQ</t>
  </si>
  <si>
    <t xml:space="preserve">  CFE</t>
  </si>
  <si>
    <t xml:space="preserve">  CLY</t>
  </si>
  <si>
    <t xml:space="preserve">  LBG</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</si>
  <si>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</si>
  <si>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</si>
  <si>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</si>
  <si>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</si>
  <si>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</si>
  <si>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</si>
  <si>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</si>
  <si>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</si>
  <si>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</si>
  <si>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</si>
  <si>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</si>
  <si>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</si>
  <si>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</si>
  <si>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</si>
  <si>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</si>
  <si>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GPA</t>
  </si>
  <si>
    <t xml:space="preserve">  HER</t>
  </si>
  <si>
    <t xml:space="preserve">  JMK</t>
  </si>
  <si>
    <t xml:space="preserve">  JTR</t>
  </si>
  <si>
    <t xml:space="preserve">  KGS</t>
  </si>
  <si>
    <t xml:space="preserve">  KLX</t>
  </si>
  <si>
    <t xml:space="preserve">  KVA</t>
  </si>
  <si>
    <t xml:space="preserve">  MJT</t>
  </si>
  <si>
    <t xml:space="preserve">  PVK</t>
  </si>
  <si>
    <t xml:space="preserve">  RHO</t>
  </si>
  <si>
    <t xml:space="preserve">  SKG</t>
  </si>
  <si>
    <t xml:space="preserve">  SMI</t>
  </si>
  <si>
    <t xml:space="preserve"> Irland                 </t>
  </si>
  <si>
    <t xml:space="preserve">  DUB</t>
  </si>
  <si>
    <t xml:space="preserve">  KIR</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</si>
  <si>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</si>
  <si>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</si>
  <si>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</si>
  <si>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</si>
  <si>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</si>
  <si>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</si>
  <si>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</si>
  <si>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</si>
  <si>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</si>
  <si>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CAG</t>
  </si>
  <si>
    <t xml:space="preserve">  CIA</t>
  </si>
  <si>
    <t xml:space="preserve">  CIY</t>
  </si>
  <si>
    <t xml:space="preserve">  CTA</t>
  </si>
  <si>
    <t xml:space="preserve">  EBA</t>
  </si>
  <si>
    <t xml:space="preserve">  FCO</t>
  </si>
  <si>
    <t xml:space="preserve">  FLR</t>
  </si>
  <si>
    <t xml:space="preserve">  GOA</t>
  </si>
  <si>
    <t xml:space="preserve">  LIN</t>
  </si>
  <si>
    <t xml:space="preserve">  MXP</t>
  </si>
  <si>
    <t xml:space="preserve">  NAP</t>
  </si>
  <si>
    <t xml:space="preserve">  OLB</t>
  </si>
  <si>
    <t xml:space="preserve">  PEG</t>
  </si>
  <si>
    <t xml:space="preserve">  PMO</t>
  </si>
  <si>
    <t xml:space="preserve">  PSA</t>
  </si>
  <si>
    <t xml:space="preserve">  PSR</t>
  </si>
  <si>
    <t xml:space="preserve">  RMI</t>
  </si>
  <si>
    <t xml:space="preserve">  SUF</t>
  </si>
  <si>
    <t xml:space="preserve">  TPS</t>
  </si>
  <si>
    <t xml:space="preserve">  TRN</t>
  </si>
  <si>
    <t xml:space="preserve">  TRS</t>
  </si>
  <si>
    <t xml:space="preserve">  TSF</t>
  </si>
  <si>
    <t xml:space="preserve">  VCE</t>
  </si>
  <si>
    <t xml:space="preserve">  VRN</t>
  </si>
  <si>
    <t xml:space="preserve">  *IT</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</si>
  <si>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</si>
  <si>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</si>
  <si>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</si>
  <si>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</si>
  <si>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</si>
  <si>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</si>
  <si>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</si>
  <si>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</si>
  <si>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</si>
  <si>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</si>
  <si>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</si>
  <si>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</si>
  <si>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</si>
  <si>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</si>
  <si>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</si>
  <si>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</si>
  <si>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</si>
  <si>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</si>
  <si>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</si>
  <si>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</si>
  <si>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</si>
  <si>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</si>
  <si>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</si>
  <si>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*NL</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</si>
  <si>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</si>
  <si>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</si>
  <si>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</si>
  <si>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</si>
  <si>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</si>
  <si>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</si>
  <si>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</si>
  <si>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</si>
  <si>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</si>
  <si>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</si>
  <si>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</si>
  <si>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</si>
  <si>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LCJ</t>
  </si>
  <si>
    <t xml:space="preserve">  LUZ</t>
  </si>
  <si>
    <t xml:space="preserve">  POZ</t>
  </si>
  <si>
    <t xml:space="preserve">  RZE</t>
  </si>
  <si>
    <t xml:space="preserve">  WAW</t>
  </si>
  <si>
    <t xml:space="preserve">  WMI</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</si>
  <si>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</si>
  <si>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</si>
  <si>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</si>
  <si>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</si>
  <si>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</si>
  <si>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</si>
  <si>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</si>
  <si>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</si>
  <si>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</si>
  <si>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OTP</t>
  </si>
  <si>
    <t xml:space="preserve">  SBZ</t>
  </si>
  <si>
    <t xml:space="preserve">  TGM</t>
  </si>
  <si>
    <t xml:space="preserve">  TSR</t>
  </si>
  <si>
    <t xml:space="preserve"> Schweden               </t>
  </si>
  <si>
    <t xml:space="preserve">  AJR</t>
  </si>
  <si>
    <t xml:space="preserve">  ARN</t>
  </si>
  <si>
    <t xml:space="preserve">  BMA</t>
  </si>
  <si>
    <t xml:space="preserve">  GOT</t>
  </si>
  <si>
    <t xml:space="preserve">  GSE</t>
  </si>
  <si>
    <t xml:space="preserve">  JKG</t>
  </si>
  <si>
    <t xml:space="preserve">  KLR</t>
  </si>
  <si>
    <t xml:space="preserve">  KSD</t>
  </si>
  <si>
    <t xml:space="preserve">  MMX</t>
  </si>
  <si>
    <t xml:space="preserve">  NYO</t>
  </si>
  <si>
    <t xml:space="preserve">  VXO</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</si>
  <si>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</si>
  <si>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</si>
  <si>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</si>
  <si>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</si>
  <si>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</si>
  <si>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</si>
  <si>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</si>
  <si>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</si>
  <si>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</si>
  <si>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</si>
  <si>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</si>
  <si>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</si>
  <si>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</si>
  <si>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</si>
  <si>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</si>
  <si>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</si>
  <si>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</si>
  <si>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REU</t>
  </si>
  <si>
    <t xml:space="preserve">  SCQ</t>
  </si>
  <si>
    <t xml:space="preserve">  SDR</t>
  </si>
  <si>
    <t xml:space="preserve">  SPC</t>
  </si>
  <si>
    <t xml:space="preserve">  SVQ</t>
  </si>
  <si>
    <t xml:space="preserve">  TFS</t>
  </si>
  <si>
    <t xml:space="preserve">  VIT</t>
  </si>
  <si>
    <t xml:space="preserve">  VLC</t>
  </si>
  <si>
    <t xml:space="preserve">  XRY</t>
  </si>
  <si>
    <t xml:space="preserve"> Tschechien             </t>
  </si>
  <si>
    <t xml:space="preserve">  BRQ</t>
  </si>
  <si>
    <t xml:space="preserve">  OSR</t>
  </si>
  <si>
    <t xml:space="preserve">  PRG</t>
  </si>
  <si>
    <t xml:space="preserve"> Ungarn                 </t>
  </si>
  <si>
    <t xml:space="preserve">  BUD</t>
  </si>
  <si>
    <t xml:space="preserve">  SOB</t>
  </si>
  <si>
    <t xml:space="preserve"> Ver. Königreich        </t>
  </si>
  <si>
    <t xml:space="preserve">  ABZ</t>
  </si>
  <si>
    <t xml:space="preserve">  BHX</t>
  </si>
  <si>
    <t xml:space="preserve">  BQH</t>
  </si>
  <si>
    <t xml:space="preserve">  BRS</t>
  </si>
  <si>
    <t xml:space="preserve">  CVT</t>
  </si>
  <si>
    <t xml:space="preserve">  CWL</t>
  </si>
  <si>
    <t xml:space="preserve">  EDI</t>
  </si>
  <si>
    <t xml:space="preserve">  EMA</t>
  </si>
  <si>
    <t xml:space="preserve">  FAB</t>
  </si>
  <si>
    <t xml:space="preserve">  GCI</t>
  </si>
  <si>
    <t xml:space="preserve">  GLA</t>
  </si>
  <si>
    <t xml:space="preserve">  JER</t>
  </si>
  <si>
    <t xml:space="preserve">  LBA</t>
  </si>
  <si>
    <t xml:space="preserve">  LCY</t>
  </si>
  <si>
    <t xml:space="preserve">  LGW</t>
  </si>
  <si>
    <t xml:space="preserve">  LHR</t>
  </si>
  <si>
    <t xml:space="preserve">  LPL</t>
  </si>
  <si>
    <t xml:space="preserve">  LTN</t>
  </si>
  <si>
    <t xml:space="preserve">  LYX</t>
  </si>
  <si>
    <t xml:space="preserve">  MAN</t>
  </si>
  <si>
    <t xml:space="preserve">  NCL</t>
  </si>
  <si>
    <t xml:space="preserve">  NHT</t>
  </si>
  <si>
    <t xml:space="preserve">  OXF</t>
  </si>
  <si>
    <t xml:space="preserve">  SEN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</si>
  <si>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</si>
  <si>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</si>
  <si>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</si>
  <si>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</si>
  <si>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</si>
  <si>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</si>
  <si>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</si>
  <si>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</si>
  <si>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</si>
  <si>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</si>
  <si>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</si>
  <si>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</si>
  <si>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</si>
  <si>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</si>
  <si>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</si>
  <si>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</si>
  <si>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</si>
  <si>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</si>
  <si>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</si>
  <si>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</si>
  <si>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</si>
  <si>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</si>
  <si>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TIV</t>
  </si>
  <si>
    <t xml:space="preserve"> Norwegen               </t>
  </si>
  <si>
    <t xml:space="preserve">  BGO</t>
  </si>
  <si>
    <t xml:space="preserve">  OSL</t>
  </si>
  <si>
    <t xml:space="preserve">  SVG</t>
  </si>
  <si>
    <t xml:space="preserve">  TRD</t>
  </si>
  <si>
    <t xml:space="preserve"> Russland/Europa        </t>
  </si>
  <si>
    <t xml:space="preserve">  DME</t>
  </si>
  <si>
    <t xml:space="preserve">  GOJ</t>
  </si>
  <si>
    <t xml:space="preserve">  KGD</t>
  </si>
  <si>
    <t xml:space="preserve">  KUF</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</si>
  <si>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</si>
  <si>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</si>
  <si>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</si>
  <si>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</si>
  <si>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</si>
  <si>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</si>
  <si>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</si>
  <si>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</si>
  <si>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</si>
  <si>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</si>
  <si>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</si>
  <si>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</si>
  <si>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</si>
  <si>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</si>
  <si>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</si>
  <si>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</si>
  <si>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</si>
  <si>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</si>
  <si>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</si>
  <si>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</si>
  <si>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</si>
  <si>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</si>
  <si>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</si>
  <si>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EZS</t>
  </si>
  <si>
    <t xml:space="preserve">  GZP</t>
  </si>
  <si>
    <t xml:space="preserve">  GZT</t>
  </si>
  <si>
    <t xml:space="preserve">  IST</t>
  </si>
  <si>
    <t xml:space="preserve">  ONQ</t>
  </si>
  <si>
    <t xml:space="preserve">  SAW</t>
  </si>
  <si>
    <t xml:space="preserve">  SZF</t>
  </si>
  <si>
    <t xml:space="preserve">  TEQ</t>
  </si>
  <si>
    <t xml:space="preserve">  TZX</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</si>
  <si>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</si>
  <si>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</si>
  <si>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</si>
  <si>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</si>
  <si>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</si>
  <si>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</si>
  <si>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</si>
  <si>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</si>
  <si>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</si>
  <si>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</si>
  <si>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</si>
  <si>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</si>
  <si>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SSH</t>
  </si>
  <si>
    <t xml:space="preserve"> Äquatorialguinea       </t>
  </si>
  <si>
    <t xml:space="preserve"> Äthiopien              </t>
  </si>
  <si>
    <t xml:space="preserve">  ADD</t>
  </si>
  <si>
    <t xml:space="preserve"> Algerien               </t>
  </si>
  <si>
    <t xml:space="preserve">  ALG</t>
  </si>
  <si>
    <t xml:space="preserve"> Angola                 </t>
  </si>
  <si>
    <t xml:space="preserve">  LAD</t>
  </si>
  <si>
    <t xml:space="preserve"> Benin                  </t>
  </si>
  <si>
    <t xml:space="preserve"> Botsuana               </t>
  </si>
  <si>
    <t xml:space="preserve"> Burkina Faso           </t>
  </si>
  <si>
    <t xml:space="preserve"> Djibouti               </t>
  </si>
  <si>
    <t xml:space="preserve"> Ghana                  </t>
  </si>
  <si>
    <t xml:space="preserve">  ACC</t>
  </si>
  <si>
    <t xml:space="preserve"> Guinea                 </t>
  </si>
  <si>
    <t xml:space="preserve"> Kap Verde              </t>
  </si>
  <si>
    <t xml:space="preserve">  BVC</t>
  </si>
  <si>
    <t xml:space="preserve"> Kenia                  </t>
  </si>
  <si>
    <t xml:space="preserve">  NBO</t>
  </si>
  <si>
    <t xml:space="preserve"> Kongo                  </t>
  </si>
  <si>
    <t xml:space="preserve"> Liberia                </t>
  </si>
  <si>
    <t xml:space="preserve"> Libyen                 </t>
  </si>
  <si>
    <t xml:space="preserve"> Mali                   </t>
  </si>
  <si>
    <t xml:space="preserve"> Marokko                </t>
  </si>
  <si>
    <t xml:space="preserve">  AGA</t>
  </si>
  <si>
    <t xml:space="preserve">  CMN</t>
  </si>
  <si>
    <t xml:space="preserve">  FEZ</t>
  </si>
  <si>
    <t xml:space="preserve">  NDR</t>
  </si>
  <si>
    <t xml:space="preserve">  OUD</t>
  </si>
  <si>
    <t xml:space="preserve">  RAK</t>
  </si>
  <si>
    <t xml:space="preserve"> Mauretanien            </t>
  </si>
  <si>
    <t xml:space="preserve"> Mauritius              </t>
  </si>
  <si>
    <t xml:space="preserve">  MRU</t>
  </si>
  <si>
    <t xml:space="preserve"> Namibia                </t>
  </si>
  <si>
    <t xml:space="preserve">  WDH</t>
  </si>
  <si>
    <t xml:space="preserve"> Nigeria                </t>
  </si>
  <si>
    <t xml:space="preserve">  ABV</t>
  </si>
  <si>
    <t xml:space="preserve">  LOS</t>
  </si>
  <si>
    <t xml:space="preserve"> Ruanda                 </t>
  </si>
  <si>
    <t xml:space="preserve"> Sambia                 </t>
  </si>
  <si>
    <t xml:space="preserve"> Senegal                </t>
  </si>
  <si>
    <t xml:space="preserve">  DKR</t>
  </si>
  <si>
    <t xml:space="preserve"> Seychellen             </t>
  </si>
  <si>
    <t xml:space="preserve">  SEZ</t>
  </si>
  <si>
    <t xml:space="preserve"> Sierra Leone           </t>
  </si>
  <si>
    <t xml:space="preserve"> Südafrika              </t>
  </si>
  <si>
    <t xml:space="preserve">  CPT</t>
  </si>
  <si>
    <t xml:space="preserve">  JNB</t>
  </si>
  <si>
    <t xml:space="preserve"> Tansania               </t>
  </si>
  <si>
    <t xml:space="preserve">  ZNZ</t>
  </si>
  <si>
    <t xml:space="preserve"> Tschad                 </t>
  </si>
  <si>
    <t xml:space="preserve"> Tunesien               </t>
  </si>
  <si>
    <t xml:space="preserve">  DJE</t>
  </si>
  <si>
    <t xml:space="preserve">  NBE</t>
  </si>
  <si>
    <t xml:space="preserve">  TUN</t>
  </si>
  <si>
    <t xml:space="preserve"> Uganda                 </t>
  </si>
  <si>
    <t xml:space="preserve"> Zentralafrik. Republik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</si>
  <si>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</si>
  <si>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</si>
  <si>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</si>
  <si>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</si>
  <si>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</si>
  <si>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</si>
  <si>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</si>
  <si>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</si>
  <si>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Bolivien               </t>
  </si>
  <si>
    <t xml:space="preserve"> Brasilien              </t>
  </si>
  <si>
    <t xml:space="preserve">  FOR</t>
  </si>
  <si>
    <t xml:space="preserve">  GIG</t>
  </si>
  <si>
    <t xml:space="preserve">  GRU</t>
  </si>
  <si>
    <t xml:space="preserve">  REC</t>
  </si>
  <si>
    <t xml:space="preserve">  SSA</t>
  </si>
  <si>
    <t xml:space="preserve">  VCP</t>
  </si>
  <si>
    <t xml:space="preserve"> Dominik. Republik      </t>
  </si>
  <si>
    <t xml:space="preserve">  LRM</t>
  </si>
  <si>
    <t xml:space="preserve">  POP</t>
  </si>
  <si>
    <t xml:space="preserve">  PUJ</t>
  </si>
  <si>
    <t xml:space="preserve">  SDQ</t>
  </si>
  <si>
    <t xml:space="preserve"> Franz. Guyana          </t>
  </si>
  <si>
    <t xml:space="preserve"> Grönland               </t>
  </si>
  <si>
    <t xml:space="preserve"> Grenada                </t>
  </si>
  <si>
    <t xml:space="preserve"> Guadeloupe             </t>
  </si>
  <si>
    <t xml:space="preserve"> Honduras               </t>
  </si>
  <si>
    <t xml:space="preserve"> Jamaika                </t>
  </si>
  <si>
    <t xml:space="preserve">  MBJ</t>
  </si>
  <si>
    <t xml:space="preserve"> Kanada                 </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</si>
  <si>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</si>
  <si>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</si>
  <si>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</si>
  <si>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</si>
  <si>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</si>
  <si>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</si>
  <si>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</si>
  <si>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</si>
  <si>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</si>
  <si>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</si>
  <si>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</si>
  <si>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</si>
  <si>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*CU</t>
  </si>
  <si>
    <t xml:space="preserve"> Martinique             </t>
  </si>
  <si>
    <t xml:space="preserve"> Mexiko                 </t>
  </si>
  <si>
    <t xml:space="preserve">  CUN</t>
  </si>
  <si>
    <t xml:space="preserve">  MEX</t>
  </si>
  <si>
    <t xml:space="preserve"> Niederl. Antillen      </t>
  </si>
  <si>
    <t xml:space="preserve">  CUR</t>
  </si>
  <si>
    <t xml:space="preserve"> Puerto Rico            </t>
  </si>
  <si>
    <t xml:space="preserve"> St. Kitts und Nevis    </t>
  </si>
  <si>
    <t xml:space="preserve"> St. Lucia              </t>
  </si>
  <si>
    <t xml:space="preserve"> Trinidad u. Tobago     </t>
  </si>
  <si>
    <t xml:space="preserve">  TAB</t>
  </si>
  <si>
    <t xml:space="preserve"> Uruguay                </t>
  </si>
  <si>
    <t xml:space="preserve"> USA                    </t>
  </si>
  <si>
    <t xml:space="preserve"> USA-1 (Nord-Ost)       </t>
  </si>
  <si>
    <t xml:space="preserve">  BOS</t>
  </si>
  <si>
    <t xml:space="preserve">  BWI</t>
  </si>
  <si>
    <t xml:space="preserve">  CVG</t>
  </si>
  <si>
    <t xml:space="preserve">  DTW</t>
  </si>
  <si>
    <t xml:space="preserve">  EWR</t>
  </si>
  <si>
    <t xml:space="preserve">  IAD</t>
  </si>
  <si>
    <t xml:space="preserve">  JFK</t>
  </si>
  <si>
    <t xml:space="preserve">  PHL</t>
  </si>
  <si>
    <t xml:space="preserve">  PSM</t>
  </si>
  <si>
    <t xml:space="preserve"> USA-2 (Süd-Ost)        </t>
  </si>
  <si>
    <t xml:space="preserve">  ATL</t>
  </si>
  <si>
    <t xml:space="preserve">  CLT</t>
  </si>
  <si>
    <t xml:space="preserve">  MCO</t>
  </si>
  <si>
    <t xml:space="preserve">  MEM</t>
  </si>
  <si>
    <t xml:space="preserve">  MIA</t>
  </si>
  <si>
    <t xml:space="preserve">  RSW</t>
  </si>
  <si>
    <t xml:space="preserve">  SDF</t>
  </si>
  <si>
    <t xml:space="preserve">  TPA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</si>
  <si>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</si>
  <si>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</si>
  <si>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</si>
  <si>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</si>
  <si>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</si>
  <si>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</si>
  <si>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</si>
  <si>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</si>
  <si>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</si>
  <si>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LAS</t>
  </si>
  <si>
    <t xml:space="preserve">  LAX</t>
  </si>
  <si>
    <t xml:space="preserve">  SFO</t>
  </si>
  <si>
    <t xml:space="preserve"> USA-7 (Alaska)         </t>
  </si>
  <si>
    <t xml:space="preserve">  ANC</t>
  </si>
  <si>
    <t xml:space="preserve"> Venezuela              </t>
  </si>
  <si>
    <t xml:space="preserve">  CCS</t>
  </si>
  <si>
    <t xml:space="preserve">Asien                  </t>
  </si>
  <si>
    <t xml:space="preserve"> Afghanistan            </t>
  </si>
  <si>
    <t xml:space="preserve">  KBL</t>
  </si>
  <si>
    <t xml:space="preserve"> Armenien               </t>
  </si>
  <si>
    <t xml:space="preserve"> Aserbaidschan          </t>
  </si>
  <si>
    <t xml:space="preserve">  GYD</t>
  </si>
  <si>
    <t xml:space="preserve"> Bahrain                </t>
  </si>
  <si>
    <t xml:space="preserve">  BAH</t>
  </si>
  <si>
    <t xml:space="preserve"> China(einschl.Hongkong)</t>
  </si>
  <si>
    <t xml:space="preserve">  CAN</t>
  </si>
  <si>
    <t xml:space="preserve">  CGO</t>
  </si>
  <si>
    <t xml:space="preserve">  CSX</t>
  </si>
  <si>
    <t xml:space="preserve">  CTU</t>
  </si>
  <si>
    <t xml:space="preserve">  HKG</t>
  </si>
  <si>
    <t xml:space="preserve">  NKG</t>
  </si>
  <si>
    <t xml:space="preserve">  PEK</t>
  </si>
  <si>
    <t xml:space="preserve">  PVG</t>
  </si>
  <si>
    <t xml:space="preserve">  SHE</t>
  </si>
  <si>
    <t xml:space="preserve">  SZX</t>
  </si>
  <si>
    <t xml:space="preserve">  TSN</t>
  </si>
  <si>
    <t xml:space="preserve"> Georgien               </t>
  </si>
  <si>
    <t xml:space="preserve">  TBS</t>
  </si>
  <si>
    <t xml:space="preserve"> Indien                 </t>
  </si>
  <si>
    <t xml:space="preserve">  BLR</t>
  </si>
  <si>
    <t xml:space="preserve">  BOM</t>
  </si>
  <si>
    <t xml:space="preserve">  DEL</t>
  </si>
  <si>
    <t xml:space="preserve">  MAA</t>
  </si>
  <si>
    <t xml:space="preserve">  PNQ</t>
  </si>
  <si>
    <t xml:space="preserve"> Irak                   </t>
  </si>
  <si>
    <t xml:space="preserve">  BGW</t>
  </si>
  <si>
    <t xml:space="preserve">  EBL</t>
  </si>
  <si>
    <t xml:space="preserve">  ISU</t>
  </si>
  <si>
    <t xml:space="preserve"> Iran                   </t>
  </si>
  <si>
    <t xml:space="preserve">  IKA</t>
  </si>
  <si>
    <t xml:space="preserve"> Israel                 </t>
  </si>
  <si>
    <t xml:space="preserve">  TLV</t>
  </si>
  <si>
    <t xml:space="preserve"> Japan                  </t>
  </si>
  <si>
    <t xml:space="preserve">  HND</t>
  </si>
  <si>
    <t xml:space="preserve">  KIX</t>
  </si>
  <si>
    <t xml:space="preserve">  NGO</t>
  </si>
  <si>
    <t xml:space="preserve">  NRT</t>
  </si>
  <si>
    <t xml:space="preserve"> Jemen                  </t>
  </si>
  <si>
    <t xml:space="preserve"> Jordanien              </t>
  </si>
  <si>
    <t xml:space="preserve">  AMM</t>
  </si>
  <si>
    <t xml:space="preserve"> Kasachstan             </t>
  </si>
  <si>
    <t xml:space="preserve">  ALA</t>
  </si>
  <si>
    <t xml:space="preserve">  TSE</t>
  </si>
  <si>
    <t xml:space="preserve"> Katar                  </t>
  </si>
  <si>
    <t xml:space="preserve">  DOH</t>
  </si>
  <si>
    <t xml:space="preserve"> Kuwait                 </t>
  </si>
  <si>
    <t xml:space="preserve">  KWI</t>
  </si>
  <si>
    <t xml:space="preserve"> Libanon                </t>
  </si>
  <si>
    <t xml:space="preserve">  BEY</t>
  </si>
  <si>
    <t xml:space="preserve"> Macao                  </t>
  </si>
  <si>
    <t xml:space="preserve"> Malaysia               </t>
  </si>
  <si>
    <t xml:space="preserve">  KUL</t>
  </si>
  <si>
    <t xml:space="preserve"> Malediven              </t>
  </si>
  <si>
    <t xml:space="preserve">  MLE</t>
  </si>
  <si>
    <t xml:space="preserve"> Mongolei               </t>
  </si>
  <si>
    <t xml:space="preserve"> Nepal                  </t>
  </si>
  <si>
    <t xml:space="preserve"> Oman                   </t>
  </si>
  <si>
    <t xml:space="preserve">  MCT</t>
  </si>
  <si>
    <t xml:space="preserve"> Pakistan               </t>
  </si>
  <si>
    <t xml:space="preserve"> Philippinen            </t>
  </si>
  <si>
    <t xml:space="preserve"> Russland/Fernost       </t>
  </si>
  <si>
    <t xml:space="preserve">  KJA</t>
  </si>
  <si>
    <t xml:space="preserve">  OMS</t>
  </si>
  <si>
    <t xml:space="preserve">  OVB</t>
  </si>
  <si>
    <t xml:space="preserve"> Saudi-Arabien          </t>
  </si>
  <si>
    <t xml:space="preserve">  DMM</t>
  </si>
  <si>
    <t xml:space="preserve">  JED</t>
  </si>
  <si>
    <t xml:space="preserve">  RUH</t>
  </si>
  <si>
    <t xml:space="preserve"> Singapur               </t>
  </si>
  <si>
    <t xml:space="preserve">  SIN</t>
  </si>
  <si>
    <t xml:space="preserve"> Sri Lanka              </t>
  </si>
  <si>
    <t xml:space="preserve">  CMB</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</si>
  <si>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</si>
  <si>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</si>
  <si>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</si>
  <si>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</si>
  <si>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</si>
  <si>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</si>
  <si>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</si>
  <si>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</si>
  <si>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</si>
  <si>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</si>
  <si>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</si>
  <si>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Usbekistan             </t>
  </si>
  <si>
    <t xml:space="preserve">  NVI</t>
  </si>
  <si>
    <t xml:space="preserve">  TAS</t>
  </si>
  <si>
    <t xml:space="preserve"> Ver. Arab. Emirate     </t>
  </si>
  <si>
    <t xml:space="preserve">  AUH</t>
  </si>
  <si>
    <t xml:space="preserve">  DWC</t>
  </si>
  <si>
    <t xml:space="preserve">  DXB</t>
  </si>
  <si>
    <t xml:space="preserve">  RKT</t>
  </si>
  <si>
    <t xml:space="preserve">  SHJ</t>
  </si>
  <si>
    <t xml:space="preserve"> Vietnam                </t>
  </si>
  <si>
    <t xml:space="preserve">  HAN</t>
  </si>
  <si>
    <t xml:space="preserve">  SGN</t>
  </si>
  <si>
    <t xml:space="preserve">Australien/OZ          </t>
  </si>
  <si>
    <t xml:space="preserve"> Australien             </t>
  </si>
  <si>
    <t xml:space="preserve">Antarktis              </t>
  </si>
  <si>
    <t xml:space="preserve"> Antarktis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</si>
  <si>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</si>
  <si>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</si>
  <si>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</si>
  <si>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</si>
  <si>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</si>
  <si>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</si>
  <si>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</si>
  <si>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</si>
  <si>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</si>
  <si>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PDV                    </t>
  </si>
  <si>
    <t xml:space="preserve">  SOF                    </t>
  </si>
  <si>
    <t xml:space="preserve">  VAR                    </t>
  </si>
  <si>
    <t xml:space="preserve"> Dänemark                </t>
  </si>
  <si>
    <t xml:space="preserve">  AAL                    </t>
  </si>
  <si>
    <t xml:space="preserve">  BLL                    </t>
  </si>
  <si>
    <t xml:space="preserve">  CPH                    </t>
  </si>
  <si>
    <t xml:space="preserve">  RKE                    </t>
  </si>
  <si>
    <t xml:space="preserve"> Estland                 </t>
  </si>
  <si>
    <t xml:space="preserve">  TLL                    </t>
  </si>
  <si>
    <t xml:space="preserve"> Finnland                </t>
  </si>
  <si>
    <t xml:space="preserve">  HEL                    </t>
  </si>
  <si>
    <t xml:space="preserve">  TMP                    </t>
  </si>
  <si>
    <t xml:space="preserve"> Frankreich              </t>
  </si>
  <si>
    <t xml:space="preserve">  BIA                    </t>
  </si>
  <si>
    <t xml:space="preserve">  BOD                    </t>
  </si>
  <si>
    <t xml:space="preserve">  BZR                    </t>
  </si>
  <si>
    <t xml:space="preserve">  CDG                    </t>
  </si>
  <si>
    <t xml:space="preserve">  CEQ                    </t>
  </si>
  <si>
    <t xml:space="preserve">  CFE                    </t>
  </si>
  <si>
    <t xml:space="preserve">  CLY                    </t>
  </si>
  <si>
    <t xml:space="preserve">  LBG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</si>
  <si>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</si>
  <si>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</si>
  <si>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</si>
  <si>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</si>
  <si>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</si>
  <si>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</si>
  <si>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</si>
  <si>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</si>
  <si>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</si>
  <si>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</si>
  <si>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</si>
  <si>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</si>
  <si>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</si>
  <si>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</si>
  <si>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</si>
  <si>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GPA                    </t>
  </si>
  <si>
    <t xml:space="preserve">  HER                    </t>
  </si>
  <si>
    <t xml:space="preserve">  JMK                    </t>
  </si>
  <si>
    <t xml:space="preserve">  JTR                    </t>
  </si>
  <si>
    <t xml:space="preserve">  KGS                    </t>
  </si>
  <si>
    <t xml:space="preserve">  KLX                    </t>
  </si>
  <si>
    <t xml:space="preserve">  KVA                    </t>
  </si>
  <si>
    <t xml:space="preserve">  MJT                    </t>
  </si>
  <si>
    <t xml:space="preserve">  PVK                    </t>
  </si>
  <si>
    <t xml:space="preserve">  RHO                    </t>
  </si>
  <si>
    <t xml:space="preserve">  SKG                    </t>
  </si>
  <si>
    <t xml:space="preserve">  SMI                    </t>
  </si>
  <si>
    <t xml:space="preserve"> Irland                  </t>
  </si>
  <si>
    <t xml:space="preserve">  DUB                    </t>
  </si>
  <si>
    <t xml:space="preserve">  KIR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</si>
  <si>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</si>
  <si>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</si>
  <si>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</si>
  <si>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</si>
  <si>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</si>
  <si>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</si>
  <si>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</si>
  <si>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</si>
  <si>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</si>
  <si>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CAG                    </t>
  </si>
  <si>
    <t xml:space="preserve">  CIA                    </t>
  </si>
  <si>
    <t xml:space="preserve">  CIY                    </t>
  </si>
  <si>
    <t xml:space="preserve">  CTA                    </t>
  </si>
  <si>
    <t xml:space="preserve">  EBA                    </t>
  </si>
  <si>
    <t xml:space="preserve">  FCO                    </t>
  </si>
  <si>
    <t xml:space="preserve">  FLR                    </t>
  </si>
  <si>
    <t xml:space="preserve">  GOA                    </t>
  </si>
  <si>
    <t xml:space="preserve">  LIN                    </t>
  </si>
  <si>
    <t xml:space="preserve">  MXP                    </t>
  </si>
  <si>
    <t xml:space="preserve">  NAP                    </t>
  </si>
  <si>
    <t xml:space="preserve">  OLB                    </t>
  </si>
  <si>
    <t xml:space="preserve">  PEG                    </t>
  </si>
  <si>
    <t xml:space="preserve">  PMO                    </t>
  </si>
  <si>
    <t xml:space="preserve">  PSA                    </t>
  </si>
  <si>
    <t xml:space="preserve">  PSR                    </t>
  </si>
  <si>
    <t xml:space="preserve">  RMI                    </t>
  </si>
  <si>
    <t xml:space="preserve">  SUF                    </t>
  </si>
  <si>
    <t xml:space="preserve">  TPS                    </t>
  </si>
  <si>
    <t xml:space="preserve">  TRN                    </t>
  </si>
  <si>
    <t xml:space="preserve">  TRS                    </t>
  </si>
  <si>
    <t xml:space="preserve">  TSF                    </t>
  </si>
  <si>
    <t xml:space="preserve">  VCE                    </t>
  </si>
  <si>
    <t xml:space="preserve">  VRN                    </t>
  </si>
  <si>
    <t xml:space="preserve">  *IT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</si>
  <si>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</si>
  <si>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</si>
  <si>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</si>
  <si>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</si>
  <si>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</si>
  <si>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</si>
  <si>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</si>
  <si>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</si>
  <si>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</si>
  <si>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</si>
  <si>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</si>
  <si>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</si>
  <si>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</si>
  <si>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</si>
  <si>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</si>
  <si>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</si>
  <si>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</si>
  <si>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</si>
  <si>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</si>
  <si>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</si>
  <si>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</si>
  <si>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</si>
  <si>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</si>
  <si>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*NL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</si>
  <si>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</si>
  <si>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</si>
  <si>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</si>
  <si>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</si>
  <si>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</si>
  <si>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</si>
  <si>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</si>
  <si>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</si>
  <si>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</si>
  <si>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</si>
  <si>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</si>
  <si>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</si>
  <si>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LCJ                    </t>
  </si>
  <si>
    <t xml:space="preserve">  LUZ                    </t>
  </si>
  <si>
    <t xml:space="preserve">  POZ                    </t>
  </si>
  <si>
    <t xml:space="preserve">  RZE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</si>
  <si>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</si>
  <si>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</si>
  <si>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</si>
  <si>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</si>
  <si>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</si>
  <si>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</si>
  <si>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</si>
  <si>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</si>
  <si>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</si>
  <si>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</si>
  <si>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</si>
  <si>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OTP                    </t>
  </si>
  <si>
    <t xml:space="preserve">  SBZ                    </t>
  </si>
  <si>
    <t xml:space="preserve">  TGM                    </t>
  </si>
  <si>
    <t xml:space="preserve">  TSR                    </t>
  </si>
  <si>
    <t xml:space="preserve"> Schweden                </t>
  </si>
  <si>
    <t xml:space="preserve">  AJR                    </t>
  </si>
  <si>
    <t xml:space="preserve">  ARN                    </t>
  </si>
  <si>
    <t xml:space="preserve">  BMA                    </t>
  </si>
  <si>
    <t xml:space="preserve">  GOT                    </t>
  </si>
  <si>
    <t xml:space="preserve">  GSE                    </t>
  </si>
  <si>
    <t xml:space="preserve">  JKG                    </t>
  </si>
  <si>
    <t xml:space="preserve">  KLR                    </t>
  </si>
  <si>
    <t xml:space="preserve">  KSD                    </t>
  </si>
  <si>
    <t xml:space="preserve">  MMX                    </t>
  </si>
  <si>
    <t xml:space="preserve">  NYO                    </t>
  </si>
  <si>
    <t xml:space="preserve">  VXO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</si>
  <si>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</si>
  <si>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</si>
  <si>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</si>
  <si>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</si>
  <si>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</si>
  <si>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</si>
  <si>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</si>
  <si>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</si>
  <si>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</si>
  <si>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</si>
  <si>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</si>
  <si>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</si>
  <si>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</si>
  <si>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</si>
  <si>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</si>
  <si>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</si>
  <si>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</si>
  <si>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REU                    </t>
  </si>
  <si>
    <t xml:space="preserve">  SCQ                    </t>
  </si>
  <si>
    <t xml:space="preserve">  SDR                    </t>
  </si>
  <si>
    <t xml:space="preserve">  SPC                    </t>
  </si>
  <si>
    <t xml:space="preserve">  SVQ                    </t>
  </si>
  <si>
    <t xml:space="preserve">  TFS                    </t>
  </si>
  <si>
    <t xml:space="preserve">  VIT                    </t>
  </si>
  <si>
    <t xml:space="preserve">  VLC                    </t>
  </si>
  <si>
    <t xml:space="preserve">  XRY                    </t>
  </si>
  <si>
    <t xml:space="preserve"> Tschechien              </t>
  </si>
  <si>
    <t xml:space="preserve">  BRQ                    </t>
  </si>
  <si>
    <t xml:space="preserve">  OSR                    </t>
  </si>
  <si>
    <t xml:space="preserve">  PRG                    </t>
  </si>
  <si>
    <t xml:space="preserve"> Ungarn                  </t>
  </si>
  <si>
    <t xml:space="preserve">  BUD                    </t>
  </si>
  <si>
    <t xml:space="preserve">  SOB                    </t>
  </si>
  <si>
    <t xml:space="preserve"> Ver. Königreich         </t>
  </si>
  <si>
    <t xml:space="preserve">  ABZ                    </t>
  </si>
  <si>
    <t xml:space="preserve">  BHX                    </t>
  </si>
  <si>
    <t xml:space="preserve">  BQH                    </t>
  </si>
  <si>
    <t xml:space="preserve">  BRS                    </t>
  </si>
  <si>
    <t xml:space="preserve">  CVT                    </t>
  </si>
  <si>
    <t xml:space="preserve">  CWL                    </t>
  </si>
  <si>
    <t xml:space="preserve">  EDI                    </t>
  </si>
  <si>
    <t xml:space="preserve">  EMA                    </t>
  </si>
  <si>
    <t xml:space="preserve">  FAB                    </t>
  </si>
  <si>
    <t xml:space="preserve">  GCI                    </t>
  </si>
  <si>
    <t xml:space="preserve">  GLA                    </t>
  </si>
  <si>
    <t xml:space="preserve">  JER                    </t>
  </si>
  <si>
    <t xml:space="preserve">  LBA                    </t>
  </si>
  <si>
    <t xml:space="preserve">  LCY                    </t>
  </si>
  <si>
    <t xml:space="preserve">  LGW                    </t>
  </si>
  <si>
    <t xml:space="preserve">  LHR                    </t>
  </si>
  <si>
    <t xml:space="preserve">  LPL                    </t>
  </si>
  <si>
    <t xml:space="preserve">  LTN                    </t>
  </si>
  <si>
    <t xml:space="preserve">  LYX                    </t>
  </si>
  <si>
    <t xml:space="preserve">  MAN                    </t>
  </si>
  <si>
    <t xml:space="preserve">  NCL                    </t>
  </si>
  <si>
    <t xml:space="preserve">  NHT                    </t>
  </si>
  <si>
    <t xml:space="preserve">  OXF                    </t>
  </si>
  <si>
    <t xml:space="preserve">  SEN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</si>
  <si>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</si>
  <si>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</si>
  <si>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</si>
  <si>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</si>
  <si>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</si>
  <si>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</si>
  <si>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</si>
  <si>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</si>
  <si>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</si>
  <si>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</si>
  <si>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</si>
  <si>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</si>
  <si>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</si>
  <si>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</si>
  <si>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</si>
  <si>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</si>
  <si>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</si>
  <si>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</si>
  <si>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</si>
  <si>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</si>
  <si>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</si>
  <si>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</si>
  <si>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TIV                    </t>
  </si>
  <si>
    <t xml:space="preserve"> Norwegen                </t>
  </si>
  <si>
    <t xml:space="preserve">  BGO                    </t>
  </si>
  <si>
    <t xml:space="preserve">  OSL                    </t>
  </si>
  <si>
    <t xml:space="preserve">  SVG                    </t>
  </si>
  <si>
    <t xml:space="preserve">  TRD                    </t>
  </si>
  <si>
    <t xml:space="preserve"> Russland/Europa         </t>
  </si>
  <si>
    <t xml:space="preserve">  DME                    </t>
  </si>
  <si>
    <t xml:space="preserve">  GOJ                    </t>
  </si>
  <si>
    <t xml:space="preserve">  KGD                    </t>
  </si>
  <si>
    <t xml:space="preserve">  KUF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</si>
  <si>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</si>
  <si>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</si>
  <si>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</si>
  <si>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</si>
  <si>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</si>
  <si>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</si>
  <si>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</si>
  <si>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</si>
  <si>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</si>
  <si>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</si>
  <si>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</si>
  <si>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</si>
  <si>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</si>
  <si>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</si>
  <si>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</si>
  <si>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</si>
  <si>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</si>
  <si>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</si>
  <si>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</si>
  <si>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</si>
  <si>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</si>
  <si>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</si>
  <si>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</si>
  <si>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EZS                    </t>
  </si>
  <si>
    <t xml:space="preserve">  GZP                    </t>
  </si>
  <si>
    <t xml:space="preserve">  GZT                    </t>
  </si>
  <si>
    <t xml:space="preserve">  IST                    </t>
  </si>
  <si>
    <t xml:space="preserve">  ONQ                    </t>
  </si>
  <si>
    <t xml:space="preserve">  SAW                    </t>
  </si>
  <si>
    <t xml:space="preserve">  SZF                    </t>
  </si>
  <si>
    <t xml:space="preserve">  TEQ                    </t>
  </si>
  <si>
    <t xml:space="preserve">  TZX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</si>
  <si>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</si>
  <si>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</si>
  <si>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</si>
  <si>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</si>
  <si>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</si>
  <si>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</si>
  <si>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</si>
  <si>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</si>
  <si>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</si>
  <si>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</si>
  <si>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</si>
  <si>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</si>
  <si>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SSH                    </t>
  </si>
  <si>
    <t xml:space="preserve"> Äquatorialguinea        </t>
  </si>
  <si>
    <t xml:space="preserve"> Äthiopien               </t>
  </si>
  <si>
    <t xml:space="preserve">  ADD                    </t>
  </si>
  <si>
    <t xml:space="preserve"> Algerien                </t>
  </si>
  <si>
    <t xml:space="preserve">  ALG                    </t>
  </si>
  <si>
    <t xml:space="preserve"> Angola                  </t>
  </si>
  <si>
    <t xml:space="preserve">  LAD                    </t>
  </si>
  <si>
    <t xml:space="preserve"> Benin                   </t>
  </si>
  <si>
    <t xml:space="preserve"> Botsuana                </t>
  </si>
  <si>
    <t xml:space="preserve"> Burkina Faso            </t>
  </si>
  <si>
    <t xml:space="preserve"> Djibouti                </t>
  </si>
  <si>
    <t xml:space="preserve"> Ghana                   </t>
  </si>
  <si>
    <t xml:space="preserve">  ACC                    </t>
  </si>
  <si>
    <t xml:space="preserve"> Guinea                  </t>
  </si>
  <si>
    <t xml:space="preserve"> Kap Verde               </t>
  </si>
  <si>
    <t xml:space="preserve">  BVC                    </t>
  </si>
  <si>
    <t xml:space="preserve"> Kenia                   </t>
  </si>
  <si>
    <t xml:space="preserve">  NBO                    </t>
  </si>
  <si>
    <t xml:space="preserve"> Kongo                   </t>
  </si>
  <si>
    <t xml:space="preserve"> Liberia                 </t>
  </si>
  <si>
    <t xml:space="preserve"> Libyen                  </t>
  </si>
  <si>
    <t xml:space="preserve"> Mali                    </t>
  </si>
  <si>
    <t xml:space="preserve"> Marokko                 </t>
  </si>
  <si>
    <t xml:space="preserve">  AGA                    </t>
  </si>
  <si>
    <t xml:space="preserve">  CMN                    </t>
  </si>
  <si>
    <t xml:space="preserve">  FEZ                    </t>
  </si>
  <si>
    <t xml:space="preserve">  NDR                    </t>
  </si>
  <si>
    <t xml:space="preserve">  OUD                    </t>
  </si>
  <si>
    <t xml:space="preserve">  RAK                    </t>
  </si>
  <si>
    <t xml:space="preserve"> Mauretanien             </t>
  </si>
  <si>
    <t xml:space="preserve"> Mauritius               </t>
  </si>
  <si>
    <t xml:space="preserve">  MRU                    </t>
  </si>
  <si>
    <t xml:space="preserve"> Namibia                 </t>
  </si>
  <si>
    <t xml:space="preserve">  WDH                    </t>
  </si>
  <si>
    <t xml:space="preserve"> Nigeria                 </t>
  </si>
  <si>
    <t xml:space="preserve">  ABV                    </t>
  </si>
  <si>
    <t xml:space="preserve">  LOS                    </t>
  </si>
  <si>
    <t xml:space="preserve"> Ruanda                  </t>
  </si>
  <si>
    <t xml:space="preserve"> Sambia                  </t>
  </si>
  <si>
    <t xml:space="preserve"> Senegal                 </t>
  </si>
  <si>
    <t xml:space="preserve">  DKR                    </t>
  </si>
  <si>
    <t xml:space="preserve"> Seychellen              </t>
  </si>
  <si>
    <t xml:space="preserve">  SEZ                    </t>
  </si>
  <si>
    <t xml:space="preserve"> Sierra Leone            </t>
  </si>
  <si>
    <t xml:space="preserve"> Südafrika               </t>
  </si>
  <si>
    <t xml:space="preserve">  CPT                    </t>
  </si>
  <si>
    <t xml:space="preserve">  JNB                    </t>
  </si>
  <si>
    <t xml:space="preserve"> Tansania                </t>
  </si>
  <si>
    <t xml:space="preserve">  ZNZ                    </t>
  </si>
  <si>
    <t xml:space="preserve"> Tschad                  </t>
  </si>
  <si>
    <t xml:space="preserve"> Tunesien                </t>
  </si>
  <si>
    <t xml:space="preserve">  DJE                    </t>
  </si>
  <si>
    <t xml:space="preserve">  NBE                    </t>
  </si>
  <si>
    <t xml:space="preserve">  TUN                    </t>
  </si>
  <si>
    <t xml:space="preserve"> Uganda                  </t>
  </si>
  <si>
    <t xml:space="preserve"> Zentralafrik. Republik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</si>
  <si>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</si>
  <si>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</si>
  <si>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</si>
  <si>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</si>
  <si>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</si>
  <si>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</si>
  <si>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</si>
  <si>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</si>
  <si>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Bolivien                </t>
  </si>
  <si>
    <t xml:space="preserve"> Brasilien               </t>
  </si>
  <si>
    <t xml:space="preserve">  FOR                    </t>
  </si>
  <si>
    <t xml:space="preserve">  GIG                    </t>
  </si>
  <si>
    <t xml:space="preserve">  GRU                    </t>
  </si>
  <si>
    <t xml:space="preserve">  REC                    </t>
  </si>
  <si>
    <t xml:space="preserve">  SSA                    </t>
  </si>
  <si>
    <t xml:space="preserve">  VCP                    </t>
  </si>
  <si>
    <t xml:space="preserve"> Dominik. Republik       </t>
  </si>
  <si>
    <t xml:space="preserve">  LRM                    </t>
  </si>
  <si>
    <t xml:space="preserve">  POP                    </t>
  </si>
  <si>
    <t xml:space="preserve">  PUJ                    </t>
  </si>
  <si>
    <t xml:space="preserve">  SDQ                    </t>
  </si>
  <si>
    <t xml:space="preserve"> Franz. Guyana           </t>
  </si>
  <si>
    <t xml:space="preserve"> Grönland                </t>
  </si>
  <si>
    <t xml:space="preserve"> Grenada                 </t>
  </si>
  <si>
    <t xml:space="preserve"> Guadeloupe              </t>
  </si>
  <si>
    <t xml:space="preserve"> Honduras                </t>
  </si>
  <si>
    <t xml:space="preserve"> Jamaika                 </t>
  </si>
  <si>
    <t xml:space="preserve">  MBJ                    </t>
  </si>
  <si>
    <t xml:space="preserve"> Kanada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</si>
  <si>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</si>
  <si>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</si>
  <si>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</si>
  <si>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</si>
  <si>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</si>
  <si>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</si>
  <si>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</si>
  <si>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</si>
  <si>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</si>
  <si>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</si>
  <si>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</si>
  <si>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</si>
  <si>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*CU                    </t>
  </si>
  <si>
    <t xml:space="preserve"> Martinique              </t>
  </si>
  <si>
    <t xml:space="preserve"> Mexiko                  </t>
  </si>
  <si>
    <t xml:space="preserve">  CUN                    </t>
  </si>
  <si>
    <t xml:space="preserve">  MEX                    </t>
  </si>
  <si>
    <t xml:space="preserve"> Niederl. Antillen       </t>
  </si>
  <si>
    <t xml:space="preserve">  CUR                    </t>
  </si>
  <si>
    <t xml:space="preserve"> Puerto Rico             </t>
  </si>
  <si>
    <t xml:space="preserve"> St. Kitts und Nevis     </t>
  </si>
  <si>
    <t xml:space="preserve"> St. Lucia               </t>
  </si>
  <si>
    <t xml:space="preserve"> Trinidad u. Tobago      </t>
  </si>
  <si>
    <t xml:space="preserve">  TAB                    </t>
  </si>
  <si>
    <t xml:space="preserve"> Uruguay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</si>
  <si>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</si>
  <si>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</si>
  <si>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</si>
  <si>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</si>
  <si>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</si>
  <si>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</si>
  <si>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</si>
  <si>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</si>
  <si>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JFK                    </t>
  </si>
  <si>
    <t xml:space="preserve">  PHL                    </t>
  </si>
  <si>
    <t xml:space="preserve">  PSM                    </t>
  </si>
  <si>
    <t xml:space="preserve"> USA-2 (Süd-Ost)         </t>
  </si>
  <si>
    <t xml:space="preserve">  ATL                    </t>
  </si>
  <si>
    <t xml:space="preserve">  CLT                    </t>
  </si>
  <si>
    <t xml:space="preserve">  MCO                    </t>
  </si>
  <si>
    <t xml:space="preserve">  MEM                    </t>
  </si>
  <si>
    <t xml:space="preserve">  MIA                    </t>
  </si>
  <si>
    <t xml:space="preserve">  RSW                    </t>
  </si>
  <si>
    <t xml:space="preserve">  SDF                    </t>
  </si>
  <si>
    <t xml:space="preserve">  TPA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</si>
  <si>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</si>
  <si>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</si>
  <si>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</si>
  <si>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</si>
  <si>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</si>
  <si>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</si>
  <si>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</si>
  <si>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</si>
  <si>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</si>
  <si>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LAS                    </t>
  </si>
  <si>
    <t xml:space="preserve">  LAX                    </t>
  </si>
  <si>
    <t xml:space="preserve">  SFO                    </t>
  </si>
  <si>
    <t xml:space="preserve"> USA-7 (Alaska)          </t>
  </si>
  <si>
    <t xml:space="preserve">  ANC                    </t>
  </si>
  <si>
    <t xml:space="preserve"> Venezuela               </t>
  </si>
  <si>
    <t xml:space="preserve">  CCS                    </t>
  </si>
  <si>
    <t xml:space="preserve">Asien                    </t>
  </si>
  <si>
    <t xml:space="preserve"> Afghanistan             </t>
  </si>
  <si>
    <t xml:space="preserve">  KBL                    </t>
  </si>
  <si>
    <t xml:space="preserve"> Armenien                </t>
  </si>
  <si>
    <t xml:space="preserve"> Aserbaidschan           </t>
  </si>
  <si>
    <t xml:space="preserve">  GYD                    </t>
  </si>
  <si>
    <t xml:space="preserve"> Bahrain                 </t>
  </si>
  <si>
    <t xml:space="preserve">  BAH                    </t>
  </si>
  <si>
    <t xml:space="preserve"> China(einschl.Hongkong) </t>
  </si>
  <si>
    <t xml:space="preserve">  CAN                    </t>
  </si>
  <si>
    <t xml:space="preserve">  CGO                    </t>
  </si>
  <si>
    <t xml:space="preserve">  CSX                    </t>
  </si>
  <si>
    <t xml:space="preserve">  CTU                    </t>
  </si>
  <si>
    <t xml:space="preserve">  HKG                    </t>
  </si>
  <si>
    <t xml:space="preserve">  NKG                    </t>
  </si>
  <si>
    <t xml:space="preserve">  PEK                    </t>
  </si>
  <si>
    <t xml:space="preserve">  PVG                    </t>
  </si>
  <si>
    <t xml:space="preserve">  SHE                    </t>
  </si>
  <si>
    <t xml:space="preserve">  SZX                    </t>
  </si>
  <si>
    <t xml:space="preserve">  TSN                    </t>
  </si>
  <si>
    <t xml:space="preserve"> Georgien                </t>
  </si>
  <si>
    <t xml:space="preserve">  TBS                    </t>
  </si>
  <si>
    <t xml:space="preserve"> Indien                  </t>
  </si>
  <si>
    <t xml:space="preserve">  BLR                    </t>
  </si>
  <si>
    <t xml:space="preserve">  BOM                    </t>
  </si>
  <si>
    <t xml:space="preserve">  DEL                    </t>
  </si>
  <si>
    <t xml:space="preserve">  MAA                    </t>
  </si>
  <si>
    <t xml:space="preserve">  PNQ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</si>
  <si>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</si>
  <si>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</si>
  <si>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</si>
  <si>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</si>
  <si>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</si>
  <si>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</si>
  <si>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</si>
  <si>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</si>
  <si>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Japan                   </t>
  </si>
  <si>
    <t xml:space="preserve">  HND                    </t>
  </si>
  <si>
    <t xml:space="preserve">  KIX                    </t>
  </si>
  <si>
    <t xml:space="preserve">  NGO                    </t>
  </si>
  <si>
    <t xml:space="preserve">  NRT                    </t>
  </si>
  <si>
    <t xml:space="preserve"> Jemen                   </t>
  </si>
  <si>
    <t xml:space="preserve"> Jordanien               </t>
  </si>
  <si>
    <t xml:space="preserve">  AMM                    </t>
  </si>
  <si>
    <t xml:space="preserve"> Kasachstan              </t>
  </si>
  <si>
    <t xml:space="preserve">  ALA                    </t>
  </si>
  <si>
    <t xml:space="preserve">  TSE                    </t>
  </si>
  <si>
    <t xml:space="preserve"> Katar                   </t>
  </si>
  <si>
    <t xml:space="preserve">  DOH                    </t>
  </si>
  <si>
    <t xml:space="preserve"> Kuwait                  </t>
  </si>
  <si>
    <t xml:space="preserve">  KWI                    </t>
  </si>
  <si>
    <t xml:space="preserve"> Libanon                 </t>
  </si>
  <si>
    <t xml:space="preserve">  BEY                    </t>
  </si>
  <si>
    <t xml:space="preserve"> Macao                   </t>
  </si>
  <si>
    <t xml:space="preserve"> Malaysia                </t>
  </si>
  <si>
    <t xml:space="preserve">  KUL                    </t>
  </si>
  <si>
    <t xml:space="preserve"> Malediven               </t>
  </si>
  <si>
    <t xml:space="preserve">  MLE                    </t>
  </si>
  <si>
    <t xml:space="preserve"> Mongolei                </t>
  </si>
  <si>
    <t xml:space="preserve"> Nepal                   </t>
  </si>
  <si>
    <t xml:space="preserve"> Oman                    </t>
  </si>
  <si>
    <t xml:space="preserve">  MCT                    </t>
  </si>
  <si>
    <t xml:space="preserve"> Pakistan                </t>
  </si>
  <si>
    <t xml:space="preserve"> Philippinen             </t>
  </si>
  <si>
    <t xml:space="preserve"> Russland/Fernost        </t>
  </si>
  <si>
    <t xml:space="preserve">  KJA                    </t>
  </si>
  <si>
    <t xml:space="preserve">  OMS                    </t>
  </si>
  <si>
    <t xml:space="preserve">  OVB                    </t>
  </si>
  <si>
    <t xml:space="preserve"> Saudi-Arabien           </t>
  </si>
  <si>
    <t xml:space="preserve">  DMM                    </t>
  </si>
  <si>
    <t xml:space="preserve">  JED                    </t>
  </si>
  <si>
    <t xml:space="preserve">  RUH                    </t>
  </si>
  <si>
    <t xml:space="preserve"> Singapur                </t>
  </si>
  <si>
    <t xml:space="preserve">  SIN                    </t>
  </si>
  <si>
    <t xml:space="preserve"> Sri Lanka               </t>
  </si>
  <si>
    <t xml:space="preserve">  CMB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</si>
  <si>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</si>
  <si>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</si>
  <si>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</si>
  <si>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</si>
  <si>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</si>
  <si>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</si>
  <si>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</si>
  <si>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</si>
  <si>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</si>
  <si>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</si>
  <si>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</si>
  <si>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Usbekistan              </t>
  </si>
  <si>
    <t xml:space="preserve">  NVI                    </t>
  </si>
  <si>
    <t xml:space="preserve">  TAS                    </t>
  </si>
  <si>
    <t xml:space="preserve"> Ver. Arab. Emirate      </t>
  </si>
  <si>
    <t xml:space="preserve">  AUH                    </t>
  </si>
  <si>
    <t xml:space="preserve">  DWC                    </t>
  </si>
  <si>
    <t xml:space="preserve">  DXB                    </t>
  </si>
  <si>
    <t xml:space="preserve">  RKT                    </t>
  </si>
  <si>
    <t xml:space="preserve">  SHJ                    </t>
  </si>
  <si>
    <t xml:space="preserve"> Vietnam                 </t>
  </si>
  <si>
    <t xml:space="preserve">  HAN                    </t>
  </si>
  <si>
    <t xml:space="preserve">  SGN                    </t>
  </si>
  <si>
    <t xml:space="preserve">Australien/OZ            </t>
  </si>
  <si>
    <t xml:space="preserve"> Australien              </t>
  </si>
  <si>
    <t xml:space="preserve">Antarktis                </t>
  </si>
  <si>
    <t xml:space="preserve"> Antarktis               </t>
  </si>
  <si>
    <t xml:space="preserve">Sonst. Flughäfen insg. </t>
  </si>
  <si>
    <t>Baden-Württemberg</t>
  </si>
  <si>
    <t xml:space="preserve"> Donaueschingen-Vil.    </t>
  </si>
  <si>
    <t xml:space="preserve"> Freiburg i. Br.        </t>
  </si>
  <si>
    <t xml:space="preserve"> Konstanz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</si>
  <si>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</si>
  <si>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</si>
  <si>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</si>
  <si>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</si>
  <si>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</si>
  <si>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</si>
  <si>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</si>
  <si>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</si>
  <si>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</si>
  <si>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</si>
  <si>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</si>
  <si>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</si>
  <si>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Würzburg-Schenkent.    </t>
  </si>
  <si>
    <t xml:space="preserve"> üb. Bayern             </t>
  </si>
  <si>
    <t>Brandenburg</t>
  </si>
  <si>
    <t xml:space="preserve"> Cottbus-Drewitz        </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</si>
  <si>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</si>
  <si>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</si>
  <si>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</si>
  <si>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</si>
  <si>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</si>
  <si>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</si>
  <si>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</si>
  <si>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</si>
  <si>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</si>
  <si>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Anklam                 </t>
  </si>
  <si>
    <t xml:space="preserve"> Barth                  </t>
  </si>
  <si>
    <t xml:space="preserve"> Heringsdorf            </t>
  </si>
  <si>
    <t xml:space="preserve"> Neubrandenburg         </t>
  </si>
  <si>
    <t xml:space="preserve"> Peenemünde             </t>
  </si>
  <si>
    <t xml:space="preserve"> Rechlin-Lärz           </t>
  </si>
  <si>
    <t xml:space="preserve"> Rostock-Laage          </t>
  </si>
  <si>
    <t xml:space="preserve"> Rügen-Güttin           </t>
  </si>
  <si>
    <t xml:space="preserve"> Schwerin-Parchim       </t>
  </si>
  <si>
    <t xml:space="preserve"> üb. Mecklenb.-Vorp.    </t>
  </si>
  <si>
    <t>Niedersachsen</t>
  </si>
  <si>
    <t xml:space="preserve"> Borkum                 </t>
  </si>
  <si>
    <t xml:space="preserve"> Braunschweig           </t>
  </si>
  <si>
    <t xml:space="preserve"> Cuxhaven-Nordholz      </t>
  </si>
  <si>
    <t xml:space="preserve"> Emden                  </t>
  </si>
  <si>
    <t xml:space="preserve"> Ganderkesee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</si>
  <si>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</si>
  <si>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</si>
  <si>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</si>
  <si>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</si>
  <si>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</si>
  <si>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</si>
  <si>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</si>
  <si>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</si>
  <si>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</si>
  <si>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</si>
  <si>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</si>
  <si>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</si>
  <si>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</si>
  <si>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</si>
  <si>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</si>
  <si>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</si>
  <si>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</si>
  <si>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</si>
  <si>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Rheinland-Pfalz</t>
  </si>
  <si>
    <t xml:space="preserve"> Bitburg                </t>
  </si>
  <si>
    <t xml:space="preserve"> Koblenz-Winningen      </t>
  </si>
  <si>
    <t xml:space="preserve"> Mainz-Finthen          </t>
  </si>
  <si>
    <t xml:space="preserve"> Ramstein               </t>
  </si>
  <si>
    <t xml:space="preserve"> Speyer                 </t>
  </si>
  <si>
    <t xml:space="preserve"> Trier-Föhren           </t>
  </si>
  <si>
    <t xml:space="preserve"> Worms                  </t>
  </si>
  <si>
    <t xml:space="preserve"> Zweibrücken            </t>
  </si>
  <si>
    <t xml:space="preserve"> üb. Rheinland-Pfalz    </t>
  </si>
  <si>
    <t>Saarland</t>
  </si>
  <si>
    <t xml:space="preserve"> üb. Saarland           </t>
  </si>
  <si>
    <t>Sachsen</t>
  </si>
  <si>
    <t xml:space="preserve"> üb. Sachsen            </t>
  </si>
  <si>
    <t>Sachsen-Anhalt</t>
  </si>
  <si>
    <t xml:space="preserve"> Magdeburg              </t>
  </si>
  <si>
    <t xml:space="preserve"> Magdeburg-Cochstedt    </t>
  </si>
  <si>
    <t xml:space="preserve"> üb. Sachsen-Anhalt     </t>
  </si>
  <si>
    <t>Schleswig-Holstein</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</si>
  <si>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</si>
  <si>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</si>
  <si>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</si>
  <si>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</si>
  <si>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</si>
  <si>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</si>
  <si>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</si>
  <si>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</si>
  <si>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Thüringen</t>
  </si>
  <si>
    <t xml:space="preserve"> Altenburg-Nobitz       </t>
  </si>
  <si>
    <t xml:space="preserve"> Eisenach-Kindel        </t>
  </si>
  <si>
    <t xml:space="preserve"> üb. Thüringen          </t>
  </si>
  <si>
    <t xml:space="preserve"> Rothenburg o.d.T.      </t>
  </si>
  <si>
    <t xml:space="preserve">  JSI</t>
  </si>
  <si>
    <t xml:space="preserve">  ZTH</t>
  </si>
  <si>
    <t xml:space="preserve">  CRA</t>
  </si>
  <si>
    <t xml:space="preserve">  KZR</t>
  </si>
  <si>
    <t xml:space="preserve">  SSG</t>
  </si>
  <si>
    <t xml:space="preserve">  SID</t>
  </si>
  <si>
    <t xml:space="preserve">  MBA</t>
  </si>
  <si>
    <t xml:space="preserve">  PHC</t>
  </si>
  <si>
    <t xml:space="preserve"> Chile                  </t>
  </si>
  <si>
    <t xml:space="preserve">  SCL</t>
  </si>
  <si>
    <t xml:space="preserve"> Costa Rica             </t>
  </si>
  <si>
    <t xml:space="preserve">  SJO</t>
  </si>
  <si>
    <t xml:space="preserve">  PTP</t>
  </si>
  <si>
    <t xml:space="preserve"> Panama                 </t>
  </si>
  <si>
    <t xml:space="preserve">  PTY</t>
  </si>
  <si>
    <t xml:space="preserve"> Peru                   </t>
  </si>
  <si>
    <t xml:space="preserve">  SJU</t>
  </si>
  <si>
    <t xml:space="preserve">  PVD</t>
  </si>
  <si>
    <t xml:space="preserve">  FLL</t>
  </si>
  <si>
    <t xml:space="preserve">  MSP</t>
  </si>
  <si>
    <t xml:space="preserve">  PDX</t>
  </si>
  <si>
    <t xml:space="preserve">  TAO</t>
  </si>
  <si>
    <t xml:space="preserve"> Indonesien             </t>
  </si>
  <si>
    <t xml:space="preserve">  CGK</t>
  </si>
  <si>
    <t xml:space="preserve">  ULN</t>
  </si>
  <si>
    <t xml:space="preserve">  SLL</t>
  </si>
  <si>
    <t xml:space="preserve"> Mosambik               </t>
  </si>
  <si>
    <t xml:space="preserve"> Sudan                  </t>
  </si>
  <si>
    <t xml:space="preserve"> Amerik. Jungferninseln </t>
  </si>
  <si>
    <t xml:space="preserve"> Belize                 </t>
  </si>
  <si>
    <t xml:space="preserve"> Ecuador                </t>
  </si>
  <si>
    <t xml:space="preserve"> El Salvador            </t>
  </si>
  <si>
    <t xml:space="preserve"> Kirgistan              </t>
  </si>
  <si>
    <t xml:space="preserve">  AAR</t>
  </si>
  <si>
    <t xml:space="preserve">  KTT</t>
  </si>
  <si>
    <t xml:space="preserve">  KUO</t>
  </si>
  <si>
    <t xml:space="preserve">  OUL</t>
  </si>
  <si>
    <t xml:space="preserve">  RVN</t>
  </si>
  <si>
    <t xml:space="preserve">  TKU</t>
  </si>
  <si>
    <t xml:space="preserve">  VAA</t>
  </si>
  <si>
    <t xml:space="preserve">  BES</t>
  </si>
  <si>
    <t xml:space="preserve">  RNS</t>
  </si>
  <si>
    <t xml:space="preserve">  AOK</t>
  </si>
  <si>
    <t xml:space="preserve">  PLQ</t>
  </si>
  <si>
    <t xml:space="preserve">  IAS</t>
  </si>
  <si>
    <t xml:space="preserve">  LLA</t>
  </si>
  <si>
    <t xml:space="preserve">  LPI</t>
  </si>
  <si>
    <t xml:space="preserve">  UME</t>
  </si>
  <si>
    <t xml:space="preserve">  KSC</t>
  </si>
  <si>
    <t xml:space="preserve">  GRX</t>
  </si>
  <si>
    <t xml:space="preserve">  LCG</t>
  </si>
  <si>
    <t xml:space="preserve">  LEI</t>
  </si>
  <si>
    <t xml:space="preserve">  OVD</t>
  </si>
  <si>
    <t xml:space="preserve">  TFN</t>
  </si>
  <si>
    <t xml:space="preserve">  VGO</t>
  </si>
  <si>
    <t xml:space="preserve">  BHD</t>
  </si>
  <si>
    <t xml:space="preserve">  ECN</t>
  </si>
  <si>
    <t xml:space="preserve"> Monaco                 </t>
  </si>
  <si>
    <t xml:space="preserve">  AES</t>
  </si>
  <si>
    <t xml:space="preserve">  BOO</t>
  </si>
  <si>
    <t xml:space="preserve">  EVE</t>
  </si>
  <si>
    <t xml:space="preserve">  KRS</t>
  </si>
  <si>
    <t xml:space="preserve">  TOS</t>
  </si>
  <si>
    <t xml:space="preserve">  TRF</t>
  </si>
  <si>
    <t xml:space="preserve">  AER</t>
  </si>
  <si>
    <t xml:space="preserve">  KRR</t>
  </si>
  <si>
    <t xml:space="preserve">  KZN</t>
  </si>
  <si>
    <t xml:space="preserve">  MRV</t>
  </si>
  <si>
    <t xml:space="preserve">  PEE</t>
  </si>
  <si>
    <t xml:space="preserve">  REN</t>
  </si>
  <si>
    <t xml:space="preserve">  ROV</t>
  </si>
  <si>
    <t xml:space="preserve">  UFA</t>
  </si>
  <si>
    <t xml:space="preserve">  VOG</t>
  </si>
  <si>
    <t xml:space="preserve">  DIY</t>
  </si>
  <si>
    <t xml:space="preserve">  DNZ</t>
  </si>
  <si>
    <t xml:space="preserve">  EDO</t>
  </si>
  <si>
    <t xml:space="preserve">  ERC</t>
  </si>
  <si>
    <t xml:space="preserve">  ERZ</t>
  </si>
  <si>
    <t xml:space="preserve">  GNY</t>
  </si>
  <si>
    <t xml:space="preserve">  HTY</t>
  </si>
  <si>
    <t xml:space="preserve">  KYA</t>
  </si>
  <si>
    <t xml:space="preserve">  MLX</t>
  </si>
  <si>
    <t xml:space="preserve">  MQM</t>
  </si>
  <si>
    <t xml:space="preserve">  VAS</t>
  </si>
  <si>
    <t xml:space="preserve">  DNK</t>
  </si>
  <si>
    <t xml:space="preserve">  HRK</t>
  </si>
  <si>
    <t xml:space="preserve">  ODS</t>
  </si>
  <si>
    <t xml:space="preserve">  SIP</t>
  </si>
  <si>
    <t xml:space="preserve">  HBE</t>
  </si>
  <si>
    <t xml:space="preserve"> Burundi                </t>
  </si>
  <si>
    <t xml:space="preserve"> Dem.Rep.Kongo          </t>
  </si>
  <si>
    <t xml:space="preserve"> Elfenbeinküste         </t>
  </si>
  <si>
    <t xml:space="preserve"> Eritrea                </t>
  </si>
  <si>
    <t xml:space="preserve"> Gabun                  </t>
  </si>
  <si>
    <t xml:space="preserve"> Gambia                 </t>
  </si>
  <si>
    <t xml:space="preserve"> Guinea-Bissau          </t>
  </si>
  <si>
    <t xml:space="preserve"> Kamerun                </t>
  </si>
  <si>
    <t xml:space="preserve">  DLA</t>
  </si>
  <si>
    <t xml:space="preserve">  NSI</t>
  </si>
  <si>
    <t xml:space="preserve"> Komoren                </t>
  </si>
  <si>
    <t xml:space="preserve"> Lesotho                </t>
  </si>
  <si>
    <t xml:space="preserve"> Madagaskar             </t>
  </si>
  <si>
    <t xml:space="preserve"> Malawi                 </t>
  </si>
  <si>
    <t xml:space="preserve">  TNG</t>
  </si>
  <si>
    <t xml:space="preserve"> Mayotte                </t>
  </si>
  <si>
    <t xml:space="preserve">  MPM</t>
  </si>
  <si>
    <t xml:space="preserve"> Niger                  </t>
  </si>
  <si>
    <t xml:space="preserve"> Reunion                </t>
  </si>
  <si>
    <t xml:space="preserve">  RUN</t>
  </si>
  <si>
    <t xml:space="preserve">  KGL</t>
  </si>
  <si>
    <t xml:space="preserve">  LUN</t>
  </si>
  <si>
    <t xml:space="preserve"> Sao Tome               </t>
  </si>
  <si>
    <t xml:space="preserve"> Simbabwe               </t>
  </si>
  <si>
    <t xml:space="preserve">  HRE</t>
  </si>
  <si>
    <t xml:space="preserve"> Somalia                </t>
  </si>
  <si>
    <t xml:space="preserve">  KRT</t>
  </si>
  <si>
    <t xml:space="preserve"> Swasiland              </t>
  </si>
  <si>
    <t xml:space="preserve">  DUR</t>
  </si>
  <si>
    <t xml:space="preserve">  PLZ</t>
  </si>
  <si>
    <t xml:space="preserve"> Südsudan               </t>
  </si>
  <si>
    <t xml:space="preserve">  DAR</t>
  </si>
  <si>
    <t xml:space="preserve">  JRO</t>
  </si>
  <si>
    <t xml:space="preserve"> Togo                   </t>
  </si>
  <si>
    <t xml:space="preserve">  LFW</t>
  </si>
  <si>
    <t xml:space="preserve">  EBB</t>
  </si>
  <si>
    <t xml:space="preserve">  AEP</t>
  </si>
  <si>
    <t xml:space="preserve">  BSB</t>
  </si>
  <si>
    <t xml:space="preserve">  CNF</t>
  </si>
  <si>
    <t xml:space="preserve">  CWB</t>
  </si>
  <si>
    <t xml:space="preserve">  FLN</t>
  </si>
  <si>
    <t xml:space="preserve">  POA</t>
  </si>
  <si>
    <t xml:space="preserve"> Britische Jungferninsel</t>
  </si>
  <si>
    <t xml:space="preserve"> Cayman                 </t>
  </si>
  <si>
    <t xml:space="preserve"> Dominica               </t>
  </si>
  <si>
    <t xml:space="preserve">  GYE</t>
  </si>
  <si>
    <t xml:space="preserve">  UIO</t>
  </si>
  <si>
    <t xml:space="preserve"> Falkland Inseln        </t>
  </si>
  <si>
    <t xml:space="preserve"> Guatemala              </t>
  </si>
  <si>
    <t xml:space="preserve">  GUA</t>
  </si>
  <si>
    <t xml:space="preserve"> Guyana                 </t>
  </si>
  <si>
    <t xml:space="preserve"> Haiti                  </t>
  </si>
  <si>
    <t xml:space="preserve">  YEG</t>
  </si>
  <si>
    <t xml:space="preserve">  YLW</t>
  </si>
  <si>
    <t xml:space="preserve">  YQB</t>
  </si>
  <si>
    <t xml:space="preserve">  YQR</t>
  </si>
  <si>
    <t xml:space="preserve">  YWG</t>
  </si>
  <si>
    <t xml:space="preserve">  YXE</t>
  </si>
  <si>
    <t xml:space="preserve">  YXY</t>
  </si>
  <si>
    <t xml:space="preserve">  YYJ</t>
  </si>
  <si>
    <t xml:space="preserve">  CLO</t>
  </si>
  <si>
    <t xml:space="preserve">  MDE</t>
  </si>
  <si>
    <t xml:space="preserve">  FDF</t>
  </si>
  <si>
    <t xml:space="preserve">  GDL</t>
  </si>
  <si>
    <t xml:space="preserve">  MTY</t>
  </si>
  <si>
    <t xml:space="preserve"> Nicaragua              </t>
  </si>
  <si>
    <t xml:space="preserve">  MGA</t>
  </si>
  <si>
    <t xml:space="preserve"> Paraguay               </t>
  </si>
  <si>
    <t xml:space="preserve">  ASU</t>
  </si>
  <si>
    <t xml:space="preserve">  LIM</t>
  </si>
  <si>
    <t xml:space="preserve"> Saint Pierre and Miquel</t>
  </si>
  <si>
    <t xml:space="preserve"> St. Vincent            </t>
  </si>
  <si>
    <t xml:space="preserve"> Suriname               </t>
  </si>
  <si>
    <t xml:space="preserve"> Turks- u. Caicosinseln </t>
  </si>
  <si>
    <t xml:space="preserve">  MVD</t>
  </si>
  <si>
    <t xml:space="preserve">  BUF</t>
  </si>
  <si>
    <t xml:space="preserve">  CLE</t>
  </si>
  <si>
    <t xml:space="preserve">  CMH</t>
  </si>
  <si>
    <t xml:space="preserve">  DAY</t>
  </si>
  <si>
    <t xml:space="preserve">  DCA</t>
  </si>
  <si>
    <t xml:space="preserve">  GRR</t>
  </si>
  <si>
    <t xml:space="preserve">  IND</t>
  </si>
  <si>
    <t xml:space="preserve">  ORF</t>
  </si>
  <si>
    <t xml:space="preserve">  PIT</t>
  </si>
  <si>
    <t xml:space="preserve">  RIC</t>
  </si>
  <si>
    <t xml:space="preserve">  ROC</t>
  </si>
  <si>
    <t xml:space="preserve">  BNA</t>
  </si>
  <si>
    <t xml:space="preserve">  CHS</t>
  </si>
  <si>
    <t xml:space="preserve">  GSP</t>
  </si>
  <si>
    <t xml:space="preserve">  JAX</t>
  </si>
  <si>
    <t xml:space="preserve">  RDU</t>
  </si>
  <si>
    <t xml:space="preserve">  TYS</t>
  </si>
  <si>
    <t xml:space="preserve">  DSM</t>
  </si>
  <si>
    <t xml:space="preserve">  OMA</t>
  </si>
  <si>
    <t xml:space="preserve">  AUS</t>
  </si>
  <si>
    <t xml:space="preserve">  ELP</t>
  </si>
  <si>
    <t xml:space="preserve">  MCI</t>
  </si>
  <si>
    <t xml:space="preserve">  MSY</t>
  </si>
  <si>
    <t xml:space="preserve">  OKC</t>
  </si>
  <si>
    <t xml:space="preserve">  SAT</t>
  </si>
  <si>
    <t xml:space="preserve">  STL</t>
  </si>
  <si>
    <t xml:space="preserve">  TUL</t>
  </si>
  <si>
    <t xml:space="preserve">  BOI</t>
  </si>
  <si>
    <t xml:space="preserve">  SLC</t>
  </si>
  <si>
    <t xml:space="preserve">  ABQ</t>
  </si>
  <si>
    <t xml:space="preserve">  COS</t>
  </si>
  <si>
    <t xml:space="preserve">  PHX</t>
  </si>
  <si>
    <t xml:space="preserve">  SAN</t>
  </si>
  <si>
    <t xml:space="preserve">  SMF</t>
  </si>
  <si>
    <t xml:space="preserve">  TUS</t>
  </si>
  <si>
    <t xml:space="preserve"> USA-8 (Hawaii)         </t>
  </si>
  <si>
    <t xml:space="preserve">  HNL</t>
  </si>
  <si>
    <t xml:space="preserve">  EVN</t>
  </si>
  <si>
    <t xml:space="preserve"> Bangladesch            </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</si>
  <si>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</si>
  <si>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</si>
  <si>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</si>
  <si>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</si>
  <si>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</si>
  <si>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</si>
  <si>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</si>
  <si>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</si>
  <si>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</si>
  <si>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</si>
  <si>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</si>
  <si>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</si>
  <si>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</si>
  <si>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</si>
  <si>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</si>
  <si>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</si>
  <si>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</si>
  <si>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</si>
  <si>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</si>
  <si>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</si>
  <si>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DPS</t>
  </si>
  <si>
    <t xml:space="preserve">  MHD</t>
  </si>
  <si>
    <t xml:space="preserve">  SYZ</t>
  </si>
  <si>
    <t xml:space="preserve">  CTS</t>
  </si>
  <si>
    <t xml:space="preserve">  FUK</t>
  </si>
  <si>
    <t xml:space="preserve">  HIJ</t>
  </si>
  <si>
    <t xml:space="preserve">  ITM</t>
  </si>
  <si>
    <t xml:space="preserve"> Kambodscha             </t>
  </si>
  <si>
    <t xml:space="preserve">  PNH</t>
  </si>
  <si>
    <t xml:space="preserve">  KGF</t>
  </si>
  <si>
    <t xml:space="preserve">  KSN</t>
  </si>
  <si>
    <t xml:space="preserve">  PWQ</t>
  </si>
  <si>
    <t xml:space="preserve">  FRU</t>
  </si>
  <si>
    <t xml:space="preserve"> Laos                   </t>
  </si>
  <si>
    <t xml:space="preserve">  PEN</t>
  </si>
  <si>
    <t xml:space="preserve"> Myanmar                </t>
  </si>
  <si>
    <t xml:space="preserve">  RGN</t>
  </si>
  <si>
    <t xml:space="preserve">  KTM</t>
  </si>
  <si>
    <t xml:space="preserve"> Nordkorea              </t>
  </si>
  <si>
    <t xml:space="preserve"> Osttimor               </t>
  </si>
  <si>
    <t xml:space="preserve">  ISB</t>
  </si>
  <si>
    <t xml:space="preserve">  KHI</t>
  </si>
  <si>
    <t xml:space="preserve">  LHE</t>
  </si>
  <si>
    <t xml:space="preserve">  CEB</t>
  </si>
  <si>
    <t xml:space="preserve">  MNL</t>
  </si>
  <si>
    <t xml:space="preserve">  BAX</t>
  </si>
  <si>
    <t xml:space="preserve">  CEK</t>
  </si>
  <si>
    <t xml:space="preserve">  SVX</t>
  </si>
  <si>
    <t xml:space="preserve">  TJM</t>
  </si>
  <si>
    <t xml:space="preserve">  TOF</t>
  </si>
  <si>
    <t xml:space="preserve">  MED</t>
  </si>
  <si>
    <t xml:space="preserve"> Syrien                 </t>
  </si>
  <si>
    <t xml:space="preserve">  KHH</t>
  </si>
  <si>
    <t xml:space="preserve">  CNX</t>
  </si>
  <si>
    <t xml:space="preserve">  KBV</t>
  </si>
  <si>
    <t xml:space="preserve">  USM</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</si>
  <si>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</si>
  <si>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</si>
  <si>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</si>
  <si>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</si>
  <si>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</si>
  <si>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</si>
  <si>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</si>
  <si>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</si>
  <si>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</si>
  <si>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</si>
  <si>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</si>
  <si>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</si>
  <si>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CHC</t>
  </si>
  <si>
    <t xml:space="preserve"> Palau                  </t>
  </si>
  <si>
    <t xml:space="preserve"> Papua-Neuguinea        </t>
  </si>
  <si>
    <t xml:space="preserve"> Salomonen              </t>
  </si>
  <si>
    <t xml:space="preserve"> Samoa                  </t>
  </si>
  <si>
    <t xml:space="preserve"> Tonga                  </t>
  </si>
  <si>
    <t xml:space="preserve"> Vanuatu                </t>
  </si>
  <si>
    <t xml:space="preserve">  DCI</t>
  </si>
  <si>
    <t xml:space="preserve">  ZAZ</t>
  </si>
  <si>
    <t xml:space="preserve">  BFS</t>
  </si>
  <si>
    <t xml:space="preserve">  PIK</t>
  </si>
  <si>
    <t xml:space="preserve">  UAB</t>
  </si>
  <si>
    <t xml:space="preserve">  JIB</t>
  </si>
  <si>
    <t xml:space="preserve">  CKY</t>
  </si>
  <si>
    <t xml:space="preserve">  ROB</t>
  </si>
  <si>
    <t xml:space="preserve">  TOB</t>
  </si>
  <si>
    <t xml:space="preserve">  BKO</t>
  </si>
  <si>
    <t xml:space="preserve">  FNA</t>
  </si>
  <si>
    <t xml:space="preserve">  UTN</t>
  </si>
  <si>
    <t xml:space="preserve">  *ZA</t>
  </si>
  <si>
    <t xml:space="preserve">  YHM</t>
  </si>
  <si>
    <t xml:space="preserve">  YQX</t>
  </si>
  <si>
    <t xml:space="preserve">  YYR</t>
  </si>
  <si>
    <t xml:space="preserve">  BQN</t>
  </si>
  <si>
    <t xml:space="preserve">  MZR</t>
  </si>
  <si>
    <t xml:space="preserve">  KVD</t>
  </si>
  <si>
    <t xml:space="preserve">  SJW</t>
  </si>
  <si>
    <t xml:space="preserve">  ADJ</t>
  </si>
  <si>
    <t xml:space="preserve">  KRW</t>
  </si>
  <si>
    <t xml:space="preserve">  AAN</t>
  </si>
  <si>
    <t xml:space="preserve">  SQQ</t>
  </si>
  <si>
    <t xml:space="preserve">  ORB</t>
  </si>
  <si>
    <t xml:space="preserve">  DSA</t>
  </si>
  <si>
    <t xml:space="preserve">  ABJ</t>
  </si>
  <si>
    <t xml:space="preserve">  RBA</t>
  </si>
  <si>
    <t xml:space="preserve">  NAT</t>
  </si>
  <si>
    <t xml:space="preserve">  YMX</t>
  </si>
  <si>
    <t xml:space="preserve">  SVN</t>
  </si>
  <si>
    <t xml:space="preserve">  HMN</t>
  </si>
  <si>
    <t xml:space="preserve">  MYP</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</si>
  <si>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</si>
  <si>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</si>
  <si>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</si>
  <si>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</si>
  <si>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</si>
  <si>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</si>
  <si>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</si>
  <si>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</si>
  <si>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</si>
  <si>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</si>
  <si>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</si>
  <si>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</si>
  <si>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</si>
  <si>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</si>
  <si>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</si>
  <si>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</si>
  <si>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</si>
  <si>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</si>
  <si>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</si>
  <si>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</si>
  <si>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</si>
  <si>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</si>
  <si>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</si>
  <si>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</si>
  <si>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</si>
  <si>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</si>
  <si>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</si>
  <si>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</si>
  <si>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</si>
  <si>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</si>
  <si>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</si>
  <si>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</si>
  <si>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</si>
  <si>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</si>
  <si>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</si>
  <si>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</si>
  <si>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</si>
  <si>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</si>
  <si>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</si>
  <si>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</si>
  <si>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</si>
  <si>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</si>
  <si>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</si>
  <si>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</si>
  <si>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</si>
  <si>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</si>
  <si>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</si>
  <si>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</si>
  <si>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</si>
  <si>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</si>
  <si>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</si>
  <si>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</si>
  <si>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</si>
  <si>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</si>
  <si>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</si>
  <si>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</si>
  <si>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</si>
  <si>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</si>
  <si>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</si>
  <si>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</si>
  <si>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</si>
  <si>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</si>
  <si>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</si>
  <si>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</si>
  <si>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</si>
  <si>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</si>
  <si>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</si>
  <si>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</si>
  <si>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</si>
  <si>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</si>
  <si>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</si>
  <si>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</si>
  <si>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</si>
  <si>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</si>
  <si>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</si>
  <si>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</si>
  <si>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</si>
  <si>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</si>
  <si>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</si>
  <si>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</si>
  <si>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</si>
  <si>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</si>
  <si>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</si>
  <si>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</si>
  <si>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</si>
  <si>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</si>
  <si>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</si>
  <si>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</si>
  <si>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</si>
  <si>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</si>
  <si>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</si>
  <si>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</si>
  <si>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</si>
  <si>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</si>
  <si>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</si>
  <si>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</si>
  <si>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</si>
  <si>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</si>
  <si>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</si>
  <si>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</si>
  <si>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</si>
  <si>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</si>
  <si>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</si>
  <si>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</si>
  <si>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</si>
  <si>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</si>
  <si>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</si>
  <si>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</si>
  <si>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</si>
  <si>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</si>
  <si>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</si>
  <si>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</si>
  <si>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</si>
  <si>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</si>
  <si>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</si>
  <si>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</si>
  <si>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</si>
  <si>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</si>
  <si>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</si>
  <si>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</si>
  <si>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</si>
  <si>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</si>
  <si>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</si>
  <si>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</si>
  <si>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</si>
  <si>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</si>
  <si>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</si>
  <si>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</si>
  <si>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</si>
  <si>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</si>
  <si>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</si>
  <si>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</si>
  <si>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</si>
  <si>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</si>
  <si>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</si>
  <si>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</si>
  <si>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</si>
  <si>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</si>
  <si>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</si>
  <si>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</si>
  <si>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</si>
  <si>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</si>
  <si>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</si>
  <si>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</si>
  <si>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</si>
  <si>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</si>
  <si>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</si>
  <si>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</si>
  <si>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</si>
  <si>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</si>
  <si>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</si>
  <si>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</si>
  <si>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</si>
  <si>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</si>
  <si>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</si>
  <si>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</si>
  <si>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</si>
  <si>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</si>
  <si>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</si>
  <si>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</si>
  <si>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</si>
  <si>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</si>
  <si>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</si>
  <si>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</si>
  <si>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</si>
  <si>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</si>
  <si>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</si>
  <si>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</si>
  <si>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</si>
  <si>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</si>
  <si>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</si>
  <si>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</si>
  <si>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</si>
  <si>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</si>
  <si>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</si>
  <si>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</si>
  <si>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</si>
  <si>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</si>
  <si>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</si>
  <si>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</si>
  <si>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</si>
  <si>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</si>
  <si>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</si>
  <si>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</si>
  <si>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</si>
  <si>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</si>
  <si>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</si>
  <si>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</si>
  <si>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</si>
  <si>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</si>
  <si>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</si>
  <si>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</si>
  <si>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</si>
  <si>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</si>
  <si>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</si>
  <si>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</si>
  <si>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</si>
  <si>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</si>
  <si>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</si>
  <si>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</si>
  <si>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</si>
  <si>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</si>
  <si>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</si>
  <si>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</si>
  <si>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</si>
  <si>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</si>
  <si>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</si>
  <si>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</si>
  <si>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</si>
  <si>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</si>
  <si>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</si>
  <si>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</si>
  <si>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</si>
  <si>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</si>
  <si>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</si>
  <si>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</si>
  <si>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</si>
  <si>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</si>
  <si>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</si>
  <si>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</si>
  <si>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</si>
  <si>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</si>
  <si>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</si>
  <si>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</si>
  <si>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</si>
  <si>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</si>
  <si>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</si>
  <si>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</si>
  <si>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</si>
  <si>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</si>
  <si>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</si>
  <si>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</si>
  <si>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</si>
  <si>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</si>
  <si>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</si>
  <si>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</si>
  <si>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</si>
  <si>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</si>
  <si>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</si>
  <si>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</si>
  <si>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</si>
  <si>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</si>
  <si>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</si>
  <si>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</si>
  <si>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</si>
  <si>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</si>
  <si>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</si>
  <si>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</si>
  <si>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</si>
  <si>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</si>
  <si>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</si>
  <si>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</si>
  <si>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</si>
  <si>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</si>
  <si>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</si>
  <si>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</si>
  <si>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</si>
  <si>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</si>
  <si>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</si>
  <si>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</si>
  <si>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</si>
  <si>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</si>
  <si>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</si>
  <si>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</si>
  <si>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</si>
  <si>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</si>
  <si>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</si>
  <si>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</si>
  <si>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</si>
  <si>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</si>
  <si>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</si>
  <si>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</si>
  <si>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</si>
  <si>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</si>
  <si>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</si>
  <si>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</si>
  <si>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</si>
  <si>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</si>
  <si>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</si>
  <si>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</si>
  <si>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</si>
  <si>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</si>
  <si>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</si>
  <si>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</si>
  <si>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</si>
  <si>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</si>
  <si>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</si>
  <si>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</si>
  <si>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</si>
  <si>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</si>
  <si>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</si>
  <si>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</si>
  <si>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</si>
  <si>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</si>
  <si>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</si>
  <si>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</si>
  <si>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</si>
  <si>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</si>
  <si>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</si>
  <si>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</si>
  <si>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</si>
  <si>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</si>
  <si>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</si>
  <si>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</si>
  <si>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</si>
  <si>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</si>
  <si>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</si>
  <si>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</si>
  <si>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</si>
  <si>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</si>
  <si>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</si>
  <si>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</si>
  <si>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</si>
  <si>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</si>
  <si>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</si>
  <si>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</si>
  <si>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</si>
  <si>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</si>
  <si>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</si>
  <si>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</si>
  <si>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</si>
  <si>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</si>
  <si>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</si>
  <si>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</si>
  <si>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</si>
  <si>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</si>
  <si>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</si>
  <si>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</si>
  <si>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</si>
  <si>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</si>
  <si>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</si>
  <si>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</si>
  <si>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</si>
  <si>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</si>
  <si>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</si>
  <si>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</si>
  <si>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</si>
  <si>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</si>
  <si>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</si>
  <si>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</si>
  <si>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</si>
  <si>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</si>
  <si>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</si>
  <si>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</si>
  <si>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</si>
  <si>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</si>
  <si>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</si>
  <si>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</si>
  <si>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</si>
  <si>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</si>
  <si>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</si>
  <si>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</si>
  <si>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</si>
  <si>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</si>
  <si>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</si>
  <si>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</si>
  <si>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</si>
  <si>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</si>
  <si>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</si>
  <si>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</si>
  <si>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</si>
  <si>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</si>
  <si>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</si>
  <si>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</si>
  <si>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</si>
  <si>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</si>
  <si>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</si>
  <si>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</si>
  <si>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</si>
  <si>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</si>
  <si>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</si>
  <si>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</si>
  <si>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</si>
  <si>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</si>
  <si>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</si>
  <si>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</si>
  <si>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</si>
  <si>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</si>
  <si>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</si>
  <si>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</si>
  <si>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</si>
  <si>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</si>
  <si>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</si>
  <si>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</si>
  <si>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</si>
  <si>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</si>
  <si>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</si>
  <si>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</si>
  <si>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</si>
  <si>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</si>
  <si>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</si>
  <si>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</si>
  <si>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</si>
  <si>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</si>
  <si>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</si>
  <si>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</si>
  <si>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</si>
  <si>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</si>
  <si>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</si>
  <si>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</si>
  <si>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</si>
  <si>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</si>
  <si>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</si>
  <si>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</si>
  <si>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</si>
  <si>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</si>
  <si>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</si>
  <si>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</si>
  <si>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</si>
  <si>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</si>
  <si>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</si>
  <si>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</si>
  <si>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</si>
  <si>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</si>
  <si>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</si>
  <si>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</si>
  <si>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</si>
  <si>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</si>
  <si>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</si>
  <si>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</si>
  <si>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</si>
  <si>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</si>
  <si>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</si>
  <si>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</si>
  <si>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</si>
  <si>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</si>
  <si>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</si>
  <si>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</si>
  <si>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</si>
  <si>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</si>
  <si>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</si>
  <si>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</si>
  <si>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</si>
  <si>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</si>
  <si>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</si>
  <si>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</si>
  <si>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</si>
  <si>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</si>
  <si>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</si>
  <si>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</si>
  <si>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</si>
  <si>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</si>
  <si>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</si>
  <si>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</si>
  <si>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</si>
  <si>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</si>
  <si>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</si>
  <si>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</si>
  <si>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</si>
  <si>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</si>
  <si>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</si>
  <si>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</si>
  <si>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</si>
  <si>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</si>
  <si>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</si>
  <si>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</si>
  <si>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</si>
  <si>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</si>
  <si>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</si>
  <si>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</si>
  <si>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</si>
  <si>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</si>
  <si>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</si>
  <si>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</si>
  <si>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</si>
  <si>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</si>
  <si>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</si>
  <si>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</si>
  <si>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</si>
  <si>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</si>
  <si>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</si>
  <si>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</si>
  <si>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</si>
  <si>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</si>
  <si>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</si>
  <si>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</si>
  <si>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</si>
  <si>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</si>
  <si>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</si>
  <si>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</si>
  <si>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</si>
  <si>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</si>
  <si>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</si>
  <si>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</si>
  <si>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</si>
  <si>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</si>
  <si>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</si>
  <si>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</si>
  <si>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</si>
  <si>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</si>
  <si>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</si>
  <si>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</si>
  <si>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</si>
  <si>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</si>
  <si>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</si>
  <si>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</si>
  <si>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</si>
  <si>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</si>
  <si>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</si>
  <si>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</si>
  <si>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</si>
  <si>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</si>
  <si>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</si>
  <si>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</si>
  <si>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</si>
  <si>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</si>
  <si>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</si>
  <si>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</si>
  <si>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</si>
  <si>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</si>
  <si>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</si>
  <si>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</si>
  <si>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</si>
  <si>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</si>
  <si>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</si>
  <si>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</si>
  <si>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</si>
  <si>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</si>
  <si>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</si>
  <si>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</si>
  <si>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</si>
  <si>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</si>
  <si>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</si>
  <si>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</si>
  <si>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</si>
  <si>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</si>
  <si>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</si>
  <si>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</si>
  <si>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</si>
  <si>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</si>
  <si>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</si>
  <si>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</si>
  <si>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</si>
  <si>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</si>
  <si>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</si>
  <si>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</si>
  <si>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</si>
  <si>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</si>
  <si>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</si>
  <si>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</si>
  <si>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</si>
  <si>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</si>
  <si>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</si>
  <si>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</si>
  <si>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</si>
  <si>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</si>
  <si>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</si>
  <si>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</si>
  <si>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</si>
  <si>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</si>
  <si>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</si>
  <si>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</si>
  <si>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</si>
  <si>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</si>
  <si>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</si>
  <si>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</si>
  <si>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</si>
  <si>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</si>
  <si>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</si>
  <si>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</si>
  <si>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</si>
  <si>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</si>
  <si>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</si>
  <si>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</si>
  <si>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</si>
  <si>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</si>
  <si>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</si>
  <si>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</si>
  <si>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</si>
  <si>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</si>
  <si>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</si>
  <si>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</si>
  <si>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</si>
  <si>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</si>
  <si>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</si>
  <si>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</si>
  <si>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</si>
  <si>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</si>
  <si>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</si>
  <si>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</si>
  <si>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</si>
  <si>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</si>
  <si>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</si>
  <si>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</si>
  <si>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</si>
  <si>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</si>
  <si>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</si>
  <si>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</si>
  <si>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</si>
  <si>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</si>
  <si>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</si>
  <si>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</si>
  <si>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</si>
  <si>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</si>
  <si>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</si>
  <si>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</si>
  <si>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</si>
  <si>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</si>
  <si>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</si>
  <si>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</si>
  <si>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</si>
  <si>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</si>
  <si>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</si>
  <si>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</si>
  <si>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</si>
  <si>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</si>
  <si>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</si>
  <si>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</si>
  <si>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</si>
  <si>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</si>
  <si>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</si>
  <si>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</si>
  <si>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</si>
  <si>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</si>
  <si>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</si>
  <si>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</si>
  <si>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</si>
  <si>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</si>
  <si>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</si>
  <si>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</si>
  <si>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</si>
  <si>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</si>
  <si>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</si>
  <si>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</si>
  <si>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</si>
  <si>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</si>
  <si>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</si>
  <si>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</si>
  <si>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</si>
  <si>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</si>
  <si>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</si>
  <si>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</si>
  <si>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</si>
  <si>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</si>
  <si>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</si>
  <si>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</si>
  <si>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</si>
  <si>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</si>
  <si>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</si>
  <si>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</si>
  <si>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</si>
  <si>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</si>
  <si>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</si>
  <si>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</si>
  <si>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</si>
  <si>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</si>
  <si>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</si>
  <si>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</si>
  <si>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</si>
  <si>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</si>
  <si>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</si>
  <si>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</si>
  <si>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</si>
  <si>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</si>
  <si>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</si>
  <si>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</si>
  <si>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</si>
  <si>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</si>
  <si>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</si>
  <si>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</si>
  <si>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</si>
  <si>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</si>
  <si>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</si>
  <si>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</si>
  <si>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</si>
  <si>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</si>
  <si>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</si>
  <si>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</si>
  <si>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</si>
  <si>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</si>
  <si>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</si>
  <si>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</si>
  <si>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</si>
  <si>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</si>
  <si>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</si>
  <si>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</si>
  <si>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</si>
  <si>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</si>
  <si>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</si>
  <si>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</si>
  <si>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</si>
  <si>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</si>
  <si>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</si>
  <si>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</si>
  <si>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</si>
  <si>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</si>
  <si>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</si>
  <si>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</si>
  <si>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</si>
  <si>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</si>
  <si>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</si>
  <si>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</si>
  <si>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</si>
  <si>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</si>
  <si>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</si>
  <si>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</si>
  <si>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</si>
  <si>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</si>
  <si>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</si>
  <si>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</si>
  <si>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</si>
  <si>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</si>
  <si>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</si>
  <si>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</si>
  <si>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</si>
  <si>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</si>
  <si>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</si>
  <si>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</si>
  <si>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</si>
  <si>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</si>
  <si>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</si>
  <si>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</si>
  <si>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</si>
  <si>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</si>
  <si>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</si>
  <si>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</si>
  <si>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</si>
  <si>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</si>
  <si>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</si>
  <si>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</si>
  <si>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</si>
  <si>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</si>
  <si>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</si>
  <si>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</si>
  <si>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</si>
  <si>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</si>
  <si>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</si>
  <si>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</si>
  <si>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</si>
  <si>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</si>
  <si>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</si>
  <si>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</si>
  <si>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</si>
  <si>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</si>
  <si>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</si>
  <si>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</si>
  <si>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</si>
  <si>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</si>
  <si>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</si>
  <si>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</si>
  <si>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</si>
  <si>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</si>
  <si>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</si>
  <si>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</si>
  <si>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</si>
  <si>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</si>
  <si>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</si>
  <si>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</si>
  <si>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</si>
  <si>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</si>
  <si>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</si>
  <si>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</si>
  <si>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</si>
  <si>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</si>
  <si>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</si>
  <si>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</si>
  <si>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</si>
  <si>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</si>
  <si>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</si>
  <si>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</si>
  <si>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</si>
  <si>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</si>
  <si>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</si>
  <si>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</si>
  <si>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</si>
  <si>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</si>
  <si>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</si>
  <si>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</si>
  <si>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</si>
  <si>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</si>
  <si>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</si>
  <si>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</si>
  <si>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</si>
  <si>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</si>
  <si>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</si>
  <si>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</si>
  <si>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</si>
  <si>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</si>
  <si>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</si>
  <si>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</si>
  <si>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</si>
  <si>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</si>
  <si>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</si>
  <si>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</si>
  <si>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</si>
  <si>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</si>
  <si>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</si>
  <si>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</si>
  <si>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</si>
  <si>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</si>
  <si>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</si>
  <si>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</si>
  <si>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</si>
  <si>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</si>
  <si>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</si>
  <si>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</si>
  <si>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</si>
  <si>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</si>
  <si>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</si>
  <si>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</si>
  <si>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</si>
  <si>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</si>
  <si>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</si>
  <si>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</si>
  <si>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</si>
  <si>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</si>
  <si>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</si>
  <si>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</si>
  <si>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</si>
  <si>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</si>
  <si>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</si>
  <si>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</si>
  <si>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</si>
  <si>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</si>
  <si>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</si>
  <si>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</si>
  <si>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</si>
  <si>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</si>
  <si>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</si>
  <si>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</si>
  <si>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</si>
  <si>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</si>
  <si>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</si>
  <si>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</si>
  <si>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</si>
  <si>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</si>
  <si>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</si>
  <si>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</si>
  <si>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</si>
  <si>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</si>
  <si>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</si>
  <si>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</si>
  <si>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</si>
  <si>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</si>
  <si>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</si>
  <si>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</si>
  <si>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</si>
  <si>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</si>
  <si>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</si>
  <si>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</si>
  <si>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</si>
  <si>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</si>
  <si>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</si>
  <si>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</si>
  <si>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</si>
  <si>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</si>
  <si>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</si>
  <si>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</si>
  <si>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</si>
  <si>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</si>
  <si>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</si>
  <si>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</si>
  <si>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</si>
  <si>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</si>
  <si>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</si>
  <si>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</si>
  <si>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</si>
  <si>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</si>
  <si>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</si>
  <si>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</si>
  <si>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</si>
  <si>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</si>
  <si>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</si>
  <si>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</si>
  <si>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</si>
  <si>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</si>
  <si>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</si>
  <si>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</si>
  <si>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</si>
  <si>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</si>
  <si>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</si>
  <si>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</si>
  <si>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</si>
  <si>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</si>
  <si>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</si>
  <si>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</si>
  <si>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</si>
  <si>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</si>
  <si>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</si>
  <si>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</si>
  <si>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</si>
  <si>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</si>
  <si>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</si>
  <si>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</si>
  <si>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</si>
  <si>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</si>
  <si>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</si>
  <si>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</si>
  <si>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</si>
  <si>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</si>
  <si>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</si>
  <si>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</si>
  <si>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</si>
  <si>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</si>
  <si>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</si>
  <si>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</si>
  <si>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</si>
  <si>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</si>
  <si>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</si>
  <si>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</si>
  <si>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</si>
  <si>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</si>
  <si>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</si>
  <si>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</si>
  <si>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</si>
  <si>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</si>
  <si>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</si>
  <si>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</si>
  <si>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</si>
  <si>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</si>
  <si>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</si>
  <si>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</si>
  <si>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</si>
  <si>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</si>
  <si>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</si>
  <si>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</si>
  <si>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</si>
  <si>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</si>
  <si>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</si>
  <si>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</si>
  <si>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</si>
  <si>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</si>
  <si>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</si>
  <si>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</si>
  <si>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</si>
  <si>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</si>
  <si>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</si>
  <si>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</si>
  <si>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</si>
  <si>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</si>
  <si>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</si>
  <si>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</si>
  <si>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</si>
  <si>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</si>
  <si>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</si>
  <si>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</si>
  <si>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</si>
  <si>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</si>
  <si>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</si>
  <si>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</si>
  <si>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</si>
  <si>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</si>
  <si>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</si>
  <si>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</si>
  <si>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</si>
  <si>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</si>
  <si>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</si>
  <si>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</si>
  <si>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</si>
  <si>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</si>
  <si>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</si>
  <si>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</si>
  <si>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</si>
  <si>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</si>
  <si>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</si>
  <si>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</si>
  <si>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</si>
  <si>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</si>
  <si>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</si>
  <si>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</si>
  <si>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</si>
  <si>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</si>
  <si>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</si>
  <si>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</si>
  <si>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</si>
  <si>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</si>
  <si>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</si>
  <si>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</si>
  <si>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</si>
  <si>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</si>
  <si>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</si>
  <si>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</si>
  <si>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</si>
  <si>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</si>
  <si>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</si>
  <si>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</si>
  <si>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</si>
  <si>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</si>
  <si>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</si>
  <si>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</si>
  <si>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</si>
  <si>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</si>
  <si>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</si>
  <si>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</si>
  <si>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</si>
  <si>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</si>
  <si>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</si>
  <si>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</si>
  <si>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</si>
  <si>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</si>
  <si>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</si>
  <si>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</si>
  <si>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</si>
  <si>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</si>
  <si>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</si>
  <si>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</si>
  <si>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</si>
  <si>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</si>
  <si>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</si>
  <si>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</si>
  <si>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</si>
  <si>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</si>
  <si>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</si>
  <si>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</si>
  <si>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</si>
  <si>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</si>
  <si>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</si>
  <si>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</si>
  <si>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</si>
  <si>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</si>
  <si>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</si>
  <si>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</si>
  <si>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</si>
  <si>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</si>
  <si>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</si>
  <si>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</si>
  <si>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</si>
  <si>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</si>
  <si>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</si>
  <si>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</si>
  <si>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</si>
  <si>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</si>
  <si>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</si>
  <si>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</si>
  <si>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</si>
  <si>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</si>
  <si>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</si>
  <si>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</si>
  <si>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</si>
  <si>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</si>
  <si>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</si>
  <si>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</si>
  <si>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</si>
  <si>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</si>
  <si>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</si>
  <si>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</si>
  <si>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</si>
  <si>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</si>
  <si>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</si>
  <si>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</si>
  <si>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</si>
  <si>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</si>
  <si>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</si>
  <si>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</si>
  <si>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</si>
  <si>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</si>
  <si>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</si>
  <si>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</si>
  <si>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</si>
  <si>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</si>
  <si>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</si>
  <si>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</si>
  <si>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</si>
  <si>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</si>
  <si>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</si>
  <si>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</si>
  <si>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</si>
  <si>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</si>
  <si>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</si>
  <si>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</si>
  <si>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</si>
  <si>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</si>
  <si>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</si>
  <si>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</si>
  <si>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</si>
  <si>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</si>
  <si>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</si>
  <si>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</si>
  <si>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</si>
  <si>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</si>
  <si>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</si>
  <si>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</si>
  <si>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</si>
  <si>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</si>
  <si>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</si>
  <si>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</si>
  <si>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</si>
  <si>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</si>
  <si>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</si>
  <si>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</si>
  <si>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</si>
  <si>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</si>
  <si>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</si>
  <si>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</si>
  <si>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</si>
  <si>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</si>
  <si>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</si>
  <si>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</si>
  <si>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</si>
  <si>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</si>
  <si>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</si>
  <si>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</si>
  <si>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</si>
  <si>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</si>
  <si>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</si>
  <si>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</si>
  <si>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</si>
  <si>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</si>
  <si>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</si>
  <si>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</si>
  <si>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</si>
  <si>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</si>
  <si>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</si>
  <si>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</si>
  <si>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</si>
  <si>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</si>
  <si>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</si>
  <si>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</si>
  <si>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</si>
  <si>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</si>
  <si>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</si>
  <si>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</si>
  <si>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</si>
  <si>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</si>
  <si>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</si>
  <si>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</si>
  <si>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</si>
  <si>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</si>
  <si>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</si>
  <si>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</si>
  <si>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</si>
  <si>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</si>
  <si>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</si>
  <si>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</si>
  <si>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</si>
  <si>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</si>
  <si>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</si>
  <si>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</si>
  <si>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</si>
  <si>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</si>
  <si>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</si>
  <si>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</si>
  <si>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</si>
  <si>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</si>
  <si>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</si>
  <si>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</si>
  <si>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</si>
  <si>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</si>
  <si>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</si>
  <si>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</si>
  <si>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</si>
  <si>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</si>
  <si>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</si>
  <si>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</si>
  <si>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</si>
  <si>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</si>
  <si>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</si>
  <si>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</si>
  <si>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</si>
  <si>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</si>
  <si>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</si>
  <si>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</si>
  <si>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</si>
  <si>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</si>
  <si>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</si>
  <si>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</si>
  <si>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</si>
  <si>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</si>
  <si>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</si>
  <si>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</si>
  <si>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</si>
  <si>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</si>
  <si>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</si>
  <si>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</si>
  <si>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</si>
  <si>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</si>
  <si>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</si>
  <si>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</si>
  <si>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</si>
  <si>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</si>
  <si>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</si>
  <si>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</si>
  <si>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</si>
  <si>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</si>
  <si>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</si>
  <si>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</si>
  <si>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</si>
  <si>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</si>
  <si>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</si>
  <si>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</si>
  <si>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</si>
  <si>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</si>
  <si>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</si>
  <si>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</si>
  <si>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</si>
  <si>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</si>
  <si>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</si>
  <si>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</si>
  <si>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</si>
  <si>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</si>
  <si>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</si>
  <si>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</si>
  <si>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</si>
  <si>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</si>
  <si>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</si>
  <si>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</si>
  <si>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</si>
  <si>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</si>
  <si>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</si>
  <si>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</si>
  <si>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</si>
  <si>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</si>
  <si>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</si>
  <si>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</si>
  <si>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</si>
  <si>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</si>
  <si>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</si>
  <si>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</si>
  <si>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</si>
  <si>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</si>
  <si>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</si>
  <si>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</si>
  <si>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</si>
  <si>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</si>
  <si>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</si>
  <si>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</si>
  <si>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</si>
  <si>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</si>
  <si>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</si>
  <si>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</si>
  <si>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</si>
  <si>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</si>
  <si>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</si>
  <si>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</si>
  <si>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</si>
  <si>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</si>
  <si>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</si>
  <si>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</si>
  <si>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</si>
  <si>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</si>
  <si>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</si>
  <si>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</si>
  <si>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</si>
  <si>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</si>
  <si>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</si>
  <si>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</si>
  <si>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</si>
  <si>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</si>
  <si>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</si>
  <si>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</si>
  <si>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</si>
  <si>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</si>
  <si>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</si>
  <si>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</si>
  <si>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</si>
  <si>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</si>
  <si>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</si>
  <si>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</si>
  <si>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</si>
  <si>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</si>
  <si>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</si>
  <si>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</si>
  <si>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</si>
  <si>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</si>
  <si>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</si>
  <si>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</si>
  <si>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</si>
  <si>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</si>
  <si>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</si>
  <si>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</si>
  <si>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</si>
  <si>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</si>
  <si>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</si>
  <si>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</si>
  <si>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</si>
  <si>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</si>
  <si>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</si>
  <si>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</si>
  <si>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</si>
  <si>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</si>
  <si>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</si>
  <si>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</si>
  <si>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</si>
  <si>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</si>
  <si>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</si>
  <si>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</si>
  <si>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</si>
  <si>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</si>
  <si>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</si>
  <si>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</si>
  <si>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</si>
  <si>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</si>
  <si>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</si>
  <si>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</si>
  <si>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</si>
  <si>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</si>
  <si>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</si>
  <si>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</si>
  <si>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</si>
  <si>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</si>
  <si>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</si>
  <si>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</si>
  <si>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</si>
  <si>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</si>
  <si>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</si>
  <si>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</si>
  <si>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</si>
  <si>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</si>
  <si>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</si>
  <si>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</si>
  <si>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</si>
  <si>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</si>
  <si>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</si>
  <si>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</si>
  <si>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</si>
  <si>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</si>
  <si>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</si>
  <si>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</si>
  <si>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</si>
  <si>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</si>
  <si>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</si>
  <si>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</si>
  <si>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</si>
  <si>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</si>
  <si>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</si>
  <si>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</si>
  <si>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</si>
  <si>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</si>
  <si>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</si>
  <si>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</si>
  <si>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</si>
  <si>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</si>
  <si>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</si>
  <si>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</si>
  <si>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</si>
  <si>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</si>
  <si>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</si>
  <si>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</si>
  <si>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</si>
  <si>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</si>
  <si>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</si>
  <si>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</si>
  <si>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</si>
  <si>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</si>
  <si>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</si>
  <si>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</si>
  <si>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</si>
  <si>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</si>
  <si>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</si>
  <si>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</si>
  <si>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</si>
  <si>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</si>
  <si>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</si>
  <si>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</si>
  <si>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</si>
  <si>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</si>
  <si>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</si>
  <si>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</si>
  <si>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</si>
  <si>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</si>
  <si>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</si>
  <si>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</si>
  <si>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</si>
  <si>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</si>
  <si>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</si>
  <si>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</si>
  <si>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</si>
  <si>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</si>
  <si>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</si>
  <si>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</si>
  <si>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</si>
  <si>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</si>
  <si>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</si>
  <si>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</si>
  <si>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</si>
  <si>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</si>
  <si>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</si>
  <si>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</si>
  <si>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</si>
  <si>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</si>
  <si>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</si>
  <si>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</si>
  <si>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</si>
  <si>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</si>
  <si>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</si>
  <si>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</si>
  <si>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</si>
  <si>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</si>
  <si>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</si>
  <si>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</si>
  <si>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</si>
  <si>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</si>
  <si>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</si>
  <si>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</si>
  <si>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</si>
  <si>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</si>
  <si>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</si>
  <si>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</si>
  <si>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</si>
  <si>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</si>
  <si>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</si>
  <si>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</si>
  <si>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</si>
  <si>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</si>
  <si>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</si>
  <si>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</si>
  <si>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</si>
  <si>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</si>
  <si>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</si>
  <si>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</si>
  <si>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</si>
  <si>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</si>
  <si>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</si>
  <si>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</si>
  <si>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</si>
  <si>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</si>
  <si>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</si>
  <si>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</si>
  <si>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</si>
  <si>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</si>
  <si>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</si>
  <si>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</si>
  <si>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</si>
  <si>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</si>
  <si>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</si>
  <si>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</si>
  <si>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</si>
  <si>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</si>
  <si>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</si>
  <si>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</si>
  <si>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</si>
  <si>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</si>
  <si>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</si>
  <si>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</si>
  <si>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</si>
  <si>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</si>
  <si>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</si>
  <si>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</si>
  <si>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</si>
  <si>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</si>
  <si>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</si>
  <si>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</si>
  <si>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</si>
  <si>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</si>
  <si>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</si>
  <si>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</si>
  <si>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</si>
  <si>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</si>
  <si>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</si>
  <si>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</si>
  <si>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</si>
  <si>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</si>
  <si>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</si>
  <si>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</si>
  <si>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</si>
  <si>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</si>
  <si>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</si>
  <si>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</si>
  <si>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</si>
  <si>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</si>
  <si>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</si>
  <si>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</si>
  <si>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</si>
  <si>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</si>
  <si>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</si>
  <si>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</si>
  <si>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</si>
  <si>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</si>
  <si>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</si>
  <si>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</si>
  <si>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</si>
  <si>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</si>
  <si>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</si>
  <si>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</si>
  <si>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</si>
  <si>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</si>
  <si>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</si>
  <si>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</si>
  <si>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</si>
  <si>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</si>
  <si>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</si>
  <si>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</si>
  <si>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</si>
  <si>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</si>
  <si>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</si>
  <si>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</si>
  <si>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</si>
  <si>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</si>
  <si>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</si>
  <si>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</si>
  <si>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</si>
  <si>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</si>
  <si>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</si>
  <si>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</si>
  <si>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</si>
  <si>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</si>
  <si>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</si>
  <si>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</si>
  <si>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</si>
  <si>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</si>
  <si>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</si>
  <si>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</si>
  <si>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</si>
  <si>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</si>
  <si>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</si>
  <si>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</si>
  <si>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</si>
  <si>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</si>
  <si>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</si>
  <si>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</si>
  <si>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</si>
  <si>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</si>
  <si>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</si>
  <si>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</si>
  <si>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</si>
  <si>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</si>
  <si>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</si>
  <si>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</si>
  <si>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</si>
  <si>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</si>
  <si>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</si>
  <si>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</si>
  <si>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</si>
  <si>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</si>
  <si>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</si>
  <si>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</si>
  <si>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</si>
  <si>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</si>
  <si>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</si>
  <si>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</si>
  <si>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</si>
  <si>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</si>
  <si>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</si>
  <si>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</si>
  <si>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</si>
  <si>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</si>
  <si>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</si>
  <si>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</si>
  <si>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</si>
  <si>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</si>
  <si>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</si>
  <si>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</si>
  <si>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</si>
  <si>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</si>
  <si>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</si>
  <si>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</si>
  <si>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</si>
  <si>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</si>
  <si>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</si>
  <si>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</si>
  <si>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</si>
  <si>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</si>
  <si>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</si>
  <si>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</si>
  <si>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</si>
  <si>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</si>
  <si>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</si>
  <si>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</si>
  <si>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</si>
  <si>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</si>
  <si>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</si>
  <si>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</si>
  <si>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</si>
  <si>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</si>
  <si>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</si>
  <si>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</si>
  <si>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</si>
  <si>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</si>
  <si>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</si>
  <si>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</si>
  <si>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</si>
  <si>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</si>
  <si>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</si>
  <si>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</si>
  <si>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</si>
  <si>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</si>
  <si>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</si>
  <si>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</si>
  <si>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</si>
  <si>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</si>
  <si>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</si>
  <si>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</si>
  <si>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</si>
  <si>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</si>
  <si>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</si>
  <si>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</si>
  <si>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</si>
  <si>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</si>
  <si>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</si>
  <si>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</si>
  <si>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</si>
  <si>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</si>
  <si>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</si>
  <si>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</si>
  <si>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</si>
  <si>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</si>
  <si>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</si>
  <si>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</si>
  <si>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</si>
  <si>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</si>
  <si>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</si>
  <si>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</si>
  <si>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</si>
  <si>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</si>
  <si>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</si>
  <si>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</si>
  <si>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</si>
  <si>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</si>
  <si>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</si>
  <si>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</si>
  <si>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</si>
  <si>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</si>
  <si>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</si>
  <si>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</si>
  <si>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</si>
  <si>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</si>
  <si>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</si>
  <si>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</si>
  <si>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</si>
  <si>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</si>
  <si>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</si>
  <si>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</si>
  <si>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</si>
  <si>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</si>
  <si>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</si>
  <si>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</si>
  <si>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</si>
  <si>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</si>
  <si>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</si>
  <si>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</si>
  <si>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</si>
  <si>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</si>
  <si>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</si>
  <si>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</si>
  <si>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</si>
  <si>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</si>
  <si>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</si>
  <si>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</si>
  <si>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</si>
  <si>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</si>
  <si>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</si>
  <si>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</si>
  <si>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</si>
  <si>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</si>
  <si>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</si>
  <si>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</si>
  <si>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</si>
  <si>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</si>
  <si>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</si>
  <si>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</si>
  <si>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</si>
  <si>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</si>
  <si>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</si>
  <si>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</si>
  <si>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</si>
  <si>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</si>
  <si>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</si>
  <si>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</si>
  <si>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</si>
  <si>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</si>
  <si>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</si>
  <si>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</si>
  <si>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</si>
  <si>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</si>
  <si>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</si>
  <si>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</si>
  <si>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</si>
  <si>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</si>
  <si>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</si>
  <si>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</si>
  <si>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</si>
  <si>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</si>
  <si>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</si>
  <si>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</si>
  <si>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</si>
  <si>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</si>
  <si>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</si>
  <si>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</si>
  <si>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</si>
  <si>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</si>
  <si>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</si>
  <si>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</si>
  <si>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</si>
  <si>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</si>
  <si>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</si>
  <si>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</si>
  <si>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</si>
  <si>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</si>
  <si>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</si>
  <si>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</si>
  <si>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</si>
  <si>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</si>
  <si>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</si>
  <si>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</si>
  <si>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</si>
  <si>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</si>
  <si>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</si>
  <si>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</si>
  <si>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</si>
  <si>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</si>
  <si>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</si>
  <si>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</si>
  <si>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</si>
  <si>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</si>
  <si>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</si>
  <si>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</si>
  <si>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</si>
  <si>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</si>
  <si>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</si>
  <si>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</si>
  <si>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</si>
  <si>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</si>
  <si>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</si>
  <si>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</si>
  <si>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</si>
  <si>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</si>
  <si>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</si>
  <si>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</si>
  <si>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</si>
  <si>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</si>
  <si>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</si>
  <si>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</si>
  <si>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</si>
  <si>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</si>
  <si>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</si>
  <si>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</si>
  <si>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</si>
  <si>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</si>
  <si>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</si>
  <si>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</si>
  <si>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</si>
  <si>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</si>
  <si>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</si>
  <si>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</si>
  <si>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</si>
  <si>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</si>
  <si>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</si>
  <si>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</si>
  <si>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</si>
  <si>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</si>
  <si>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</si>
  <si>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</si>
  <si>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</si>
  <si>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</si>
  <si>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</si>
  <si>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</si>
  <si>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</si>
  <si>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</si>
  <si>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</si>
  <si>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</si>
  <si>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</si>
  <si>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</si>
  <si>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</si>
  <si>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</si>
  <si>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</si>
  <si>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</si>
  <si>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</si>
  <si>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</si>
  <si>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</si>
  <si>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</si>
  <si>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</si>
  <si>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</si>
  <si>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</si>
  <si>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</si>
  <si>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</si>
  <si>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</si>
  <si>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</si>
  <si>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</si>
  <si>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</si>
  <si>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</si>
  <si>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</si>
  <si>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</si>
  <si>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</si>
  <si>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</si>
  <si>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</si>
  <si>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</si>
  <si>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</si>
  <si>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</si>
  <si>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</si>
  <si>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</si>
  <si>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</si>
  <si>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</si>
  <si>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</si>
  <si>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</si>
  <si>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</si>
  <si>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</si>
  <si>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</si>
  <si>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</si>
  <si>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</si>
  <si>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</si>
  <si>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</si>
  <si>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</si>
  <si>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</si>
  <si>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</si>
  <si>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</si>
  <si>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</si>
  <si>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</si>
  <si>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</si>
  <si>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</si>
  <si>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</si>
  <si>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</si>
  <si>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</si>
  <si>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</si>
  <si>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</si>
  <si>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</si>
  <si>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</si>
  <si>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</si>
  <si>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</si>
  <si>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</si>
  <si>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</si>
  <si>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</si>
  <si>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</si>
  <si>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</si>
  <si>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</si>
  <si>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</si>
  <si>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</si>
  <si>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</si>
  <si>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</si>
  <si>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</si>
  <si>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</si>
  <si>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</si>
  <si>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</si>
  <si>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</si>
  <si>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</si>
  <si>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</si>
  <si>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</si>
  <si>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</si>
  <si>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</si>
  <si>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</si>
  <si>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</si>
  <si>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</si>
  <si>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</si>
  <si>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</si>
  <si>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</si>
  <si>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</si>
  <si>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</si>
  <si>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</si>
  <si>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</si>
  <si>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</si>
  <si>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</si>
  <si>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</si>
  <si>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</si>
  <si>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</si>
  <si>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</si>
  <si>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</si>
  <si>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</si>
  <si>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</si>
  <si>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</si>
  <si>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</si>
  <si>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</si>
  <si>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</si>
  <si>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</si>
  <si>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</si>
  <si>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</si>
  <si>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</si>
  <si>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</si>
  <si>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</si>
  <si>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</si>
  <si>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</si>
  <si>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</si>
  <si>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</si>
  <si>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</si>
  <si>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</si>
  <si>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</si>
  <si>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</si>
  <si>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</si>
  <si>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</si>
  <si>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</si>
  <si>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</si>
  <si>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</si>
  <si>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</si>
  <si>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</si>
  <si>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</si>
  <si>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</si>
  <si>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</si>
  <si>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</si>
  <si>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</si>
  <si>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</si>
  <si>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</si>
  <si>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</si>
  <si>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</si>
  <si>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</si>
  <si>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</si>
  <si>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</si>
  <si>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</si>
  <si>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</si>
  <si>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</si>
  <si>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</si>
  <si>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</si>
  <si>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</si>
  <si>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</si>
  <si>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</si>
  <si>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</si>
  <si>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</si>
  <si>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</si>
  <si>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</si>
  <si>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</si>
  <si>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</si>
  <si>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</si>
  <si>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</si>
  <si>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</si>
  <si>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</si>
  <si>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</si>
  <si>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</si>
  <si>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</si>
  <si>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</si>
  <si>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</si>
  <si>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</si>
  <si>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</si>
  <si>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</si>
  <si>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</si>
  <si>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</si>
  <si>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</si>
  <si>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</si>
  <si>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</si>
  <si>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</si>
  <si>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</si>
  <si>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</si>
  <si>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</si>
  <si>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</si>
  <si>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</si>
  <si>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</si>
  <si>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</si>
  <si>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</si>
  <si>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</si>
  <si>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</si>
  <si>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</si>
  <si>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</si>
  <si>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</si>
  <si>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</si>
  <si>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</si>
  <si>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</si>
  <si>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</si>
  <si>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</si>
  <si>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</si>
  <si>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</si>
  <si>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</si>
  <si>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</si>
  <si>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</si>
  <si>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</si>
  <si>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</si>
  <si>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</si>
  <si>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</si>
  <si>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</si>
  <si>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</si>
  <si>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</si>
  <si>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</si>
  <si>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</si>
  <si>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</si>
  <si>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</si>
  <si>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</si>
  <si>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</si>
  <si>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</si>
  <si>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</si>
  <si>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</si>
  <si>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</si>
  <si>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</si>
  <si>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</si>
  <si>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</si>
  <si>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</si>
  <si>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</si>
  <si>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</si>
  <si>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</si>
  <si>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</si>
  <si>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</si>
  <si>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</si>
  <si>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</si>
  <si>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</si>
  <si>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</si>
  <si>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</si>
  <si>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</si>
  <si>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</si>
  <si>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</si>
  <si>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</si>
  <si>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</si>
  <si>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</si>
  <si>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</si>
  <si>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</si>
  <si>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</si>
  <si>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</si>
  <si>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</si>
  <si>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</si>
  <si>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</si>
  <si>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</si>
  <si>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</si>
  <si>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</si>
  <si>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</si>
  <si>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</si>
  <si>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</si>
  <si>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</si>
  <si>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</si>
  <si>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</si>
  <si>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</si>
  <si>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</si>
  <si>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</si>
  <si>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</si>
  <si>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</si>
  <si>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</si>
  <si>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</si>
  <si>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</si>
  <si>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</si>
  <si>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</si>
  <si>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</si>
  <si>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</si>
  <si>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</si>
  <si>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</si>
  <si>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</si>
  <si>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</si>
  <si>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</si>
  <si>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</si>
  <si>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</si>
  <si>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</si>
  <si>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</si>
  <si>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</si>
  <si>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</si>
  <si>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</si>
  <si>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</si>
  <si>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</si>
  <si>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</si>
  <si>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</si>
  <si>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</si>
  <si>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</si>
  <si>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</si>
  <si>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</si>
  <si>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</si>
  <si>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</si>
  <si>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</si>
  <si>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</si>
  <si>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</si>
  <si>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</si>
  <si>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</si>
  <si>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</si>
  <si>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</si>
  <si>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</si>
  <si>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</si>
  <si>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</si>
  <si>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</si>
  <si>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</si>
  <si>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</si>
  <si>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</si>
  <si>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</si>
  <si>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</si>
  <si>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</si>
  <si>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</si>
  <si>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</si>
  <si>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</si>
  <si>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</si>
  <si>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</si>
  <si>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</si>
  <si>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</si>
  <si>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</si>
  <si>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</si>
  <si>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</si>
  <si>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</si>
  <si>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</si>
  <si>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</si>
  <si>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</si>
  <si>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</si>
  <si>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</si>
  <si>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</si>
  <si>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</si>
  <si>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</si>
  <si>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</si>
  <si>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</si>
  <si>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</si>
  <si>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</si>
  <si>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</si>
  <si>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</si>
  <si>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</si>
  <si>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</si>
  <si>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</si>
  <si>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</si>
  <si>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</si>
  <si>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</si>
  <si>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</si>
  <si>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</si>
  <si>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</si>
  <si>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</si>
  <si>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</si>
  <si>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</si>
  <si>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</si>
  <si>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</si>
  <si>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</si>
  <si>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</si>
  <si>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</si>
  <si>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</si>
  <si>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</si>
  <si>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</si>
  <si>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</si>
  <si>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</si>
  <si>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</si>
  <si>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</si>
  <si>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</si>
  <si>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</si>
  <si>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</si>
  <si>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</si>
  <si>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</si>
  <si>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</si>
  <si>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</si>
  <si>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</si>
  <si>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</si>
  <si>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</si>
  <si>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</si>
  <si>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</si>
  <si>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</si>
  <si>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</si>
  <si>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</si>
  <si>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</si>
  <si>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</si>
  <si>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</si>
  <si>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</si>
  <si>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</si>
  <si>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</si>
  <si>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</si>
  <si>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</si>
  <si>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</si>
  <si>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</si>
  <si>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</si>
  <si>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</si>
  <si>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</si>
  <si>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</si>
  <si>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</si>
  <si>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</si>
  <si>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</si>
  <si>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</si>
  <si>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</si>
  <si>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</si>
  <si>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</si>
  <si>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</si>
  <si>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</si>
  <si>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</si>
  <si>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</si>
  <si>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</si>
  <si>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</si>
  <si>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</si>
  <si>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</si>
  <si>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</si>
  <si>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</si>
  <si>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</si>
  <si>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</si>
  <si>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</si>
  <si>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</si>
  <si>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</si>
  <si>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</si>
  <si>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</si>
  <si>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</si>
  <si>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</si>
  <si>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</si>
  <si>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</si>
  <si>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</si>
  <si>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</si>
  <si>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</si>
  <si>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</si>
  <si>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</si>
  <si>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</si>
  <si>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</si>
  <si>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</si>
  <si>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</si>
  <si>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</si>
  <si>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</si>
  <si>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</si>
  <si>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</si>
  <si>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</si>
  <si>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</si>
  <si>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</si>
  <si>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</si>
  <si>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</si>
  <si>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</si>
  <si>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</si>
  <si>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</si>
  <si>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</si>
  <si>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</si>
  <si>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</si>
  <si>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</si>
  <si>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</si>
  <si>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</si>
  <si>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</si>
  <si>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</si>
  <si>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</si>
  <si>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</si>
  <si>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</si>
  <si>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</si>
  <si>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</si>
  <si>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</si>
  <si>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</si>
  <si>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</si>
  <si>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</si>
  <si>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</si>
  <si>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</si>
  <si>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</si>
  <si>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</si>
  <si>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</si>
  <si>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</si>
  <si>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</si>
  <si>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</si>
  <si>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</si>
  <si>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</si>
  <si>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</si>
  <si>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</si>
  <si>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</si>
  <si>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</si>
  <si>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</si>
  <si>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</si>
  <si>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</si>
  <si>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</si>
  <si>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</si>
  <si>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</si>
  <si>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</si>
  <si>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</si>
  <si>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</si>
  <si>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</si>
  <si>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</si>
  <si>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</si>
  <si>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</si>
  <si>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</si>
  <si>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</si>
  <si>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</si>
  <si>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</si>
  <si>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</si>
  <si>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</si>
  <si>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</si>
  <si>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</si>
  <si>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</si>
  <si>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</si>
  <si>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</si>
  <si>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</si>
  <si>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</si>
  <si>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</si>
  <si>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</si>
  <si>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</si>
  <si>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</si>
  <si>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</si>
  <si>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</si>
  <si>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</si>
  <si>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</si>
  <si>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</si>
  <si>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</si>
  <si>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</si>
  <si>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</si>
  <si>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</si>
  <si>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</si>
  <si>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</si>
  <si>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</si>
  <si>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</si>
  <si>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</si>
  <si>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</si>
  <si>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</si>
  <si>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</si>
  <si>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</si>
  <si>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</si>
  <si>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</si>
  <si>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</si>
  <si>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</si>
  <si>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</si>
  <si>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</si>
  <si>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</si>
  <si>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</si>
  <si>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</si>
  <si>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</si>
  <si>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</si>
  <si>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</si>
  <si>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</si>
  <si>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</si>
  <si>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</si>
  <si>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</si>
  <si>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</si>
  <si>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</si>
  <si>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</si>
  <si>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</si>
  <si>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</si>
  <si>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</si>
  <si>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</si>
  <si>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</si>
  <si>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</si>
  <si>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</si>
  <si>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</si>
  <si>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</si>
  <si>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</si>
  <si>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</si>
  <si>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</si>
  <si>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</si>
  <si>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</si>
  <si>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</si>
  <si>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</si>
  <si>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</si>
  <si>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</si>
  <si>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</si>
  <si>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</si>
  <si>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</si>
  <si>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</si>
  <si>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</si>
  <si>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</si>
  <si>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</si>
  <si>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</si>
  <si>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</si>
  <si>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</si>
  <si>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</si>
  <si>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</si>
  <si>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</si>
  <si>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</si>
  <si>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</si>
  <si>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</si>
  <si>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</si>
  <si>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</si>
  <si>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</si>
  <si>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</si>
  <si>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</si>
  <si>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</si>
  <si>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</si>
  <si>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</si>
  <si>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</si>
  <si>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</si>
  <si>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</si>
  <si>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</si>
  <si>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</si>
  <si>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</si>
  <si>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</si>
  <si>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</si>
  <si>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</si>
  <si>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</si>
  <si>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</si>
  <si>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</si>
  <si>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</si>
  <si>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</si>
  <si>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</si>
  <si>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</si>
  <si>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</si>
  <si>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</si>
  <si>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</si>
  <si>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</si>
  <si>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</si>
  <si>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</si>
  <si>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</si>
  <si>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</si>
  <si>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</si>
  <si>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</si>
  <si>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</si>
  <si>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</si>
  <si>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</si>
  <si>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</si>
  <si>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</si>
  <si>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</si>
  <si>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</si>
  <si>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</si>
  <si>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</si>
  <si>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</si>
  <si>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</si>
  <si>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</si>
  <si>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</si>
  <si>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</si>
  <si>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</si>
  <si>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</si>
  <si>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</si>
  <si>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</si>
  <si>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</si>
  <si>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</si>
  <si>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</si>
  <si>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</si>
  <si>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</si>
  <si>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</si>
  <si>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</si>
  <si>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</si>
  <si>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</si>
  <si>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</si>
  <si>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</si>
  <si>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</si>
  <si>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</si>
  <si>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</si>
  <si>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</si>
  <si>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</si>
  <si>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</si>
  <si>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</si>
  <si>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</si>
  <si>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</si>
  <si>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</si>
  <si>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</si>
  <si>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</si>
  <si>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</si>
  <si>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</si>
  <si>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</si>
  <si>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</si>
  <si>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</si>
  <si>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</si>
  <si>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</si>
  <si>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</si>
  <si>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</si>
  <si>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</si>
  <si>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</si>
  <si>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</si>
  <si>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</si>
  <si>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</si>
  <si>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</si>
  <si>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</si>
  <si>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</si>
  <si>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</si>
  <si>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</si>
  <si>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</si>
  <si>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</si>
  <si>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</si>
  <si>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</si>
  <si>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</si>
  <si>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</si>
  <si>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</si>
  <si>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</si>
  <si>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</si>
  <si>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</si>
  <si>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</si>
  <si>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</si>
  <si>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</si>
  <si>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</si>
  <si>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</si>
  <si>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</si>
  <si>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</si>
  <si>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</si>
  <si>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</si>
  <si>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</si>
  <si>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</si>
  <si>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</si>
  <si>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</si>
  <si>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</si>
  <si>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</si>
  <si>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</si>
  <si>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</si>
  <si>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</si>
  <si>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</si>
  <si>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</si>
  <si>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</si>
  <si>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</si>
  <si>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</si>
  <si>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</si>
  <si>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</si>
  <si>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</si>
  <si>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</si>
  <si>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</si>
  <si>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</si>
  <si>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</si>
  <si>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</si>
  <si>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</si>
  <si>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</si>
  <si>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</si>
  <si>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</si>
  <si>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</si>
  <si>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</si>
  <si>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</si>
  <si>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</si>
  <si>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</si>
  <si>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</si>
  <si>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</si>
  <si>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</si>
  <si>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</si>
  <si>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</si>
  <si>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</si>
  <si>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</si>
  <si>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</si>
  <si>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</si>
  <si>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</si>
  <si>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</si>
  <si>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</si>
  <si>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</si>
  <si>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</si>
  <si>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</si>
  <si>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</si>
  <si>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</si>
  <si>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</si>
  <si>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</si>
  <si>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</si>
  <si>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</si>
  <si>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</si>
  <si>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</si>
  <si>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</si>
  <si>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</si>
  <si>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</si>
  <si>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</si>
  <si>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</si>
  <si>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</si>
  <si>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</si>
  <si>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</si>
  <si>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</si>
  <si>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</si>
  <si>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</si>
  <si>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</si>
  <si>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</si>
  <si>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</si>
  <si>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</si>
  <si>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</si>
  <si>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</si>
  <si>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</si>
  <si>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</si>
  <si>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</si>
  <si>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</si>
  <si>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</si>
  <si>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</si>
  <si>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</si>
  <si>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</si>
  <si>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</si>
  <si>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</si>
  <si>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</si>
  <si>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</si>
  <si>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</si>
  <si>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</si>
  <si>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</si>
  <si>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</si>
  <si>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</si>
  <si>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</si>
  <si>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</si>
  <si>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</si>
  <si>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</si>
  <si>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</si>
  <si>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</si>
  <si>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</si>
  <si>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</si>
  <si>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</si>
  <si>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</si>
  <si>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</si>
  <si>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</si>
  <si>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</si>
  <si>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</si>
  <si>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</si>
  <si>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</si>
  <si>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</si>
  <si>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</si>
  <si>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</si>
  <si>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</si>
  <si>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</si>
  <si>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</si>
  <si>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</si>
  <si>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</si>
  <si>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</si>
  <si>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</si>
  <si>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</si>
  <si>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</si>
  <si>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</si>
  <si>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</si>
  <si>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</si>
  <si>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</si>
  <si>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</si>
  <si>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</si>
  <si>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</si>
  <si>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</si>
  <si>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</si>
  <si>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</si>
  <si>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</si>
  <si>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</si>
  <si>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</si>
  <si>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</si>
  <si>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</si>
  <si>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</si>
  <si>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</si>
  <si>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</si>
  <si>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</si>
  <si>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</si>
  <si>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</si>
  <si>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</si>
  <si>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</si>
  <si>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</si>
  <si>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</si>
  <si>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</si>
  <si>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</si>
  <si>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</si>
  <si>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</si>
  <si>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</si>
  <si>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</si>
  <si>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</si>
  <si>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</si>
  <si>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</si>
  <si>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</si>
  <si>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</si>
  <si>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</si>
  <si>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</si>
  <si>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</si>
  <si>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</si>
  <si>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</si>
  <si>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</si>
  <si>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</si>
  <si>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</si>
  <si>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</si>
  <si>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</si>
  <si>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</si>
  <si>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</si>
  <si>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</si>
  <si>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</si>
  <si>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</si>
  <si>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</si>
  <si>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</si>
  <si>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</si>
  <si>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</si>
  <si>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</si>
  <si>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</si>
  <si>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</si>
  <si>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</si>
  <si>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</si>
  <si>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</si>
  <si>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</si>
  <si>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</si>
  <si>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</si>
  <si>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</si>
  <si>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</si>
  <si>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</si>
  <si>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</si>
  <si>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</si>
  <si>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</si>
  <si>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</si>
  <si>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</si>
  <si>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</si>
  <si>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</si>
  <si>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</si>
  <si>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</si>
  <si>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</si>
  <si>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</si>
  <si>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</si>
  <si>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</si>
  <si>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</si>
  <si>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</si>
  <si>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</si>
  <si>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</si>
  <si>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</si>
  <si>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</si>
  <si>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</si>
  <si>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</si>
  <si>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</si>
  <si>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</si>
  <si>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</si>
  <si>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</si>
  <si>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</si>
  <si>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</si>
  <si>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</si>
  <si>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</si>
  <si>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</si>
  <si>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</si>
  <si>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</si>
  <si>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</si>
  <si>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</si>
  <si>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</si>
  <si>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</si>
  <si>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</si>
  <si>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</si>
  <si>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</si>
  <si>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</si>
  <si>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</si>
  <si>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</si>
  <si>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</si>
  <si>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</si>
  <si>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</si>
  <si>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</si>
  <si>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</si>
  <si>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</si>
  <si>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</si>
  <si>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</si>
  <si>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</si>
  <si>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</si>
  <si>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</si>
  <si>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</si>
  <si>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</si>
  <si>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</si>
  <si>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</si>
  <si>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</si>
  <si>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</si>
  <si>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</si>
  <si>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</si>
  <si>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</si>
  <si>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</si>
  <si>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</si>
  <si>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</si>
  <si>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</si>
  <si>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</si>
  <si>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</si>
  <si>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</si>
  <si>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</si>
  <si>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</si>
  <si>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</si>
  <si>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</si>
  <si>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</si>
  <si>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</si>
  <si>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</si>
  <si>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</si>
  <si>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</si>
  <si>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</si>
  <si>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</si>
  <si>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</si>
  <si>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</si>
  <si>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</si>
  <si>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</si>
  <si>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</si>
  <si>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</si>
  <si>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</si>
  <si>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</si>
  <si>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</si>
  <si>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</si>
  <si>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</si>
  <si>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</si>
  <si>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</si>
  <si>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</si>
  <si>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</si>
  <si>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</si>
  <si>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</si>
  <si>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</si>
  <si>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</si>
  <si>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</si>
  <si>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</si>
  <si>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</si>
  <si>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</si>
  <si>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</si>
  <si>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</si>
  <si>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</si>
  <si>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</si>
  <si>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</si>
  <si>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</si>
  <si>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</si>
  <si>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</si>
  <si>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</si>
  <si>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</si>
  <si>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</si>
  <si>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</si>
  <si>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</si>
  <si>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</si>
  <si>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</si>
  <si>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</si>
  <si>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</si>
  <si>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</si>
  <si>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</si>
  <si>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</si>
  <si>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</si>
  <si>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</si>
  <si>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</si>
  <si>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</si>
  <si>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</si>
  <si>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</si>
  <si>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</si>
  <si>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</si>
  <si>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</si>
  <si>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</si>
  <si>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</si>
  <si>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</si>
  <si>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</si>
  <si>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</si>
  <si>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</si>
  <si>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</si>
  <si>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</si>
  <si>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</si>
  <si>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</si>
  <si>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</si>
  <si>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</si>
  <si>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</si>
  <si>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</si>
  <si>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</si>
  <si>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</si>
  <si>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</si>
  <si>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</si>
  <si>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</si>
  <si>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</si>
  <si>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</si>
  <si>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</si>
  <si>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</si>
  <si>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</si>
  <si>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</si>
  <si>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</si>
  <si>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</si>
  <si>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</si>
  <si>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</si>
  <si>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</si>
  <si>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</si>
  <si>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</si>
  <si>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</si>
  <si>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</si>
  <si>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</si>
  <si>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</si>
  <si>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</si>
  <si>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</si>
  <si>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</si>
  <si>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</si>
  <si>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</si>
  <si>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</si>
  <si>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</si>
  <si>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</si>
  <si>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</si>
  <si>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</si>
  <si>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</si>
  <si>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</si>
  <si>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</si>
  <si>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</si>
  <si>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</si>
  <si>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</si>
  <si>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</si>
  <si>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</si>
  <si>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</si>
  <si>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</si>
  <si>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</si>
  <si>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</si>
  <si>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</si>
  <si>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</si>
  <si>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</si>
  <si>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</si>
  <si>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</si>
  <si>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</si>
  <si>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</si>
  <si>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</si>
  <si>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</si>
  <si>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</si>
  <si>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</si>
  <si>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</si>
  <si>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</si>
  <si>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</si>
  <si>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</si>
  <si>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</si>
  <si>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</si>
  <si>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</si>
  <si>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</si>
  <si>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</si>
  <si>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</si>
  <si>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</si>
  <si>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</si>
  <si>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</si>
  <si>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</si>
  <si>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</si>
  <si>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</si>
  <si>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</si>
  <si>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</si>
  <si>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</si>
  <si>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</si>
  <si>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</si>
  <si>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</si>
  <si>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</si>
  <si>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</si>
  <si>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</si>
  <si>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</si>
  <si>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</si>
  <si>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</si>
  <si>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</si>
  <si>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</si>
  <si>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</si>
  <si>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</si>
  <si>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</si>
  <si>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</si>
  <si>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</si>
  <si>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</si>
  <si>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</si>
  <si>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</si>
  <si>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</si>
  <si>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</si>
  <si>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</si>
  <si>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</si>
  <si>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</si>
  <si>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</si>
  <si>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</si>
  <si>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</si>
  <si>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</si>
  <si>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</si>
  <si>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</si>
  <si>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</si>
  <si>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</si>
  <si>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</si>
  <si>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</si>
  <si>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</si>
  <si>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</si>
  <si>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</si>
  <si>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</si>
  <si>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</si>
  <si>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</si>
  <si>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</si>
  <si>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</si>
  <si>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</si>
  <si>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</si>
  <si>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</si>
  <si>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</si>
  <si>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</si>
  <si>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</si>
  <si>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</si>
  <si>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</si>
  <si>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</si>
  <si>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</si>
  <si>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</si>
  <si>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</si>
  <si>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</si>
  <si>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</si>
  <si>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</si>
  <si>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</si>
  <si>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</si>
  <si>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</si>
  <si>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</si>
  <si>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</si>
  <si>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</si>
  <si>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</si>
  <si>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</si>
  <si>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</si>
  <si>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</si>
  <si>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</si>
  <si>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</si>
  <si>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</si>
  <si>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</si>
  <si>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</si>
  <si>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</si>
  <si>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</si>
  <si>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</si>
  <si>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</si>
  <si>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</si>
  <si>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</si>
  <si>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</si>
  <si>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</si>
  <si>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</si>
  <si>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</si>
  <si>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</si>
  <si>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</si>
  <si>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</si>
  <si>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</si>
  <si>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</si>
  <si>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</si>
  <si>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</si>
  <si>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</si>
  <si>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</si>
  <si>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</si>
  <si>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</si>
  <si>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</si>
  <si>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</si>
  <si>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</si>
  <si>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</si>
  <si>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</si>
  <si>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</si>
  <si>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</si>
  <si>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</si>
  <si>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</si>
  <si>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</si>
  <si>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</si>
  <si>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</si>
  <si>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</si>
  <si>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</si>
  <si>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</si>
  <si>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</si>
  <si>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</si>
  <si>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</si>
  <si>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</si>
  <si>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</si>
  <si>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</si>
  <si>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</si>
  <si>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</si>
  <si>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</si>
  <si>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</si>
  <si>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</si>
  <si>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</si>
  <si>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</si>
  <si>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</si>
  <si>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</si>
  <si>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</si>
  <si>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</si>
  <si>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</si>
  <si>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</si>
  <si>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</si>
  <si>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</si>
  <si>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</si>
  <si>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</si>
  <si>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</si>
  <si>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</si>
  <si>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</si>
  <si>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</si>
  <si>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</si>
  <si>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</si>
  <si>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</si>
  <si>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</si>
  <si>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</si>
  <si>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</si>
  <si>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</si>
  <si>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</si>
  <si>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</si>
  <si>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</si>
  <si>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</si>
  <si>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</si>
  <si>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</si>
  <si>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</si>
  <si>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</si>
  <si>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</si>
  <si>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</si>
  <si>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</si>
  <si>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</si>
  <si>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</si>
  <si>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</si>
  <si>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</si>
  <si>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</si>
  <si>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</si>
  <si>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</si>
  <si>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</si>
  <si>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</si>
  <si>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</si>
  <si>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</si>
  <si>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</si>
  <si>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</si>
  <si>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</si>
  <si>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</si>
  <si>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</si>
  <si>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</si>
  <si>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</si>
  <si>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</si>
  <si>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</si>
  <si>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</si>
  <si>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</si>
  <si>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</si>
  <si>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</si>
  <si>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</si>
  <si>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</si>
  <si>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</si>
  <si>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</si>
  <si>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</si>
  <si>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</si>
  <si>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</si>
  <si>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</si>
  <si>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</si>
  <si>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</si>
  <si>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</si>
  <si>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</si>
  <si>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</si>
  <si>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</si>
  <si>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</si>
  <si>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</si>
  <si>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</si>
  <si>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</si>
  <si>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</si>
  <si>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</si>
  <si>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</si>
  <si>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</si>
  <si>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</si>
  <si>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</si>
  <si>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</si>
  <si>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</si>
  <si>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</si>
  <si>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</si>
  <si>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</si>
  <si>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</si>
  <si>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</si>
  <si>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</si>
  <si>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</si>
  <si>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</si>
  <si>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</si>
  <si>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</si>
  <si>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</si>
  <si>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</si>
  <si>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</si>
  <si>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</si>
  <si>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</si>
  <si>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</si>
  <si>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</si>
  <si>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</si>
  <si>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</si>
  <si>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</si>
  <si>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</si>
  <si>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</si>
  <si>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</si>
  <si>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</si>
  <si>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</si>
  <si>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</si>
  <si>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</si>
  <si>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</si>
  <si>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</si>
  <si>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</si>
  <si>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</si>
  <si>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</si>
  <si>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</si>
  <si>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</si>
  <si>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</si>
  <si>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</si>
  <si>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</si>
  <si>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</si>
  <si>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</si>
  <si>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</si>
  <si>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</si>
  <si>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</si>
  <si>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</si>
  <si>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</si>
  <si>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</si>
  <si>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</si>
  <si>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</si>
  <si>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</si>
  <si>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</si>
  <si>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</si>
  <si>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</si>
  <si>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</si>
  <si>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</si>
  <si>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</si>
  <si>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</si>
  <si>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</si>
  <si>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</si>
  <si>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</si>
  <si>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</si>
  <si>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</si>
  <si>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</si>
  <si>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</si>
  <si>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</si>
  <si>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</si>
  <si>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</si>
  <si>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</si>
  <si>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</si>
  <si>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</si>
  <si>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</si>
  <si>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</si>
  <si>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</si>
  <si>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</si>
  <si>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</si>
  <si>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</si>
  <si>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</si>
  <si>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</si>
  <si>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</si>
  <si>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</si>
  <si>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</si>
  <si>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</si>
  <si>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</si>
  <si>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</si>
  <si>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</si>
  <si>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</si>
  <si>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</si>
  <si>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</si>
  <si>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</si>
  <si>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</si>
  <si>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</si>
  <si>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</si>
  <si>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</si>
  <si>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</si>
  <si>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</si>
  <si>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</si>
  <si>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</si>
  <si>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</si>
  <si>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</si>
  <si>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</si>
  <si>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</si>
  <si>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</si>
  <si>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</si>
  <si>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</si>
  <si>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</si>
  <si>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</si>
  <si>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</si>
  <si>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</si>
  <si>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</si>
  <si>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</si>
  <si>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</si>
  <si>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</si>
  <si>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</si>
  <si>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</si>
  <si>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</si>
  <si>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</si>
  <si>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</si>
  <si>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</si>
  <si>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</si>
  <si>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</si>
  <si>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</si>
  <si>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</si>
  <si>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</si>
  <si>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</si>
  <si>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</si>
  <si>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</si>
  <si>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</si>
  <si>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</si>
  <si>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</si>
  <si>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</si>
  <si>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</si>
  <si>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</si>
  <si>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</si>
  <si>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</si>
  <si>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</si>
  <si>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</si>
  <si>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</si>
  <si>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</si>
  <si>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</si>
  <si>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</si>
  <si>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</si>
  <si>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</si>
  <si>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</si>
  <si>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</si>
  <si>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</si>
  <si>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</si>
  <si>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</si>
  <si>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</si>
  <si>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</si>
  <si>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</si>
  <si>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</si>
  <si>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</si>
  <si>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</si>
  <si>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</si>
  <si>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</si>
  <si>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</si>
  <si>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</si>
  <si>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</si>
  <si>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</si>
  <si>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</si>
  <si>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</si>
  <si>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</si>
  <si>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</si>
  <si>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</si>
  <si>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</si>
  <si>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</si>
  <si>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</si>
  <si>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</si>
  <si>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</si>
  <si>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</si>
  <si>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</si>
  <si>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</si>
  <si>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</si>
  <si>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</si>
  <si>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</si>
  <si>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</si>
  <si>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</si>
  <si>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</si>
  <si>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</si>
  <si>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</si>
  <si>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</si>
  <si>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</si>
  <si>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</si>
  <si>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</si>
  <si>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</si>
  <si>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</si>
  <si>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</si>
  <si>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</si>
  <si>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</si>
  <si>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</si>
  <si>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</si>
  <si>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</si>
  <si>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</si>
  <si>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</si>
  <si>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</si>
  <si>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</si>
  <si>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</si>
  <si>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</si>
  <si>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</si>
  <si>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</si>
  <si>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</si>
  <si>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</si>
  <si>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</si>
  <si>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</si>
  <si>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</si>
  <si>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</si>
  <si>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</si>
  <si>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</si>
  <si>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</si>
  <si>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</si>
  <si>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</si>
  <si>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</si>
  <si>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</si>
  <si>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</si>
  <si>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</si>
  <si>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</si>
  <si>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</si>
  <si>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</si>
  <si>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</si>
  <si>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</si>
  <si>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</si>
  <si>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</si>
  <si>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</si>
  <si>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</si>
  <si>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</si>
  <si>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</si>
  <si>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</si>
  <si>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</si>
  <si>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</si>
  <si>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</si>
  <si>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</si>
  <si>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</si>
  <si>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</si>
  <si>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</si>
  <si>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</si>
  <si>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</si>
  <si>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</si>
  <si>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</si>
  <si>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</si>
  <si>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</si>
  <si>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</si>
  <si>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</si>
  <si>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</si>
  <si>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</si>
  <si>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</si>
  <si>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</si>
  <si>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</si>
  <si>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</si>
  <si>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</si>
  <si>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</si>
  <si>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</si>
  <si>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</si>
  <si>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</si>
  <si>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</si>
  <si>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</si>
  <si>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</si>
  <si>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</si>
  <si>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</si>
  <si>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</si>
  <si>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</si>
  <si>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</si>
  <si>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</si>
  <si>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</si>
  <si>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</si>
  <si>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</si>
  <si>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</si>
  <si>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</si>
  <si>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</si>
  <si>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</si>
  <si>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</si>
  <si>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</si>
  <si>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</si>
  <si>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</si>
  <si>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</si>
  <si>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</si>
  <si>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</si>
  <si>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</si>
  <si>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</si>
  <si>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</si>
  <si>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</si>
  <si>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</si>
  <si>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</si>
  <si>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</si>
  <si>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</si>
  <si>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</si>
  <si>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</si>
  <si>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</si>
  <si>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</si>
  <si>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</si>
  <si>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</si>
  <si>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</si>
  <si>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</si>
  <si>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</si>
  <si>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</si>
  <si>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</si>
  <si>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</si>
  <si>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</si>
  <si>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</si>
  <si>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</si>
  <si>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</si>
  <si>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</si>
  <si>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</si>
  <si>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</si>
  <si>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</si>
  <si>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</si>
  <si>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</si>
  <si>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</si>
  <si>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</si>
  <si>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</si>
  <si>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</si>
  <si>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</si>
  <si>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</si>
  <si>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</si>
  <si>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</si>
  <si>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</si>
  <si>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</si>
  <si>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</si>
  <si>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</si>
  <si>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</si>
  <si>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</si>
  <si>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</si>
  <si>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</si>
  <si>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</si>
  <si>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</si>
  <si>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</si>
  <si>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</si>
  <si>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</si>
  <si>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</si>
  <si>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</si>
  <si>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</si>
  <si>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</si>
  <si>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</si>
  <si>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</si>
  <si>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</si>
  <si>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</si>
  <si>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</si>
  <si>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</si>
  <si>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</si>
  <si>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</si>
  <si>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</si>
  <si>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</si>
  <si>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</si>
  <si>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</si>
  <si>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</si>
  <si>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</si>
  <si>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</si>
  <si>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</si>
  <si>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</si>
  <si>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</si>
  <si>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</si>
  <si>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</si>
  <si>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</si>
  <si>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</si>
  <si>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</si>
  <si>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</si>
  <si>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</si>
  <si>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</si>
  <si>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</si>
  <si>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</si>
  <si>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</si>
  <si>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</si>
  <si>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</si>
  <si>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</si>
  <si>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</si>
  <si>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</si>
  <si>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</si>
  <si>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</si>
  <si>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</si>
  <si>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</si>
  <si>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</si>
  <si>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</si>
  <si>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</si>
  <si>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</si>
  <si>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</si>
  <si>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</si>
  <si>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</si>
  <si>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</si>
  <si>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</si>
  <si>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</si>
  <si>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</si>
  <si>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</si>
  <si>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</si>
  <si>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</si>
  <si>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</si>
  <si>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</si>
  <si>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</si>
  <si>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</si>
  <si>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</si>
  <si>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</si>
  <si>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</si>
  <si>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</si>
  <si>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</si>
  <si>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</si>
  <si>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</si>
  <si>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</si>
  <si>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</si>
  <si>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</si>
  <si>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</si>
  <si>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</si>
  <si>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</si>
  <si>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</si>
  <si>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</si>
  <si>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</si>
  <si>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</si>
  <si>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</si>
  <si>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</si>
  <si>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</si>
  <si>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</si>
  <si>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</si>
  <si>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</si>
  <si>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</si>
  <si>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</si>
  <si>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</si>
  <si>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</si>
  <si>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</si>
  <si>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</si>
  <si>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</si>
  <si>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</si>
  <si>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</si>
  <si>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</si>
  <si>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</si>
  <si>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</si>
  <si>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</si>
  <si>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</si>
  <si>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</si>
  <si>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</si>
  <si>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</si>
  <si>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</si>
  <si>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</si>
  <si>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</si>
  <si>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</si>
  <si>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</si>
  <si>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</si>
  <si>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</si>
  <si>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</si>
  <si>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</si>
  <si>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</si>
  <si>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</si>
  <si>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</si>
  <si>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</si>
  <si>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</si>
  <si>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</si>
  <si>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</si>
  <si>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</si>
  <si>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</si>
  <si>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</si>
  <si>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</si>
  <si>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</si>
  <si>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</si>
  <si>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</si>
  <si>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</si>
  <si>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</si>
  <si>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</si>
  <si>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</si>
  <si>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</si>
  <si>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</si>
  <si>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</si>
  <si>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</si>
  <si>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</si>
  <si>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</si>
  <si>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</si>
  <si>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</si>
  <si>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</si>
  <si>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</si>
  <si>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</si>
  <si>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</si>
  <si>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</si>
  <si>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</si>
  <si>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</si>
  <si>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</si>
  <si>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</si>
  <si>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</si>
  <si>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</si>
  <si>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</si>
  <si>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</si>
  <si>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</si>
  <si>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</si>
  <si>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</si>
  <si>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</si>
  <si>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</si>
  <si>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</si>
  <si>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</si>
  <si>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</si>
  <si>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</si>
  <si>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</si>
  <si>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</si>
  <si>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</si>
  <si>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</si>
  <si>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</si>
  <si>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</si>
  <si>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</si>
  <si>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</si>
  <si>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</si>
  <si>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</si>
  <si>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</si>
  <si>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</si>
  <si>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</si>
  <si>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</si>
  <si>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</si>
  <si>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</si>
  <si>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</si>
  <si>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</si>
  <si>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</si>
  <si>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</si>
  <si>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</si>
  <si>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</si>
  <si>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</si>
  <si>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</si>
  <si>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</si>
  <si>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</si>
  <si>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</si>
  <si>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</si>
  <si>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</si>
  <si>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</si>
  <si>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</si>
  <si>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</si>
  <si>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</si>
  <si>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</si>
  <si>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</si>
  <si>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</si>
  <si>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</si>
  <si>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</si>
  <si>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</si>
  <si>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</si>
  <si>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</si>
  <si>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</si>
  <si>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</si>
  <si>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</si>
  <si>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</si>
  <si>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</si>
  <si>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</si>
  <si>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</si>
  <si>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</si>
  <si>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</si>
  <si>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</si>
  <si>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</si>
  <si>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</si>
  <si>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</si>
  <si>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</si>
  <si>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</si>
  <si>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</si>
  <si>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</si>
  <si>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</si>
  <si>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</si>
  <si>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</si>
  <si>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</si>
  <si>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</si>
  <si>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</si>
  <si>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</si>
  <si>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</si>
  <si>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</si>
  <si>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</si>
  <si>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</si>
  <si>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</si>
  <si>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</si>
  <si>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</si>
  <si>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</si>
  <si>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</si>
  <si>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</si>
  <si>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</si>
  <si>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</si>
  <si>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</si>
  <si>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</si>
  <si>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</si>
  <si>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</si>
  <si>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</si>
  <si>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</si>
  <si>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</si>
  <si>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</si>
  <si>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</si>
  <si>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</si>
  <si>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</si>
  <si>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</si>
  <si>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</si>
  <si>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</si>
  <si>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</si>
  <si>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</si>
  <si>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</si>
  <si>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</si>
  <si>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</si>
  <si>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</si>
  <si>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</si>
  <si>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</si>
  <si>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</si>
  <si>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</si>
  <si>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</si>
  <si>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</si>
  <si>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</si>
  <si>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</si>
  <si>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</si>
  <si>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</si>
  <si>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</si>
  <si>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</si>
  <si>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</si>
  <si>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</si>
  <si>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</si>
  <si>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</si>
  <si>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</si>
  <si>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</si>
  <si>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</si>
  <si>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</si>
  <si>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</si>
  <si>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</si>
  <si>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</si>
  <si>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</si>
  <si>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</si>
  <si>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</si>
  <si>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</si>
  <si>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</si>
  <si>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</si>
  <si>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</si>
  <si>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</si>
  <si>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</si>
  <si>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</si>
  <si>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</si>
  <si>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</si>
  <si>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</si>
  <si>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</si>
  <si>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</si>
  <si>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</si>
  <si>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</si>
  <si>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</si>
  <si>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</si>
  <si>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</si>
  <si>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</si>
  <si>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</si>
  <si>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</si>
  <si>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</si>
  <si>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</si>
  <si>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</si>
  <si>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</si>
  <si>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</si>
  <si>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</si>
  <si>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</si>
  <si>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</si>
  <si>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</si>
  <si>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</si>
  <si>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</si>
  <si>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</si>
  <si>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</si>
  <si>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</si>
  <si>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</si>
  <si>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</si>
  <si>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</si>
  <si>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</si>
  <si>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</si>
  <si>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</si>
  <si>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</si>
  <si>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</si>
  <si>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</si>
  <si>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</si>
  <si>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</si>
  <si>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</si>
  <si>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</si>
  <si>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</si>
  <si>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</si>
  <si>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</si>
  <si>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</si>
  <si>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</si>
  <si>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</si>
  <si>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</si>
  <si>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</si>
  <si>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</si>
  <si>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</si>
  <si>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</si>
  <si>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</si>
  <si>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</si>
  <si>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</si>
  <si>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</si>
  <si>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</si>
  <si>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</si>
  <si>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</si>
  <si>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</si>
  <si>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</si>
  <si>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</si>
  <si>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</si>
  <si>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</si>
  <si>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</si>
  <si>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</si>
  <si>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</si>
  <si>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</si>
  <si>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</si>
  <si>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</si>
  <si>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</si>
  <si>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</si>
  <si>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</si>
  <si>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</si>
  <si>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</si>
  <si>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</si>
  <si>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</si>
  <si>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</si>
  <si>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</si>
  <si>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</si>
  <si>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</si>
  <si>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</si>
  <si>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</si>
  <si>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</si>
  <si>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</si>
  <si>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</si>
  <si>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</si>
  <si>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</si>
  <si>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</si>
  <si>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</si>
  <si>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</si>
  <si>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</si>
  <si>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</si>
  <si>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</si>
  <si>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</si>
  <si>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</si>
  <si>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</si>
  <si>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</si>
  <si>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</si>
  <si>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</si>
  <si>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</si>
  <si>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</si>
  <si>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</si>
  <si>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</si>
  <si>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</si>
  <si>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</si>
  <si>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</si>
  <si>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</si>
  <si>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</si>
  <si>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</si>
  <si>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</si>
  <si>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</si>
  <si>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</si>
  <si>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</si>
  <si>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</si>
  <si>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</si>
  <si>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</si>
  <si>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</si>
  <si>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</si>
  <si>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</si>
  <si>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</si>
  <si>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</si>
  <si>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</si>
  <si>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</si>
  <si>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</si>
  <si>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</si>
  <si>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</si>
  <si>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</si>
  <si>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</si>
  <si>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</si>
  <si>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</si>
  <si>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</si>
  <si>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</si>
  <si>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</si>
  <si>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</si>
  <si>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</si>
  <si>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</si>
  <si>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</si>
  <si>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</si>
  <si>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</si>
  <si>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</si>
  <si>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</si>
  <si>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</si>
  <si>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</si>
  <si>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</si>
  <si>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</si>
  <si>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</si>
  <si>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</si>
  <si>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</si>
  <si>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</si>
  <si>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</si>
  <si>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</si>
  <si>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</si>
  <si>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</si>
  <si>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</si>
  <si>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</si>
  <si>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</si>
  <si>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</si>
  <si>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</si>
  <si>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</si>
  <si>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</si>
  <si>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</si>
  <si>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</si>
  <si>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</si>
  <si>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</si>
  <si>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</si>
  <si>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</si>
  <si>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</si>
  <si>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</si>
  <si>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</si>
  <si>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</si>
  <si>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</si>
  <si>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</si>
  <si>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</si>
  <si>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</si>
  <si>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</si>
  <si>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</si>
  <si>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</si>
  <si>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</si>
  <si>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</si>
  <si>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</si>
  <si>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</si>
  <si>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</si>
  <si>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</si>
  <si>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</si>
  <si>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</si>
  <si>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</si>
  <si>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</si>
  <si>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</si>
  <si>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</si>
  <si>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</si>
  <si>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</si>
  <si>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</si>
  <si>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</si>
  <si>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</si>
  <si>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</si>
  <si>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</si>
  <si>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</si>
  <si>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</si>
  <si>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</si>
  <si>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</si>
  <si>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</si>
  <si>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</si>
  <si>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</si>
  <si>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</si>
  <si>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</si>
  <si>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</si>
  <si>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</si>
  <si>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</si>
  <si>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</si>
  <si>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</si>
  <si>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</si>
  <si>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</si>
  <si>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</si>
  <si>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</si>
  <si>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</si>
  <si>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</si>
  <si>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</si>
  <si>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</si>
  <si>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</si>
  <si>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</si>
  <si>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</si>
  <si>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</si>
  <si>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</si>
  <si>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</si>
  <si>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</si>
  <si>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</si>
  <si>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</si>
  <si>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</si>
  <si>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</si>
  <si>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</si>
  <si>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</si>
  <si>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</si>
  <si>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</si>
  <si>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</si>
  <si>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</si>
  <si>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</si>
  <si>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</si>
  <si>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</si>
  <si>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</si>
  <si>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</si>
  <si>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</si>
  <si>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</si>
  <si>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</si>
  <si>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</si>
  <si>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</si>
  <si>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</si>
  <si>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</si>
  <si>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</si>
  <si>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</si>
  <si>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</si>
  <si>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</si>
  <si>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</si>
  <si>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</si>
  <si>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</si>
  <si>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</si>
  <si>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</si>
  <si>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</si>
  <si>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</si>
  <si>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</si>
  <si>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</si>
  <si>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</si>
  <si>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</si>
  <si>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</si>
  <si>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</si>
  <si>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</si>
  <si>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</si>
  <si>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</si>
  <si>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</si>
  <si>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</si>
  <si>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</si>
  <si>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</si>
  <si>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</si>
  <si>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</si>
  <si>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</si>
  <si>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</si>
  <si>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</si>
  <si>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</si>
  <si>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</si>
  <si>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</si>
  <si>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</si>
  <si>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</si>
  <si>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</si>
  <si>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</si>
  <si>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</si>
  <si>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</si>
  <si>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</si>
  <si>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</si>
  <si>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</si>
  <si>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</si>
  <si>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</si>
  <si>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</si>
  <si>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</si>
  <si>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</si>
  <si>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</si>
  <si>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</si>
  <si>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</si>
  <si>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</si>
  <si>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</si>
  <si>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</si>
  <si>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</si>
  <si>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</si>
  <si>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</si>
  <si>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</si>
  <si>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</si>
  <si>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</si>
  <si>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</si>
  <si>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</si>
  <si>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</si>
  <si>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</si>
  <si>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</si>
  <si>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</si>
  <si>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</si>
  <si>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</si>
  <si>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</si>
  <si>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</si>
  <si>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</si>
  <si>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</si>
  <si>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</si>
  <si>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</si>
  <si>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</si>
  <si>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</si>
  <si>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</si>
  <si>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</si>
  <si>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</si>
  <si>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</si>
  <si>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</si>
  <si>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</si>
  <si>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</si>
  <si>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</si>
  <si>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</si>
  <si>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</si>
  <si>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</si>
  <si>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</si>
  <si>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</si>
  <si>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</si>
  <si>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</si>
  <si>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</si>
  <si>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</si>
  <si>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</si>
  <si>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</si>
  <si>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</si>
  <si>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</si>
  <si>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</si>
  <si>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</si>
  <si>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</si>
  <si>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</si>
  <si>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</si>
  <si>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</si>
  <si>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</si>
  <si>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</si>
  <si>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</si>
  <si>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</si>
  <si>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</si>
  <si>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</si>
  <si>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</si>
  <si>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</si>
  <si>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</si>
  <si>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</si>
  <si>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</si>
  <si>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</si>
  <si>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</si>
  <si>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</si>
  <si>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</si>
  <si>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</si>
  <si>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</si>
  <si>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</si>
  <si>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</si>
  <si>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</si>
  <si>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</si>
  <si>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</si>
  <si>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</si>
  <si>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</si>
  <si>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</si>
  <si>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</si>
  <si>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</si>
  <si>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</si>
  <si>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</si>
  <si>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</si>
  <si>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</si>
  <si>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</si>
  <si>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</si>
  <si>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</si>
  <si>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</si>
  <si>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</si>
  <si>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</si>
  <si>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</si>
  <si>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</si>
  <si>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</si>
  <si>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</si>
  <si>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</si>
  <si>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</si>
  <si>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</si>
  <si>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</si>
  <si>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</si>
  <si>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</si>
  <si>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</si>
  <si>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</si>
  <si>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</si>
  <si>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</si>
  <si>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</si>
  <si>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</si>
  <si>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</si>
  <si>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</si>
  <si>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</si>
  <si>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</si>
  <si>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</si>
  <si>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</si>
  <si>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</si>
  <si>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</si>
  <si>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</si>
  <si>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</si>
  <si>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</si>
  <si>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</si>
  <si>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</si>
  <si>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</si>
  <si>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</si>
  <si>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</si>
  <si>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</si>
  <si>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</si>
  <si>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</si>
  <si>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</si>
  <si>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</si>
  <si>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</si>
  <si>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</si>
  <si>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</si>
  <si>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</si>
  <si>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</si>
  <si>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</si>
  <si>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</si>
  <si>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</si>
  <si>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</si>
  <si>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</si>
  <si>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</si>
  <si>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</si>
  <si>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</si>
  <si>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</si>
  <si>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</si>
  <si>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</si>
  <si>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</si>
  <si>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</si>
  <si>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</si>
  <si>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</si>
  <si>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</si>
  <si>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</si>
  <si>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</si>
  <si>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</si>
  <si>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</si>
  <si>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</si>
  <si>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</si>
  <si>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</si>
  <si>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</si>
  <si>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</si>
  <si>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</si>
  <si>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</si>
  <si>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</si>
  <si>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</si>
  <si>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</si>
  <si>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</si>
  <si>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</si>
  <si>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</si>
  <si>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</si>
  <si>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</si>
  <si>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</si>
  <si>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</si>
  <si>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</si>
  <si>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</si>
  <si>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</si>
  <si>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</si>
  <si>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</si>
  <si>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</si>
  <si>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</si>
  <si>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</si>
  <si>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</si>
  <si>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</si>
  <si>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</si>
  <si>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</si>
  <si>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</si>
  <si>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</si>
  <si>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</si>
  <si>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</si>
  <si>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</si>
  <si>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</si>
  <si>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</si>
  <si>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</si>
  <si>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</si>
  <si>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</si>
  <si>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</si>
  <si>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</si>
  <si>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</si>
  <si>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</si>
  <si>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</si>
  <si>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</si>
  <si>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</si>
  <si>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</si>
  <si>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</si>
  <si>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</si>
  <si>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</si>
  <si>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</si>
  <si>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</si>
  <si>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</si>
  <si>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</si>
  <si>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</si>
  <si>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</si>
  <si>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</si>
  <si>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</si>
  <si>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</si>
  <si>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</si>
  <si>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</si>
  <si>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</si>
  <si>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</si>
  <si>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</si>
  <si>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</si>
  <si>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</si>
  <si>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</si>
  <si>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</si>
  <si>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</si>
  <si>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</si>
  <si>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</si>
  <si>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</si>
  <si>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</si>
  <si>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</si>
  <si>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</si>
  <si>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</si>
  <si>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</si>
  <si>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</si>
  <si>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</si>
  <si>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</si>
  <si>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</si>
  <si>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</si>
  <si>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</si>
  <si>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</si>
  <si>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</si>
  <si>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</si>
  <si>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</si>
  <si>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</si>
  <si>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</si>
  <si>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</si>
  <si>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</si>
  <si>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</si>
  <si>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</si>
  <si>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</si>
  <si>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</si>
  <si>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</si>
  <si>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</si>
  <si>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</si>
  <si>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</si>
  <si>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</si>
  <si>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</si>
  <si>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</si>
  <si>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</si>
  <si>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</si>
  <si>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</si>
  <si>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</si>
  <si>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</si>
  <si>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</si>
  <si>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</si>
  <si>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</si>
  <si>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</si>
  <si>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</si>
  <si>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</si>
  <si>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</si>
  <si>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</si>
  <si>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</si>
  <si>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</si>
  <si>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</si>
  <si>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</si>
  <si>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</si>
  <si>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</si>
  <si>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</si>
  <si>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</si>
  <si>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</si>
  <si>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</si>
  <si>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</si>
  <si>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</si>
  <si>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</si>
  <si>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</si>
  <si>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</si>
  <si>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</si>
  <si>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</si>
  <si>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</si>
  <si>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</si>
  <si>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</si>
  <si>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</si>
  <si>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</si>
  <si>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</si>
  <si>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</si>
  <si>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</si>
  <si>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</si>
  <si>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</si>
  <si>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</si>
  <si>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</si>
  <si>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</si>
  <si>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</si>
  <si>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</si>
  <si>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</si>
  <si>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</si>
  <si>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</si>
  <si>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</si>
  <si>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</si>
  <si>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</si>
  <si>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</si>
  <si>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</si>
  <si>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</si>
  <si>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</si>
  <si>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</si>
  <si>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</si>
  <si>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</si>
  <si>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</si>
  <si>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</si>
  <si>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</si>
  <si>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</si>
  <si>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</si>
  <si>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</si>
  <si>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</si>
  <si>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</si>
  <si>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</si>
  <si>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</si>
  <si>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</si>
  <si>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</si>
  <si>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</si>
  <si>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</si>
  <si>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</si>
  <si>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</si>
  <si>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</si>
  <si>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</si>
  <si>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</si>
  <si>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</si>
  <si>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</si>
  <si>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</si>
  <si>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</si>
  <si>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</si>
  <si>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</si>
  <si>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</si>
  <si>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</si>
  <si>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</si>
  <si>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</si>
  <si>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</si>
  <si>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</si>
  <si>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</si>
  <si>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</si>
  <si>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</si>
  <si>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</si>
  <si>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</si>
  <si>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</si>
  <si>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</si>
  <si>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</si>
  <si>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</si>
  <si>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</si>
  <si>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</si>
  <si>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</si>
  <si>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</si>
  <si>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</si>
  <si>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</si>
  <si>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</si>
  <si>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</si>
  <si>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</si>
  <si>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</si>
  <si>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</si>
  <si>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</si>
  <si>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</si>
  <si>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</si>
  <si>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</si>
  <si>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</si>
  <si>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</si>
  <si>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</si>
  <si>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</si>
  <si>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</si>
  <si>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</si>
  <si>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</si>
  <si>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</si>
  <si>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</si>
  <si>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</si>
  <si>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</si>
  <si>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</si>
  <si>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</si>
  <si>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</si>
  <si>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</si>
  <si>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</si>
  <si>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</si>
  <si>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</si>
  <si>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</si>
  <si>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</si>
  <si>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</si>
  <si>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</si>
  <si>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</si>
  <si>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</si>
  <si>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</si>
  <si>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</si>
  <si>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</si>
  <si>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</si>
  <si>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</si>
  <si>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</si>
  <si>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</si>
  <si>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</si>
  <si>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</si>
  <si>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</si>
  <si>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</si>
  <si>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</si>
  <si>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</si>
  <si>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</si>
  <si>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</si>
  <si>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</si>
  <si>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</si>
  <si>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</si>
  <si>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</si>
  <si>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</si>
  <si>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</si>
  <si>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</si>
  <si>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</si>
  <si>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</si>
  <si>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</si>
  <si>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</si>
  <si>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</si>
  <si>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</si>
  <si>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</si>
  <si>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</si>
  <si>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</si>
  <si>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</si>
  <si>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</si>
  <si>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</si>
  <si>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</si>
  <si>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</si>
  <si>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</si>
  <si>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</si>
  <si>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</si>
  <si>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</si>
  <si>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</si>
  <si>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</si>
  <si>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</si>
  <si>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</si>
  <si>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</si>
  <si>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</si>
  <si>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</si>
  <si>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</si>
  <si>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</si>
  <si>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</si>
  <si>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</si>
  <si>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</si>
  <si>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</si>
  <si>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</si>
  <si>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</si>
  <si>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</si>
  <si>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</si>
  <si>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</si>
  <si>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</si>
  <si>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</si>
  <si>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</si>
  <si>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</si>
  <si>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</si>
  <si>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</si>
  <si>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</si>
  <si>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</si>
  <si>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</si>
  <si>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</si>
  <si>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</si>
  <si>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</si>
  <si>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</si>
  <si>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</si>
  <si>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</si>
  <si>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</si>
  <si>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</si>
  <si>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</si>
  <si>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</si>
  <si>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</si>
  <si>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</si>
  <si>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</si>
  <si>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</si>
  <si>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</si>
  <si>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</si>
  <si>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</si>
  <si>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</si>
  <si>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</si>
  <si>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</si>
  <si>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</si>
  <si>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</si>
  <si>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</si>
  <si>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</si>
  <si>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</si>
  <si>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</si>
  <si>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</si>
  <si>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</si>
  <si>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</si>
  <si>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</si>
  <si>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</si>
  <si>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</si>
  <si>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</si>
  <si>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</si>
  <si>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</si>
  <si>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</si>
  <si>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</si>
  <si>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</si>
  <si>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</si>
  <si>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</si>
  <si>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</si>
  <si>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</si>
  <si>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</si>
  <si>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</si>
  <si>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</si>
  <si>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</si>
  <si>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</si>
  <si>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</si>
  <si>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</si>
  <si>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</si>
  <si>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</si>
  <si>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</si>
  <si>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</si>
  <si>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</si>
  <si>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</si>
  <si>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</si>
  <si>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</si>
  <si>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</si>
  <si>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</si>
  <si>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</si>
  <si>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</si>
  <si>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</si>
  <si>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</si>
  <si>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</si>
  <si>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</si>
  <si>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</si>
  <si>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</si>
  <si>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</si>
  <si>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</si>
  <si>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</si>
  <si>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</si>
  <si>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</si>
  <si>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</si>
  <si>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</si>
  <si>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</si>
  <si>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</si>
  <si>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</si>
  <si>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</si>
  <si>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</si>
  <si>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</si>
  <si>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</si>
  <si>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</si>
  <si>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</si>
  <si>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</si>
  <si>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</si>
  <si>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</si>
  <si>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</si>
  <si>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</si>
  <si>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</si>
  <si>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</si>
  <si>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</si>
  <si>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</si>
  <si>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</si>
  <si>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</si>
  <si>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</si>
  <si>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</si>
  <si>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</si>
  <si>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</si>
  <si>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</si>
  <si>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</si>
  <si>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</si>
  <si>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</si>
  <si>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</si>
  <si>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</si>
  <si>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</si>
  <si>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</si>
  <si>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</si>
  <si>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</si>
  <si>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</si>
  <si>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</si>
  <si>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</si>
  <si>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</si>
  <si>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</si>
  <si>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</si>
  <si>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</si>
  <si>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</si>
  <si>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</si>
  <si>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</si>
  <si>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</si>
  <si>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</si>
  <si>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</si>
  <si>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</si>
  <si>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</si>
  <si>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</si>
  <si>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</si>
  <si>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</si>
  <si>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</si>
  <si>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</si>
  <si>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</si>
  <si>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</si>
  <si>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</si>
  <si>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</si>
  <si>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</si>
  <si>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</si>
  <si>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</si>
  <si>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</si>
  <si>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</si>
  <si>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</si>
  <si>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</si>
  <si>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</si>
  <si>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</si>
  <si>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</si>
  <si>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</si>
  <si>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</si>
  <si>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</si>
  <si>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</si>
  <si>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</si>
  <si>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</si>
  <si>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</si>
  <si>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</si>
  <si>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</si>
  <si>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</si>
  <si>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</si>
  <si>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</si>
  <si>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</si>
  <si>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</si>
  <si>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</si>
  <si>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</si>
  <si>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</si>
  <si>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</si>
  <si>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</si>
  <si>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</si>
  <si>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</si>
  <si>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</si>
  <si>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</si>
  <si>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</si>
  <si>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</si>
  <si>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</si>
  <si>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</si>
  <si>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</si>
  <si>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</si>
  <si>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</si>
  <si>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</si>
  <si>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</si>
  <si>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</si>
  <si>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</si>
  <si>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</si>
  <si>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</si>
  <si>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</si>
  <si>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</si>
  <si>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</si>
  <si>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</si>
  <si>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</si>
  <si>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</si>
  <si>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</si>
  <si>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</si>
  <si>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</si>
  <si>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</si>
  <si>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</si>
  <si>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</si>
  <si>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</si>
  <si>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</si>
  <si>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</si>
  <si>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</si>
  <si>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</si>
  <si>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</si>
  <si>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</si>
  <si>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</si>
  <si>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</si>
  <si>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</si>
  <si>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</si>
  <si>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</si>
  <si>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</si>
  <si>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</si>
  <si>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</si>
  <si>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</si>
  <si>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</si>
  <si>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</si>
  <si>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</si>
  <si>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</si>
  <si>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</si>
  <si>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</si>
  <si>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</si>
  <si>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</si>
  <si>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</si>
  <si>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</si>
  <si>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</si>
  <si>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</si>
  <si>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</si>
  <si>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</si>
  <si>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</si>
  <si>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</si>
  <si>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</si>
  <si>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</si>
  <si>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</si>
  <si>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</si>
  <si>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</si>
  <si>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</si>
  <si>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</si>
  <si>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</si>
  <si>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</si>
  <si>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</si>
  <si>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</si>
  <si>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</si>
  <si>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</si>
  <si>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</si>
  <si>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</si>
  <si>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</si>
  <si>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</si>
  <si>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</si>
  <si>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</si>
  <si>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</si>
  <si>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</si>
  <si>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</si>
  <si>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</si>
  <si>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</si>
  <si>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</si>
  <si>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</si>
  <si>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</si>
  <si>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</si>
  <si>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</si>
  <si>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</si>
  <si>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</si>
  <si>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</si>
  <si>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</si>
  <si>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</si>
  <si>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</si>
  <si>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</si>
  <si>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</si>
  <si>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</si>
  <si>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</si>
  <si>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</si>
  <si>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</si>
  <si>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</si>
  <si>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</si>
  <si>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</si>
  <si>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</si>
  <si>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</si>
  <si>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</si>
  <si>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</si>
  <si>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</si>
  <si>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</si>
  <si>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</si>
  <si>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</si>
  <si>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</si>
  <si>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</si>
  <si>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</si>
  <si>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</si>
  <si>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</si>
  <si>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</si>
  <si>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</si>
  <si>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</si>
  <si>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</si>
  <si>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</si>
  <si>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</si>
  <si>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</si>
  <si>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</si>
  <si>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</si>
  <si>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</si>
  <si>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</si>
  <si>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</si>
  <si>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</si>
  <si>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</si>
  <si>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</si>
  <si>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</si>
  <si>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</si>
  <si>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</si>
  <si>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</si>
  <si>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</si>
  <si>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</si>
  <si>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</si>
  <si>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</si>
  <si>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</si>
  <si>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</si>
  <si>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</si>
  <si>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</si>
  <si>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</si>
  <si>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</si>
  <si>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</si>
  <si>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</si>
  <si>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</si>
  <si>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</si>
  <si>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</si>
  <si>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</si>
  <si>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</si>
  <si>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</si>
  <si>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</si>
  <si>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</si>
  <si>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</si>
  <si>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</si>
  <si>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</si>
  <si>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</si>
  <si>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</si>
  <si>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</si>
  <si>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</si>
  <si>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</si>
  <si>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</si>
  <si>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</si>
  <si>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</si>
  <si>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</si>
  <si>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</si>
  <si>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</si>
  <si>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</si>
  <si>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</si>
  <si>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</si>
  <si>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</si>
  <si>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</si>
  <si>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</si>
  <si>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</si>
  <si>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</si>
  <si>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</si>
  <si>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</si>
  <si>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</si>
  <si>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</si>
  <si>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</si>
  <si>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</si>
  <si>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</si>
  <si>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</si>
  <si>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</si>
  <si>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</si>
  <si>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</si>
  <si>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</si>
  <si>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</si>
  <si>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</si>
  <si>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</si>
  <si>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</si>
  <si>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</si>
  <si>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</si>
  <si>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</si>
  <si>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</si>
  <si>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</si>
  <si>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</si>
  <si>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</si>
  <si>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</si>
  <si>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</si>
  <si>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</si>
  <si>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</si>
  <si>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</si>
  <si>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</si>
  <si>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</si>
  <si>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</si>
  <si>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</si>
  <si>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</si>
  <si>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</si>
  <si>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</si>
  <si>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</si>
  <si>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</si>
  <si>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</si>
  <si>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</si>
  <si>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</si>
  <si>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</si>
  <si>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</si>
  <si>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</si>
  <si>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</si>
  <si>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</si>
  <si>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</si>
  <si>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</si>
  <si>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</si>
  <si>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</si>
  <si>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</si>
  <si>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</si>
  <si>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</si>
  <si>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</si>
  <si>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</si>
  <si>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</si>
  <si>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</si>
  <si>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</si>
  <si>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</si>
  <si>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</si>
  <si>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</si>
  <si>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</si>
  <si>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</si>
  <si>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</si>
  <si>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</si>
  <si>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</si>
  <si>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</si>
  <si>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</si>
  <si>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</si>
  <si>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</si>
  <si>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</si>
  <si>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</si>
  <si>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</si>
  <si>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</si>
  <si>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</si>
  <si>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</si>
  <si>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</si>
  <si>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</si>
  <si>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</si>
  <si>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</si>
  <si>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</si>
  <si>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</si>
  <si>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</si>
  <si>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</si>
  <si>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</si>
  <si>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</si>
  <si>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</si>
  <si>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</si>
  <si>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</si>
  <si>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</si>
  <si>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</si>
  <si>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</si>
  <si>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</si>
  <si>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</si>
  <si>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</si>
  <si>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</si>
  <si>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</si>
  <si>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</si>
  <si>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</si>
  <si>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</si>
  <si>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</si>
  <si>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</si>
  <si>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</si>
  <si>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</si>
  <si>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</si>
  <si>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</si>
  <si>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</si>
  <si>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</si>
  <si>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</si>
  <si>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</si>
  <si>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</si>
  <si>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</si>
  <si>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</si>
  <si>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</si>
  <si>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</si>
  <si>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</si>
  <si>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</si>
  <si>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</si>
  <si>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</si>
  <si>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</si>
  <si>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</si>
  <si>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</si>
  <si>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</si>
  <si>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</si>
  <si>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</si>
  <si>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</si>
  <si>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</si>
  <si>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</si>
  <si>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</si>
  <si>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</si>
  <si>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</si>
  <si>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</si>
  <si>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</si>
  <si>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</si>
  <si>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</si>
  <si>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</si>
  <si>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</si>
  <si>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</si>
  <si>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</si>
  <si>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</si>
  <si>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</si>
  <si>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</si>
  <si>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</si>
  <si>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</si>
  <si>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</si>
  <si>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</si>
  <si>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</si>
  <si>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</si>
  <si>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</si>
  <si>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</si>
  <si>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</si>
  <si>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</si>
  <si>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</si>
  <si>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</si>
  <si>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</si>
  <si>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</si>
  <si>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</si>
  <si>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</si>
  <si>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</si>
  <si>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</si>
  <si>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</si>
  <si>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</si>
  <si>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</si>
  <si>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</si>
  <si>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</si>
  <si>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</si>
  <si>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</si>
  <si>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</si>
  <si>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</si>
  <si>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</si>
  <si>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</si>
  <si>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</si>
  <si>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</si>
  <si>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</si>
  <si>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</si>
  <si>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</si>
  <si>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</si>
  <si>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</si>
  <si>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</si>
  <si>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</si>
  <si>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</si>
  <si>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</si>
  <si>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</si>
  <si>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</si>
  <si>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</si>
  <si>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</si>
  <si>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</si>
  <si>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</si>
  <si>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</si>
  <si>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</si>
  <si>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</si>
  <si>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</si>
  <si>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</si>
  <si>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</si>
  <si>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</si>
  <si>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</si>
  <si>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</si>
  <si>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</si>
  <si>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</si>
  <si>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</si>
  <si>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</si>
  <si>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</si>
  <si>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</si>
  <si>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</si>
  <si>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</si>
  <si>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</si>
  <si>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</si>
  <si>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</si>
  <si>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</si>
  <si>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</si>
  <si>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</si>
  <si>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</si>
  <si>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</si>
  <si>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</si>
  <si>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</si>
  <si>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</si>
  <si>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</si>
  <si>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</si>
  <si>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</si>
  <si>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</si>
  <si>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</si>
  <si>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</si>
  <si>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</si>
  <si>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</si>
  <si>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</si>
  <si>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</si>
  <si>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</si>
  <si>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</si>
  <si>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</si>
  <si>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</si>
  <si>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</si>
  <si>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</si>
  <si>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</si>
  <si>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</si>
  <si>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</si>
  <si>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</si>
  <si>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</si>
  <si>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</si>
  <si>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</si>
  <si>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</si>
  <si>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</si>
  <si>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</si>
  <si>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</si>
  <si>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</si>
  <si>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</si>
  <si>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</si>
  <si>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</si>
  <si>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</si>
  <si>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</si>
  <si>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</si>
  <si>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</si>
  <si>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</si>
  <si>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</si>
  <si>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</si>
  <si>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</si>
  <si>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</si>
  <si>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</si>
  <si>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</si>
  <si>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</si>
  <si>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</si>
  <si>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</si>
  <si>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</si>
  <si>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</si>
  <si>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</si>
  <si>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</si>
  <si>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</si>
  <si>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</si>
  <si>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</si>
  <si>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</si>
  <si>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</si>
  <si>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</si>
  <si>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</si>
  <si>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</si>
  <si>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</si>
  <si>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</si>
  <si>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</si>
  <si>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</si>
  <si>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</si>
  <si>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</si>
  <si>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</si>
  <si>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</si>
  <si>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</si>
  <si>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</si>
  <si>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</si>
  <si>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</si>
  <si>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</si>
  <si>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</si>
  <si>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</si>
  <si>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</si>
  <si>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</si>
  <si>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</si>
  <si>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</si>
  <si>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</si>
  <si>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</si>
  <si>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</si>
  <si>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</si>
  <si>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</si>
  <si>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</si>
  <si>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</si>
  <si>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</si>
  <si>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</si>
  <si>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</si>
  <si>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</si>
  <si>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</si>
  <si>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</si>
  <si>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</si>
  <si>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</si>
  <si>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</si>
  <si>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</si>
  <si>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</si>
  <si>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</si>
  <si>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</si>
  <si>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</si>
  <si>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</si>
  <si>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</si>
  <si>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</si>
  <si>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</si>
  <si>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</si>
  <si>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</si>
  <si>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</si>
  <si>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</si>
  <si>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</si>
  <si>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</si>
  <si>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</si>
  <si>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</si>
  <si>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</si>
  <si>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</si>
  <si>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</si>
  <si>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</si>
  <si>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</si>
  <si>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</si>
  <si>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</si>
  <si>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</si>
  <si>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</si>
  <si>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</si>
  <si>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</si>
  <si>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</si>
  <si>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</si>
  <si>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</si>
  <si>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</si>
  <si>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</si>
  <si>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</si>
  <si>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</si>
  <si>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</si>
  <si>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</si>
  <si>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</si>
  <si>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</si>
  <si>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</si>
  <si>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</si>
  <si>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</si>
  <si>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</si>
  <si>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</si>
  <si>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</si>
  <si>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</si>
  <si>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</si>
  <si>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</si>
  <si>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</si>
  <si>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</si>
  <si>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</si>
  <si>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</si>
  <si>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</si>
  <si>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</si>
  <si>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</si>
  <si>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</si>
  <si>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</si>
  <si>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</si>
  <si>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</si>
  <si>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</si>
  <si>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</si>
  <si>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</si>
  <si>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</si>
  <si>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</si>
  <si>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</si>
  <si>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</si>
  <si>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</si>
  <si>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</si>
  <si>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</si>
  <si>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</si>
  <si>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</si>
  <si>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</si>
  <si>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</si>
  <si>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</si>
  <si>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</si>
  <si>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</si>
  <si>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</si>
  <si>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</si>
  <si>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</si>
  <si>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</si>
  <si>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</si>
  <si>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</si>
  <si>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</si>
  <si>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</si>
  <si>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</si>
  <si>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</si>
  <si>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</si>
  <si>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</si>
  <si>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</si>
  <si>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</si>
  <si>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</si>
  <si>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</si>
  <si>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</si>
  <si>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</si>
  <si>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</si>
  <si>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</si>
  <si>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</si>
  <si>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</si>
  <si>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</si>
  <si>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</si>
  <si>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</si>
  <si>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</si>
  <si>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</si>
  <si>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</si>
  <si>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</si>
  <si>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</si>
  <si>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</si>
  <si>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</si>
  <si>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</si>
  <si>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</si>
  <si>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</si>
  <si>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</si>
  <si>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</si>
  <si>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</si>
  <si>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</si>
  <si>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</si>
  <si>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</si>
  <si>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</si>
  <si>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</si>
  <si>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</si>
  <si>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</si>
  <si>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</si>
  <si>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</si>
  <si>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</si>
  <si>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</si>
  <si>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</si>
  <si>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</si>
  <si>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</si>
  <si>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</si>
  <si>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</si>
  <si>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</si>
  <si>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</si>
  <si>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</si>
  <si>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</si>
  <si>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</si>
  <si>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</si>
  <si>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</si>
  <si>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</si>
  <si>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</si>
  <si>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</si>
  <si>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</si>
  <si>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</si>
  <si>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</si>
  <si>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</si>
  <si>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</si>
  <si>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</si>
  <si>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</si>
  <si>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</si>
  <si>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</si>
  <si>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</si>
  <si>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</si>
  <si>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</si>
  <si>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</si>
  <si>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</si>
  <si>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</si>
  <si>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</si>
  <si>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</si>
  <si>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</si>
  <si>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</si>
  <si>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</si>
  <si>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</si>
  <si>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</si>
  <si>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</si>
  <si>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</si>
  <si>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</si>
  <si>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</si>
  <si>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</si>
  <si>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</si>
  <si>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</si>
  <si>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</si>
  <si>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</si>
  <si>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</si>
  <si>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</si>
  <si>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</si>
  <si>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</si>
  <si>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</si>
  <si>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</si>
  <si>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</si>
  <si>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</si>
  <si>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</si>
  <si>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</si>
  <si>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</si>
  <si>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</si>
  <si>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</si>
  <si>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</si>
  <si>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</si>
  <si>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</si>
  <si>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</si>
  <si>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</si>
  <si>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</si>
  <si>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</si>
  <si>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</si>
  <si>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</si>
  <si>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</si>
  <si>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</si>
  <si>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</si>
  <si>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</si>
  <si>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</si>
  <si>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</si>
  <si>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</si>
  <si>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</si>
  <si>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</si>
  <si>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</si>
  <si>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</si>
  <si>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</si>
  <si>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</si>
  <si>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</si>
  <si>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</si>
  <si>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</si>
  <si>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</si>
  <si>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</si>
  <si>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</si>
  <si>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</si>
  <si>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</si>
  <si>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</si>
  <si>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</si>
  <si>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</si>
  <si>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</si>
  <si>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</si>
  <si>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</si>
  <si>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</si>
  <si>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</si>
  <si>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</si>
  <si>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</si>
  <si>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</si>
  <si>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</si>
  <si>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</si>
  <si>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</si>
  <si>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</si>
  <si>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</si>
  <si>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</si>
  <si>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</si>
  <si>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</si>
  <si>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</si>
  <si>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</si>
  <si>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</si>
  <si>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</si>
  <si>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</si>
  <si>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</si>
  <si>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</si>
  <si>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</si>
  <si>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</si>
  <si>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</si>
  <si>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</si>
  <si>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</si>
  <si>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</si>
  <si>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</si>
  <si>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</si>
  <si>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</si>
  <si>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</si>
  <si>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</si>
  <si>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</si>
  <si>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</si>
  <si>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</si>
  <si>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</si>
  <si>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</si>
  <si>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</si>
  <si>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</si>
  <si>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</si>
  <si>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</si>
  <si>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</si>
  <si>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</si>
  <si>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</si>
  <si>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</si>
  <si>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</si>
  <si>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</si>
  <si>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</si>
  <si>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</si>
  <si>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</si>
  <si>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</si>
  <si>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</si>
  <si>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</si>
  <si>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</si>
  <si>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</si>
  <si>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</si>
  <si>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</si>
  <si>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</si>
  <si>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</si>
  <si>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</si>
  <si>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</si>
  <si>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</si>
  <si>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</si>
  <si>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</si>
  <si>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</si>
  <si>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</si>
  <si>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</si>
  <si>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</si>
  <si>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</si>
  <si>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</si>
  <si>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</si>
  <si>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</si>
  <si>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</si>
  <si>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</si>
  <si>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</si>
  <si>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</si>
  <si>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</si>
  <si>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</si>
  <si>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</si>
  <si>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</si>
  <si>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</si>
  <si>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</si>
  <si>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</si>
  <si>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</si>
  <si>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</si>
  <si>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</si>
  <si>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</si>
  <si>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</si>
  <si>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</si>
  <si>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</si>
  <si>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</si>
  <si>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</si>
  <si>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</si>
  <si>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</si>
  <si>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</si>
  <si>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</si>
  <si>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</si>
  <si>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</si>
  <si>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</si>
  <si>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</si>
  <si>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</si>
  <si>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</si>
  <si>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</si>
  <si>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</si>
  <si>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</si>
  <si>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</si>
  <si>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</si>
  <si>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</si>
  <si>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</si>
  <si>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</si>
  <si>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</si>
  <si>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</si>
  <si>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</si>
  <si>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</si>
  <si>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</si>
  <si>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</si>
  <si>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</si>
  <si>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</si>
  <si>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</si>
  <si>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</si>
  <si>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</si>
  <si>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</si>
  <si>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</si>
  <si>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</si>
  <si>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</si>
  <si>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</si>
  <si>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</si>
  <si>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</si>
  <si>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</si>
  <si>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</si>
  <si>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</si>
  <si>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</si>
  <si>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</si>
  <si>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</si>
  <si>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</si>
  <si>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</si>
  <si>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</si>
  <si>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</si>
  <si>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</si>
  <si>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</si>
  <si>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</si>
  <si>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</si>
  <si>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</si>
  <si>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</si>
  <si>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</si>
  <si>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</si>
  <si>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</si>
  <si>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</si>
  <si>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</si>
  <si>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</si>
  <si>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</si>
  <si>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</si>
  <si>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</si>
  <si>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</si>
  <si>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</si>
  <si>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</si>
  <si>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</si>
  <si>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</si>
  <si>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</si>
  <si>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</si>
  <si>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</si>
  <si>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</si>
  <si>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</si>
  <si>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</si>
  <si>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</si>
  <si>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</si>
  <si>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</si>
  <si>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</si>
  <si>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</si>
  <si>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</si>
  <si>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</si>
  <si>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</si>
  <si>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</si>
  <si>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</si>
  <si>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</si>
  <si>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</si>
  <si>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</si>
  <si>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</si>
  <si>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</si>
  <si>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</si>
  <si>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</si>
  <si>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</si>
  <si>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</si>
  <si>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</si>
  <si>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</si>
  <si>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</si>
  <si>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</si>
  <si>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</si>
  <si>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</si>
  <si>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</si>
  <si>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</si>
  <si>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</si>
  <si>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</si>
  <si>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</si>
  <si>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</si>
  <si>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</si>
  <si>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</si>
  <si>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</si>
  <si>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</si>
  <si>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</si>
  <si>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</si>
  <si>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</si>
  <si>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</si>
  <si>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</si>
  <si>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</si>
  <si>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</si>
  <si>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</si>
  <si>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</si>
  <si>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</si>
  <si>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</si>
  <si>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</si>
  <si>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</si>
  <si>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</si>
  <si>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</si>
  <si>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</si>
  <si>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</si>
  <si>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</si>
  <si>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</si>
  <si>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</si>
  <si>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</si>
  <si>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</si>
  <si>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</si>
  <si>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</si>
  <si>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</si>
  <si>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</si>
  <si>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</si>
  <si>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</si>
  <si>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</si>
  <si>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</si>
  <si>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</si>
  <si>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</si>
  <si>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</si>
  <si>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</si>
  <si>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</si>
  <si>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</si>
  <si>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</si>
  <si>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</si>
  <si>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</si>
  <si>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</si>
  <si>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</si>
  <si>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</si>
  <si>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</si>
  <si>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</si>
  <si>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</si>
  <si>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</si>
  <si>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</si>
  <si>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</si>
  <si>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</si>
  <si>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</si>
  <si>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</si>
  <si>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</si>
  <si>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</si>
  <si>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</si>
  <si>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</si>
  <si>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</si>
  <si>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</si>
  <si>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</si>
  <si>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</si>
  <si>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</si>
  <si>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</si>
  <si>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</si>
  <si>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</si>
  <si>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</si>
  <si>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</si>
  <si>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</si>
  <si>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</si>
  <si>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</si>
  <si>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</si>
  <si>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</si>
  <si>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</si>
  <si>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</si>
  <si>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</si>
  <si>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</si>
  <si>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</si>
  <si>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</si>
  <si>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</si>
  <si>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</si>
  <si>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</si>
  <si>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</si>
  <si>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</si>
  <si>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</si>
  <si>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</si>
  <si>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</si>
  <si>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</si>
  <si>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</si>
  <si>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</si>
  <si>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</si>
  <si>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</si>
  <si>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</si>
  <si>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</si>
  <si>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</si>
  <si>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</si>
  <si>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</si>
  <si>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</si>
  <si>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</si>
  <si>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</si>
  <si>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</si>
  <si>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</si>
  <si>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</si>
  <si>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</si>
  <si>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</si>
  <si>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</si>
  <si>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</si>
  <si>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</si>
  <si>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</si>
  <si>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</si>
  <si>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</si>
  <si>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</si>
  <si>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</si>
  <si>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</si>
  <si>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</si>
  <si>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</si>
  <si>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</si>
  <si>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</si>
  <si>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</si>
  <si>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</si>
  <si>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</si>
  <si>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</si>
  <si>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</si>
  <si>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</si>
  <si>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</si>
  <si>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</si>
  <si>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</si>
  <si>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</si>
  <si>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</si>
  <si>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</si>
  <si>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</si>
  <si>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</si>
  <si>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</si>
  <si>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</si>
  <si>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</si>
  <si>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</si>
  <si>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</si>
  <si>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</si>
  <si>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</si>
  <si>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</si>
  <si>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</si>
  <si>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</si>
  <si>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</si>
  <si>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</si>
  <si>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</si>
  <si>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</si>
  <si>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</si>
  <si>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</si>
  <si>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</si>
  <si>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</si>
  <si>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</si>
  <si>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</si>
  <si>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</si>
  <si>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</si>
  <si>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</si>
  <si>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</si>
  <si>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</si>
  <si>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</si>
  <si>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</si>
  <si>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</si>
  <si>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</si>
  <si>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</si>
  <si>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</si>
  <si>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</si>
  <si>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</si>
  <si>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</si>
  <si>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</si>
  <si>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</si>
  <si>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</si>
  <si>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</si>
  <si>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</si>
  <si>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</si>
  <si>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</si>
  <si>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</si>
  <si>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</si>
  <si>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</si>
  <si>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</si>
  <si>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</si>
  <si>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</si>
  <si>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</si>
  <si>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</si>
  <si>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</si>
  <si>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</si>
  <si>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</si>
  <si>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</si>
  <si>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</si>
  <si>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</si>
  <si>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</si>
  <si>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</si>
  <si>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</si>
  <si>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</si>
  <si>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</si>
  <si>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</si>
  <si>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</si>
  <si>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</si>
  <si>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</si>
  <si>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</si>
  <si>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</si>
  <si>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</si>
  <si>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</si>
  <si>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</si>
  <si>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</si>
  <si>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</si>
  <si>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</si>
  <si>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</si>
  <si>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</si>
  <si>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</si>
  <si>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</si>
  <si>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</si>
  <si>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</si>
  <si>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</si>
  <si>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</si>
  <si>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</si>
  <si>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</si>
  <si>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</si>
  <si>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</si>
  <si>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</si>
  <si>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</si>
  <si>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</si>
  <si>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</si>
  <si>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</si>
  <si>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</si>
  <si>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</si>
  <si>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</si>
  <si>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</si>
  <si>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</si>
  <si>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</si>
  <si>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</si>
  <si>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</si>
  <si>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</si>
  <si>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</si>
  <si>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</si>
  <si>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</si>
  <si>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</si>
  <si>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</si>
  <si>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</si>
  <si>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</si>
  <si>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</si>
  <si>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</si>
  <si>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</si>
  <si>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</si>
  <si>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</si>
  <si>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</si>
  <si>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</si>
  <si>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</si>
  <si>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</si>
  <si>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</si>
  <si>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</si>
  <si>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</si>
  <si>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</si>
  <si>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</si>
  <si>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</si>
  <si>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</si>
  <si>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</si>
  <si>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</si>
  <si>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</si>
  <si>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</si>
  <si>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</si>
  <si>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</si>
  <si>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</si>
  <si>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</si>
  <si>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</si>
  <si>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</si>
  <si>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</si>
  <si>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</si>
  <si>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</si>
  <si>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</si>
  <si>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</si>
  <si>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</si>
  <si>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</si>
  <si>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</si>
  <si>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</si>
  <si>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</si>
  <si>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</si>
  <si>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</si>
  <si>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</si>
  <si>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</si>
  <si>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</si>
  <si>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</si>
  <si>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</si>
  <si>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</si>
  <si>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</si>
  <si>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</si>
  <si>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</si>
  <si>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</si>
  <si>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</si>
  <si>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</si>
  <si>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</si>
  <si>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</si>
  <si>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</si>
  <si>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</si>
  <si>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</si>
  <si>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</si>
  <si>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</si>
  <si>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</si>
  <si>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</si>
  <si>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</si>
  <si>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</si>
  <si>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</si>
  <si>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</si>
  <si>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</si>
  <si>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</si>
  <si>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</si>
  <si>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</si>
  <si>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</si>
  <si>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</si>
  <si>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</si>
  <si>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</si>
  <si>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</si>
  <si>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</si>
  <si>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</si>
  <si>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</si>
  <si>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</si>
  <si>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</si>
  <si>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</si>
  <si>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</si>
  <si>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</si>
  <si>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</si>
  <si>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</si>
  <si>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</si>
  <si>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</si>
  <si>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</si>
  <si>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</si>
  <si>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</si>
  <si>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</si>
  <si>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</si>
  <si>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</si>
  <si>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</si>
  <si>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</si>
  <si>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</si>
  <si>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</si>
  <si>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</si>
  <si>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</si>
  <si>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</si>
  <si>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</si>
  <si>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</si>
  <si>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</si>
  <si>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</si>
  <si>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</si>
  <si>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</si>
  <si>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</si>
  <si>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</si>
  <si>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</si>
  <si>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</si>
  <si>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</si>
  <si>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</si>
  <si>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</si>
  <si>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</si>
  <si>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</si>
  <si>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</si>
  <si>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</si>
  <si>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</si>
  <si>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</si>
  <si>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</si>
  <si>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</si>
  <si>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</si>
  <si>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</si>
  <si>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</si>
  <si>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</si>
  <si>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</si>
  <si>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</si>
  <si>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</si>
  <si>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</si>
  <si>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</si>
  <si>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</si>
  <si>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</si>
  <si>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</si>
  <si>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</si>
  <si>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</si>
  <si>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</si>
  <si>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</si>
  <si>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</si>
  <si>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</si>
  <si>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</si>
  <si>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</si>
  <si>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</si>
  <si>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</si>
  <si>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</si>
  <si>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</si>
  <si>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</si>
  <si>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</si>
  <si>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</si>
  <si>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</si>
  <si>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</si>
  <si>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</si>
  <si>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</si>
  <si>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</si>
  <si>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</si>
  <si>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</si>
  <si>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</si>
  <si>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</si>
  <si>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</si>
  <si>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</si>
  <si>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</si>
  <si>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</si>
  <si>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</si>
  <si>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</si>
  <si>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</si>
  <si>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</si>
  <si>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</si>
  <si>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</si>
  <si>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</si>
  <si>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</si>
  <si>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</si>
  <si>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</si>
  <si>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</si>
  <si>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</si>
  <si>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</si>
  <si>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</si>
  <si>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</si>
  <si>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</si>
  <si>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</si>
  <si>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</si>
  <si>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</si>
  <si>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</si>
  <si>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</si>
  <si>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</si>
  <si>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</si>
  <si>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</si>
  <si>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</si>
  <si>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</si>
  <si>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</si>
  <si>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</si>
  <si>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</si>
  <si>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</si>
  <si>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</si>
  <si>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</si>
  <si>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</si>
  <si>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</si>
  <si>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</si>
  <si>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</si>
  <si>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</si>
  <si>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</si>
  <si>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</si>
  <si>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</si>
  <si>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</si>
  <si>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</si>
  <si>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</si>
  <si>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</si>
  <si>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</si>
  <si>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</si>
  <si>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</si>
  <si>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</si>
  <si>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</si>
  <si>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</si>
  <si>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</si>
  <si>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</si>
  <si>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</si>
  <si>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</si>
  <si>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</si>
  <si>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</si>
  <si>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</si>
  <si>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</si>
  <si>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</si>
  <si>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</si>
  <si>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</si>
  <si>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</si>
  <si>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</si>
  <si>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</si>
  <si>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</si>
  <si>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</si>
  <si>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</si>
  <si>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</si>
  <si>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</si>
  <si>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</si>
  <si>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</si>
  <si>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</si>
  <si>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</si>
  <si>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</si>
  <si>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</si>
  <si>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</si>
  <si>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</si>
  <si>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</si>
  <si>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</si>
  <si>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</si>
  <si>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</si>
  <si>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</si>
  <si>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</si>
  <si>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</si>
  <si>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</si>
  <si>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</si>
  <si>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</si>
  <si>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</si>
  <si>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</si>
  <si>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</si>
  <si>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</si>
  <si>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</si>
  <si>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</si>
  <si>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</si>
  <si>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</si>
  <si>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</si>
  <si>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</si>
  <si>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</si>
  <si>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</si>
  <si>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</si>
  <si>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</si>
  <si>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</si>
  <si>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</si>
  <si>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</si>
  <si>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</si>
  <si>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</si>
  <si>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</si>
  <si>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</si>
  <si>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</si>
  <si>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</si>
  <si>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</si>
  <si>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</si>
  <si>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</si>
  <si>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</si>
  <si>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</si>
  <si>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</si>
  <si>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</si>
  <si>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</si>
  <si>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</si>
  <si>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</si>
  <si>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</si>
  <si>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</si>
  <si>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</si>
  <si>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</si>
  <si>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</si>
  <si>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</si>
  <si>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</si>
  <si>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</si>
  <si>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</si>
  <si>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</si>
  <si>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</si>
  <si>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</si>
  <si>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</si>
  <si>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</si>
  <si>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</si>
  <si>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</si>
  <si>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</si>
  <si>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</si>
  <si>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</si>
  <si>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</si>
  <si>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</si>
  <si>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</si>
  <si>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</si>
  <si>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</si>
  <si>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</si>
  <si>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</si>
  <si>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</si>
  <si>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</si>
  <si>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</si>
  <si>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</si>
  <si>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</si>
  <si>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</si>
  <si>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</si>
  <si>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</si>
  <si>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</si>
  <si>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</si>
  <si>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</si>
  <si>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</si>
  <si>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</si>
  <si>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</si>
  <si>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</si>
  <si>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</si>
  <si>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</si>
  <si>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</si>
  <si>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</si>
  <si>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</si>
  <si>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</si>
  <si>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</si>
  <si>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</si>
  <si>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</si>
  <si>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</si>
  <si>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</si>
  <si>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</si>
  <si>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</si>
  <si>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</si>
  <si>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</si>
  <si>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</si>
  <si>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</si>
  <si>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</si>
  <si>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</si>
  <si>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</si>
  <si>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</si>
  <si>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</si>
  <si>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</si>
  <si>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</si>
  <si>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</si>
  <si>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</si>
  <si>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</si>
  <si>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</si>
  <si>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</si>
  <si>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</si>
  <si>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</si>
  <si>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</si>
  <si>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</si>
  <si>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</si>
  <si>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</si>
  <si>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</si>
  <si>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</si>
  <si>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</si>
  <si>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</si>
  <si>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</si>
  <si>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</si>
  <si>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</si>
  <si>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</si>
  <si>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</si>
  <si>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</si>
  <si>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</si>
  <si>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</si>
  <si>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</si>
  <si>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</si>
  <si>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</si>
  <si>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</si>
  <si>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</si>
  <si>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</si>
  <si>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</si>
  <si>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</si>
  <si>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</si>
  <si>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</si>
  <si>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</si>
  <si>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</si>
  <si>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</si>
  <si>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</si>
  <si>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</si>
  <si>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</si>
  <si>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</si>
  <si>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</si>
  <si>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</si>
  <si>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</si>
  <si>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</si>
  <si>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</si>
  <si>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</si>
  <si>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</si>
  <si>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</si>
  <si>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</si>
  <si>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</si>
  <si>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</si>
  <si>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</si>
  <si>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</si>
  <si>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</si>
  <si>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</si>
  <si>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</si>
  <si>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</si>
  <si>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</si>
  <si>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</si>
  <si>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</si>
  <si>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</si>
  <si>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</si>
  <si>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</si>
  <si>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</si>
  <si>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</si>
  <si>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</si>
  <si>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</si>
  <si>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</si>
  <si>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</si>
  <si>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</si>
  <si>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</si>
  <si>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</si>
  <si>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</si>
  <si>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</si>
  <si>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</si>
  <si>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</si>
  <si>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</si>
  <si>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</si>
  <si>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</si>
  <si>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</si>
  <si>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</si>
  <si>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</si>
  <si>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</si>
  <si>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</si>
  <si>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</si>
  <si>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</si>
  <si>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</si>
  <si>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</si>
  <si>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</si>
  <si>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</si>
  <si>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</si>
  <si>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</si>
  <si>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</si>
  <si>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</si>
  <si>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</si>
  <si>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</si>
  <si>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</si>
  <si>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</si>
  <si>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</si>
  <si>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</si>
  <si>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</si>
  <si>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</si>
  <si>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</si>
  <si>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</si>
  <si>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</si>
  <si>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</si>
  <si>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</si>
  <si>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</si>
  <si>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</si>
  <si>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</si>
  <si>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</si>
  <si>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</si>
  <si>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</si>
  <si>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</si>
  <si>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</si>
  <si>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</si>
  <si>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</si>
  <si>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</si>
  <si>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</si>
  <si>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</si>
  <si>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</si>
  <si>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</si>
  <si>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</si>
  <si>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</si>
  <si>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</si>
  <si>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</si>
  <si>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</si>
  <si>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</si>
  <si>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</si>
  <si>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</si>
  <si>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</si>
  <si>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</si>
  <si>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</si>
  <si>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</si>
  <si>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</si>
  <si>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</si>
  <si>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</si>
  <si>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</si>
  <si>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</si>
  <si>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</si>
  <si>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</si>
  <si>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</si>
  <si>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</si>
  <si>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</si>
  <si>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</si>
  <si>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</si>
  <si>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</si>
  <si>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</si>
  <si>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</si>
  <si>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</si>
  <si>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</si>
  <si>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</si>
  <si>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</si>
  <si>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</si>
  <si>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</si>
  <si>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</si>
  <si>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</si>
  <si>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</si>
  <si>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</si>
  <si>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</si>
  <si>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</si>
  <si>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</si>
  <si>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</si>
  <si>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</si>
  <si>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</si>
  <si>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</si>
  <si>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</si>
  <si>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</si>
  <si>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</si>
  <si>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</si>
  <si>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</si>
  <si>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</si>
  <si>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</si>
  <si>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</si>
  <si>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</si>
  <si>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</si>
  <si>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</si>
  <si>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</si>
  <si>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</si>
  <si>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</si>
  <si>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</si>
  <si>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</si>
  <si>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</si>
  <si>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</si>
  <si>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</si>
  <si>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</si>
  <si>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</si>
  <si>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</si>
  <si>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</si>
  <si>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</si>
  <si>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</si>
  <si>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</si>
  <si>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</si>
  <si>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</si>
  <si>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</si>
  <si>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</si>
  <si>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</si>
  <si>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</si>
  <si>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</si>
  <si>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</si>
  <si>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</si>
  <si>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</si>
  <si>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</si>
  <si>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</si>
  <si>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</si>
  <si>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</si>
  <si>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</si>
  <si>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</si>
  <si>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</si>
  <si>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</si>
  <si>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</si>
  <si>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</si>
  <si>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</si>
  <si>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</si>
  <si>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</si>
  <si>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</si>
  <si>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</si>
  <si>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</si>
  <si>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</si>
  <si>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</si>
  <si>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</si>
  <si>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</si>
  <si>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</si>
  <si>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</si>
  <si>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</si>
  <si>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</si>
  <si>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</si>
  <si>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</si>
  <si>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</si>
  <si>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</si>
  <si>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</si>
  <si>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</si>
  <si>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</si>
  <si>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</si>
  <si>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</si>
  <si>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</si>
  <si>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</si>
  <si>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</si>
  <si>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</si>
  <si>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</si>
  <si>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</si>
  <si>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</si>
  <si>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</si>
  <si>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</si>
  <si>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</si>
  <si>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</si>
  <si>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</si>
  <si>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</si>
  <si>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</si>
  <si>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</si>
  <si>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</si>
  <si>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</si>
  <si>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</si>
  <si>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</si>
  <si>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</si>
  <si>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</si>
  <si>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</si>
  <si>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</si>
  <si>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</si>
  <si>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</si>
  <si>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</si>
  <si>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</si>
  <si>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</si>
  <si>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</si>
  <si>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</si>
  <si>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</si>
  <si>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</si>
  <si>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</si>
  <si>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</si>
  <si>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</si>
  <si>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</si>
  <si>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</si>
  <si>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</si>
  <si>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</si>
  <si>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</si>
  <si>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</si>
  <si>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</si>
  <si>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</si>
  <si>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</si>
  <si>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</si>
  <si>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</si>
  <si>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</si>
  <si>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</si>
  <si>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</si>
  <si>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</si>
  <si>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</si>
  <si>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</si>
  <si>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</si>
  <si>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</si>
  <si>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</si>
  <si>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</si>
  <si>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</si>
  <si>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</si>
  <si>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</si>
  <si>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</si>
  <si>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</si>
  <si>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</si>
  <si>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</si>
  <si>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</si>
  <si>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</si>
  <si>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</si>
  <si>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</si>
  <si>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</si>
  <si>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</si>
  <si>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</si>
  <si>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</si>
  <si>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</si>
  <si>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</si>
  <si>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</si>
  <si>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</si>
  <si>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</si>
  <si>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</si>
  <si>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</si>
  <si>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</si>
  <si>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</si>
  <si>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</si>
  <si>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</si>
  <si>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</si>
  <si>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</si>
  <si>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</si>
  <si>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</si>
  <si>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</si>
  <si>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</si>
  <si>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</si>
  <si>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</si>
  <si>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</si>
  <si>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</si>
  <si>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</si>
  <si>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</si>
  <si>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</si>
  <si>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</si>
  <si>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</si>
  <si>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</si>
  <si>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</si>
  <si>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</si>
  <si>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</si>
  <si>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</si>
  <si>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</si>
  <si>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</si>
  <si>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</si>
  <si>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</si>
  <si>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</si>
  <si>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</si>
  <si>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</si>
  <si>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</si>
  <si>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</si>
  <si>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</si>
  <si>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</si>
  <si>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</si>
  <si>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</si>
  <si>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</si>
  <si>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</si>
  <si>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</si>
  <si>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</si>
  <si>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</si>
  <si>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</si>
  <si>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</si>
  <si>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</si>
  <si>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</si>
  <si>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</si>
  <si>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</si>
  <si>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</si>
  <si>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</si>
  <si>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</si>
  <si>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</si>
  <si>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</si>
  <si>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</si>
  <si>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</si>
  <si>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</si>
  <si>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</si>
  <si>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</si>
  <si>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</si>
  <si>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</si>
  <si>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</si>
  <si>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</si>
  <si>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</si>
  <si>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</si>
  <si>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</si>
  <si>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</si>
  <si>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</si>
  <si>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</si>
  <si>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</si>
  <si>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</si>
  <si>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</si>
  <si>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</si>
  <si>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</si>
  <si>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</si>
  <si>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</si>
  <si>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</si>
  <si>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</si>
  <si>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</si>
  <si>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</si>
  <si>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</si>
  <si>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</si>
  <si>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</si>
  <si>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</si>
  <si>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</si>
  <si>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</si>
  <si>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</si>
  <si>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</si>
  <si>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</si>
  <si>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</si>
  <si>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</si>
  <si>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</si>
  <si>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</si>
  <si>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</si>
  <si>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</si>
  <si>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</si>
  <si>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</si>
  <si>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</si>
  <si>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</si>
  <si>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</si>
  <si>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</si>
  <si>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</si>
  <si>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</si>
  <si>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</si>
  <si>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</si>
  <si>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</si>
  <si>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</si>
  <si>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</si>
  <si>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</si>
  <si>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</si>
  <si>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</si>
  <si>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</si>
  <si>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</si>
  <si>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</si>
  <si>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</si>
  <si>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</si>
  <si>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</si>
  <si>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</si>
  <si>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</si>
  <si>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</si>
  <si>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</si>
  <si>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</si>
  <si>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</si>
  <si>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</si>
  <si>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</si>
  <si>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</si>
  <si>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</si>
  <si>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</si>
  <si>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</si>
  <si>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</si>
  <si>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</si>
  <si>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</si>
  <si>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</si>
  <si>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</si>
  <si>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</si>
  <si>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</si>
  <si>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</si>
  <si>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</si>
  <si>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</si>
  <si>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</si>
  <si>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</si>
  <si>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</si>
  <si>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</si>
  <si>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</si>
  <si>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</si>
  <si>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</si>
  <si>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</si>
  <si>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</si>
  <si>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</si>
  <si>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</si>
  <si>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</si>
  <si>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</si>
  <si>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</si>
  <si>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</si>
  <si>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</si>
  <si>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</si>
  <si>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</si>
  <si>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</si>
  <si>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</si>
  <si>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</si>
  <si>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</si>
  <si>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</si>
  <si>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</si>
  <si>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</si>
  <si>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</si>
  <si>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</si>
  <si>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</si>
  <si>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</si>
  <si>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</si>
  <si>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</si>
  <si>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</si>
  <si>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</si>
  <si>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</si>
  <si>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</si>
  <si>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</si>
  <si>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</si>
  <si>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</si>
  <si>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</si>
  <si>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</si>
  <si>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</si>
  <si>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</si>
  <si>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</si>
  <si>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</si>
  <si>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</si>
  <si>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</si>
  <si>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</si>
  <si>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</si>
  <si>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</si>
  <si>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</si>
  <si>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</si>
  <si>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</si>
  <si>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</si>
  <si>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</si>
  <si>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</si>
  <si>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</si>
  <si>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</si>
  <si>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</si>
  <si>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</si>
  <si>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</si>
  <si>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</si>
  <si>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</si>
  <si>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</si>
  <si>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</si>
  <si>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</si>
  <si>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</si>
  <si>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</si>
  <si>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</si>
  <si>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</si>
  <si>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</si>
  <si>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</si>
  <si>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</si>
  <si>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</si>
  <si>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</si>
  <si>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</si>
  <si>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</si>
  <si>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</si>
  <si>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</si>
  <si>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</si>
  <si>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</si>
  <si>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</si>
  <si>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</si>
  <si>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</si>
  <si>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</si>
  <si>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</si>
  <si>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</si>
  <si>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</si>
  <si>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</si>
  <si>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</si>
  <si>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</si>
  <si>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</si>
  <si>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</si>
  <si>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</si>
  <si>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</si>
  <si>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</si>
  <si>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</si>
  <si>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</si>
  <si>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</si>
  <si>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</si>
  <si>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</si>
  <si>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</si>
  <si>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</si>
  <si>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</si>
  <si>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</si>
  <si>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</si>
  <si>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</si>
  <si>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</si>
  <si>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</si>
  <si>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</si>
  <si>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</si>
  <si>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</si>
  <si>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</si>
  <si>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</si>
  <si>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</si>
  <si>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</si>
  <si>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</si>
  <si>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</si>
  <si>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</si>
  <si>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</si>
  <si>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</si>
  <si>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</si>
  <si>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</si>
  <si>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</si>
  <si>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</si>
  <si>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</si>
  <si>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</si>
  <si>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</si>
  <si>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</si>
  <si>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</si>
  <si>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</si>
  <si>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</si>
  <si>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</si>
  <si>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</si>
  <si>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</si>
  <si>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</si>
  <si>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</si>
  <si>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</si>
  <si>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</si>
  <si>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</si>
  <si>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</si>
  <si>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</si>
  <si>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</si>
  <si>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</si>
  <si>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</si>
  <si>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</si>
  <si>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</si>
  <si>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</si>
  <si>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</si>
  <si>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</si>
  <si>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</si>
  <si>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</si>
  <si>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</si>
  <si>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</si>
  <si>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</si>
  <si>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</si>
  <si>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</si>
  <si>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</si>
  <si>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</si>
  <si>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</si>
  <si>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</si>
  <si>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</si>
  <si>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</si>
  <si>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</si>
  <si>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</si>
  <si>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</si>
  <si>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</si>
  <si>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</si>
  <si>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</si>
  <si>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</si>
  <si>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</si>
  <si>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</si>
  <si>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</si>
  <si>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</si>
  <si>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</si>
  <si>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</si>
  <si>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</si>
  <si>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</si>
  <si>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</si>
  <si>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</si>
  <si>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</si>
  <si>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</si>
  <si>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</si>
  <si>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</si>
  <si>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</si>
  <si>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</si>
  <si>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</si>
  <si>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</si>
  <si>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</si>
  <si>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</si>
  <si>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</si>
  <si>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</si>
  <si>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</si>
  <si>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</si>
  <si>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</si>
  <si>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</si>
  <si>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</si>
  <si>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</si>
  <si>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</si>
  <si>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</si>
  <si>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</si>
  <si>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</si>
  <si>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</si>
  <si>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</si>
  <si>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</si>
  <si>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</si>
  <si>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</si>
  <si>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</si>
  <si>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</si>
  <si>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</si>
  <si>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</si>
  <si>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</si>
  <si>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</si>
  <si>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</si>
  <si>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</si>
  <si>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</si>
  <si>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</si>
  <si>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</si>
  <si>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</si>
  <si>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</si>
  <si>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</si>
  <si>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</si>
  <si>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</si>
  <si>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</si>
  <si>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</si>
  <si>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</si>
  <si>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</si>
  <si>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</si>
  <si>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</si>
  <si>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</si>
  <si>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</si>
  <si>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</si>
  <si>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</si>
  <si>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</si>
  <si>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</si>
  <si>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</si>
  <si>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</si>
  <si>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</si>
  <si>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</si>
  <si>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</si>
  <si>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</si>
  <si>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</si>
  <si>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</si>
  <si>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</si>
  <si>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</si>
  <si>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</si>
  <si>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</si>
  <si>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</si>
  <si>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</si>
  <si>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</si>
  <si>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</si>
  <si>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</si>
  <si>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</si>
  <si>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</si>
  <si>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</si>
  <si>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</si>
  <si>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</si>
  <si>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</si>
  <si>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</si>
  <si>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</si>
  <si>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</si>
  <si>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</si>
  <si>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</si>
  <si>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</si>
  <si>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</si>
  <si>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</si>
  <si>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</si>
  <si>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</si>
  <si>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</si>
  <si>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</si>
  <si>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</si>
  <si>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</si>
  <si>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</si>
  <si>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</si>
  <si>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</si>
  <si>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</si>
  <si>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</si>
  <si>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</si>
  <si>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</si>
  <si>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</si>
  <si>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</si>
  <si>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</si>
  <si>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</si>
  <si>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</si>
  <si>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</si>
  <si>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</si>
  <si>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</si>
  <si>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</si>
  <si>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</si>
  <si>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</si>
  <si>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</si>
  <si>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</si>
  <si>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</si>
  <si>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</si>
  <si>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</si>
  <si>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</si>
  <si>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</si>
  <si>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</si>
  <si>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</si>
  <si>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</si>
  <si>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</si>
  <si>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</si>
  <si>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</si>
  <si>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</si>
  <si>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</si>
  <si>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</si>
  <si>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</si>
  <si>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</si>
  <si>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</si>
  <si>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</si>
  <si>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</si>
  <si>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</si>
  <si>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</si>
  <si>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</si>
  <si>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</si>
  <si>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</si>
  <si>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</si>
  <si>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</si>
  <si>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</si>
  <si>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</si>
  <si>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</si>
  <si>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</si>
  <si>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</si>
  <si>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</si>
  <si>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</si>
  <si>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</si>
  <si>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</si>
  <si>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</si>
  <si>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</si>
  <si>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</si>
  <si>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</si>
  <si>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</si>
  <si>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</si>
  <si>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</si>
  <si>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</si>
  <si>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</si>
  <si>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</si>
  <si>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</si>
  <si>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</si>
  <si>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</si>
  <si>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</si>
  <si>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</si>
  <si>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</si>
  <si>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</si>
  <si>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</si>
  <si>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</si>
  <si>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</si>
  <si>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</si>
  <si>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</si>
  <si>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</si>
  <si>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</si>
  <si>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</si>
  <si>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</si>
  <si>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</si>
  <si>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</si>
  <si>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</si>
  <si>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</si>
  <si>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</si>
  <si>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</si>
  <si>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</si>
  <si>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</si>
  <si>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</si>
  <si>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</si>
  <si>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</si>
  <si>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</si>
  <si>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</si>
  <si>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</si>
  <si>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</si>
  <si>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</si>
  <si>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</si>
  <si>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</si>
  <si>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</si>
  <si>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</si>
  <si>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</si>
  <si>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</si>
  <si>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</si>
  <si>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</si>
  <si>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</si>
  <si>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</si>
  <si>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</si>
  <si>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</si>
  <si>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</si>
  <si>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</si>
  <si>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</si>
  <si>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</si>
  <si>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</si>
  <si>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</si>
  <si>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</si>
  <si>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</si>
  <si>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</si>
  <si>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</si>
  <si>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</si>
  <si>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</si>
  <si>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</si>
  <si>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</si>
  <si>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</si>
  <si>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</si>
  <si>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</si>
  <si>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</si>
  <si>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</si>
  <si>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</si>
  <si>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</si>
  <si>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</si>
  <si>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</si>
  <si>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</si>
  <si>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</si>
  <si>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</si>
  <si>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</si>
  <si>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</si>
  <si>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</si>
  <si>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</si>
  <si>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</si>
  <si>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</si>
  <si>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</si>
  <si>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</si>
  <si>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</si>
  <si>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</si>
  <si>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</si>
  <si>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</si>
  <si>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</si>
  <si>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</si>
  <si>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</si>
  <si>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</si>
  <si>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</si>
  <si>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</si>
  <si>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</si>
  <si>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</si>
  <si>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</si>
  <si>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</si>
  <si>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</si>
  <si>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</si>
  <si>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</si>
  <si>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</si>
  <si>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</si>
  <si>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</si>
  <si>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</si>
  <si>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</si>
  <si>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</si>
  <si>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</si>
  <si>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</si>
  <si>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</si>
  <si>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</si>
  <si>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</si>
  <si>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</si>
  <si>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</si>
  <si>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</si>
  <si>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</si>
  <si>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</si>
  <si>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</si>
  <si>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</si>
  <si>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</si>
  <si>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</si>
  <si>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</si>
  <si>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</si>
  <si>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</si>
  <si>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</si>
  <si>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</si>
  <si>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</si>
  <si>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</si>
  <si>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</si>
  <si>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</si>
  <si>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</si>
  <si>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</si>
  <si>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</si>
  <si>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</si>
  <si>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</si>
  <si>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</si>
  <si>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</si>
  <si>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</si>
  <si>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</si>
  <si>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</si>
  <si>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</si>
  <si>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</si>
  <si>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</si>
  <si>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</si>
  <si>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</si>
  <si>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</si>
  <si>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</si>
  <si>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</si>
  <si>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</si>
  <si>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</si>
  <si>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</si>
  <si>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</si>
  <si>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</si>
  <si>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</si>
  <si>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</si>
  <si>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</si>
  <si>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</si>
  <si>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</si>
  <si>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</si>
  <si>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</si>
  <si>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</si>
  <si>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</si>
  <si>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</si>
  <si>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</si>
  <si>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</si>
  <si>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</si>
  <si>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</si>
  <si>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</si>
  <si>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</si>
  <si>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</si>
  <si>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</si>
  <si>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</si>
  <si>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</si>
  <si>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</si>
  <si>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</si>
  <si>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</si>
  <si>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</si>
  <si>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</si>
  <si>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</si>
  <si>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</si>
  <si>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</si>
  <si>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</si>
  <si>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</si>
  <si>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</si>
  <si>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</si>
  <si>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</si>
  <si>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</si>
  <si>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</si>
  <si>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</si>
  <si>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</si>
  <si>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</si>
  <si>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</si>
  <si>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</si>
  <si>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</si>
  <si>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</si>
  <si>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</si>
  <si>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</si>
  <si>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</si>
  <si>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</si>
  <si>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</si>
  <si>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</si>
  <si>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</si>
  <si>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</si>
  <si>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</si>
  <si>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</si>
  <si>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</si>
  <si>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</si>
  <si>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</si>
  <si>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</si>
  <si>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</si>
  <si>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</si>
  <si>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</si>
  <si>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</si>
  <si>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</si>
  <si>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</si>
  <si>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</si>
  <si>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</si>
  <si>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</si>
  <si>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</si>
  <si>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</si>
  <si>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</si>
  <si>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</si>
  <si>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</si>
  <si>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</si>
  <si>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</si>
  <si>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</si>
  <si>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</si>
  <si>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</si>
  <si>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</si>
  <si>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</si>
  <si>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</si>
  <si>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2015</t>
  </si>
  <si>
    <r>
      <rPr>
        <vertAlign val="superscript"/>
        <sz val="10"/>
        <rFont val="MetaNormalLF-Roman"/>
        <family val="2"/>
      </rPr>
      <t>1</t>
    </r>
    <r>
      <rPr>
        <sz val="10"/>
        <rFont val="MetaNormalLF-Roman"/>
        <family val="2"/>
      </rPr>
      <t xml:space="preserve"> direkter Durchgangsverkehr (gleiche Flugnummer).</t>
    </r>
  </si>
  <si>
    <r>
      <rPr>
        <vertAlign val="superscript"/>
        <sz val="10"/>
        <rFont val="MetaNormalLF-Roman"/>
        <family val="2"/>
      </rPr>
      <t>2</t>
    </r>
    <r>
      <rPr>
        <sz val="10"/>
        <rFont val="MetaNormalLF-Roman"/>
        <family val="2"/>
      </rPr>
      <t xml:space="preserve"> der Berichtsfirmenkreis setzt sich 2015 aus 25 Hauptverkehrsflughäfen, 2014 aus 27 Hauptverkehrsflughäfen</t>
    </r>
  </si>
  <si>
    <t xml:space="preserve">    zusammen (siehe Hinweis unter "Zeichenerklärung").</t>
  </si>
  <si>
    <r>
      <t>verk.</t>
    </r>
    <r>
      <rPr>
        <vertAlign val="superscript"/>
        <sz val="10"/>
        <rFont val="MetaNormalLF-Roman"/>
        <family val="2"/>
      </rPr>
      <t>1</t>
    </r>
  </si>
  <si>
    <r>
      <t xml:space="preserve">Veränderung zum Vorjahr in % </t>
    </r>
    <r>
      <rPr>
        <b/>
        <vertAlign val="superscript"/>
        <sz val="10"/>
        <rFont val="MetaNormalLF-Roman"/>
        <family val="2"/>
      </rPr>
      <t>1</t>
    </r>
  </si>
  <si>
    <r>
      <t xml:space="preserve">Veränderung zum Vorjahr in % </t>
    </r>
    <r>
      <rPr>
        <b/>
        <vertAlign val="superscript"/>
        <sz val="10"/>
        <rFont val="MetaNormalLF-Roman"/>
        <family val="2"/>
      </rPr>
      <t>2</t>
    </r>
  </si>
  <si>
    <t>* ohne Doppelzählungen des innerdeutschen Luftverkehrs.</t>
  </si>
  <si>
    <r>
      <rPr>
        <vertAlign val="superscript"/>
        <sz val="10"/>
        <rFont val="MetaNormalLF-Roman"/>
        <family val="2"/>
      </rPr>
      <t>1</t>
    </r>
    <r>
      <rPr>
        <sz val="10"/>
        <rFont val="MetaNormalLF-Roman"/>
        <family val="2"/>
      </rPr>
      <t xml:space="preserve"> der Berichtsfirmenkreis setzt sich 2015 aus 25 Hauptverkehrsflughäfen, 2014 aus 27 Hauptverkehrsflughäfen </t>
    </r>
  </si>
  <si>
    <t xml:space="preserve">   zusammen (siehe Hinweis unter "Zeichenerklärung").</t>
  </si>
  <si>
    <r>
      <t>Veränderung zum Vorjahr in %</t>
    </r>
    <r>
      <rPr>
        <b/>
        <vertAlign val="superscript"/>
        <sz val="10"/>
        <rFont val="MetaNormalLF-Roman"/>
        <family val="2"/>
      </rPr>
      <t>1</t>
    </r>
    <r>
      <rPr>
        <b/>
        <sz val="10"/>
        <rFont val="MetaNormalLF-Roman"/>
        <family val="2"/>
      </rPr>
      <t xml:space="preserve">                               </t>
    </r>
  </si>
  <si>
    <r>
      <t xml:space="preserve">Gesamtauslastung </t>
    </r>
    <r>
      <rPr>
        <vertAlign val="superscript"/>
        <sz val="10"/>
        <rFont val="MetaNormalLF-Roman"/>
        <family val="2"/>
      </rPr>
      <t>1</t>
    </r>
  </si>
  <si>
    <r>
      <t xml:space="preserve">Sitzauslastung </t>
    </r>
    <r>
      <rPr>
        <vertAlign val="superscript"/>
        <sz val="10"/>
        <rFont val="MetaNormalLF-Roman"/>
        <family val="2"/>
      </rPr>
      <t>2</t>
    </r>
  </si>
  <si>
    <r>
      <t xml:space="preserve">Veränderung zum Vorjahr in % </t>
    </r>
    <r>
      <rPr>
        <b/>
        <vertAlign val="superscript"/>
        <sz val="10"/>
        <rFont val="MetaNormalLF-Roman"/>
        <family val="2"/>
      </rPr>
      <t>3</t>
    </r>
    <r>
      <rPr>
        <b/>
        <sz val="10"/>
        <rFont val="MetaNormalLF-Roman"/>
        <family val="2"/>
      </rPr>
      <t xml:space="preserve">           </t>
    </r>
  </si>
  <si>
    <t>* ohne Transit.</t>
  </si>
  <si>
    <r>
      <rPr>
        <vertAlign val="superscript"/>
        <sz val="10"/>
        <rFont val="MetaNormalLF-Roman"/>
        <family val="2"/>
      </rPr>
      <t>1</t>
    </r>
    <r>
      <rPr>
        <sz val="10"/>
        <rFont val="MetaNormalLF-Roman"/>
        <family val="2"/>
      </rPr>
      <t xml:space="preserve"> auf Basis der Nutzlasttonnenkilometer.</t>
    </r>
  </si>
  <si>
    <r>
      <rPr>
        <vertAlign val="superscript"/>
        <sz val="10"/>
        <rFont val="MetaNormalLF-Roman"/>
        <family val="2"/>
      </rPr>
      <t>2</t>
    </r>
    <r>
      <rPr>
        <sz val="10"/>
        <rFont val="MetaNormalLF-Roman"/>
        <family val="2"/>
      </rPr>
      <t xml:space="preserve"> auf Basis der Sitzplatzkilometer.</t>
    </r>
  </si>
  <si>
    <r>
      <rPr>
        <vertAlign val="superscript"/>
        <sz val="10"/>
        <rFont val="MetaNormalLF-Roman"/>
        <family val="2"/>
      </rPr>
      <t>3</t>
    </r>
    <r>
      <rPr>
        <sz val="10"/>
        <rFont val="MetaNormalLF-Roman"/>
        <family val="2"/>
      </rPr>
      <t xml:space="preserve"> Der Berichtsfirmenkreis setzt sich 2015 aus 25 Hauptverkehrsflughäfen, 2014 aus 27 Hauptverkehrsflughäfen</t>
    </r>
  </si>
  <si>
    <r>
      <rPr>
        <vertAlign val="superscript"/>
        <sz val="10"/>
        <rFont val="MetaNormalLF-Roman"/>
        <family val="2"/>
      </rPr>
      <t>1</t>
    </r>
    <r>
      <rPr>
        <sz val="10"/>
        <rFont val="MetaNormalLF-Roman"/>
        <family val="2"/>
      </rPr>
      <t xml:space="preserve"> der Berichtsfirmenkreis setzt sich 2015 aus 25 Hauptverkehrsflughäfen, 2014 aus 27 Hauptverkehrsflughäfen</t>
    </r>
  </si>
  <si>
    <r>
      <rPr>
        <vertAlign val="superscript"/>
        <sz val="10"/>
        <rFont val="MetaNormalLF-Roman"/>
        <family val="2"/>
      </rPr>
      <t>1</t>
    </r>
    <r>
      <rPr>
        <sz val="10"/>
        <rFont val="MetaNormalLF-Roman"/>
        <family val="2"/>
      </rPr>
      <t xml:space="preserve"> einschl. Transit. </t>
    </r>
  </si>
  <si>
    <r>
      <rPr>
        <vertAlign val="superscript"/>
        <sz val="10"/>
        <rFont val="MetaNormalLF-Roman"/>
        <family val="2"/>
      </rPr>
      <t>2</t>
    </r>
    <r>
      <rPr>
        <sz val="10"/>
        <rFont val="MetaNormalLF-Roman"/>
        <family val="2"/>
      </rPr>
      <t xml:space="preserve"> auf Basis der Nutzlast. </t>
    </r>
  </si>
  <si>
    <r>
      <rPr>
        <vertAlign val="superscript"/>
        <sz val="10"/>
        <rFont val="MetaNormalLF-Roman"/>
        <family val="2"/>
      </rPr>
      <t>3</t>
    </r>
    <r>
      <rPr>
        <sz val="10"/>
        <rFont val="MetaNormalLF-Roman"/>
        <family val="2"/>
      </rPr>
      <t xml:space="preserve"> auf Basis der verfügbaren Sitzplätze. </t>
    </r>
  </si>
  <si>
    <t xml:space="preserve">1 einschl. Transit. </t>
  </si>
  <si>
    <t xml:space="preserve">2 auf Basis der Nutzlast. </t>
  </si>
  <si>
    <t xml:space="preserve">3 auf Basis der verfügbaren Sitzplätze.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</si>
  <si>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</si>
  <si>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</si>
  <si>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</si>
  <si>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</si>
  <si>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</si>
  <si>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</si>
  <si>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</si>
  <si>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</si>
  <si>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</si>
  <si>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</si>
  <si>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</si>
  <si>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</si>
  <si>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</si>
  <si>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</si>
  <si>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</si>
  <si>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</si>
  <si>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</si>
  <si>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</si>
  <si>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</si>
  <si>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</si>
  <si>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</si>
  <si>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</si>
  <si>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</si>
  <si>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</si>
  <si>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</si>
  <si>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</si>
  <si>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</si>
  <si>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</si>
  <si>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</si>
  <si>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</si>
  <si>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</si>
  <si>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</si>
  <si>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</si>
  <si>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</si>
  <si>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</si>
  <si>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</si>
  <si>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</si>
  <si>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</si>
  <si>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</si>
  <si>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</si>
  <si>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</si>
  <si>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</si>
  <si>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</si>
  <si>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</si>
  <si>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</si>
  <si>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</si>
  <si>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</si>
  <si>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</si>
  <si>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</si>
  <si>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</si>
  <si>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</si>
  <si>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</si>
  <si>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</si>
  <si>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</si>
  <si>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</si>
  <si>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</si>
  <si>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</si>
  <si>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</si>
  <si>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</si>
  <si>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</si>
  <si>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</si>
  <si>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</si>
  <si>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</si>
  <si>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</si>
  <si>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</si>
  <si>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</si>
  <si>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</si>
  <si>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</si>
  <si>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</si>
  <si>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</si>
  <si>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</si>
  <si>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</si>
  <si>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</si>
  <si>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</si>
  <si>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</si>
  <si>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</si>
  <si>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</si>
  <si>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</si>
  <si>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</si>
  <si>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</si>
  <si>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</si>
  <si>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</si>
  <si>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</si>
  <si>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</si>
  <si>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</si>
  <si>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</si>
  <si>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</si>
  <si>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</si>
  <si>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</si>
  <si>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</si>
  <si>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</si>
  <si>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</si>
  <si>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</si>
  <si>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</si>
  <si>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</si>
  <si>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</si>
  <si>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</si>
  <si>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</si>
  <si>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</si>
  <si>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</si>
  <si>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</si>
  <si>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</si>
  <si>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</si>
  <si>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</si>
  <si>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</si>
  <si>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</si>
  <si>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</si>
  <si>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</si>
  <si>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</si>
  <si>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</si>
  <si>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</si>
  <si>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</si>
  <si>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</si>
  <si>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</si>
  <si>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</si>
  <si>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</si>
  <si>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</si>
  <si>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</si>
  <si>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</si>
  <si>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</si>
  <si>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</si>
  <si>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</si>
  <si>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</si>
  <si>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</si>
  <si>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</si>
  <si>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</si>
  <si>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</si>
  <si>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</si>
  <si>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</si>
  <si>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</si>
  <si>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</si>
  <si>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</si>
  <si>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</si>
  <si>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</si>
  <si>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</si>
  <si>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</si>
  <si>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</si>
  <si>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</si>
  <si>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</si>
  <si>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</si>
  <si>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</si>
  <si>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</si>
  <si>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</si>
  <si>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</si>
  <si>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</si>
  <si>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</si>
  <si>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</si>
  <si>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</si>
  <si>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</si>
  <si>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</si>
  <si>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</si>
  <si>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</si>
  <si>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</si>
  <si>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</si>
  <si>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</si>
  <si>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</si>
  <si>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</si>
  <si>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</si>
  <si>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</si>
  <si>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</si>
  <si>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</si>
  <si>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</si>
  <si>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</si>
  <si>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</si>
  <si>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</si>
  <si>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</si>
  <si>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</si>
  <si>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</si>
  <si>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</si>
  <si>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</si>
  <si>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</si>
  <si>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</si>
  <si>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</si>
  <si>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</si>
  <si>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</si>
  <si>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</si>
  <si>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</si>
  <si>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</si>
  <si>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</si>
  <si>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</si>
  <si>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</si>
  <si>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</si>
  <si>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</si>
  <si>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</si>
  <si>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</si>
  <si>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</si>
  <si>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</si>
  <si>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</si>
  <si>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</si>
  <si>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</si>
  <si>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</si>
  <si>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</si>
  <si>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</si>
  <si>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</si>
  <si>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</si>
  <si>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</si>
  <si>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</si>
  <si>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</si>
  <si>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</si>
  <si>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</si>
  <si>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</si>
  <si>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</si>
  <si>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</si>
  <si>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</si>
  <si>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</si>
  <si>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</si>
  <si>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</si>
  <si>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</si>
  <si>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</si>
  <si>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</si>
  <si>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</si>
  <si>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</si>
  <si>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</si>
  <si>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</si>
  <si>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</si>
  <si>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</si>
  <si>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</si>
  <si>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</si>
  <si>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</si>
  <si>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</si>
  <si>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</si>
  <si>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</si>
  <si>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</si>
  <si>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</si>
  <si>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</si>
  <si>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</si>
  <si>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Tonga</t>
  </si>
  <si>
    <t>Vanuatu</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</si>
  <si>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</si>
  <si>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Sonst. Flughäfen</t>
  </si>
  <si>
    <t>Artikelnummer: 2080610157005</t>
  </si>
  <si>
    <t>Erschienen am 09. März 2016, Tabelle 1.3.2 korrigiert am 16. März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</si>
</sst>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
      <vertAlign val="superscript"/>
      <sz val="9"/>
      <name val="MetaNormalLF-Roman"/>
      <family val="2"/>
    </font>
    <font>
      <vertAlign val="superscript"/>
      <sz val="10"/>
      <name val="MetaNormalLF-Roman"/>
      <family val="2"/>
    </font>
    <font>
      <b/>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90">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165" fontId="2" fillId="0" borderId="0" xfId="0" applyNumberFormat="1" applyFont="1" applyFill="1" applyBorder="1" applyAlignment="1">
      <alignment horizontal="center"/>
    </xf>
    <xf numFmtId="165" fontId="2" fillId="0" borderId="0" xfId="0" applyNumberFormat="1" applyFont="1" applyFill="1" applyBorder="1" applyAlignment="1">
      <alignment horizontal="left" indent="1"/>
    </xf>
    <xf numFmtId="165" fontId="2" fillId="0" borderId="0" xfId="0" applyNumberFormat="1" applyFont="1" applyFill="1" applyBorder="1" applyAlignment="1">
      <alignment horizontal="left" indent="6"/>
    </xf>
    <xf numFmtId="166" fontId="2" fillId="0" borderId="0" xfId="0" applyNumberFormat="1" applyFont="1" applyFill="1" applyBorder="1"/>
    <xf numFmtId="166" fontId="3"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applyAlignment="1">
      <alignment horizontal="center"/>
    </xf>
    <xf numFmtId="49" fontId="2" fillId="0" borderId="0" xfId="0" applyNumberFormat="1" applyFont="1" applyFill="1" applyBorder="1" applyAlignment="1">
      <alignment horizontal="left" indent="5"/>
    </xf>
    <xf numFmtId="0" fontId="3" fillId="0" borderId="0" xfId="0" applyNumberFormat="1" applyFont="1" applyFill="1" applyBorder="1"/>
    <xf numFmtId="164" fontId="3" fillId="0" borderId="0" xfId="0" applyNumberFormat="1" applyFont="1" applyFill="1" applyBorder="1" applyAlignment="1">
      <alignment horizontal="right"/>
    </xf>
    <xf numFmtId="0" fontId="2" fillId="0" borderId="0" xfId="0" applyNumberFormat="1" applyFont="1" applyFill="1" applyBorder="1" applyAlignment="1">
      <alignment horizontal="left"/>
    </xf>
    <xf numFmtId="164" fontId="3"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4" fillId="0" borderId="0" xfId="1" applyFont="1" applyAlignment="1" applyProtection="1"/>
    <xf numFmtId="165" fontId="3" fillId="0" borderId="0" xfId="0" applyNumberFormat="1" applyFont="1" applyAlignment="1">
      <alignment horizontal="left"/>
    </xf>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49"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49" fontId="3" fillId="0" borderId="0" xfId="0" applyNumberFormat="1" applyFont="1" applyAlignment="1"/>
    <xf numFmtId="164" fontId="2" fillId="0" borderId="0" xfId="0" applyNumberFormat="1" applyFont="1" applyAlignment="1"/>
    <xf numFmtId="49"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3" fillId="5" borderId="0" xfId="0" applyNumberFormat="1" applyFont="1" applyFill="1"/>
    <xf numFmtId="165" fontId="2" fillId="0" borderId="0" xfId="0" applyNumberFormat="1" applyFont="1" applyAlignment="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2" fontId="14"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0" borderId="0" xfId="0" applyNumberFormat="1" applyFont="1" applyAlignment="1">
      <alignment horizontal="left" vertical="top" wrapText="1"/>
    </xf>
    <xf numFmtId="165" fontId="2" fillId="0" borderId="0" xfId="0" applyNumberFormat="1" applyFont="1" applyAlignment="1">
      <alignment horizontal="left"/>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0" fontId="2" fillId="0" borderId="0" xfId="0" applyFont="1" applyAlignment="1">
      <alignment horizontal="left" vertical="top" wrapText="1"/>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2"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01"/>
      <c r="B1" s="458" t="s">
        <v>262</v>
      </c>
      <c r="C1" s="459"/>
      <c r="D1" s="459"/>
      <c r="E1" s="459"/>
      <c r="F1" s="459"/>
      <c r="G1" s="459"/>
      <c r="H1" s="459"/>
    </row>
    <row r="2" spans="1:9" ht="14.25" customHeight="1" x14ac:dyDescent="0.2">
      <c r="A2" s="1"/>
      <c r="B2" s="1"/>
      <c r="C2" s="1"/>
      <c r="D2" s="1"/>
      <c r="E2" s="1"/>
      <c r="F2" s="1"/>
      <c r="G2" s="1"/>
      <c r="H2" s="1"/>
    </row>
    <row r="3" spans="1:9" ht="11.25" customHeight="1" x14ac:dyDescent="0.35">
      <c r="A3" s="1"/>
      <c r="B3" s="1"/>
      <c r="C3" s="1"/>
      <c r="D3" s="1"/>
      <c r="E3" s="1"/>
      <c r="F3" s="1"/>
      <c r="G3" s="1"/>
      <c r="H3" s="460" t="s">
        <v>414</v>
      </c>
      <c r="I3" s="2"/>
    </row>
    <row r="4" spans="1:9" x14ac:dyDescent="0.2">
      <c r="A4" s="1"/>
      <c r="B4" s="1"/>
      <c r="C4" s="1"/>
      <c r="D4" s="1"/>
      <c r="E4" s="1"/>
      <c r="F4" s="1"/>
      <c r="G4" s="1"/>
      <c r="H4" s="461"/>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263</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413</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99"/>
      <c r="C18" s="399"/>
      <c r="D18" s="399"/>
      <c r="E18" s="399"/>
      <c r="F18" s="1"/>
      <c r="G18" s="1"/>
      <c r="H18" s="1"/>
    </row>
    <row r="19" spans="1:8" x14ac:dyDescent="0.2">
      <c r="A19" s="1"/>
      <c r="B19" s="399"/>
      <c r="C19" s="399"/>
      <c r="D19" s="399"/>
      <c r="E19" s="399"/>
      <c r="F19" s="1"/>
      <c r="G19" s="1"/>
      <c r="H19" s="1"/>
    </row>
    <row r="20" spans="1:8" x14ac:dyDescent="0.2">
      <c r="A20" s="1"/>
      <c r="B20" s="462"/>
      <c r="C20" s="463"/>
      <c r="D20" s="463"/>
      <c r="E20" s="463"/>
      <c r="F20" s="400"/>
      <c r="G20" s="1"/>
      <c r="H20" s="1"/>
    </row>
    <row r="21" spans="1:8" x14ac:dyDescent="0.2">
      <c r="A21" s="1"/>
      <c r="B21" s="463"/>
      <c r="C21" s="463"/>
      <c r="D21" s="463"/>
      <c r="E21" s="463"/>
      <c r="F21" s="400"/>
      <c r="G21" s="1"/>
      <c r="H21" s="1"/>
    </row>
    <row r="22" spans="1:8" x14ac:dyDescent="0.2">
      <c r="A22" s="1"/>
      <c r="B22" s="463"/>
      <c r="C22" s="463"/>
      <c r="D22" s="463"/>
      <c r="E22" s="463"/>
      <c r="F22" s="400"/>
      <c r="G22" s="1"/>
      <c r="H22" s="1"/>
    </row>
    <row r="23" spans="1:8" x14ac:dyDescent="0.2">
      <c r="A23" s="1"/>
      <c r="B23" s="463"/>
      <c r="C23" s="463"/>
      <c r="D23" s="463"/>
      <c r="E23" s="463"/>
      <c r="F23" s="400"/>
      <c r="G23" s="1"/>
      <c r="H23" s="1"/>
    </row>
    <row r="24" spans="1:8" x14ac:dyDescent="0.2">
      <c r="A24" s="1"/>
      <c r="B24" s="463"/>
      <c r="C24" s="463"/>
      <c r="D24" s="463"/>
      <c r="E24" s="463"/>
      <c r="F24" s="400"/>
      <c r="G24" s="1"/>
      <c r="H24" s="1"/>
    </row>
    <row r="25" spans="1:8" x14ac:dyDescent="0.2">
      <c r="A25" s="1"/>
      <c r="B25" s="463"/>
      <c r="C25" s="463"/>
      <c r="D25" s="463"/>
      <c r="E25" s="463"/>
      <c r="F25" s="400"/>
      <c r="G25" s="1"/>
      <c r="H25" s="1"/>
    </row>
    <row r="26" spans="1:8" x14ac:dyDescent="0.2">
      <c r="A26" s="1"/>
      <c r="B26" s="463"/>
      <c r="C26" s="463"/>
      <c r="D26" s="463"/>
      <c r="E26" s="463"/>
      <c r="F26" s="400"/>
      <c r="G26" s="1"/>
      <c r="H26" s="1"/>
    </row>
    <row r="27" spans="1:8" x14ac:dyDescent="0.2">
      <c r="A27" s="1"/>
      <c r="B27" s="463"/>
      <c r="C27" s="463"/>
      <c r="D27" s="463"/>
      <c r="E27" s="463"/>
      <c r="F27" s="400"/>
      <c r="G27" s="1"/>
      <c r="H27" s="1"/>
    </row>
    <row r="28" spans="1:8" x14ac:dyDescent="0.2">
      <c r="A28" s="1"/>
      <c r="B28" s="463"/>
      <c r="C28" s="463"/>
      <c r="D28" s="463"/>
      <c r="E28" s="463"/>
      <c r="F28" s="400"/>
      <c r="G28" s="1"/>
      <c r="H28" s="1"/>
    </row>
    <row r="29" spans="1:8" x14ac:dyDescent="0.2">
      <c r="A29" s="1"/>
      <c r="B29" s="463"/>
      <c r="C29" s="463"/>
      <c r="D29" s="463"/>
      <c r="E29" s="463"/>
      <c r="F29" s="400"/>
      <c r="G29" s="1"/>
      <c r="H29" s="1"/>
    </row>
    <row r="30" spans="1:8" x14ac:dyDescent="0.2">
      <c r="A30" s="1"/>
      <c r="B30" s="463"/>
      <c r="C30" s="463"/>
      <c r="D30" s="463"/>
      <c r="E30" s="463"/>
      <c r="F30" s="400"/>
      <c r="G30" s="1"/>
      <c r="H30" s="1"/>
    </row>
    <row r="31" spans="1:8" x14ac:dyDescent="0.2">
      <c r="A31" s="1"/>
      <c r="B31" s="463"/>
      <c r="C31" s="463"/>
      <c r="D31" s="463"/>
      <c r="E31" s="463"/>
      <c r="F31" s="400"/>
      <c r="G31" s="1"/>
      <c r="H31" s="1"/>
    </row>
    <row r="32" spans="1:8" x14ac:dyDescent="0.2">
      <c r="A32" s="1"/>
      <c r="B32" s="463"/>
      <c r="C32" s="463"/>
      <c r="D32" s="463"/>
      <c r="E32" s="463"/>
      <c r="F32" s="400"/>
      <c r="G32" s="1"/>
      <c r="H32" s="1"/>
    </row>
    <row r="33" spans="1:8" x14ac:dyDescent="0.2">
      <c r="A33" s="1"/>
      <c r="B33" s="463"/>
      <c r="C33" s="463"/>
      <c r="D33" s="463"/>
      <c r="E33" s="463"/>
      <c r="F33" s="400"/>
      <c r="G33" s="1"/>
      <c r="H33" s="1"/>
    </row>
    <row r="34" spans="1:8" x14ac:dyDescent="0.2">
      <c r="A34" s="1"/>
      <c r="B34" s="463"/>
      <c r="C34" s="463"/>
      <c r="D34" s="463"/>
      <c r="E34" s="463"/>
      <c r="F34" s="400"/>
      <c r="G34" s="1"/>
      <c r="H34" s="1"/>
    </row>
    <row r="35" spans="1:8" x14ac:dyDescent="0.2">
      <c r="A35" s="1"/>
      <c r="B35" s="463"/>
      <c r="C35" s="463"/>
      <c r="D35" s="463"/>
      <c r="E35" s="463"/>
      <c r="F35" s="400"/>
      <c r="G35" s="1"/>
      <c r="H35" s="1"/>
    </row>
    <row r="36" spans="1:8" x14ac:dyDescent="0.2">
      <c r="A36" s="1"/>
      <c r="B36" s="463"/>
      <c r="C36" s="463"/>
      <c r="D36" s="463"/>
      <c r="E36" s="463"/>
      <c r="F36" s="400"/>
      <c r="G36" s="1"/>
      <c r="H36" s="1"/>
    </row>
    <row r="37" spans="1:8" x14ac:dyDescent="0.2">
      <c r="A37" s="1"/>
      <c r="B37" s="463"/>
      <c r="C37" s="463"/>
      <c r="D37" s="463"/>
      <c r="E37" s="463"/>
      <c r="F37" s="400"/>
      <c r="G37" s="1"/>
      <c r="H37" s="1"/>
    </row>
    <row r="38" spans="1:8" x14ac:dyDescent="0.2">
      <c r="A38" s="1"/>
      <c r="B38" s="463"/>
      <c r="C38" s="463"/>
      <c r="D38" s="463"/>
      <c r="E38" s="463"/>
      <c r="F38" s="400"/>
      <c r="G38" s="1"/>
      <c r="H38" s="1"/>
    </row>
    <row r="39" spans="1:8" x14ac:dyDescent="0.2">
      <c r="A39" s="1"/>
      <c r="B39" s="400"/>
      <c r="C39" s="400"/>
      <c r="D39" s="400"/>
      <c r="E39" s="400"/>
      <c r="F39" s="400"/>
      <c r="G39" s="1"/>
      <c r="H39" s="1"/>
    </row>
    <row r="40" spans="1:8" x14ac:dyDescent="0.2">
      <c r="A40" s="1"/>
      <c r="B40" s="400"/>
      <c r="C40" s="400"/>
      <c r="D40" s="400"/>
      <c r="E40" s="400"/>
      <c r="F40" s="40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402" t="s">
        <v>412</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415</v>
      </c>
      <c r="C52" s="8"/>
      <c r="D52" s="8"/>
      <c r="E52" s="8"/>
      <c r="F52" s="8"/>
      <c r="G52" s="8"/>
      <c r="H52" s="8"/>
    </row>
    <row r="53" spans="1:8" s="3" customFormat="1" x14ac:dyDescent="0.2">
      <c r="A53" s="10"/>
      <c r="B53" s="11" t="s">
        <v>9387</v>
      </c>
      <c r="C53" s="8"/>
      <c r="D53" s="8"/>
      <c r="E53" s="8"/>
      <c r="F53" s="8"/>
      <c r="G53" s="8"/>
      <c r="H53" s="8"/>
    </row>
    <row r="54" spans="1:8" s="3" customFormat="1" x14ac:dyDescent="0.2">
      <c r="A54" s="10"/>
      <c r="B54" s="11" t="s">
        <v>9386</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358</v>
      </c>
      <c r="C56" s="8"/>
      <c r="D56" s="8"/>
      <c r="E56" s="8"/>
      <c r="F56" s="8"/>
      <c r="G56" s="8"/>
      <c r="H56" s="8"/>
    </row>
    <row r="57" spans="1:8" s="3" customFormat="1" x14ac:dyDescent="0.2">
      <c r="A57" s="10"/>
      <c r="B57" s="403" t="s">
        <v>359</v>
      </c>
      <c r="C57" s="8"/>
      <c r="D57" s="8"/>
      <c r="E57" s="8"/>
      <c r="F57" s="8"/>
      <c r="G57" s="8"/>
      <c r="H57" s="8"/>
    </row>
    <row r="58" spans="1:8" s="3" customFormat="1" x14ac:dyDescent="0.2">
      <c r="A58" s="10"/>
      <c r="B58" s="1" t="s">
        <v>410</v>
      </c>
      <c r="C58" s="8"/>
      <c r="D58" s="8"/>
      <c r="E58" s="8"/>
      <c r="F58" s="8"/>
      <c r="G58" s="8"/>
      <c r="H58" s="8"/>
    </row>
    <row r="59" spans="1:8" ht="15" customHeight="1" x14ac:dyDescent="0.2">
      <c r="A59" s="1"/>
      <c r="B59" s="9"/>
      <c r="C59" s="9"/>
      <c r="D59" s="9"/>
      <c r="E59" s="9"/>
      <c r="F59" s="9"/>
      <c r="G59" s="9"/>
      <c r="H59" s="9"/>
    </row>
    <row r="60" spans="1:8" ht="18" x14ac:dyDescent="0.25">
      <c r="A60" s="1"/>
      <c r="B60" s="12" t="s">
        <v>411</v>
      </c>
      <c r="C60" s="9"/>
      <c r="D60" s="9"/>
      <c r="E60" s="9"/>
      <c r="F60" s="9"/>
      <c r="G60" s="9"/>
      <c r="H60" s="9"/>
    </row>
    <row r="61" spans="1:8" x14ac:dyDescent="0.2">
      <c r="A61" s="1"/>
      <c r="B61" s="13" t="s">
        <v>99</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464" t="s">
        <v>273</v>
      </c>
      <c r="B1" s="465"/>
      <c r="C1" s="465"/>
      <c r="D1" s="465"/>
      <c r="E1" s="465"/>
    </row>
    <row r="2" spans="1:5" s="358" customFormat="1" ht="30" customHeight="1" x14ac:dyDescent="0.2">
      <c r="A2" s="466" t="s">
        <v>379</v>
      </c>
      <c r="B2" s="467"/>
      <c r="C2" s="467"/>
      <c r="D2" s="467"/>
      <c r="E2" s="357" t="s">
        <v>272</v>
      </c>
    </row>
    <row r="3" spans="1:5" x14ac:dyDescent="0.2">
      <c r="A3" s="468" t="s">
        <v>380</v>
      </c>
      <c r="B3" s="469"/>
      <c r="C3" s="469"/>
      <c r="D3" s="469"/>
      <c r="E3" s="215" t="s">
        <v>381</v>
      </c>
    </row>
    <row r="4" spans="1:5" ht="13.5" thickBot="1" x14ac:dyDescent="0.25">
      <c r="A4" s="472" t="s">
        <v>398</v>
      </c>
      <c r="B4" s="473"/>
      <c r="C4" s="473"/>
      <c r="D4" s="473"/>
      <c r="E4" s="216" t="s">
        <v>382</v>
      </c>
    </row>
    <row r="5" spans="1:5" ht="7.5" customHeight="1" x14ac:dyDescent="0.2">
      <c r="A5" s="176"/>
      <c r="B5" s="176"/>
      <c r="C5" s="176"/>
      <c r="D5" s="176"/>
      <c r="E5" s="176"/>
    </row>
    <row r="6" spans="1:5" ht="14.25" customHeight="1" x14ac:dyDescent="0.2">
      <c r="A6" s="474" t="s">
        <v>274</v>
      </c>
      <c r="B6" s="474"/>
      <c r="C6" s="474"/>
      <c r="D6" s="474"/>
      <c r="E6" s="474"/>
    </row>
    <row r="7" spans="1:5" ht="14.25" customHeight="1" x14ac:dyDescent="0.2">
      <c r="A7" s="179" t="s">
        <v>35</v>
      </c>
      <c r="B7" s="470" t="s">
        <v>362</v>
      </c>
      <c r="C7" s="470"/>
      <c r="D7" s="470"/>
      <c r="E7" s="470"/>
    </row>
    <row r="8" spans="1:5" ht="14.25" customHeight="1" x14ac:dyDescent="0.2">
      <c r="A8" s="179" t="s">
        <v>290</v>
      </c>
      <c r="B8" s="470" t="s">
        <v>275</v>
      </c>
      <c r="C8" s="470"/>
      <c r="D8" s="470"/>
      <c r="E8" s="470"/>
    </row>
    <row r="9" spans="1:5" ht="12.75" customHeight="1" x14ac:dyDescent="0.2">
      <c r="A9" s="179"/>
      <c r="B9" s="372"/>
      <c r="C9" s="372"/>
      <c r="D9" s="372"/>
      <c r="E9" s="372"/>
    </row>
    <row r="10" spans="1:5" ht="14.25" customHeight="1" x14ac:dyDescent="0.2">
      <c r="A10" s="471" t="s">
        <v>142</v>
      </c>
      <c r="B10" s="471"/>
      <c r="C10" s="471"/>
      <c r="D10" s="471"/>
      <c r="E10" s="471"/>
    </row>
    <row r="11" spans="1:5" ht="14.25" customHeight="1" x14ac:dyDescent="0.2">
      <c r="A11" s="127">
        <v>1</v>
      </c>
      <c r="B11" s="477" t="s">
        <v>94</v>
      </c>
      <c r="C11" s="477"/>
      <c r="D11" s="477"/>
      <c r="E11" s="477"/>
    </row>
    <row r="12" spans="1:5" ht="14.25" customHeight="1" x14ac:dyDescent="0.2">
      <c r="A12" s="375" t="s">
        <v>102</v>
      </c>
      <c r="B12" s="17"/>
      <c r="C12" s="470" t="s">
        <v>101</v>
      </c>
      <c r="D12" s="470"/>
      <c r="E12" s="470"/>
    </row>
    <row r="13" spans="1:5" ht="14.25" customHeight="1" x14ac:dyDescent="0.2">
      <c r="A13" s="180" t="s">
        <v>104</v>
      </c>
      <c r="B13" s="373"/>
      <c r="C13" s="17"/>
      <c r="D13" s="478" t="s">
        <v>114</v>
      </c>
      <c r="E13" s="478"/>
    </row>
    <row r="14" spans="1:5" ht="14.25" customHeight="1" x14ac:dyDescent="0.2">
      <c r="A14" s="180" t="s">
        <v>105</v>
      </c>
      <c r="B14" s="373"/>
      <c r="C14" s="17"/>
      <c r="D14" s="478" t="s">
        <v>113</v>
      </c>
      <c r="E14" s="478"/>
    </row>
    <row r="15" spans="1:5" ht="14.25" customHeight="1" x14ac:dyDescent="0.2">
      <c r="A15" s="180" t="s">
        <v>106</v>
      </c>
      <c r="B15" s="373"/>
      <c r="C15" s="17"/>
      <c r="D15" s="478" t="s">
        <v>112</v>
      </c>
      <c r="E15" s="478"/>
    </row>
    <row r="16" spans="1:5" ht="12.75" customHeight="1" x14ac:dyDescent="0.2">
      <c r="A16" s="375"/>
      <c r="B16" s="17"/>
      <c r="C16" s="373"/>
      <c r="D16" s="476"/>
      <c r="E16" s="476"/>
    </row>
    <row r="17" spans="1:5" ht="14.25" customHeight="1" x14ac:dyDescent="0.2">
      <c r="A17" s="375" t="s">
        <v>108</v>
      </c>
      <c r="B17" s="17"/>
      <c r="C17" s="470" t="s">
        <v>109</v>
      </c>
      <c r="D17" s="470"/>
      <c r="E17" s="470"/>
    </row>
    <row r="18" spans="1:5" ht="14.25" customHeight="1" x14ac:dyDescent="0.2">
      <c r="A18" s="180" t="s">
        <v>110</v>
      </c>
      <c r="B18" s="17"/>
      <c r="C18" s="17"/>
      <c r="D18" s="478" t="s">
        <v>144</v>
      </c>
      <c r="E18" s="478"/>
    </row>
    <row r="19" spans="1:5" ht="14.25" customHeight="1" x14ac:dyDescent="0.2">
      <c r="A19" s="180" t="s">
        <v>111</v>
      </c>
      <c r="B19" s="17"/>
      <c r="C19" s="17"/>
      <c r="D19" s="478" t="s">
        <v>150</v>
      </c>
      <c r="E19" s="478"/>
    </row>
    <row r="20" spans="1:5" ht="12.75" customHeight="1" x14ac:dyDescent="0.2">
      <c r="A20" s="375"/>
      <c r="B20" s="373"/>
      <c r="C20" s="373"/>
      <c r="D20" s="476"/>
      <c r="E20" s="476"/>
    </row>
    <row r="21" spans="1:5" ht="14.25" customHeight="1" x14ac:dyDescent="0.2">
      <c r="A21" s="375" t="s">
        <v>115</v>
      </c>
      <c r="B21" s="373"/>
      <c r="C21" s="470" t="s">
        <v>121</v>
      </c>
      <c r="D21" s="470"/>
      <c r="E21" s="470"/>
    </row>
    <row r="22" spans="1:5" ht="14.25" customHeight="1" x14ac:dyDescent="0.2">
      <c r="A22" s="180" t="s">
        <v>116</v>
      </c>
      <c r="B22" s="373"/>
      <c r="C22" s="17"/>
      <c r="D22" s="478" t="s">
        <v>317</v>
      </c>
      <c r="E22" s="478"/>
    </row>
    <row r="23" spans="1:5" ht="14.25" customHeight="1" x14ac:dyDescent="0.2">
      <c r="A23" s="180" t="s">
        <v>117</v>
      </c>
      <c r="B23" s="373"/>
      <c r="C23" s="17"/>
      <c r="D23" s="478" t="s">
        <v>166</v>
      </c>
      <c r="E23" s="478"/>
    </row>
    <row r="24" spans="1:5" ht="14.25" customHeight="1" x14ac:dyDescent="0.2">
      <c r="A24" s="180" t="s">
        <v>118</v>
      </c>
      <c r="B24" s="373"/>
      <c r="C24" s="17"/>
      <c r="D24" s="478" t="s">
        <v>363</v>
      </c>
      <c r="E24" s="478"/>
    </row>
    <row r="25" spans="1:5" ht="12.75" customHeight="1" x14ac:dyDescent="0.2">
      <c r="A25" s="375"/>
      <c r="B25" s="373"/>
      <c r="C25" s="373"/>
      <c r="D25" s="476"/>
      <c r="E25" s="476"/>
    </row>
    <row r="26" spans="1:5" ht="14.25" customHeight="1" x14ac:dyDescent="0.2">
      <c r="A26" s="375" t="s">
        <v>141</v>
      </c>
      <c r="B26" s="373"/>
      <c r="C26" s="470" t="s">
        <v>122</v>
      </c>
      <c r="D26" s="470"/>
      <c r="E26" s="470"/>
    </row>
    <row r="27" spans="1:5" ht="14.25" customHeight="1" x14ac:dyDescent="0.2">
      <c r="A27" s="180" t="s">
        <v>119</v>
      </c>
      <c r="B27" s="373"/>
      <c r="C27" s="17"/>
      <c r="D27" s="478" t="s">
        <v>345</v>
      </c>
      <c r="E27" s="478"/>
    </row>
    <row r="28" spans="1:5" ht="14.25" customHeight="1" x14ac:dyDescent="0.2">
      <c r="A28" s="180" t="s">
        <v>120</v>
      </c>
      <c r="B28" s="373"/>
      <c r="C28" s="17"/>
      <c r="D28" s="470" t="s">
        <v>153</v>
      </c>
      <c r="E28" s="470"/>
    </row>
    <row r="29" spans="1:5" ht="12.75" customHeight="1" x14ac:dyDescent="0.2">
      <c r="A29" s="375"/>
      <c r="B29" s="373"/>
      <c r="C29" s="373"/>
      <c r="D29" s="476"/>
      <c r="E29" s="476"/>
    </row>
    <row r="30" spans="1:5" ht="14.25" customHeight="1" x14ac:dyDescent="0.2">
      <c r="A30" s="127" t="s">
        <v>123</v>
      </c>
      <c r="B30" s="477" t="s">
        <v>157</v>
      </c>
      <c r="C30" s="477"/>
      <c r="D30" s="477"/>
      <c r="E30" s="477"/>
    </row>
    <row r="31" spans="1:5" ht="14.25" customHeight="1" x14ac:dyDescent="0.2">
      <c r="A31" s="375" t="s">
        <v>124</v>
      </c>
      <c r="B31" s="373"/>
      <c r="C31" s="470" t="s">
        <v>101</v>
      </c>
      <c r="D31" s="470"/>
      <c r="E31" s="470"/>
    </row>
    <row r="32" spans="1:5" ht="14.25" customHeight="1" x14ac:dyDescent="0.2">
      <c r="A32" s="180" t="s">
        <v>125</v>
      </c>
      <c r="B32" s="17"/>
      <c r="C32" s="373"/>
      <c r="D32" s="470" t="s">
        <v>138</v>
      </c>
      <c r="E32" s="470"/>
    </row>
    <row r="33" spans="1:5" ht="14.25" customHeight="1" x14ac:dyDescent="0.2">
      <c r="A33" s="180" t="s">
        <v>126</v>
      </c>
      <c r="B33" s="17"/>
      <c r="C33" s="373"/>
      <c r="D33" s="470" t="s">
        <v>161</v>
      </c>
      <c r="E33" s="470"/>
    </row>
    <row r="34" spans="1:5" ht="12.75" customHeight="1" x14ac:dyDescent="0.2">
      <c r="A34" s="375"/>
      <c r="B34" s="373"/>
      <c r="C34" s="373"/>
      <c r="D34" s="476"/>
      <c r="E34" s="476"/>
    </row>
    <row r="35" spans="1:5" ht="14.25" customHeight="1" x14ac:dyDescent="0.2">
      <c r="A35" s="375" t="s">
        <v>127</v>
      </c>
      <c r="B35" s="373"/>
      <c r="C35" s="470" t="s">
        <v>121</v>
      </c>
      <c r="D35" s="470"/>
      <c r="E35" s="470"/>
    </row>
    <row r="36" spans="1:5" ht="14.25" customHeight="1" x14ac:dyDescent="0.2">
      <c r="A36" s="180" t="s">
        <v>128</v>
      </c>
      <c r="B36" s="17"/>
      <c r="C36" s="17"/>
      <c r="D36" s="478" t="s">
        <v>164</v>
      </c>
      <c r="E36" s="478"/>
    </row>
    <row r="37" spans="1:5" ht="14.25" customHeight="1" x14ac:dyDescent="0.2">
      <c r="A37" s="180" t="s">
        <v>129</v>
      </c>
      <c r="B37" s="17"/>
      <c r="C37" s="17"/>
      <c r="D37" s="478" t="s">
        <v>165</v>
      </c>
      <c r="E37" s="478"/>
    </row>
    <row r="38" spans="1:5" ht="14.25" customHeight="1" x14ac:dyDescent="0.2">
      <c r="A38" s="180" t="s">
        <v>130</v>
      </c>
      <c r="B38" s="17"/>
      <c r="C38" s="17"/>
      <c r="D38" s="373" t="s">
        <v>155</v>
      </c>
      <c r="E38" s="373"/>
    </row>
    <row r="39" spans="1:5" ht="14.25" customHeight="1" x14ac:dyDescent="0.2">
      <c r="A39" s="199" t="s">
        <v>316</v>
      </c>
      <c r="B39" s="17"/>
      <c r="C39" s="17"/>
      <c r="D39" s="373" t="s">
        <v>156</v>
      </c>
      <c r="E39" s="373"/>
    </row>
    <row r="40" spans="1:5" ht="12.75" customHeight="1" x14ac:dyDescent="0.2">
      <c r="A40" s="375"/>
      <c r="B40" s="373"/>
      <c r="C40" s="373"/>
      <c r="D40" s="476"/>
      <c r="E40" s="476"/>
    </row>
    <row r="41" spans="1:5" ht="14.25" customHeight="1" x14ac:dyDescent="0.2">
      <c r="A41" s="375" t="s">
        <v>131</v>
      </c>
      <c r="B41" s="373"/>
      <c r="C41" s="470" t="s">
        <v>122</v>
      </c>
      <c r="D41" s="470"/>
      <c r="E41" s="470"/>
    </row>
    <row r="42" spans="1:5" ht="14.25" customHeight="1" x14ac:dyDescent="0.2">
      <c r="A42" s="180" t="s">
        <v>132</v>
      </c>
      <c r="B42" s="17"/>
      <c r="C42" s="373"/>
      <c r="D42" s="470" t="s">
        <v>139</v>
      </c>
      <c r="E42" s="470"/>
    </row>
    <row r="43" spans="1:5" ht="14.25" customHeight="1" x14ac:dyDescent="0.2">
      <c r="A43" s="180" t="s">
        <v>133</v>
      </c>
      <c r="B43" s="17"/>
      <c r="C43" s="373"/>
      <c r="D43" s="372" t="s">
        <v>184</v>
      </c>
      <c r="E43" s="372"/>
    </row>
    <row r="44" spans="1:5" ht="14.25" customHeight="1" x14ac:dyDescent="0.2">
      <c r="A44" s="180" t="s">
        <v>42</v>
      </c>
      <c r="B44" s="17"/>
      <c r="C44" s="373"/>
      <c r="D44" s="470" t="s">
        <v>140</v>
      </c>
      <c r="E44" s="470"/>
    </row>
    <row r="45" spans="1:5" ht="12.75" customHeight="1" x14ac:dyDescent="0.2">
      <c r="A45" s="375"/>
      <c r="B45" s="373"/>
      <c r="C45" s="373"/>
      <c r="D45" s="476"/>
      <c r="E45" s="476"/>
    </row>
    <row r="46" spans="1:5" ht="14.25" customHeight="1" x14ac:dyDescent="0.2">
      <c r="A46" s="105" t="s">
        <v>134</v>
      </c>
      <c r="B46" s="17"/>
      <c r="C46" s="470" t="s">
        <v>253</v>
      </c>
      <c r="D46" s="470"/>
      <c r="E46" s="470"/>
    </row>
    <row r="47" spans="1:5" s="24" customFormat="1" ht="14.25" customHeight="1" x14ac:dyDescent="0.2">
      <c r="A47" s="181" t="s">
        <v>135</v>
      </c>
      <c r="B47" s="182"/>
      <c r="C47" s="182"/>
      <c r="D47" s="479" t="s">
        <v>13</v>
      </c>
      <c r="E47" s="479"/>
    </row>
    <row r="48" spans="1:5" ht="14.25" customHeight="1" x14ac:dyDescent="0.2">
      <c r="A48" s="183" t="s">
        <v>136</v>
      </c>
      <c r="B48" s="17"/>
      <c r="C48" s="17"/>
      <c r="D48" s="470" t="s">
        <v>347</v>
      </c>
      <c r="E48" s="470"/>
    </row>
    <row r="49" spans="1:5" ht="14.25" customHeight="1" x14ac:dyDescent="0.2">
      <c r="A49" s="183" t="s">
        <v>137</v>
      </c>
      <c r="B49" s="17"/>
      <c r="C49" s="17"/>
      <c r="D49" s="470" t="s">
        <v>348</v>
      </c>
      <c r="E49" s="470"/>
    </row>
    <row r="50" spans="1:5" ht="12.75" customHeight="1" x14ac:dyDescent="0.2">
      <c r="A50" s="184"/>
      <c r="B50" s="17"/>
      <c r="C50" s="17"/>
      <c r="D50" s="476"/>
      <c r="E50" s="476"/>
    </row>
    <row r="51" spans="1:5" ht="14.25" customHeight="1" x14ac:dyDescent="0.2">
      <c r="A51" s="195" t="s">
        <v>325</v>
      </c>
      <c r="B51" s="17"/>
      <c r="C51" s="17"/>
      <c r="D51" s="374"/>
      <c r="E51" s="374"/>
    </row>
    <row r="52" spans="1:5" ht="14.25" customHeight="1" x14ac:dyDescent="0.2">
      <c r="A52" s="475" t="s">
        <v>324</v>
      </c>
      <c r="B52" s="475"/>
      <c r="C52" s="475"/>
      <c r="D52" s="475"/>
      <c r="E52" s="475"/>
    </row>
    <row r="53" spans="1:5" ht="14.25" customHeight="1" x14ac:dyDescent="0.2">
      <c r="A53" s="475" t="s">
        <v>318</v>
      </c>
      <c r="B53" s="475"/>
      <c r="C53" s="475"/>
      <c r="D53" s="475"/>
      <c r="E53" s="475"/>
    </row>
    <row r="54" spans="1:5" s="210" customFormat="1" ht="14.25" customHeight="1" x14ac:dyDescent="0.2">
      <c r="A54" s="475" t="s">
        <v>378</v>
      </c>
      <c r="B54" s="475"/>
      <c r="C54" s="475"/>
      <c r="D54" s="475"/>
      <c r="E54" s="475"/>
    </row>
    <row r="55" spans="1:5" x14ac:dyDescent="0.2">
      <c r="A55" s="185"/>
      <c r="B55" s="185"/>
      <c r="C55" s="185"/>
      <c r="D55" s="185"/>
      <c r="E55" s="185"/>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87" customWidth="1"/>
    <col min="2" max="16384" width="91.28515625" style="186"/>
  </cols>
  <sheetData>
    <row r="1" spans="1:1" ht="15" x14ac:dyDescent="0.2">
      <c r="A1" s="188" t="s">
        <v>275</v>
      </c>
    </row>
    <row r="2" spans="1:1" ht="10.5" customHeight="1" x14ac:dyDescent="0.2">
      <c r="A2" s="189"/>
    </row>
    <row r="3" spans="1:1" x14ac:dyDescent="0.2">
      <c r="A3" s="190" t="s">
        <v>46</v>
      </c>
    </row>
    <row r="4" spans="1:1" ht="10.5" customHeight="1" x14ac:dyDescent="0.2">
      <c r="A4" s="189"/>
    </row>
    <row r="5" spans="1:1" ht="63.75" x14ac:dyDescent="0.2">
      <c r="A5" s="189" t="s">
        <v>366</v>
      </c>
    </row>
    <row r="6" spans="1:1" ht="10.5" customHeight="1" x14ac:dyDescent="0.2">
      <c r="A6" s="189"/>
    </row>
    <row r="7" spans="1:1" ht="63.75" x14ac:dyDescent="0.2">
      <c r="A7" s="189" t="s">
        <v>384</v>
      </c>
    </row>
    <row r="8" spans="1:1" ht="10.5" customHeight="1" x14ac:dyDescent="0.2">
      <c r="A8" s="189"/>
    </row>
    <row r="9" spans="1:1" ht="25.5" x14ac:dyDescent="0.2">
      <c r="A9" s="189" t="s">
        <v>72</v>
      </c>
    </row>
    <row r="10" spans="1:1" ht="10.5" customHeight="1" x14ac:dyDescent="0.2">
      <c r="A10" s="189"/>
    </row>
    <row r="11" spans="1:1" x14ac:dyDescent="0.2">
      <c r="A11" s="190" t="s">
        <v>73</v>
      </c>
    </row>
    <row r="12" spans="1:1" ht="12" customHeight="1" x14ac:dyDescent="0.2">
      <c r="A12" s="189"/>
    </row>
    <row r="13" spans="1:1" ht="25.5" x14ac:dyDescent="0.2">
      <c r="A13" s="189" t="s">
        <v>147</v>
      </c>
    </row>
    <row r="14" spans="1:1" ht="10.5" customHeight="1" x14ac:dyDescent="0.2">
      <c r="A14" s="189"/>
    </row>
    <row r="15" spans="1:1" ht="25.5" x14ac:dyDescent="0.2">
      <c r="A15" s="191" t="s">
        <v>148</v>
      </c>
    </row>
    <row r="16" spans="1:1" ht="10.5" customHeight="1" x14ac:dyDescent="0.2">
      <c r="A16" s="189"/>
    </row>
    <row r="17" spans="1:1" ht="25.5" x14ac:dyDescent="0.2">
      <c r="A17" s="191" t="s">
        <v>375</v>
      </c>
    </row>
    <row r="18" spans="1:1" ht="10.5" customHeight="1" x14ac:dyDescent="0.2">
      <c r="A18" s="191"/>
    </row>
    <row r="19" spans="1:1" x14ac:dyDescent="0.2">
      <c r="A19" s="356" t="s">
        <v>361</v>
      </c>
    </row>
    <row r="20" spans="1:1" ht="10.5" customHeight="1" x14ac:dyDescent="0.2">
      <c r="A20" s="189"/>
    </row>
    <row r="21" spans="1:1" ht="60.75" customHeight="1" x14ac:dyDescent="0.2">
      <c r="A21" s="189" t="s">
        <v>385</v>
      </c>
    </row>
    <row r="22" spans="1:1" ht="42.75" customHeight="1" x14ac:dyDescent="0.2">
      <c r="A22" s="189" t="s">
        <v>393</v>
      </c>
    </row>
    <row r="23" spans="1:1" ht="10.5" customHeight="1" x14ac:dyDescent="0.2">
      <c r="A23" s="189"/>
    </row>
    <row r="24" spans="1:1" x14ac:dyDescent="0.2">
      <c r="A24" s="190" t="s">
        <v>259</v>
      </c>
    </row>
    <row r="25" spans="1:1" ht="10.5" customHeight="1" x14ac:dyDescent="0.2">
      <c r="A25" s="189"/>
    </row>
    <row r="26" spans="1:1" ht="25.5" x14ac:dyDescent="0.2">
      <c r="A26" s="189" t="s">
        <v>397</v>
      </c>
    </row>
    <row r="27" spans="1:1" ht="10.5" customHeight="1" x14ac:dyDescent="0.2">
      <c r="A27" s="189"/>
    </row>
    <row r="28" spans="1:1" x14ac:dyDescent="0.2">
      <c r="A28" s="191" t="s">
        <v>352</v>
      </c>
    </row>
    <row r="29" spans="1:1" ht="10.5" customHeight="1" x14ac:dyDescent="0.2">
      <c r="A29" s="191"/>
    </row>
    <row r="30" spans="1:1" x14ac:dyDescent="0.2">
      <c r="A30" s="191" t="s">
        <v>43</v>
      </c>
    </row>
    <row r="31" spans="1:1" ht="10.5" customHeight="1" x14ac:dyDescent="0.2">
      <c r="A31" s="191"/>
    </row>
    <row r="32" spans="1:1" ht="25.5" x14ac:dyDescent="0.2">
      <c r="A32" s="191" t="s">
        <v>386</v>
      </c>
    </row>
    <row r="33" spans="1:1" ht="10.5" customHeight="1" x14ac:dyDescent="0.2">
      <c r="A33" s="189"/>
    </row>
    <row r="34" spans="1:1" ht="25.5" x14ac:dyDescent="0.2">
      <c r="A34" s="191" t="s">
        <v>364</v>
      </c>
    </row>
    <row r="35" spans="1:1" ht="10.5" customHeight="1" x14ac:dyDescent="0.2">
      <c r="A35" s="189"/>
    </row>
    <row r="36" spans="1:1" ht="68.25" customHeight="1" x14ac:dyDescent="0.2">
      <c r="A36" s="189" t="s">
        <v>387</v>
      </c>
    </row>
    <row r="37" spans="1:1" ht="10.5" customHeight="1" x14ac:dyDescent="0.2">
      <c r="A37" s="189"/>
    </row>
    <row r="38" spans="1:1" ht="25.5" x14ac:dyDescent="0.2">
      <c r="A38" s="189" t="s">
        <v>388</v>
      </c>
    </row>
    <row r="39" spans="1:1" ht="10.5" customHeight="1" x14ac:dyDescent="0.2">
      <c r="A39" s="189"/>
    </row>
    <row r="40" spans="1:1" x14ac:dyDescent="0.2">
      <c r="A40" s="190" t="s">
        <v>353</v>
      </c>
    </row>
    <row r="41" spans="1:1" ht="10.5" customHeight="1" x14ac:dyDescent="0.2">
      <c r="A41" s="189"/>
    </row>
    <row r="42" spans="1:1" ht="28.5" customHeight="1" x14ac:dyDescent="0.2">
      <c r="A42" s="189" t="s">
        <v>389</v>
      </c>
    </row>
    <row r="43" spans="1:1" ht="10.5" customHeight="1" x14ac:dyDescent="0.2">
      <c r="A43" s="189"/>
    </row>
    <row r="44" spans="1:1" ht="114.75" x14ac:dyDescent="0.2">
      <c r="A44" s="189" t="s">
        <v>374</v>
      </c>
    </row>
    <row r="45" spans="1:1" ht="10.5" customHeight="1" x14ac:dyDescent="0.2">
      <c r="A45" s="189"/>
    </row>
    <row r="46" spans="1:1" ht="25.5" x14ac:dyDescent="0.2">
      <c r="A46" s="189" t="s">
        <v>372</v>
      </c>
    </row>
    <row r="47" spans="1:1" ht="10.5" customHeight="1" x14ac:dyDescent="0.2">
      <c r="A47" s="189"/>
    </row>
    <row r="48" spans="1:1" ht="51" x14ac:dyDescent="0.2">
      <c r="A48" s="189" t="s">
        <v>167</v>
      </c>
    </row>
    <row r="49" spans="1:1" ht="10.5" customHeight="1" x14ac:dyDescent="0.2">
      <c r="A49" s="189"/>
    </row>
    <row r="50" spans="1:1" ht="25.5" x14ac:dyDescent="0.2">
      <c r="A50" s="189" t="s">
        <v>396</v>
      </c>
    </row>
    <row r="51" spans="1:1" ht="10.5" customHeight="1" x14ac:dyDescent="0.2">
      <c r="A51" s="189"/>
    </row>
    <row r="52" spans="1:1" ht="10.5" customHeight="1" x14ac:dyDescent="0.2">
      <c r="A52" s="189"/>
    </row>
    <row r="53" spans="1:1" x14ac:dyDescent="0.2">
      <c r="A53" s="190" t="s">
        <v>71</v>
      </c>
    </row>
    <row r="54" spans="1:1" ht="10.5" customHeight="1" x14ac:dyDescent="0.2">
      <c r="A54" s="189"/>
    </row>
    <row r="55" spans="1:1" ht="63.75" x14ac:dyDescent="0.2">
      <c r="A55" s="189" t="s">
        <v>44</v>
      </c>
    </row>
    <row r="56" spans="1:1" ht="10.5" customHeight="1" x14ac:dyDescent="0.2">
      <c r="A56" s="189"/>
    </row>
    <row r="57" spans="1:1" ht="51" x14ac:dyDescent="0.2">
      <c r="A57" s="189" t="s">
        <v>354</v>
      </c>
    </row>
    <row r="58" spans="1:1" ht="10.5" customHeight="1" x14ac:dyDescent="0.2">
      <c r="A58" s="189"/>
    </row>
    <row r="59" spans="1:1" ht="76.5" x14ac:dyDescent="0.2">
      <c r="A59" s="189" t="s">
        <v>377</v>
      </c>
    </row>
    <row r="60" spans="1:1" ht="10.5" customHeight="1" x14ac:dyDescent="0.2">
      <c r="A60" s="189"/>
    </row>
    <row r="61" spans="1:1" ht="25.5" x14ac:dyDescent="0.2">
      <c r="A61" s="189" t="s">
        <v>360</v>
      </c>
    </row>
    <row r="62" spans="1:1" ht="10.5" customHeight="1" x14ac:dyDescent="0.2">
      <c r="A62" s="189"/>
    </row>
    <row r="63" spans="1:1" ht="114.75" x14ac:dyDescent="0.2">
      <c r="A63" s="189" t="s">
        <v>373</v>
      </c>
    </row>
    <row r="64" spans="1:1" ht="10.5" customHeight="1" x14ac:dyDescent="0.2"/>
    <row r="65" spans="1:1" ht="76.5" x14ac:dyDescent="0.2">
      <c r="A65" s="189" t="s">
        <v>9384</v>
      </c>
    </row>
    <row r="66" spans="1:1" ht="10.5" customHeight="1" x14ac:dyDescent="0.2">
      <c r="A66" s="189"/>
    </row>
    <row r="67" spans="1:1" ht="102" x14ac:dyDescent="0.2">
      <c r="A67" s="189" t="s">
        <v>390</v>
      </c>
    </row>
    <row r="68" spans="1:1" ht="10.5" customHeight="1" x14ac:dyDescent="0.2">
      <c r="A68" s="189"/>
    </row>
    <row r="69" spans="1:1" ht="10.5" customHeight="1" x14ac:dyDescent="0.2">
      <c r="A69" s="189"/>
    </row>
    <row r="70" spans="1:1" x14ac:dyDescent="0.2">
      <c r="A70" s="190" t="s">
        <v>314</v>
      </c>
    </row>
    <row r="71" spans="1:1" ht="10.5" customHeight="1" x14ac:dyDescent="0.2">
      <c r="A71" s="189"/>
    </row>
    <row r="72" spans="1:1" ht="94.5" customHeight="1" x14ac:dyDescent="0.2">
      <c r="A72" s="189" t="s">
        <v>365</v>
      </c>
    </row>
    <row r="73" spans="1:1" ht="10.5" customHeight="1" x14ac:dyDescent="0.2">
      <c r="A73" s="189"/>
    </row>
    <row r="74" spans="1:1" x14ac:dyDescent="0.2">
      <c r="A74" s="190" t="s">
        <v>319</v>
      </c>
    </row>
    <row r="75" spans="1:1" ht="10.5" customHeight="1" x14ac:dyDescent="0.2">
      <c r="A75" s="189"/>
    </row>
    <row r="76" spans="1:1" ht="39.75" customHeight="1" x14ac:dyDescent="0.2">
      <c r="A76" s="189" t="s">
        <v>321</v>
      </c>
    </row>
    <row r="77" spans="1:1" ht="20.25" customHeight="1" x14ac:dyDescent="0.2">
      <c r="A77" s="189" t="s">
        <v>322</v>
      </c>
    </row>
    <row r="78" spans="1:1" ht="33.75" customHeight="1" x14ac:dyDescent="0.2">
      <c r="A78" s="219" t="s">
        <v>392</v>
      </c>
    </row>
    <row r="79" spans="1:1" ht="20.25" customHeight="1" x14ac:dyDescent="0.2">
      <c r="A79" s="189" t="s">
        <v>320</v>
      </c>
    </row>
    <row r="80" spans="1:1" ht="20.25" customHeight="1" x14ac:dyDescent="0.2">
      <c r="A80" s="217" t="s">
        <v>169</v>
      </c>
    </row>
    <row r="81" spans="1:1" ht="10.5" customHeight="1" x14ac:dyDescent="0.2">
      <c r="A81" s="189"/>
    </row>
    <row r="82" spans="1:1" ht="28.5" customHeight="1" x14ac:dyDescent="0.2">
      <c r="A82" s="189" t="s">
        <v>168</v>
      </c>
    </row>
    <row r="83" spans="1:1" ht="10.5" customHeight="1" x14ac:dyDescent="0.2">
      <c r="A83" s="189"/>
    </row>
    <row r="84" spans="1:1" ht="20.25" customHeight="1" x14ac:dyDescent="0.2">
      <c r="A84" s="189" t="s">
        <v>323</v>
      </c>
    </row>
    <row r="85" spans="1:1" ht="20.25" customHeight="1" x14ac:dyDescent="0.2">
      <c r="A85" s="217" t="s">
        <v>391</v>
      </c>
    </row>
    <row r="86" spans="1:1" ht="20.25" customHeight="1" x14ac:dyDescent="0.2">
      <c r="A86" s="189" t="s">
        <v>67</v>
      </c>
    </row>
    <row r="87" spans="1:1" ht="20.25" customHeight="1" x14ac:dyDescent="0.2">
      <c r="A87" s="217" t="s">
        <v>170</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77" customFormat="1" ht="21" customHeight="1" x14ac:dyDescent="0.2">
      <c r="A1" s="379" t="s">
        <v>309</v>
      </c>
      <c r="B1" s="379"/>
      <c r="D1" s="15"/>
      <c r="E1" s="483" t="s">
        <v>98</v>
      </c>
      <c r="F1" s="483"/>
      <c r="G1" s="483"/>
      <c r="H1" s="483"/>
    </row>
    <row r="2" spans="1:8" ht="23.25" customHeight="1" x14ac:dyDescent="0.2">
      <c r="A2" s="378" t="s">
        <v>279</v>
      </c>
      <c r="B2" s="16" t="s">
        <v>278</v>
      </c>
      <c r="C2" s="380" t="s">
        <v>291</v>
      </c>
      <c r="D2" s="17"/>
      <c r="E2" s="17" t="s">
        <v>277</v>
      </c>
      <c r="F2" s="16" t="s">
        <v>278</v>
      </c>
      <c r="G2" s="484" t="s">
        <v>297</v>
      </c>
      <c r="H2" s="484"/>
    </row>
    <row r="3" spans="1:8" ht="15.75" customHeight="1" x14ac:dyDescent="0.2">
      <c r="A3" s="378" t="s">
        <v>280</v>
      </c>
      <c r="B3" s="16" t="s">
        <v>278</v>
      </c>
      <c r="C3" s="380" t="s">
        <v>292</v>
      </c>
      <c r="D3" s="17"/>
      <c r="E3" s="17" t="s">
        <v>89</v>
      </c>
      <c r="F3" s="16" t="s">
        <v>278</v>
      </c>
      <c r="G3" s="484" t="s">
        <v>298</v>
      </c>
      <c r="H3" s="484"/>
    </row>
    <row r="4" spans="1:8" ht="15.75" customHeight="1" x14ac:dyDescent="0.2">
      <c r="A4" s="378"/>
      <c r="B4" s="14"/>
      <c r="C4" s="380" t="s">
        <v>293</v>
      </c>
      <c r="D4" s="17"/>
      <c r="E4" s="17" t="s">
        <v>90</v>
      </c>
      <c r="F4" s="16" t="s">
        <v>278</v>
      </c>
      <c r="G4" s="484" t="s">
        <v>299</v>
      </c>
      <c r="H4" s="484"/>
    </row>
    <row r="5" spans="1:8" ht="15.75" customHeight="1" x14ac:dyDescent="0.2">
      <c r="A5" s="378"/>
      <c r="B5" s="14"/>
      <c r="C5" s="380" t="s">
        <v>310</v>
      </c>
      <c r="D5" s="17"/>
      <c r="E5" s="17" t="s">
        <v>91</v>
      </c>
      <c r="F5" s="16" t="s">
        <v>278</v>
      </c>
      <c r="G5" s="484" t="s">
        <v>300</v>
      </c>
      <c r="H5" s="484"/>
    </row>
    <row r="6" spans="1:8" ht="15.75" customHeight="1" x14ac:dyDescent="0.2">
      <c r="A6" s="378">
        <v>0</v>
      </c>
      <c r="B6" s="16" t="s">
        <v>278</v>
      </c>
      <c r="C6" s="380" t="s">
        <v>294</v>
      </c>
      <c r="D6" s="17"/>
      <c r="E6" s="17" t="s">
        <v>244</v>
      </c>
      <c r="F6" s="16" t="s">
        <v>278</v>
      </c>
      <c r="G6" s="484" t="s">
        <v>301</v>
      </c>
      <c r="H6" s="484"/>
    </row>
    <row r="7" spans="1:8" ht="15.75" customHeight="1" x14ac:dyDescent="0.2">
      <c r="A7" s="378"/>
      <c r="B7" s="14"/>
      <c r="C7" s="380" t="s">
        <v>295</v>
      </c>
      <c r="D7" s="17"/>
      <c r="E7" s="17"/>
      <c r="F7" s="18"/>
      <c r="G7" s="484"/>
      <c r="H7" s="484"/>
    </row>
    <row r="8" spans="1:8" ht="15.75" customHeight="1" x14ac:dyDescent="0.2">
      <c r="A8" s="378"/>
      <c r="B8" s="14"/>
      <c r="C8" s="380" t="s">
        <v>96</v>
      </c>
      <c r="D8" s="17"/>
      <c r="E8" s="19"/>
      <c r="F8" s="17"/>
      <c r="G8" s="17"/>
      <c r="H8" s="17"/>
    </row>
    <row r="9" spans="1:8" ht="27" customHeight="1" x14ac:dyDescent="0.2">
      <c r="A9" s="355" t="s">
        <v>97</v>
      </c>
      <c r="B9" s="381" t="s">
        <v>278</v>
      </c>
      <c r="C9" s="19" t="s">
        <v>296</v>
      </c>
      <c r="D9" s="17"/>
      <c r="E9" s="19"/>
      <c r="F9" s="17"/>
      <c r="G9" s="17"/>
      <c r="H9" s="17"/>
    </row>
    <row r="10" spans="1:8" ht="8.25" customHeight="1" x14ac:dyDescent="0.2">
      <c r="A10" s="17"/>
      <c r="B10" s="17"/>
      <c r="C10" s="16"/>
      <c r="D10" s="16"/>
      <c r="E10" s="19"/>
      <c r="F10" s="17"/>
      <c r="G10" s="17"/>
      <c r="H10" s="17"/>
    </row>
    <row r="11" spans="1:8" ht="24" customHeight="1" x14ac:dyDescent="0.2">
      <c r="A11" s="485" t="s">
        <v>383</v>
      </c>
      <c r="B11" s="485"/>
      <c r="C11" s="485"/>
      <c r="D11" s="485"/>
      <c r="E11" s="485"/>
      <c r="F11" s="485"/>
      <c r="G11" s="485"/>
      <c r="H11" s="485"/>
    </row>
    <row r="12" spans="1:8" ht="26.25" customHeight="1" x14ac:dyDescent="0.2">
      <c r="A12" s="485" t="s">
        <v>271</v>
      </c>
      <c r="B12" s="485"/>
      <c r="C12" s="175" t="s">
        <v>92</v>
      </c>
      <c r="D12" s="486"/>
      <c r="E12" s="486"/>
      <c r="F12" s="486"/>
      <c r="G12" s="486"/>
      <c r="H12" s="486"/>
    </row>
    <row r="13" spans="1:8" ht="18" customHeight="1" x14ac:dyDescent="0.2">
      <c r="A13" s="19" t="s">
        <v>284</v>
      </c>
      <c r="B13" s="19"/>
      <c r="C13" s="15" t="s">
        <v>7</v>
      </c>
      <c r="D13" s="177"/>
      <c r="E13" s="177"/>
      <c r="F13" s="177"/>
      <c r="G13" s="177"/>
      <c r="H13" s="177"/>
    </row>
    <row r="14" spans="1:8" ht="18" customHeight="1" x14ac:dyDescent="0.2">
      <c r="A14" s="19" t="s">
        <v>283</v>
      </c>
      <c r="B14" s="19"/>
      <c r="C14" s="15" t="s">
        <v>8</v>
      </c>
      <c r="D14" s="177"/>
      <c r="E14" s="177"/>
      <c r="F14" s="177"/>
      <c r="G14" s="177"/>
      <c r="H14" s="177"/>
    </row>
    <row r="15" spans="1:8" ht="18" customHeight="1" x14ac:dyDescent="0.2">
      <c r="A15" s="19" t="s">
        <v>349</v>
      </c>
      <c r="B15" s="19"/>
      <c r="C15" s="15" t="s">
        <v>341</v>
      </c>
      <c r="D15" s="177"/>
      <c r="E15" s="177"/>
      <c r="F15" s="177"/>
      <c r="G15" s="177"/>
      <c r="H15" s="177"/>
    </row>
    <row r="16" spans="1:8" ht="18" customHeight="1" x14ac:dyDescent="0.2">
      <c r="A16" s="19" t="s">
        <v>311</v>
      </c>
      <c r="B16" s="19"/>
      <c r="C16" s="15" t="s">
        <v>342</v>
      </c>
      <c r="D16" s="177"/>
      <c r="E16" s="177"/>
      <c r="F16" s="177"/>
      <c r="G16" s="177"/>
      <c r="H16" s="177"/>
    </row>
    <row r="17" spans="1:8" ht="18" customHeight="1" x14ac:dyDescent="0.2">
      <c r="A17" s="19" t="s">
        <v>288</v>
      </c>
      <c r="B17" s="19"/>
      <c r="C17" s="15" t="s">
        <v>343</v>
      </c>
      <c r="D17" s="177"/>
      <c r="E17" s="177"/>
      <c r="F17" s="177"/>
      <c r="G17" s="177"/>
      <c r="H17" s="177"/>
    </row>
    <row r="18" spans="1:8" ht="18" customHeight="1" x14ac:dyDescent="0.2">
      <c r="A18" s="19" t="s">
        <v>350</v>
      </c>
      <c r="B18" s="19"/>
      <c r="C18" s="15" t="s">
        <v>47</v>
      </c>
      <c r="D18" s="177"/>
      <c r="E18" s="177"/>
      <c r="F18" s="177"/>
      <c r="G18" s="177"/>
      <c r="H18" s="177"/>
    </row>
    <row r="19" spans="1:8" ht="18" customHeight="1" x14ac:dyDescent="0.2">
      <c r="A19" s="19" t="s">
        <v>289</v>
      </c>
      <c r="B19" s="19"/>
      <c r="C19" s="15" t="s">
        <v>371</v>
      </c>
      <c r="D19" s="177"/>
      <c r="E19" s="177"/>
      <c r="F19" s="177"/>
      <c r="G19" s="177"/>
      <c r="H19" s="177"/>
    </row>
    <row r="20" spans="1:8" ht="18" customHeight="1" x14ac:dyDescent="0.2">
      <c r="A20" s="19" t="s">
        <v>306</v>
      </c>
      <c r="B20" s="19"/>
      <c r="C20" s="15" t="s">
        <v>48</v>
      </c>
      <c r="D20" s="177"/>
      <c r="E20" s="177"/>
      <c r="F20" s="177"/>
      <c r="G20" s="177"/>
      <c r="H20" s="177"/>
    </row>
    <row r="21" spans="1:8" ht="18" customHeight="1" x14ac:dyDescent="0.2">
      <c r="A21" s="19" t="s">
        <v>268</v>
      </c>
      <c r="B21" s="19"/>
      <c r="C21" s="15" t="s">
        <v>49</v>
      </c>
      <c r="D21" s="177"/>
      <c r="E21" s="177"/>
      <c r="F21" s="177"/>
      <c r="G21" s="177"/>
      <c r="H21" s="177"/>
    </row>
    <row r="22" spans="1:8" ht="18" customHeight="1" x14ac:dyDescent="0.2">
      <c r="A22" s="19" t="s">
        <v>303</v>
      </c>
      <c r="B22" s="19"/>
      <c r="C22" s="15" t="s">
        <v>50</v>
      </c>
      <c r="D22" s="177"/>
      <c r="E22" s="177"/>
      <c r="F22" s="177"/>
      <c r="G22" s="177"/>
      <c r="H22" s="177"/>
    </row>
    <row r="23" spans="1:8" ht="18" customHeight="1" x14ac:dyDescent="0.2">
      <c r="A23" s="19" t="s">
        <v>281</v>
      </c>
      <c r="B23" s="19"/>
      <c r="C23" s="15" t="s">
        <v>51</v>
      </c>
      <c r="D23" s="177"/>
      <c r="E23" s="177"/>
      <c r="F23" s="177"/>
      <c r="G23" s="177"/>
      <c r="H23" s="177"/>
    </row>
    <row r="24" spans="1:8" ht="18" customHeight="1" x14ac:dyDescent="0.2">
      <c r="A24" s="19" t="s">
        <v>269</v>
      </c>
      <c r="B24" s="19"/>
      <c r="C24" s="15" t="s">
        <v>52</v>
      </c>
      <c r="D24" s="177"/>
      <c r="E24" s="177"/>
      <c r="F24" s="177"/>
      <c r="G24" s="177"/>
      <c r="H24" s="177"/>
    </row>
    <row r="25" spans="1:8" ht="18" customHeight="1" x14ac:dyDescent="0.2">
      <c r="A25" s="19" t="s">
        <v>270</v>
      </c>
      <c r="B25" s="19"/>
      <c r="C25" s="15" t="s">
        <v>53</v>
      </c>
      <c r="D25" s="177"/>
      <c r="E25" s="177"/>
      <c r="F25" s="177"/>
      <c r="G25" s="177"/>
      <c r="H25" s="177"/>
    </row>
    <row r="26" spans="1:8" ht="18" customHeight="1" x14ac:dyDescent="0.2">
      <c r="A26" s="19" t="s">
        <v>305</v>
      </c>
      <c r="B26" s="19"/>
      <c r="C26" s="15" t="s">
        <v>54</v>
      </c>
      <c r="D26" s="177"/>
      <c r="E26" s="177"/>
      <c r="F26" s="177"/>
      <c r="G26" s="177"/>
      <c r="H26" s="177"/>
    </row>
    <row r="27" spans="1:8" ht="18" customHeight="1" x14ac:dyDescent="0.2">
      <c r="A27" s="19" t="s">
        <v>287</v>
      </c>
      <c r="B27" s="19"/>
      <c r="C27" s="15" t="s">
        <v>55</v>
      </c>
      <c r="D27" s="177"/>
      <c r="E27" s="177"/>
      <c r="F27" s="177"/>
      <c r="G27" s="177"/>
      <c r="H27" s="177"/>
    </row>
    <row r="28" spans="1:8" ht="18" customHeight="1" x14ac:dyDescent="0.2">
      <c r="A28" s="19" t="s">
        <v>266</v>
      </c>
      <c r="B28" s="19"/>
      <c r="C28" s="15" t="s">
        <v>56</v>
      </c>
      <c r="D28" s="177"/>
      <c r="E28" s="177"/>
      <c r="F28" s="177"/>
      <c r="G28" s="177"/>
      <c r="H28" s="177"/>
    </row>
    <row r="29" spans="1:8" ht="18" customHeight="1" x14ac:dyDescent="0.2">
      <c r="A29" s="19" t="s">
        <v>302</v>
      </c>
      <c r="B29" s="19"/>
      <c r="C29" s="15" t="s">
        <v>57</v>
      </c>
      <c r="D29" s="177"/>
      <c r="E29" s="177"/>
      <c r="F29" s="177"/>
      <c r="G29" s="177"/>
      <c r="H29" s="177"/>
    </row>
    <row r="30" spans="1:8" ht="18" customHeight="1" x14ac:dyDescent="0.2">
      <c r="A30" s="19" t="s">
        <v>282</v>
      </c>
      <c r="B30" s="19"/>
      <c r="C30" s="15" t="s">
        <v>58</v>
      </c>
      <c r="D30" s="177"/>
      <c r="E30" s="177"/>
      <c r="F30" s="177"/>
      <c r="G30" s="177"/>
      <c r="H30" s="177"/>
    </row>
    <row r="31" spans="1:8" ht="18" customHeight="1" x14ac:dyDescent="0.2">
      <c r="A31" s="19" t="s">
        <v>286</v>
      </c>
      <c r="B31" s="19"/>
      <c r="C31" s="15" t="s">
        <v>59</v>
      </c>
      <c r="D31" s="177"/>
      <c r="E31" s="177"/>
      <c r="F31" s="177"/>
      <c r="G31" s="177"/>
      <c r="H31" s="177"/>
    </row>
    <row r="32" spans="1:8" ht="18" customHeight="1" x14ac:dyDescent="0.2">
      <c r="A32" s="19" t="s">
        <v>351</v>
      </c>
      <c r="B32" s="19"/>
      <c r="C32" s="15" t="s">
        <v>60</v>
      </c>
      <c r="D32" s="177"/>
      <c r="E32" s="177"/>
      <c r="F32" s="177"/>
      <c r="G32" s="177"/>
      <c r="H32" s="177"/>
    </row>
    <row r="33" spans="1:8" ht="18" customHeight="1" x14ac:dyDescent="0.2">
      <c r="A33" s="19" t="s">
        <v>308</v>
      </c>
      <c r="B33" s="19"/>
      <c r="C33" s="15" t="s">
        <v>61</v>
      </c>
      <c r="D33" s="177"/>
      <c r="E33" s="177"/>
      <c r="F33" s="177"/>
      <c r="G33" s="177"/>
      <c r="H33" s="177"/>
    </row>
    <row r="34" spans="1:8" ht="18" customHeight="1" x14ac:dyDescent="0.2">
      <c r="A34" s="19" t="s">
        <v>265</v>
      </c>
      <c r="B34" s="19"/>
      <c r="C34" s="15" t="s">
        <v>62</v>
      </c>
      <c r="D34" s="177"/>
      <c r="E34" s="177"/>
      <c r="F34" s="177"/>
      <c r="G34" s="177"/>
      <c r="H34" s="177"/>
    </row>
    <row r="35" spans="1:8" ht="18" customHeight="1" x14ac:dyDescent="0.2">
      <c r="A35" s="19" t="s">
        <v>285</v>
      </c>
      <c r="B35" s="19"/>
      <c r="C35" s="15" t="s">
        <v>63</v>
      </c>
      <c r="D35" s="177"/>
      <c r="E35" s="177"/>
      <c r="F35" s="177"/>
      <c r="G35" s="177"/>
      <c r="H35" s="177"/>
    </row>
    <row r="36" spans="1:8" ht="18" customHeight="1" x14ac:dyDescent="0.2">
      <c r="A36" s="19" t="s">
        <v>307</v>
      </c>
      <c r="B36" s="19"/>
      <c r="C36" s="15" t="s">
        <v>64</v>
      </c>
      <c r="D36" s="177"/>
      <c r="E36" s="177"/>
      <c r="F36" s="177"/>
      <c r="G36" s="177"/>
      <c r="H36" s="177"/>
    </row>
    <row r="37" spans="1:8" ht="18" customHeight="1" x14ac:dyDescent="0.2">
      <c r="A37" s="19" t="s">
        <v>2137</v>
      </c>
      <c r="B37" s="19"/>
      <c r="C37" s="15" t="s">
        <v>185</v>
      </c>
      <c r="D37" s="178"/>
      <c r="E37" s="178"/>
      <c r="F37" s="178"/>
      <c r="G37" s="178"/>
      <c r="H37" s="178"/>
    </row>
    <row r="38" spans="1:8" ht="7.5" customHeight="1" thickBot="1" x14ac:dyDescent="0.25">
      <c r="A38" s="19"/>
      <c r="B38" s="19"/>
      <c r="C38" s="15"/>
      <c r="D38" s="177"/>
      <c r="E38" s="177"/>
      <c r="F38" s="177"/>
      <c r="G38" s="177"/>
      <c r="H38" s="177"/>
    </row>
    <row r="39" spans="1:8" ht="81" customHeight="1" thickBot="1" x14ac:dyDescent="0.25">
      <c r="A39" s="480" t="s">
        <v>395</v>
      </c>
      <c r="B39" s="481"/>
      <c r="C39" s="481"/>
      <c r="D39" s="481"/>
      <c r="E39" s="481"/>
      <c r="F39" s="481"/>
      <c r="G39" s="481"/>
      <c r="H39" s="482"/>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416</v>
      </c>
      <c r="B1" s="107"/>
      <c r="C1" s="108"/>
      <c r="D1" s="108"/>
      <c r="E1" s="108"/>
      <c r="F1" s="108"/>
      <c r="G1" s="109"/>
    </row>
    <row r="2" spans="1:7" x14ac:dyDescent="0.2">
      <c r="A2" s="108" t="s">
        <v>93</v>
      </c>
      <c r="B2" s="107"/>
      <c r="C2" s="108"/>
      <c r="D2" s="108"/>
      <c r="E2" s="108"/>
      <c r="F2" s="108"/>
      <c r="G2" s="109"/>
    </row>
    <row r="3" spans="1:7" x14ac:dyDescent="0.2">
      <c r="A3" s="108" t="s">
        <v>100</v>
      </c>
      <c r="B3" s="107"/>
      <c r="C3" s="108"/>
      <c r="D3" s="108"/>
      <c r="E3" s="108"/>
      <c r="F3" s="108"/>
      <c r="G3" s="109"/>
    </row>
    <row r="4" spans="1:7" x14ac:dyDescent="0.2">
      <c r="A4" s="109" t="s">
        <v>399</v>
      </c>
      <c r="B4" s="107"/>
      <c r="C4" s="108"/>
      <c r="D4" s="108"/>
      <c r="E4" s="108"/>
      <c r="F4" s="108"/>
      <c r="G4" s="109"/>
    </row>
    <row r="5" spans="1:7" x14ac:dyDescent="0.2">
      <c r="A5" s="110"/>
      <c r="B5" s="111"/>
      <c r="C5" s="110"/>
      <c r="D5" s="110"/>
      <c r="E5" s="109"/>
      <c r="F5" s="109"/>
      <c r="G5" s="109"/>
    </row>
    <row r="6" spans="1:7" s="36" customFormat="1" ht="15" customHeight="1" x14ac:dyDescent="0.2">
      <c r="A6" s="487" t="s">
        <v>86</v>
      </c>
      <c r="B6" s="488"/>
      <c r="C6" s="90"/>
      <c r="D6" s="90"/>
      <c r="E6" s="91" t="s">
        <v>186</v>
      </c>
      <c r="F6" s="92"/>
      <c r="G6" s="91"/>
    </row>
    <row r="7" spans="1:7" s="36" customFormat="1" ht="15" customHeight="1" x14ac:dyDescent="0.2">
      <c r="A7" s="489"/>
      <c r="B7" s="490"/>
      <c r="C7" s="93" t="s">
        <v>263</v>
      </c>
      <c r="D7" s="93" t="s">
        <v>263</v>
      </c>
      <c r="E7" s="94" t="s">
        <v>187</v>
      </c>
      <c r="F7" s="95" t="s">
        <v>188</v>
      </c>
      <c r="G7" s="94" t="s">
        <v>189</v>
      </c>
    </row>
    <row r="8" spans="1:7" s="36" customFormat="1" ht="15" customHeight="1" x14ac:dyDescent="0.2">
      <c r="A8" s="489"/>
      <c r="B8" s="490"/>
      <c r="C8" s="93" t="s">
        <v>338</v>
      </c>
      <c r="D8" s="93" t="s">
        <v>190</v>
      </c>
      <c r="E8" s="94" t="s">
        <v>191</v>
      </c>
      <c r="F8" s="95" t="s">
        <v>192</v>
      </c>
      <c r="G8" s="94" t="s">
        <v>193</v>
      </c>
    </row>
    <row r="9" spans="1:7" s="36" customFormat="1" ht="15" customHeight="1" x14ac:dyDescent="0.2">
      <c r="A9" s="491"/>
      <c r="B9" s="492"/>
      <c r="C9" s="96"/>
      <c r="D9" s="96" t="s">
        <v>194</v>
      </c>
      <c r="E9" s="97" t="s">
        <v>194</v>
      </c>
      <c r="F9" s="98" t="s">
        <v>87</v>
      </c>
      <c r="G9" s="97" t="s">
        <v>87</v>
      </c>
    </row>
    <row r="11" spans="1:7" x14ac:dyDescent="0.2">
      <c r="C11" s="404" t="s">
        <v>443</v>
      </c>
    </row>
    <row r="13" spans="1:7" x14ac:dyDescent="0.2">
      <c r="A13" s="37" t="s">
        <v>420</v>
      </c>
      <c r="B13" s="405" t="s">
        <v>88</v>
      </c>
      <c r="C13" s="37">
        <v>1758719</v>
      </c>
      <c r="D13" s="37">
        <v>300242</v>
      </c>
      <c r="E13" s="37">
        <v>1458477</v>
      </c>
      <c r="F13" s="37">
        <v>729089</v>
      </c>
      <c r="G13" s="37">
        <v>729388</v>
      </c>
    </row>
    <row r="14" spans="1:7" x14ac:dyDescent="0.2">
      <c r="A14" s="37" t="s">
        <v>421</v>
      </c>
      <c r="B14" s="405" t="s">
        <v>88</v>
      </c>
      <c r="C14" s="37">
        <v>194742481</v>
      </c>
      <c r="D14" s="37">
        <v>23344854</v>
      </c>
      <c r="E14" s="37">
        <v>171397627</v>
      </c>
      <c r="F14" s="37">
        <v>85428359</v>
      </c>
      <c r="G14" s="37">
        <v>85969268</v>
      </c>
    </row>
    <row r="15" spans="1:7" x14ac:dyDescent="0.2">
      <c r="A15" s="37" t="s">
        <v>422</v>
      </c>
      <c r="B15" s="405" t="s">
        <v>326</v>
      </c>
      <c r="C15" s="37">
        <v>4490632</v>
      </c>
      <c r="D15" s="37">
        <v>121097</v>
      </c>
      <c r="E15" s="37">
        <v>4369535</v>
      </c>
      <c r="F15" s="37">
        <v>2308623</v>
      </c>
      <c r="G15" s="37">
        <v>2060912</v>
      </c>
    </row>
    <row r="16" spans="1:7" x14ac:dyDescent="0.2">
      <c r="A16" s="406" t="s">
        <v>423</v>
      </c>
      <c r="B16" s="405" t="s">
        <v>326</v>
      </c>
      <c r="C16" s="37">
        <v>4378706</v>
      </c>
      <c r="D16" s="37">
        <v>105096</v>
      </c>
      <c r="E16" s="37">
        <v>4273610</v>
      </c>
      <c r="F16" s="37">
        <v>2252048</v>
      </c>
      <c r="G16" s="37">
        <v>2021562</v>
      </c>
    </row>
    <row r="17" spans="1:7" x14ac:dyDescent="0.2">
      <c r="A17" s="407" t="s">
        <v>424</v>
      </c>
      <c r="B17" s="405" t="s">
        <v>326</v>
      </c>
      <c r="C17" s="37">
        <v>111926</v>
      </c>
      <c r="D17" s="37">
        <v>16001</v>
      </c>
      <c r="E17" s="37">
        <v>95925</v>
      </c>
      <c r="F17" s="37">
        <v>56575</v>
      </c>
      <c r="G17" s="37">
        <v>39350</v>
      </c>
    </row>
    <row r="18" spans="1:7" x14ac:dyDescent="0.2">
      <c r="A18" s="408"/>
      <c r="B18" s="39"/>
      <c r="C18" s="409"/>
      <c r="D18" s="409"/>
      <c r="E18" s="409"/>
      <c r="F18" s="409"/>
    </row>
    <row r="19" spans="1:7" x14ac:dyDescent="0.2">
      <c r="C19" s="404" t="s">
        <v>444</v>
      </c>
      <c r="D19" s="409"/>
      <c r="E19" s="409"/>
      <c r="F19" s="409"/>
    </row>
    <row r="20" spans="1:7" x14ac:dyDescent="0.2">
      <c r="C20" s="410"/>
      <c r="D20" s="409"/>
      <c r="E20" s="409"/>
      <c r="F20" s="409"/>
    </row>
    <row r="21" spans="1:7" x14ac:dyDescent="0.2">
      <c r="A21" s="37" t="s">
        <v>304</v>
      </c>
      <c r="B21" s="405" t="s">
        <v>88</v>
      </c>
      <c r="C21" s="37">
        <v>1740420</v>
      </c>
      <c r="D21" s="37">
        <v>311144</v>
      </c>
      <c r="E21" s="37">
        <v>1429276</v>
      </c>
      <c r="F21" s="37">
        <v>714372</v>
      </c>
      <c r="G21" s="37">
        <v>714904</v>
      </c>
    </row>
    <row r="22" spans="1:7" x14ac:dyDescent="0.2">
      <c r="A22" s="37" t="s">
        <v>421</v>
      </c>
      <c r="B22" s="405" t="s">
        <v>88</v>
      </c>
      <c r="C22" s="37">
        <v>187362389</v>
      </c>
      <c r="D22" s="37">
        <v>23080504</v>
      </c>
      <c r="E22" s="37">
        <v>164281885</v>
      </c>
      <c r="F22" s="37">
        <v>81890580</v>
      </c>
      <c r="G22" s="37">
        <v>82391305</v>
      </c>
    </row>
    <row r="23" spans="1:7" x14ac:dyDescent="0.2">
      <c r="A23" s="37" t="s">
        <v>422</v>
      </c>
      <c r="B23" s="405" t="s">
        <v>326</v>
      </c>
      <c r="C23" s="37">
        <v>4472931</v>
      </c>
      <c r="D23" s="37">
        <v>119252</v>
      </c>
      <c r="E23" s="37">
        <v>4353679</v>
      </c>
      <c r="F23" s="37">
        <v>2288730</v>
      </c>
      <c r="G23" s="37">
        <v>2064949</v>
      </c>
    </row>
    <row r="24" spans="1:7" x14ac:dyDescent="0.2">
      <c r="A24" s="406" t="s">
        <v>423</v>
      </c>
      <c r="B24" s="405" t="s">
        <v>326</v>
      </c>
      <c r="C24" s="37">
        <v>4363408</v>
      </c>
      <c r="D24" s="37">
        <v>101444</v>
      </c>
      <c r="E24" s="37">
        <v>4261964</v>
      </c>
      <c r="F24" s="37">
        <v>2236136</v>
      </c>
      <c r="G24" s="37">
        <v>2025828</v>
      </c>
    </row>
    <row r="25" spans="1:7" x14ac:dyDescent="0.2">
      <c r="A25" s="407" t="s">
        <v>424</v>
      </c>
      <c r="B25" s="405" t="s">
        <v>326</v>
      </c>
      <c r="C25" s="37">
        <v>109523</v>
      </c>
      <c r="D25" s="37">
        <v>17809</v>
      </c>
      <c r="E25" s="37">
        <v>91715</v>
      </c>
      <c r="F25" s="37">
        <v>52594</v>
      </c>
      <c r="G25" s="37">
        <v>39121</v>
      </c>
    </row>
    <row r="26" spans="1:7" x14ac:dyDescent="0.2">
      <c r="A26" s="408"/>
      <c r="B26" s="39"/>
      <c r="C26" s="409"/>
      <c r="D26" s="409"/>
      <c r="E26" s="409"/>
      <c r="F26" s="409"/>
    </row>
    <row r="27" spans="1:7" ht="14.25" x14ac:dyDescent="0.2">
      <c r="A27" s="408"/>
      <c r="B27" s="39"/>
      <c r="C27" s="404" t="s">
        <v>9141</v>
      </c>
      <c r="D27" s="409"/>
      <c r="E27" s="409"/>
      <c r="F27" s="409"/>
    </row>
    <row r="28" spans="1:7" x14ac:dyDescent="0.2">
      <c r="C28" s="409"/>
      <c r="D28" s="409"/>
      <c r="E28" s="409"/>
      <c r="F28" s="409"/>
    </row>
    <row r="29" spans="1:7" x14ac:dyDescent="0.2">
      <c r="A29" s="37" t="s">
        <v>304</v>
      </c>
      <c r="B29" s="405" t="s">
        <v>195</v>
      </c>
      <c r="C29" s="40">
        <v>1.1000000000000001</v>
      </c>
      <c r="D29" s="40">
        <v>-3.5</v>
      </c>
      <c r="E29" s="40">
        <v>2</v>
      </c>
      <c r="F29" s="40">
        <v>2.1</v>
      </c>
      <c r="G29" s="40">
        <v>2</v>
      </c>
    </row>
    <row r="30" spans="1:7" x14ac:dyDescent="0.2">
      <c r="A30" s="37" t="s">
        <v>421</v>
      </c>
      <c r="B30" s="405" t="s">
        <v>195</v>
      </c>
      <c r="C30" s="40">
        <v>3.9</v>
      </c>
      <c r="D30" s="40">
        <v>1.1000000000000001</v>
      </c>
      <c r="E30" s="40">
        <v>4.3</v>
      </c>
      <c r="F30" s="40">
        <v>4.3</v>
      </c>
      <c r="G30" s="40">
        <v>4.3</v>
      </c>
    </row>
    <row r="31" spans="1:7" x14ac:dyDescent="0.2">
      <c r="A31" s="37" t="s">
        <v>422</v>
      </c>
      <c r="B31" s="405" t="s">
        <v>195</v>
      </c>
      <c r="C31" s="40">
        <v>0.4</v>
      </c>
      <c r="D31" s="40">
        <v>1.5</v>
      </c>
      <c r="E31" s="40">
        <v>0.4</v>
      </c>
      <c r="F31" s="40">
        <v>0.9</v>
      </c>
      <c r="G31" s="40">
        <v>-0.2</v>
      </c>
    </row>
    <row r="32" spans="1:7" x14ac:dyDescent="0.2">
      <c r="A32" s="406" t="s">
        <v>423</v>
      </c>
      <c r="B32" s="405" t="s">
        <v>195</v>
      </c>
      <c r="C32" s="40">
        <v>0.4</v>
      </c>
      <c r="D32" s="40">
        <v>3.6</v>
      </c>
      <c r="E32" s="40">
        <v>0.3</v>
      </c>
      <c r="F32" s="40">
        <v>0.7</v>
      </c>
      <c r="G32" s="40">
        <v>-0.2</v>
      </c>
    </row>
    <row r="33" spans="1:7" x14ac:dyDescent="0.2">
      <c r="A33" s="407" t="s">
        <v>424</v>
      </c>
      <c r="B33" s="405" t="s">
        <v>195</v>
      </c>
      <c r="C33" s="40">
        <v>2.2000000000000002</v>
      </c>
      <c r="D33" s="40">
        <v>-10.199999999999999</v>
      </c>
      <c r="E33" s="40">
        <v>4.5999999999999996</v>
      </c>
      <c r="F33" s="40">
        <v>7.6</v>
      </c>
      <c r="G33" s="40">
        <v>0.6</v>
      </c>
    </row>
    <row r="37" spans="1:7" x14ac:dyDescent="0.2">
      <c r="A37" s="37" t="s">
        <v>9138</v>
      </c>
    </row>
    <row r="38" spans="1:7" s="336" customFormat="1" x14ac:dyDescent="0.2">
      <c r="A38" s="493" t="s">
        <v>9139</v>
      </c>
      <c r="B38" s="493"/>
      <c r="C38" s="493"/>
      <c r="D38" s="493"/>
      <c r="E38" s="493"/>
      <c r="F38" s="493"/>
      <c r="G38" s="493"/>
    </row>
    <row r="39" spans="1:7" s="336" customFormat="1" x14ac:dyDescent="0.2">
      <c r="A39" s="494" t="s">
        <v>9140</v>
      </c>
      <c r="B39" s="494"/>
      <c r="C39" s="494"/>
      <c r="D39" s="494"/>
      <c r="E39" s="494"/>
      <c r="F39" s="494"/>
      <c r="G39" s="494"/>
    </row>
    <row r="40" spans="1:7" s="336" customFormat="1" x14ac:dyDescent="0.2">
      <c r="A40" s="338"/>
      <c r="B40" s="337"/>
      <c r="C40" s="340"/>
      <c r="D40" s="340"/>
      <c r="E40" s="340"/>
      <c r="F40" s="340"/>
      <c r="G40" s="340"/>
    </row>
    <row r="41" spans="1:7" s="336" customFormat="1" x14ac:dyDescent="0.2">
      <c r="A41" s="339"/>
      <c r="B41" s="337"/>
      <c r="C41" s="340"/>
      <c r="D41" s="340"/>
      <c r="E41" s="340"/>
      <c r="F41" s="340"/>
      <c r="G41" s="340"/>
    </row>
    <row r="42" spans="1:7" s="336" customFormat="1" x14ac:dyDescent="0.2">
      <c r="B42" s="337"/>
    </row>
    <row r="43" spans="1:7" s="336" customFormat="1" x14ac:dyDescent="0.2">
      <c r="B43" s="337"/>
    </row>
    <row r="44" spans="1:7" s="336" customFormat="1" x14ac:dyDescent="0.2">
      <c r="B44" s="337"/>
    </row>
    <row r="45" spans="1:7" s="336" customFormat="1" x14ac:dyDescent="0.2">
      <c r="B45" s="337"/>
    </row>
    <row r="46" spans="1:7" s="38" customFormat="1" x14ac:dyDescent="0.2">
      <c r="A46" s="38">
        <v>0</v>
      </c>
      <c r="B46" s="39"/>
    </row>
  </sheetData>
  <mergeCells count="3">
    <mergeCell ref="A6:B9"/>
    <mergeCell ref="A38:G38"/>
    <mergeCell ref="A39:G3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1"/>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4.85546875" style="25" customWidth="1"/>
    <col min="2" max="8" width="10.5703125" style="21" customWidth="1"/>
    <col min="9" max="9" width="1" style="17"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416</v>
      </c>
      <c r="B1" s="105"/>
      <c r="C1" s="17"/>
      <c r="D1" s="112"/>
      <c r="E1" s="105"/>
      <c r="F1" s="105"/>
      <c r="G1" s="105"/>
      <c r="H1" s="105"/>
      <c r="I1" s="105"/>
      <c r="J1" s="103" t="s">
        <v>416</v>
      </c>
      <c r="K1" s="17"/>
      <c r="L1" s="105"/>
      <c r="M1" s="105"/>
      <c r="N1" s="112"/>
      <c r="O1" s="22"/>
    </row>
    <row r="2" spans="1:15" x14ac:dyDescent="0.2">
      <c r="A2" s="108" t="s">
        <v>93</v>
      </c>
      <c r="B2" s="105"/>
      <c r="C2" s="105"/>
      <c r="D2" s="105"/>
      <c r="E2" s="105"/>
      <c r="F2" s="105"/>
      <c r="G2" s="105"/>
      <c r="H2" s="105"/>
      <c r="I2" s="105"/>
      <c r="J2" s="108" t="s">
        <v>93</v>
      </c>
      <c r="K2" s="17"/>
      <c r="L2" s="105"/>
      <c r="M2" s="105"/>
      <c r="N2" s="112"/>
      <c r="O2" s="22"/>
    </row>
    <row r="3" spans="1:15" x14ac:dyDescent="0.2">
      <c r="A3" s="105" t="s">
        <v>100</v>
      </c>
      <c r="B3" s="105"/>
      <c r="C3" s="105"/>
      <c r="D3" s="105"/>
      <c r="E3" s="105"/>
      <c r="F3" s="105"/>
      <c r="G3" s="105"/>
      <c r="H3" s="105"/>
      <c r="I3" s="105"/>
      <c r="J3" s="105" t="s">
        <v>100</v>
      </c>
      <c r="K3" s="17"/>
      <c r="L3" s="105"/>
      <c r="M3" s="105"/>
      <c r="N3" s="112"/>
      <c r="O3" s="22"/>
    </row>
    <row r="4" spans="1:15" x14ac:dyDescent="0.2">
      <c r="A4" s="105" t="s">
        <v>103</v>
      </c>
      <c r="B4" s="105"/>
      <c r="C4" s="105"/>
      <c r="D4" s="105"/>
      <c r="E4" s="105"/>
      <c r="F4" s="105"/>
      <c r="G4" s="105"/>
      <c r="H4" s="105"/>
      <c r="I4" s="105"/>
      <c r="J4" s="105" t="s">
        <v>103</v>
      </c>
      <c r="K4" s="17"/>
      <c r="L4" s="105"/>
      <c r="M4" s="105"/>
      <c r="N4" s="112"/>
      <c r="O4" s="22"/>
    </row>
    <row r="5" spans="1:15" x14ac:dyDescent="0.2">
      <c r="A5" s="118"/>
      <c r="B5" s="113"/>
      <c r="C5" s="113"/>
      <c r="D5" s="113"/>
      <c r="E5" s="113"/>
      <c r="F5" s="112"/>
      <c r="G5" s="112"/>
      <c r="H5" s="112"/>
      <c r="I5" s="112"/>
      <c r="J5" s="112"/>
      <c r="K5" s="113"/>
      <c r="L5" s="112"/>
      <c r="M5" s="112"/>
      <c r="N5" s="112"/>
      <c r="O5" s="22"/>
    </row>
    <row r="6" spans="1:15" s="121" customFormat="1" ht="15" customHeight="1" x14ac:dyDescent="0.2">
      <c r="A6" s="495" t="s">
        <v>74</v>
      </c>
      <c r="B6" s="119" t="s">
        <v>327</v>
      </c>
      <c r="C6" s="498" t="s">
        <v>328</v>
      </c>
      <c r="D6" s="495"/>
      <c r="E6" s="120"/>
      <c r="F6" s="498" t="s">
        <v>328</v>
      </c>
      <c r="G6" s="500"/>
      <c r="H6" s="500"/>
      <c r="I6" s="117"/>
      <c r="J6" s="495" t="s">
        <v>74</v>
      </c>
      <c r="K6" s="119" t="s">
        <v>329</v>
      </c>
      <c r="L6" s="502" t="s">
        <v>328</v>
      </c>
      <c r="M6" s="503"/>
      <c r="N6" s="503"/>
    </row>
    <row r="7" spans="1:15" s="121" customFormat="1" ht="15" customHeight="1" x14ac:dyDescent="0.2">
      <c r="A7" s="496"/>
      <c r="B7" s="119" t="s">
        <v>330</v>
      </c>
      <c r="C7" s="499"/>
      <c r="D7" s="497"/>
      <c r="E7" s="119" t="s">
        <v>331</v>
      </c>
      <c r="F7" s="499"/>
      <c r="G7" s="501"/>
      <c r="H7" s="501"/>
      <c r="I7" s="117"/>
      <c r="J7" s="496"/>
      <c r="K7" s="119" t="s">
        <v>330</v>
      </c>
      <c r="L7" s="504"/>
      <c r="M7" s="505"/>
      <c r="N7" s="505"/>
    </row>
    <row r="8" spans="1:15" s="121" customFormat="1" ht="15" customHeight="1" x14ac:dyDescent="0.2">
      <c r="A8" s="496"/>
      <c r="B8" s="119" t="s">
        <v>332</v>
      </c>
      <c r="C8" s="506" t="s">
        <v>327</v>
      </c>
      <c r="D8" s="506" t="s">
        <v>332</v>
      </c>
      <c r="E8" s="119" t="s">
        <v>333</v>
      </c>
      <c r="F8" s="100" t="s">
        <v>334</v>
      </c>
      <c r="G8" s="76" t="s">
        <v>335</v>
      </c>
      <c r="H8" s="100" t="s">
        <v>336</v>
      </c>
      <c r="I8" s="117"/>
      <c r="J8" s="496"/>
      <c r="K8" s="119" t="s">
        <v>337</v>
      </c>
      <c r="L8" s="119" t="s">
        <v>334</v>
      </c>
      <c r="M8" s="119" t="s">
        <v>335</v>
      </c>
      <c r="N8" s="155" t="s">
        <v>336</v>
      </c>
      <c r="O8" s="156"/>
    </row>
    <row r="9" spans="1:15" s="121" customFormat="1" ht="15" customHeight="1" x14ac:dyDescent="0.2">
      <c r="A9" s="496"/>
      <c r="B9" s="119" t="s">
        <v>338</v>
      </c>
      <c r="C9" s="507"/>
      <c r="D9" s="507"/>
      <c r="E9" s="119" t="s">
        <v>201</v>
      </c>
      <c r="F9" s="100" t="s">
        <v>339</v>
      </c>
      <c r="G9" s="77" t="s">
        <v>339</v>
      </c>
      <c r="H9" s="100" t="s">
        <v>9135</v>
      </c>
      <c r="I9" s="117"/>
      <c r="J9" s="496"/>
      <c r="K9" s="119" t="s">
        <v>201</v>
      </c>
      <c r="L9" s="119" t="s">
        <v>340</v>
      </c>
      <c r="M9" s="119" t="s">
        <v>340</v>
      </c>
      <c r="N9" s="398" t="s">
        <v>9135</v>
      </c>
      <c r="O9" s="156"/>
    </row>
    <row r="10" spans="1:15" s="121" customFormat="1" ht="15" customHeight="1" x14ac:dyDescent="0.2">
      <c r="A10" s="497"/>
      <c r="B10" s="508" t="s">
        <v>88</v>
      </c>
      <c r="C10" s="509"/>
      <c r="D10" s="510"/>
      <c r="E10" s="508" t="s">
        <v>65</v>
      </c>
      <c r="F10" s="509"/>
      <c r="G10" s="509"/>
      <c r="H10" s="509"/>
      <c r="I10" s="117"/>
      <c r="J10" s="497"/>
      <c r="K10" s="511" t="s">
        <v>326</v>
      </c>
      <c r="L10" s="512"/>
      <c r="M10" s="512"/>
      <c r="N10" s="512"/>
    </row>
    <row r="11" spans="1:15" x14ac:dyDescent="0.2">
      <c r="B11" s="22"/>
      <c r="C11" s="22"/>
      <c r="D11" s="22"/>
      <c r="E11" s="22"/>
      <c r="F11" s="22"/>
      <c r="G11" s="22"/>
      <c r="H11" s="22"/>
      <c r="I11" s="361"/>
      <c r="J11" s="22"/>
      <c r="O11" s="22"/>
    </row>
    <row r="12" spans="1:15" x14ac:dyDescent="0.2">
      <c r="B12" s="411" t="s">
        <v>445</v>
      </c>
      <c r="C12" s="22"/>
      <c r="D12" s="22"/>
      <c r="E12" s="22"/>
      <c r="F12" s="22"/>
      <c r="G12" s="22"/>
      <c r="H12" s="22"/>
      <c r="I12" s="105"/>
      <c r="J12" s="22"/>
      <c r="K12" s="411" t="str">
        <f>B12</f>
        <v>Jahr</v>
      </c>
      <c r="L12" s="22"/>
      <c r="M12" s="22"/>
      <c r="N12" s="26"/>
      <c r="O12" s="22"/>
    </row>
    <row r="13" spans="1:15" x14ac:dyDescent="0.2">
      <c r="B13" s="411"/>
      <c r="C13" s="22"/>
      <c r="D13" s="22"/>
      <c r="E13" s="22"/>
      <c r="F13" s="22"/>
      <c r="G13" s="22"/>
      <c r="H13" s="22"/>
      <c r="I13" s="105"/>
      <c r="J13" s="22"/>
      <c r="K13" s="411"/>
      <c r="L13" s="22"/>
      <c r="M13" s="22"/>
      <c r="N13" s="26"/>
      <c r="O13" s="22"/>
    </row>
    <row r="14" spans="1:15" x14ac:dyDescent="0.2">
      <c r="A14" s="412" t="s">
        <v>425</v>
      </c>
      <c r="B14" s="172">
        <v>2027967</v>
      </c>
      <c r="C14" s="172">
        <v>1013964</v>
      </c>
      <c r="D14" s="172">
        <v>1014003</v>
      </c>
      <c r="E14" s="172">
        <v>217447</v>
      </c>
      <c r="F14" s="172">
        <v>108203</v>
      </c>
      <c r="G14" s="172">
        <v>108746</v>
      </c>
      <c r="H14" s="172">
        <v>498</v>
      </c>
      <c r="I14" s="123"/>
      <c r="J14" s="413" t="str">
        <f>A14</f>
        <v>Hauptverkehrsflughäfen</v>
      </c>
      <c r="K14" s="172">
        <v>4521274</v>
      </c>
      <c r="L14" s="172">
        <v>2340286</v>
      </c>
      <c r="M14" s="172">
        <v>2091620</v>
      </c>
      <c r="N14" s="172">
        <v>89369</v>
      </c>
      <c r="O14" s="22"/>
    </row>
    <row r="15" spans="1:15" x14ac:dyDescent="0.2">
      <c r="A15" s="412"/>
      <c r="B15" s="172"/>
      <c r="C15" s="172"/>
      <c r="D15" s="172"/>
      <c r="E15" s="172"/>
      <c r="F15" s="172"/>
      <c r="G15" s="172"/>
      <c r="H15" s="172"/>
      <c r="I15" s="123"/>
      <c r="J15" s="413"/>
      <c r="K15" s="172"/>
      <c r="L15" s="172"/>
      <c r="M15" s="172"/>
      <c r="N15" s="172"/>
      <c r="O15" s="22"/>
    </row>
    <row r="16" spans="1:15" x14ac:dyDescent="0.2">
      <c r="A16" s="412" t="s">
        <v>446</v>
      </c>
      <c r="B16" s="172">
        <v>69025</v>
      </c>
      <c r="C16" s="172">
        <v>34552</v>
      </c>
      <c r="D16" s="172">
        <v>34473</v>
      </c>
      <c r="E16" s="172">
        <v>8525</v>
      </c>
      <c r="F16" s="172">
        <v>4236</v>
      </c>
      <c r="G16" s="172">
        <v>4277</v>
      </c>
      <c r="H16" s="172">
        <v>12</v>
      </c>
      <c r="I16" s="123"/>
      <c r="J16" s="413" t="str">
        <f t="shared" ref="J16:J40" si="0">A16</f>
        <v xml:space="preserve">Berlin-Schönefeld      </v>
      </c>
      <c r="K16" s="172">
        <v>8114</v>
      </c>
      <c r="L16" s="172">
        <v>3591</v>
      </c>
      <c r="M16" s="172">
        <v>3613</v>
      </c>
      <c r="N16" s="172">
        <v>910</v>
      </c>
      <c r="O16" s="22"/>
    </row>
    <row r="17" spans="1:15" x14ac:dyDescent="0.2">
      <c r="A17" s="412" t="s">
        <v>447</v>
      </c>
      <c r="B17" s="172">
        <v>178545</v>
      </c>
      <c r="C17" s="172">
        <v>89284</v>
      </c>
      <c r="D17" s="172">
        <v>89261</v>
      </c>
      <c r="E17" s="172">
        <v>20999</v>
      </c>
      <c r="F17" s="172">
        <v>10476</v>
      </c>
      <c r="G17" s="172">
        <v>10519</v>
      </c>
      <c r="H17" s="172">
        <v>4</v>
      </c>
      <c r="I17" s="123"/>
      <c r="J17" s="413" t="str">
        <f t="shared" si="0"/>
        <v xml:space="preserve">Berlin-Tegel           </v>
      </c>
      <c r="K17" s="172">
        <v>39601</v>
      </c>
      <c r="L17" s="172">
        <v>23155</v>
      </c>
      <c r="M17" s="172">
        <v>16433</v>
      </c>
      <c r="N17" s="172">
        <v>12</v>
      </c>
      <c r="O17" s="22"/>
    </row>
    <row r="18" spans="1:15" x14ac:dyDescent="0.2">
      <c r="A18" s="412" t="s">
        <v>341</v>
      </c>
      <c r="B18" s="172">
        <v>34059</v>
      </c>
      <c r="C18" s="172">
        <v>17021</v>
      </c>
      <c r="D18" s="172">
        <v>17038</v>
      </c>
      <c r="E18" s="172">
        <v>2660</v>
      </c>
      <c r="F18" s="172">
        <v>1324</v>
      </c>
      <c r="G18" s="172">
        <v>1334</v>
      </c>
      <c r="H18" s="172">
        <v>3</v>
      </c>
      <c r="I18" s="123"/>
      <c r="J18" s="413" t="str">
        <f t="shared" si="0"/>
        <v xml:space="preserve">Bremen                 </v>
      </c>
      <c r="K18" s="172">
        <v>654</v>
      </c>
      <c r="L18" s="172">
        <v>225</v>
      </c>
      <c r="M18" s="172">
        <v>428</v>
      </c>
      <c r="N18" s="172">
        <v>1</v>
      </c>
      <c r="O18" s="22"/>
    </row>
    <row r="19" spans="1:15" x14ac:dyDescent="0.2">
      <c r="A19" s="412" t="s">
        <v>342</v>
      </c>
      <c r="B19" s="172">
        <v>19316</v>
      </c>
      <c r="C19" s="172">
        <v>9634</v>
      </c>
      <c r="D19" s="172">
        <v>9682</v>
      </c>
      <c r="E19" s="172">
        <v>1975</v>
      </c>
      <c r="F19" s="172">
        <v>978</v>
      </c>
      <c r="G19" s="172">
        <v>997</v>
      </c>
      <c r="H19" s="172">
        <v>1</v>
      </c>
      <c r="I19" s="123"/>
      <c r="J19" s="413" t="str">
        <f t="shared" si="0"/>
        <v xml:space="preserve">Dortmund               </v>
      </c>
      <c r="K19" s="172">
        <v>0</v>
      </c>
      <c r="L19" s="172">
        <v>0</v>
      </c>
      <c r="M19" s="172">
        <v>0</v>
      </c>
      <c r="N19" s="172" t="s">
        <v>448</v>
      </c>
      <c r="O19" s="22"/>
    </row>
    <row r="20" spans="1:15" x14ac:dyDescent="0.2">
      <c r="A20" s="412" t="s">
        <v>343</v>
      </c>
      <c r="B20" s="172">
        <v>22018</v>
      </c>
      <c r="C20" s="172">
        <v>10992</v>
      </c>
      <c r="D20" s="172">
        <v>11026</v>
      </c>
      <c r="E20" s="172">
        <v>1720</v>
      </c>
      <c r="F20" s="172">
        <v>854</v>
      </c>
      <c r="G20" s="172">
        <v>858</v>
      </c>
      <c r="H20" s="172">
        <v>7</v>
      </c>
      <c r="I20" s="123"/>
      <c r="J20" s="413" t="str">
        <f t="shared" si="0"/>
        <v xml:space="preserve">Dresden                </v>
      </c>
      <c r="K20" s="172">
        <v>182</v>
      </c>
      <c r="L20" s="172">
        <v>83</v>
      </c>
      <c r="M20" s="172">
        <v>99</v>
      </c>
      <c r="N20" s="172" t="s">
        <v>448</v>
      </c>
      <c r="O20" s="22"/>
    </row>
    <row r="21" spans="1:15" x14ac:dyDescent="0.2">
      <c r="A21" s="412" t="s">
        <v>47</v>
      </c>
      <c r="B21" s="172">
        <v>205049</v>
      </c>
      <c r="C21" s="172">
        <v>102286</v>
      </c>
      <c r="D21" s="172">
        <v>102763</v>
      </c>
      <c r="E21" s="172">
        <v>22465</v>
      </c>
      <c r="F21" s="172">
        <v>11208</v>
      </c>
      <c r="G21" s="172">
        <v>11241</v>
      </c>
      <c r="H21" s="172">
        <v>17</v>
      </c>
      <c r="I21" s="123"/>
      <c r="J21" s="413" t="str">
        <f t="shared" si="0"/>
        <v xml:space="preserve">Düsseldorf             </v>
      </c>
      <c r="K21" s="172">
        <v>90867</v>
      </c>
      <c r="L21" s="172">
        <v>53817</v>
      </c>
      <c r="M21" s="172">
        <v>36481</v>
      </c>
      <c r="N21" s="172">
        <v>568</v>
      </c>
      <c r="O21" s="22"/>
    </row>
    <row r="22" spans="1:15" x14ac:dyDescent="0.2">
      <c r="A22" s="412" t="s">
        <v>449</v>
      </c>
      <c r="B22" s="172">
        <v>7379</v>
      </c>
      <c r="C22" s="172">
        <v>3704</v>
      </c>
      <c r="D22" s="172">
        <v>3675</v>
      </c>
      <c r="E22" s="172">
        <v>229</v>
      </c>
      <c r="F22" s="172">
        <v>112</v>
      </c>
      <c r="G22" s="172">
        <v>113</v>
      </c>
      <c r="H22" s="172">
        <v>5</v>
      </c>
      <c r="I22" s="123"/>
      <c r="J22" s="413" t="str">
        <f t="shared" si="0"/>
        <v xml:space="preserve">Erfurt                 </v>
      </c>
      <c r="K22" s="172">
        <v>3382</v>
      </c>
      <c r="L22" s="172">
        <v>1102</v>
      </c>
      <c r="M22" s="172">
        <v>652</v>
      </c>
      <c r="N22" s="172">
        <v>1627</v>
      </c>
      <c r="O22" s="22"/>
    </row>
    <row r="23" spans="1:15" x14ac:dyDescent="0.2">
      <c r="A23" s="412" t="s">
        <v>48</v>
      </c>
      <c r="B23" s="172">
        <v>461057</v>
      </c>
      <c r="C23" s="172">
        <v>230432</v>
      </c>
      <c r="D23" s="172">
        <v>230625</v>
      </c>
      <c r="E23" s="172">
        <v>61014</v>
      </c>
      <c r="F23" s="172">
        <v>30291</v>
      </c>
      <c r="G23" s="172">
        <v>30598</v>
      </c>
      <c r="H23" s="172">
        <v>125</v>
      </c>
      <c r="I23" s="123"/>
      <c r="J23" s="413" t="str">
        <f t="shared" si="0"/>
        <v xml:space="preserve">Frankfurt/Main         </v>
      </c>
      <c r="K23" s="172">
        <v>2113564</v>
      </c>
      <c r="L23" s="172">
        <v>1087470</v>
      </c>
      <c r="M23" s="172">
        <v>988260</v>
      </c>
      <c r="N23" s="172">
        <v>37834</v>
      </c>
      <c r="O23" s="22"/>
    </row>
    <row r="24" spans="1:15" x14ac:dyDescent="0.2">
      <c r="A24" s="412" t="s">
        <v>49</v>
      </c>
      <c r="B24" s="172">
        <v>9806</v>
      </c>
      <c r="C24" s="172">
        <v>4898</v>
      </c>
      <c r="D24" s="172">
        <v>4908</v>
      </c>
      <c r="E24" s="172">
        <v>511</v>
      </c>
      <c r="F24" s="172">
        <v>258</v>
      </c>
      <c r="G24" s="172">
        <v>253</v>
      </c>
      <c r="H24" s="172" t="s">
        <v>448</v>
      </c>
      <c r="I24" s="123"/>
      <c r="J24" s="413" t="str">
        <f t="shared" si="0"/>
        <v xml:space="preserve">Friedrichshafen        </v>
      </c>
      <c r="K24" s="172">
        <v>0</v>
      </c>
      <c r="L24" s="172">
        <v>0</v>
      </c>
      <c r="M24" s="172" t="s">
        <v>448</v>
      </c>
      <c r="N24" s="172" t="s">
        <v>448</v>
      </c>
      <c r="O24" s="22"/>
    </row>
    <row r="25" spans="1:15" x14ac:dyDescent="0.2">
      <c r="A25" s="412" t="s">
        <v>50</v>
      </c>
      <c r="B25" s="172">
        <v>19098</v>
      </c>
      <c r="C25" s="172">
        <v>9585</v>
      </c>
      <c r="D25" s="172">
        <v>9513</v>
      </c>
      <c r="E25" s="172">
        <v>2664</v>
      </c>
      <c r="F25" s="172">
        <v>1289</v>
      </c>
      <c r="G25" s="172">
        <v>1308</v>
      </c>
      <c r="H25" s="172">
        <v>67</v>
      </c>
      <c r="I25" s="123"/>
      <c r="J25" s="413" t="str">
        <f t="shared" si="0"/>
        <v xml:space="preserve">Hahn                   </v>
      </c>
      <c r="K25" s="172">
        <v>79565</v>
      </c>
      <c r="L25" s="172">
        <v>43027</v>
      </c>
      <c r="M25" s="172">
        <v>30234</v>
      </c>
      <c r="N25" s="172">
        <v>6305</v>
      </c>
      <c r="O25" s="22"/>
    </row>
    <row r="26" spans="1:15" x14ac:dyDescent="0.2">
      <c r="A26" s="412" t="s">
        <v>51</v>
      </c>
      <c r="B26" s="172">
        <v>143069</v>
      </c>
      <c r="C26" s="172">
        <v>71581</v>
      </c>
      <c r="D26" s="172">
        <v>71488</v>
      </c>
      <c r="E26" s="172">
        <v>15607</v>
      </c>
      <c r="F26" s="172">
        <v>7769</v>
      </c>
      <c r="G26" s="172">
        <v>7815</v>
      </c>
      <c r="H26" s="172">
        <v>24</v>
      </c>
      <c r="I26" s="123"/>
      <c r="J26" s="413" t="str">
        <f t="shared" si="0"/>
        <v xml:space="preserve">Hamburg                </v>
      </c>
      <c r="K26" s="172">
        <v>31288</v>
      </c>
      <c r="L26" s="172">
        <v>17537</v>
      </c>
      <c r="M26" s="172">
        <v>13749</v>
      </c>
      <c r="N26" s="172">
        <v>2</v>
      </c>
      <c r="O26" s="22"/>
    </row>
    <row r="27" spans="1:15" x14ac:dyDescent="0.2">
      <c r="A27" s="412" t="s">
        <v>52</v>
      </c>
      <c r="B27" s="172">
        <v>67839</v>
      </c>
      <c r="C27" s="172">
        <v>33877</v>
      </c>
      <c r="D27" s="172">
        <v>33962</v>
      </c>
      <c r="E27" s="172">
        <v>5447</v>
      </c>
      <c r="F27" s="172">
        <v>2705</v>
      </c>
      <c r="G27" s="172">
        <v>2728</v>
      </c>
      <c r="H27" s="172">
        <v>13</v>
      </c>
      <c r="I27" s="123"/>
      <c r="J27" s="413" t="str">
        <f t="shared" si="0"/>
        <v xml:space="preserve">Hannover               </v>
      </c>
      <c r="K27" s="172">
        <v>18348</v>
      </c>
      <c r="L27" s="172">
        <v>8620</v>
      </c>
      <c r="M27" s="172">
        <v>8876</v>
      </c>
      <c r="N27" s="172">
        <v>852</v>
      </c>
      <c r="O27" s="22"/>
    </row>
    <row r="28" spans="1:15" x14ac:dyDescent="0.2">
      <c r="A28" s="412" t="s">
        <v>53</v>
      </c>
      <c r="B28" s="172">
        <v>16811</v>
      </c>
      <c r="C28" s="172">
        <v>8430</v>
      </c>
      <c r="D28" s="172">
        <v>8381</v>
      </c>
      <c r="E28" s="172">
        <v>1051</v>
      </c>
      <c r="F28" s="172">
        <v>523</v>
      </c>
      <c r="G28" s="172">
        <v>523</v>
      </c>
      <c r="H28" s="172">
        <v>5</v>
      </c>
      <c r="I28" s="123"/>
      <c r="J28" s="413" t="str">
        <f t="shared" si="0"/>
        <v xml:space="preserve">Karlsruhe/Baden-Baden  </v>
      </c>
      <c r="K28" s="172">
        <v>658</v>
      </c>
      <c r="L28" s="172">
        <v>567</v>
      </c>
      <c r="M28" s="172">
        <v>89</v>
      </c>
      <c r="N28" s="172">
        <v>3</v>
      </c>
      <c r="O28" s="22"/>
    </row>
    <row r="29" spans="1:15" x14ac:dyDescent="0.2">
      <c r="A29" s="412" t="s">
        <v>54</v>
      </c>
      <c r="B29" s="172">
        <v>114853</v>
      </c>
      <c r="C29" s="172">
        <v>57399</v>
      </c>
      <c r="D29" s="172">
        <v>57454</v>
      </c>
      <c r="E29" s="172">
        <v>10326</v>
      </c>
      <c r="F29" s="172">
        <v>5178</v>
      </c>
      <c r="G29" s="172">
        <v>5136</v>
      </c>
      <c r="H29" s="172">
        <v>12</v>
      </c>
      <c r="I29" s="123"/>
      <c r="J29" s="413" t="str">
        <f t="shared" si="0"/>
        <v xml:space="preserve">Köln/Bonn              </v>
      </c>
      <c r="K29" s="172">
        <v>754559</v>
      </c>
      <c r="L29" s="172">
        <v>379760</v>
      </c>
      <c r="M29" s="172">
        <v>359751</v>
      </c>
      <c r="N29" s="172">
        <v>15048</v>
      </c>
      <c r="O29" s="22"/>
    </row>
    <row r="30" spans="1:15" x14ac:dyDescent="0.2">
      <c r="A30" s="412" t="s">
        <v>55</v>
      </c>
      <c r="B30" s="172">
        <v>59795</v>
      </c>
      <c r="C30" s="172">
        <v>30059</v>
      </c>
      <c r="D30" s="172">
        <v>29736</v>
      </c>
      <c r="E30" s="172">
        <v>2316</v>
      </c>
      <c r="F30" s="172">
        <v>1153</v>
      </c>
      <c r="G30" s="172">
        <v>1151</v>
      </c>
      <c r="H30" s="172">
        <v>12</v>
      </c>
      <c r="I30" s="123"/>
      <c r="J30" s="413" t="str">
        <f t="shared" si="0"/>
        <v xml:space="preserve">Leipzig/Halle          </v>
      </c>
      <c r="K30" s="172">
        <v>986488</v>
      </c>
      <c r="L30" s="172">
        <v>500841</v>
      </c>
      <c r="M30" s="172">
        <v>481703</v>
      </c>
      <c r="N30" s="172">
        <v>3944</v>
      </c>
      <c r="O30" s="22"/>
    </row>
    <row r="31" spans="1:15" x14ac:dyDescent="0.2">
      <c r="A31" s="412" t="s">
        <v>56</v>
      </c>
      <c r="B31" s="172">
        <v>6588</v>
      </c>
      <c r="C31" s="172">
        <v>3294</v>
      </c>
      <c r="D31" s="172">
        <v>3294</v>
      </c>
      <c r="E31" s="172">
        <v>127</v>
      </c>
      <c r="F31" s="172">
        <v>62</v>
      </c>
      <c r="G31" s="172">
        <v>64</v>
      </c>
      <c r="H31" s="172">
        <v>0</v>
      </c>
      <c r="I31" s="123"/>
      <c r="J31" s="413" t="str">
        <f t="shared" si="0"/>
        <v xml:space="preserve">Lübeck                 </v>
      </c>
      <c r="K31" s="172" t="s">
        <v>448</v>
      </c>
      <c r="L31" s="172" t="s">
        <v>448</v>
      </c>
      <c r="M31" s="172" t="s">
        <v>448</v>
      </c>
      <c r="N31" s="172" t="s">
        <v>448</v>
      </c>
      <c r="O31" s="22"/>
    </row>
    <row r="32" spans="1:15" x14ac:dyDescent="0.2">
      <c r="A32" s="412" t="s">
        <v>57</v>
      </c>
      <c r="B32" s="172">
        <v>10145</v>
      </c>
      <c r="C32" s="172">
        <v>5062</v>
      </c>
      <c r="D32" s="172">
        <v>5083</v>
      </c>
      <c r="E32" s="172">
        <v>881</v>
      </c>
      <c r="F32" s="172">
        <v>434</v>
      </c>
      <c r="G32" s="172">
        <v>435</v>
      </c>
      <c r="H32" s="172">
        <v>12</v>
      </c>
      <c r="I32" s="123"/>
      <c r="J32" s="413" t="str">
        <f t="shared" si="0"/>
        <v xml:space="preserve">Memmingen              </v>
      </c>
      <c r="K32" s="172" t="s">
        <v>448</v>
      </c>
      <c r="L32" s="172" t="s">
        <v>448</v>
      </c>
      <c r="M32" s="172" t="s">
        <v>448</v>
      </c>
      <c r="N32" s="172" t="s">
        <v>448</v>
      </c>
      <c r="O32" s="22"/>
    </row>
    <row r="33" spans="1:15" x14ac:dyDescent="0.2">
      <c r="A33" s="412" t="s">
        <v>58</v>
      </c>
      <c r="B33" s="172">
        <v>370219</v>
      </c>
      <c r="C33" s="172">
        <v>185212</v>
      </c>
      <c r="D33" s="172">
        <v>185007</v>
      </c>
      <c r="E33" s="172">
        <v>40969</v>
      </c>
      <c r="F33" s="172">
        <v>20392</v>
      </c>
      <c r="G33" s="172">
        <v>20468</v>
      </c>
      <c r="H33" s="172">
        <v>108</v>
      </c>
      <c r="I33" s="123"/>
      <c r="J33" s="413" t="str">
        <f t="shared" si="0"/>
        <v xml:space="preserve">München                </v>
      </c>
      <c r="K33" s="172">
        <v>356320</v>
      </c>
      <c r="L33" s="172">
        <v>201610</v>
      </c>
      <c r="M33" s="172">
        <v>134516</v>
      </c>
      <c r="N33" s="172">
        <v>20193</v>
      </c>
      <c r="O33" s="22"/>
    </row>
    <row r="34" spans="1:15" x14ac:dyDescent="0.2">
      <c r="A34" s="412" t="s">
        <v>59</v>
      </c>
      <c r="B34" s="172">
        <v>12897</v>
      </c>
      <c r="C34" s="172">
        <v>6342</v>
      </c>
      <c r="D34" s="172">
        <v>6555</v>
      </c>
      <c r="E34" s="172">
        <v>806</v>
      </c>
      <c r="F34" s="172">
        <v>401</v>
      </c>
      <c r="G34" s="172">
        <v>403</v>
      </c>
      <c r="H34" s="172">
        <v>2</v>
      </c>
      <c r="I34" s="123"/>
      <c r="J34" s="413" t="str">
        <f t="shared" si="0"/>
        <v xml:space="preserve">Münster/Osnabrück      </v>
      </c>
      <c r="K34" s="172">
        <v>390</v>
      </c>
      <c r="L34" s="172">
        <v>75</v>
      </c>
      <c r="M34" s="172">
        <v>307</v>
      </c>
      <c r="N34" s="172">
        <v>8</v>
      </c>
      <c r="O34" s="22"/>
    </row>
    <row r="35" spans="1:15" x14ac:dyDescent="0.2">
      <c r="A35" s="412" t="s">
        <v>60</v>
      </c>
      <c r="B35" s="172">
        <v>13191</v>
      </c>
      <c r="C35" s="172">
        <v>6591</v>
      </c>
      <c r="D35" s="172">
        <v>6600</v>
      </c>
      <c r="E35" s="172">
        <v>1909</v>
      </c>
      <c r="F35" s="172">
        <v>955</v>
      </c>
      <c r="G35" s="172">
        <v>954</v>
      </c>
      <c r="H35" s="172">
        <v>1</v>
      </c>
      <c r="I35" s="123"/>
      <c r="J35" s="413" t="str">
        <f t="shared" si="0"/>
        <v xml:space="preserve">Niederrhein            </v>
      </c>
      <c r="K35" s="172" t="s">
        <v>448</v>
      </c>
      <c r="L35" s="172" t="s">
        <v>448</v>
      </c>
      <c r="M35" s="172" t="s">
        <v>448</v>
      </c>
      <c r="N35" s="172" t="s">
        <v>448</v>
      </c>
      <c r="O35" s="22"/>
    </row>
    <row r="36" spans="1:15" x14ac:dyDescent="0.2">
      <c r="A36" s="412" t="s">
        <v>61</v>
      </c>
      <c r="B36" s="172">
        <v>41350</v>
      </c>
      <c r="C36" s="172">
        <v>20538</v>
      </c>
      <c r="D36" s="172">
        <v>20812</v>
      </c>
      <c r="E36" s="172">
        <v>3365</v>
      </c>
      <c r="F36" s="172">
        <v>1677</v>
      </c>
      <c r="G36" s="172">
        <v>1675</v>
      </c>
      <c r="H36" s="172">
        <v>13</v>
      </c>
      <c r="I36" s="123"/>
      <c r="J36" s="413" t="str">
        <f t="shared" si="0"/>
        <v xml:space="preserve">Nürnberg               </v>
      </c>
      <c r="K36" s="172">
        <v>7109</v>
      </c>
      <c r="L36" s="172">
        <v>3262</v>
      </c>
      <c r="M36" s="172">
        <v>2281</v>
      </c>
      <c r="N36" s="172">
        <v>1566</v>
      </c>
      <c r="O36" s="22"/>
    </row>
    <row r="37" spans="1:15" x14ac:dyDescent="0.2">
      <c r="A37" s="412" t="s">
        <v>62</v>
      </c>
      <c r="B37" s="172">
        <v>10867</v>
      </c>
      <c r="C37" s="172">
        <v>5406</v>
      </c>
      <c r="D37" s="172">
        <v>5461</v>
      </c>
      <c r="E37" s="172">
        <v>768</v>
      </c>
      <c r="F37" s="172">
        <v>381</v>
      </c>
      <c r="G37" s="172">
        <v>384</v>
      </c>
      <c r="H37" s="172">
        <v>3</v>
      </c>
      <c r="I37" s="123"/>
      <c r="J37" s="413" t="str">
        <f t="shared" si="0"/>
        <v xml:space="preserve">Paderborn/Lippstadt    </v>
      </c>
      <c r="K37" s="172">
        <v>304</v>
      </c>
      <c r="L37" s="172">
        <v>142</v>
      </c>
      <c r="M37" s="172">
        <v>162</v>
      </c>
      <c r="N37" s="172" t="s">
        <v>448</v>
      </c>
      <c r="O37" s="22"/>
    </row>
    <row r="38" spans="1:15" x14ac:dyDescent="0.2">
      <c r="A38" s="412" t="s">
        <v>63</v>
      </c>
      <c r="B38" s="172">
        <v>9787</v>
      </c>
      <c r="C38" s="172">
        <v>4900</v>
      </c>
      <c r="D38" s="172">
        <v>4887</v>
      </c>
      <c r="E38" s="172">
        <v>465</v>
      </c>
      <c r="F38" s="172">
        <v>217</v>
      </c>
      <c r="G38" s="172">
        <v>216</v>
      </c>
      <c r="H38" s="172">
        <v>32</v>
      </c>
      <c r="I38" s="123"/>
      <c r="J38" s="413" t="str">
        <f t="shared" si="0"/>
        <v xml:space="preserve">Saarbrücken            </v>
      </c>
      <c r="K38" s="172">
        <v>56</v>
      </c>
      <c r="L38" s="172">
        <v>27</v>
      </c>
      <c r="M38" s="172">
        <v>26</v>
      </c>
      <c r="N38" s="172">
        <v>2</v>
      </c>
      <c r="O38" s="22"/>
    </row>
    <row r="39" spans="1:15" x14ac:dyDescent="0.2">
      <c r="A39" s="412" t="s">
        <v>64</v>
      </c>
      <c r="B39" s="172">
        <v>119103</v>
      </c>
      <c r="C39" s="172">
        <v>59836</v>
      </c>
      <c r="D39" s="172">
        <v>59267</v>
      </c>
      <c r="E39" s="172">
        <v>10509</v>
      </c>
      <c r="F39" s="172">
        <v>5260</v>
      </c>
      <c r="G39" s="172">
        <v>5228</v>
      </c>
      <c r="H39" s="172">
        <v>21</v>
      </c>
      <c r="I39" s="123"/>
      <c r="J39" s="413" t="str">
        <f t="shared" si="0"/>
        <v xml:space="preserve">Stuttgart              </v>
      </c>
      <c r="K39" s="172">
        <v>29825</v>
      </c>
      <c r="L39" s="172">
        <v>15372</v>
      </c>
      <c r="M39" s="172">
        <v>13959</v>
      </c>
      <c r="N39" s="172">
        <v>494</v>
      </c>
      <c r="O39" s="22"/>
    </row>
    <row r="40" spans="1:15" x14ac:dyDescent="0.2">
      <c r="A40" s="412" t="s">
        <v>185</v>
      </c>
      <c r="B40" s="172">
        <v>6101</v>
      </c>
      <c r="C40" s="172">
        <v>3049</v>
      </c>
      <c r="D40" s="172">
        <v>3052</v>
      </c>
      <c r="E40" s="172">
        <v>139</v>
      </c>
      <c r="F40" s="172">
        <v>70</v>
      </c>
      <c r="G40" s="172">
        <v>69</v>
      </c>
      <c r="H40" s="172" t="s">
        <v>448</v>
      </c>
      <c r="I40" s="123"/>
      <c r="J40" s="413" t="str">
        <f t="shared" si="0"/>
        <v xml:space="preserve">Sylt-Westerland        </v>
      </c>
      <c r="K40" s="172">
        <v>0</v>
      </c>
      <c r="L40" s="172">
        <v>0</v>
      </c>
      <c r="M40" s="172" t="s">
        <v>448</v>
      </c>
      <c r="N40" s="172" t="s">
        <v>448</v>
      </c>
      <c r="O40" s="22"/>
    </row>
    <row r="41" spans="1:15" x14ac:dyDescent="0.2">
      <c r="B41" s="414"/>
      <c r="C41" s="414"/>
      <c r="D41" s="414"/>
      <c r="E41" s="414"/>
      <c r="F41" s="414"/>
      <c r="G41" s="414"/>
      <c r="H41" s="414"/>
      <c r="I41" s="105"/>
      <c r="J41" s="26"/>
      <c r="K41" s="414"/>
      <c r="L41" s="414"/>
      <c r="M41" s="414"/>
      <c r="N41" s="414"/>
      <c r="O41" s="22"/>
    </row>
    <row r="42" spans="1:15" x14ac:dyDescent="0.2">
      <c r="B42" s="415" t="s">
        <v>450</v>
      </c>
      <c r="C42" s="414"/>
      <c r="D42" s="414"/>
      <c r="E42" s="414"/>
      <c r="F42" s="414"/>
      <c r="G42" s="414"/>
      <c r="H42" s="414"/>
      <c r="I42" s="105"/>
      <c r="J42" s="22"/>
      <c r="K42" s="411" t="str">
        <f>B42</f>
        <v>Vorjahr</v>
      </c>
      <c r="L42" s="414"/>
      <c r="M42" s="414"/>
      <c r="N42" s="414"/>
      <c r="O42" s="22"/>
    </row>
    <row r="43" spans="1:15" x14ac:dyDescent="0.2">
      <c r="B43" s="414"/>
      <c r="C43" s="414"/>
      <c r="D43" s="414"/>
      <c r="E43" s="414"/>
      <c r="F43" s="414"/>
      <c r="G43" s="414"/>
      <c r="H43" s="414"/>
      <c r="I43" s="105"/>
      <c r="J43" s="22"/>
      <c r="K43" s="414"/>
      <c r="L43" s="414"/>
      <c r="M43" s="414"/>
      <c r="N43" s="414"/>
      <c r="O43" s="22"/>
    </row>
    <row r="44" spans="1:15" x14ac:dyDescent="0.2">
      <c r="A44" s="412" t="s">
        <v>425</v>
      </c>
      <c r="B44" s="416">
        <v>2013435</v>
      </c>
      <c r="C44" s="416">
        <v>1006723</v>
      </c>
      <c r="D44" s="416">
        <v>1006712</v>
      </c>
      <c r="E44" s="416">
        <v>209716</v>
      </c>
      <c r="F44" s="416">
        <v>104316</v>
      </c>
      <c r="G44" s="416">
        <v>104816</v>
      </c>
      <c r="H44" s="416">
        <v>584</v>
      </c>
      <c r="I44" s="417"/>
      <c r="J44" s="413" t="str">
        <f>A44</f>
        <v>Hauptverkehrsflughäfen</v>
      </c>
      <c r="K44" s="416">
        <v>4515940</v>
      </c>
      <c r="L44" s="416">
        <v>2331232</v>
      </c>
      <c r="M44" s="416">
        <v>2107979</v>
      </c>
      <c r="N44" s="416">
        <v>76729</v>
      </c>
      <c r="O44" s="22"/>
    </row>
    <row r="45" spans="1:15" x14ac:dyDescent="0.2">
      <c r="A45" s="412"/>
      <c r="B45" s="416"/>
      <c r="C45" s="416"/>
      <c r="D45" s="416"/>
      <c r="E45" s="416"/>
      <c r="F45" s="416"/>
      <c r="G45" s="416"/>
      <c r="H45" s="416"/>
      <c r="I45" s="417"/>
      <c r="J45" s="413"/>
      <c r="K45" s="416"/>
      <c r="L45" s="416"/>
      <c r="M45" s="416"/>
      <c r="N45" s="416"/>
      <c r="O45" s="22"/>
    </row>
    <row r="46" spans="1:15" x14ac:dyDescent="0.2">
      <c r="A46" s="412" t="s">
        <v>446</v>
      </c>
      <c r="B46" s="416">
        <v>62097</v>
      </c>
      <c r="C46" s="416">
        <v>31110</v>
      </c>
      <c r="D46" s="416">
        <v>30987</v>
      </c>
      <c r="E46" s="416">
        <v>7291</v>
      </c>
      <c r="F46" s="416">
        <v>3627</v>
      </c>
      <c r="G46" s="416">
        <v>3652</v>
      </c>
      <c r="H46" s="416">
        <v>13</v>
      </c>
      <c r="I46" s="417"/>
      <c r="J46" s="413" t="str">
        <f t="shared" ref="J46:J70" si="1">A46</f>
        <v xml:space="preserve">Berlin-Schönefeld      </v>
      </c>
      <c r="K46" s="416">
        <v>7877</v>
      </c>
      <c r="L46" s="416">
        <v>3470</v>
      </c>
      <c r="M46" s="416">
        <v>3403</v>
      </c>
      <c r="N46" s="416">
        <v>1004</v>
      </c>
      <c r="O46" s="22"/>
    </row>
    <row r="47" spans="1:15" x14ac:dyDescent="0.2">
      <c r="A47" s="412" t="s">
        <v>447</v>
      </c>
      <c r="B47" s="416">
        <v>176235</v>
      </c>
      <c r="C47" s="416">
        <v>88127</v>
      </c>
      <c r="D47" s="416">
        <v>88108</v>
      </c>
      <c r="E47" s="416">
        <v>20682</v>
      </c>
      <c r="F47" s="416">
        <v>10307</v>
      </c>
      <c r="G47" s="416">
        <v>10363</v>
      </c>
      <c r="H47" s="416">
        <v>13</v>
      </c>
      <c r="I47" s="417"/>
      <c r="J47" s="413" t="str">
        <f t="shared" si="1"/>
        <v xml:space="preserve">Berlin-Tegel           </v>
      </c>
      <c r="K47" s="416">
        <v>40898</v>
      </c>
      <c r="L47" s="416">
        <v>23325</v>
      </c>
      <c r="M47" s="416">
        <v>17560</v>
      </c>
      <c r="N47" s="416">
        <v>13</v>
      </c>
      <c r="O47" s="22"/>
    </row>
    <row r="48" spans="1:15" x14ac:dyDescent="0.2">
      <c r="A48" s="412" t="s">
        <v>341</v>
      </c>
      <c r="B48" s="416">
        <v>37072</v>
      </c>
      <c r="C48" s="416">
        <v>18525</v>
      </c>
      <c r="D48" s="416">
        <v>18547</v>
      </c>
      <c r="E48" s="416">
        <v>2773</v>
      </c>
      <c r="F48" s="416">
        <v>1380</v>
      </c>
      <c r="G48" s="416">
        <v>1388</v>
      </c>
      <c r="H48" s="416">
        <v>5</v>
      </c>
      <c r="I48" s="417"/>
      <c r="J48" s="413" t="str">
        <f t="shared" si="1"/>
        <v xml:space="preserve">Bremen                 </v>
      </c>
      <c r="K48" s="416">
        <v>795</v>
      </c>
      <c r="L48" s="416">
        <v>278</v>
      </c>
      <c r="M48" s="416">
        <v>518</v>
      </c>
      <c r="N48" s="416">
        <v>0</v>
      </c>
      <c r="O48" s="22"/>
    </row>
    <row r="49" spans="1:15" x14ac:dyDescent="0.2">
      <c r="A49" s="412" t="s">
        <v>342</v>
      </c>
      <c r="B49" s="416">
        <v>19386</v>
      </c>
      <c r="C49" s="416">
        <v>9669</v>
      </c>
      <c r="D49" s="416">
        <v>9717</v>
      </c>
      <c r="E49" s="416">
        <v>1957</v>
      </c>
      <c r="F49" s="416">
        <v>967</v>
      </c>
      <c r="G49" s="416">
        <v>988</v>
      </c>
      <c r="H49" s="416">
        <v>2</v>
      </c>
      <c r="I49" s="417"/>
      <c r="J49" s="413" t="str">
        <f t="shared" si="1"/>
        <v xml:space="preserve">Dortmund               </v>
      </c>
      <c r="K49" s="416">
        <v>3</v>
      </c>
      <c r="L49" s="416">
        <v>3</v>
      </c>
      <c r="M49" s="416">
        <v>0</v>
      </c>
      <c r="N49" s="416" t="s">
        <v>448</v>
      </c>
      <c r="O49" s="22"/>
    </row>
    <row r="50" spans="1:15" x14ac:dyDescent="0.2">
      <c r="A50" s="412" t="s">
        <v>343</v>
      </c>
      <c r="B50" s="416">
        <v>22293</v>
      </c>
      <c r="C50" s="416">
        <v>11131</v>
      </c>
      <c r="D50" s="416">
        <v>11162</v>
      </c>
      <c r="E50" s="416">
        <v>1754</v>
      </c>
      <c r="F50" s="416">
        <v>867</v>
      </c>
      <c r="G50" s="416">
        <v>872</v>
      </c>
      <c r="H50" s="416">
        <v>16</v>
      </c>
      <c r="I50" s="417"/>
      <c r="J50" s="413" t="str">
        <f t="shared" si="1"/>
        <v xml:space="preserve">Dresden                </v>
      </c>
      <c r="K50" s="416">
        <v>166</v>
      </c>
      <c r="L50" s="416">
        <v>69</v>
      </c>
      <c r="M50" s="416">
        <v>95</v>
      </c>
      <c r="N50" s="416">
        <v>1</v>
      </c>
      <c r="O50" s="22"/>
    </row>
    <row r="51" spans="1:15" x14ac:dyDescent="0.2">
      <c r="A51" s="412" t="s">
        <v>47</v>
      </c>
      <c r="B51" s="416">
        <v>205358</v>
      </c>
      <c r="C51" s="416">
        <v>102640</v>
      </c>
      <c r="D51" s="416">
        <v>102718</v>
      </c>
      <c r="E51" s="416">
        <v>21839</v>
      </c>
      <c r="F51" s="416">
        <v>10894</v>
      </c>
      <c r="G51" s="416">
        <v>10923</v>
      </c>
      <c r="H51" s="416">
        <v>22</v>
      </c>
      <c r="I51" s="417"/>
      <c r="J51" s="413" t="str">
        <f t="shared" si="1"/>
        <v xml:space="preserve">Düsseldorf             </v>
      </c>
      <c r="K51" s="416">
        <v>97099</v>
      </c>
      <c r="L51" s="416">
        <v>54801</v>
      </c>
      <c r="M51" s="416">
        <v>42256</v>
      </c>
      <c r="N51" s="416">
        <v>42</v>
      </c>
      <c r="O51" s="22"/>
    </row>
    <row r="52" spans="1:15" x14ac:dyDescent="0.2">
      <c r="A52" s="412" t="s">
        <v>449</v>
      </c>
      <c r="B52" s="416">
        <v>7589</v>
      </c>
      <c r="C52" s="416">
        <v>3795</v>
      </c>
      <c r="D52" s="416">
        <v>3794</v>
      </c>
      <c r="E52" s="416">
        <v>226</v>
      </c>
      <c r="F52" s="416">
        <v>109</v>
      </c>
      <c r="G52" s="416">
        <v>109</v>
      </c>
      <c r="H52" s="416">
        <v>7</v>
      </c>
      <c r="I52" s="417"/>
      <c r="J52" s="413" t="str">
        <f t="shared" si="1"/>
        <v xml:space="preserve">Erfurt                 </v>
      </c>
      <c r="K52" s="416">
        <v>3060</v>
      </c>
      <c r="L52" s="416">
        <v>989</v>
      </c>
      <c r="M52" s="416">
        <v>590</v>
      </c>
      <c r="N52" s="416">
        <v>1481</v>
      </c>
      <c r="O52" s="22"/>
    </row>
    <row r="53" spans="1:15" x14ac:dyDescent="0.2">
      <c r="A53" s="412" t="s">
        <v>48</v>
      </c>
      <c r="B53" s="416">
        <v>462466</v>
      </c>
      <c r="C53" s="416">
        <v>231164</v>
      </c>
      <c r="D53" s="416">
        <v>231302</v>
      </c>
      <c r="E53" s="416">
        <v>59551</v>
      </c>
      <c r="F53" s="416">
        <v>29564</v>
      </c>
      <c r="G53" s="416">
        <v>29850</v>
      </c>
      <c r="H53" s="416">
        <v>136</v>
      </c>
      <c r="I53" s="417"/>
      <c r="J53" s="413" t="str">
        <f t="shared" si="1"/>
        <v xml:space="preserve">Frankfurt/Main         </v>
      </c>
      <c r="K53" s="416">
        <v>2164132</v>
      </c>
      <c r="L53" s="416">
        <v>1112086</v>
      </c>
      <c r="M53" s="416">
        <v>1019585</v>
      </c>
      <c r="N53" s="416">
        <v>32460</v>
      </c>
      <c r="O53" s="22"/>
    </row>
    <row r="54" spans="1:15" x14ac:dyDescent="0.2">
      <c r="A54" s="412" t="s">
        <v>49</v>
      </c>
      <c r="B54" s="416">
        <v>9692</v>
      </c>
      <c r="C54" s="416">
        <v>4844</v>
      </c>
      <c r="D54" s="416">
        <v>4848</v>
      </c>
      <c r="E54" s="416">
        <v>550</v>
      </c>
      <c r="F54" s="416">
        <v>276</v>
      </c>
      <c r="G54" s="416">
        <v>274</v>
      </c>
      <c r="H54" s="416" t="s">
        <v>448</v>
      </c>
      <c r="I54" s="417"/>
      <c r="J54" s="413" t="str">
        <f t="shared" si="1"/>
        <v xml:space="preserve">Friedrichshafen        </v>
      </c>
      <c r="K54" s="416">
        <v>0</v>
      </c>
      <c r="L54" s="416">
        <v>0</v>
      </c>
      <c r="M54" s="416">
        <v>0</v>
      </c>
      <c r="N54" s="416" t="s">
        <v>448</v>
      </c>
      <c r="O54" s="22"/>
    </row>
    <row r="55" spans="1:15" x14ac:dyDescent="0.2">
      <c r="A55" s="412" t="s">
        <v>50</v>
      </c>
      <c r="B55" s="416">
        <v>19103</v>
      </c>
      <c r="C55" s="416">
        <v>9589</v>
      </c>
      <c r="D55" s="416">
        <v>9514</v>
      </c>
      <c r="E55" s="416">
        <v>2446</v>
      </c>
      <c r="F55" s="416">
        <v>1182</v>
      </c>
      <c r="G55" s="416">
        <v>1199</v>
      </c>
      <c r="H55" s="416">
        <v>66</v>
      </c>
      <c r="I55" s="417"/>
      <c r="J55" s="413" t="str">
        <f t="shared" si="1"/>
        <v xml:space="preserve">Hahn                   </v>
      </c>
      <c r="K55" s="416">
        <v>132665</v>
      </c>
      <c r="L55" s="416">
        <v>74280</v>
      </c>
      <c r="M55" s="416">
        <v>52667</v>
      </c>
      <c r="N55" s="416">
        <v>5718</v>
      </c>
      <c r="O55" s="22"/>
    </row>
    <row r="56" spans="1:15" x14ac:dyDescent="0.2">
      <c r="A56" s="412" t="s">
        <v>51</v>
      </c>
      <c r="B56" s="416">
        <v>139217</v>
      </c>
      <c r="C56" s="416">
        <v>69690</v>
      </c>
      <c r="D56" s="416">
        <v>69527</v>
      </c>
      <c r="E56" s="416">
        <v>14758</v>
      </c>
      <c r="F56" s="416">
        <v>7359</v>
      </c>
      <c r="G56" s="416">
        <v>7382</v>
      </c>
      <c r="H56" s="416">
        <v>17</v>
      </c>
      <c r="I56" s="417"/>
      <c r="J56" s="413" t="str">
        <f t="shared" si="1"/>
        <v xml:space="preserve">Hamburg                </v>
      </c>
      <c r="K56" s="416">
        <v>28953</v>
      </c>
      <c r="L56" s="416">
        <v>15948</v>
      </c>
      <c r="M56" s="416">
        <v>13006</v>
      </c>
      <c r="N56" s="416">
        <v>0</v>
      </c>
      <c r="O56" s="22"/>
    </row>
    <row r="57" spans="1:15" x14ac:dyDescent="0.2">
      <c r="A57" s="412" t="s">
        <v>52</v>
      </c>
      <c r="B57" s="416">
        <v>66099</v>
      </c>
      <c r="C57" s="416">
        <v>33051</v>
      </c>
      <c r="D57" s="416">
        <v>33048</v>
      </c>
      <c r="E57" s="416">
        <v>5287</v>
      </c>
      <c r="F57" s="416">
        <v>2621</v>
      </c>
      <c r="G57" s="416">
        <v>2645</v>
      </c>
      <c r="H57" s="416">
        <v>21</v>
      </c>
      <c r="I57" s="417"/>
      <c r="J57" s="413" t="str">
        <f t="shared" si="1"/>
        <v xml:space="preserve">Hannover               </v>
      </c>
      <c r="K57" s="416">
        <v>15292</v>
      </c>
      <c r="L57" s="416">
        <v>7284</v>
      </c>
      <c r="M57" s="416">
        <v>7896</v>
      </c>
      <c r="N57" s="416">
        <v>112</v>
      </c>
      <c r="O57" s="22"/>
    </row>
    <row r="58" spans="1:15" x14ac:dyDescent="0.2">
      <c r="A58" s="412" t="s">
        <v>53</v>
      </c>
      <c r="B58" s="416">
        <v>16312</v>
      </c>
      <c r="C58" s="416">
        <v>8207</v>
      </c>
      <c r="D58" s="416">
        <v>8105</v>
      </c>
      <c r="E58" s="416">
        <v>951</v>
      </c>
      <c r="F58" s="416">
        <v>473</v>
      </c>
      <c r="G58" s="416">
        <v>474</v>
      </c>
      <c r="H58" s="416">
        <v>4</v>
      </c>
      <c r="I58" s="417"/>
      <c r="J58" s="413" t="str">
        <f t="shared" si="1"/>
        <v xml:space="preserve">Karlsruhe/Baden-Baden  </v>
      </c>
      <c r="K58" s="416">
        <v>779</v>
      </c>
      <c r="L58" s="416">
        <v>536</v>
      </c>
      <c r="M58" s="416">
        <v>239</v>
      </c>
      <c r="N58" s="416">
        <v>4</v>
      </c>
      <c r="O58" s="22"/>
    </row>
    <row r="59" spans="1:15" x14ac:dyDescent="0.2">
      <c r="A59" s="412" t="s">
        <v>54</v>
      </c>
      <c r="B59" s="416">
        <v>109962</v>
      </c>
      <c r="C59" s="416">
        <v>54767</v>
      </c>
      <c r="D59" s="416">
        <v>55195</v>
      </c>
      <c r="E59" s="416">
        <v>9438</v>
      </c>
      <c r="F59" s="416">
        <v>4725</v>
      </c>
      <c r="G59" s="416">
        <v>4693</v>
      </c>
      <c r="H59" s="416">
        <v>20</v>
      </c>
      <c r="I59" s="417"/>
      <c r="J59" s="413" t="str">
        <f t="shared" si="1"/>
        <v xml:space="preserve">Köln/Bonn              </v>
      </c>
      <c r="K59" s="416">
        <v>751292</v>
      </c>
      <c r="L59" s="416">
        <v>376364</v>
      </c>
      <c r="M59" s="416">
        <v>360093</v>
      </c>
      <c r="N59" s="416">
        <v>14835</v>
      </c>
      <c r="O59" s="22"/>
    </row>
    <row r="60" spans="1:15" x14ac:dyDescent="0.2">
      <c r="A60" s="412" t="s">
        <v>55</v>
      </c>
      <c r="B60" s="416">
        <v>58484</v>
      </c>
      <c r="C60" s="416">
        <v>29317</v>
      </c>
      <c r="D60" s="416">
        <v>29167</v>
      </c>
      <c r="E60" s="416">
        <v>2326</v>
      </c>
      <c r="F60" s="416">
        <v>1148</v>
      </c>
      <c r="G60" s="416">
        <v>1148</v>
      </c>
      <c r="H60" s="416">
        <v>30</v>
      </c>
      <c r="I60" s="417"/>
      <c r="J60" s="413" t="str">
        <f t="shared" si="1"/>
        <v xml:space="preserve">Leipzig/Halle          </v>
      </c>
      <c r="K60" s="416">
        <v>908402</v>
      </c>
      <c r="L60" s="416">
        <v>460155</v>
      </c>
      <c r="M60" s="416">
        <v>443949</v>
      </c>
      <c r="N60" s="416">
        <v>4298</v>
      </c>
      <c r="O60" s="22"/>
    </row>
    <row r="61" spans="1:15" x14ac:dyDescent="0.2">
      <c r="A61" s="412" t="s">
        <v>56</v>
      </c>
      <c r="B61" s="416">
        <v>7130</v>
      </c>
      <c r="C61" s="416">
        <v>3565</v>
      </c>
      <c r="D61" s="416">
        <v>3565</v>
      </c>
      <c r="E61" s="416">
        <v>169</v>
      </c>
      <c r="F61" s="416">
        <v>84</v>
      </c>
      <c r="G61" s="416">
        <v>85</v>
      </c>
      <c r="H61" s="416">
        <v>0</v>
      </c>
      <c r="I61" s="417"/>
      <c r="J61" s="413" t="str">
        <f t="shared" si="1"/>
        <v xml:space="preserve">Lübeck                 </v>
      </c>
      <c r="K61" s="416" t="s">
        <v>448</v>
      </c>
      <c r="L61" s="416" t="s">
        <v>448</v>
      </c>
      <c r="M61" s="416" t="s">
        <v>448</v>
      </c>
      <c r="N61" s="416" t="s">
        <v>448</v>
      </c>
      <c r="O61" s="22"/>
    </row>
    <row r="62" spans="1:15" x14ac:dyDescent="0.2">
      <c r="A62" s="412" t="s">
        <v>57</v>
      </c>
      <c r="B62" s="416">
        <v>8540</v>
      </c>
      <c r="C62" s="416">
        <v>4271</v>
      </c>
      <c r="D62" s="416">
        <v>4269</v>
      </c>
      <c r="E62" s="416">
        <v>748</v>
      </c>
      <c r="F62" s="416">
        <v>373</v>
      </c>
      <c r="G62" s="416">
        <v>374</v>
      </c>
      <c r="H62" s="416">
        <v>1</v>
      </c>
      <c r="I62" s="417"/>
      <c r="J62" s="413" t="str">
        <f t="shared" si="1"/>
        <v xml:space="preserve">Memmingen              </v>
      </c>
      <c r="K62" s="416" t="s">
        <v>448</v>
      </c>
      <c r="L62" s="416" t="s">
        <v>448</v>
      </c>
      <c r="M62" s="416" t="s">
        <v>448</v>
      </c>
      <c r="N62" s="416" t="s">
        <v>448</v>
      </c>
      <c r="O62" s="22"/>
    </row>
    <row r="63" spans="1:15" x14ac:dyDescent="0.2">
      <c r="A63" s="412" t="s">
        <v>58</v>
      </c>
      <c r="B63" s="416">
        <v>363496</v>
      </c>
      <c r="C63" s="416">
        <v>181881</v>
      </c>
      <c r="D63" s="416">
        <v>181615</v>
      </c>
      <c r="E63" s="416">
        <v>39678</v>
      </c>
      <c r="F63" s="416">
        <v>19750</v>
      </c>
      <c r="G63" s="416">
        <v>19821</v>
      </c>
      <c r="H63" s="416">
        <v>107</v>
      </c>
      <c r="I63" s="417"/>
      <c r="J63" s="413" t="str">
        <f t="shared" si="1"/>
        <v xml:space="preserve">München                </v>
      </c>
      <c r="K63" s="416">
        <v>323232</v>
      </c>
      <c r="L63" s="416">
        <v>181946</v>
      </c>
      <c r="M63" s="416">
        <v>127272</v>
      </c>
      <c r="N63" s="416">
        <v>14014</v>
      </c>
      <c r="O63" s="22"/>
    </row>
    <row r="64" spans="1:15" x14ac:dyDescent="0.2">
      <c r="A64" s="412" t="s">
        <v>59</v>
      </c>
      <c r="B64" s="416">
        <v>14498</v>
      </c>
      <c r="C64" s="416">
        <v>7163</v>
      </c>
      <c r="D64" s="416">
        <v>7335</v>
      </c>
      <c r="E64" s="416">
        <v>886</v>
      </c>
      <c r="F64" s="416">
        <v>439</v>
      </c>
      <c r="G64" s="416">
        <v>439</v>
      </c>
      <c r="H64" s="416">
        <v>8</v>
      </c>
      <c r="I64" s="417"/>
      <c r="J64" s="413" t="str">
        <f t="shared" si="1"/>
        <v xml:space="preserve">Münster/Osnabrück      </v>
      </c>
      <c r="K64" s="416">
        <v>661</v>
      </c>
      <c r="L64" s="416">
        <v>46</v>
      </c>
      <c r="M64" s="416">
        <v>614</v>
      </c>
      <c r="N64" s="416">
        <v>2</v>
      </c>
      <c r="O64" s="22"/>
    </row>
    <row r="65" spans="1:15" x14ac:dyDescent="0.2">
      <c r="A65" s="412" t="s">
        <v>60</v>
      </c>
      <c r="B65" s="416">
        <v>13453</v>
      </c>
      <c r="C65" s="416">
        <v>6719</v>
      </c>
      <c r="D65" s="416">
        <v>6734</v>
      </c>
      <c r="E65" s="416">
        <v>1808</v>
      </c>
      <c r="F65" s="416">
        <v>897</v>
      </c>
      <c r="G65" s="416">
        <v>910</v>
      </c>
      <c r="H65" s="416">
        <v>1</v>
      </c>
      <c r="I65" s="417"/>
      <c r="J65" s="413" t="str">
        <f t="shared" si="1"/>
        <v xml:space="preserve">Niederrhein            </v>
      </c>
      <c r="K65" s="416" t="s">
        <v>448</v>
      </c>
      <c r="L65" s="416" t="s">
        <v>448</v>
      </c>
      <c r="M65" s="416" t="s">
        <v>448</v>
      </c>
      <c r="N65" s="416" t="s">
        <v>448</v>
      </c>
      <c r="O65" s="22"/>
    </row>
    <row r="66" spans="1:15" x14ac:dyDescent="0.2">
      <c r="A66" s="412" t="s">
        <v>61</v>
      </c>
      <c r="B66" s="416">
        <v>42648</v>
      </c>
      <c r="C66" s="416">
        <v>21107</v>
      </c>
      <c r="D66" s="416">
        <v>21541</v>
      </c>
      <c r="E66" s="416">
        <v>3255</v>
      </c>
      <c r="F66" s="416">
        <v>1621</v>
      </c>
      <c r="G66" s="416">
        <v>1616</v>
      </c>
      <c r="H66" s="416">
        <v>18</v>
      </c>
      <c r="I66" s="417"/>
      <c r="J66" s="413" t="str">
        <f t="shared" si="1"/>
        <v xml:space="preserve">Nürnberg               </v>
      </c>
      <c r="K66" s="416">
        <v>8742</v>
      </c>
      <c r="L66" s="416">
        <v>3758</v>
      </c>
      <c r="M66" s="416">
        <v>2711</v>
      </c>
      <c r="N66" s="416">
        <v>2273</v>
      </c>
      <c r="O66" s="22"/>
    </row>
    <row r="67" spans="1:15" x14ac:dyDescent="0.2">
      <c r="A67" s="412" t="s">
        <v>62</v>
      </c>
      <c r="B67" s="416">
        <v>8474</v>
      </c>
      <c r="C67" s="416">
        <v>4227</v>
      </c>
      <c r="D67" s="416">
        <v>4247</v>
      </c>
      <c r="E67" s="416">
        <v>761</v>
      </c>
      <c r="F67" s="416">
        <v>378</v>
      </c>
      <c r="G67" s="416">
        <v>379</v>
      </c>
      <c r="H67" s="416">
        <v>4</v>
      </c>
      <c r="I67" s="417"/>
      <c r="J67" s="413" t="str">
        <f t="shared" si="1"/>
        <v xml:space="preserve">Paderborn/Lippstadt    </v>
      </c>
      <c r="K67" s="416">
        <v>287</v>
      </c>
      <c r="L67" s="416">
        <v>125</v>
      </c>
      <c r="M67" s="416">
        <v>163</v>
      </c>
      <c r="N67" s="416" t="s">
        <v>448</v>
      </c>
      <c r="O67" s="22"/>
    </row>
    <row r="68" spans="1:15" x14ac:dyDescent="0.2">
      <c r="A68" s="412" t="s">
        <v>63</v>
      </c>
      <c r="B68" s="416">
        <v>8918</v>
      </c>
      <c r="C68" s="416">
        <v>4496</v>
      </c>
      <c r="D68" s="416">
        <v>4422</v>
      </c>
      <c r="E68" s="416">
        <v>397</v>
      </c>
      <c r="F68" s="416">
        <v>176</v>
      </c>
      <c r="G68" s="416">
        <v>176</v>
      </c>
      <c r="H68" s="416">
        <v>45</v>
      </c>
      <c r="I68" s="417"/>
      <c r="J68" s="413" t="str">
        <f t="shared" si="1"/>
        <v xml:space="preserve">Saarbrücken            </v>
      </c>
      <c r="K68" s="416">
        <v>33</v>
      </c>
      <c r="L68" s="416">
        <v>20</v>
      </c>
      <c r="M68" s="416">
        <v>12</v>
      </c>
      <c r="N68" s="416" t="s">
        <v>448</v>
      </c>
      <c r="O68" s="22"/>
    </row>
    <row r="69" spans="1:15" x14ac:dyDescent="0.2">
      <c r="A69" s="412" t="s">
        <v>64</v>
      </c>
      <c r="B69" s="416">
        <v>115035</v>
      </c>
      <c r="C69" s="416">
        <v>57760</v>
      </c>
      <c r="D69" s="416">
        <v>57275</v>
      </c>
      <c r="E69" s="416">
        <v>9712</v>
      </c>
      <c r="F69" s="416">
        <v>4865</v>
      </c>
      <c r="G69" s="416">
        <v>4826</v>
      </c>
      <c r="H69" s="416">
        <v>21</v>
      </c>
      <c r="I69" s="417"/>
      <c r="J69" s="413" t="str">
        <f t="shared" si="1"/>
        <v xml:space="preserve">Stuttgart              </v>
      </c>
      <c r="K69" s="416">
        <v>31538</v>
      </c>
      <c r="L69" s="416">
        <v>15750</v>
      </c>
      <c r="M69" s="416">
        <v>15338</v>
      </c>
      <c r="N69" s="416">
        <v>450</v>
      </c>
      <c r="O69" s="22"/>
    </row>
    <row r="70" spans="1:15" x14ac:dyDescent="0.2">
      <c r="A70" s="412" t="s">
        <v>185</v>
      </c>
      <c r="B70" s="416">
        <v>6185</v>
      </c>
      <c r="C70" s="416">
        <v>3092</v>
      </c>
      <c r="D70" s="416">
        <v>3093</v>
      </c>
      <c r="E70" s="416">
        <v>150</v>
      </c>
      <c r="F70" s="416">
        <v>77</v>
      </c>
      <c r="G70" s="416">
        <v>74</v>
      </c>
      <c r="H70" s="416" t="s">
        <v>448</v>
      </c>
      <c r="I70" s="417"/>
      <c r="J70" s="413" t="str">
        <f t="shared" si="1"/>
        <v xml:space="preserve">Sylt-Westerland        </v>
      </c>
      <c r="K70" s="416" t="s">
        <v>448</v>
      </c>
      <c r="L70" s="416" t="s">
        <v>448</v>
      </c>
      <c r="M70" s="416" t="s">
        <v>448</v>
      </c>
      <c r="N70" s="416" t="s">
        <v>448</v>
      </c>
      <c r="O70" s="22"/>
    </row>
    <row r="71" spans="1:15" s="34" customFormat="1" x14ac:dyDescent="0.2">
      <c r="A71" s="33"/>
      <c r="B71" s="173"/>
      <c r="C71" s="173"/>
      <c r="D71" s="173"/>
      <c r="E71" s="173"/>
      <c r="F71" s="173"/>
      <c r="G71" s="173"/>
      <c r="H71" s="173"/>
      <c r="I71" s="112"/>
      <c r="J71" s="26"/>
      <c r="K71" s="173"/>
      <c r="L71" s="173"/>
      <c r="M71" s="173"/>
      <c r="N71" s="173"/>
      <c r="O71" s="26"/>
    </row>
    <row r="72" spans="1:15" s="34" customFormat="1" ht="14.25" x14ac:dyDescent="0.2">
      <c r="A72" s="33"/>
      <c r="B72" s="174" t="s">
        <v>9137</v>
      </c>
      <c r="C72" s="173"/>
      <c r="D72" s="173"/>
      <c r="E72" s="173"/>
      <c r="F72" s="173"/>
      <c r="G72" s="173"/>
      <c r="H72" s="173"/>
      <c r="I72" s="112"/>
      <c r="J72" s="26"/>
      <c r="K72" s="174" t="s">
        <v>9137</v>
      </c>
      <c r="L72" s="173"/>
      <c r="M72" s="173"/>
      <c r="N72" s="173"/>
      <c r="O72" s="26"/>
    </row>
    <row r="73" spans="1:15" s="34" customFormat="1" x14ac:dyDescent="0.2">
      <c r="A73" s="33"/>
      <c r="B73" s="173"/>
      <c r="C73" s="173"/>
      <c r="D73" s="173"/>
      <c r="E73" s="173"/>
      <c r="F73" s="173"/>
      <c r="G73" s="173"/>
      <c r="H73" s="173"/>
      <c r="I73" s="112"/>
      <c r="J73" s="26"/>
      <c r="K73" s="173"/>
      <c r="L73" s="173"/>
      <c r="M73" s="173"/>
      <c r="N73" s="173"/>
      <c r="O73" s="26"/>
    </row>
    <row r="74" spans="1:15" x14ac:dyDescent="0.2">
      <c r="A74" s="412" t="s">
        <v>425</v>
      </c>
      <c r="B74" s="209">
        <v>0.7</v>
      </c>
      <c r="C74" s="209">
        <v>0.7</v>
      </c>
      <c r="D74" s="209">
        <v>0.7</v>
      </c>
      <c r="E74" s="209">
        <v>3.7</v>
      </c>
      <c r="F74" s="209">
        <v>3.7</v>
      </c>
      <c r="G74" s="209">
        <v>3.7</v>
      </c>
      <c r="H74" s="209">
        <v>-14.7</v>
      </c>
      <c r="I74" s="123"/>
      <c r="J74" s="413" t="str">
        <f>A74</f>
        <v>Hauptverkehrsflughäfen</v>
      </c>
      <c r="K74" s="209">
        <v>0.1</v>
      </c>
      <c r="L74" s="209">
        <v>0.4</v>
      </c>
      <c r="M74" s="209">
        <v>-0.8</v>
      </c>
      <c r="N74" s="209">
        <v>16.5</v>
      </c>
      <c r="O74" s="22"/>
    </row>
    <row r="75" spans="1:15" x14ac:dyDescent="0.2">
      <c r="A75" s="412"/>
      <c r="B75" s="209"/>
      <c r="C75" s="209"/>
      <c r="D75" s="209"/>
      <c r="E75" s="209"/>
      <c r="F75" s="209"/>
      <c r="G75" s="209"/>
      <c r="H75" s="209"/>
      <c r="I75" s="123"/>
      <c r="J75" s="413"/>
      <c r="K75" s="209"/>
      <c r="L75" s="209"/>
      <c r="M75" s="209"/>
      <c r="N75" s="209"/>
      <c r="O75" s="22"/>
    </row>
    <row r="76" spans="1:15" x14ac:dyDescent="0.2">
      <c r="A76" s="412" t="s">
        <v>446</v>
      </c>
      <c r="B76" s="209">
        <v>11.2</v>
      </c>
      <c r="C76" s="209">
        <v>11.1</v>
      </c>
      <c r="D76" s="209">
        <v>11.2</v>
      </c>
      <c r="E76" s="209">
        <v>16.899999999999999</v>
      </c>
      <c r="F76" s="209">
        <v>16.8</v>
      </c>
      <c r="G76" s="209">
        <v>17.100000000000001</v>
      </c>
      <c r="H76" s="209">
        <v>-2.2999999999999998</v>
      </c>
      <c r="I76" s="123"/>
      <c r="J76" s="413" t="str">
        <f t="shared" ref="J76:J100" si="2">A76</f>
        <v xml:space="preserve">Berlin-Schönefeld      </v>
      </c>
      <c r="K76" s="209">
        <v>3</v>
      </c>
      <c r="L76" s="209">
        <v>3.5</v>
      </c>
      <c r="M76" s="209">
        <v>6.2</v>
      </c>
      <c r="N76" s="209">
        <v>-9.4</v>
      </c>
      <c r="O76" s="22"/>
    </row>
    <row r="77" spans="1:15" x14ac:dyDescent="0.2">
      <c r="A77" s="412" t="s">
        <v>447</v>
      </c>
      <c r="B77" s="209">
        <v>1.3</v>
      </c>
      <c r="C77" s="209">
        <v>1.3</v>
      </c>
      <c r="D77" s="209">
        <v>1.3</v>
      </c>
      <c r="E77" s="209">
        <v>1.5</v>
      </c>
      <c r="F77" s="209">
        <v>1.6</v>
      </c>
      <c r="G77" s="209">
        <v>1.5</v>
      </c>
      <c r="H77" s="209">
        <v>-68.099999999999994</v>
      </c>
      <c r="I77" s="123"/>
      <c r="J77" s="413" t="str">
        <f t="shared" si="2"/>
        <v xml:space="preserve">Berlin-Tegel           </v>
      </c>
      <c r="K77" s="209">
        <v>-3.2</v>
      </c>
      <c r="L77" s="209">
        <v>-0.7</v>
      </c>
      <c r="M77" s="209">
        <v>-6.4</v>
      </c>
      <c r="N77" s="209">
        <v>-4.5</v>
      </c>
      <c r="O77" s="22"/>
    </row>
    <row r="78" spans="1:15" x14ac:dyDescent="0.2">
      <c r="A78" s="412" t="s">
        <v>341</v>
      </c>
      <c r="B78" s="209">
        <v>-8.1</v>
      </c>
      <c r="C78" s="209">
        <v>-8.1</v>
      </c>
      <c r="D78" s="209">
        <v>-8.1</v>
      </c>
      <c r="E78" s="209">
        <v>-4.0999999999999996</v>
      </c>
      <c r="F78" s="209">
        <v>-4.0999999999999996</v>
      </c>
      <c r="G78" s="209">
        <v>-3.9</v>
      </c>
      <c r="H78" s="209">
        <v>-48.9</v>
      </c>
      <c r="I78" s="123"/>
      <c r="J78" s="413" t="str">
        <f t="shared" si="2"/>
        <v xml:space="preserve">Bremen                 </v>
      </c>
      <c r="K78" s="209">
        <v>-17.8</v>
      </c>
      <c r="L78" s="209">
        <v>-18.899999999999999</v>
      </c>
      <c r="M78" s="209">
        <v>-17.3</v>
      </c>
      <c r="N78" s="209">
        <v>681.9</v>
      </c>
      <c r="O78" s="22"/>
    </row>
    <row r="79" spans="1:15" x14ac:dyDescent="0.2">
      <c r="A79" s="412" t="s">
        <v>342</v>
      </c>
      <c r="B79" s="209">
        <v>-0.4</v>
      </c>
      <c r="C79" s="209">
        <v>-0.4</v>
      </c>
      <c r="D79" s="209">
        <v>-0.4</v>
      </c>
      <c r="E79" s="209">
        <v>0.9</v>
      </c>
      <c r="F79" s="209">
        <v>1.1000000000000001</v>
      </c>
      <c r="G79" s="209">
        <v>0.8</v>
      </c>
      <c r="H79" s="209">
        <v>-64.3</v>
      </c>
      <c r="I79" s="123"/>
      <c r="J79" s="413" t="str">
        <f t="shared" si="2"/>
        <v xml:space="preserve">Dortmund               </v>
      </c>
      <c r="K79" s="209">
        <v>-97</v>
      </c>
      <c r="L79" s="209">
        <v>-96.7</v>
      </c>
      <c r="M79" s="209">
        <v>-99.1</v>
      </c>
      <c r="N79" s="209" t="s">
        <v>448</v>
      </c>
      <c r="O79" s="22"/>
    </row>
    <row r="80" spans="1:15" x14ac:dyDescent="0.2">
      <c r="A80" s="412" t="s">
        <v>343</v>
      </c>
      <c r="B80" s="209">
        <v>-1.2</v>
      </c>
      <c r="C80" s="209">
        <v>-1.2</v>
      </c>
      <c r="D80" s="209">
        <v>-1.2</v>
      </c>
      <c r="E80" s="209">
        <v>-1.9</v>
      </c>
      <c r="F80" s="209">
        <v>-1.4</v>
      </c>
      <c r="G80" s="209">
        <v>-1.5</v>
      </c>
      <c r="H80" s="209">
        <v>-53.6</v>
      </c>
      <c r="I80" s="123"/>
      <c r="J80" s="413" t="str">
        <f t="shared" si="2"/>
        <v xml:space="preserve">Dresden                </v>
      </c>
      <c r="K80" s="209">
        <v>9.6999999999999993</v>
      </c>
      <c r="L80" s="209">
        <v>20.100000000000001</v>
      </c>
      <c r="M80" s="209">
        <v>3.6</v>
      </c>
      <c r="N80" s="209" t="s">
        <v>448</v>
      </c>
      <c r="O80" s="22"/>
    </row>
    <row r="81" spans="1:15" x14ac:dyDescent="0.2">
      <c r="A81" s="412" t="s">
        <v>47</v>
      </c>
      <c r="B81" s="209">
        <v>-0.2</v>
      </c>
      <c r="C81" s="209">
        <v>-0.3</v>
      </c>
      <c r="D81" s="209">
        <v>0</v>
      </c>
      <c r="E81" s="209">
        <v>2.9</v>
      </c>
      <c r="F81" s="209">
        <v>2.9</v>
      </c>
      <c r="G81" s="209">
        <v>2.9</v>
      </c>
      <c r="H81" s="209">
        <v>-21.2</v>
      </c>
      <c r="I81" s="123"/>
      <c r="J81" s="413" t="str">
        <f t="shared" si="2"/>
        <v xml:space="preserve">Düsseldorf             </v>
      </c>
      <c r="K81" s="209">
        <v>-6.4</v>
      </c>
      <c r="L81" s="209">
        <v>-1.8</v>
      </c>
      <c r="M81" s="209">
        <v>-13.7</v>
      </c>
      <c r="N81" s="209" t="s">
        <v>97</v>
      </c>
      <c r="O81" s="22"/>
    </row>
    <row r="82" spans="1:15" x14ac:dyDescent="0.2">
      <c r="A82" s="412" t="s">
        <v>449</v>
      </c>
      <c r="B82" s="209">
        <v>-2.8</v>
      </c>
      <c r="C82" s="209">
        <v>-2.4</v>
      </c>
      <c r="D82" s="209">
        <v>-3.1</v>
      </c>
      <c r="E82" s="209">
        <v>1.4</v>
      </c>
      <c r="F82" s="209">
        <v>2.2000000000000002</v>
      </c>
      <c r="G82" s="209">
        <v>3.1</v>
      </c>
      <c r="H82" s="209">
        <v>-37</v>
      </c>
      <c r="I82" s="123"/>
      <c r="J82" s="413" t="str">
        <f t="shared" si="2"/>
        <v xml:space="preserve">Erfurt                 </v>
      </c>
      <c r="K82" s="209">
        <v>10.5</v>
      </c>
      <c r="L82" s="209">
        <v>11.5</v>
      </c>
      <c r="M82" s="209">
        <v>10.5</v>
      </c>
      <c r="N82" s="209">
        <v>9.8000000000000007</v>
      </c>
      <c r="O82" s="22"/>
    </row>
    <row r="83" spans="1:15" x14ac:dyDescent="0.2">
      <c r="A83" s="412" t="s">
        <v>48</v>
      </c>
      <c r="B83" s="209">
        <v>-0.3</v>
      </c>
      <c r="C83" s="209">
        <v>-0.3</v>
      </c>
      <c r="D83" s="209">
        <v>-0.3</v>
      </c>
      <c r="E83" s="209">
        <v>2.5</v>
      </c>
      <c r="F83" s="209">
        <v>2.5</v>
      </c>
      <c r="G83" s="209">
        <v>2.5</v>
      </c>
      <c r="H83" s="209">
        <v>-8.4</v>
      </c>
      <c r="I83" s="123"/>
      <c r="J83" s="413" t="str">
        <f t="shared" si="2"/>
        <v xml:space="preserve">Frankfurt/Main         </v>
      </c>
      <c r="K83" s="209">
        <v>-2.2999999999999998</v>
      </c>
      <c r="L83" s="209">
        <v>-2.2000000000000002</v>
      </c>
      <c r="M83" s="209">
        <v>-3.1</v>
      </c>
      <c r="N83" s="209">
        <v>16.600000000000001</v>
      </c>
      <c r="O83" s="22"/>
    </row>
    <row r="84" spans="1:15" x14ac:dyDescent="0.2">
      <c r="A84" s="412" t="s">
        <v>49</v>
      </c>
      <c r="B84" s="209">
        <v>1.2</v>
      </c>
      <c r="C84" s="209">
        <v>1.1000000000000001</v>
      </c>
      <c r="D84" s="209">
        <v>1.2</v>
      </c>
      <c r="E84" s="209">
        <v>-7.2</v>
      </c>
      <c r="F84" s="209">
        <v>-6.7</v>
      </c>
      <c r="G84" s="209">
        <v>-7.7</v>
      </c>
      <c r="H84" s="209" t="s">
        <v>448</v>
      </c>
      <c r="I84" s="123"/>
      <c r="J84" s="413" t="str">
        <f t="shared" si="2"/>
        <v xml:space="preserve">Friedrichshafen        </v>
      </c>
      <c r="K84" s="209">
        <v>-98.8</v>
      </c>
      <c r="L84" s="209">
        <v>-98.8</v>
      </c>
      <c r="M84" s="209" t="s">
        <v>448</v>
      </c>
      <c r="N84" s="209" t="s">
        <v>448</v>
      </c>
      <c r="O84" s="22"/>
    </row>
    <row r="85" spans="1:15" x14ac:dyDescent="0.2">
      <c r="A85" s="412" t="s">
        <v>50</v>
      </c>
      <c r="B85" s="209">
        <v>0</v>
      </c>
      <c r="C85" s="209">
        <v>0</v>
      </c>
      <c r="D85" s="209">
        <v>0</v>
      </c>
      <c r="E85" s="209">
        <v>8.9</v>
      </c>
      <c r="F85" s="209">
        <v>9.1</v>
      </c>
      <c r="G85" s="209">
        <v>9.1</v>
      </c>
      <c r="H85" s="209">
        <v>1.5</v>
      </c>
      <c r="I85" s="123"/>
      <c r="J85" s="413" t="str">
        <f t="shared" si="2"/>
        <v xml:space="preserve">Hahn                   </v>
      </c>
      <c r="K85" s="209">
        <v>-40</v>
      </c>
      <c r="L85" s="209">
        <v>-42.1</v>
      </c>
      <c r="M85" s="209">
        <v>-42.6</v>
      </c>
      <c r="N85" s="209">
        <v>10.3</v>
      </c>
      <c r="O85" s="22"/>
    </row>
    <row r="86" spans="1:15" x14ac:dyDescent="0.2">
      <c r="A86" s="412" t="s">
        <v>51</v>
      </c>
      <c r="B86" s="209">
        <v>2.8</v>
      </c>
      <c r="C86" s="209">
        <v>2.7</v>
      </c>
      <c r="D86" s="209">
        <v>2.8</v>
      </c>
      <c r="E86" s="209">
        <v>5.8</v>
      </c>
      <c r="F86" s="209">
        <v>5.6</v>
      </c>
      <c r="G86" s="209">
        <v>5.9</v>
      </c>
      <c r="H86" s="209">
        <v>39</v>
      </c>
      <c r="I86" s="123"/>
      <c r="J86" s="413" t="str">
        <f t="shared" si="2"/>
        <v xml:space="preserve">Hamburg                </v>
      </c>
      <c r="K86" s="209">
        <v>8.1</v>
      </c>
      <c r="L86" s="209">
        <v>10</v>
      </c>
      <c r="M86" s="209">
        <v>5.7</v>
      </c>
      <c r="N86" s="209" t="s">
        <v>97</v>
      </c>
      <c r="O86" s="22"/>
    </row>
    <row r="87" spans="1:15" x14ac:dyDescent="0.2">
      <c r="A87" s="412" t="s">
        <v>52</v>
      </c>
      <c r="B87" s="209">
        <v>2.6</v>
      </c>
      <c r="C87" s="209">
        <v>2.5</v>
      </c>
      <c r="D87" s="209">
        <v>2.8</v>
      </c>
      <c r="E87" s="209">
        <v>3</v>
      </c>
      <c r="F87" s="209">
        <v>3.2</v>
      </c>
      <c r="G87" s="209">
        <v>3.1</v>
      </c>
      <c r="H87" s="209">
        <v>-35.6</v>
      </c>
      <c r="I87" s="123"/>
      <c r="J87" s="413" t="str">
        <f t="shared" si="2"/>
        <v xml:space="preserve">Hannover               </v>
      </c>
      <c r="K87" s="209">
        <v>20</v>
      </c>
      <c r="L87" s="209">
        <v>18.3</v>
      </c>
      <c r="M87" s="209">
        <v>12.4</v>
      </c>
      <c r="N87" s="209">
        <v>661.5</v>
      </c>
      <c r="O87" s="22"/>
    </row>
    <row r="88" spans="1:15" x14ac:dyDescent="0.2">
      <c r="A88" s="412" t="s">
        <v>53</v>
      </c>
      <c r="B88" s="209">
        <v>3.1</v>
      </c>
      <c r="C88" s="209">
        <v>2.7</v>
      </c>
      <c r="D88" s="209">
        <v>3.4</v>
      </c>
      <c r="E88" s="209">
        <v>10.5</v>
      </c>
      <c r="F88" s="209">
        <v>10.5</v>
      </c>
      <c r="G88" s="209">
        <v>10.3</v>
      </c>
      <c r="H88" s="209">
        <v>42.6</v>
      </c>
      <c r="I88" s="123"/>
      <c r="J88" s="413" t="str">
        <f t="shared" si="2"/>
        <v xml:space="preserve">Karlsruhe/Baden-Baden  </v>
      </c>
      <c r="K88" s="209">
        <v>-15.5</v>
      </c>
      <c r="L88" s="209">
        <v>5.8</v>
      </c>
      <c r="M88" s="209">
        <v>-63</v>
      </c>
      <c r="N88" s="209">
        <v>-36.5</v>
      </c>
      <c r="O88" s="22"/>
    </row>
    <row r="89" spans="1:15" x14ac:dyDescent="0.2">
      <c r="A89" s="412" t="s">
        <v>54</v>
      </c>
      <c r="B89" s="209">
        <v>4.4000000000000004</v>
      </c>
      <c r="C89" s="209">
        <v>4.8</v>
      </c>
      <c r="D89" s="209">
        <v>4.0999999999999996</v>
      </c>
      <c r="E89" s="209">
        <v>9.4</v>
      </c>
      <c r="F89" s="209">
        <v>9.6</v>
      </c>
      <c r="G89" s="209">
        <v>9.4</v>
      </c>
      <c r="H89" s="209">
        <v>-40</v>
      </c>
      <c r="I89" s="123"/>
      <c r="J89" s="413" t="str">
        <f t="shared" si="2"/>
        <v xml:space="preserve">Köln/Bonn              </v>
      </c>
      <c r="K89" s="209">
        <v>0.4</v>
      </c>
      <c r="L89" s="209">
        <v>0.9</v>
      </c>
      <c r="M89" s="209">
        <v>-0.1</v>
      </c>
      <c r="N89" s="209">
        <v>1.4</v>
      </c>
      <c r="O89" s="22"/>
    </row>
    <row r="90" spans="1:15" x14ac:dyDescent="0.2">
      <c r="A90" s="412" t="s">
        <v>55</v>
      </c>
      <c r="B90" s="209">
        <v>2.2000000000000002</v>
      </c>
      <c r="C90" s="209">
        <v>2.5</v>
      </c>
      <c r="D90" s="209">
        <v>2</v>
      </c>
      <c r="E90" s="209">
        <v>-0.4</v>
      </c>
      <c r="F90" s="209">
        <v>0.5</v>
      </c>
      <c r="G90" s="209">
        <v>0.3</v>
      </c>
      <c r="H90" s="209">
        <v>-61</v>
      </c>
      <c r="I90" s="123"/>
      <c r="J90" s="413" t="str">
        <f t="shared" si="2"/>
        <v xml:space="preserve">Leipzig/Halle          </v>
      </c>
      <c r="K90" s="209">
        <v>8.6</v>
      </c>
      <c r="L90" s="209">
        <v>8.8000000000000007</v>
      </c>
      <c r="M90" s="209">
        <v>8.5</v>
      </c>
      <c r="N90" s="209">
        <v>-8.1999999999999993</v>
      </c>
      <c r="O90" s="22"/>
    </row>
    <row r="91" spans="1:15" x14ac:dyDescent="0.2">
      <c r="A91" s="412" t="s">
        <v>56</v>
      </c>
      <c r="B91" s="209">
        <v>-7.6</v>
      </c>
      <c r="C91" s="209">
        <v>-7.6</v>
      </c>
      <c r="D91" s="209">
        <v>-7.6</v>
      </c>
      <c r="E91" s="209">
        <v>-25.1</v>
      </c>
      <c r="F91" s="209">
        <v>-25.9</v>
      </c>
      <c r="G91" s="209">
        <v>-23.9</v>
      </c>
      <c r="H91" s="209">
        <v>-99.4</v>
      </c>
      <c r="I91" s="123"/>
      <c r="J91" s="413" t="str">
        <f t="shared" si="2"/>
        <v xml:space="preserve">Lübeck                 </v>
      </c>
      <c r="K91" s="209" t="s">
        <v>448</v>
      </c>
      <c r="L91" s="209" t="s">
        <v>448</v>
      </c>
      <c r="M91" s="209" t="s">
        <v>448</v>
      </c>
      <c r="N91" s="209" t="s">
        <v>448</v>
      </c>
      <c r="O91" s="22"/>
    </row>
    <row r="92" spans="1:15" x14ac:dyDescent="0.2">
      <c r="A92" s="412" t="s">
        <v>57</v>
      </c>
      <c r="B92" s="209">
        <v>18.8</v>
      </c>
      <c r="C92" s="209">
        <v>18.5</v>
      </c>
      <c r="D92" s="209">
        <v>19.100000000000001</v>
      </c>
      <c r="E92" s="209">
        <v>17.7</v>
      </c>
      <c r="F92" s="209">
        <v>16.399999999999999</v>
      </c>
      <c r="G92" s="209">
        <v>16.100000000000001</v>
      </c>
      <c r="H92" s="209" t="s">
        <v>97</v>
      </c>
      <c r="I92" s="123"/>
      <c r="J92" s="413" t="str">
        <f t="shared" si="2"/>
        <v xml:space="preserve">Memmingen              </v>
      </c>
      <c r="K92" s="209" t="s">
        <v>448</v>
      </c>
      <c r="L92" s="209" t="s">
        <v>448</v>
      </c>
      <c r="M92" s="209" t="s">
        <v>448</v>
      </c>
      <c r="N92" s="209" t="s">
        <v>448</v>
      </c>
      <c r="O92" s="22"/>
    </row>
    <row r="93" spans="1:15" x14ac:dyDescent="0.2">
      <c r="A93" s="412" t="s">
        <v>58</v>
      </c>
      <c r="B93" s="209">
        <v>1.8</v>
      </c>
      <c r="C93" s="209">
        <v>1.8</v>
      </c>
      <c r="D93" s="209">
        <v>1.9</v>
      </c>
      <c r="E93" s="209">
        <v>3.3</v>
      </c>
      <c r="F93" s="209">
        <v>3.3</v>
      </c>
      <c r="G93" s="209">
        <v>3.3</v>
      </c>
      <c r="H93" s="209">
        <v>1.1000000000000001</v>
      </c>
      <c r="I93" s="123"/>
      <c r="J93" s="413" t="str">
        <f t="shared" si="2"/>
        <v xml:space="preserve">München                </v>
      </c>
      <c r="K93" s="209">
        <v>10.199999999999999</v>
      </c>
      <c r="L93" s="209">
        <v>10.8</v>
      </c>
      <c r="M93" s="209">
        <v>5.7</v>
      </c>
      <c r="N93" s="209">
        <v>44.1</v>
      </c>
      <c r="O93" s="22"/>
    </row>
    <row r="94" spans="1:15" x14ac:dyDescent="0.2">
      <c r="A94" s="412" t="s">
        <v>59</v>
      </c>
      <c r="B94" s="209">
        <v>-11</v>
      </c>
      <c r="C94" s="209">
        <v>-11.5</v>
      </c>
      <c r="D94" s="209">
        <v>-10.6</v>
      </c>
      <c r="E94" s="209">
        <v>-9</v>
      </c>
      <c r="F94" s="209">
        <v>-8.6999999999999993</v>
      </c>
      <c r="G94" s="209">
        <v>-8.1999999999999993</v>
      </c>
      <c r="H94" s="209">
        <v>-75</v>
      </c>
      <c r="I94" s="123"/>
      <c r="J94" s="413" t="str">
        <f t="shared" si="2"/>
        <v xml:space="preserve">Münster/Osnabrück      </v>
      </c>
      <c r="K94" s="209">
        <v>-41</v>
      </c>
      <c r="L94" s="209">
        <v>63.4</v>
      </c>
      <c r="M94" s="209">
        <v>-50</v>
      </c>
      <c r="N94" s="209">
        <v>410.9</v>
      </c>
      <c r="O94" s="22"/>
    </row>
    <row r="95" spans="1:15" x14ac:dyDescent="0.2">
      <c r="A95" s="412" t="s">
        <v>60</v>
      </c>
      <c r="B95" s="209">
        <v>-1.9</v>
      </c>
      <c r="C95" s="209">
        <v>-1.9</v>
      </c>
      <c r="D95" s="209">
        <v>-2</v>
      </c>
      <c r="E95" s="209">
        <v>5.6</v>
      </c>
      <c r="F95" s="209">
        <v>6.4</v>
      </c>
      <c r="G95" s="209">
        <v>4.8</v>
      </c>
      <c r="H95" s="209">
        <v>17.2</v>
      </c>
      <c r="I95" s="123"/>
      <c r="J95" s="413" t="str">
        <f t="shared" si="2"/>
        <v xml:space="preserve">Niederrhein            </v>
      </c>
      <c r="K95" s="209" t="s">
        <v>448</v>
      </c>
      <c r="L95" s="209" t="s">
        <v>448</v>
      </c>
      <c r="M95" s="209" t="s">
        <v>448</v>
      </c>
      <c r="N95" s="209" t="s">
        <v>448</v>
      </c>
      <c r="O95" s="22"/>
    </row>
    <row r="96" spans="1:15" x14ac:dyDescent="0.2">
      <c r="A96" s="412" t="s">
        <v>61</v>
      </c>
      <c r="B96" s="209">
        <v>-3</v>
      </c>
      <c r="C96" s="209">
        <v>-2.7</v>
      </c>
      <c r="D96" s="209">
        <v>-3.4</v>
      </c>
      <c r="E96" s="209">
        <v>3.4</v>
      </c>
      <c r="F96" s="209">
        <v>3.5</v>
      </c>
      <c r="G96" s="209">
        <v>3.6</v>
      </c>
      <c r="H96" s="209">
        <v>-25.4</v>
      </c>
      <c r="I96" s="123"/>
      <c r="J96" s="413" t="str">
        <f t="shared" si="2"/>
        <v xml:space="preserve">Nürnberg               </v>
      </c>
      <c r="K96" s="209">
        <v>-18.7</v>
      </c>
      <c r="L96" s="209">
        <v>-13.2</v>
      </c>
      <c r="M96" s="209">
        <v>-15.9</v>
      </c>
      <c r="N96" s="209">
        <v>-31.1</v>
      </c>
      <c r="O96" s="22"/>
    </row>
    <row r="97" spans="1:15" x14ac:dyDescent="0.2">
      <c r="A97" s="412" t="s">
        <v>62</v>
      </c>
      <c r="B97" s="209">
        <v>28.2</v>
      </c>
      <c r="C97" s="209">
        <v>27.9</v>
      </c>
      <c r="D97" s="209">
        <v>28.6</v>
      </c>
      <c r="E97" s="209">
        <v>0.9</v>
      </c>
      <c r="F97" s="209">
        <v>0.7</v>
      </c>
      <c r="G97" s="209">
        <v>1.4</v>
      </c>
      <c r="H97" s="209">
        <v>-30.3</v>
      </c>
      <c r="I97" s="123"/>
      <c r="J97" s="413" t="str">
        <f t="shared" si="2"/>
        <v xml:space="preserve">Paderborn/Lippstadt    </v>
      </c>
      <c r="K97" s="209">
        <v>5.6</v>
      </c>
      <c r="L97" s="209">
        <v>13.5</v>
      </c>
      <c r="M97" s="209">
        <v>-0.5</v>
      </c>
      <c r="N97" s="209" t="s">
        <v>448</v>
      </c>
      <c r="O97" s="22"/>
    </row>
    <row r="98" spans="1:15" x14ac:dyDescent="0.2">
      <c r="A98" s="412" t="s">
        <v>63</v>
      </c>
      <c r="B98" s="209">
        <v>9.6999999999999993</v>
      </c>
      <c r="C98" s="209">
        <v>9</v>
      </c>
      <c r="D98" s="209">
        <v>10.5</v>
      </c>
      <c r="E98" s="209">
        <v>17.2</v>
      </c>
      <c r="F98" s="209">
        <v>23.5</v>
      </c>
      <c r="G98" s="209">
        <v>23</v>
      </c>
      <c r="H98" s="209">
        <v>-30.2</v>
      </c>
      <c r="I98" s="123"/>
      <c r="J98" s="413" t="str">
        <f t="shared" si="2"/>
        <v xml:space="preserve">Saarbrücken            </v>
      </c>
      <c r="K98" s="209">
        <v>70.400000000000006</v>
      </c>
      <c r="L98" s="209">
        <v>32.799999999999997</v>
      </c>
      <c r="M98" s="209">
        <v>112.5</v>
      </c>
      <c r="N98" s="209" t="s">
        <v>448</v>
      </c>
      <c r="O98" s="22"/>
    </row>
    <row r="99" spans="1:15" x14ac:dyDescent="0.2">
      <c r="A99" s="412" t="s">
        <v>64</v>
      </c>
      <c r="B99" s="209">
        <v>3.5</v>
      </c>
      <c r="C99" s="209">
        <v>3.6</v>
      </c>
      <c r="D99" s="209">
        <v>3.5</v>
      </c>
      <c r="E99" s="209">
        <v>8.1999999999999993</v>
      </c>
      <c r="F99" s="209">
        <v>8.1</v>
      </c>
      <c r="G99" s="209">
        <v>8.3000000000000007</v>
      </c>
      <c r="H99" s="209">
        <v>0.7</v>
      </c>
      <c r="I99" s="123"/>
      <c r="J99" s="413" t="str">
        <f t="shared" si="2"/>
        <v xml:space="preserve">Stuttgart              </v>
      </c>
      <c r="K99" s="209">
        <v>-5.4</v>
      </c>
      <c r="L99" s="209">
        <v>-2.4</v>
      </c>
      <c r="M99" s="209">
        <v>-9</v>
      </c>
      <c r="N99" s="209">
        <v>9.8000000000000007</v>
      </c>
      <c r="O99" s="22"/>
    </row>
    <row r="100" spans="1:15" x14ac:dyDescent="0.2">
      <c r="A100" s="412" t="s">
        <v>185</v>
      </c>
      <c r="B100" s="209">
        <v>-1.4</v>
      </c>
      <c r="C100" s="209">
        <v>-1.4</v>
      </c>
      <c r="D100" s="209">
        <v>-1.3</v>
      </c>
      <c r="E100" s="209">
        <v>-7.8</v>
      </c>
      <c r="F100" s="209">
        <v>-8.9</v>
      </c>
      <c r="G100" s="209">
        <v>-6.7</v>
      </c>
      <c r="H100" s="209" t="s">
        <v>448</v>
      </c>
      <c r="I100" s="123"/>
      <c r="J100" s="413" t="str">
        <f t="shared" si="2"/>
        <v xml:space="preserve">Sylt-Westerland        </v>
      </c>
      <c r="K100" s="209" t="s">
        <v>448</v>
      </c>
      <c r="L100" s="209" t="s">
        <v>448</v>
      </c>
      <c r="M100" s="209" t="s">
        <v>448</v>
      </c>
      <c r="N100" s="209" t="s">
        <v>448</v>
      </c>
      <c r="O100" s="22"/>
    </row>
    <row r="101" spans="1:15" x14ac:dyDescent="0.2">
      <c r="A101" s="33" t="s">
        <v>87</v>
      </c>
      <c r="B101" s="265"/>
      <c r="C101" s="265"/>
      <c r="D101" s="265"/>
      <c r="E101" s="265"/>
      <c r="F101" s="265"/>
      <c r="G101" s="265"/>
      <c r="H101" s="265"/>
      <c r="I101" s="124"/>
      <c r="J101" s="26"/>
      <c r="K101" s="209"/>
      <c r="L101" s="209"/>
      <c r="M101" s="209"/>
      <c r="N101" s="209"/>
      <c r="O101" s="22"/>
    </row>
    <row r="102" spans="1:15" x14ac:dyDescent="0.2">
      <c r="A102" s="33" t="s">
        <v>87</v>
      </c>
      <c r="B102" s="341"/>
      <c r="C102" s="340"/>
      <c r="D102" s="340"/>
      <c r="E102" s="340"/>
      <c r="F102" s="340"/>
      <c r="G102" s="340"/>
      <c r="H102" s="340"/>
      <c r="I102" s="112"/>
      <c r="J102" s="26"/>
      <c r="K102" s="27"/>
      <c r="L102" s="418"/>
      <c r="M102" s="418"/>
      <c r="N102" s="418"/>
      <c r="O102" s="22"/>
    </row>
    <row r="103" spans="1:15" x14ac:dyDescent="0.2">
      <c r="A103" s="33" t="s">
        <v>87</v>
      </c>
      <c r="B103" s="340"/>
      <c r="C103" s="340"/>
      <c r="D103" s="340"/>
      <c r="E103" s="340"/>
      <c r="F103" s="340"/>
      <c r="G103" s="340"/>
      <c r="H103" s="340"/>
      <c r="I103" s="112"/>
      <c r="J103" s="26"/>
      <c r="K103" s="340"/>
      <c r="L103" s="418"/>
      <c r="M103" s="418"/>
      <c r="N103" s="418"/>
      <c r="O103" s="22"/>
    </row>
    <row r="104" spans="1:15" ht="14.25" x14ac:dyDescent="0.2">
      <c r="A104" s="26" t="s">
        <v>9132</v>
      </c>
      <c r="B104" s="209"/>
      <c r="C104" s="209"/>
      <c r="D104" s="209"/>
      <c r="E104" s="209"/>
      <c r="F104" s="209"/>
      <c r="G104" s="209"/>
      <c r="H104" s="209"/>
      <c r="I104" s="123"/>
      <c r="J104" s="26"/>
      <c r="K104" s="265"/>
      <c r="L104" s="209"/>
      <c r="M104" s="209"/>
      <c r="N104" s="209"/>
      <c r="O104" s="22"/>
    </row>
    <row r="105" spans="1:15" s="34" customFormat="1" ht="14.25" x14ac:dyDescent="0.2">
      <c r="A105" s="26" t="s">
        <v>9133</v>
      </c>
      <c r="B105" s="265"/>
      <c r="C105" s="265"/>
      <c r="D105" s="265"/>
      <c r="E105" s="265"/>
      <c r="F105" s="265"/>
      <c r="G105" s="265"/>
      <c r="H105" s="265"/>
      <c r="I105" s="35"/>
      <c r="J105" s="26"/>
      <c r="K105" s="265"/>
      <c r="L105" s="265"/>
      <c r="M105" s="265"/>
      <c r="N105" s="265"/>
      <c r="O105" s="26"/>
    </row>
    <row r="106" spans="1:15" s="34" customFormat="1" x14ac:dyDescent="0.2">
      <c r="A106" s="451" t="s">
        <v>9134</v>
      </c>
      <c r="B106" s="265"/>
      <c r="C106" s="265"/>
      <c r="D106" s="265"/>
      <c r="E106" s="265"/>
      <c r="F106" s="265"/>
      <c r="G106" s="265"/>
      <c r="H106" s="265"/>
      <c r="I106" s="35"/>
      <c r="J106" s="26"/>
      <c r="K106" s="265"/>
      <c r="L106" s="265"/>
      <c r="M106" s="265"/>
      <c r="N106" s="265"/>
      <c r="O106" s="26"/>
    </row>
    <row r="107" spans="1:15" s="34" customFormat="1" x14ac:dyDescent="0.2">
      <c r="A107" s="33"/>
      <c r="B107" s="265"/>
      <c r="C107" s="265"/>
      <c r="D107" s="265"/>
      <c r="E107" s="265"/>
      <c r="F107" s="265"/>
      <c r="G107" s="265"/>
      <c r="H107" s="265"/>
      <c r="I107" s="35"/>
      <c r="J107" s="26"/>
      <c r="K107" s="265"/>
      <c r="L107" s="265"/>
      <c r="M107" s="265"/>
      <c r="N107" s="265"/>
      <c r="O107" s="26"/>
    </row>
    <row r="108" spans="1:15" s="34" customFormat="1" x14ac:dyDescent="0.2">
      <c r="A108" s="33"/>
      <c r="B108" s="265"/>
      <c r="C108" s="265"/>
      <c r="D108" s="265"/>
      <c r="E108" s="265"/>
      <c r="F108" s="265"/>
      <c r="G108" s="265"/>
      <c r="H108" s="265"/>
      <c r="I108" s="35"/>
      <c r="J108" s="26"/>
      <c r="K108" s="265"/>
      <c r="L108" s="265"/>
      <c r="M108" s="265"/>
      <c r="N108" s="265"/>
      <c r="O108" s="26"/>
    </row>
    <row r="109" spans="1:15" s="34" customFormat="1" x14ac:dyDescent="0.2">
      <c r="A109" s="33"/>
      <c r="B109" s="265"/>
      <c r="C109" s="265"/>
      <c r="D109" s="265"/>
      <c r="E109" s="265"/>
      <c r="F109" s="265"/>
      <c r="G109" s="265"/>
      <c r="H109" s="265"/>
      <c r="I109" s="35"/>
      <c r="J109" s="26"/>
      <c r="K109" s="265"/>
      <c r="L109" s="265"/>
      <c r="M109" s="265"/>
      <c r="N109" s="265"/>
      <c r="O109" s="26"/>
    </row>
    <row r="110" spans="1:15" s="34" customFormat="1" x14ac:dyDescent="0.2">
      <c r="A110" s="33"/>
      <c r="B110" s="265"/>
      <c r="C110" s="265"/>
      <c r="D110" s="265"/>
      <c r="E110" s="265"/>
      <c r="F110" s="265"/>
      <c r="G110" s="265"/>
      <c r="H110" s="265"/>
      <c r="I110" s="35"/>
      <c r="J110" s="26"/>
      <c r="K110" s="265"/>
      <c r="L110" s="265"/>
      <c r="M110" s="265"/>
      <c r="N110" s="265"/>
      <c r="O110" s="26"/>
    </row>
    <row r="111" spans="1:15" s="34" customFormat="1" x14ac:dyDescent="0.2">
      <c r="A111" s="33"/>
      <c r="B111" s="265"/>
      <c r="C111" s="265"/>
      <c r="D111" s="265"/>
      <c r="E111" s="265"/>
      <c r="F111" s="265"/>
      <c r="G111" s="265"/>
      <c r="H111" s="265"/>
      <c r="I111" s="35"/>
      <c r="J111" s="26"/>
      <c r="K111" s="265"/>
      <c r="L111" s="265"/>
      <c r="M111" s="265"/>
      <c r="N111" s="265"/>
      <c r="O111" s="26"/>
    </row>
    <row r="112" spans="1:15" s="34" customFormat="1" x14ac:dyDescent="0.2">
      <c r="A112" s="33"/>
      <c r="B112" s="265"/>
      <c r="C112" s="265"/>
      <c r="D112" s="265"/>
      <c r="E112" s="265"/>
      <c r="F112" s="265"/>
      <c r="G112" s="265"/>
      <c r="H112" s="265"/>
      <c r="I112" s="35"/>
      <c r="J112" s="26"/>
      <c r="K112" s="265"/>
      <c r="L112" s="265"/>
      <c r="M112" s="265"/>
      <c r="N112" s="265"/>
      <c r="O112" s="26"/>
    </row>
    <row r="113" spans="1:15" s="34" customFormat="1" x14ac:dyDescent="0.2">
      <c r="A113" s="33"/>
      <c r="B113" s="265"/>
      <c r="C113" s="265"/>
      <c r="D113" s="265"/>
      <c r="E113" s="265"/>
      <c r="F113" s="265"/>
      <c r="G113" s="265"/>
      <c r="H113" s="265"/>
      <c r="I113" s="35"/>
      <c r="J113" s="26"/>
      <c r="K113" s="265"/>
      <c r="L113" s="265"/>
      <c r="M113" s="265"/>
      <c r="N113" s="265"/>
      <c r="O113" s="26"/>
    </row>
    <row r="114" spans="1:15" s="34" customFormat="1" x14ac:dyDescent="0.2">
      <c r="A114" s="33"/>
      <c r="B114" s="265"/>
      <c r="C114" s="265"/>
      <c r="D114" s="265"/>
      <c r="E114" s="265"/>
      <c r="F114" s="265"/>
      <c r="G114" s="265"/>
      <c r="H114" s="265"/>
      <c r="I114" s="35"/>
      <c r="J114" s="26"/>
      <c r="K114" s="265"/>
      <c r="L114" s="265"/>
      <c r="M114" s="265"/>
      <c r="N114" s="265"/>
      <c r="O114" s="26"/>
    </row>
    <row r="115" spans="1:15" s="34" customFormat="1" x14ac:dyDescent="0.2">
      <c r="A115" s="33"/>
      <c r="B115" s="265"/>
      <c r="C115" s="265"/>
      <c r="D115" s="265"/>
      <c r="E115" s="265"/>
      <c r="F115" s="265"/>
      <c r="G115" s="265"/>
      <c r="H115" s="265"/>
      <c r="I115" s="35"/>
      <c r="J115" s="26"/>
      <c r="K115" s="265"/>
      <c r="L115" s="265"/>
      <c r="M115" s="265"/>
      <c r="N115" s="265"/>
      <c r="O115" s="26"/>
    </row>
    <row r="116" spans="1:15" s="34" customFormat="1" x14ac:dyDescent="0.2">
      <c r="A116" s="33"/>
      <c r="B116" s="265"/>
      <c r="C116" s="265"/>
      <c r="D116" s="265"/>
      <c r="E116" s="265"/>
      <c r="F116" s="265"/>
      <c r="G116" s="265"/>
      <c r="H116" s="265"/>
      <c r="I116" s="35"/>
      <c r="J116" s="26"/>
      <c r="K116" s="265"/>
      <c r="L116" s="265"/>
      <c r="M116" s="265"/>
      <c r="N116" s="265"/>
      <c r="O116" s="26"/>
    </row>
    <row r="117" spans="1:15" s="34" customFormat="1" x14ac:dyDescent="0.2">
      <c r="A117" s="33"/>
      <c r="B117" s="265"/>
      <c r="C117" s="265"/>
      <c r="D117" s="265"/>
      <c r="E117" s="265"/>
      <c r="F117" s="265"/>
      <c r="G117" s="265"/>
      <c r="H117" s="265"/>
      <c r="I117" s="35"/>
      <c r="J117" s="26"/>
      <c r="K117" s="265"/>
      <c r="L117" s="265"/>
      <c r="M117" s="265"/>
      <c r="N117" s="265"/>
      <c r="O117" s="26"/>
    </row>
    <row r="118" spans="1:15" s="34" customFormat="1" x14ac:dyDescent="0.2">
      <c r="A118" s="33"/>
      <c r="B118" s="265"/>
      <c r="C118" s="265"/>
      <c r="D118" s="265"/>
      <c r="E118" s="265"/>
      <c r="F118" s="265"/>
      <c r="G118" s="265"/>
      <c r="H118" s="265"/>
      <c r="I118" s="35"/>
      <c r="J118" s="26"/>
      <c r="K118" s="265"/>
      <c r="L118" s="265"/>
      <c r="M118" s="265"/>
      <c r="N118" s="265"/>
      <c r="O118" s="26"/>
    </row>
    <row r="119" spans="1:15" s="34" customFormat="1" x14ac:dyDescent="0.2">
      <c r="A119" s="33"/>
      <c r="B119" s="265"/>
      <c r="C119" s="265"/>
      <c r="D119" s="265"/>
      <c r="E119" s="265"/>
      <c r="F119" s="265"/>
      <c r="G119" s="265"/>
      <c r="H119" s="265"/>
      <c r="I119" s="35"/>
      <c r="J119" s="26"/>
      <c r="K119" s="265"/>
      <c r="L119" s="265"/>
      <c r="M119" s="265"/>
      <c r="N119" s="265"/>
      <c r="O119" s="26"/>
    </row>
    <row r="120" spans="1:15" s="34" customFormat="1" x14ac:dyDescent="0.2">
      <c r="A120" s="33"/>
      <c r="B120" s="265"/>
      <c r="C120" s="265"/>
      <c r="D120" s="265"/>
      <c r="E120" s="265"/>
      <c r="F120" s="265"/>
      <c r="G120" s="265"/>
      <c r="H120" s="265"/>
      <c r="I120" s="35"/>
      <c r="J120" s="26"/>
      <c r="K120" s="265"/>
      <c r="L120" s="265"/>
      <c r="M120" s="265"/>
      <c r="N120" s="265"/>
      <c r="O120" s="26"/>
    </row>
    <row r="121" spans="1:15" s="34" customFormat="1" x14ac:dyDescent="0.2">
      <c r="A121" s="33"/>
      <c r="B121" s="265"/>
      <c r="C121" s="265"/>
      <c r="D121" s="265"/>
      <c r="E121" s="265"/>
      <c r="F121" s="265"/>
      <c r="G121" s="265"/>
      <c r="H121" s="265"/>
      <c r="I121" s="35"/>
      <c r="J121" s="26"/>
      <c r="K121" s="265"/>
      <c r="L121" s="265"/>
      <c r="M121" s="265"/>
      <c r="N121" s="265"/>
      <c r="O121" s="26"/>
    </row>
    <row r="122" spans="1:15" s="34" customFormat="1" x14ac:dyDescent="0.2">
      <c r="A122" s="33"/>
      <c r="B122" s="265"/>
      <c r="C122" s="265"/>
      <c r="D122" s="265"/>
      <c r="E122" s="265"/>
      <c r="F122" s="265"/>
      <c r="G122" s="265"/>
      <c r="H122" s="265"/>
      <c r="I122" s="35"/>
      <c r="J122" s="26"/>
      <c r="K122" s="265"/>
      <c r="L122" s="265"/>
      <c r="M122" s="265"/>
      <c r="N122" s="265"/>
      <c r="O122" s="26"/>
    </row>
    <row r="123" spans="1:15" s="34" customFormat="1" x14ac:dyDescent="0.2">
      <c r="A123" s="33"/>
      <c r="B123" s="265"/>
      <c r="C123" s="265"/>
      <c r="D123" s="265"/>
      <c r="E123" s="265"/>
      <c r="F123" s="265"/>
      <c r="G123" s="265"/>
      <c r="H123" s="265"/>
      <c r="I123" s="35"/>
      <c r="J123" s="26"/>
      <c r="K123" s="265"/>
      <c r="L123" s="265"/>
      <c r="M123" s="265"/>
      <c r="N123" s="265"/>
      <c r="O123" s="26"/>
    </row>
    <row r="124" spans="1:15" s="34" customFormat="1" x14ac:dyDescent="0.2">
      <c r="A124" s="33"/>
      <c r="B124" s="265"/>
      <c r="C124" s="265"/>
      <c r="D124" s="265"/>
      <c r="E124" s="265"/>
      <c r="F124" s="265"/>
      <c r="G124" s="265"/>
      <c r="H124" s="265"/>
      <c r="I124" s="35"/>
      <c r="J124" s="26"/>
      <c r="K124" s="265"/>
      <c r="L124" s="265"/>
      <c r="M124" s="265"/>
      <c r="N124" s="265"/>
      <c r="O124" s="26"/>
    </row>
    <row r="125" spans="1:15" s="34" customFormat="1" x14ac:dyDescent="0.2">
      <c r="A125" s="33"/>
      <c r="B125" s="265"/>
      <c r="C125" s="265"/>
      <c r="D125" s="265"/>
      <c r="E125" s="265"/>
      <c r="F125" s="265"/>
      <c r="G125" s="265"/>
      <c r="H125" s="265"/>
      <c r="I125" s="35"/>
      <c r="J125" s="26"/>
      <c r="K125" s="265"/>
      <c r="L125" s="265"/>
      <c r="M125" s="265"/>
      <c r="N125" s="265"/>
      <c r="O125" s="26"/>
    </row>
    <row r="126" spans="1:15" s="34" customFormat="1" x14ac:dyDescent="0.2">
      <c r="A126" s="33"/>
      <c r="B126" s="265"/>
      <c r="C126" s="265"/>
      <c r="D126" s="265"/>
      <c r="E126" s="265"/>
      <c r="F126" s="265"/>
      <c r="G126" s="265"/>
      <c r="H126" s="265"/>
      <c r="I126" s="35"/>
      <c r="J126" s="26"/>
      <c r="K126" s="265"/>
      <c r="L126" s="265"/>
      <c r="M126" s="265"/>
      <c r="N126" s="265"/>
      <c r="O126" s="26"/>
    </row>
    <row r="127" spans="1:15" s="34" customFormat="1" x14ac:dyDescent="0.2">
      <c r="A127" s="33"/>
      <c r="B127" s="265"/>
      <c r="C127" s="265"/>
      <c r="D127" s="265"/>
      <c r="E127" s="265"/>
      <c r="F127" s="265"/>
      <c r="G127" s="265"/>
      <c r="H127" s="265"/>
      <c r="I127" s="35"/>
      <c r="J127" s="26"/>
      <c r="K127" s="265"/>
      <c r="L127" s="265"/>
      <c r="M127" s="265"/>
      <c r="N127" s="265"/>
      <c r="O127" s="26"/>
    </row>
    <row r="128" spans="1:15" s="34" customFormat="1" x14ac:dyDescent="0.2">
      <c r="A128" s="33"/>
      <c r="B128" s="265"/>
      <c r="C128" s="265"/>
      <c r="D128" s="265"/>
      <c r="E128" s="265"/>
      <c r="F128" s="265"/>
      <c r="G128" s="265"/>
      <c r="H128" s="265"/>
      <c r="I128" s="35"/>
      <c r="J128" s="26"/>
      <c r="K128" s="265"/>
      <c r="L128" s="265"/>
      <c r="M128" s="265"/>
      <c r="N128" s="265"/>
      <c r="O128" s="26"/>
    </row>
    <row r="129" spans="1:15" s="34" customFormat="1" x14ac:dyDescent="0.2">
      <c r="A129" s="33"/>
      <c r="B129" s="265"/>
      <c r="C129" s="265"/>
      <c r="D129" s="265"/>
      <c r="E129" s="265"/>
      <c r="F129" s="265"/>
      <c r="G129" s="265"/>
      <c r="H129" s="265"/>
      <c r="I129" s="35"/>
      <c r="J129" s="26"/>
      <c r="K129" s="265"/>
      <c r="L129" s="265"/>
      <c r="M129" s="265"/>
      <c r="N129" s="265"/>
      <c r="O129" s="26"/>
    </row>
    <row r="130" spans="1:15" s="34" customFormat="1" x14ac:dyDescent="0.2">
      <c r="A130" s="33"/>
      <c r="B130" s="265"/>
      <c r="C130" s="265"/>
      <c r="D130" s="265"/>
      <c r="E130" s="265"/>
      <c r="F130" s="265"/>
      <c r="G130" s="265"/>
      <c r="H130" s="265"/>
      <c r="I130" s="35"/>
      <c r="J130" s="26"/>
      <c r="K130" s="265"/>
      <c r="L130" s="265"/>
      <c r="M130" s="265"/>
      <c r="N130" s="265"/>
      <c r="O130" s="26"/>
    </row>
    <row r="131" spans="1:15" s="34" customFormat="1" x14ac:dyDescent="0.2">
      <c r="A131" s="33"/>
      <c r="B131" s="265"/>
      <c r="C131" s="265"/>
      <c r="D131" s="265"/>
      <c r="E131" s="265"/>
      <c r="F131" s="265"/>
      <c r="G131" s="265"/>
      <c r="H131" s="265"/>
      <c r="I131" s="35"/>
      <c r="J131" s="26"/>
      <c r="K131" s="265"/>
      <c r="L131" s="265"/>
      <c r="M131" s="265"/>
      <c r="N131" s="265"/>
      <c r="O131" s="26"/>
    </row>
    <row r="132" spans="1:15" s="34" customFormat="1" x14ac:dyDescent="0.2">
      <c r="A132" s="33"/>
      <c r="B132" s="265"/>
      <c r="C132" s="265"/>
      <c r="D132" s="265"/>
      <c r="E132" s="265"/>
      <c r="F132" s="265"/>
      <c r="G132" s="265"/>
      <c r="H132" s="265"/>
      <c r="I132" s="35"/>
      <c r="J132" s="26"/>
      <c r="K132" s="265"/>
      <c r="L132" s="265"/>
      <c r="M132" s="265"/>
      <c r="N132" s="265"/>
      <c r="O132" s="26"/>
    </row>
    <row r="133" spans="1:15" s="34" customFormat="1" x14ac:dyDescent="0.2">
      <c r="A133" s="33"/>
      <c r="B133" s="265"/>
      <c r="C133" s="265"/>
      <c r="D133" s="265"/>
      <c r="E133" s="265"/>
      <c r="F133" s="265"/>
      <c r="G133" s="265"/>
      <c r="H133" s="265"/>
      <c r="I133" s="35"/>
      <c r="J133" s="26"/>
      <c r="K133" s="265"/>
      <c r="L133" s="265"/>
      <c r="M133" s="265"/>
      <c r="N133" s="265"/>
      <c r="O133" s="26"/>
    </row>
    <row r="134" spans="1:15" s="34" customFormat="1" x14ac:dyDescent="0.2">
      <c r="A134" s="33"/>
      <c r="B134" s="35"/>
      <c r="C134" s="35"/>
      <c r="D134" s="35"/>
      <c r="E134" s="35"/>
      <c r="F134" s="35"/>
      <c r="G134" s="35"/>
      <c r="H134" s="35"/>
      <c r="I134" s="35"/>
      <c r="J134" s="41"/>
      <c r="K134" s="35"/>
      <c r="L134" s="35"/>
      <c r="M134" s="35"/>
      <c r="N134" s="35"/>
      <c r="O134" s="26"/>
    </row>
    <row r="135" spans="1:15" s="34" customFormat="1" x14ac:dyDescent="0.2">
      <c r="A135" s="33"/>
      <c r="B135" s="35"/>
      <c r="C135" s="35"/>
      <c r="D135" s="35"/>
      <c r="E135" s="35"/>
      <c r="F135" s="35"/>
      <c r="G135" s="35"/>
      <c r="H135" s="35"/>
      <c r="I135" s="35"/>
      <c r="J135" s="41"/>
      <c r="K135" s="35"/>
      <c r="L135" s="35"/>
      <c r="M135" s="35"/>
      <c r="N135" s="35"/>
      <c r="O135" s="26"/>
    </row>
    <row r="136" spans="1:15" s="34" customFormat="1" x14ac:dyDescent="0.2">
      <c r="A136" s="26"/>
      <c r="B136" s="35"/>
      <c r="C136" s="35"/>
      <c r="D136" s="35"/>
      <c r="E136" s="35"/>
      <c r="F136" s="35"/>
      <c r="G136" s="35"/>
      <c r="H136" s="35"/>
      <c r="I136" s="35"/>
      <c r="J136" s="41"/>
      <c r="K136" s="35"/>
      <c r="L136" s="35"/>
      <c r="M136" s="35"/>
      <c r="N136" s="35"/>
      <c r="O136" s="26"/>
    </row>
    <row r="137" spans="1:15" x14ac:dyDescent="0.2">
      <c r="A137" s="33"/>
      <c r="B137" s="209"/>
      <c r="C137" s="209"/>
      <c r="D137" s="209"/>
      <c r="E137" s="209"/>
      <c r="F137" s="209"/>
      <c r="G137" s="209"/>
      <c r="H137" s="209"/>
      <c r="I137" s="123"/>
      <c r="J137" s="26"/>
      <c r="K137" s="209"/>
      <c r="L137" s="209"/>
      <c r="M137" s="209"/>
      <c r="N137" s="209"/>
      <c r="O137" s="22"/>
    </row>
    <row r="138" spans="1:15" s="34" customFormat="1" x14ac:dyDescent="0.2">
      <c r="A138" s="33"/>
      <c r="B138" s="35"/>
      <c r="C138" s="35"/>
      <c r="D138" s="35"/>
      <c r="E138" s="35"/>
      <c r="F138" s="35"/>
      <c r="G138" s="35"/>
      <c r="H138" s="35"/>
      <c r="I138" s="124"/>
      <c r="J138" s="41"/>
      <c r="K138" s="35"/>
      <c r="L138" s="35"/>
      <c r="M138" s="35"/>
      <c r="N138" s="35"/>
      <c r="O138" s="26"/>
    </row>
    <row r="139" spans="1:15" s="34" customFormat="1" x14ac:dyDescent="0.2">
      <c r="A139" s="33"/>
      <c r="B139" s="35"/>
      <c r="C139" s="35"/>
      <c r="D139" s="35"/>
      <c r="E139" s="35"/>
      <c r="F139" s="35"/>
      <c r="G139" s="35"/>
      <c r="H139" s="35"/>
      <c r="I139" s="124"/>
      <c r="J139" s="41"/>
      <c r="K139" s="35"/>
      <c r="L139" s="35"/>
      <c r="M139" s="35"/>
      <c r="N139" s="35"/>
      <c r="O139" s="26"/>
    </row>
    <row r="140" spans="1:15" x14ac:dyDescent="0.2">
      <c r="A140" s="26"/>
      <c r="B140" s="28"/>
      <c r="C140" s="28"/>
      <c r="D140" s="28"/>
      <c r="E140" s="28"/>
      <c r="F140" s="28"/>
      <c r="G140" s="28"/>
      <c r="H140" s="28"/>
      <c r="I140" s="123"/>
      <c r="J140" s="41"/>
      <c r="K140" s="35"/>
      <c r="L140" s="28"/>
      <c r="M140" s="28"/>
      <c r="N140" s="28"/>
      <c r="O140" s="22"/>
    </row>
    <row r="141" spans="1:15" x14ac:dyDescent="0.2">
      <c r="A141" s="21"/>
      <c r="J141" s="34"/>
      <c r="K141"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2" manualBreakCount="2">
    <brk id="41" max="13" man="1"/>
    <brk id="71" max="13" man="1"/>
  </rowBreaks>
  <colBreaks count="1" manualBreakCount="1">
    <brk id="9"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8"/>
  <sheetViews>
    <sheetView zoomScaleNormal="100" workbookViewId="0">
      <pane ySplit="9" topLeftCell="A10" activePane="bottomLeft" state="frozen"/>
      <selection activeCell="A9" sqref="A9"/>
      <selection pane="bottomLeft"/>
    </sheetView>
  </sheetViews>
  <sheetFormatPr baseColWidth="10"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416</v>
      </c>
      <c r="B1" s="114"/>
      <c r="C1" s="50"/>
      <c r="D1" s="50"/>
      <c r="E1" s="50"/>
      <c r="F1" s="50"/>
      <c r="G1" s="50"/>
    </row>
    <row r="2" spans="1:7" x14ac:dyDescent="0.2">
      <c r="A2" s="105" t="s">
        <v>93</v>
      </c>
      <c r="B2" s="115"/>
      <c r="C2" s="17"/>
      <c r="D2" s="17"/>
      <c r="E2" s="17"/>
      <c r="F2" s="17"/>
      <c r="G2" s="17"/>
    </row>
    <row r="3" spans="1:7" x14ac:dyDescent="0.2">
      <c r="A3" s="105" t="s">
        <v>100</v>
      </c>
      <c r="B3" s="115"/>
      <c r="C3" s="17"/>
      <c r="D3" s="17"/>
      <c r="E3" s="17"/>
      <c r="F3" s="17"/>
      <c r="G3" s="17"/>
    </row>
    <row r="4" spans="1:7" x14ac:dyDescent="0.2">
      <c r="A4" s="105" t="s">
        <v>400</v>
      </c>
      <c r="B4" s="115"/>
      <c r="C4" s="17"/>
      <c r="D4" s="17"/>
      <c r="E4" s="17"/>
      <c r="F4" s="17"/>
      <c r="G4" s="17"/>
    </row>
    <row r="5" spans="1:7" s="43" customFormat="1" x14ac:dyDescent="0.2">
      <c r="A5" s="104" t="s">
        <v>87</v>
      </c>
      <c r="B5" s="116"/>
      <c r="C5" s="104"/>
      <c r="D5" s="104"/>
      <c r="E5" s="104"/>
      <c r="F5" s="104"/>
      <c r="G5" s="104"/>
    </row>
    <row r="6" spans="1:7" s="67" customFormat="1" ht="15" customHeight="1" x14ac:dyDescent="0.2">
      <c r="A6" s="500" t="s">
        <v>86</v>
      </c>
      <c r="B6" s="495"/>
      <c r="C6" s="229"/>
      <c r="D6" s="230"/>
      <c r="E6" s="72" t="s">
        <v>186</v>
      </c>
      <c r="F6" s="230"/>
      <c r="G6" s="316"/>
    </row>
    <row r="7" spans="1:7" s="67" customFormat="1" ht="15" customHeight="1" x14ac:dyDescent="0.2">
      <c r="A7" s="513"/>
      <c r="B7" s="496"/>
      <c r="C7" s="99" t="s">
        <v>263</v>
      </c>
      <c r="D7" s="75" t="s">
        <v>263</v>
      </c>
      <c r="E7" s="228" t="s">
        <v>187</v>
      </c>
      <c r="F7" s="317" t="s">
        <v>188</v>
      </c>
      <c r="G7" s="318" t="s">
        <v>189</v>
      </c>
    </row>
    <row r="8" spans="1:7" s="67" customFormat="1" ht="15" customHeight="1" x14ac:dyDescent="0.2">
      <c r="A8" s="513"/>
      <c r="B8" s="496"/>
      <c r="C8" s="99" t="s">
        <v>338</v>
      </c>
      <c r="D8" s="75" t="s">
        <v>190</v>
      </c>
      <c r="E8" s="228" t="s">
        <v>191</v>
      </c>
      <c r="F8" s="317" t="s">
        <v>192</v>
      </c>
      <c r="G8" s="318" t="s">
        <v>193</v>
      </c>
    </row>
    <row r="9" spans="1:7" s="55" customFormat="1" ht="15" customHeight="1" x14ac:dyDescent="0.2">
      <c r="A9" s="501"/>
      <c r="B9" s="497"/>
      <c r="C9" s="319"/>
      <c r="D9" s="77" t="s">
        <v>194</v>
      </c>
      <c r="E9" s="320" t="s">
        <v>194</v>
      </c>
      <c r="F9" s="321"/>
      <c r="G9" s="322"/>
    </row>
    <row r="10" spans="1:7" s="46" customFormat="1" x14ac:dyDescent="0.2">
      <c r="A10" s="44"/>
      <c r="B10" s="44"/>
      <c r="C10" s="47"/>
      <c r="D10" s="45"/>
      <c r="E10" s="47"/>
      <c r="F10" s="47"/>
      <c r="G10" s="47"/>
    </row>
    <row r="11" spans="1:7" s="46" customFormat="1" x14ac:dyDescent="0.2">
      <c r="A11" s="44"/>
      <c r="B11" s="44"/>
      <c r="C11" s="64" t="s">
        <v>451</v>
      </c>
      <c r="D11" s="45"/>
      <c r="E11" s="47"/>
      <c r="F11" s="47"/>
      <c r="G11" s="47"/>
    </row>
    <row r="12" spans="1:7" x14ac:dyDescent="0.2">
      <c r="A12" s="42"/>
      <c r="B12" s="45"/>
    </row>
    <row r="13" spans="1:7" x14ac:dyDescent="0.2">
      <c r="A13" s="42" t="s">
        <v>426</v>
      </c>
      <c r="B13" s="419" t="s">
        <v>65</v>
      </c>
      <c r="C13" s="420">
        <v>2720128</v>
      </c>
      <c r="D13" s="420">
        <v>108169</v>
      </c>
      <c r="E13" s="420">
        <v>2611960</v>
      </c>
      <c r="F13" s="420">
        <v>1310220</v>
      </c>
      <c r="G13" s="420">
        <v>1301739</v>
      </c>
    </row>
    <row r="14" spans="1:7" x14ac:dyDescent="0.2">
      <c r="A14" s="42" t="s">
        <v>427</v>
      </c>
      <c r="B14" s="419"/>
      <c r="C14" s="420"/>
      <c r="D14" s="420"/>
      <c r="E14" s="420"/>
      <c r="F14" s="420"/>
      <c r="G14" s="420"/>
    </row>
    <row r="15" spans="1:7" x14ac:dyDescent="0.2">
      <c r="A15" s="421" t="s">
        <v>428</v>
      </c>
      <c r="B15" s="419" t="s">
        <v>65</v>
      </c>
      <c r="C15" s="420">
        <v>536879</v>
      </c>
      <c r="D15" s="420">
        <v>106865</v>
      </c>
      <c r="E15" s="420">
        <v>430014</v>
      </c>
      <c r="F15" s="420">
        <v>214895</v>
      </c>
      <c r="G15" s="420">
        <v>215120</v>
      </c>
    </row>
    <row r="16" spans="1:7" x14ac:dyDescent="0.2">
      <c r="A16" s="42" t="s">
        <v>87</v>
      </c>
      <c r="B16" s="419"/>
      <c r="C16" s="420"/>
      <c r="D16" s="420"/>
      <c r="E16" s="420"/>
      <c r="F16" s="420"/>
      <c r="G16" s="420"/>
    </row>
    <row r="17" spans="1:7" x14ac:dyDescent="0.2">
      <c r="A17" s="42" t="s">
        <v>429</v>
      </c>
      <c r="B17" s="419" t="s">
        <v>65</v>
      </c>
      <c r="C17" s="420">
        <v>430744969</v>
      </c>
      <c r="D17" s="420">
        <v>10154683</v>
      </c>
      <c r="E17" s="420">
        <v>420590285</v>
      </c>
      <c r="F17" s="420">
        <v>210066760</v>
      </c>
      <c r="G17" s="420">
        <v>210523526</v>
      </c>
    </row>
    <row r="18" spans="1:7" x14ac:dyDescent="0.2">
      <c r="A18" s="42" t="s">
        <v>430</v>
      </c>
      <c r="B18" s="419"/>
      <c r="C18" s="420"/>
      <c r="D18" s="420"/>
      <c r="E18" s="420"/>
      <c r="F18" s="420"/>
      <c r="G18" s="420"/>
    </row>
    <row r="19" spans="1:7" x14ac:dyDescent="0.2">
      <c r="A19" s="421" t="s">
        <v>428</v>
      </c>
      <c r="B19" s="419" t="s">
        <v>65</v>
      </c>
      <c r="C19" s="420">
        <v>61295242</v>
      </c>
      <c r="D19" s="420">
        <v>10088998</v>
      </c>
      <c r="E19" s="420">
        <v>51206244</v>
      </c>
      <c r="F19" s="420">
        <v>25518193</v>
      </c>
      <c r="G19" s="420">
        <v>25688051</v>
      </c>
    </row>
    <row r="20" spans="1:7" x14ac:dyDescent="0.2">
      <c r="A20" s="42" t="s">
        <v>87</v>
      </c>
      <c r="B20" s="419"/>
      <c r="C20" s="420"/>
      <c r="D20" s="420"/>
      <c r="E20" s="420"/>
      <c r="F20" s="420"/>
      <c r="G20" s="420"/>
    </row>
    <row r="21" spans="1:7" x14ac:dyDescent="0.2">
      <c r="A21" s="42" t="s">
        <v>431</v>
      </c>
      <c r="B21" s="419" t="s">
        <v>65</v>
      </c>
      <c r="C21" s="420">
        <v>21280731</v>
      </c>
      <c r="D21" s="420">
        <v>44809</v>
      </c>
      <c r="E21" s="420">
        <v>21235922</v>
      </c>
      <c r="F21" s="420">
        <v>11369102</v>
      </c>
      <c r="G21" s="420">
        <v>9866819</v>
      </c>
    </row>
    <row r="22" spans="1:7" x14ac:dyDescent="0.2">
      <c r="A22" s="42" t="s">
        <v>432</v>
      </c>
      <c r="B22" s="419"/>
      <c r="C22" s="420"/>
      <c r="D22" s="420"/>
      <c r="E22" s="420"/>
      <c r="F22" s="420"/>
      <c r="G22" s="420"/>
    </row>
    <row r="23" spans="1:7" x14ac:dyDescent="0.2">
      <c r="A23" s="421" t="s">
        <v>428</v>
      </c>
      <c r="B23" s="419" t="s">
        <v>65</v>
      </c>
      <c r="C23" s="420">
        <v>1446979</v>
      </c>
      <c r="D23" s="420">
        <v>44808</v>
      </c>
      <c r="E23" s="420">
        <v>1402171</v>
      </c>
      <c r="F23" s="420">
        <v>728339</v>
      </c>
      <c r="G23" s="420">
        <v>673832</v>
      </c>
    </row>
    <row r="24" spans="1:7" x14ac:dyDescent="0.2">
      <c r="A24" s="42" t="s">
        <v>87</v>
      </c>
      <c r="B24" s="419"/>
      <c r="C24" s="420"/>
      <c r="D24" s="420"/>
      <c r="E24" s="420"/>
      <c r="F24" s="420"/>
      <c r="G24" s="420"/>
    </row>
    <row r="25" spans="1:7" x14ac:dyDescent="0.2">
      <c r="A25" s="42" t="s">
        <v>433</v>
      </c>
      <c r="B25" s="419" t="s">
        <v>65</v>
      </c>
      <c r="C25" s="420">
        <v>529060368</v>
      </c>
      <c r="D25" s="420">
        <v>14034286</v>
      </c>
      <c r="E25" s="420">
        <v>515026081</v>
      </c>
      <c r="F25" s="420">
        <v>257331913</v>
      </c>
      <c r="G25" s="420">
        <v>257694169</v>
      </c>
    </row>
    <row r="26" spans="1:7" x14ac:dyDescent="0.2">
      <c r="A26" s="42" t="s">
        <v>434</v>
      </c>
      <c r="B26" s="419"/>
      <c r="C26" s="420"/>
      <c r="D26" s="420"/>
      <c r="E26" s="420"/>
      <c r="F26" s="420"/>
      <c r="G26" s="420"/>
    </row>
    <row r="27" spans="1:7" x14ac:dyDescent="0.2">
      <c r="A27" s="421" t="s">
        <v>428</v>
      </c>
      <c r="B27" s="419" t="s">
        <v>65</v>
      </c>
      <c r="C27" s="420">
        <v>78803758</v>
      </c>
      <c r="D27" s="420">
        <v>13947409</v>
      </c>
      <c r="E27" s="420">
        <v>64856349</v>
      </c>
      <c r="F27" s="420">
        <v>32407779</v>
      </c>
      <c r="G27" s="420">
        <v>32448570</v>
      </c>
    </row>
    <row r="28" spans="1:7" x14ac:dyDescent="0.2">
      <c r="A28" s="42" t="s">
        <v>87</v>
      </c>
      <c r="B28" s="419"/>
      <c r="C28" s="420"/>
      <c r="D28" s="420"/>
      <c r="E28" s="420"/>
      <c r="F28" s="420"/>
      <c r="G28" s="420"/>
    </row>
    <row r="29" spans="1:7" x14ac:dyDescent="0.2">
      <c r="A29" s="42" t="s">
        <v>435</v>
      </c>
      <c r="B29" s="419" t="s">
        <v>65</v>
      </c>
      <c r="C29" s="420">
        <v>96714361</v>
      </c>
      <c r="D29" s="420">
        <v>1738620</v>
      </c>
      <c r="E29" s="420">
        <v>94975741</v>
      </c>
      <c r="F29" s="420">
        <v>49273426</v>
      </c>
      <c r="G29" s="420">
        <v>45702315</v>
      </c>
    </row>
    <row r="30" spans="1:7" x14ac:dyDescent="0.2">
      <c r="A30" s="42" t="s">
        <v>436</v>
      </c>
      <c r="B30" s="419"/>
      <c r="C30" s="420"/>
      <c r="D30" s="420"/>
      <c r="E30" s="420"/>
      <c r="F30" s="420"/>
      <c r="G30" s="420"/>
    </row>
    <row r="31" spans="1:7" x14ac:dyDescent="0.2">
      <c r="A31" s="421" t="s">
        <v>428</v>
      </c>
      <c r="B31" s="419" t="s">
        <v>65</v>
      </c>
      <c r="C31" s="420">
        <v>11426856</v>
      </c>
      <c r="D31" s="420">
        <v>1723166</v>
      </c>
      <c r="E31" s="420">
        <v>9703690</v>
      </c>
      <c r="F31" s="420">
        <v>4921886</v>
      </c>
      <c r="G31" s="420">
        <v>4781805</v>
      </c>
    </row>
    <row r="32" spans="1:7" x14ac:dyDescent="0.2">
      <c r="A32" s="42" t="s">
        <v>87</v>
      </c>
      <c r="B32" s="419"/>
      <c r="C32" s="420"/>
      <c r="D32" s="420"/>
      <c r="E32" s="420"/>
      <c r="F32" s="420"/>
      <c r="G32" s="420"/>
    </row>
    <row r="33" spans="1:7" ht="14.25" x14ac:dyDescent="0.2">
      <c r="A33" s="42" t="s">
        <v>9142</v>
      </c>
      <c r="B33" s="419" t="s">
        <v>195</v>
      </c>
      <c r="C33" s="40">
        <v>66.5</v>
      </c>
      <c r="D33" s="40">
        <v>61</v>
      </c>
      <c r="E33" s="40">
        <v>66.599999999999994</v>
      </c>
      <c r="F33" s="40">
        <v>65.7</v>
      </c>
      <c r="G33" s="40">
        <v>67.7</v>
      </c>
    </row>
    <row r="34" spans="1:7" ht="14.25" x14ac:dyDescent="0.2">
      <c r="A34" s="42" t="s">
        <v>9143</v>
      </c>
      <c r="B34" s="419" t="s">
        <v>195</v>
      </c>
      <c r="C34" s="40">
        <v>81.400000000000006</v>
      </c>
      <c r="D34" s="40">
        <v>72.400000000000006</v>
      </c>
      <c r="E34" s="40">
        <v>81.7</v>
      </c>
      <c r="F34" s="40">
        <v>81.599999999999994</v>
      </c>
      <c r="G34" s="40">
        <v>81.7</v>
      </c>
    </row>
    <row r="35" spans="1:7" x14ac:dyDescent="0.2">
      <c r="A35" s="42" t="s">
        <v>87</v>
      </c>
      <c r="B35" s="422"/>
      <c r="C35" s="420"/>
      <c r="D35" s="420"/>
      <c r="E35" s="420"/>
      <c r="F35" s="420"/>
      <c r="G35" s="420"/>
    </row>
    <row r="36" spans="1:7" x14ac:dyDescent="0.2">
      <c r="A36" s="42" t="s">
        <v>87</v>
      </c>
      <c r="B36" s="422"/>
      <c r="C36" s="423" t="s">
        <v>452</v>
      </c>
      <c r="D36" s="420"/>
      <c r="E36" s="420"/>
      <c r="F36" s="420"/>
      <c r="G36" s="420"/>
    </row>
    <row r="37" spans="1:7" x14ac:dyDescent="0.2">
      <c r="A37" s="42" t="s">
        <v>87</v>
      </c>
      <c r="B37" s="422"/>
      <c r="C37" s="420"/>
      <c r="D37" s="420"/>
      <c r="E37" s="420"/>
      <c r="F37" s="420"/>
      <c r="G37" s="420"/>
    </row>
    <row r="38" spans="1:7" x14ac:dyDescent="0.2">
      <c r="A38" s="42" t="s">
        <v>426</v>
      </c>
      <c r="B38" s="419" t="s">
        <v>65</v>
      </c>
      <c r="C38" s="420">
        <v>2664299</v>
      </c>
      <c r="D38" s="420">
        <v>109098</v>
      </c>
      <c r="E38" s="420">
        <v>2555201</v>
      </c>
      <c r="F38" s="420">
        <v>1280689</v>
      </c>
      <c r="G38" s="420">
        <v>1274512</v>
      </c>
    </row>
    <row r="39" spans="1:7" x14ac:dyDescent="0.2">
      <c r="A39" s="42" t="s">
        <v>427</v>
      </c>
      <c r="B39" s="419"/>
      <c r="C39" s="420"/>
      <c r="D39" s="420"/>
      <c r="E39" s="420"/>
      <c r="F39" s="420"/>
      <c r="G39" s="420"/>
    </row>
    <row r="40" spans="1:7" x14ac:dyDescent="0.2">
      <c r="A40" s="421" t="s">
        <v>428</v>
      </c>
      <c r="B40" s="419" t="s">
        <v>65</v>
      </c>
      <c r="C40" s="420">
        <v>528053</v>
      </c>
      <c r="D40" s="420">
        <v>107886</v>
      </c>
      <c r="E40" s="420">
        <v>420167</v>
      </c>
      <c r="F40" s="420">
        <v>210012</v>
      </c>
      <c r="G40" s="420">
        <v>210155</v>
      </c>
    </row>
    <row r="41" spans="1:7" x14ac:dyDescent="0.2">
      <c r="A41" s="42" t="s">
        <v>87</v>
      </c>
      <c r="B41" s="419"/>
      <c r="C41" s="420"/>
      <c r="D41" s="420"/>
      <c r="E41" s="420"/>
      <c r="F41" s="420"/>
      <c r="G41" s="420"/>
    </row>
    <row r="42" spans="1:7" x14ac:dyDescent="0.2">
      <c r="A42" s="42" t="s">
        <v>429</v>
      </c>
      <c r="B42" s="419" t="s">
        <v>65</v>
      </c>
      <c r="C42" s="420">
        <v>415126527</v>
      </c>
      <c r="D42" s="420">
        <v>10047079</v>
      </c>
      <c r="E42" s="420">
        <v>405079448</v>
      </c>
      <c r="F42" s="420">
        <v>202177598</v>
      </c>
      <c r="G42" s="420">
        <v>202901850</v>
      </c>
    </row>
    <row r="43" spans="1:7" x14ac:dyDescent="0.2">
      <c r="A43" s="42" t="s">
        <v>430</v>
      </c>
      <c r="B43" s="419"/>
      <c r="C43" s="420"/>
      <c r="D43" s="420"/>
      <c r="E43" s="420"/>
      <c r="F43" s="420"/>
      <c r="G43" s="420"/>
    </row>
    <row r="44" spans="1:7" x14ac:dyDescent="0.2">
      <c r="A44" s="421" t="s">
        <v>428</v>
      </c>
      <c r="B44" s="419" t="s">
        <v>65</v>
      </c>
      <c r="C44" s="420">
        <v>58822959</v>
      </c>
      <c r="D44" s="420">
        <v>9978369</v>
      </c>
      <c r="E44" s="420">
        <v>48844590</v>
      </c>
      <c r="F44" s="420">
        <v>24343008</v>
      </c>
      <c r="G44" s="420">
        <v>24501582</v>
      </c>
    </row>
    <row r="45" spans="1:7" x14ac:dyDescent="0.2">
      <c r="A45" s="42" t="s">
        <v>87</v>
      </c>
      <c r="B45" s="419"/>
      <c r="C45" s="420"/>
      <c r="D45" s="420"/>
      <c r="E45" s="420"/>
      <c r="F45" s="420"/>
      <c r="G45" s="420"/>
    </row>
    <row r="46" spans="1:7" x14ac:dyDescent="0.2">
      <c r="A46" s="42" t="s">
        <v>431</v>
      </c>
      <c r="B46" s="419" t="s">
        <v>65</v>
      </c>
      <c r="C46" s="420">
        <v>21364635</v>
      </c>
      <c r="D46" s="420">
        <v>44370</v>
      </c>
      <c r="E46" s="420">
        <v>21320265</v>
      </c>
      <c r="F46" s="420">
        <v>11279891</v>
      </c>
      <c r="G46" s="420">
        <v>10040374</v>
      </c>
    </row>
    <row r="47" spans="1:7" x14ac:dyDescent="0.2">
      <c r="A47" s="42" t="s">
        <v>432</v>
      </c>
      <c r="B47" s="419"/>
      <c r="C47" s="420"/>
      <c r="D47" s="420"/>
      <c r="E47" s="420"/>
      <c r="F47" s="420"/>
      <c r="G47" s="420"/>
    </row>
    <row r="48" spans="1:7" x14ac:dyDescent="0.2">
      <c r="A48" s="421" t="s">
        <v>428</v>
      </c>
      <c r="B48" s="419" t="s">
        <v>65</v>
      </c>
      <c r="C48" s="420">
        <v>1440427</v>
      </c>
      <c r="D48" s="420">
        <v>44370</v>
      </c>
      <c r="E48" s="420">
        <v>1396057</v>
      </c>
      <c r="F48" s="420">
        <v>726501</v>
      </c>
      <c r="G48" s="420">
        <v>669556</v>
      </c>
    </row>
    <row r="49" spans="1:7" x14ac:dyDescent="0.2">
      <c r="A49" s="42" t="s">
        <v>87</v>
      </c>
      <c r="B49" s="419"/>
      <c r="C49" s="420"/>
      <c r="D49" s="420"/>
      <c r="E49" s="420"/>
      <c r="F49" s="420"/>
      <c r="G49" s="420"/>
    </row>
    <row r="50" spans="1:7" x14ac:dyDescent="0.2">
      <c r="A50" s="42" t="s">
        <v>433</v>
      </c>
      <c r="B50" s="419" t="s">
        <v>65</v>
      </c>
      <c r="C50" s="420">
        <v>512784736</v>
      </c>
      <c r="D50" s="420">
        <v>14118118</v>
      </c>
      <c r="E50" s="420">
        <v>498666619</v>
      </c>
      <c r="F50" s="420">
        <v>249102103</v>
      </c>
      <c r="G50" s="420">
        <v>249564516</v>
      </c>
    </row>
    <row r="51" spans="1:7" x14ac:dyDescent="0.2">
      <c r="A51" s="42" t="s">
        <v>434</v>
      </c>
      <c r="B51" s="419"/>
      <c r="C51" s="420"/>
      <c r="D51" s="420"/>
      <c r="E51" s="420"/>
      <c r="F51" s="420"/>
      <c r="G51" s="420"/>
    </row>
    <row r="52" spans="1:7" x14ac:dyDescent="0.2">
      <c r="A52" s="421" t="s">
        <v>428</v>
      </c>
      <c r="B52" s="419" t="s">
        <v>65</v>
      </c>
      <c r="C52" s="420">
        <v>76512420</v>
      </c>
      <c r="D52" s="420">
        <v>14022603</v>
      </c>
      <c r="E52" s="420">
        <v>62489817</v>
      </c>
      <c r="F52" s="420">
        <v>31224838</v>
      </c>
      <c r="G52" s="420">
        <v>31264979</v>
      </c>
    </row>
    <row r="53" spans="1:7" x14ac:dyDescent="0.2">
      <c r="A53" s="42" t="s">
        <v>87</v>
      </c>
      <c r="B53" s="419"/>
      <c r="C53" s="420"/>
      <c r="D53" s="420"/>
      <c r="E53" s="420"/>
      <c r="F53" s="420"/>
      <c r="G53" s="420"/>
    </row>
    <row r="54" spans="1:7" x14ac:dyDescent="0.2">
      <c r="A54" s="42" t="s">
        <v>435</v>
      </c>
      <c r="B54" s="419" t="s">
        <v>65</v>
      </c>
      <c r="C54" s="420">
        <v>93284622</v>
      </c>
      <c r="D54" s="420">
        <v>1689779</v>
      </c>
      <c r="E54" s="420">
        <v>91594843</v>
      </c>
      <c r="F54" s="420">
        <v>47680239</v>
      </c>
      <c r="G54" s="420">
        <v>43914604</v>
      </c>
    </row>
    <row r="55" spans="1:7" x14ac:dyDescent="0.2">
      <c r="A55" s="42" t="s">
        <v>436</v>
      </c>
      <c r="B55" s="419"/>
      <c r="C55" s="420"/>
      <c r="D55" s="420"/>
      <c r="E55" s="420"/>
      <c r="F55" s="420"/>
      <c r="G55" s="420"/>
    </row>
    <row r="56" spans="1:7" x14ac:dyDescent="0.2">
      <c r="A56" s="421" t="s">
        <v>428</v>
      </c>
      <c r="B56" s="419" t="s">
        <v>65</v>
      </c>
      <c r="C56" s="420">
        <v>10951645</v>
      </c>
      <c r="D56" s="420">
        <v>1677007</v>
      </c>
      <c r="E56" s="420">
        <v>9274638</v>
      </c>
      <c r="F56" s="420">
        <v>4723049</v>
      </c>
      <c r="G56" s="420">
        <v>4551590</v>
      </c>
    </row>
    <row r="57" spans="1:7" x14ac:dyDescent="0.2">
      <c r="A57" s="42" t="s">
        <v>87</v>
      </c>
      <c r="B57" s="419"/>
      <c r="C57" s="420"/>
      <c r="D57" s="420"/>
      <c r="E57" s="420"/>
      <c r="F57" s="420"/>
      <c r="G57" s="420"/>
    </row>
    <row r="58" spans="1:7" ht="14.25" x14ac:dyDescent="0.2">
      <c r="A58" s="42" t="s">
        <v>9142</v>
      </c>
      <c r="B58" s="419" t="s">
        <v>195</v>
      </c>
      <c r="C58" s="40">
        <v>67.400000000000006</v>
      </c>
      <c r="D58" s="40">
        <v>62.1</v>
      </c>
      <c r="E58" s="40">
        <v>67.5</v>
      </c>
      <c r="F58" s="40">
        <v>66.099999999999994</v>
      </c>
      <c r="G58" s="40">
        <v>69.099999999999994</v>
      </c>
    </row>
    <row r="59" spans="1:7" ht="14.25" x14ac:dyDescent="0.2">
      <c r="A59" s="42" t="s">
        <v>9143</v>
      </c>
      <c r="B59" s="419" t="s">
        <v>195</v>
      </c>
      <c r="C59" s="40">
        <v>81</v>
      </c>
      <c r="D59" s="40">
        <v>71.2</v>
      </c>
      <c r="E59" s="40">
        <v>81.2</v>
      </c>
      <c r="F59" s="40">
        <v>81.2</v>
      </c>
      <c r="G59" s="40">
        <v>81.3</v>
      </c>
    </row>
    <row r="60" spans="1:7" x14ac:dyDescent="0.2">
      <c r="A60" s="42"/>
      <c r="B60" s="422"/>
    </row>
    <row r="61" spans="1:7" ht="14.25" x14ac:dyDescent="0.2">
      <c r="A61" s="42"/>
      <c r="B61" s="422"/>
      <c r="C61" s="48" t="s">
        <v>9144</v>
      </c>
    </row>
    <row r="62" spans="1:7" x14ac:dyDescent="0.2">
      <c r="A62" s="42"/>
      <c r="B62" s="422"/>
    </row>
    <row r="63" spans="1:7" x14ac:dyDescent="0.2">
      <c r="A63" s="42" t="s">
        <v>426</v>
      </c>
      <c r="B63" s="419" t="s">
        <v>65</v>
      </c>
      <c r="C63" s="40">
        <v>2.1</v>
      </c>
      <c r="D63" s="40">
        <v>-0.9</v>
      </c>
      <c r="E63" s="40">
        <v>2.2000000000000002</v>
      </c>
      <c r="F63" s="40">
        <v>2.2999999999999998</v>
      </c>
      <c r="G63" s="40">
        <v>2.1</v>
      </c>
    </row>
    <row r="64" spans="1:7" x14ac:dyDescent="0.2">
      <c r="A64" s="42" t="s">
        <v>427</v>
      </c>
      <c r="B64" s="419"/>
      <c r="C64" s="40"/>
      <c r="D64" s="40"/>
      <c r="E64" s="40"/>
      <c r="F64" s="40"/>
      <c r="G64" s="40"/>
    </row>
    <row r="65" spans="1:7" x14ac:dyDescent="0.2">
      <c r="A65" s="421" t="s">
        <v>428</v>
      </c>
      <c r="B65" s="419" t="s">
        <v>65</v>
      </c>
      <c r="C65" s="40">
        <v>1.7</v>
      </c>
      <c r="D65" s="40">
        <v>-0.9</v>
      </c>
      <c r="E65" s="40">
        <v>2.2999999999999998</v>
      </c>
      <c r="F65" s="40">
        <v>2.2999999999999998</v>
      </c>
      <c r="G65" s="40">
        <v>2.4</v>
      </c>
    </row>
    <row r="66" spans="1:7" x14ac:dyDescent="0.2">
      <c r="A66" s="42" t="s">
        <v>87</v>
      </c>
      <c r="B66" s="419"/>
      <c r="C66" s="40"/>
      <c r="D66" s="40"/>
      <c r="E66" s="40"/>
      <c r="F66" s="40"/>
      <c r="G66" s="40"/>
    </row>
    <row r="67" spans="1:7" x14ac:dyDescent="0.2">
      <c r="A67" s="42" t="s">
        <v>429</v>
      </c>
      <c r="B67" s="419" t="s">
        <v>65</v>
      </c>
      <c r="C67" s="40">
        <v>3.8</v>
      </c>
      <c r="D67" s="40">
        <v>1.1000000000000001</v>
      </c>
      <c r="E67" s="40">
        <v>3.8</v>
      </c>
      <c r="F67" s="40">
        <v>3.9</v>
      </c>
      <c r="G67" s="40">
        <v>3.8</v>
      </c>
    </row>
    <row r="68" spans="1:7" x14ac:dyDescent="0.2">
      <c r="A68" s="42" t="s">
        <v>430</v>
      </c>
      <c r="B68" s="419"/>
      <c r="C68" s="40"/>
      <c r="D68" s="40"/>
      <c r="E68" s="40"/>
      <c r="F68" s="40"/>
      <c r="G68" s="40"/>
    </row>
    <row r="69" spans="1:7" x14ac:dyDescent="0.2">
      <c r="A69" s="421" t="s">
        <v>428</v>
      </c>
      <c r="B69" s="419" t="s">
        <v>65</v>
      </c>
      <c r="C69" s="40">
        <v>4.2</v>
      </c>
      <c r="D69" s="40">
        <v>1.1000000000000001</v>
      </c>
      <c r="E69" s="40">
        <v>4.8</v>
      </c>
      <c r="F69" s="40">
        <v>4.8</v>
      </c>
      <c r="G69" s="40">
        <v>4.8</v>
      </c>
    </row>
    <row r="70" spans="1:7" x14ac:dyDescent="0.2">
      <c r="A70" s="42" t="s">
        <v>87</v>
      </c>
      <c r="B70" s="419"/>
      <c r="C70" s="40"/>
      <c r="D70" s="40"/>
      <c r="E70" s="40"/>
      <c r="F70" s="40"/>
      <c r="G70" s="40"/>
    </row>
    <row r="71" spans="1:7" x14ac:dyDescent="0.2">
      <c r="A71" s="42" t="s">
        <v>431</v>
      </c>
      <c r="B71" s="419" t="s">
        <v>65</v>
      </c>
      <c r="C71" s="40">
        <v>-0.4</v>
      </c>
      <c r="D71" s="40">
        <v>1</v>
      </c>
      <c r="E71" s="40">
        <v>-0.4</v>
      </c>
      <c r="F71" s="40">
        <v>0.8</v>
      </c>
      <c r="G71" s="40">
        <v>-1.7</v>
      </c>
    </row>
    <row r="72" spans="1:7" x14ac:dyDescent="0.2">
      <c r="A72" s="42" t="s">
        <v>432</v>
      </c>
      <c r="B72" s="419"/>
      <c r="C72" s="40"/>
      <c r="D72" s="40"/>
      <c r="E72" s="40"/>
      <c r="F72" s="40"/>
      <c r="G72" s="40"/>
    </row>
    <row r="73" spans="1:7" x14ac:dyDescent="0.2">
      <c r="A73" s="421" t="s">
        <v>428</v>
      </c>
      <c r="B73" s="419" t="s">
        <v>65</v>
      </c>
      <c r="C73" s="40">
        <v>0.5</v>
      </c>
      <c r="D73" s="40">
        <v>1</v>
      </c>
      <c r="E73" s="40">
        <v>0.4</v>
      </c>
      <c r="F73" s="40">
        <v>0.3</v>
      </c>
      <c r="G73" s="40">
        <v>0.6</v>
      </c>
    </row>
    <row r="74" spans="1:7" x14ac:dyDescent="0.2">
      <c r="A74" s="42" t="s">
        <v>87</v>
      </c>
      <c r="B74" s="419"/>
      <c r="C74" s="40"/>
      <c r="D74" s="40"/>
      <c r="E74" s="40"/>
      <c r="F74" s="40"/>
      <c r="G74" s="40"/>
    </row>
    <row r="75" spans="1:7" x14ac:dyDescent="0.2">
      <c r="A75" s="42" t="s">
        <v>433</v>
      </c>
      <c r="B75" s="419" t="s">
        <v>65</v>
      </c>
      <c r="C75" s="40">
        <v>3.2</v>
      </c>
      <c r="D75" s="40">
        <v>-0.6</v>
      </c>
      <c r="E75" s="40">
        <v>3.3</v>
      </c>
      <c r="F75" s="40">
        <v>3.3</v>
      </c>
      <c r="G75" s="40">
        <v>3.3</v>
      </c>
    </row>
    <row r="76" spans="1:7" x14ac:dyDescent="0.2">
      <c r="A76" s="42" t="s">
        <v>434</v>
      </c>
      <c r="B76" s="419"/>
      <c r="C76" s="40"/>
      <c r="D76" s="40"/>
      <c r="E76" s="40"/>
      <c r="F76" s="40"/>
      <c r="G76" s="40"/>
    </row>
    <row r="77" spans="1:7" x14ac:dyDescent="0.2">
      <c r="A77" s="421" t="s">
        <v>428</v>
      </c>
      <c r="B77" s="419" t="s">
        <v>65</v>
      </c>
      <c r="C77" s="40">
        <v>3</v>
      </c>
      <c r="D77" s="40">
        <v>-0.5</v>
      </c>
      <c r="E77" s="40">
        <v>3.8</v>
      </c>
      <c r="F77" s="40">
        <v>3.8</v>
      </c>
      <c r="G77" s="40">
        <v>3.8</v>
      </c>
    </row>
    <row r="78" spans="1:7" x14ac:dyDescent="0.2">
      <c r="A78" s="42" t="s">
        <v>87</v>
      </c>
      <c r="B78" s="419"/>
      <c r="C78" s="40"/>
      <c r="D78" s="40"/>
      <c r="E78" s="40"/>
      <c r="F78" s="40"/>
      <c r="G78" s="40"/>
    </row>
    <row r="79" spans="1:7" x14ac:dyDescent="0.2">
      <c r="A79" s="42" t="s">
        <v>435</v>
      </c>
      <c r="B79" s="419" t="s">
        <v>65</v>
      </c>
      <c r="C79" s="40">
        <v>3.7</v>
      </c>
      <c r="D79" s="40">
        <v>2.9</v>
      </c>
      <c r="E79" s="40">
        <v>3.7</v>
      </c>
      <c r="F79" s="40">
        <v>3.3</v>
      </c>
      <c r="G79" s="40">
        <v>4.0999999999999996</v>
      </c>
    </row>
    <row r="80" spans="1:7" x14ac:dyDescent="0.2">
      <c r="A80" s="42" t="s">
        <v>436</v>
      </c>
      <c r="B80" s="419"/>
      <c r="C80" s="40"/>
      <c r="D80" s="40"/>
      <c r="E80" s="40"/>
      <c r="F80" s="40"/>
      <c r="G80" s="40"/>
    </row>
    <row r="81" spans="1:7" x14ac:dyDescent="0.2">
      <c r="A81" s="421" t="s">
        <v>428</v>
      </c>
      <c r="B81" s="419" t="s">
        <v>65</v>
      </c>
      <c r="C81" s="40">
        <v>4.3</v>
      </c>
      <c r="D81" s="40">
        <v>2.8</v>
      </c>
      <c r="E81" s="40">
        <v>4.5999999999999996</v>
      </c>
      <c r="F81" s="40">
        <v>4.2</v>
      </c>
      <c r="G81" s="40">
        <v>5.0999999999999996</v>
      </c>
    </row>
    <row r="82" spans="1:7" x14ac:dyDescent="0.2">
      <c r="A82" s="42" t="s">
        <v>87</v>
      </c>
      <c r="B82" s="419"/>
    </row>
    <row r="85" spans="1:7" x14ac:dyDescent="0.2">
      <c r="A85" s="42" t="s">
        <v>9145</v>
      </c>
    </row>
    <row r="86" spans="1:7" ht="14.25" x14ac:dyDescent="0.2">
      <c r="A86" s="42" t="s">
        <v>9146</v>
      </c>
    </row>
    <row r="87" spans="1:7" ht="14.25" x14ac:dyDescent="0.2">
      <c r="A87" s="42" t="s">
        <v>9147</v>
      </c>
    </row>
    <row r="88" spans="1:7" s="34" customFormat="1" x14ac:dyDescent="0.2">
      <c r="A88" s="514" t="s">
        <v>9148</v>
      </c>
      <c r="B88" s="514"/>
      <c r="C88" s="514"/>
      <c r="D88" s="514"/>
      <c r="E88" s="514"/>
      <c r="F88" s="514"/>
      <c r="G88" s="514"/>
    </row>
    <row r="89" spans="1:7" s="34" customFormat="1" x14ac:dyDescent="0.2">
      <c r="A89" s="1" t="s">
        <v>9134</v>
      </c>
      <c r="B89" s="46"/>
      <c r="C89" s="1"/>
      <c r="D89" s="1"/>
      <c r="E89" s="1"/>
      <c r="F89" s="1"/>
      <c r="G89" s="1"/>
    </row>
    <row r="90" spans="1:7" s="34" customFormat="1" x14ac:dyDescent="0.2">
      <c r="A90" s="26"/>
      <c r="B90" s="342"/>
      <c r="C90" s="340"/>
      <c r="D90" s="340"/>
      <c r="E90" s="340"/>
      <c r="F90" s="340"/>
      <c r="G90" s="340"/>
    </row>
    <row r="91" spans="1:7" s="34" customFormat="1" x14ac:dyDescent="0.2">
      <c r="A91" s="26"/>
      <c r="B91" s="342"/>
      <c r="C91" s="340"/>
      <c r="D91" s="340"/>
      <c r="E91" s="340"/>
      <c r="F91" s="340"/>
      <c r="G91" s="340"/>
    </row>
    <row r="92" spans="1:7" s="34" customFormat="1" x14ac:dyDescent="0.2">
      <c r="A92" s="344"/>
      <c r="B92" s="342"/>
      <c r="C92" s="340"/>
      <c r="D92" s="340"/>
      <c r="E92" s="340"/>
      <c r="F92" s="340"/>
      <c r="G92" s="340"/>
    </row>
    <row r="93" spans="1:7" s="34" customFormat="1" x14ac:dyDescent="0.2">
      <c r="A93" s="26"/>
      <c r="B93" s="342"/>
      <c r="C93" s="340"/>
      <c r="D93" s="340"/>
      <c r="E93" s="340"/>
      <c r="F93" s="340"/>
      <c r="G93" s="340"/>
    </row>
    <row r="94" spans="1:7" s="34" customFormat="1" x14ac:dyDescent="0.2">
      <c r="A94" s="26"/>
      <c r="B94" s="342"/>
      <c r="C94" s="340"/>
      <c r="D94" s="340"/>
      <c r="E94" s="340"/>
      <c r="F94" s="340"/>
      <c r="G94" s="340"/>
    </row>
    <row r="95" spans="1:7" s="34" customFormat="1" x14ac:dyDescent="0.2">
      <c r="A95" s="26"/>
      <c r="B95" s="342"/>
      <c r="C95" s="340"/>
      <c r="D95" s="340"/>
      <c r="E95" s="340"/>
      <c r="F95" s="340"/>
      <c r="G95" s="340"/>
    </row>
    <row r="96" spans="1:7" s="34" customFormat="1" x14ac:dyDescent="0.2">
      <c r="A96" s="344"/>
      <c r="B96" s="342"/>
      <c r="C96" s="340"/>
      <c r="D96" s="340"/>
      <c r="E96" s="340"/>
      <c r="F96" s="340"/>
      <c r="G96" s="340"/>
    </row>
    <row r="97" spans="1:7" s="34" customFormat="1" x14ac:dyDescent="0.2">
      <c r="A97" s="26"/>
      <c r="B97" s="342"/>
      <c r="C97" s="340"/>
      <c r="D97" s="340"/>
      <c r="E97" s="340"/>
      <c r="F97" s="340"/>
      <c r="G97" s="340"/>
    </row>
    <row r="98" spans="1:7" s="34" customFormat="1" x14ac:dyDescent="0.2">
      <c r="A98" s="26"/>
      <c r="B98" s="342"/>
      <c r="C98" s="340"/>
      <c r="D98" s="340"/>
      <c r="E98" s="340"/>
      <c r="F98" s="340"/>
      <c r="G98" s="340"/>
    </row>
    <row r="99" spans="1:7" s="34" customFormat="1" x14ac:dyDescent="0.2">
      <c r="A99" s="26"/>
      <c r="B99" s="342"/>
      <c r="C99" s="340"/>
      <c r="D99" s="340"/>
      <c r="E99" s="340"/>
      <c r="F99" s="340"/>
      <c r="G99" s="340"/>
    </row>
    <row r="100" spans="1:7" s="34" customFormat="1" x14ac:dyDescent="0.2">
      <c r="A100" s="344"/>
      <c r="B100" s="342"/>
      <c r="C100" s="340"/>
      <c r="D100" s="340"/>
      <c r="E100" s="340"/>
      <c r="F100" s="340"/>
      <c r="G100" s="340"/>
    </row>
    <row r="101" spans="1:7" s="34" customFormat="1" x14ac:dyDescent="0.2">
      <c r="A101" s="26"/>
      <c r="B101" s="342"/>
      <c r="C101" s="340"/>
      <c r="D101" s="340"/>
      <c r="E101" s="340"/>
      <c r="F101" s="340"/>
      <c r="G101" s="340"/>
    </row>
    <row r="102" spans="1:7" s="34" customFormat="1" x14ac:dyDescent="0.2">
      <c r="A102" s="26"/>
      <c r="B102" s="342"/>
      <c r="C102" s="340"/>
      <c r="D102" s="340"/>
      <c r="E102" s="340"/>
      <c r="F102" s="340"/>
      <c r="G102" s="340"/>
    </row>
    <row r="103" spans="1:7" s="34" customFormat="1" x14ac:dyDescent="0.2">
      <c r="A103" s="26"/>
      <c r="B103" s="342"/>
      <c r="C103" s="340"/>
      <c r="D103" s="340"/>
      <c r="E103" s="340"/>
      <c r="F103" s="340"/>
      <c r="G103" s="340"/>
    </row>
    <row r="104" spans="1:7" s="34" customFormat="1" x14ac:dyDescent="0.2">
      <c r="A104" s="344"/>
      <c r="B104" s="342"/>
      <c r="C104" s="340"/>
      <c r="D104" s="340"/>
      <c r="E104" s="340"/>
      <c r="F104" s="340"/>
      <c r="G104" s="340"/>
    </row>
    <row r="105" spans="1:7" s="34" customFormat="1" x14ac:dyDescent="0.2">
      <c r="B105" s="343"/>
    </row>
    <row r="106" spans="1:7" s="34" customFormat="1" x14ac:dyDescent="0.2">
      <c r="B106" s="343"/>
    </row>
    <row r="107" spans="1:7" s="34" customFormat="1" x14ac:dyDescent="0.2">
      <c r="B107" s="343"/>
    </row>
    <row r="108" spans="1:7" s="34" customFormat="1" x14ac:dyDescent="0.2">
      <c r="B108" s="343"/>
    </row>
  </sheetData>
  <mergeCells count="2">
    <mergeCell ref="A6:B9"/>
    <mergeCell ref="A88:G8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6"/>
  <sheetViews>
    <sheetView zoomScaleNormal="100" workbookViewId="0">
      <pane ySplit="8" topLeftCell="A9" activePane="bottomLeft" state="frozen"/>
      <selection activeCell="A9" sqref="A9"/>
      <selection pane="bottomLeft"/>
    </sheetView>
  </sheetViews>
  <sheetFormatPr baseColWidth="10"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416</v>
      </c>
      <c r="B1" s="104"/>
      <c r="C1" s="104"/>
      <c r="D1" s="104"/>
      <c r="E1" s="104"/>
      <c r="F1" s="104"/>
      <c r="G1" s="104"/>
      <c r="H1" s="104"/>
      <c r="I1" s="104"/>
      <c r="J1" s="104"/>
    </row>
    <row r="2" spans="1:10" s="25" customFormat="1" x14ac:dyDescent="0.2">
      <c r="A2" s="108" t="s">
        <v>93</v>
      </c>
      <c r="B2" s="104"/>
      <c r="C2" s="104"/>
      <c r="D2" s="104"/>
      <c r="E2" s="104"/>
      <c r="F2" s="104"/>
      <c r="G2" s="104"/>
      <c r="H2" s="104"/>
      <c r="I2" s="104"/>
      <c r="J2" s="104"/>
    </row>
    <row r="3" spans="1:10" s="25" customFormat="1" x14ac:dyDescent="0.2">
      <c r="A3" s="105" t="s">
        <v>107</v>
      </c>
      <c r="B3" s="104"/>
      <c r="C3" s="104"/>
      <c r="D3" s="104"/>
      <c r="E3" s="104"/>
      <c r="F3" s="104"/>
      <c r="G3" s="104"/>
      <c r="H3" s="104"/>
      <c r="I3" s="104"/>
      <c r="J3" s="104"/>
    </row>
    <row r="4" spans="1:10" s="25" customFormat="1" x14ac:dyDescent="0.2">
      <c r="A4" s="105" t="s">
        <v>146</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313" customFormat="1" ht="15" customHeight="1" x14ac:dyDescent="0.2">
      <c r="A6" s="515" t="s">
        <v>74</v>
      </c>
      <c r="B6" s="518" t="s">
        <v>75</v>
      </c>
      <c r="C6" s="519"/>
      <c r="D6" s="519"/>
      <c r="E6" s="519"/>
      <c r="F6" s="519"/>
      <c r="G6" s="519"/>
      <c r="H6" s="519"/>
      <c r="I6" s="519"/>
      <c r="J6" s="519"/>
    </row>
    <row r="7" spans="1:10" s="313" customFormat="1" ht="15" customHeight="1" x14ac:dyDescent="0.2">
      <c r="A7" s="516"/>
      <c r="B7" s="520" t="s">
        <v>76</v>
      </c>
      <c r="C7" s="518" t="s">
        <v>77</v>
      </c>
      <c r="D7" s="519"/>
      <c r="E7" s="519"/>
      <c r="F7" s="519"/>
      <c r="G7" s="519"/>
      <c r="H7" s="519"/>
      <c r="I7" s="519"/>
      <c r="J7" s="519"/>
    </row>
    <row r="8" spans="1:10" s="313" customFormat="1" ht="15" customHeight="1" x14ac:dyDescent="0.2">
      <c r="A8" s="517"/>
      <c r="B8" s="521"/>
      <c r="C8" s="314" t="s">
        <v>78</v>
      </c>
      <c r="D8" s="314" t="s">
        <v>79</v>
      </c>
      <c r="E8" s="314" t="s">
        <v>80</v>
      </c>
      <c r="F8" s="314" t="s">
        <v>81</v>
      </c>
      <c r="G8" s="314" t="s">
        <v>82</v>
      </c>
      <c r="H8" s="376" t="s">
        <v>83</v>
      </c>
      <c r="I8" s="314" t="s">
        <v>84</v>
      </c>
      <c r="J8" s="315" t="s">
        <v>85</v>
      </c>
    </row>
    <row r="9" spans="1:10" x14ac:dyDescent="0.2">
      <c r="A9" s="26"/>
    </row>
    <row r="10" spans="1:10" s="221" customFormat="1" x14ac:dyDescent="0.2">
      <c r="A10" s="27"/>
      <c r="B10" s="424" t="s">
        <v>445</v>
      </c>
    </row>
    <row r="11" spans="1:10" s="25" customFormat="1" x14ac:dyDescent="0.2">
      <c r="A11" s="26"/>
    </row>
    <row r="12" spans="1:10" s="25" customFormat="1" x14ac:dyDescent="0.2">
      <c r="A12" s="413" t="s">
        <v>425</v>
      </c>
      <c r="B12" s="28">
        <v>2027967</v>
      </c>
      <c r="C12" s="28">
        <v>56857</v>
      </c>
      <c r="D12" s="28">
        <v>35650</v>
      </c>
      <c r="E12" s="28">
        <v>35732</v>
      </c>
      <c r="F12" s="28">
        <v>12256</v>
      </c>
      <c r="G12" s="28">
        <v>42537</v>
      </c>
      <c r="H12" s="28">
        <v>1182900</v>
      </c>
      <c r="I12" s="28">
        <v>472969</v>
      </c>
      <c r="J12" s="28">
        <v>189066</v>
      </c>
    </row>
    <row r="13" spans="1:10" s="25" customFormat="1" x14ac:dyDescent="0.2">
      <c r="A13" s="413"/>
      <c r="B13" s="28"/>
      <c r="C13" s="28"/>
      <c r="D13" s="28"/>
      <c r="E13" s="28"/>
      <c r="F13" s="28"/>
      <c r="G13" s="28"/>
      <c r="H13" s="28"/>
      <c r="I13" s="28"/>
      <c r="J13" s="28"/>
    </row>
    <row r="14" spans="1:10" s="25" customFormat="1" x14ac:dyDescent="0.2">
      <c r="A14" s="413" t="s">
        <v>446</v>
      </c>
      <c r="B14" s="28">
        <v>69025</v>
      </c>
      <c r="C14" s="28">
        <v>1559</v>
      </c>
      <c r="D14" s="28">
        <v>2212</v>
      </c>
      <c r="E14" s="28">
        <v>1868</v>
      </c>
      <c r="F14" s="28">
        <v>998</v>
      </c>
      <c r="G14" s="28">
        <v>1597</v>
      </c>
      <c r="H14" s="28">
        <v>42508</v>
      </c>
      <c r="I14" s="28">
        <v>18200</v>
      </c>
      <c r="J14" s="28">
        <v>83</v>
      </c>
    </row>
    <row r="15" spans="1:10" s="25" customFormat="1" x14ac:dyDescent="0.2">
      <c r="A15" s="413" t="s">
        <v>447</v>
      </c>
      <c r="B15" s="28">
        <v>178545</v>
      </c>
      <c r="C15" s="28">
        <v>34</v>
      </c>
      <c r="D15" s="28">
        <v>706</v>
      </c>
      <c r="E15" s="28">
        <v>2060</v>
      </c>
      <c r="F15" s="28">
        <v>643</v>
      </c>
      <c r="G15" s="28">
        <v>5541</v>
      </c>
      <c r="H15" s="28">
        <v>109559</v>
      </c>
      <c r="I15" s="28">
        <v>52654</v>
      </c>
      <c r="J15" s="28">
        <v>7348</v>
      </c>
    </row>
    <row r="16" spans="1:10" s="25" customFormat="1" x14ac:dyDescent="0.2">
      <c r="A16" s="413" t="s">
        <v>341</v>
      </c>
      <c r="B16" s="28">
        <v>34059</v>
      </c>
      <c r="C16" s="28">
        <v>1926</v>
      </c>
      <c r="D16" s="28">
        <v>5820</v>
      </c>
      <c r="E16" s="28">
        <v>1491</v>
      </c>
      <c r="F16" s="28">
        <v>76</v>
      </c>
      <c r="G16" s="28">
        <v>1561</v>
      </c>
      <c r="H16" s="28">
        <v>14962</v>
      </c>
      <c r="I16" s="28">
        <v>8163</v>
      </c>
      <c r="J16" s="28">
        <v>60</v>
      </c>
    </row>
    <row r="17" spans="1:10" s="25" customFormat="1" x14ac:dyDescent="0.2">
      <c r="A17" s="413" t="s">
        <v>342</v>
      </c>
      <c r="B17" s="28">
        <v>19316</v>
      </c>
      <c r="C17" s="28">
        <v>3664</v>
      </c>
      <c r="D17" s="28">
        <v>1440</v>
      </c>
      <c r="E17" s="28">
        <v>332</v>
      </c>
      <c r="F17" s="28">
        <v>61</v>
      </c>
      <c r="G17" s="28">
        <v>58</v>
      </c>
      <c r="H17" s="28">
        <v>11235</v>
      </c>
      <c r="I17" s="28">
        <v>2524</v>
      </c>
      <c r="J17" s="28">
        <v>2</v>
      </c>
    </row>
    <row r="18" spans="1:10" s="25" customFormat="1" x14ac:dyDescent="0.2">
      <c r="A18" s="413" t="s">
        <v>343</v>
      </c>
      <c r="B18" s="28">
        <v>22018</v>
      </c>
      <c r="C18" s="28">
        <v>981</v>
      </c>
      <c r="D18" s="28">
        <v>762</v>
      </c>
      <c r="E18" s="28">
        <v>180</v>
      </c>
      <c r="F18" s="28">
        <v>35</v>
      </c>
      <c r="G18" s="28">
        <v>532</v>
      </c>
      <c r="H18" s="28">
        <v>17797</v>
      </c>
      <c r="I18" s="28">
        <v>1682</v>
      </c>
      <c r="J18" s="28">
        <v>49</v>
      </c>
    </row>
    <row r="19" spans="1:10" s="25" customFormat="1" x14ac:dyDescent="0.2">
      <c r="A19" s="413" t="s">
        <v>47</v>
      </c>
      <c r="B19" s="28">
        <v>205049</v>
      </c>
      <c r="C19" s="28">
        <v>173</v>
      </c>
      <c r="D19" s="28">
        <v>2220</v>
      </c>
      <c r="E19" s="28">
        <v>2907</v>
      </c>
      <c r="F19" s="28">
        <v>1516</v>
      </c>
      <c r="G19" s="28">
        <v>3369</v>
      </c>
      <c r="H19" s="28">
        <v>140186</v>
      </c>
      <c r="I19" s="28">
        <v>40110</v>
      </c>
      <c r="J19" s="28">
        <v>14568</v>
      </c>
    </row>
    <row r="20" spans="1:10" s="25" customFormat="1" x14ac:dyDescent="0.2">
      <c r="A20" s="413" t="s">
        <v>449</v>
      </c>
      <c r="B20" s="28">
        <v>7379</v>
      </c>
      <c r="C20" s="28">
        <v>886</v>
      </c>
      <c r="D20" s="28">
        <v>3101</v>
      </c>
      <c r="E20" s="28">
        <v>271</v>
      </c>
      <c r="F20" s="28">
        <v>16</v>
      </c>
      <c r="G20" s="28">
        <v>56</v>
      </c>
      <c r="H20" s="28">
        <v>2527</v>
      </c>
      <c r="I20" s="28">
        <v>522</v>
      </c>
      <c r="J20" s="28" t="s">
        <v>448</v>
      </c>
    </row>
    <row r="21" spans="1:10" s="25" customFormat="1" x14ac:dyDescent="0.2">
      <c r="A21" s="413" t="s">
        <v>48</v>
      </c>
      <c r="B21" s="28">
        <v>461057</v>
      </c>
      <c r="C21" s="28">
        <v>13</v>
      </c>
      <c r="D21" s="28">
        <v>903</v>
      </c>
      <c r="E21" s="28">
        <v>2483</v>
      </c>
      <c r="F21" s="28">
        <v>644</v>
      </c>
      <c r="G21" s="28">
        <v>5058</v>
      </c>
      <c r="H21" s="28">
        <v>243857</v>
      </c>
      <c r="I21" s="28">
        <v>103419</v>
      </c>
      <c r="J21" s="28">
        <v>104680</v>
      </c>
    </row>
    <row r="22" spans="1:10" s="25" customFormat="1" x14ac:dyDescent="0.2">
      <c r="A22" s="413" t="s">
        <v>49</v>
      </c>
      <c r="B22" s="28">
        <v>9806</v>
      </c>
      <c r="C22" s="28">
        <v>6</v>
      </c>
      <c r="D22" s="28">
        <v>177</v>
      </c>
      <c r="E22" s="28">
        <v>324</v>
      </c>
      <c r="F22" s="28">
        <v>2030</v>
      </c>
      <c r="G22" s="28">
        <v>2293</v>
      </c>
      <c r="H22" s="28">
        <v>4415</v>
      </c>
      <c r="I22" s="28">
        <v>559</v>
      </c>
      <c r="J22" s="28">
        <v>2</v>
      </c>
    </row>
    <row r="23" spans="1:10" s="25" customFormat="1" x14ac:dyDescent="0.2">
      <c r="A23" s="413" t="s">
        <v>50</v>
      </c>
      <c r="B23" s="28">
        <v>19098</v>
      </c>
      <c r="C23" s="28">
        <v>7</v>
      </c>
      <c r="D23" s="28">
        <v>131</v>
      </c>
      <c r="E23" s="28">
        <v>351</v>
      </c>
      <c r="F23" s="28">
        <v>35</v>
      </c>
      <c r="G23" s="28">
        <v>59</v>
      </c>
      <c r="H23" s="28">
        <v>1971</v>
      </c>
      <c r="I23" s="28">
        <v>14383</v>
      </c>
      <c r="J23" s="28">
        <v>2161</v>
      </c>
    </row>
    <row r="24" spans="1:10" s="25" customFormat="1" x14ac:dyDescent="0.2">
      <c r="A24" s="413" t="s">
        <v>51</v>
      </c>
      <c r="B24" s="28">
        <v>143069</v>
      </c>
      <c r="C24" s="28">
        <v>1475</v>
      </c>
      <c r="D24" s="28">
        <v>1210</v>
      </c>
      <c r="E24" s="28">
        <v>2869</v>
      </c>
      <c r="F24" s="28">
        <v>1244</v>
      </c>
      <c r="G24" s="28">
        <v>4993</v>
      </c>
      <c r="H24" s="28">
        <v>101833</v>
      </c>
      <c r="I24" s="28">
        <v>26007</v>
      </c>
      <c r="J24" s="28">
        <v>3438</v>
      </c>
    </row>
    <row r="25" spans="1:10" s="25" customFormat="1" x14ac:dyDescent="0.2">
      <c r="A25" s="413" t="s">
        <v>52</v>
      </c>
      <c r="B25" s="28">
        <v>67839</v>
      </c>
      <c r="C25" s="28">
        <v>8873</v>
      </c>
      <c r="D25" s="28">
        <v>3467</v>
      </c>
      <c r="E25" s="28">
        <v>2725</v>
      </c>
      <c r="F25" s="28">
        <v>105</v>
      </c>
      <c r="G25" s="28">
        <v>2266</v>
      </c>
      <c r="H25" s="28">
        <v>35177</v>
      </c>
      <c r="I25" s="28">
        <v>15069</v>
      </c>
      <c r="J25" s="28">
        <v>157</v>
      </c>
    </row>
    <row r="26" spans="1:10" s="25" customFormat="1" x14ac:dyDescent="0.2">
      <c r="A26" s="413" t="s">
        <v>53</v>
      </c>
      <c r="B26" s="28">
        <v>16811</v>
      </c>
      <c r="C26" s="28">
        <v>5611</v>
      </c>
      <c r="D26" s="28">
        <v>693</v>
      </c>
      <c r="E26" s="28">
        <v>1016</v>
      </c>
      <c r="F26" s="28">
        <v>322</v>
      </c>
      <c r="G26" s="28">
        <v>105</v>
      </c>
      <c r="H26" s="28">
        <v>4246</v>
      </c>
      <c r="I26" s="28">
        <v>4808</v>
      </c>
      <c r="J26" s="28">
        <v>10</v>
      </c>
    </row>
    <row r="27" spans="1:10" s="25" customFormat="1" x14ac:dyDescent="0.2">
      <c r="A27" s="413" t="s">
        <v>54</v>
      </c>
      <c r="B27" s="28">
        <v>114853</v>
      </c>
      <c r="C27" s="28">
        <v>196</v>
      </c>
      <c r="D27" s="28">
        <v>1308</v>
      </c>
      <c r="E27" s="28">
        <v>2246</v>
      </c>
      <c r="F27" s="28">
        <v>645</v>
      </c>
      <c r="G27" s="28">
        <v>5296</v>
      </c>
      <c r="H27" s="28">
        <v>58945</v>
      </c>
      <c r="I27" s="28">
        <v>32328</v>
      </c>
      <c r="J27" s="28">
        <v>13889</v>
      </c>
    </row>
    <row r="28" spans="1:10" s="25" customFormat="1" x14ac:dyDescent="0.2">
      <c r="A28" s="413" t="s">
        <v>55</v>
      </c>
      <c r="B28" s="28">
        <v>59795</v>
      </c>
      <c r="C28" s="28">
        <v>208</v>
      </c>
      <c r="D28" s="28">
        <v>1356</v>
      </c>
      <c r="E28" s="28">
        <v>554</v>
      </c>
      <c r="F28" s="28">
        <v>77</v>
      </c>
      <c r="G28" s="28">
        <v>1538</v>
      </c>
      <c r="H28" s="28">
        <v>18061</v>
      </c>
      <c r="I28" s="28">
        <v>30404</v>
      </c>
      <c r="J28" s="28">
        <v>7597</v>
      </c>
    </row>
    <row r="29" spans="1:10" s="25" customFormat="1" x14ac:dyDescent="0.2">
      <c r="A29" s="413" t="s">
        <v>56</v>
      </c>
      <c r="B29" s="28">
        <v>6588</v>
      </c>
      <c r="C29" s="28">
        <v>4674</v>
      </c>
      <c r="D29" s="28">
        <v>766</v>
      </c>
      <c r="E29" s="28">
        <v>236</v>
      </c>
      <c r="F29" s="28">
        <v>22</v>
      </c>
      <c r="G29" s="28">
        <v>18</v>
      </c>
      <c r="H29" s="28">
        <v>872</v>
      </c>
      <c r="I29" s="28" t="s">
        <v>448</v>
      </c>
      <c r="J29" s="28" t="s">
        <v>448</v>
      </c>
    </row>
    <row r="30" spans="1:10" s="25" customFormat="1" x14ac:dyDescent="0.2">
      <c r="A30" s="413" t="s">
        <v>57</v>
      </c>
      <c r="B30" s="28">
        <v>10145</v>
      </c>
      <c r="C30" s="28">
        <v>2179</v>
      </c>
      <c r="D30" s="28">
        <v>388</v>
      </c>
      <c r="E30" s="28">
        <v>248</v>
      </c>
      <c r="F30" s="28">
        <v>912</v>
      </c>
      <c r="G30" s="28">
        <v>941</v>
      </c>
      <c r="H30" s="28">
        <v>1678</v>
      </c>
      <c r="I30" s="28">
        <v>3799</v>
      </c>
      <c r="J30" s="28" t="s">
        <v>448</v>
      </c>
    </row>
    <row r="31" spans="1:10" s="25" customFormat="1" x14ac:dyDescent="0.2">
      <c r="A31" s="413" t="s">
        <v>58</v>
      </c>
      <c r="B31" s="28">
        <v>370219</v>
      </c>
      <c r="C31" s="28">
        <v>66</v>
      </c>
      <c r="D31" s="28">
        <v>2915</v>
      </c>
      <c r="E31" s="28">
        <v>5517</v>
      </c>
      <c r="F31" s="28">
        <v>1671</v>
      </c>
      <c r="G31" s="28">
        <v>5539</v>
      </c>
      <c r="H31" s="28">
        <v>244002</v>
      </c>
      <c r="I31" s="28">
        <v>77072</v>
      </c>
      <c r="J31" s="28">
        <v>33437</v>
      </c>
    </row>
    <row r="32" spans="1:10" s="25" customFormat="1" x14ac:dyDescent="0.2">
      <c r="A32" s="413" t="s">
        <v>59</v>
      </c>
      <c r="B32" s="28">
        <v>12897</v>
      </c>
      <c r="C32" s="28">
        <v>1478</v>
      </c>
      <c r="D32" s="28">
        <v>992</v>
      </c>
      <c r="E32" s="28">
        <v>1402</v>
      </c>
      <c r="F32" s="28">
        <v>75</v>
      </c>
      <c r="G32" s="28">
        <v>540</v>
      </c>
      <c r="H32" s="28">
        <v>6764</v>
      </c>
      <c r="I32" s="28">
        <v>1638</v>
      </c>
      <c r="J32" s="28">
        <v>8</v>
      </c>
    </row>
    <row r="33" spans="1:10" s="25" customFormat="1" x14ac:dyDescent="0.2">
      <c r="A33" s="413" t="s">
        <v>60</v>
      </c>
      <c r="B33" s="28">
        <v>13191</v>
      </c>
      <c r="C33" s="28">
        <v>1050</v>
      </c>
      <c r="D33" s="28">
        <v>246</v>
      </c>
      <c r="E33" s="28">
        <v>89</v>
      </c>
      <c r="F33" s="28">
        <v>9</v>
      </c>
      <c r="G33" s="28">
        <v>44</v>
      </c>
      <c r="H33" s="28">
        <v>21</v>
      </c>
      <c r="I33" s="28">
        <v>11732</v>
      </c>
      <c r="J33" s="28" t="s">
        <v>448</v>
      </c>
    </row>
    <row r="34" spans="1:10" s="25" customFormat="1" x14ac:dyDescent="0.2">
      <c r="A34" s="413" t="s">
        <v>61</v>
      </c>
      <c r="B34" s="28">
        <v>41350</v>
      </c>
      <c r="C34" s="28">
        <v>1398</v>
      </c>
      <c r="D34" s="28">
        <v>611</v>
      </c>
      <c r="E34" s="28">
        <v>879</v>
      </c>
      <c r="F34" s="28">
        <v>156</v>
      </c>
      <c r="G34" s="28">
        <v>173</v>
      </c>
      <c r="H34" s="28">
        <v>30446</v>
      </c>
      <c r="I34" s="28">
        <v>7573</v>
      </c>
      <c r="J34" s="28">
        <v>114</v>
      </c>
    </row>
    <row r="35" spans="1:10" s="25" customFormat="1" x14ac:dyDescent="0.2">
      <c r="A35" s="413" t="s">
        <v>62</v>
      </c>
      <c r="B35" s="28">
        <v>10867</v>
      </c>
      <c r="C35" s="28">
        <v>2375</v>
      </c>
      <c r="D35" s="28">
        <v>1030</v>
      </c>
      <c r="E35" s="28">
        <v>810</v>
      </c>
      <c r="F35" s="28">
        <v>239</v>
      </c>
      <c r="G35" s="28">
        <v>59</v>
      </c>
      <c r="H35" s="28">
        <v>4655</v>
      </c>
      <c r="I35" s="28">
        <v>1677</v>
      </c>
      <c r="J35" s="28">
        <v>22</v>
      </c>
    </row>
    <row r="36" spans="1:10" s="25" customFormat="1" x14ac:dyDescent="0.2">
      <c r="A36" s="413" t="s">
        <v>63</v>
      </c>
      <c r="B36" s="28">
        <v>9787</v>
      </c>
      <c r="C36" s="28">
        <v>1624</v>
      </c>
      <c r="D36" s="28">
        <v>498</v>
      </c>
      <c r="E36" s="28">
        <v>670</v>
      </c>
      <c r="F36" s="28">
        <v>128</v>
      </c>
      <c r="G36" s="28">
        <v>469</v>
      </c>
      <c r="H36" s="28">
        <v>5162</v>
      </c>
      <c r="I36" s="28">
        <v>1202</v>
      </c>
      <c r="J36" s="28">
        <v>34</v>
      </c>
    </row>
    <row r="37" spans="1:10" s="25" customFormat="1" x14ac:dyDescent="0.2">
      <c r="A37" s="413" t="s">
        <v>64</v>
      </c>
      <c r="B37" s="28">
        <v>119103</v>
      </c>
      <c r="C37" s="28">
        <v>13628</v>
      </c>
      <c r="D37" s="28">
        <v>1539</v>
      </c>
      <c r="E37" s="28">
        <v>4138</v>
      </c>
      <c r="F37" s="28">
        <v>597</v>
      </c>
      <c r="G37" s="28">
        <v>410</v>
      </c>
      <c r="H37" s="28">
        <v>79974</v>
      </c>
      <c r="I37" s="28">
        <v>17416</v>
      </c>
      <c r="J37" s="28">
        <v>1401</v>
      </c>
    </row>
    <row r="38" spans="1:10" s="25" customFormat="1" x14ac:dyDescent="0.2">
      <c r="A38" s="413" t="s">
        <v>185</v>
      </c>
      <c r="B38" s="28">
        <v>6101</v>
      </c>
      <c r="C38" s="28">
        <v>2773</v>
      </c>
      <c r="D38" s="28">
        <v>1159</v>
      </c>
      <c r="E38" s="28">
        <v>66</v>
      </c>
      <c r="F38" s="28" t="s">
        <v>448</v>
      </c>
      <c r="G38" s="28">
        <v>22</v>
      </c>
      <c r="H38" s="28">
        <v>2047</v>
      </c>
      <c r="I38" s="28">
        <v>28</v>
      </c>
      <c r="J38" s="28">
        <v>6</v>
      </c>
    </row>
    <row r="39" spans="1:10" s="25" customFormat="1" x14ac:dyDescent="0.2">
      <c r="A39" s="26"/>
      <c r="B39" s="28"/>
      <c r="C39" s="28"/>
      <c r="D39" s="28"/>
      <c r="E39" s="28"/>
      <c r="F39" s="28"/>
      <c r="G39" s="28"/>
      <c r="H39" s="28"/>
      <c r="I39" s="28"/>
      <c r="J39" s="28"/>
    </row>
    <row r="40" spans="1:10" s="221" customFormat="1" x14ac:dyDescent="0.2">
      <c r="A40" s="29"/>
      <c r="B40" s="425" t="s">
        <v>450</v>
      </c>
      <c r="C40" s="426"/>
      <c r="D40" s="426"/>
      <c r="E40" s="426"/>
      <c r="F40" s="426"/>
      <c r="G40" s="426"/>
      <c r="H40" s="426"/>
      <c r="I40" s="426"/>
      <c r="J40" s="426"/>
    </row>
    <row r="41" spans="1:10" s="221" customFormat="1" x14ac:dyDescent="0.2">
      <c r="A41" s="27"/>
      <c r="B41" s="426"/>
      <c r="C41" s="426"/>
      <c r="D41" s="426"/>
      <c r="E41" s="426"/>
      <c r="F41" s="426"/>
      <c r="G41" s="426"/>
      <c r="H41" s="426"/>
      <c r="I41" s="426"/>
      <c r="J41" s="426"/>
    </row>
    <row r="42" spans="1:10" s="25" customFormat="1" x14ac:dyDescent="0.2">
      <c r="A42" s="413" t="s">
        <v>425</v>
      </c>
      <c r="B42" s="28">
        <v>2013435</v>
      </c>
      <c r="C42" s="28">
        <v>67182</v>
      </c>
      <c r="D42" s="28">
        <v>37215</v>
      </c>
      <c r="E42" s="28">
        <v>31377</v>
      </c>
      <c r="F42" s="28">
        <v>10202</v>
      </c>
      <c r="G42" s="28">
        <v>37392</v>
      </c>
      <c r="H42" s="28">
        <v>1204215</v>
      </c>
      <c r="I42" s="28">
        <v>447737</v>
      </c>
      <c r="J42" s="28">
        <v>178115</v>
      </c>
    </row>
    <row r="43" spans="1:10" s="25" customFormat="1" x14ac:dyDescent="0.2">
      <c r="A43" s="413"/>
      <c r="B43" s="28"/>
      <c r="C43" s="28"/>
      <c r="D43" s="28"/>
      <c r="E43" s="28"/>
      <c r="F43" s="28"/>
      <c r="G43" s="28"/>
      <c r="H43" s="28"/>
      <c r="I43" s="28"/>
      <c r="J43" s="28"/>
    </row>
    <row r="44" spans="1:10" s="25" customFormat="1" x14ac:dyDescent="0.2">
      <c r="A44" s="413" t="s">
        <v>446</v>
      </c>
      <c r="B44" s="28">
        <v>62097</v>
      </c>
      <c r="C44" s="28">
        <v>2298</v>
      </c>
      <c r="D44" s="28">
        <v>2227</v>
      </c>
      <c r="E44" s="28">
        <v>1779</v>
      </c>
      <c r="F44" s="28">
        <v>1059</v>
      </c>
      <c r="G44" s="28">
        <v>1669</v>
      </c>
      <c r="H44" s="28">
        <v>41181</v>
      </c>
      <c r="I44" s="28">
        <v>11774</v>
      </c>
      <c r="J44" s="28">
        <v>110</v>
      </c>
    </row>
    <row r="45" spans="1:10" s="30" customFormat="1" x14ac:dyDescent="0.2">
      <c r="A45" s="413" t="s">
        <v>447</v>
      </c>
      <c r="B45" s="28">
        <v>176235</v>
      </c>
      <c r="C45" s="28">
        <v>54</v>
      </c>
      <c r="D45" s="28">
        <v>629</v>
      </c>
      <c r="E45" s="28">
        <v>1991</v>
      </c>
      <c r="F45" s="28">
        <v>385</v>
      </c>
      <c r="G45" s="28">
        <v>2844</v>
      </c>
      <c r="H45" s="28">
        <v>115221</v>
      </c>
      <c r="I45" s="28">
        <v>50938</v>
      </c>
      <c r="J45" s="28">
        <v>4173</v>
      </c>
    </row>
    <row r="46" spans="1:10" s="30" customFormat="1" x14ac:dyDescent="0.2">
      <c r="A46" s="413" t="s">
        <v>341</v>
      </c>
      <c r="B46" s="28">
        <v>37072</v>
      </c>
      <c r="C46" s="28">
        <v>1881</v>
      </c>
      <c r="D46" s="28">
        <v>6974</v>
      </c>
      <c r="E46" s="28">
        <v>1425</v>
      </c>
      <c r="F46" s="28">
        <v>81</v>
      </c>
      <c r="G46" s="28">
        <v>1829</v>
      </c>
      <c r="H46" s="28">
        <v>15921</v>
      </c>
      <c r="I46" s="28">
        <v>8904</v>
      </c>
      <c r="J46" s="28">
        <v>57</v>
      </c>
    </row>
    <row r="47" spans="1:10" s="30" customFormat="1" x14ac:dyDescent="0.2">
      <c r="A47" s="413" t="s">
        <v>342</v>
      </c>
      <c r="B47" s="28">
        <v>19386</v>
      </c>
      <c r="C47" s="28">
        <v>3470</v>
      </c>
      <c r="D47" s="28">
        <v>1360</v>
      </c>
      <c r="E47" s="28">
        <v>306</v>
      </c>
      <c r="F47" s="28">
        <v>68</v>
      </c>
      <c r="G47" s="28">
        <v>81</v>
      </c>
      <c r="H47" s="28">
        <v>10904</v>
      </c>
      <c r="I47" s="28">
        <v>3197</v>
      </c>
      <c r="J47" s="28" t="s">
        <v>448</v>
      </c>
    </row>
    <row r="48" spans="1:10" s="25" customFormat="1" x14ac:dyDescent="0.2">
      <c r="A48" s="413" t="s">
        <v>343</v>
      </c>
      <c r="B48" s="28">
        <v>22293</v>
      </c>
      <c r="C48" s="28">
        <v>582</v>
      </c>
      <c r="D48" s="28">
        <v>873</v>
      </c>
      <c r="E48" s="28">
        <v>248</v>
      </c>
      <c r="F48" s="28">
        <v>458</v>
      </c>
      <c r="G48" s="28">
        <v>830</v>
      </c>
      <c r="H48" s="28">
        <v>17060</v>
      </c>
      <c r="I48" s="28">
        <v>2218</v>
      </c>
      <c r="J48" s="28">
        <v>24</v>
      </c>
    </row>
    <row r="49" spans="1:10" s="25" customFormat="1" x14ac:dyDescent="0.2">
      <c r="A49" s="413" t="s">
        <v>47</v>
      </c>
      <c r="B49" s="28">
        <v>205358</v>
      </c>
      <c r="C49" s="28">
        <v>165</v>
      </c>
      <c r="D49" s="28">
        <v>1988</v>
      </c>
      <c r="E49" s="28">
        <v>2731</v>
      </c>
      <c r="F49" s="28">
        <v>1577</v>
      </c>
      <c r="G49" s="28">
        <v>3329</v>
      </c>
      <c r="H49" s="28">
        <v>142277</v>
      </c>
      <c r="I49" s="28">
        <v>41218</v>
      </c>
      <c r="J49" s="28">
        <v>12073</v>
      </c>
    </row>
    <row r="50" spans="1:10" s="25" customFormat="1" x14ac:dyDescent="0.2">
      <c r="A50" s="413" t="s">
        <v>449</v>
      </c>
      <c r="B50" s="28">
        <v>7589</v>
      </c>
      <c r="C50" s="28">
        <v>622</v>
      </c>
      <c r="D50" s="28">
        <v>3690</v>
      </c>
      <c r="E50" s="28">
        <v>451</v>
      </c>
      <c r="F50" s="28">
        <v>15</v>
      </c>
      <c r="G50" s="28">
        <v>52</v>
      </c>
      <c r="H50" s="28">
        <v>2382</v>
      </c>
      <c r="I50" s="28">
        <v>374</v>
      </c>
      <c r="J50" s="28">
        <v>3</v>
      </c>
    </row>
    <row r="51" spans="1:10" s="25" customFormat="1" x14ac:dyDescent="0.2">
      <c r="A51" s="413" t="s">
        <v>48</v>
      </c>
      <c r="B51" s="28">
        <v>462466</v>
      </c>
      <c r="C51" s="28">
        <v>14</v>
      </c>
      <c r="D51" s="28">
        <v>1028</v>
      </c>
      <c r="E51" s="28">
        <v>2475</v>
      </c>
      <c r="F51" s="28">
        <v>477</v>
      </c>
      <c r="G51" s="28">
        <v>4201</v>
      </c>
      <c r="H51" s="28">
        <v>253412</v>
      </c>
      <c r="I51" s="28">
        <v>96842</v>
      </c>
      <c r="J51" s="28">
        <v>104017</v>
      </c>
    </row>
    <row r="52" spans="1:10" s="25" customFormat="1" x14ac:dyDescent="0.2">
      <c r="A52" s="413" t="s">
        <v>49</v>
      </c>
      <c r="B52" s="28">
        <v>9692</v>
      </c>
      <c r="C52" s="28">
        <v>2</v>
      </c>
      <c r="D52" s="28">
        <v>165</v>
      </c>
      <c r="E52" s="28">
        <v>181</v>
      </c>
      <c r="F52" s="28">
        <v>1439</v>
      </c>
      <c r="G52" s="28">
        <v>2531</v>
      </c>
      <c r="H52" s="28">
        <v>4541</v>
      </c>
      <c r="I52" s="28">
        <v>831</v>
      </c>
      <c r="J52" s="28">
        <v>2</v>
      </c>
    </row>
    <row r="53" spans="1:10" s="25" customFormat="1" x14ac:dyDescent="0.2">
      <c r="A53" s="413" t="s">
        <v>50</v>
      </c>
      <c r="B53" s="28">
        <v>19103</v>
      </c>
      <c r="C53" s="28">
        <v>2</v>
      </c>
      <c r="D53" s="28">
        <v>123</v>
      </c>
      <c r="E53" s="28">
        <v>276</v>
      </c>
      <c r="F53" s="28">
        <v>39</v>
      </c>
      <c r="G53" s="28">
        <v>42</v>
      </c>
      <c r="H53" s="28">
        <v>1183</v>
      </c>
      <c r="I53" s="28">
        <v>14617</v>
      </c>
      <c r="J53" s="28">
        <v>2821</v>
      </c>
    </row>
    <row r="54" spans="1:10" s="25" customFormat="1" x14ac:dyDescent="0.2">
      <c r="A54" s="413" t="s">
        <v>51</v>
      </c>
      <c r="B54" s="28">
        <v>139217</v>
      </c>
      <c r="C54" s="28">
        <v>1222</v>
      </c>
      <c r="D54" s="28">
        <v>1304</v>
      </c>
      <c r="E54" s="28">
        <v>2067</v>
      </c>
      <c r="F54" s="28">
        <v>897</v>
      </c>
      <c r="G54" s="28">
        <v>4394</v>
      </c>
      <c r="H54" s="28">
        <v>103147</v>
      </c>
      <c r="I54" s="28">
        <v>24168</v>
      </c>
      <c r="J54" s="28">
        <v>2018</v>
      </c>
    </row>
    <row r="55" spans="1:10" s="25" customFormat="1" x14ac:dyDescent="0.2">
      <c r="A55" s="413" t="s">
        <v>52</v>
      </c>
      <c r="B55" s="28">
        <v>66099</v>
      </c>
      <c r="C55" s="28">
        <v>8212</v>
      </c>
      <c r="D55" s="28">
        <v>3397</v>
      </c>
      <c r="E55" s="28">
        <v>1664</v>
      </c>
      <c r="F55" s="28">
        <v>110</v>
      </c>
      <c r="G55" s="28">
        <v>2384</v>
      </c>
      <c r="H55" s="28">
        <v>36668</v>
      </c>
      <c r="I55" s="28">
        <v>13446</v>
      </c>
      <c r="J55" s="28">
        <v>218</v>
      </c>
    </row>
    <row r="56" spans="1:10" s="25" customFormat="1" x14ac:dyDescent="0.2">
      <c r="A56" s="413" t="s">
        <v>53</v>
      </c>
      <c r="B56" s="28">
        <v>16312</v>
      </c>
      <c r="C56" s="28">
        <v>5937</v>
      </c>
      <c r="D56" s="28">
        <v>661</v>
      </c>
      <c r="E56" s="28">
        <v>1232</v>
      </c>
      <c r="F56" s="28">
        <v>323</v>
      </c>
      <c r="G56" s="28">
        <v>457</v>
      </c>
      <c r="H56" s="28">
        <v>3858</v>
      </c>
      <c r="I56" s="28">
        <v>3844</v>
      </c>
      <c r="J56" s="28" t="s">
        <v>448</v>
      </c>
    </row>
    <row r="57" spans="1:10" s="25" customFormat="1" x14ac:dyDescent="0.2">
      <c r="A57" s="413" t="s">
        <v>54</v>
      </c>
      <c r="B57" s="28">
        <v>109962</v>
      </c>
      <c r="C57" s="28">
        <v>202</v>
      </c>
      <c r="D57" s="28">
        <v>1184</v>
      </c>
      <c r="E57" s="28">
        <v>2031</v>
      </c>
      <c r="F57" s="28">
        <v>728</v>
      </c>
      <c r="G57" s="28">
        <v>4308</v>
      </c>
      <c r="H57" s="28">
        <v>60805</v>
      </c>
      <c r="I57" s="28">
        <v>26920</v>
      </c>
      <c r="J57" s="28">
        <v>13784</v>
      </c>
    </row>
    <row r="58" spans="1:10" s="25" customFormat="1" x14ac:dyDescent="0.2">
      <c r="A58" s="413" t="s">
        <v>55</v>
      </c>
      <c r="B58" s="28">
        <v>58484</v>
      </c>
      <c r="C58" s="28">
        <v>180</v>
      </c>
      <c r="D58" s="28">
        <v>1318</v>
      </c>
      <c r="E58" s="28">
        <v>468</v>
      </c>
      <c r="F58" s="28">
        <v>27</v>
      </c>
      <c r="G58" s="28">
        <v>3397</v>
      </c>
      <c r="H58" s="28">
        <v>17668</v>
      </c>
      <c r="I58" s="28">
        <v>27800</v>
      </c>
      <c r="J58" s="28">
        <v>7626</v>
      </c>
    </row>
    <row r="59" spans="1:10" s="25" customFormat="1" x14ac:dyDescent="0.2">
      <c r="A59" s="413" t="s">
        <v>56</v>
      </c>
      <c r="B59" s="28">
        <v>7130</v>
      </c>
      <c r="C59" s="28">
        <v>4726</v>
      </c>
      <c r="D59" s="28">
        <v>820</v>
      </c>
      <c r="E59" s="28">
        <v>296</v>
      </c>
      <c r="F59" s="28">
        <v>22</v>
      </c>
      <c r="G59" s="28">
        <v>8</v>
      </c>
      <c r="H59" s="28">
        <v>742</v>
      </c>
      <c r="I59" s="28">
        <v>516</v>
      </c>
      <c r="J59" s="28" t="s">
        <v>448</v>
      </c>
    </row>
    <row r="60" spans="1:10" s="25" customFormat="1" x14ac:dyDescent="0.2">
      <c r="A60" s="413" t="s">
        <v>57</v>
      </c>
      <c r="B60" s="28">
        <v>8540</v>
      </c>
      <c r="C60" s="28">
        <v>2569</v>
      </c>
      <c r="D60" s="28">
        <v>378</v>
      </c>
      <c r="E60" s="28">
        <v>227</v>
      </c>
      <c r="F60" s="28">
        <v>121</v>
      </c>
      <c r="G60" s="28">
        <v>95</v>
      </c>
      <c r="H60" s="28">
        <v>1637</v>
      </c>
      <c r="I60" s="28">
        <v>3513</v>
      </c>
      <c r="J60" s="28" t="s">
        <v>448</v>
      </c>
    </row>
    <row r="61" spans="1:10" s="25" customFormat="1" x14ac:dyDescent="0.2">
      <c r="A61" s="413" t="s">
        <v>58</v>
      </c>
      <c r="B61" s="28">
        <v>363496</v>
      </c>
      <c r="C61" s="28">
        <v>43</v>
      </c>
      <c r="D61" s="28">
        <v>1926</v>
      </c>
      <c r="E61" s="28">
        <v>3907</v>
      </c>
      <c r="F61" s="28">
        <v>1239</v>
      </c>
      <c r="G61" s="28">
        <v>2332</v>
      </c>
      <c r="H61" s="28">
        <v>250417</v>
      </c>
      <c r="I61" s="28">
        <v>73870</v>
      </c>
      <c r="J61" s="28">
        <v>29762</v>
      </c>
    </row>
    <row r="62" spans="1:10" s="25" customFormat="1" x14ac:dyDescent="0.2">
      <c r="A62" s="413" t="s">
        <v>59</v>
      </c>
      <c r="B62" s="28">
        <v>14498</v>
      </c>
      <c r="C62" s="28">
        <v>1980</v>
      </c>
      <c r="D62" s="28">
        <v>1060</v>
      </c>
      <c r="E62" s="28">
        <v>1759</v>
      </c>
      <c r="F62" s="28">
        <v>43</v>
      </c>
      <c r="G62" s="28">
        <v>630</v>
      </c>
      <c r="H62" s="28">
        <v>6675</v>
      </c>
      <c r="I62" s="28">
        <v>2350</v>
      </c>
      <c r="J62" s="28">
        <v>1</v>
      </c>
    </row>
    <row r="63" spans="1:10" s="25" customFormat="1" x14ac:dyDescent="0.2">
      <c r="A63" s="413" t="s">
        <v>60</v>
      </c>
      <c r="B63" s="28">
        <v>13453</v>
      </c>
      <c r="C63" s="28">
        <v>1082</v>
      </c>
      <c r="D63" s="28">
        <v>196</v>
      </c>
      <c r="E63" s="28">
        <v>74</v>
      </c>
      <c r="F63" s="28">
        <v>5</v>
      </c>
      <c r="G63" s="28">
        <v>53</v>
      </c>
      <c r="H63" s="28">
        <v>40</v>
      </c>
      <c r="I63" s="28">
        <v>12003</v>
      </c>
      <c r="J63" s="28" t="s">
        <v>448</v>
      </c>
    </row>
    <row r="64" spans="1:10" s="25" customFormat="1" x14ac:dyDescent="0.2">
      <c r="A64" s="413" t="s">
        <v>61</v>
      </c>
      <c r="B64" s="28">
        <v>42648</v>
      </c>
      <c r="C64" s="28">
        <v>1432</v>
      </c>
      <c r="D64" s="28">
        <v>736</v>
      </c>
      <c r="E64" s="28">
        <v>1034</v>
      </c>
      <c r="F64" s="28">
        <v>152</v>
      </c>
      <c r="G64" s="28">
        <v>311</v>
      </c>
      <c r="H64" s="28">
        <v>29829</v>
      </c>
      <c r="I64" s="28">
        <v>8972</v>
      </c>
      <c r="J64" s="28">
        <v>182</v>
      </c>
    </row>
    <row r="65" spans="1:10" s="25" customFormat="1" x14ac:dyDescent="0.2">
      <c r="A65" s="413" t="s">
        <v>62</v>
      </c>
      <c r="B65" s="28">
        <v>8474</v>
      </c>
      <c r="C65" s="28">
        <v>116</v>
      </c>
      <c r="D65" s="28">
        <v>845</v>
      </c>
      <c r="E65" s="28">
        <v>700</v>
      </c>
      <c r="F65" s="28">
        <v>254</v>
      </c>
      <c r="G65" s="28">
        <v>133</v>
      </c>
      <c r="H65" s="28">
        <v>3968</v>
      </c>
      <c r="I65" s="28">
        <v>2435</v>
      </c>
      <c r="J65" s="28">
        <v>23</v>
      </c>
    </row>
    <row r="66" spans="1:10" s="25" customFormat="1" x14ac:dyDescent="0.2">
      <c r="A66" s="413" t="s">
        <v>63</v>
      </c>
      <c r="B66" s="28">
        <v>8918</v>
      </c>
      <c r="C66" s="28">
        <v>1686</v>
      </c>
      <c r="D66" s="28">
        <v>396</v>
      </c>
      <c r="E66" s="28">
        <v>414</v>
      </c>
      <c r="F66" s="28">
        <v>170</v>
      </c>
      <c r="G66" s="28">
        <v>373</v>
      </c>
      <c r="H66" s="28">
        <v>5533</v>
      </c>
      <c r="I66" s="28">
        <v>346</v>
      </c>
      <c r="J66" s="28" t="s">
        <v>448</v>
      </c>
    </row>
    <row r="67" spans="1:10" s="25" customFormat="1" x14ac:dyDescent="0.2">
      <c r="A67" s="413" t="s">
        <v>64</v>
      </c>
      <c r="B67" s="28">
        <v>115035</v>
      </c>
      <c r="C67" s="28">
        <v>15660</v>
      </c>
      <c r="D67" s="28">
        <v>2001</v>
      </c>
      <c r="E67" s="28">
        <v>3399</v>
      </c>
      <c r="F67" s="28">
        <v>501</v>
      </c>
      <c r="G67" s="28">
        <v>1065</v>
      </c>
      <c r="H67" s="28">
        <v>75608</v>
      </c>
      <c r="I67" s="28">
        <v>15580</v>
      </c>
      <c r="J67" s="28">
        <v>1221</v>
      </c>
    </row>
    <row r="68" spans="1:10" s="25" customFormat="1" x14ac:dyDescent="0.2">
      <c r="A68" s="413" t="s">
        <v>185</v>
      </c>
      <c r="B68" s="28">
        <v>6185</v>
      </c>
      <c r="C68" s="28">
        <v>2777</v>
      </c>
      <c r="D68" s="28">
        <v>1339</v>
      </c>
      <c r="E68" s="28">
        <v>34</v>
      </c>
      <c r="F68" s="28">
        <v>1</v>
      </c>
      <c r="G68" s="28">
        <v>28</v>
      </c>
      <c r="H68" s="28">
        <v>1950</v>
      </c>
      <c r="I68" s="28">
        <v>56</v>
      </c>
      <c r="J68" s="28" t="s">
        <v>448</v>
      </c>
    </row>
    <row r="69" spans="1:10" s="25" customFormat="1" x14ac:dyDescent="0.2">
      <c r="A69" s="26"/>
      <c r="B69" s="28"/>
      <c r="C69" s="28"/>
      <c r="D69" s="28"/>
      <c r="E69" s="28"/>
      <c r="F69" s="28"/>
      <c r="G69" s="28"/>
      <c r="H69" s="28"/>
      <c r="I69" s="28"/>
      <c r="J69" s="28"/>
    </row>
    <row r="70" spans="1:10" s="221" customFormat="1" ht="14.25" x14ac:dyDescent="0.2">
      <c r="A70" s="31"/>
      <c r="B70" s="425" t="s">
        <v>9136</v>
      </c>
      <c r="C70" s="426"/>
      <c r="D70" s="426"/>
      <c r="E70" s="426"/>
      <c r="F70" s="426"/>
      <c r="G70" s="426"/>
      <c r="H70" s="426"/>
      <c r="I70" s="426"/>
      <c r="J70" s="426"/>
    </row>
    <row r="71" spans="1:10" s="25" customFormat="1" x14ac:dyDescent="0.2">
      <c r="A71" s="26"/>
      <c r="B71" s="28"/>
      <c r="C71" s="28"/>
      <c r="D71" s="28"/>
      <c r="E71" s="28"/>
      <c r="F71" s="28"/>
      <c r="G71" s="28"/>
      <c r="H71" s="28"/>
      <c r="I71" s="28"/>
      <c r="J71" s="28"/>
    </row>
    <row r="72" spans="1:10" s="25" customFormat="1" x14ac:dyDescent="0.2">
      <c r="A72" s="413" t="s">
        <v>425</v>
      </c>
      <c r="B72" s="209">
        <v>0.7</v>
      </c>
      <c r="C72" s="209">
        <v>-15.4</v>
      </c>
      <c r="D72" s="209">
        <v>-4.2</v>
      </c>
      <c r="E72" s="209">
        <v>13.9</v>
      </c>
      <c r="F72" s="209">
        <v>20.100000000000001</v>
      </c>
      <c r="G72" s="209">
        <v>13.8</v>
      </c>
      <c r="H72" s="209">
        <v>-1.8</v>
      </c>
      <c r="I72" s="209">
        <v>5.6</v>
      </c>
      <c r="J72" s="209">
        <v>6.1</v>
      </c>
    </row>
    <row r="73" spans="1:10" s="25" customFormat="1" x14ac:dyDescent="0.2">
      <c r="A73" s="413"/>
      <c r="B73" s="209"/>
      <c r="C73" s="209"/>
      <c r="D73" s="209"/>
      <c r="E73" s="209"/>
      <c r="F73" s="209"/>
      <c r="G73" s="209"/>
      <c r="H73" s="209"/>
      <c r="I73" s="209"/>
      <c r="J73" s="209"/>
    </row>
    <row r="74" spans="1:10" s="25" customFormat="1" x14ac:dyDescent="0.2">
      <c r="A74" s="413" t="s">
        <v>446</v>
      </c>
      <c r="B74" s="209">
        <v>11.2</v>
      </c>
      <c r="C74" s="209">
        <v>-32.200000000000003</v>
      </c>
      <c r="D74" s="209">
        <v>-0.7</v>
      </c>
      <c r="E74" s="209">
        <v>5</v>
      </c>
      <c r="F74" s="209">
        <v>-5.8</v>
      </c>
      <c r="G74" s="209">
        <v>-4.3</v>
      </c>
      <c r="H74" s="209">
        <v>3.2</v>
      </c>
      <c r="I74" s="209">
        <v>54.6</v>
      </c>
      <c r="J74" s="209">
        <v>-24.5</v>
      </c>
    </row>
    <row r="75" spans="1:10" s="25" customFormat="1" x14ac:dyDescent="0.2">
      <c r="A75" s="413" t="s">
        <v>447</v>
      </c>
      <c r="B75" s="209">
        <v>1.3</v>
      </c>
      <c r="C75" s="209">
        <v>-37</v>
      </c>
      <c r="D75" s="209">
        <v>12.2</v>
      </c>
      <c r="E75" s="209">
        <v>3.5</v>
      </c>
      <c r="F75" s="209">
        <v>67</v>
      </c>
      <c r="G75" s="209">
        <v>94.8</v>
      </c>
      <c r="H75" s="209">
        <v>-4.9000000000000004</v>
      </c>
      <c r="I75" s="209">
        <v>3.4</v>
      </c>
      <c r="J75" s="209">
        <v>76.099999999999994</v>
      </c>
    </row>
    <row r="76" spans="1:10" s="25" customFormat="1" x14ac:dyDescent="0.2">
      <c r="A76" s="413" t="s">
        <v>341</v>
      </c>
      <c r="B76" s="209">
        <v>-8.1</v>
      </c>
      <c r="C76" s="209">
        <v>2.4</v>
      </c>
      <c r="D76" s="209">
        <v>-16.5</v>
      </c>
      <c r="E76" s="209">
        <v>4.5999999999999996</v>
      </c>
      <c r="F76" s="209">
        <v>-6.2</v>
      </c>
      <c r="G76" s="209">
        <v>-14.7</v>
      </c>
      <c r="H76" s="209">
        <v>-6</v>
      </c>
      <c r="I76" s="209">
        <v>-8.3000000000000007</v>
      </c>
      <c r="J76" s="209">
        <v>5.3</v>
      </c>
    </row>
    <row r="77" spans="1:10" s="25" customFormat="1" x14ac:dyDescent="0.2">
      <c r="A77" s="413" t="s">
        <v>342</v>
      </c>
      <c r="B77" s="209">
        <v>-0.4</v>
      </c>
      <c r="C77" s="209">
        <v>5.6</v>
      </c>
      <c r="D77" s="209">
        <v>5.9</v>
      </c>
      <c r="E77" s="209">
        <v>8.5</v>
      </c>
      <c r="F77" s="209">
        <v>-10.3</v>
      </c>
      <c r="G77" s="209">
        <v>-28.4</v>
      </c>
      <c r="H77" s="209">
        <v>3</v>
      </c>
      <c r="I77" s="209">
        <v>-21.1</v>
      </c>
      <c r="J77" s="209" t="s">
        <v>448</v>
      </c>
    </row>
    <row r="78" spans="1:10" s="25" customFormat="1" x14ac:dyDescent="0.2">
      <c r="A78" s="413" t="s">
        <v>343</v>
      </c>
      <c r="B78" s="209">
        <v>-1.2</v>
      </c>
      <c r="C78" s="209">
        <v>68.599999999999994</v>
      </c>
      <c r="D78" s="209">
        <v>-12.7</v>
      </c>
      <c r="E78" s="209">
        <v>-27.4</v>
      </c>
      <c r="F78" s="209">
        <v>-92.4</v>
      </c>
      <c r="G78" s="209">
        <v>-35.9</v>
      </c>
      <c r="H78" s="209">
        <v>4.3</v>
      </c>
      <c r="I78" s="209">
        <v>-24.2</v>
      </c>
      <c r="J78" s="209">
        <v>104.2</v>
      </c>
    </row>
    <row r="79" spans="1:10" s="25" customFormat="1" x14ac:dyDescent="0.2">
      <c r="A79" s="413" t="s">
        <v>47</v>
      </c>
      <c r="B79" s="209">
        <v>-0.2</v>
      </c>
      <c r="C79" s="209">
        <v>4.8</v>
      </c>
      <c r="D79" s="209">
        <v>11.7</v>
      </c>
      <c r="E79" s="209">
        <v>6.4</v>
      </c>
      <c r="F79" s="209">
        <v>-3.9</v>
      </c>
      <c r="G79" s="209">
        <v>1.2</v>
      </c>
      <c r="H79" s="209">
        <v>-1.5</v>
      </c>
      <c r="I79" s="209">
        <v>-2.7</v>
      </c>
      <c r="J79" s="209">
        <v>20.7</v>
      </c>
    </row>
    <row r="80" spans="1:10" s="25" customFormat="1" x14ac:dyDescent="0.2">
      <c r="A80" s="413" t="s">
        <v>449</v>
      </c>
      <c r="B80" s="209">
        <v>-2.8</v>
      </c>
      <c r="C80" s="209">
        <v>42.4</v>
      </c>
      <c r="D80" s="209">
        <v>-16</v>
      </c>
      <c r="E80" s="209">
        <v>-39.9</v>
      </c>
      <c r="F80" s="209">
        <v>6.7</v>
      </c>
      <c r="G80" s="209">
        <v>7.7</v>
      </c>
      <c r="H80" s="209">
        <v>6.1</v>
      </c>
      <c r="I80" s="209">
        <v>39.6</v>
      </c>
      <c r="J80" s="209" t="s">
        <v>448</v>
      </c>
    </row>
    <row r="81" spans="1:10" s="25" customFormat="1" x14ac:dyDescent="0.2">
      <c r="A81" s="413" t="s">
        <v>48</v>
      </c>
      <c r="B81" s="209">
        <v>-0.3</v>
      </c>
      <c r="C81" s="209">
        <v>-7.1</v>
      </c>
      <c r="D81" s="209">
        <v>-12.2</v>
      </c>
      <c r="E81" s="209">
        <v>0.3</v>
      </c>
      <c r="F81" s="209">
        <v>35</v>
      </c>
      <c r="G81" s="209">
        <v>20.399999999999999</v>
      </c>
      <c r="H81" s="209">
        <v>-3.8</v>
      </c>
      <c r="I81" s="209">
        <v>6.8</v>
      </c>
      <c r="J81" s="209">
        <v>0.6</v>
      </c>
    </row>
    <row r="82" spans="1:10" s="25" customFormat="1" x14ac:dyDescent="0.2">
      <c r="A82" s="413" t="s">
        <v>49</v>
      </c>
      <c r="B82" s="209">
        <v>1.2</v>
      </c>
      <c r="C82" s="209">
        <v>200</v>
      </c>
      <c r="D82" s="209">
        <v>7.3</v>
      </c>
      <c r="E82" s="209">
        <v>79</v>
      </c>
      <c r="F82" s="209">
        <v>41.1</v>
      </c>
      <c r="G82" s="209">
        <v>-9.4</v>
      </c>
      <c r="H82" s="209">
        <v>-2.8</v>
      </c>
      <c r="I82" s="209">
        <v>-32.700000000000003</v>
      </c>
      <c r="J82" s="209" t="s">
        <v>448</v>
      </c>
    </row>
    <row r="83" spans="1:10" s="25" customFormat="1" x14ac:dyDescent="0.2">
      <c r="A83" s="413" t="s">
        <v>50</v>
      </c>
      <c r="B83" s="209">
        <v>0</v>
      </c>
      <c r="C83" s="209">
        <v>250</v>
      </c>
      <c r="D83" s="209">
        <v>6.5</v>
      </c>
      <c r="E83" s="209">
        <v>27.2</v>
      </c>
      <c r="F83" s="209">
        <v>-10.3</v>
      </c>
      <c r="G83" s="209">
        <v>40.5</v>
      </c>
      <c r="H83" s="209">
        <v>66.599999999999994</v>
      </c>
      <c r="I83" s="209">
        <v>-1.6</v>
      </c>
      <c r="J83" s="209">
        <v>-23.4</v>
      </c>
    </row>
    <row r="84" spans="1:10" s="25" customFormat="1" x14ac:dyDescent="0.2">
      <c r="A84" s="413" t="s">
        <v>51</v>
      </c>
      <c r="B84" s="209">
        <v>2.8</v>
      </c>
      <c r="C84" s="209">
        <v>20.7</v>
      </c>
      <c r="D84" s="209">
        <v>-7.2</v>
      </c>
      <c r="E84" s="209">
        <v>38.799999999999997</v>
      </c>
      <c r="F84" s="209">
        <v>38.700000000000003</v>
      </c>
      <c r="G84" s="209">
        <v>13.6</v>
      </c>
      <c r="H84" s="209">
        <v>-1.3</v>
      </c>
      <c r="I84" s="209">
        <v>7.6</v>
      </c>
      <c r="J84" s="209">
        <v>70.400000000000006</v>
      </c>
    </row>
    <row r="85" spans="1:10" s="25" customFormat="1" x14ac:dyDescent="0.2">
      <c r="A85" s="413" t="s">
        <v>52</v>
      </c>
      <c r="B85" s="209">
        <v>2.6</v>
      </c>
      <c r="C85" s="209">
        <v>8</v>
      </c>
      <c r="D85" s="209">
        <v>2.1</v>
      </c>
      <c r="E85" s="209">
        <v>63.8</v>
      </c>
      <c r="F85" s="209">
        <v>-4.5</v>
      </c>
      <c r="G85" s="209">
        <v>-4.9000000000000004</v>
      </c>
      <c r="H85" s="209">
        <v>-4.0999999999999996</v>
      </c>
      <c r="I85" s="209">
        <v>12.1</v>
      </c>
      <c r="J85" s="209">
        <v>-28</v>
      </c>
    </row>
    <row r="86" spans="1:10" s="25" customFormat="1" x14ac:dyDescent="0.2">
      <c r="A86" s="413" t="s">
        <v>53</v>
      </c>
      <c r="B86" s="209">
        <v>3.1</v>
      </c>
      <c r="C86" s="209">
        <v>-5.5</v>
      </c>
      <c r="D86" s="209">
        <v>4.8</v>
      </c>
      <c r="E86" s="209">
        <v>-17.5</v>
      </c>
      <c r="F86" s="209">
        <v>-0.3</v>
      </c>
      <c r="G86" s="209">
        <v>-77</v>
      </c>
      <c r="H86" s="209">
        <v>10.1</v>
      </c>
      <c r="I86" s="209">
        <v>25.1</v>
      </c>
      <c r="J86" s="209" t="s">
        <v>448</v>
      </c>
    </row>
    <row r="87" spans="1:10" s="25" customFormat="1" x14ac:dyDescent="0.2">
      <c r="A87" s="413" t="s">
        <v>54</v>
      </c>
      <c r="B87" s="209">
        <v>4.4000000000000004</v>
      </c>
      <c r="C87" s="209">
        <v>-3</v>
      </c>
      <c r="D87" s="209">
        <v>10.5</v>
      </c>
      <c r="E87" s="209">
        <v>10.6</v>
      </c>
      <c r="F87" s="209">
        <v>-11.4</v>
      </c>
      <c r="G87" s="209">
        <v>22.9</v>
      </c>
      <c r="H87" s="209">
        <v>-3.1</v>
      </c>
      <c r="I87" s="209">
        <v>20.100000000000001</v>
      </c>
      <c r="J87" s="209">
        <v>0.8</v>
      </c>
    </row>
    <row r="88" spans="1:10" s="25" customFormat="1" x14ac:dyDescent="0.2">
      <c r="A88" s="413" t="s">
        <v>55</v>
      </c>
      <c r="B88" s="209">
        <v>2.2000000000000002</v>
      </c>
      <c r="C88" s="209">
        <v>15.6</v>
      </c>
      <c r="D88" s="209">
        <v>2.9</v>
      </c>
      <c r="E88" s="209">
        <v>18.399999999999999</v>
      </c>
      <c r="F88" s="209">
        <v>185.2</v>
      </c>
      <c r="G88" s="209">
        <v>-54.7</v>
      </c>
      <c r="H88" s="209">
        <v>2.2000000000000002</v>
      </c>
      <c r="I88" s="209">
        <v>9.4</v>
      </c>
      <c r="J88" s="209">
        <v>-0.4</v>
      </c>
    </row>
    <row r="89" spans="1:10" s="25" customFormat="1" x14ac:dyDescent="0.2">
      <c r="A89" s="413" t="s">
        <v>56</v>
      </c>
      <c r="B89" s="209">
        <v>-7.6</v>
      </c>
      <c r="C89" s="209">
        <v>-1.1000000000000001</v>
      </c>
      <c r="D89" s="209">
        <v>-6.6</v>
      </c>
      <c r="E89" s="209">
        <v>-20.3</v>
      </c>
      <c r="F89" s="209" t="s">
        <v>448</v>
      </c>
      <c r="G89" s="209">
        <v>125</v>
      </c>
      <c r="H89" s="209">
        <v>17.5</v>
      </c>
      <c r="I89" s="209" t="s">
        <v>448</v>
      </c>
      <c r="J89" s="209" t="s">
        <v>448</v>
      </c>
    </row>
    <row r="90" spans="1:10" s="25" customFormat="1" x14ac:dyDescent="0.2">
      <c r="A90" s="413" t="s">
        <v>57</v>
      </c>
      <c r="B90" s="209">
        <v>18.8</v>
      </c>
      <c r="C90" s="209">
        <v>-15.2</v>
      </c>
      <c r="D90" s="209">
        <v>2.6</v>
      </c>
      <c r="E90" s="209">
        <v>9.3000000000000007</v>
      </c>
      <c r="F90" s="209">
        <v>653.70000000000005</v>
      </c>
      <c r="G90" s="209">
        <v>890.5</v>
      </c>
      <c r="H90" s="209">
        <v>2.5</v>
      </c>
      <c r="I90" s="209">
        <v>8.1</v>
      </c>
      <c r="J90" s="209" t="s">
        <v>448</v>
      </c>
    </row>
    <row r="91" spans="1:10" s="25" customFormat="1" x14ac:dyDescent="0.2">
      <c r="A91" s="413" t="s">
        <v>58</v>
      </c>
      <c r="B91" s="209">
        <v>1.8</v>
      </c>
      <c r="C91" s="209">
        <v>53.5</v>
      </c>
      <c r="D91" s="209">
        <v>51.3</v>
      </c>
      <c r="E91" s="209">
        <v>41.2</v>
      </c>
      <c r="F91" s="209">
        <v>34.9</v>
      </c>
      <c r="G91" s="209">
        <v>137.5</v>
      </c>
      <c r="H91" s="209">
        <v>-2.6</v>
      </c>
      <c r="I91" s="209">
        <v>4.3</v>
      </c>
      <c r="J91" s="209">
        <v>12.3</v>
      </c>
    </row>
    <row r="92" spans="1:10" s="25" customFormat="1" x14ac:dyDescent="0.2">
      <c r="A92" s="413" t="s">
        <v>59</v>
      </c>
      <c r="B92" s="209">
        <v>-11</v>
      </c>
      <c r="C92" s="209">
        <v>-25.4</v>
      </c>
      <c r="D92" s="209">
        <v>-6.4</v>
      </c>
      <c r="E92" s="209">
        <v>-20.3</v>
      </c>
      <c r="F92" s="209">
        <v>74.400000000000006</v>
      </c>
      <c r="G92" s="209">
        <v>-14.3</v>
      </c>
      <c r="H92" s="209">
        <v>1.3</v>
      </c>
      <c r="I92" s="209">
        <v>-30.3</v>
      </c>
      <c r="J92" s="209">
        <v>700</v>
      </c>
    </row>
    <row r="93" spans="1:10" s="25" customFormat="1" x14ac:dyDescent="0.2">
      <c r="A93" s="413" t="s">
        <v>60</v>
      </c>
      <c r="B93" s="209">
        <v>-1.9</v>
      </c>
      <c r="C93" s="209">
        <v>-3</v>
      </c>
      <c r="D93" s="209">
        <v>25.5</v>
      </c>
      <c r="E93" s="209">
        <v>20.3</v>
      </c>
      <c r="F93" s="209">
        <v>80</v>
      </c>
      <c r="G93" s="209">
        <v>-17</v>
      </c>
      <c r="H93" s="209">
        <v>-47.5</v>
      </c>
      <c r="I93" s="209">
        <v>-2.2999999999999998</v>
      </c>
      <c r="J93" s="209" t="s">
        <v>448</v>
      </c>
    </row>
    <row r="94" spans="1:10" s="25" customFormat="1" x14ac:dyDescent="0.2">
      <c r="A94" s="413" t="s">
        <v>61</v>
      </c>
      <c r="B94" s="209">
        <v>-3</v>
      </c>
      <c r="C94" s="209">
        <v>-2.4</v>
      </c>
      <c r="D94" s="209">
        <v>-17</v>
      </c>
      <c r="E94" s="209">
        <v>-15</v>
      </c>
      <c r="F94" s="209">
        <v>2.6</v>
      </c>
      <c r="G94" s="209">
        <v>-44.4</v>
      </c>
      <c r="H94" s="209">
        <v>2.1</v>
      </c>
      <c r="I94" s="209">
        <v>-15.6</v>
      </c>
      <c r="J94" s="209">
        <v>-37.4</v>
      </c>
    </row>
    <row r="95" spans="1:10" s="25" customFormat="1" x14ac:dyDescent="0.2">
      <c r="A95" s="413" t="s">
        <v>62</v>
      </c>
      <c r="B95" s="209">
        <v>28.2</v>
      </c>
      <c r="C95" s="209" t="s">
        <v>97</v>
      </c>
      <c r="D95" s="209">
        <v>21.9</v>
      </c>
      <c r="E95" s="209">
        <v>15.7</v>
      </c>
      <c r="F95" s="209">
        <v>-5.9</v>
      </c>
      <c r="G95" s="209">
        <v>-55.6</v>
      </c>
      <c r="H95" s="209">
        <v>17.3</v>
      </c>
      <c r="I95" s="209">
        <v>-31.1</v>
      </c>
      <c r="J95" s="209">
        <v>-4.3</v>
      </c>
    </row>
    <row r="96" spans="1:10" s="25" customFormat="1" x14ac:dyDescent="0.2">
      <c r="A96" s="413" t="s">
        <v>63</v>
      </c>
      <c r="B96" s="209">
        <v>9.6999999999999993</v>
      </c>
      <c r="C96" s="209">
        <v>-3.7</v>
      </c>
      <c r="D96" s="209">
        <v>25.8</v>
      </c>
      <c r="E96" s="209">
        <v>61.8</v>
      </c>
      <c r="F96" s="209">
        <v>-24.7</v>
      </c>
      <c r="G96" s="209">
        <v>25.7</v>
      </c>
      <c r="H96" s="209">
        <v>-6.7</v>
      </c>
      <c r="I96" s="209">
        <v>247.4</v>
      </c>
      <c r="J96" s="209" t="s">
        <v>448</v>
      </c>
    </row>
    <row r="97" spans="1:10" s="25" customFormat="1" x14ac:dyDescent="0.2">
      <c r="A97" s="413" t="s">
        <v>64</v>
      </c>
      <c r="B97" s="209">
        <v>3.5</v>
      </c>
      <c r="C97" s="209">
        <v>-13</v>
      </c>
      <c r="D97" s="209">
        <v>-23.1</v>
      </c>
      <c r="E97" s="209">
        <v>21.7</v>
      </c>
      <c r="F97" s="209">
        <v>19.2</v>
      </c>
      <c r="G97" s="209">
        <v>-61.5</v>
      </c>
      <c r="H97" s="209">
        <v>5.8</v>
      </c>
      <c r="I97" s="209">
        <v>11.8</v>
      </c>
      <c r="J97" s="209">
        <v>14.7</v>
      </c>
    </row>
    <row r="98" spans="1:10" s="25" customFormat="1" x14ac:dyDescent="0.2">
      <c r="A98" s="413" t="s">
        <v>185</v>
      </c>
      <c r="B98" s="209">
        <v>-1.4</v>
      </c>
      <c r="C98" s="209">
        <v>-0.1</v>
      </c>
      <c r="D98" s="209">
        <v>-13.4</v>
      </c>
      <c r="E98" s="209">
        <v>94.1</v>
      </c>
      <c r="F98" s="209" t="s">
        <v>448</v>
      </c>
      <c r="G98" s="209">
        <v>-21.4</v>
      </c>
      <c r="H98" s="209">
        <v>5</v>
      </c>
      <c r="I98" s="209">
        <v>-50</v>
      </c>
      <c r="J98" s="209" t="s">
        <v>448</v>
      </c>
    </row>
    <row r="99" spans="1:10" s="33" customFormat="1" x14ac:dyDescent="0.2">
      <c r="A99" s="26"/>
      <c r="B99" s="265"/>
      <c r="C99" s="265"/>
      <c r="D99" s="265"/>
      <c r="E99" s="265"/>
      <c r="F99" s="265"/>
      <c r="G99" s="265"/>
      <c r="H99" s="265"/>
      <c r="I99" s="265"/>
      <c r="J99" s="265"/>
    </row>
    <row r="100" spans="1:10" s="345" customFormat="1" x14ac:dyDescent="0.2">
      <c r="A100" s="32"/>
      <c r="B100" s="348"/>
      <c r="C100" s="346"/>
      <c r="D100" s="346"/>
      <c r="E100" s="346"/>
      <c r="F100" s="346"/>
      <c r="G100" s="346"/>
      <c r="H100" s="346"/>
      <c r="I100" s="346"/>
      <c r="J100" s="346"/>
    </row>
    <row r="101" spans="1:10" s="33" customFormat="1" x14ac:dyDescent="0.2">
      <c r="A101" s="26"/>
      <c r="B101" s="35"/>
      <c r="C101" s="35"/>
      <c r="D101" s="35"/>
      <c r="E101" s="35"/>
      <c r="F101" s="35"/>
      <c r="G101" s="35"/>
      <c r="H101" s="35"/>
      <c r="I101" s="35"/>
      <c r="J101" s="35"/>
    </row>
    <row r="102" spans="1:10" s="33" customFormat="1" ht="14.25" x14ac:dyDescent="0.2">
      <c r="A102" s="22" t="s">
        <v>9149</v>
      </c>
      <c r="B102" s="265"/>
      <c r="C102" s="265"/>
      <c r="D102" s="265"/>
      <c r="E102" s="265"/>
      <c r="F102" s="265"/>
      <c r="G102" s="265"/>
      <c r="H102" s="265"/>
      <c r="I102" s="265"/>
      <c r="J102" s="265"/>
    </row>
    <row r="103" spans="1:10" s="33" customFormat="1" x14ac:dyDescent="0.2">
      <c r="A103" s="22" t="s">
        <v>9134</v>
      </c>
      <c r="B103" s="265"/>
      <c r="C103" s="265"/>
      <c r="D103" s="265"/>
      <c r="E103" s="265"/>
      <c r="F103" s="265"/>
      <c r="G103" s="265"/>
      <c r="H103" s="265"/>
      <c r="I103" s="265"/>
      <c r="J103" s="265"/>
    </row>
    <row r="104" spans="1:10" s="33" customFormat="1" x14ac:dyDescent="0.2">
      <c r="A104" s="26"/>
      <c r="B104" s="265"/>
      <c r="C104" s="265"/>
      <c r="D104" s="265"/>
      <c r="E104" s="265"/>
      <c r="F104" s="265"/>
      <c r="G104" s="265"/>
      <c r="H104" s="265"/>
      <c r="I104" s="265"/>
      <c r="J104" s="265"/>
    </row>
    <row r="105" spans="1:10" s="33" customFormat="1" x14ac:dyDescent="0.2">
      <c r="A105" s="26"/>
      <c r="B105" s="265"/>
      <c r="C105" s="265"/>
      <c r="D105" s="265"/>
      <c r="E105" s="265"/>
      <c r="F105" s="265"/>
      <c r="G105" s="265"/>
      <c r="H105" s="265"/>
      <c r="I105" s="265"/>
      <c r="J105" s="265"/>
    </row>
    <row r="106" spans="1:10" s="33" customFormat="1" x14ac:dyDescent="0.2">
      <c r="A106" s="26"/>
      <c r="B106" s="265"/>
      <c r="C106" s="265"/>
      <c r="D106" s="265"/>
      <c r="E106" s="265"/>
      <c r="F106" s="265"/>
      <c r="G106" s="265"/>
      <c r="H106" s="265"/>
      <c r="I106" s="265"/>
      <c r="J106" s="265"/>
    </row>
    <row r="107" spans="1:10" s="33" customFormat="1" x14ac:dyDescent="0.2">
      <c r="A107" s="26"/>
      <c r="B107" s="265"/>
      <c r="C107" s="265"/>
      <c r="D107" s="265"/>
      <c r="E107" s="265"/>
      <c r="F107" s="265"/>
      <c r="G107" s="265"/>
      <c r="H107" s="265"/>
      <c r="I107" s="265"/>
      <c r="J107" s="265"/>
    </row>
    <row r="108" spans="1:10" s="33" customFormat="1" x14ac:dyDescent="0.2">
      <c r="A108" s="26"/>
      <c r="B108" s="265"/>
      <c r="C108" s="265"/>
      <c r="D108" s="265"/>
      <c r="E108" s="265"/>
      <c r="F108" s="265"/>
      <c r="G108" s="265"/>
      <c r="H108" s="265"/>
      <c r="I108" s="265"/>
      <c r="J108" s="265"/>
    </row>
    <row r="109" spans="1:10" s="33" customFormat="1" x14ac:dyDescent="0.2">
      <c r="A109" s="26"/>
      <c r="B109" s="265"/>
      <c r="C109" s="265"/>
      <c r="D109" s="265"/>
      <c r="E109" s="265"/>
      <c r="F109" s="265"/>
      <c r="G109" s="265"/>
      <c r="H109" s="265"/>
      <c r="I109" s="265"/>
      <c r="J109" s="265"/>
    </row>
    <row r="110" spans="1:10" s="33" customFormat="1" x14ac:dyDescent="0.2">
      <c r="A110" s="26"/>
      <c r="B110" s="265"/>
      <c r="C110" s="265"/>
      <c r="D110" s="265"/>
      <c r="E110" s="265"/>
      <c r="F110" s="265"/>
      <c r="G110" s="265"/>
      <c r="H110" s="265"/>
      <c r="I110" s="265"/>
      <c r="J110" s="265"/>
    </row>
    <row r="111" spans="1:10" s="33" customFormat="1" x14ac:dyDescent="0.2">
      <c r="A111" s="26"/>
      <c r="B111" s="265"/>
      <c r="C111" s="265"/>
      <c r="D111" s="265"/>
      <c r="E111" s="265"/>
      <c r="F111" s="265"/>
      <c r="G111" s="265"/>
      <c r="H111" s="265"/>
      <c r="I111" s="265"/>
      <c r="J111" s="265"/>
    </row>
    <row r="112" spans="1:10" s="33" customFormat="1" x14ac:dyDescent="0.2">
      <c r="A112" s="26"/>
      <c r="B112" s="265"/>
      <c r="C112" s="265"/>
      <c r="D112" s="265"/>
      <c r="E112" s="265"/>
      <c r="F112" s="265"/>
      <c r="G112" s="265"/>
      <c r="H112" s="265"/>
      <c r="I112" s="265"/>
      <c r="J112" s="265"/>
    </row>
    <row r="113" spans="1:10" s="33" customFormat="1" x14ac:dyDescent="0.2">
      <c r="A113" s="26"/>
      <c r="B113" s="265"/>
      <c r="C113" s="265"/>
      <c r="D113" s="265"/>
      <c r="E113" s="265"/>
      <c r="F113" s="265"/>
      <c r="G113" s="265"/>
      <c r="H113" s="265"/>
      <c r="I113" s="265"/>
      <c r="J113" s="265"/>
    </row>
    <row r="114" spans="1:10" s="33" customFormat="1" x14ac:dyDescent="0.2">
      <c r="A114" s="26"/>
      <c r="B114" s="265"/>
      <c r="C114" s="265"/>
      <c r="D114" s="265"/>
      <c r="E114" s="265"/>
      <c r="F114" s="265"/>
      <c r="G114" s="265"/>
      <c r="H114" s="265"/>
      <c r="I114" s="265"/>
      <c r="J114" s="265"/>
    </row>
    <row r="115" spans="1:10" s="33" customFormat="1" x14ac:dyDescent="0.2">
      <c r="A115" s="26"/>
      <c r="B115" s="265"/>
      <c r="C115" s="265"/>
      <c r="D115" s="265"/>
      <c r="E115" s="265"/>
      <c r="F115" s="265"/>
      <c r="G115" s="265"/>
      <c r="H115" s="265"/>
      <c r="I115" s="265"/>
      <c r="J115" s="265"/>
    </row>
    <row r="116" spans="1:10" s="33" customFormat="1" x14ac:dyDescent="0.2">
      <c r="A116" s="26"/>
      <c r="B116" s="265"/>
      <c r="C116" s="265"/>
      <c r="D116" s="265"/>
      <c r="E116" s="265"/>
      <c r="F116" s="265"/>
      <c r="G116" s="265"/>
      <c r="H116" s="265"/>
      <c r="I116" s="265"/>
      <c r="J116" s="265"/>
    </row>
    <row r="117" spans="1:10" s="33" customFormat="1" x14ac:dyDescent="0.2">
      <c r="A117" s="26"/>
      <c r="B117" s="265"/>
      <c r="C117" s="265"/>
      <c r="D117" s="265"/>
      <c r="E117" s="265"/>
      <c r="F117" s="265"/>
      <c r="G117" s="265"/>
      <c r="H117" s="265"/>
      <c r="I117" s="265"/>
      <c r="J117" s="265"/>
    </row>
    <row r="118" spans="1:10" s="33" customFormat="1" x14ac:dyDescent="0.2">
      <c r="A118" s="26"/>
      <c r="B118" s="265"/>
      <c r="C118" s="265"/>
      <c r="D118" s="265"/>
      <c r="E118" s="265"/>
      <c r="F118" s="265"/>
      <c r="G118" s="265"/>
      <c r="H118" s="265"/>
      <c r="I118" s="265"/>
      <c r="J118" s="265"/>
    </row>
    <row r="119" spans="1:10" s="33" customFormat="1" x14ac:dyDescent="0.2">
      <c r="A119" s="26"/>
      <c r="B119" s="265"/>
      <c r="C119" s="265"/>
      <c r="D119" s="265"/>
      <c r="E119" s="265"/>
      <c r="F119" s="265"/>
      <c r="G119" s="265"/>
      <c r="H119" s="265"/>
      <c r="I119" s="265"/>
      <c r="J119" s="265"/>
    </row>
    <row r="120" spans="1:10" s="33" customFormat="1" x14ac:dyDescent="0.2">
      <c r="A120" s="26"/>
      <c r="B120" s="265"/>
      <c r="C120" s="265"/>
      <c r="D120" s="265"/>
      <c r="E120" s="265"/>
      <c r="F120" s="265"/>
      <c r="G120" s="265"/>
      <c r="H120" s="265"/>
      <c r="I120" s="265"/>
      <c r="J120" s="265"/>
    </row>
    <row r="121" spans="1:10" s="33" customFormat="1" x14ac:dyDescent="0.2">
      <c r="A121" s="26"/>
      <c r="B121" s="265"/>
      <c r="C121" s="265"/>
      <c r="D121" s="265"/>
      <c r="E121" s="265"/>
      <c r="F121" s="265"/>
      <c r="G121" s="265"/>
      <c r="H121" s="265"/>
      <c r="I121" s="265"/>
      <c r="J121" s="265"/>
    </row>
    <row r="122" spans="1:10" s="33" customFormat="1" x14ac:dyDescent="0.2">
      <c r="A122" s="26"/>
      <c r="B122" s="265"/>
      <c r="C122" s="265"/>
      <c r="D122" s="265"/>
      <c r="E122" s="265"/>
      <c r="F122" s="265"/>
      <c r="G122" s="265"/>
      <c r="H122" s="265"/>
      <c r="I122" s="265"/>
      <c r="J122" s="265"/>
    </row>
    <row r="123" spans="1:10" s="33" customFormat="1" x14ac:dyDescent="0.2">
      <c r="A123" s="26"/>
      <c r="B123" s="265"/>
      <c r="C123" s="265"/>
      <c r="D123" s="265"/>
      <c r="E123" s="265"/>
      <c r="F123" s="265"/>
      <c r="G123" s="265"/>
      <c r="H123" s="265"/>
      <c r="I123" s="265"/>
      <c r="J123" s="265"/>
    </row>
    <row r="124" spans="1:10" s="33" customFormat="1" x14ac:dyDescent="0.2">
      <c r="A124" s="26"/>
      <c r="B124" s="265"/>
      <c r="C124" s="265"/>
      <c r="D124" s="265"/>
      <c r="E124" s="265"/>
      <c r="F124" s="265"/>
      <c r="G124" s="265"/>
      <c r="H124" s="265"/>
      <c r="I124" s="265"/>
      <c r="J124" s="265"/>
    </row>
    <row r="125" spans="1:10" s="33" customFormat="1" x14ac:dyDescent="0.2">
      <c r="A125" s="26"/>
      <c r="B125" s="265"/>
      <c r="C125" s="265"/>
      <c r="D125" s="265"/>
      <c r="E125" s="265"/>
      <c r="F125" s="265"/>
      <c r="G125" s="265"/>
      <c r="H125" s="265"/>
      <c r="I125" s="265"/>
      <c r="J125" s="265"/>
    </row>
    <row r="126" spans="1:10" s="33" customFormat="1" x14ac:dyDescent="0.2">
      <c r="A126" s="26"/>
      <c r="B126" s="265"/>
      <c r="C126" s="265"/>
      <c r="D126" s="265"/>
      <c r="E126" s="265"/>
      <c r="F126" s="265"/>
      <c r="G126" s="265"/>
      <c r="H126" s="265"/>
      <c r="I126" s="265"/>
      <c r="J126" s="265"/>
    </row>
    <row r="127" spans="1:10" s="33" customFormat="1" x14ac:dyDescent="0.2">
      <c r="A127" s="26"/>
      <c r="B127" s="265"/>
      <c r="C127" s="265"/>
      <c r="D127" s="265"/>
      <c r="E127" s="265"/>
      <c r="F127" s="265"/>
      <c r="G127" s="265"/>
      <c r="H127" s="265"/>
      <c r="I127" s="265"/>
      <c r="J127" s="265"/>
    </row>
    <row r="128" spans="1:10" s="33" customFormat="1" x14ac:dyDescent="0.2">
      <c r="A128" s="26"/>
      <c r="B128" s="265"/>
      <c r="C128" s="265"/>
      <c r="D128" s="265"/>
      <c r="E128" s="265"/>
      <c r="F128" s="265"/>
      <c r="G128" s="265"/>
      <c r="H128" s="265"/>
      <c r="I128" s="265"/>
      <c r="J128" s="265"/>
    </row>
    <row r="129" spans="1:10" s="33" customFormat="1" x14ac:dyDescent="0.2">
      <c r="A129" s="26"/>
      <c r="B129" s="265"/>
      <c r="C129" s="265"/>
      <c r="D129" s="265"/>
      <c r="E129" s="265"/>
      <c r="F129" s="265"/>
      <c r="G129" s="265"/>
      <c r="H129" s="265"/>
      <c r="I129" s="265"/>
      <c r="J129" s="265"/>
    </row>
    <row r="130" spans="1:10" s="33" customFormat="1" x14ac:dyDescent="0.2">
      <c r="A130" s="26"/>
      <c r="B130" s="265"/>
      <c r="C130" s="265"/>
      <c r="D130" s="265"/>
      <c r="E130" s="265"/>
      <c r="F130" s="265"/>
      <c r="G130" s="265"/>
      <c r="H130" s="265"/>
      <c r="I130" s="265"/>
      <c r="J130" s="265"/>
    </row>
    <row r="131" spans="1:10" s="33" customFormat="1" x14ac:dyDescent="0.2">
      <c r="A131" s="26"/>
      <c r="B131" s="265"/>
      <c r="C131" s="265"/>
      <c r="D131" s="265"/>
      <c r="E131" s="265"/>
      <c r="F131" s="265"/>
      <c r="G131" s="265"/>
      <c r="H131" s="265"/>
      <c r="I131" s="265"/>
      <c r="J131" s="265"/>
    </row>
    <row r="132" spans="1:10" s="33" customFormat="1" x14ac:dyDescent="0.2">
      <c r="A132" s="26"/>
      <c r="B132" s="265"/>
      <c r="C132" s="265"/>
      <c r="D132" s="265"/>
      <c r="E132" s="265"/>
      <c r="F132" s="265"/>
      <c r="G132" s="265"/>
      <c r="H132" s="265"/>
      <c r="I132" s="265"/>
      <c r="J132" s="265"/>
    </row>
    <row r="133" spans="1:10" s="33" customFormat="1" x14ac:dyDescent="0.2">
      <c r="A133" s="26"/>
      <c r="B133" s="265"/>
      <c r="C133" s="265"/>
      <c r="D133" s="265"/>
      <c r="E133" s="265"/>
      <c r="F133" s="265"/>
      <c r="G133" s="265"/>
      <c r="H133" s="265"/>
      <c r="I133" s="265"/>
      <c r="J133" s="265"/>
    </row>
    <row r="134" spans="1:10" s="33" customFormat="1" x14ac:dyDescent="0.2">
      <c r="A134" s="26"/>
      <c r="B134" s="265"/>
      <c r="C134" s="265"/>
      <c r="D134" s="265"/>
      <c r="E134" s="265"/>
      <c r="F134" s="265"/>
      <c r="G134" s="265"/>
      <c r="H134" s="265"/>
      <c r="I134" s="265"/>
      <c r="J134" s="265"/>
    </row>
    <row r="135" spans="1:10" s="33" customFormat="1" x14ac:dyDescent="0.2"/>
    <row r="136" spans="1:10" s="33" customFormat="1" x14ac:dyDescent="0.2"/>
    <row r="137" spans="1:10" s="33" customFormat="1" x14ac:dyDescent="0.2"/>
    <row r="138" spans="1:10" s="33" customFormat="1" x14ac:dyDescent="0.2">
      <c r="A138" s="34"/>
    </row>
    <row r="139" spans="1:10" s="25" customFormat="1" x14ac:dyDescent="0.2">
      <c r="A139" s="33"/>
      <c r="B139" s="33"/>
      <c r="C139" s="33"/>
      <c r="D139" s="33"/>
      <c r="E139" s="33"/>
      <c r="F139" s="33"/>
      <c r="G139" s="33"/>
      <c r="H139" s="33"/>
      <c r="I139" s="33"/>
      <c r="J139" s="33"/>
    </row>
    <row r="140" spans="1:10" s="25" customFormat="1" x14ac:dyDescent="0.2">
      <c r="A140" s="33"/>
      <c r="B140" s="33"/>
      <c r="C140" s="33"/>
      <c r="D140" s="33"/>
      <c r="E140" s="33"/>
      <c r="F140" s="33"/>
      <c r="G140" s="33"/>
      <c r="H140" s="33"/>
      <c r="I140" s="33"/>
      <c r="J140" s="33"/>
    </row>
    <row r="141" spans="1:10" s="25" customFormat="1" x14ac:dyDescent="0.2">
      <c r="A141" s="33"/>
      <c r="B141" s="33"/>
      <c r="C141" s="33"/>
      <c r="D141" s="33"/>
      <c r="E141" s="33"/>
      <c r="F141" s="33"/>
      <c r="G141" s="33"/>
      <c r="H141" s="33"/>
      <c r="I141" s="33"/>
      <c r="J141" s="33"/>
    </row>
    <row r="142" spans="1:10" s="25" customFormat="1" x14ac:dyDescent="0.2">
      <c r="A142" s="33"/>
      <c r="B142" s="33"/>
      <c r="C142" s="33"/>
      <c r="D142" s="33"/>
      <c r="E142" s="33"/>
      <c r="F142" s="33"/>
      <c r="G142" s="33"/>
      <c r="H142" s="33"/>
      <c r="I142" s="33"/>
      <c r="J142" s="33"/>
    </row>
    <row r="143" spans="1:10" s="25" customFormat="1" x14ac:dyDescent="0.2">
      <c r="A143" s="33"/>
      <c r="B143" s="33"/>
      <c r="C143" s="33"/>
      <c r="D143" s="33"/>
      <c r="E143" s="33"/>
      <c r="F143" s="33"/>
      <c r="G143" s="33"/>
      <c r="H143" s="33"/>
      <c r="I143" s="33"/>
      <c r="J143" s="33"/>
    </row>
    <row r="144" spans="1:10" s="25" customFormat="1" x14ac:dyDescent="0.2">
      <c r="A144" s="33"/>
      <c r="B144" s="33"/>
      <c r="C144" s="33"/>
      <c r="D144" s="33"/>
      <c r="E144" s="33"/>
      <c r="F144" s="33"/>
      <c r="G144" s="33"/>
      <c r="H144" s="33"/>
      <c r="I144" s="33"/>
      <c r="J144" s="33"/>
    </row>
    <row r="145" spans="1:10" s="25" customFormat="1" x14ac:dyDescent="0.2">
      <c r="A145" s="33"/>
      <c r="B145" s="33"/>
      <c r="C145" s="33"/>
      <c r="D145" s="33"/>
      <c r="E145" s="33"/>
      <c r="F145" s="33"/>
      <c r="G145" s="33"/>
      <c r="H145" s="33"/>
      <c r="I145" s="33"/>
      <c r="J145" s="33"/>
    </row>
    <row r="146" spans="1:10" s="25" customFormat="1" x14ac:dyDescent="0.2">
      <c r="A146" s="33"/>
      <c r="B146" s="33"/>
      <c r="C146" s="33"/>
      <c r="D146" s="33"/>
      <c r="E146" s="33"/>
      <c r="F146" s="33"/>
      <c r="G146" s="33"/>
      <c r="H146" s="33"/>
      <c r="I146" s="33"/>
      <c r="J146" s="33"/>
    </row>
    <row r="147" spans="1:10" s="25" customFormat="1" x14ac:dyDescent="0.2">
      <c r="A147" s="33"/>
      <c r="B147" s="33"/>
      <c r="C147" s="33"/>
      <c r="D147" s="33"/>
      <c r="E147" s="33"/>
      <c r="F147" s="33"/>
      <c r="G147" s="33"/>
      <c r="H147" s="33"/>
      <c r="I147" s="33"/>
      <c r="J147" s="33"/>
    </row>
    <row r="148" spans="1:10" s="25" customFormat="1" x14ac:dyDescent="0.2">
      <c r="A148" s="33"/>
      <c r="B148" s="33"/>
      <c r="C148" s="33"/>
      <c r="D148" s="33"/>
      <c r="E148" s="33"/>
      <c r="F148" s="33"/>
      <c r="G148" s="33"/>
      <c r="H148" s="33"/>
      <c r="I148" s="33"/>
      <c r="J148" s="33"/>
    </row>
    <row r="149" spans="1:10" s="25" customFormat="1" x14ac:dyDescent="0.2">
      <c r="A149" s="33"/>
      <c r="B149" s="33"/>
      <c r="C149" s="33"/>
      <c r="D149" s="33"/>
      <c r="E149" s="33"/>
      <c r="F149" s="33"/>
      <c r="G149" s="33"/>
      <c r="H149" s="33"/>
      <c r="I149" s="33"/>
      <c r="J149" s="33"/>
    </row>
    <row r="150" spans="1:10" s="25" customFormat="1" x14ac:dyDescent="0.2">
      <c r="A150" s="33"/>
      <c r="B150" s="33"/>
      <c r="C150" s="33"/>
      <c r="D150" s="33"/>
      <c r="E150" s="33"/>
      <c r="F150" s="33"/>
      <c r="G150" s="33"/>
      <c r="H150" s="33"/>
      <c r="I150" s="33"/>
      <c r="J150" s="33"/>
    </row>
    <row r="151" spans="1:10" s="25" customFormat="1" x14ac:dyDescent="0.2">
      <c r="A151" s="33"/>
      <c r="B151" s="33"/>
      <c r="C151" s="33"/>
      <c r="D151" s="33"/>
      <c r="E151" s="33"/>
      <c r="F151" s="33"/>
      <c r="G151" s="33"/>
      <c r="H151" s="33"/>
      <c r="I151" s="33"/>
      <c r="J151" s="33"/>
    </row>
    <row r="152" spans="1:10" s="25" customFormat="1" x14ac:dyDescent="0.2">
      <c r="A152" s="33"/>
      <c r="B152" s="33"/>
      <c r="C152" s="33"/>
      <c r="D152" s="33"/>
      <c r="E152" s="33"/>
      <c r="F152" s="33"/>
      <c r="G152" s="33"/>
      <c r="H152" s="33"/>
      <c r="I152" s="33"/>
      <c r="J152" s="33"/>
    </row>
    <row r="153" spans="1:10" s="25" customFormat="1" x14ac:dyDescent="0.2">
      <c r="A153" s="33"/>
      <c r="B153" s="33"/>
      <c r="C153" s="33"/>
      <c r="D153" s="33"/>
      <c r="E153" s="33"/>
      <c r="F153" s="33"/>
      <c r="G153" s="33"/>
      <c r="H153" s="33"/>
      <c r="I153" s="33"/>
      <c r="J153" s="33"/>
    </row>
    <row r="154" spans="1:10" s="25" customFormat="1" x14ac:dyDescent="0.2">
      <c r="A154" s="33"/>
      <c r="B154" s="33"/>
      <c r="C154" s="33"/>
      <c r="D154" s="33"/>
      <c r="E154" s="33"/>
      <c r="F154" s="33"/>
      <c r="G154" s="33"/>
      <c r="H154" s="33"/>
      <c r="I154" s="33"/>
      <c r="J154" s="33"/>
    </row>
    <row r="155" spans="1:10" s="25" customFormat="1" x14ac:dyDescent="0.2">
      <c r="A155" s="33"/>
      <c r="B155" s="33"/>
      <c r="C155" s="33"/>
      <c r="D155" s="33"/>
      <c r="E155" s="33"/>
      <c r="F155" s="33"/>
      <c r="G155" s="33"/>
      <c r="H155" s="33"/>
      <c r="I155" s="33"/>
      <c r="J155" s="33"/>
    </row>
    <row r="156" spans="1:10" s="25" customFormat="1" x14ac:dyDescent="0.2">
      <c r="A156" s="33"/>
      <c r="B156" s="33"/>
      <c r="C156" s="33"/>
      <c r="D156" s="33"/>
      <c r="E156" s="33"/>
      <c r="F156" s="33"/>
      <c r="G156" s="33"/>
      <c r="H156" s="33"/>
      <c r="I156" s="33"/>
      <c r="J156" s="33"/>
    </row>
    <row r="157" spans="1:10" s="25" customFormat="1" x14ac:dyDescent="0.2">
      <c r="A157" s="33"/>
      <c r="B157" s="33"/>
      <c r="C157" s="33"/>
      <c r="D157" s="33"/>
      <c r="E157" s="33"/>
      <c r="F157" s="33"/>
      <c r="G157" s="33"/>
      <c r="H157" s="33"/>
      <c r="I157" s="33"/>
      <c r="J157" s="33"/>
    </row>
    <row r="158" spans="1:10" s="25" customFormat="1" x14ac:dyDescent="0.2">
      <c r="A158" s="33"/>
      <c r="B158" s="33"/>
      <c r="C158" s="33"/>
      <c r="D158" s="33"/>
      <c r="E158" s="33"/>
      <c r="F158" s="33"/>
      <c r="G158" s="33"/>
      <c r="H158" s="33"/>
      <c r="I158" s="33"/>
      <c r="J158" s="33"/>
    </row>
    <row r="159" spans="1:10" s="25" customFormat="1" x14ac:dyDescent="0.2">
      <c r="A159" s="33"/>
      <c r="B159" s="33"/>
      <c r="C159" s="33"/>
      <c r="D159" s="33"/>
      <c r="E159" s="33"/>
      <c r="F159" s="33"/>
      <c r="G159" s="33"/>
      <c r="H159" s="33"/>
      <c r="I159" s="33"/>
      <c r="J159" s="33"/>
    </row>
    <row r="160" spans="1:10" s="25" customFormat="1" x14ac:dyDescent="0.2">
      <c r="A160" s="33"/>
      <c r="B160" s="33"/>
      <c r="C160" s="33"/>
      <c r="D160" s="33"/>
      <c r="E160" s="33"/>
      <c r="F160" s="33"/>
      <c r="G160" s="33"/>
      <c r="H160" s="33"/>
      <c r="I160" s="33"/>
      <c r="J160" s="33"/>
    </row>
    <row r="161" spans="1:10" s="25" customFormat="1" x14ac:dyDescent="0.2">
      <c r="A161" s="33"/>
      <c r="B161" s="33"/>
      <c r="C161" s="33"/>
      <c r="D161" s="33"/>
      <c r="E161" s="33"/>
      <c r="F161" s="33"/>
      <c r="G161" s="33"/>
      <c r="H161" s="33"/>
      <c r="I161" s="33"/>
      <c r="J161" s="33"/>
    </row>
    <row r="162" spans="1:10" s="25" customFormat="1" x14ac:dyDescent="0.2">
      <c r="A162" s="33"/>
      <c r="B162" s="33"/>
      <c r="C162" s="33"/>
      <c r="D162" s="33"/>
      <c r="E162" s="33"/>
      <c r="F162" s="33"/>
      <c r="G162" s="33"/>
      <c r="H162" s="33"/>
      <c r="I162" s="33"/>
      <c r="J162" s="33"/>
    </row>
    <row r="163" spans="1:10" s="25" customFormat="1" x14ac:dyDescent="0.2">
      <c r="A163" s="33"/>
      <c r="B163" s="33"/>
      <c r="C163" s="33"/>
      <c r="D163" s="33"/>
      <c r="E163" s="33"/>
      <c r="F163" s="33"/>
      <c r="G163" s="33"/>
      <c r="H163" s="33"/>
      <c r="I163" s="33"/>
      <c r="J163" s="33"/>
    </row>
    <row r="164" spans="1:10" s="25" customFormat="1" x14ac:dyDescent="0.2">
      <c r="A164" s="33"/>
      <c r="B164" s="33"/>
      <c r="C164" s="33"/>
      <c r="D164" s="33"/>
      <c r="E164" s="33"/>
      <c r="F164" s="33"/>
      <c r="G164" s="33"/>
      <c r="H164" s="33"/>
      <c r="I164" s="33"/>
      <c r="J164" s="33"/>
    </row>
    <row r="165" spans="1:10" s="25" customFormat="1" x14ac:dyDescent="0.2">
      <c r="A165" s="33"/>
      <c r="B165" s="33"/>
      <c r="C165" s="33"/>
      <c r="D165" s="33"/>
      <c r="E165" s="33"/>
      <c r="F165" s="33"/>
      <c r="G165" s="33"/>
      <c r="H165" s="33"/>
      <c r="I165" s="33"/>
      <c r="J165" s="33"/>
    </row>
    <row r="166" spans="1:10" s="25" customFormat="1" x14ac:dyDescent="0.2">
      <c r="A166" s="33"/>
      <c r="B166" s="33"/>
      <c r="C166" s="33"/>
      <c r="D166" s="33"/>
      <c r="E166" s="33"/>
      <c r="F166" s="33"/>
      <c r="G166" s="33"/>
      <c r="H166" s="33"/>
      <c r="I166" s="33"/>
      <c r="J166" s="33"/>
    </row>
    <row r="167" spans="1:10" s="25" customFormat="1" x14ac:dyDescent="0.2">
      <c r="A167" s="33"/>
      <c r="B167" s="33"/>
      <c r="C167" s="33"/>
      <c r="D167" s="33"/>
      <c r="E167" s="33"/>
      <c r="F167" s="33"/>
      <c r="G167" s="33"/>
      <c r="H167" s="33"/>
      <c r="I167" s="33"/>
      <c r="J167" s="33"/>
    </row>
    <row r="168" spans="1:10" s="25" customFormat="1" x14ac:dyDescent="0.2">
      <c r="A168" s="33"/>
      <c r="B168" s="33"/>
      <c r="C168" s="33"/>
      <c r="D168" s="33"/>
      <c r="E168" s="33"/>
      <c r="F168" s="33"/>
      <c r="G168" s="33"/>
      <c r="H168" s="33"/>
      <c r="I168" s="33"/>
      <c r="J168" s="33"/>
    </row>
    <row r="169" spans="1:10" s="25" customFormat="1" x14ac:dyDescent="0.2">
      <c r="A169" s="33"/>
      <c r="B169" s="33"/>
      <c r="C169" s="33"/>
      <c r="D169" s="33"/>
      <c r="E169" s="33"/>
      <c r="F169" s="33"/>
      <c r="G169" s="33"/>
      <c r="H169" s="33"/>
      <c r="I169" s="33"/>
      <c r="J169" s="33"/>
    </row>
    <row r="170" spans="1:10" s="25" customFormat="1" x14ac:dyDescent="0.2">
      <c r="A170" s="33"/>
      <c r="B170" s="33"/>
      <c r="C170" s="33"/>
      <c r="D170" s="33"/>
      <c r="E170" s="33"/>
      <c r="F170" s="33"/>
      <c r="G170" s="33"/>
      <c r="H170" s="33"/>
      <c r="I170" s="33"/>
      <c r="J170" s="33"/>
    </row>
    <row r="171" spans="1:10" s="25" customFormat="1" x14ac:dyDescent="0.2">
      <c r="A171" s="33"/>
      <c r="B171" s="33"/>
      <c r="C171" s="33"/>
      <c r="D171" s="33"/>
      <c r="E171" s="33"/>
      <c r="F171" s="33"/>
      <c r="G171" s="33"/>
      <c r="H171" s="33"/>
      <c r="I171" s="33"/>
      <c r="J171" s="33"/>
    </row>
    <row r="172" spans="1:10" s="25" customFormat="1" x14ac:dyDescent="0.2">
      <c r="A172" s="33"/>
      <c r="B172" s="33"/>
      <c r="C172" s="33"/>
      <c r="D172" s="33"/>
      <c r="E172" s="33"/>
      <c r="F172" s="33"/>
      <c r="G172" s="33"/>
      <c r="H172" s="33"/>
      <c r="I172" s="33"/>
      <c r="J172" s="33"/>
    </row>
    <row r="173" spans="1:10" s="25" customFormat="1" x14ac:dyDescent="0.2">
      <c r="A173" s="33"/>
      <c r="B173" s="33"/>
      <c r="C173" s="33"/>
      <c r="D173" s="33"/>
      <c r="E173" s="33"/>
      <c r="F173" s="33"/>
      <c r="G173" s="33"/>
      <c r="H173" s="33"/>
      <c r="I173" s="33"/>
      <c r="J173" s="33"/>
    </row>
    <row r="174" spans="1:10" s="25" customFormat="1" x14ac:dyDescent="0.2">
      <c r="A174" s="33"/>
      <c r="B174" s="33"/>
      <c r="C174" s="33"/>
      <c r="D174" s="33"/>
      <c r="E174" s="33"/>
      <c r="F174" s="33"/>
      <c r="G174" s="33"/>
      <c r="H174" s="33"/>
      <c r="I174" s="33"/>
      <c r="J174" s="33"/>
    </row>
    <row r="175" spans="1:10" s="25" customFormat="1" x14ac:dyDescent="0.2">
      <c r="A175" s="33"/>
      <c r="B175" s="33"/>
      <c r="C175" s="33"/>
      <c r="D175" s="33"/>
      <c r="E175" s="33"/>
      <c r="F175" s="33"/>
      <c r="G175" s="33"/>
      <c r="H175" s="33"/>
      <c r="I175" s="33"/>
      <c r="J175" s="33"/>
    </row>
    <row r="176" spans="1:10" s="25" customFormat="1" x14ac:dyDescent="0.2">
      <c r="A176" s="33"/>
      <c r="B176" s="33"/>
      <c r="C176" s="33"/>
      <c r="D176" s="33"/>
      <c r="E176" s="33"/>
      <c r="F176" s="33"/>
      <c r="G176" s="33"/>
      <c r="H176" s="33"/>
      <c r="I176" s="33"/>
      <c r="J176" s="33"/>
    </row>
    <row r="177" spans="1:10" s="25" customFormat="1" x14ac:dyDescent="0.2">
      <c r="A177" s="33"/>
      <c r="B177" s="33"/>
      <c r="C177" s="33"/>
      <c r="D177" s="33"/>
      <c r="E177" s="33"/>
      <c r="F177" s="33"/>
      <c r="G177" s="33"/>
      <c r="H177" s="33"/>
      <c r="I177" s="33"/>
      <c r="J177" s="33"/>
    </row>
    <row r="178" spans="1:10" s="25" customFormat="1" x14ac:dyDescent="0.2">
      <c r="A178" s="33"/>
      <c r="B178" s="33"/>
      <c r="C178" s="33"/>
      <c r="D178" s="33"/>
      <c r="E178" s="33"/>
      <c r="F178" s="33"/>
      <c r="G178" s="33"/>
      <c r="H178" s="33"/>
      <c r="I178" s="33"/>
      <c r="J178" s="33"/>
    </row>
    <row r="179" spans="1:10" s="25" customFormat="1" x14ac:dyDescent="0.2">
      <c r="A179" s="33"/>
      <c r="B179" s="33"/>
      <c r="C179" s="33"/>
      <c r="D179" s="33"/>
      <c r="E179" s="33"/>
      <c r="F179" s="33"/>
      <c r="G179" s="33"/>
      <c r="H179" s="33"/>
      <c r="I179" s="33"/>
      <c r="J179" s="33"/>
    </row>
    <row r="180" spans="1:10" s="25" customFormat="1" x14ac:dyDescent="0.2">
      <c r="A180" s="33"/>
      <c r="B180" s="33"/>
      <c r="C180" s="33"/>
      <c r="D180" s="33"/>
      <c r="E180" s="33"/>
      <c r="F180" s="33"/>
      <c r="G180" s="33"/>
      <c r="H180" s="33"/>
      <c r="I180" s="33"/>
      <c r="J180" s="33"/>
    </row>
    <row r="181" spans="1:10" s="25" customFormat="1" x14ac:dyDescent="0.2">
      <c r="A181" s="33"/>
      <c r="B181" s="33"/>
      <c r="C181" s="33"/>
      <c r="D181" s="33"/>
      <c r="E181" s="33"/>
      <c r="F181" s="33"/>
      <c r="G181" s="33"/>
      <c r="H181" s="33"/>
      <c r="I181" s="33"/>
      <c r="J181" s="33"/>
    </row>
    <row r="182" spans="1:10" s="25" customFormat="1" x14ac:dyDescent="0.2">
      <c r="A182" s="33"/>
      <c r="B182" s="33"/>
      <c r="C182" s="33"/>
      <c r="D182" s="33"/>
      <c r="E182" s="33"/>
      <c r="F182" s="33"/>
      <c r="G182" s="33"/>
      <c r="H182" s="33"/>
      <c r="I182" s="33"/>
      <c r="J182" s="33"/>
    </row>
    <row r="183" spans="1:10" s="25" customFormat="1" x14ac:dyDescent="0.2">
      <c r="A183" s="33"/>
      <c r="B183" s="33"/>
      <c r="C183" s="33"/>
      <c r="D183" s="33"/>
      <c r="E183" s="33"/>
      <c r="F183" s="33"/>
      <c r="G183" s="33"/>
      <c r="H183" s="33"/>
      <c r="I183" s="33"/>
      <c r="J183" s="33"/>
    </row>
    <row r="184" spans="1:10" s="25" customFormat="1" x14ac:dyDescent="0.2">
      <c r="A184" s="33"/>
      <c r="B184" s="33"/>
      <c r="C184" s="33"/>
      <c r="D184" s="33"/>
      <c r="E184" s="33"/>
      <c r="F184" s="33"/>
      <c r="G184" s="33"/>
      <c r="H184" s="33"/>
      <c r="I184" s="33"/>
      <c r="J184" s="33"/>
    </row>
    <row r="185" spans="1:10" s="25" customFormat="1" x14ac:dyDescent="0.2">
      <c r="A185" s="33"/>
      <c r="B185" s="33"/>
      <c r="C185" s="33"/>
      <c r="D185" s="33"/>
      <c r="E185" s="33"/>
      <c r="F185" s="33"/>
      <c r="G185" s="33"/>
      <c r="H185" s="33"/>
      <c r="I185" s="33"/>
      <c r="J185" s="33"/>
    </row>
    <row r="186" spans="1:10" s="25" customFormat="1" x14ac:dyDescent="0.2">
      <c r="A186" s="33"/>
      <c r="B186" s="33"/>
      <c r="C186" s="33"/>
      <c r="D186" s="33"/>
      <c r="E186" s="33"/>
      <c r="F186" s="33"/>
      <c r="G186" s="33"/>
      <c r="H186" s="33"/>
      <c r="I186" s="33"/>
      <c r="J186" s="33"/>
    </row>
    <row r="187" spans="1:10" s="25" customFormat="1" x14ac:dyDescent="0.2">
      <c r="A187" s="33"/>
      <c r="B187" s="33"/>
      <c r="C187" s="33"/>
      <c r="D187" s="33"/>
      <c r="E187" s="33"/>
      <c r="F187" s="33"/>
      <c r="G187" s="33"/>
      <c r="H187" s="33"/>
      <c r="I187" s="33"/>
      <c r="J187" s="33"/>
    </row>
    <row r="188" spans="1:10" s="25" customFormat="1" x14ac:dyDescent="0.2">
      <c r="A188" s="33"/>
      <c r="B188" s="33"/>
      <c r="C188" s="33"/>
      <c r="D188" s="33"/>
      <c r="E188" s="33"/>
      <c r="F188" s="33"/>
      <c r="G188" s="33"/>
      <c r="H188" s="33"/>
      <c r="I188" s="33"/>
      <c r="J188" s="33"/>
    </row>
    <row r="189" spans="1:10" s="25" customFormat="1" x14ac:dyDescent="0.2">
      <c r="A189" s="33"/>
      <c r="B189" s="33"/>
      <c r="C189" s="33"/>
      <c r="D189" s="33"/>
      <c r="E189" s="33"/>
      <c r="F189" s="33"/>
      <c r="G189" s="33"/>
      <c r="H189" s="33"/>
      <c r="I189" s="33"/>
      <c r="J189" s="33"/>
    </row>
    <row r="190" spans="1:10" s="25" customFormat="1" x14ac:dyDescent="0.2">
      <c r="A190" s="33"/>
      <c r="B190" s="33"/>
      <c r="C190" s="33"/>
      <c r="D190" s="33"/>
      <c r="E190" s="33"/>
      <c r="F190" s="33"/>
      <c r="G190" s="33"/>
      <c r="H190" s="33"/>
      <c r="I190" s="33"/>
      <c r="J190" s="33"/>
    </row>
    <row r="191" spans="1:10" s="25" customFormat="1" x14ac:dyDescent="0.2">
      <c r="A191" s="33"/>
      <c r="B191" s="33"/>
      <c r="C191" s="33"/>
      <c r="D191" s="33"/>
      <c r="E191" s="33"/>
      <c r="F191" s="33"/>
      <c r="G191" s="33"/>
      <c r="H191" s="33"/>
      <c r="I191" s="33"/>
      <c r="J191" s="33"/>
    </row>
    <row r="192" spans="1:10" s="25" customFormat="1" x14ac:dyDescent="0.2">
      <c r="A192" s="33"/>
      <c r="B192" s="33"/>
      <c r="C192" s="33"/>
      <c r="D192" s="33"/>
      <c r="E192" s="33"/>
      <c r="F192" s="33"/>
      <c r="G192" s="33"/>
      <c r="H192" s="33"/>
      <c r="I192" s="33"/>
      <c r="J192" s="33"/>
    </row>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row r="246" spans="1:10" s="25" customFormat="1" x14ac:dyDescent="0.2"/>
    <row r="247" spans="1:10" s="25" customFormat="1" x14ac:dyDescent="0.2"/>
    <row r="248" spans="1:10" s="25" customFormat="1" x14ac:dyDescent="0.2"/>
    <row r="249" spans="1:10" s="25" customFormat="1" x14ac:dyDescent="0.2"/>
    <row r="250" spans="1:10" s="25" customFormat="1" x14ac:dyDescent="0.2"/>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2" manualBreakCount="2">
    <brk id="39" max="9" man="1"/>
    <brk id="6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416</v>
      </c>
      <c r="B1" s="50"/>
      <c r="C1" s="50"/>
      <c r="D1" s="50"/>
      <c r="E1" s="50"/>
      <c r="F1" s="50"/>
      <c r="G1" s="50"/>
      <c r="H1" s="50"/>
      <c r="I1" s="50"/>
      <c r="J1" s="50"/>
    </row>
    <row r="2" spans="1:10" ht="12.75" customHeight="1" x14ac:dyDescent="0.2">
      <c r="A2" s="108" t="s">
        <v>93</v>
      </c>
      <c r="B2" s="17"/>
      <c r="C2" s="17"/>
      <c r="D2" s="17"/>
      <c r="E2" s="17"/>
      <c r="F2" s="17"/>
      <c r="G2" s="17"/>
      <c r="H2" s="17"/>
      <c r="I2" s="17"/>
      <c r="J2" s="17"/>
    </row>
    <row r="3" spans="1:10" ht="12.75" customHeight="1" x14ac:dyDescent="0.2">
      <c r="A3" s="105" t="s">
        <v>107</v>
      </c>
      <c r="B3" s="17"/>
      <c r="C3" s="17"/>
      <c r="D3" s="17"/>
      <c r="E3" s="17"/>
      <c r="F3" s="17"/>
      <c r="G3" s="17"/>
      <c r="H3" s="17"/>
      <c r="I3" s="17"/>
      <c r="J3" s="17"/>
    </row>
    <row r="4" spans="1:10" ht="12.75" customHeight="1" x14ac:dyDescent="0.2">
      <c r="A4" s="105" t="s">
        <v>152</v>
      </c>
      <c r="B4" s="17"/>
      <c r="C4" s="17"/>
      <c r="D4" s="17"/>
      <c r="E4" s="17"/>
      <c r="F4" s="17"/>
      <c r="G4" s="17"/>
      <c r="H4" s="17"/>
      <c r="I4" s="17"/>
      <c r="J4" s="17"/>
    </row>
    <row r="5" spans="1:10" ht="12.75" customHeight="1" x14ac:dyDescent="0.2">
      <c r="A5" s="104" t="s">
        <v>87</v>
      </c>
      <c r="B5" s="17" t="s">
        <v>87</v>
      </c>
      <c r="C5" s="17" t="s">
        <v>87</v>
      </c>
      <c r="D5" s="17" t="s">
        <v>87</v>
      </c>
      <c r="E5" s="17" t="s">
        <v>87</v>
      </c>
      <c r="F5" s="17" t="s">
        <v>87</v>
      </c>
      <c r="G5" s="17" t="s">
        <v>87</v>
      </c>
      <c r="H5" s="17" t="s">
        <v>87</v>
      </c>
      <c r="I5" s="17" t="s">
        <v>87</v>
      </c>
      <c r="J5" s="17" t="s">
        <v>87</v>
      </c>
    </row>
    <row r="6" spans="1:10" s="296" customFormat="1" ht="15" customHeight="1" x14ac:dyDescent="0.2">
      <c r="A6" s="294"/>
      <c r="B6" s="295" t="s">
        <v>327</v>
      </c>
      <c r="C6" s="522" t="s">
        <v>196</v>
      </c>
      <c r="D6" s="523"/>
      <c r="E6" s="295" t="s">
        <v>151</v>
      </c>
      <c r="F6" s="524" t="s">
        <v>196</v>
      </c>
      <c r="G6" s="523"/>
      <c r="H6" s="295" t="s">
        <v>329</v>
      </c>
      <c r="I6" s="524" t="s">
        <v>196</v>
      </c>
      <c r="J6" s="525"/>
    </row>
    <row r="7" spans="1:10" s="296" customFormat="1" ht="15" customHeight="1" x14ac:dyDescent="0.2">
      <c r="A7" s="297" t="s">
        <v>197</v>
      </c>
      <c r="B7" s="298" t="s">
        <v>330</v>
      </c>
      <c r="C7" s="299"/>
      <c r="D7" s="300"/>
      <c r="E7" s="301" t="s">
        <v>198</v>
      </c>
      <c r="F7" s="295" t="s">
        <v>334</v>
      </c>
      <c r="G7" s="302" t="s">
        <v>335</v>
      </c>
      <c r="H7" s="301" t="s">
        <v>330</v>
      </c>
      <c r="I7" s="295" t="s">
        <v>334</v>
      </c>
      <c r="J7" s="303" t="s">
        <v>335</v>
      </c>
    </row>
    <row r="8" spans="1:10" s="296" customFormat="1" ht="15" customHeight="1" x14ac:dyDescent="0.2">
      <c r="A8" s="297" t="s">
        <v>199</v>
      </c>
      <c r="B8" s="298" t="s">
        <v>332</v>
      </c>
      <c r="C8" s="304" t="s">
        <v>327</v>
      </c>
      <c r="D8" s="305" t="s">
        <v>332</v>
      </c>
      <c r="E8" s="301" t="s">
        <v>401</v>
      </c>
      <c r="F8" s="298" t="s">
        <v>339</v>
      </c>
      <c r="G8" s="302" t="s">
        <v>339</v>
      </c>
      <c r="H8" s="301" t="s">
        <v>249</v>
      </c>
      <c r="I8" s="298" t="s">
        <v>340</v>
      </c>
      <c r="J8" s="301" t="s">
        <v>340</v>
      </c>
    </row>
    <row r="9" spans="1:10" s="296" customFormat="1" ht="15" customHeight="1" x14ac:dyDescent="0.2">
      <c r="A9" s="297" t="s">
        <v>200</v>
      </c>
      <c r="B9" s="306" t="s">
        <v>338</v>
      </c>
      <c r="C9" s="307"/>
      <c r="D9" s="308"/>
      <c r="E9" s="308"/>
      <c r="F9" s="309"/>
      <c r="G9" s="310"/>
      <c r="H9" s="311" t="s">
        <v>401</v>
      </c>
      <c r="I9" s="309"/>
      <c r="J9" s="308"/>
    </row>
    <row r="10" spans="1:10" s="296" customFormat="1" ht="15" customHeight="1" x14ac:dyDescent="0.2">
      <c r="A10" s="312" t="s">
        <v>87</v>
      </c>
      <c r="B10" s="527" t="s">
        <v>88</v>
      </c>
      <c r="C10" s="523"/>
      <c r="D10" s="528"/>
      <c r="E10" s="527" t="s">
        <v>65</v>
      </c>
      <c r="F10" s="523"/>
      <c r="G10" s="528"/>
      <c r="H10" s="526" t="s">
        <v>326</v>
      </c>
      <c r="I10" s="523"/>
      <c r="J10" s="523"/>
    </row>
    <row r="11" spans="1:10" ht="12.75" customHeight="1" x14ac:dyDescent="0.2">
      <c r="A11" s="125"/>
    </row>
    <row r="12" spans="1:10" ht="12.75" customHeight="1" x14ac:dyDescent="0.2">
      <c r="A12" s="427" t="s">
        <v>425</v>
      </c>
      <c r="B12" s="42" t="s">
        <v>87</v>
      </c>
      <c r="C12" s="42" t="s">
        <v>87</v>
      </c>
      <c r="D12" s="42" t="s">
        <v>87</v>
      </c>
      <c r="E12" s="42" t="s">
        <v>87</v>
      </c>
      <c r="F12" s="42" t="s">
        <v>87</v>
      </c>
      <c r="G12" s="42" t="s">
        <v>87</v>
      </c>
      <c r="H12" s="42" t="s">
        <v>87</v>
      </c>
      <c r="I12" s="42" t="s">
        <v>87</v>
      </c>
      <c r="J12" s="42" t="s">
        <v>87</v>
      </c>
    </row>
    <row r="13" spans="1:10" ht="12.75" customHeight="1" x14ac:dyDescent="0.2">
      <c r="A13" s="427" t="s">
        <v>453</v>
      </c>
      <c r="B13" s="52">
        <v>56857</v>
      </c>
      <c r="C13" s="52">
        <v>28528</v>
      </c>
      <c r="D13" s="52">
        <v>28329</v>
      </c>
      <c r="E13" s="52">
        <v>16</v>
      </c>
      <c r="F13" s="52">
        <v>8</v>
      </c>
      <c r="G13" s="52">
        <v>8</v>
      </c>
      <c r="H13" s="52">
        <v>1</v>
      </c>
      <c r="I13" s="52">
        <v>0</v>
      </c>
      <c r="J13" s="52">
        <v>0</v>
      </c>
    </row>
    <row r="14" spans="1:10" ht="12.75" customHeight="1" x14ac:dyDescent="0.2">
      <c r="A14" s="427" t="s">
        <v>454</v>
      </c>
      <c r="B14" s="52">
        <v>35650</v>
      </c>
      <c r="C14" s="52">
        <v>17743</v>
      </c>
      <c r="D14" s="52">
        <v>17907</v>
      </c>
      <c r="E14" s="52">
        <v>41</v>
      </c>
      <c r="F14" s="52">
        <v>20</v>
      </c>
      <c r="G14" s="52">
        <v>20</v>
      </c>
      <c r="H14" s="52">
        <v>85</v>
      </c>
      <c r="I14" s="52">
        <v>48</v>
      </c>
      <c r="J14" s="52">
        <v>36</v>
      </c>
    </row>
    <row r="15" spans="1:10" ht="12.75" customHeight="1" x14ac:dyDescent="0.2">
      <c r="A15" s="427" t="s">
        <v>455</v>
      </c>
      <c r="B15" s="52">
        <v>35732</v>
      </c>
      <c r="C15" s="52">
        <v>17651</v>
      </c>
      <c r="D15" s="52">
        <v>18081</v>
      </c>
      <c r="E15" s="52">
        <v>197</v>
      </c>
      <c r="F15" s="52">
        <v>97</v>
      </c>
      <c r="G15" s="52">
        <v>100</v>
      </c>
      <c r="H15" s="52">
        <v>3112</v>
      </c>
      <c r="I15" s="52">
        <v>2061</v>
      </c>
      <c r="J15" s="52">
        <v>1052</v>
      </c>
    </row>
    <row r="16" spans="1:10" ht="12.75" customHeight="1" x14ac:dyDescent="0.2">
      <c r="A16" s="427" t="s">
        <v>456</v>
      </c>
      <c r="B16" s="52">
        <v>12256</v>
      </c>
      <c r="C16" s="52">
        <v>6062</v>
      </c>
      <c r="D16" s="52">
        <v>6194</v>
      </c>
      <c r="E16" s="52">
        <v>142</v>
      </c>
      <c r="F16" s="52">
        <v>70</v>
      </c>
      <c r="G16" s="52">
        <v>71</v>
      </c>
      <c r="H16" s="52">
        <v>3101</v>
      </c>
      <c r="I16" s="52">
        <v>1585</v>
      </c>
      <c r="J16" s="52">
        <v>1516</v>
      </c>
    </row>
    <row r="17" spans="1:10" ht="12.75" customHeight="1" x14ac:dyDescent="0.2">
      <c r="A17" s="427" t="s">
        <v>457</v>
      </c>
      <c r="B17" s="52">
        <v>42537</v>
      </c>
      <c r="C17" s="52">
        <v>21344</v>
      </c>
      <c r="D17" s="52">
        <v>21193</v>
      </c>
      <c r="E17" s="52">
        <v>976</v>
      </c>
      <c r="F17" s="52">
        <v>488</v>
      </c>
      <c r="G17" s="52">
        <v>488</v>
      </c>
      <c r="H17" s="52">
        <v>28714</v>
      </c>
      <c r="I17" s="52">
        <v>15992</v>
      </c>
      <c r="J17" s="52">
        <v>12721</v>
      </c>
    </row>
    <row r="18" spans="1:10" ht="12.75" customHeight="1" x14ac:dyDescent="0.2">
      <c r="A18" s="427" t="s">
        <v>458</v>
      </c>
      <c r="B18" s="52">
        <v>1182900</v>
      </c>
      <c r="C18" s="52">
        <v>591496</v>
      </c>
      <c r="D18" s="52">
        <v>591404</v>
      </c>
      <c r="E18" s="52">
        <v>113308</v>
      </c>
      <c r="F18" s="52">
        <v>56483</v>
      </c>
      <c r="G18" s="52">
        <v>56824</v>
      </c>
      <c r="H18" s="52">
        <v>159347</v>
      </c>
      <c r="I18" s="52">
        <v>89216</v>
      </c>
      <c r="J18" s="52">
        <v>70131</v>
      </c>
    </row>
    <row r="19" spans="1:10" ht="12.75" customHeight="1" x14ac:dyDescent="0.2">
      <c r="A19" s="427" t="s">
        <v>459</v>
      </c>
      <c r="B19" s="52">
        <v>472969</v>
      </c>
      <c r="C19" s="52">
        <v>236570</v>
      </c>
      <c r="D19" s="52">
        <v>236399</v>
      </c>
      <c r="E19" s="52">
        <v>68068</v>
      </c>
      <c r="F19" s="52">
        <v>33937</v>
      </c>
      <c r="G19" s="52">
        <v>34131</v>
      </c>
      <c r="H19" s="52">
        <v>815334</v>
      </c>
      <c r="I19" s="52">
        <v>436826</v>
      </c>
      <c r="J19" s="52">
        <v>378509</v>
      </c>
    </row>
    <row r="20" spans="1:10" ht="12.75" customHeight="1" x14ac:dyDescent="0.2">
      <c r="A20" s="427" t="s">
        <v>460</v>
      </c>
      <c r="B20" s="52">
        <v>189066</v>
      </c>
      <c r="C20" s="52">
        <v>94570</v>
      </c>
      <c r="D20" s="52">
        <v>94496</v>
      </c>
      <c r="E20" s="52">
        <v>34201</v>
      </c>
      <c r="F20" s="52">
        <v>17099</v>
      </c>
      <c r="G20" s="52">
        <v>17103</v>
      </c>
      <c r="H20" s="52">
        <v>3422212</v>
      </c>
      <c r="I20" s="52">
        <v>1794557</v>
      </c>
      <c r="J20" s="52">
        <v>1627655</v>
      </c>
    </row>
    <row r="21" spans="1:10" ht="12.75" customHeight="1" x14ac:dyDescent="0.2">
      <c r="A21" s="427" t="s">
        <v>461</v>
      </c>
      <c r="B21" s="52">
        <v>2027967</v>
      </c>
      <c r="C21" s="52">
        <v>1013964</v>
      </c>
      <c r="D21" s="52">
        <v>1014003</v>
      </c>
      <c r="E21" s="52">
        <v>216949</v>
      </c>
      <c r="F21" s="52">
        <v>108203</v>
      </c>
      <c r="G21" s="52">
        <v>108746</v>
      </c>
      <c r="H21" s="52">
        <v>4431906</v>
      </c>
      <c r="I21" s="52">
        <v>2340286</v>
      </c>
      <c r="J21" s="52">
        <v>2091620</v>
      </c>
    </row>
    <row r="22" spans="1:10" ht="12.75" customHeight="1" x14ac:dyDescent="0.2">
      <c r="A22" s="126"/>
      <c r="B22" s="52"/>
      <c r="C22" s="52"/>
      <c r="D22" s="52"/>
      <c r="E22" s="52"/>
      <c r="F22" s="52"/>
      <c r="G22" s="52"/>
      <c r="H22" s="52"/>
      <c r="I22" s="52"/>
      <c r="J22" s="52"/>
    </row>
    <row r="23" spans="1:10" ht="12.75" customHeight="1" x14ac:dyDescent="0.2">
      <c r="A23" s="427" t="s">
        <v>446</v>
      </c>
      <c r="B23" s="52" t="s">
        <v>87</v>
      </c>
      <c r="C23" s="52" t="s">
        <v>87</v>
      </c>
      <c r="D23" s="52" t="s">
        <v>87</v>
      </c>
      <c r="E23" s="52" t="s">
        <v>87</v>
      </c>
      <c r="F23" s="52" t="s">
        <v>87</v>
      </c>
      <c r="G23" s="52" t="s">
        <v>87</v>
      </c>
      <c r="H23" s="52" t="s">
        <v>87</v>
      </c>
      <c r="I23" s="52" t="s">
        <v>87</v>
      </c>
      <c r="J23" s="52" t="s">
        <v>87</v>
      </c>
    </row>
    <row r="24" spans="1:10" ht="12.75" customHeight="1" x14ac:dyDescent="0.2">
      <c r="A24" s="427" t="s">
        <v>453</v>
      </c>
      <c r="B24" s="52">
        <v>1559</v>
      </c>
      <c r="C24" s="52">
        <v>788</v>
      </c>
      <c r="D24" s="52">
        <v>771</v>
      </c>
      <c r="E24" s="52">
        <v>4</v>
      </c>
      <c r="F24" s="52">
        <v>2</v>
      </c>
      <c r="G24" s="52">
        <v>2</v>
      </c>
      <c r="H24" s="52">
        <v>0</v>
      </c>
      <c r="I24" s="52">
        <v>0</v>
      </c>
      <c r="J24" s="52" t="s">
        <v>448</v>
      </c>
    </row>
    <row r="25" spans="1:10" ht="12.75" customHeight="1" x14ac:dyDescent="0.2">
      <c r="A25" s="427" t="s">
        <v>454</v>
      </c>
      <c r="B25" s="52">
        <v>2212</v>
      </c>
      <c r="C25" s="52">
        <v>1125</v>
      </c>
      <c r="D25" s="52">
        <v>1087</v>
      </c>
      <c r="E25" s="52">
        <v>5</v>
      </c>
      <c r="F25" s="52">
        <v>3</v>
      </c>
      <c r="G25" s="52">
        <v>3</v>
      </c>
      <c r="H25" s="52">
        <v>1</v>
      </c>
      <c r="I25" s="52">
        <v>1</v>
      </c>
      <c r="J25" s="52">
        <v>0</v>
      </c>
    </row>
    <row r="26" spans="1:10" ht="12.75" customHeight="1" x14ac:dyDescent="0.2">
      <c r="A26" s="427" t="s">
        <v>455</v>
      </c>
      <c r="B26" s="52">
        <v>1868</v>
      </c>
      <c r="C26" s="52">
        <v>939</v>
      </c>
      <c r="D26" s="52">
        <v>929</v>
      </c>
      <c r="E26" s="52">
        <v>5</v>
      </c>
      <c r="F26" s="52">
        <v>3</v>
      </c>
      <c r="G26" s="52">
        <v>2</v>
      </c>
      <c r="H26" s="52">
        <v>0</v>
      </c>
      <c r="I26" s="52">
        <v>0</v>
      </c>
      <c r="J26" s="52">
        <v>0</v>
      </c>
    </row>
    <row r="27" spans="1:10" ht="12.75" customHeight="1" x14ac:dyDescent="0.2">
      <c r="A27" s="427" t="s">
        <v>456</v>
      </c>
      <c r="B27" s="52">
        <v>998</v>
      </c>
      <c r="C27" s="52">
        <v>494</v>
      </c>
      <c r="D27" s="52">
        <v>504</v>
      </c>
      <c r="E27" s="52">
        <v>2</v>
      </c>
      <c r="F27" s="52">
        <v>1</v>
      </c>
      <c r="G27" s="52">
        <v>1</v>
      </c>
      <c r="H27" s="52">
        <v>849</v>
      </c>
      <c r="I27" s="52">
        <v>494</v>
      </c>
      <c r="J27" s="52">
        <v>355</v>
      </c>
    </row>
    <row r="28" spans="1:10" ht="12.75" customHeight="1" x14ac:dyDescent="0.2">
      <c r="A28" s="427" t="s">
        <v>457</v>
      </c>
      <c r="B28" s="52">
        <v>1597</v>
      </c>
      <c r="C28" s="52">
        <v>802</v>
      </c>
      <c r="D28" s="52">
        <v>795</v>
      </c>
      <c r="E28" s="52">
        <v>11</v>
      </c>
      <c r="F28" s="52">
        <v>5</v>
      </c>
      <c r="G28" s="52">
        <v>5</v>
      </c>
      <c r="H28" s="52">
        <v>3265</v>
      </c>
      <c r="I28" s="52">
        <v>1638</v>
      </c>
      <c r="J28" s="52">
        <v>1627</v>
      </c>
    </row>
    <row r="29" spans="1:10" ht="12.75" customHeight="1" x14ac:dyDescent="0.2">
      <c r="A29" s="427" t="s">
        <v>458</v>
      </c>
      <c r="B29" s="52">
        <v>42508</v>
      </c>
      <c r="C29" s="52">
        <v>21256</v>
      </c>
      <c r="D29" s="52">
        <v>21252</v>
      </c>
      <c r="E29" s="52">
        <v>5607</v>
      </c>
      <c r="F29" s="52">
        <v>2795</v>
      </c>
      <c r="G29" s="52">
        <v>2812</v>
      </c>
      <c r="H29" s="52">
        <v>2422</v>
      </c>
      <c r="I29" s="52">
        <v>1271</v>
      </c>
      <c r="J29" s="52">
        <v>1151</v>
      </c>
    </row>
    <row r="30" spans="1:10" ht="12.75" customHeight="1" x14ac:dyDescent="0.2">
      <c r="A30" s="427" t="s">
        <v>459</v>
      </c>
      <c r="B30" s="52">
        <v>18200</v>
      </c>
      <c r="C30" s="52">
        <v>9105</v>
      </c>
      <c r="D30" s="52">
        <v>9095</v>
      </c>
      <c r="E30" s="52">
        <v>2866</v>
      </c>
      <c r="F30" s="52">
        <v>1421</v>
      </c>
      <c r="G30" s="52">
        <v>1445</v>
      </c>
      <c r="H30" s="52">
        <v>465</v>
      </c>
      <c r="I30" s="52">
        <v>42</v>
      </c>
      <c r="J30" s="52">
        <v>423</v>
      </c>
    </row>
    <row r="31" spans="1:10" ht="12.75" customHeight="1" x14ac:dyDescent="0.2">
      <c r="A31" s="427" t="s">
        <v>460</v>
      </c>
      <c r="B31" s="52">
        <v>83</v>
      </c>
      <c r="C31" s="52">
        <v>43</v>
      </c>
      <c r="D31" s="52">
        <v>40</v>
      </c>
      <c r="E31" s="52">
        <v>13</v>
      </c>
      <c r="F31" s="52">
        <v>6</v>
      </c>
      <c r="G31" s="52">
        <v>6</v>
      </c>
      <c r="H31" s="52">
        <v>202</v>
      </c>
      <c r="I31" s="52">
        <v>144</v>
      </c>
      <c r="J31" s="52">
        <v>58</v>
      </c>
    </row>
    <row r="32" spans="1:10" ht="12.75" customHeight="1" x14ac:dyDescent="0.2">
      <c r="A32" s="427" t="s">
        <v>461</v>
      </c>
      <c r="B32" s="52">
        <v>69025</v>
      </c>
      <c r="C32" s="52">
        <v>34552</v>
      </c>
      <c r="D32" s="52">
        <v>34473</v>
      </c>
      <c r="E32" s="52">
        <v>8512</v>
      </c>
      <c r="F32" s="52">
        <v>4236</v>
      </c>
      <c r="G32" s="52">
        <v>4277</v>
      </c>
      <c r="H32" s="52">
        <v>7204</v>
      </c>
      <c r="I32" s="52">
        <v>3591</v>
      </c>
      <c r="J32" s="52">
        <v>3613</v>
      </c>
    </row>
    <row r="33" spans="1:10" ht="12.75" customHeight="1" x14ac:dyDescent="0.2">
      <c r="A33" s="427"/>
      <c r="B33" s="52"/>
      <c r="C33" s="52"/>
      <c r="D33" s="52"/>
      <c r="E33" s="52"/>
      <c r="F33" s="52"/>
      <c r="G33" s="52"/>
      <c r="H33" s="52"/>
      <c r="I33" s="52"/>
      <c r="J33" s="52"/>
    </row>
    <row r="34" spans="1:10" ht="12.75" customHeight="1" x14ac:dyDescent="0.2">
      <c r="A34" s="427" t="s">
        <v>447</v>
      </c>
      <c r="B34" s="52" t="s">
        <v>87</v>
      </c>
      <c r="C34" s="52" t="s">
        <v>87</v>
      </c>
      <c r="D34" s="52" t="s">
        <v>87</v>
      </c>
      <c r="E34" s="52" t="s">
        <v>87</v>
      </c>
      <c r="F34" s="52" t="s">
        <v>87</v>
      </c>
      <c r="G34" s="52" t="s">
        <v>87</v>
      </c>
      <c r="H34" s="52" t="s">
        <v>87</v>
      </c>
      <c r="I34" s="52" t="s">
        <v>87</v>
      </c>
      <c r="J34" s="52" t="s">
        <v>87</v>
      </c>
    </row>
    <row r="35" spans="1:10" ht="12.75" customHeight="1" x14ac:dyDescent="0.2">
      <c r="A35" s="427" t="s">
        <v>453</v>
      </c>
      <c r="B35" s="52">
        <v>34</v>
      </c>
      <c r="C35" s="52">
        <v>17</v>
      </c>
      <c r="D35" s="52">
        <v>17</v>
      </c>
      <c r="E35" s="52">
        <v>0</v>
      </c>
      <c r="F35" s="52">
        <v>0</v>
      </c>
      <c r="G35" s="52">
        <v>0</v>
      </c>
      <c r="H35" s="52" t="s">
        <v>448</v>
      </c>
      <c r="I35" s="52" t="s">
        <v>448</v>
      </c>
      <c r="J35" s="52" t="s">
        <v>448</v>
      </c>
    </row>
    <row r="36" spans="1:10" ht="12.75" customHeight="1" x14ac:dyDescent="0.2">
      <c r="A36" s="427" t="s">
        <v>454</v>
      </c>
      <c r="B36" s="52">
        <v>706</v>
      </c>
      <c r="C36" s="52">
        <v>353</v>
      </c>
      <c r="D36" s="52">
        <v>353</v>
      </c>
      <c r="E36" s="52">
        <v>1</v>
      </c>
      <c r="F36" s="52">
        <v>0</v>
      </c>
      <c r="G36" s="52">
        <v>0</v>
      </c>
      <c r="H36" s="52" t="s">
        <v>448</v>
      </c>
      <c r="I36" s="52" t="s">
        <v>448</v>
      </c>
      <c r="J36" s="52" t="s">
        <v>448</v>
      </c>
    </row>
    <row r="37" spans="1:10" ht="12.75" customHeight="1" x14ac:dyDescent="0.2">
      <c r="A37" s="427" t="s">
        <v>455</v>
      </c>
      <c r="B37" s="52">
        <v>2060</v>
      </c>
      <c r="C37" s="52">
        <v>1029</v>
      </c>
      <c r="D37" s="52">
        <v>1031</v>
      </c>
      <c r="E37" s="52">
        <v>35</v>
      </c>
      <c r="F37" s="52">
        <v>17</v>
      </c>
      <c r="G37" s="52">
        <v>18</v>
      </c>
      <c r="H37" s="52">
        <v>7</v>
      </c>
      <c r="I37" s="52" t="s">
        <v>448</v>
      </c>
      <c r="J37" s="52">
        <v>7</v>
      </c>
    </row>
    <row r="38" spans="1:10" ht="12.75" customHeight="1" x14ac:dyDescent="0.2">
      <c r="A38" s="427" t="s">
        <v>456</v>
      </c>
      <c r="B38" s="52">
        <v>643</v>
      </c>
      <c r="C38" s="52">
        <v>322</v>
      </c>
      <c r="D38" s="52">
        <v>321</v>
      </c>
      <c r="E38" s="52">
        <v>18</v>
      </c>
      <c r="F38" s="52">
        <v>9</v>
      </c>
      <c r="G38" s="52">
        <v>9</v>
      </c>
      <c r="H38" s="52" t="s">
        <v>448</v>
      </c>
      <c r="I38" s="52" t="s">
        <v>448</v>
      </c>
      <c r="J38" s="52" t="s">
        <v>448</v>
      </c>
    </row>
    <row r="39" spans="1:10" ht="12.75" customHeight="1" x14ac:dyDescent="0.2">
      <c r="A39" s="427" t="s">
        <v>457</v>
      </c>
      <c r="B39" s="52">
        <v>5541</v>
      </c>
      <c r="C39" s="52">
        <v>2770</v>
      </c>
      <c r="D39" s="52">
        <v>2771</v>
      </c>
      <c r="E39" s="52">
        <v>192</v>
      </c>
      <c r="F39" s="52">
        <v>96</v>
      </c>
      <c r="G39" s="52">
        <v>96</v>
      </c>
      <c r="H39" s="52">
        <v>1</v>
      </c>
      <c r="I39" s="52">
        <v>0</v>
      </c>
      <c r="J39" s="52">
        <v>1</v>
      </c>
    </row>
    <row r="40" spans="1:10" ht="12.75" customHeight="1" x14ac:dyDescent="0.2">
      <c r="A40" s="427" t="s">
        <v>458</v>
      </c>
      <c r="B40" s="52">
        <v>109559</v>
      </c>
      <c r="C40" s="52">
        <v>54776</v>
      </c>
      <c r="D40" s="52">
        <v>54783</v>
      </c>
      <c r="E40" s="52">
        <v>11432</v>
      </c>
      <c r="F40" s="52">
        <v>5706</v>
      </c>
      <c r="G40" s="52">
        <v>5726</v>
      </c>
      <c r="H40" s="52">
        <v>6060</v>
      </c>
      <c r="I40" s="52">
        <v>2934</v>
      </c>
      <c r="J40" s="52">
        <v>3126</v>
      </c>
    </row>
    <row r="41" spans="1:10" ht="12.75" customHeight="1" x14ac:dyDescent="0.2">
      <c r="A41" s="427" t="s">
        <v>459</v>
      </c>
      <c r="B41" s="52">
        <v>52654</v>
      </c>
      <c r="C41" s="52">
        <v>26345</v>
      </c>
      <c r="D41" s="52">
        <v>26309</v>
      </c>
      <c r="E41" s="52">
        <v>7888</v>
      </c>
      <c r="F41" s="52">
        <v>3933</v>
      </c>
      <c r="G41" s="52">
        <v>3955</v>
      </c>
      <c r="H41" s="52">
        <v>2833</v>
      </c>
      <c r="I41" s="52">
        <v>1406</v>
      </c>
      <c r="J41" s="52">
        <v>1427</v>
      </c>
    </row>
    <row r="42" spans="1:10" ht="12.75" customHeight="1" x14ac:dyDescent="0.2">
      <c r="A42" s="427" t="s">
        <v>460</v>
      </c>
      <c r="B42" s="52">
        <v>7348</v>
      </c>
      <c r="C42" s="52">
        <v>3672</v>
      </c>
      <c r="D42" s="52">
        <v>3676</v>
      </c>
      <c r="E42" s="52">
        <v>1431</v>
      </c>
      <c r="F42" s="52">
        <v>716</v>
      </c>
      <c r="G42" s="52">
        <v>715</v>
      </c>
      <c r="H42" s="52">
        <v>30688</v>
      </c>
      <c r="I42" s="52">
        <v>18816</v>
      </c>
      <c r="J42" s="52">
        <v>11873</v>
      </c>
    </row>
    <row r="43" spans="1:10" ht="12.75" customHeight="1" x14ac:dyDescent="0.2">
      <c r="A43" s="427" t="s">
        <v>461</v>
      </c>
      <c r="B43" s="52">
        <v>178545</v>
      </c>
      <c r="C43" s="52">
        <v>89284</v>
      </c>
      <c r="D43" s="52">
        <v>89261</v>
      </c>
      <c r="E43" s="52">
        <v>20995</v>
      </c>
      <c r="F43" s="52">
        <v>10476</v>
      </c>
      <c r="G43" s="52">
        <v>10519</v>
      </c>
      <c r="H43" s="52">
        <v>39589</v>
      </c>
      <c r="I43" s="52">
        <v>23155</v>
      </c>
      <c r="J43" s="52">
        <v>16433</v>
      </c>
    </row>
    <row r="44" spans="1:10" ht="12.75" customHeight="1" x14ac:dyDescent="0.2">
      <c r="A44" s="427"/>
      <c r="B44" s="52"/>
      <c r="C44" s="52"/>
      <c r="D44" s="52"/>
      <c r="E44" s="52"/>
      <c r="F44" s="52"/>
      <c r="G44" s="52"/>
      <c r="H44" s="52"/>
      <c r="I44" s="52"/>
      <c r="J44" s="52"/>
    </row>
    <row r="45" spans="1:10" ht="12.75" customHeight="1" x14ac:dyDescent="0.2">
      <c r="A45" s="427" t="s">
        <v>341</v>
      </c>
      <c r="B45" s="52" t="s">
        <v>87</v>
      </c>
      <c r="C45" s="52" t="s">
        <v>87</v>
      </c>
      <c r="D45" s="52" t="s">
        <v>87</v>
      </c>
      <c r="E45" s="52" t="s">
        <v>87</v>
      </c>
      <c r="F45" s="52" t="s">
        <v>87</v>
      </c>
      <c r="G45" s="52" t="s">
        <v>87</v>
      </c>
      <c r="H45" s="52" t="s">
        <v>87</v>
      </c>
      <c r="I45" s="52" t="s">
        <v>87</v>
      </c>
      <c r="J45" s="52" t="s">
        <v>87</v>
      </c>
    </row>
    <row r="46" spans="1:10" ht="12.75" customHeight="1" x14ac:dyDescent="0.2">
      <c r="A46" s="427" t="s">
        <v>453</v>
      </c>
      <c r="B46" s="52">
        <v>1926</v>
      </c>
      <c r="C46" s="52">
        <v>960</v>
      </c>
      <c r="D46" s="52">
        <v>966</v>
      </c>
      <c r="E46" s="52">
        <v>0</v>
      </c>
      <c r="F46" s="52">
        <v>0</v>
      </c>
      <c r="G46" s="52">
        <v>0</v>
      </c>
      <c r="H46" s="52" t="s">
        <v>448</v>
      </c>
      <c r="I46" s="52" t="s">
        <v>448</v>
      </c>
      <c r="J46" s="52" t="s">
        <v>448</v>
      </c>
    </row>
    <row r="47" spans="1:10" ht="12.75" customHeight="1" x14ac:dyDescent="0.2">
      <c r="A47" s="427" t="s">
        <v>454</v>
      </c>
      <c r="B47" s="52">
        <v>5820</v>
      </c>
      <c r="C47" s="52">
        <v>2911</v>
      </c>
      <c r="D47" s="52">
        <v>2909</v>
      </c>
      <c r="E47" s="52">
        <v>2</v>
      </c>
      <c r="F47" s="52">
        <v>1</v>
      </c>
      <c r="G47" s="52">
        <v>1</v>
      </c>
      <c r="H47" s="52">
        <v>8</v>
      </c>
      <c r="I47" s="52">
        <v>0</v>
      </c>
      <c r="J47" s="52">
        <v>7</v>
      </c>
    </row>
    <row r="48" spans="1:10" ht="12.75" customHeight="1" x14ac:dyDescent="0.2">
      <c r="A48" s="427" t="s">
        <v>455</v>
      </c>
      <c r="B48" s="52">
        <v>1491</v>
      </c>
      <c r="C48" s="52">
        <v>748</v>
      </c>
      <c r="D48" s="52">
        <v>743</v>
      </c>
      <c r="E48" s="52">
        <v>7</v>
      </c>
      <c r="F48" s="52">
        <v>4</v>
      </c>
      <c r="G48" s="52">
        <v>3</v>
      </c>
      <c r="H48" s="52">
        <v>40</v>
      </c>
      <c r="I48" s="52">
        <v>9</v>
      </c>
      <c r="J48" s="52">
        <v>31</v>
      </c>
    </row>
    <row r="49" spans="1:10" ht="12.75" customHeight="1" x14ac:dyDescent="0.2">
      <c r="A49" s="427" t="s">
        <v>456</v>
      </c>
      <c r="B49" s="52">
        <v>76</v>
      </c>
      <c r="C49" s="52">
        <v>38</v>
      </c>
      <c r="D49" s="52">
        <v>38</v>
      </c>
      <c r="E49" s="52">
        <v>1</v>
      </c>
      <c r="F49" s="52">
        <v>0</v>
      </c>
      <c r="G49" s="52">
        <v>0</v>
      </c>
      <c r="H49" s="52" t="s">
        <v>448</v>
      </c>
      <c r="I49" s="52" t="s">
        <v>448</v>
      </c>
      <c r="J49" s="52" t="s">
        <v>448</v>
      </c>
    </row>
    <row r="50" spans="1:10" ht="12.75" customHeight="1" x14ac:dyDescent="0.2">
      <c r="A50" s="427" t="s">
        <v>457</v>
      </c>
      <c r="B50" s="52">
        <v>1561</v>
      </c>
      <c r="C50" s="52">
        <v>781</v>
      </c>
      <c r="D50" s="52">
        <v>780</v>
      </c>
      <c r="E50" s="52">
        <v>45</v>
      </c>
      <c r="F50" s="52">
        <v>21</v>
      </c>
      <c r="G50" s="52">
        <v>24</v>
      </c>
      <c r="H50" s="52">
        <v>37</v>
      </c>
      <c r="I50" s="52">
        <v>6</v>
      </c>
      <c r="J50" s="52">
        <v>31</v>
      </c>
    </row>
    <row r="51" spans="1:10" ht="12.75" customHeight="1" x14ac:dyDescent="0.2">
      <c r="A51" s="427" t="s">
        <v>458</v>
      </c>
      <c r="B51" s="52">
        <v>14962</v>
      </c>
      <c r="C51" s="52">
        <v>7469</v>
      </c>
      <c r="D51" s="52">
        <v>7493</v>
      </c>
      <c r="E51" s="52">
        <v>1320</v>
      </c>
      <c r="F51" s="52">
        <v>657</v>
      </c>
      <c r="G51" s="52">
        <v>663</v>
      </c>
      <c r="H51" s="52">
        <v>422</v>
      </c>
      <c r="I51" s="52">
        <v>153</v>
      </c>
      <c r="J51" s="52">
        <v>269</v>
      </c>
    </row>
    <row r="52" spans="1:10" ht="12.75" customHeight="1" x14ac:dyDescent="0.2">
      <c r="A52" s="427" t="s">
        <v>459</v>
      </c>
      <c r="B52" s="52">
        <v>8163</v>
      </c>
      <c r="C52" s="52">
        <v>4084</v>
      </c>
      <c r="D52" s="52">
        <v>4079</v>
      </c>
      <c r="E52" s="52">
        <v>1278</v>
      </c>
      <c r="F52" s="52">
        <v>638</v>
      </c>
      <c r="G52" s="52">
        <v>640</v>
      </c>
      <c r="H52" s="52">
        <v>145</v>
      </c>
      <c r="I52" s="52">
        <v>57</v>
      </c>
      <c r="J52" s="52">
        <v>88</v>
      </c>
    </row>
    <row r="53" spans="1:10" ht="12.75" customHeight="1" x14ac:dyDescent="0.2">
      <c r="A53" s="427" t="s">
        <v>460</v>
      </c>
      <c r="B53" s="52">
        <v>60</v>
      </c>
      <c r="C53" s="52">
        <v>30</v>
      </c>
      <c r="D53" s="52">
        <v>30</v>
      </c>
      <c r="E53" s="52">
        <v>5</v>
      </c>
      <c r="F53" s="52">
        <v>3</v>
      </c>
      <c r="G53" s="52">
        <v>2</v>
      </c>
      <c r="H53" s="52">
        <v>2</v>
      </c>
      <c r="I53" s="52">
        <v>0</v>
      </c>
      <c r="J53" s="52">
        <v>2</v>
      </c>
    </row>
    <row r="54" spans="1:10" ht="12.75" customHeight="1" x14ac:dyDescent="0.2">
      <c r="A54" s="427" t="s">
        <v>461</v>
      </c>
      <c r="B54" s="52">
        <v>34059</v>
      </c>
      <c r="C54" s="52">
        <v>17021</v>
      </c>
      <c r="D54" s="52">
        <v>17038</v>
      </c>
      <c r="E54" s="52">
        <v>2658</v>
      </c>
      <c r="F54" s="52">
        <v>1324</v>
      </c>
      <c r="G54" s="52">
        <v>1334</v>
      </c>
      <c r="H54" s="52">
        <v>653</v>
      </c>
      <c r="I54" s="52">
        <v>225</v>
      </c>
      <c r="J54" s="52">
        <v>428</v>
      </c>
    </row>
    <row r="55" spans="1:10" ht="12.75" customHeight="1" x14ac:dyDescent="0.2">
      <c r="A55" s="427"/>
      <c r="B55" s="52"/>
      <c r="C55" s="52"/>
      <c r="D55" s="52"/>
      <c r="E55" s="52"/>
      <c r="F55" s="52"/>
      <c r="G55" s="52"/>
      <c r="H55" s="52"/>
      <c r="I55" s="52"/>
      <c r="J55" s="52"/>
    </row>
    <row r="56" spans="1:10" ht="12.75" customHeight="1" x14ac:dyDescent="0.2">
      <c r="A56" s="427" t="s">
        <v>342</v>
      </c>
      <c r="B56" s="52" t="s">
        <v>87</v>
      </c>
      <c r="C56" s="52" t="s">
        <v>87</v>
      </c>
      <c r="D56" s="52" t="s">
        <v>87</v>
      </c>
      <c r="E56" s="52" t="s">
        <v>87</v>
      </c>
      <c r="F56" s="52" t="s">
        <v>87</v>
      </c>
      <c r="G56" s="52" t="s">
        <v>87</v>
      </c>
      <c r="H56" s="52" t="s">
        <v>87</v>
      </c>
      <c r="I56" s="52" t="s">
        <v>87</v>
      </c>
      <c r="J56" s="52" t="s">
        <v>87</v>
      </c>
    </row>
    <row r="57" spans="1:10" ht="12.75" customHeight="1" x14ac:dyDescent="0.2">
      <c r="A57" s="427" t="s">
        <v>453</v>
      </c>
      <c r="B57" s="52">
        <v>3664</v>
      </c>
      <c r="C57" s="52">
        <v>1834</v>
      </c>
      <c r="D57" s="52">
        <v>1830</v>
      </c>
      <c r="E57" s="52">
        <v>1</v>
      </c>
      <c r="F57" s="52">
        <v>0</v>
      </c>
      <c r="G57" s="52">
        <v>0</v>
      </c>
      <c r="H57" s="52" t="s">
        <v>448</v>
      </c>
      <c r="I57" s="52" t="s">
        <v>448</v>
      </c>
      <c r="J57" s="52" t="s">
        <v>448</v>
      </c>
    </row>
    <row r="58" spans="1:10" ht="12.75" customHeight="1" x14ac:dyDescent="0.2">
      <c r="A58" s="427" t="s">
        <v>454</v>
      </c>
      <c r="B58" s="52">
        <v>1440</v>
      </c>
      <c r="C58" s="52">
        <v>719</v>
      </c>
      <c r="D58" s="52">
        <v>721</v>
      </c>
      <c r="E58" s="52">
        <v>2</v>
      </c>
      <c r="F58" s="52">
        <v>1</v>
      </c>
      <c r="G58" s="52">
        <v>1</v>
      </c>
      <c r="H58" s="52">
        <v>0</v>
      </c>
      <c r="I58" s="52">
        <v>0</v>
      </c>
      <c r="J58" s="52" t="s">
        <v>448</v>
      </c>
    </row>
    <row r="59" spans="1:10" ht="12.75" customHeight="1" x14ac:dyDescent="0.2">
      <c r="A59" s="427" t="s">
        <v>455</v>
      </c>
      <c r="B59" s="52">
        <v>332</v>
      </c>
      <c r="C59" s="52">
        <v>161</v>
      </c>
      <c r="D59" s="52">
        <v>171</v>
      </c>
      <c r="E59" s="52">
        <v>1</v>
      </c>
      <c r="F59" s="52">
        <v>0</v>
      </c>
      <c r="G59" s="52">
        <v>1</v>
      </c>
      <c r="H59" s="52">
        <v>0</v>
      </c>
      <c r="I59" s="52">
        <v>0</v>
      </c>
      <c r="J59" s="52" t="s">
        <v>448</v>
      </c>
    </row>
    <row r="60" spans="1:10" ht="12.75" customHeight="1" x14ac:dyDescent="0.2">
      <c r="A60" s="427" t="s">
        <v>456</v>
      </c>
      <c r="B60" s="52">
        <v>61</v>
      </c>
      <c r="C60" s="52">
        <v>30</v>
      </c>
      <c r="D60" s="52">
        <v>31</v>
      </c>
      <c r="E60" s="52">
        <v>0</v>
      </c>
      <c r="F60" s="52">
        <v>0</v>
      </c>
      <c r="G60" s="52">
        <v>0</v>
      </c>
      <c r="H60" s="52" t="s">
        <v>448</v>
      </c>
      <c r="I60" s="52" t="s">
        <v>448</v>
      </c>
      <c r="J60" s="52" t="s">
        <v>448</v>
      </c>
    </row>
    <row r="61" spans="1:10" ht="12.75" customHeight="1" x14ac:dyDescent="0.2">
      <c r="A61" s="427" t="s">
        <v>457</v>
      </c>
      <c r="B61" s="52">
        <v>58</v>
      </c>
      <c r="C61" s="52">
        <v>29</v>
      </c>
      <c r="D61" s="52">
        <v>29</v>
      </c>
      <c r="E61" s="52">
        <v>0</v>
      </c>
      <c r="F61" s="52">
        <v>0</v>
      </c>
      <c r="G61" s="52">
        <v>0</v>
      </c>
      <c r="H61" s="52" t="s">
        <v>448</v>
      </c>
      <c r="I61" s="52" t="s">
        <v>448</v>
      </c>
      <c r="J61" s="52" t="s">
        <v>448</v>
      </c>
    </row>
    <row r="62" spans="1:10" ht="12.75" customHeight="1" x14ac:dyDescent="0.2">
      <c r="A62" s="427" t="s">
        <v>458</v>
      </c>
      <c r="B62" s="52">
        <v>11235</v>
      </c>
      <c r="C62" s="52">
        <v>5604</v>
      </c>
      <c r="D62" s="52">
        <v>5631</v>
      </c>
      <c r="E62" s="52">
        <v>1568</v>
      </c>
      <c r="F62" s="52">
        <v>774</v>
      </c>
      <c r="G62" s="52">
        <v>794</v>
      </c>
      <c r="H62" s="52">
        <v>0</v>
      </c>
      <c r="I62" s="52">
        <v>0</v>
      </c>
      <c r="J62" s="52">
        <v>0</v>
      </c>
    </row>
    <row r="63" spans="1:10" ht="12.75" customHeight="1" x14ac:dyDescent="0.2">
      <c r="A63" s="427" t="s">
        <v>459</v>
      </c>
      <c r="B63" s="52">
        <v>2524</v>
      </c>
      <c r="C63" s="52">
        <v>1256</v>
      </c>
      <c r="D63" s="52">
        <v>1268</v>
      </c>
      <c r="E63" s="52">
        <v>401</v>
      </c>
      <c r="F63" s="52">
        <v>202</v>
      </c>
      <c r="G63" s="52">
        <v>200</v>
      </c>
      <c r="H63" s="52">
        <v>0</v>
      </c>
      <c r="I63" s="52" t="s">
        <v>448</v>
      </c>
      <c r="J63" s="52">
        <v>0</v>
      </c>
    </row>
    <row r="64" spans="1:10" ht="12.75" customHeight="1" x14ac:dyDescent="0.2">
      <c r="A64" s="427" t="s">
        <v>460</v>
      </c>
      <c r="B64" s="52">
        <v>2</v>
      </c>
      <c r="C64" s="52">
        <v>1</v>
      </c>
      <c r="D64" s="52">
        <v>1</v>
      </c>
      <c r="E64" s="52">
        <v>0</v>
      </c>
      <c r="F64" s="52">
        <v>0</v>
      </c>
      <c r="G64" s="52">
        <v>0</v>
      </c>
      <c r="H64" s="52" t="s">
        <v>448</v>
      </c>
      <c r="I64" s="52" t="s">
        <v>448</v>
      </c>
      <c r="J64" s="52" t="s">
        <v>448</v>
      </c>
    </row>
    <row r="65" spans="1:10" ht="12.75" customHeight="1" x14ac:dyDescent="0.2">
      <c r="A65" s="427" t="s">
        <v>461</v>
      </c>
      <c r="B65" s="52">
        <v>19316</v>
      </c>
      <c r="C65" s="52">
        <v>9634</v>
      </c>
      <c r="D65" s="52">
        <v>9682</v>
      </c>
      <c r="E65" s="52">
        <v>1975</v>
      </c>
      <c r="F65" s="52">
        <v>978</v>
      </c>
      <c r="G65" s="52">
        <v>997</v>
      </c>
      <c r="H65" s="52">
        <v>0</v>
      </c>
      <c r="I65" s="52">
        <v>0</v>
      </c>
      <c r="J65" s="52">
        <v>0</v>
      </c>
    </row>
    <row r="66" spans="1:10" ht="12.75" customHeight="1" x14ac:dyDescent="0.2">
      <c r="A66" s="427"/>
      <c r="B66" s="52"/>
      <c r="C66" s="52"/>
      <c r="D66" s="52"/>
      <c r="E66" s="52"/>
      <c r="F66" s="52"/>
      <c r="G66" s="52"/>
      <c r="H66" s="52"/>
      <c r="I66" s="52"/>
      <c r="J66" s="52"/>
    </row>
    <row r="67" spans="1:10" ht="12.75" customHeight="1" x14ac:dyDescent="0.2">
      <c r="A67" s="427" t="s">
        <v>343</v>
      </c>
      <c r="B67" s="52" t="s">
        <v>87</v>
      </c>
      <c r="C67" s="52" t="s">
        <v>87</v>
      </c>
      <c r="D67" s="52" t="s">
        <v>87</v>
      </c>
      <c r="E67" s="52" t="s">
        <v>87</v>
      </c>
      <c r="F67" s="52" t="s">
        <v>87</v>
      </c>
      <c r="G67" s="52" t="s">
        <v>87</v>
      </c>
      <c r="H67" s="52" t="s">
        <v>87</v>
      </c>
      <c r="I67" s="52" t="s">
        <v>87</v>
      </c>
      <c r="J67" s="52" t="s">
        <v>87</v>
      </c>
    </row>
    <row r="68" spans="1:10" ht="12.75" customHeight="1" x14ac:dyDescent="0.2">
      <c r="A68" s="427" t="s">
        <v>453</v>
      </c>
      <c r="B68" s="52">
        <v>981</v>
      </c>
      <c r="C68" s="52">
        <v>493</v>
      </c>
      <c r="D68" s="52">
        <v>488</v>
      </c>
      <c r="E68" s="52">
        <v>1</v>
      </c>
      <c r="F68" s="52">
        <v>0</v>
      </c>
      <c r="G68" s="52">
        <v>0</v>
      </c>
      <c r="H68" s="52" t="s">
        <v>448</v>
      </c>
      <c r="I68" s="52" t="s">
        <v>448</v>
      </c>
      <c r="J68" s="52" t="s">
        <v>448</v>
      </c>
    </row>
    <row r="69" spans="1:10" ht="12.75" customHeight="1" x14ac:dyDescent="0.2">
      <c r="A69" s="427" t="s">
        <v>454</v>
      </c>
      <c r="B69" s="52">
        <v>762</v>
      </c>
      <c r="C69" s="52">
        <v>377</v>
      </c>
      <c r="D69" s="52">
        <v>385</v>
      </c>
      <c r="E69" s="52">
        <v>1</v>
      </c>
      <c r="F69" s="52">
        <v>0</v>
      </c>
      <c r="G69" s="52">
        <v>0</v>
      </c>
      <c r="H69" s="52">
        <v>4</v>
      </c>
      <c r="I69" s="52">
        <v>3</v>
      </c>
      <c r="J69" s="52">
        <v>1</v>
      </c>
    </row>
    <row r="70" spans="1:10" ht="12.75" customHeight="1" x14ac:dyDescent="0.2">
      <c r="A70" s="427" t="s">
        <v>455</v>
      </c>
      <c r="B70" s="52">
        <v>180</v>
      </c>
      <c r="C70" s="52">
        <v>86</v>
      </c>
      <c r="D70" s="52">
        <v>94</v>
      </c>
      <c r="E70" s="52">
        <v>1</v>
      </c>
      <c r="F70" s="52">
        <v>0</v>
      </c>
      <c r="G70" s="52">
        <v>0</v>
      </c>
      <c r="H70" s="52">
        <v>5</v>
      </c>
      <c r="I70" s="52">
        <v>3</v>
      </c>
      <c r="J70" s="52">
        <v>2</v>
      </c>
    </row>
    <row r="71" spans="1:10" ht="12.75" customHeight="1" x14ac:dyDescent="0.2">
      <c r="A71" s="427" t="s">
        <v>456</v>
      </c>
      <c r="B71" s="52">
        <v>35</v>
      </c>
      <c r="C71" s="52">
        <v>16</v>
      </c>
      <c r="D71" s="52">
        <v>19</v>
      </c>
      <c r="E71" s="52">
        <v>0</v>
      </c>
      <c r="F71" s="52">
        <v>0</v>
      </c>
      <c r="G71" s="52">
        <v>0</v>
      </c>
      <c r="H71" s="52" t="s">
        <v>448</v>
      </c>
      <c r="I71" s="52" t="s">
        <v>448</v>
      </c>
      <c r="J71" s="52" t="s">
        <v>448</v>
      </c>
    </row>
    <row r="72" spans="1:10" ht="12.75" customHeight="1" x14ac:dyDescent="0.2">
      <c r="A72" s="427" t="s">
        <v>457</v>
      </c>
      <c r="B72" s="52">
        <v>532</v>
      </c>
      <c r="C72" s="52">
        <v>265</v>
      </c>
      <c r="D72" s="52">
        <v>267</v>
      </c>
      <c r="E72" s="52">
        <v>12</v>
      </c>
      <c r="F72" s="52">
        <v>6</v>
      </c>
      <c r="G72" s="52">
        <v>6</v>
      </c>
      <c r="H72" s="52">
        <v>7</v>
      </c>
      <c r="I72" s="52">
        <v>1</v>
      </c>
      <c r="J72" s="52">
        <v>7</v>
      </c>
    </row>
    <row r="73" spans="1:10" ht="12.75" customHeight="1" x14ac:dyDescent="0.2">
      <c r="A73" s="427" t="s">
        <v>458</v>
      </c>
      <c r="B73" s="52">
        <v>17797</v>
      </c>
      <c r="C73" s="52">
        <v>8894</v>
      </c>
      <c r="D73" s="52">
        <v>8903</v>
      </c>
      <c r="E73" s="52">
        <v>1433</v>
      </c>
      <c r="F73" s="52">
        <v>717</v>
      </c>
      <c r="G73" s="52">
        <v>716</v>
      </c>
      <c r="H73" s="52">
        <v>159</v>
      </c>
      <c r="I73" s="52">
        <v>74</v>
      </c>
      <c r="J73" s="52">
        <v>85</v>
      </c>
    </row>
    <row r="74" spans="1:10" ht="12.75" customHeight="1" x14ac:dyDescent="0.2">
      <c r="A74" s="427" t="s">
        <v>459</v>
      </c>
      <c r="B74" s="52">
        <v>1682</v>
      </c>
      <c r="C74" s="52">
        <v>837</v>
      </c>
      <c r="D74" s="52">
        <v>845</v>
      </c>
      <c r="E74" s="52">
        <v>261</v>
      </c>
      <c r="F74" s="52">
        <v>128</v>
      </c>
      <c r="G74" s="52">
        <v>133</v>
      </c>
      <c r="H74" s="52">
        <v>7</v>
      </c>
      <c r="I74" s="52">
        <v>2</v>
      </c>
      <c r="J74" s="52">
        <v>4</v>
      </c>
    </row>
    <row r="75" spans="1:10" ht="12.75" customHeight="1" x14ac:dyDescent="0.2">
      <c r="A75" s="427" t="s">
        <v>460</v>
      </c>
      <c r="B75" s="52">
        <v>49</v>
      </c>
      <c r="C75" s="52">
        <v>24</v>
      </c>
      <c r="D75" s="52">
        <v>25</v>
      </c>
      <c r="E75" s="52">
        <v>4</v>
      </c>
      <c r="F75" s="52">
        <v>2</v>
      </c>
      <c r="G75" s="52">
        <v>2</v>
      </c>
      <c r="H75" s="52">
        <v>1</v>
      </c>
      <c r="I75" s="52">
        <v>0</v>
      </c>
      <c r="J75" s="52">
        <v>1</v>
      </c>
    </row>
    <row r="76" spans="1:10" ht="12.75" customHeight="1" x14ac:dyDescent="0.2">
      <c r="A76" s="427" t="s">
        <v>461</v>
      </c>
      <c r="B76" s="52">
        <v>22018</v>
      </c>
      <c r="C76" s="52">
        <v>10992</v>
      </c>
      <c r="D76" s="52">
        <v>11026</v>
      </c>
      <c r="E76" s="52">
        <v>1713</v>
      </c>
      <c r="F76" s="52">
        <v>854</v>
      </c>
      <c r="G76" s="52">
        <v>858</v>
      </c>
      <c r="H76" s="52">
        <v>182</v>
      </c>
      <c r="I76" s="52">
        <v>83</v>
      </c>
      <c r="J76" s="52">
        <v>99</v>
      </c>
    </row>
    <row r="77" spans="1:10" ht="12.75" customHeight="1" x14ac:dyDescent="0.2">
      <c r="A77" s="427"/>
      <c r="B77" s="52"/>
      <c r="C77" s="52"/>
      <c r="D77" s="52"/>
      <c r="E77" s="52"/>
      <c r="F77" s="52"/>
      <c r="G77" s="52"/>
      <c r="H77" s="52"/>
      <c r="I77" s="52"/>
      <c r="J77" s="52"/>
    </row>
    <row r="78" spans="1:10" ht="12.75" customHeight="1" x14ac:dyDescent="0.2">
      <c r="A78" s="427" t="s">
        <v>47</v>
      </c>
      <c r="B78" s="52" t="s">
        <v>87</v>
      </c>
      <c r="C78" s="52" t="s">
        <v>87</v>
      </c>
      <c r="D78" s="52" t="s">
        <v>87</v>
      </c>
      <c r="E78" s="52" t="s">
        <v>87</v>
      </c>
      <c r="F78" s="52" t="s">
        <v>87</v>
      </c>
      <c r="G78" s="52" t="s">
        <v>87</v>
      </c>
      <c r="H78" s="52" t="s">
        <v>87</v>
      </c>
      <c r="I78" s="52" t="s">
        <v>87</v>
      </c>
      <c r="J78" s="52" t="s">
        <v>87</v>
      </c>
    </row>
    <row r="79" spans="1:10" ht="12.75" customHeight="1" x14ac:dyDescent="0.2">
      <c r="A79" s="427" t="s">
        <v>453</v>
      </c>
      <c r="B79" s="52">
        <v>173</v>
      </c>
      <c r="C79" s="52">
        <v>83</v>
      </c>
      <c r="D79" s="52">
        <v>90</v>
      </c>
      <c r="E79" s="52">
        <v>0</v>
      </c>
      <c r="F79" s="52">
        <v>0</v>
      </c>
      <c r="G79" s="52">
        <v>0</v>
      </c>
      <c r="H79" s="52" t="s">
        <v>448</v>
      </c>
      <c r="I79" s="52" t="s">
        <v>448</v>
      </c>
      <c r="J79" s="52" t="s">
        <v>448</v>
      </c>
    </row>
    <row r="80" spans="1:10" ht="12.75" customHeight="1" x14ac:dyDescent="0.2">
      <c r="A80" s="427" t="s">
        <v>454</v>
      </c>
      <c r="B80" s="52">
        <v>2220</v>
      </c>
      <c r="C80" s="52">
        <v>1044</v>
      </c>
      <c r="D80" s="52">
        <v>1176</v>
      </c>
      <c r="E80" s="52">
        <v>4</v>
      </c>
      <c r="F80" s="52">
        <v>2</v>
      </c>
      <c r="G80" s="52">
        <v>2</v>
      </c>
      <c r="H80" s="52">
        <v>0</v>
      </c>
      <c r="I80" s="52" t="s">
        <v>448</v>
      </c>
      <c r="J80" s="52">
        <v>0</v>
      </c>
    </row>
    <row r="81" spans="1:10" ht="12.75" customHeight="1" x14ac:dyDescent="0.2">
      <c r="A81" s="427" t="s">
        <v>455</v>
      </c>
      <c r="B81" s="52">
        <v>2907</v>
      </c>
      <c r="C81" s="52">
        <v>1371</v>
      </c>
      <c r="D81" s="52">
        <v>1536</v>
      </c>
      <c r="E81" s="52">
        <v>12</v>
      </c>
      <c r="F81" s="52">
        <v>6</v>
      </c>
      <c r="G81" s="52">
        <v>6</v>
      </c>
      <c r="H81" s="52">
        <v>2</v>
      </c>
      <c r="I81" s="52">
        <v>1</v>
      </c>
      <c r="J81" s="52">
        <v>1</v>
      </c>
    </row>
    <row r="82" spans="1:10" ht="12.75" customHeight="1" x14ac:dyDescent="0.2">
      <c r="A82" s="427" t="s">
        <v>456</v>
      </c>
      <c r="B82" s="52">
        <v>1516</v>
      </c>
      <c r="C82" s="52">
        <v>742</v>
      </c>
      <c r="D82" s="52">
        <v>774</v>
      </c>
      <c r="E82" s="52">
        <v>28</v>
      </c>
      <c r="F82" s="52">
        <v>14</v>
      </c>
      <c r="G82" s="52">
        <v>14</v>
      </c>
      <c r="H82" s="52">
        <v>3</v>
      </c>
      <c r="I82" s="52">
        <v>3</v>
      </c>
      <c r="J82" s="52">
        <v>0</v>
      </c>
    </row>
    <row r="83" spans="1:10" ht="12.75" customHeight="1" x14ac:dyDescent="0.2">
      <c r="A83" s="427" t="s">
        <v>457</v>
      </c>
      <c r="B83" s="52">
        <v>3369</v>
      </c>
      <c r="C83" s="52">
        <v>1673</v>
      </c>
      <c r="D83" s="52">
        <v>1696</v>
      </c>
      <c r="E83" s="52">
        <v>110</v>
      </c>
      <c r="F83" s="52">
        <v>55</v>
      </c>
      <c r="G83" s="52">
        <v>55</v>
      </c>
      <c r="H83" s="52">
        <v>19</v>
      </c>
      <c r="I83" s="52">
        <v>14</v>
      </c>
      <c r="J83" s="52">
        <v>6</v>
      </c>
    </row>
    <row r="84" spans="1:10" ht="12.75" customHeight="1" x14ac:dyDescent="0.2">
      <c r="A84" s="427" t="s">
        <v>458</v>
      </c>
      <c r="B84" s="52">
        <v>140186</v>
      </c>
      <c r="C84" s="52">
        <v>70045</v>
      </c>
      <c r="D84" s="52">
        <v>70141</v>
      </c>
      <c r="E84" s="52">
        <v>12626</v>
      </c>
      <c r="F84" s="52">
        <v>6288</v>
      </c>
      <c r="G84" s="52">
        <v>6338</v>
      </c>
      <c r="H84" s="52">
        <v>3467</v>
      </c>
      <c r="I84" s="52">
        <v>1663</v>
      </c>
      <c r="J84" s="52">
        <v>1804</v>
      </c>
    </row>
    <row r="85" spans="1:10" ht="12.75" customHeight="1" x14ac:dyDescent="0.2">
      <c r="A85" s="427" t="s">
        <v>459</v>
      </c>
      <c r="B85" s="52">
        <v>40110</v>
      </c>
      <c r="C85" s="52">
        <v>20040</v>
      </c>
      <c r="D85" s="52">
        <v>20070</v>
      </c>
      <c r="E85" s="52">
        <v>6552</v>
      </c>
      <c r="F85" s="52">
        <v>3282</v>
      </c>
      <c r="G85" s="52">
        <v>3269</v>
      </c>
      <c r="H85" s="52">
        <v>3248</v>
      </c>
      <c r="I85" s="52">
        <v>1404</v>
      </c>
      <c r="J85" s="52">
        <v>1844</v>
      </c>
    </row>
    <row r="86" spans="1:10" ht="12.75" customHeight="1" x14ac:dyDescent="0.2">
      <c r="A86" s="427" t="s">
        <v>460</v>
      </c>
      <c r="B86" s="52">
        <v>14568</v>
      </c>
      <c r="C86" s="52">
        <v>7288</v>
      </c>
      <c r="D86" s="52">
        <v>7280</v>
      </c>
      <c r="E86" s="52">
        <v>3116</v>
      </c>
      <c r="F86" s="52">
        <v>1560</v>
      </c>
      <c r="G86" s="52">
        <v>1557</v>
      </c>
      <c r="H86" s="52">
        <v>83560</v>
      </c>
      <c r="I86" s="52">
        <v>50734</v>
      </c>
      <c r="J86" s="52">
        <v>32826</v>
      </c>
    </row>
    <row r="87" spans="1:10" ht="12.75" customHeight="1" x14ac:dyDescent="0.2">
      <c r="A87" s="427" t="s">
        <v>461</v>
      </c>
      <c r="B87" s="52">
        <v>205049</v>
      </c>
      <c r="C87" s="52">
        <v>102286</v>
      </c>
      <c r="D87" s="52">
        <v>102763</v>
      </c>
      <c r="E87" s="52">
        <v>22448</v>
      </c>
      <c r="F87" s="52">
        <v>11208</v>
      </c>
      <c r="G87" s="52">
        <v>11241</v>
      </c>
      <c r="H87" s="52">
        <v>90299</v>
      </c>
      <c r="I87" s="52">
        <v>53817</v>
      </c>
      <c r="J87" s="52">
        <v>36481</v>
      </c>
    </row>
    <row r="88" spans="1:10" ht="12.75" customHeight="1" x14ac:dyDescent="0.2">
      <c r="A88" s="427"/>
      <c r="B88" s="52"/>
      <c r="C88" s="52"/>
      <c r="D88" s="52"/>
      <c r="E88" s="52"/>
      <c r="F88" s="52"/>
      <c r="G88" s="52"/>
      <c r="H88" s="52"/>
      <c r="I88" s="52"/>
      <c r="J88" s="52"/>
    </row>
    <row r="89" spans="1:10" ht="12.75" customHeight="1" x14ac:dyDescent="0.2">
      <c r="A89" s="427" t="s">
        <v>449</v>
      </c>
      <c r="B89" s="52" t="s">
        <v>87</v>
      </c>
      <c r="C89" s="52" t="s">
        <v>87</v>
      </c>
      <c r="D89" s="52" t="s">
        <v>87</v>
      </c>
      <c r="E89" s="52" t="s">
        <v>87</v>
      </c>
      <c r="F89" s="52" t="s">
        <v>87</v>
      </c>
      <c r="G89" s="52" t="s">
        <v>87</v>
      </c>
      <c r="H89" s="52" t="s">
        <v>87</v>
      </c>
      <c r="I89" s="52" t="s">
        <v>87</v>
      </c>
      <c r="J89" s="52" t="s">
        <v>87</v>
      </c>
    </row>
    <row r="90" spans="1:10" ht="12.75" customHeight="1" x14ac:dyDescent="0.2">
      <c r="A90" s="427" t="s">
        <v>453</v>
      </c>
      <c r="B90" s="52">
        <v>886</v>
      </c>
      <c r="C90" s="52">
        <v>436</v>
      </c>
      <c r="D90" s="52">
        <v>450</v>
      </c>
      <c r="E90" s="52">
        <v>0</v>
      </c>
      <c r="F90" s="52">
        <v>0</v>
      </c>
      <c r="G90" s="52">
        <v>0</v>
      </c>
      <c r="H90" s="52" t="s">
        <v>448</v>
      </c>
      <c r="I90" s="52" t="s">
        <v>448</v>
      </c>
      <c r="J90" s="52" t="s">
        <v>448</v>
      </c>
    </row>
    <row r="91" spans="1:10" ht="12.75" customHeight="1" x14ac:dyDescent="0.2">
      <c r="A91" s="427" t="s">
        <v>454</v>
      </c>
      <c r="B91" s="52">
        <v>3101</v>
      </c>
      <c r="C91" s="52">
        <v>1554</v>
      </c>
      <c r="D91" s="52">
        <v>1547</v>
      </c>
      <c r="E91" s="52">
        <v>1</v>
      </c>
      <c r="F91" s="52">
        <v>0</v>
      </c>
      <c r="G91" s="52">
        <v>0</v>
      </c>
      <c r="H91" s="52">
        <v>11</v>
      </c>
      <c r="I91" s="52">
        <v>10</v>
      </c>
      <c r="J91" s="52">
        <v>1</v>
      </c>
    </row>
    <row r="92" spans="1:10" ht="12.75" customHeight="1" x14ac:dyDescent="0.2">
      <c r="A92" s="427" t="s">
        <v>455</v>
      </c>
      <c r="B92" s="52">
        <v>271</v>
      </c>
      <c r="C92" s="52">
        <v>162</v>
      </c>
      <c r="D92" s="52">
        <v>109</v>
      </c>
      <c r="E92" s="52">
        <v>0</v>
      </c>
      <c r="F92" s="52">
        <v>0</v>
      </c>
      <c r="G92" s="52">
        <v>0</v>
      </c>
      <c r="H92" s="52">
        <v>70</v>
      </c>
      <c r="I92" s="52">
        <v>64</v>
      </c>
      <c r="J92" s="52">
        <v>6</v>
      </c>
    </row>
    <row r="93" spans="1:10" ht="12.75" customHeight="1" x14ac:dyDescent="0.2">
      <c r="A93" s="427" t="s">
        <v>456</v>
      </c>
      <c r="B93" s="52">
        <v>16</v>
      </c>
      <c r="C93" s="52">
        <v>8</v>
      </c>
      <c r="D93" s="52">
        <v>8</v>
      </c>
      <c r="E93" s="52">
        <v>0</v>
      </c>
      <c r="F93" s="52">
        <v>0</v>
      </c>
      <c r="G93" s="52">
        <v>0</v>
      </c>
      <c r="H93" s="52" t="s">
        <v>448</v>
      </c>
      <c r="I93" s="52" t="s">
        <v>448</v>
      </c>
      <c r="J93" s="52" t="s">
        <v>448</v>
      </c>
    </row>
    <row r="94" spans="1:10" ht="12.75" customHeight="1" x14ac:dyDescent="0.2">
      <c r="A94" s="427" t="s">
        <v>457</v>
      </c>
      <c r="B94" s="52">
        <v>56</v>
      </c>
      <c r="C94" s="52">
        <v>28</v>
      </c>
      <c r="D94" s="52">
        <v>28</v>
      </c>
      <c r="E94" s="52">
        <v>0</v>
      </c>
      <c r="F94" s="52">
        <v>0</v>
      </c>
      <c r="G94" s="52">
        <v>0</v>
      </c>
      <c r="H94" s="52" t="s">
        <v>448</v>
      </c>
      <c r="I94" s="52" t="s">
        <v>448</v>
      </c>
      <c r="J94" s="52" t="s">
        <v>448</v>
      </c>
    </row>
    <row r="95" spans="1:10" ht="12.75" customHeight="1" x14ac:dyDescent="0.2">
      <c r="A95" s="427" t="s">
        <v>458</v>
      </c>
      <c r="B95" s="52">
        <v>2527</v>
      </c>
      <c r="C95" s="52">
        <v>1256</v>
      </c>
      <c r="D95" s="52">
        <v>1271</v>
      </c>
      <c r="E95" s="52">
        <v>161</v>
      </c>
      <c r="F95" s="52">
        <v>81</v>
      </c>
      <c r="G95" s="52">
        <v>80</v>
      </c>
      <c r="H95" s="52">
        <v>1597</v>
      </c>
      <c r="I95" s="52">
        <v>1024</v>
      </c>
      <c r="J95" s="52">
        <v>574</v>
      </c>
    </row>
    <row r="96" spans="1:10" ht="12.75" customHeight="1" x14ac:dyDescent="0.2">
      <c r="A96" s="427" t="s">
        <v>459</v>
      </c>
      <c r="B96" s="52">
        <v>522</v>
      </c>
      <c r="C96" s="52">
        <v>260</v>
      </c>
      <c r="D96" s="52">
        <v>262</v>
      </c>
      <c r="E96" s="52">
        <v>62</v>
      </c>
      <c r="F96" s="52">
        <v>30</v>
      </c>
      <c r="G96" s="52">
        <v>32</v>
      </c>
      <c r="H96" s="52">
        <v>76</v>
      </c>
      <c r="I96" s="52">
        <v>4</v>
      </c>
      <c r="J96" s="52">
        <v>72</v>
      </c>
    </row>
    <row r="97" spans="1:10" ht="12.75" customHeight="1" x14ac:dyDescent="0.2">
      <c r="A97" s="427" t="s">
        <v>460</v>
      </c>
      <c r="B97" s="52" t="s">
        <v>448</v>
      </c>
      <c r="C97" s="52" t="s">
        <v>448</v>
      </c>
      <c r="D97" s="52" t="s">
        <v>448</v>
      </c>
      <c r="E97" s="52" t="s">
        <v>448</v>
      </c>
      <c r="F97" s="52" t="s">
        <v>448</v>
      </c>
      <c r="G97" s="52" t="s">
        <v>448</v>
      </c>
      <c r="H97" s="52" t="s">
        <v>448</v>
      </c>
      <c r="I97" s="52" t="s">
        <v>448</v>
      </c>
      <c r="J97" s="52" t="s">
        <v>448</v>
      </c>
    </row>
    <row r="98" spans="1:10" ht="12.75" customHeight="1" x14ac:dyDescent="0.2">
      <c r="A98" s="427" t="s">
        <v>461</v>
      </c>
      <c r="B98" s="52">
        <v>7379</v>
      </c>
      <c r="C98" s="52">
        <v>3704</v>
      </c>
      <c r="D98" s="52">
        <v>3675</v>
      </c>
      <c r="E98" s="52">
        <v>225</v>
      </c>
      <c r="F98" s="52">
        <v>112</v>
      </c>
      <c r="G98" s="52">
        <v>113</v>
      </c>
      <c r="H98" s="52">
        <v>1754</v>
      </c>
      <c r="I98" s="52">
        <v>1102</v>
      </c>
      <c r="J98" s="52">
        <v>652</v>
      </c>
    </row>
    <row r="99" spans="1:10" ht="12.75" customHeight="1" x14ac:dyDescent="0.2">
      <c r="A99" s="427"/>
      <c r="B99" s="52"/>
      <c r="C99" s="52"/>
      <c r="D99" s="52"/>
      <c r="E99" s="52"/>
      <c r="F99" s="52"/>
      <c r="G99" s="52"/>
      <c r="H99" s="52"/>
      <c r="I99" s="52"/>
      <c r="J99" s="52"/>
    </row>
    <row r="100" spans="1:10" ht="12.75" customHeight="1" x14ac:dyDescent="0.2">
      <c r="A100" s="427" t="s">
        <v>48</v>
      </c>
      <c r="B100" s="52" t="s">
        <v>87</v>
      </c>
      <c r="C100" s="52" t="s">
        <v>87</v>
      </c>
      <c r="D100" s="52" t="s">
        <v>87</v>
      </c>
      <c r="E100" s="52" t="s">
        <v>87</v>
      </c>
      <c r="F100" s="52" t="s">
        <v>87</v>
      </c>
      <c r="G100" s="52" t="s">
        <v>87</v>
      </c>
      <c r="H100" s="52" t="s">
        <v>87</v>
      </c>
      <c r="I100" s="52" t="s">
        <v>87</v>
      </c>
      <c r="J100" s="52" t="s">
        <v>87</v>
      </c>
    </row>
    <row r="101" spans="1:10" ht="12.75" customHeight="1" x14ac:dyDescent="0.2">
      <c r="A101" s="427" t="s">
        <v>453</v>
      </c>
      <c r="B101" s="52">
        <v>13</v>
      </c>
      <c r="C101" s="52">
        <v>6</v>
      </c>
      <c r="D101" s="52">
        <v>7</v>
      </c>
      <c r="E101" s="52">
        <v>0</v>
      </c>
      <c r="F101" s="52">
        <v>0</v>
      </c>
      <c r="G101" s="52">
        <v>0</v>
      </c>
      <c r="H101" s="52" t="s">
        <v>448</v>
      </c>
      <c r="I101" s="52" t="s">
        <v>448</v>
      </c>
      <c r="J101" s="52" t="s">
        <v>448</v>
      </c>
    </row>
    <row r="102" spans="1:10" ht="12.75" customHeight="1" x14ac:dyDescent="0.2">
      <c r="A102" s="427" t="s">
        <v>454</v>
      </c>
      <c r="B102" s="52">
        <v>903</v>
      </c>
      <c r="C102" s="52">
        <v>447</v>
      </c>
      <c r="D102" s="52">
        <v>456</v>
      </c>
      <c r="E102" s="52">
        <v>2</v>
      </c>
      <c r="F102" s="52">
        <v>1</v>
      </c>
      <c r="G102" s="52">
        <v>1</v>
      </c>
      <c r="H102" s="52">
        <v>1</v>
      </c>
      <c r="I102" s="52">
        <v>1</v>
      </c>
      <c r="J102" s="52">
        <v>0</v>
      </c>
    </row>
    <row r="103" spans="1:10" ht="12.75" customHeight="1" x14ac:dyDescent="0.2">
      <c r="A103" s="427" t="s">
        <v>455</v>
      </c>
      <c r="B103" s="52">
        <v>2483</v>
      </c>
      <c r="C103" s="52">
        <v>1196</v>
      </c>
      <c r="D103" s="52">
        <v>1287</v>
      </c>
      <c r="E103" s="52">
        <v>4</v>
      </c>
      <c r="F103" s="52">
        <v>2</v>
      </c>
      <c r="G103" s="52">
        <v>2</v>
      </c>
      <c r="H103" s="52">
        <v>1001</v>
      </c>
      <c r="I103" s="52">
        <v>691</v>
      </c>
      <c r="J103" s="52">
        <v>310</v>
      </c>
    </row>
    <row r="104" spans="1:10" ht="12.75" customHeight="1" x14ac:dyDescent="0.2">
      <c r="A104" s="427" t="s">
        <v>456</v>
      </c>
      <c r="B104" s="52">
        <v>644</v>
      </c>
      <c r="C104" s="52">
        <v>313</v>
      </c>
      <c r="D104" s="52">
        <v>331</v>
      </c>
      <c r="E104" s="52">
        <v>3</v>
      </c>
      <c r="F104" s="52">
        <v>1</v>
      </c>
      <c r="G104" s="52">
        <v>2</v>
      </c>
      <c r="H104" s="52">
        <v>8</v>
      </c>
      <c r="I104" s="52">
        <v>1</v>
      </c>
      <c r="J104" s="52">
        <v>7</v>
      </c>
    </row>
    <row r="105" spans="1:10" ht="12.75" customHeight="1" x14ac:dyDescent="0.2">
      <c r="A105" s="427" t="s">
        <v>457</v>
      </c>
      <c r="B105" s="52">
        <v>5058</v>
      </c>
      <c r="C105" s="52">
        <v>2432</v>
      </c>
      <c r="D105" s="52">
        <v>2626</v>
      </c>
      <c r="E105" s="52">
        <v>150</v>
      </c>
      <c r="F105" s="52">
        <v>75</v>
      </c>
      <c r="G105" s="52">
        <v>76</v>
      </c>
      <c r="H105" s="52">
        <v>855</v>
      </c>
      <c r="I105" s="52">
        <v>10</v>
      </c>
      <c r="J105" s="52">
        <v>844</v>
      </c>
    </row>
    <row r="106" spans="1:10" ht="12.75" customHeight="1" x14ac:dyDescent="0.2">
      <c r="A106" s="427" t="s">
        <v>458</v>
      </c>
      <c r="B106" s="52">
        <v>243857</v>
      </c>
      <c r="C106" s="52">
        <v>121992</v>
      </c>
      <c r="D106" s="52">
        <v>121865</v>
      </c>
      <c r="E106" s="52">
        <v>23552</v>
      </c>
      <c r="F106" s="52">
        <v>11708</v>
      </c>
      <c r="G106" s="52">
        <v>11844</v>
      </c>
      <c r="H106" s="52">
        <v>45678</v>
      </c>
      <c r="I106" s="52">
        <v>26126</v>
      </c>
      <c r="J106" s="52">
        <v>19552</v>
      </c>
    </row>
    <row r="107" spans="1:10" ht="12.75" customHeight="1" x14ac:dyDescent="0.2">
      <c r="A107" s="427" t="s">
        <v>459</v>
      </c>
      <c r="B107" s="52">
        <v>103419</v>
      </c>
      <c r="C107" s="52">
        <v>51725</v>
      </c>
      <c r="D107" s="52">
        <v>51694</v>
      </c>
      <c r="E107" s="52">
        <v>15631</v>
      </c>
      <c r="F107" s="52">
        <v>7724</v>
      </c>
      <c r="G107" s="52">
        <v>7908</v>
      </c>
      <c r="H107" s="52">
        <v>86214</v>
      </c>
      <c r="I107" s="52">
        <v>48817</v>
      </c>
      <c r="J107" s="52">
        <v>37397</v>
      </c>
    </row>
    <row r="108" spans="1:10" ht="12.75" customHeight="1" x14ac:dyDescent="0.2">
      <c r="A108" s="427" t="s">
        <v>460</v>
      </c>
      <c r="B108" s="52">
        <v>104680</v>
      </c>
      <c r="C108" s="52">
        <v>52321</v>
      </c>
      <c r="D108" s="52">
        <v>52359</v>
      </c>
      <c r="E108" s="52">
        <v>21546</v>
      </c>
      <c r="F108" s="52">
        <v>10780</v>
      </c>
      <c r="G108" s="52">
        <v>10766</v>
      </c>
      <c r="H108" s="52">
        <v>1941975</v>
      </c>
      <c r="I108" s="52">
        <v>1011824</v>
      </c>
      <c r="J108" s="52">
        <v>930151</v>
      </c>
    </row>
    <row r="109" spans="1:10" ht="12.75" customHeight="1" x14ac:dyDescent="0.2">
      <c r="A109" s="427" t="s">
        <v>461</v>
      </c>
      <c r="B109" s="52">
        <v>461057</v>
      </c>
      <c r="C109" s="52">
        <v>230432</v>
      </c>
      <c r="D109" s="52">
        <v>230625</v>
      </c>
      <c r="E109" s="52">
        <v>60889</v>
      </c>
      <c r="F109" s="52">
        <v>30291</v>
      </c>
      <c r="G109" s="52">
        <v>30598</v>
      </c>
      <c r="H109" s="52">
        <v>2075730</v>
      </c>
      <c r="I109" s="52">
        <v>1087470</v>
      </c>
      <c r="J109" s="52">
        <v>988260</v>
      </c>
    </row>
    <row r="110" spans="1:10" ht="12.75" customHeight="1" x14ac:dyDescent="0.2">
      <c r="A110" s="427"/>
      <c r="B110" s="52"/>
      <c r="C110" s="52"/>
      <c r="D110" s="52"/>
      <c r="E110" s="52"/>
      <c r="F110" s="52"/>
      <c r="G110" s="52"/>
      <c r="H110" s="52"/>
      <c r="I110" s="52"/>
      <c r="J110" s="52"/>
    </row>
    <row r="111" spans="1:10" ht="12.75" customHeight="1" x14ac:dyDescent="0.2">
      <c r="A111" s="427" t="s">
        <v>49</v>
      </c>
      <c r="B111" s="52" t="s">
        <v>87</v>
      </c>
      <c r="C111" s="52" t="s">
        <v>87</v>
      </c>
      <c r="D111" s="52" t="s">
        <v>87</v>
      </c>
      <c r="E111" s="52" t="s">
        <v>87</v>
      </c>
      <c r="F111" s="52" t="s">
        <v>87</v>
      </c>
      <c r="G111" s="52" t="s">
        <v>87</v>
      </c>
      <c r="H111" s="52" t="s">
        <v>87</v>
      </c>
      <c r="I111" s="52" t="s">
        <v>87</v>
      </c>
      <c r="J111" s="52" t="s">
        <v>87</v>
      </c>
    </row>
    <row r="112" spans="1:10" ht="12.75" customHeight="1" x14ac:dyDescent="0.2">
      <c r="A112" s="427" t="s">
        <v>453</v>
      </c>
      <c r="B112" s="52">
        <v>6</v>
      </c>
      <c r="C112" s="52">
        <v>3</v>
      </c>
      <c r="D112" s="52">
        <v>3</v>
      </c>
      <c r="E112" s="52">
        <v>0</v>
      </c>
      <c r="F112" s="52">
        <v>0</v>
      </c>
      <c r="G112" s="52">
        <v>0</v>
      </c>
      <c r="H112" s="52" t="s">
        <v>448</v>
      </c>
      <c r="I112" s="52" t="s">
        <v>448</v>
      </c>
      <c r="J112" s="52" t="s">
        <v>448</v>
      </c>
    </row>
    <row r="113" spans="1:10" ht="12.75" customHeight="1" x14ac:dyDescent="0.2">
      <c r="A113" s="427" t="s">
        <v>454</v>
      </c>
      <c r="B113" s="52">
        <v>177</v>
      </c>
      <c r="C113" s="52">
        <v>88</v>
      </c>
      <c r="D113" s="52">
        <v>89</v>
      </c>
      <c r="E113" s="52">
        <v>0</v>
      </c>
      <c r="F113" s="52">
        <v>0</v>
      </c>
      <c r="G113" s="52">
        <v>0</v>
      </c>
      <c r="H113" s="52" t="s">
        <v>448</v>
      </c>
      <c r="I113" s="52" t="s">
        <v>448</v>
      </c>
      <c r="J113" s="52" t="s">
        <v>448</v>
      </c>
    </row>
    <row r="114" spans="1:10" ht="12.75" customHeight="1" x14ac:dyDescent="0.2">
      <c r="A114" s="427" t="s">
        <v>455</v>
      </c>
      <c r="B114" s="52">
        <v>324</v>
      </c>
      <c r="C114" s="52">
        <v>160</v>
      </c>
      <c r="D114" s="52">
        <v>164</v>
      </c>
      <c r="E114" s="52">
        <v>2</v>
      </c>
      <c r="F114" s="52">
        <v>1</v>
      </c>
      <c r="G114" s="52">
        <v>1</v>
      </c>
      <c r="H114" s="52" t="s">
        <v>448</v>
      </c>
      <c r="I114" s="52" t="s">
        <v>448</v>
      </c>
      <c r="J114" s="52" t="s">
        <v>448</v>
      </c>
    </row>
    <row r="115" spans="1:10" ht="12.75" customHeight="1" x14ac:dyDescent="0.2">
      <c r="A115" s="427" t="s">
        <v>456</v>
      </c>
      <c r="B115" s="52">
        <v>2030</v>
      </c>
      <c r="C115" s="52">
        <v>1014</v>
      </c>
      <c r="D115" s="52">
        <v>1016</v>
      </c>
      <c r="E115" s="52">
        <v>44</v>
      </c>
      <c r="F115" s="52">
        <v>22</v>
      </c>
      <c r="G115" s="52">
        <v>22</v>
      </c>
      <c r="H115" s="52" t="s">
        <v>448</v>
      </c>
      <c r="I115" s="52" t="s">
        <v>448</v>
      </c>
      <c r="J115" s="52" t="s">
        <v>448</v>
      </c>
    </row>
    <row r="116" spans="1:10" ht="12.75" customHeight="1" x14ac:dyDescent="0.2">
      <c r="A116" s="427" t="s">
        <v>457</v>
      </c>
      <c r="B116" s="52">
        <v>2293</v>
      </c>
      <c r="C116" s="52">
        <v>1147</v>
      </c>
      <c r="D116" s="52">
        <v>1146</v>
      </c>
      <c r="E116" s="52">
        <v>59</v>
      </c>
      <c r="F116" s="52">
        <v>30</v>
      </c>
      <c r="G116" s="52">
        <v>29</v>
      </c>
      <c r="H116" s="52" t="s">
        <v>448</v>
      </c>
      <c r="I116" s="52" t="s">
        <v>448</v>
      </c>
      <c r="J116" s="52" t="s">
        <v>448</v>
      </c>
    </row>
    <row r="117" spans="1:10" ht="12.75" customHeight="1" x14ac:dyDescent="0.2">
      <c r="A117" s="427" t="s">
        <v>458</v>
      </c>
      <c r="B117" s="52">
        <v>4415</v>
      </c>
      <c r="C117" s="52">
        <v>2206</v>
      </c>
      <c r="D117" s="52">
        <v>2209</v>
      </c>
      <c r="E117" s="52">
        <v>328</v>
      </c>
      <c r="F117" s="52">
        <v>166</v>
      </c>
      <c r="G117" s="52">
        <v>162</v>
      </c>
      <c r="H117" s="52">
        <v>0</v>
      </c>
      <c r="I117" s="52">
        <v>0</v>
      </c>
      <c r="J117" s="52" t="s">
        <v>448</v>
      </c>
    </row>
    <row r="118" spans="1:10" ht="12.75" customHeight="1" x14ac:dyDescent="0.2">
      <c r="A118" s="427" t="s">
        <v>459</v>
      </c>
      <c r="B118" s="52">
        <v>559</v>
      </c>
      <c r="C118" s="52">
        <v>279</v>
      </c>
      <c r="D118" s="52">
        <v>280</v>
      </c>
      <c r="E118" s="52">
        <v>78</v>
      </c>
      <c r="F118" s="52">
        <v>39</v>
      </c>
      <c r="G118" s="52">
        <v>39</v>
      </c>
      <c r="H118" s="52" t="s">
        <v>448</v>
      </c>
      <c r="I118" s="52" t="s">
        <v>448</v>
      </c>
      <c r="J118" s="52" t="s">
        <v>448</v>
      </c>
    </row>
    <row r="119" spans="1:10" ht="12.75" customHeight="1" x14ac:dyDescent="0.2">
      <c r="A119" s="427" t="s">
        <v>460</v>
      </c>
      <c r="B119" s="52">
        <v>2</v>
      </c>
      <c r="C119" s="52">
        <v>1</v>
      </c>
      <c r="D119" s="52">
        <v>1</v>
      </c>
      <c r="E119" s="52">
        <v>0</v>
      </c>
      <c r="F119" s="52">
        <v>0</v>
      </c>
      <c r="G119" s="52">
        <v>0</v>
      </c>
      <c r="H119" s="52" t="s">
        <v>448</v>
      </c>
      <c r="I119" s="52" t="s">
        <v>448</v>
      </c>
      <c r="J119" s="52" t="s">
        <v>448</v>
      </c>
    </row>
    <row r="120" spans="1:10" ht="12.75" customHeight="1" x14ac:dyDescent="0.2">
      <c r="A120" s="427" t="s">
        <v>461</v>
      </c>
      <c r="B120" s="52">
        <v>9806</v>
      </c>
      <c r="C120" s="52">
        <v>4898</v>
      </c>
      <c r="D120" s="52">
        <v>4908</v>
      </c>
      <c r="E120" s="52">
        <v>511</v>
      </c>
      <c r="F120" s="52">
        <v>258</v>
      </c>
      <c r="G120" s="52">
        <v>253</v>
      </c>
      <c r="H120" s="52">
        <v>0</v>
      </c>
      <c r="I120" s="52">
        <v>0</v>
      </c>
      <c r="J120" s="52" t="s">
        <v>448</v>
      </c>
    </row>
    <row r="121" spans="1:10" ht="12.75" customHeight="1" x14ac:dyDescent="0.2">
      <c r="A121" s="427"/>
      <c r="B121" s="52"/>
      <c r="C121" s="52"/>
      <c r="D121" s="52"/>
      <c r="E121" s="52"/>
      <c r="F121" s="52"/>
      <c r="G121" s="52"/>
      <c r="H121" s="52"/>
      <c r="I121" s="52"/>
      <c r="J121" s="52"/>
    </row>
    <row r="122" spans="1:10" ht="12.75" customHeight="1" x14ac:dyDescent="0.2">
      <c r="A122" s="427" t="s">
        <v>50</v>
      </c>
      <c r="B122" s="52" t="s">
        <v>87</v>
      </c>
      <c r="C122" s="52" t="s">
        <v>87</v>
      </c>
      <c r="D122" s="52" t="s">
        <v>87</v>
      </c>
      <c r="E122" s="52" t="s">
        <v>87</v>
      </c>
      <c r="F122" s="52" t="s">
        <v>87</v>
      </c>
      <c r="G122" s="52" t="s">
        <v>87</v>
      </c>
      <c r="H122" s="52" t="s">
        <v>87</v>
      </c>
      <c r="I122" s="52" t="s">
        <v>87</v>
      </c>
      <c r="J122" s="52" t="s">
        <v>87</v>
      </c>
    </row>
    <row r="123" spans="1:10" ht="12.75" customHeight="1" x14ac:dyDescent="0.2">
      <c r="A123" s="427" t="s">
        <v>453</v>
      </c>
      <c r="B123" s="52">
        <v>7</v>
      </c>
      <c r="C123" s="52">
        <v>3</v>
      </c>
      <c r="D123" s="52">
        <v>4</v>
      </c>
      <c r="E123" s="52">
        <v>0</v>
      </c>
      <c r="F123" s="52">
        <v>0</v>
      </c>
      <c r="G123" s="52">
        <v>0</v>
      </c>
      <c r="H123" s="52" t="s">
        <v>448</v>
      </c>
      <c r="I123" s="52" t="s">
        <v>448</v>
      </c>
      <c r="J123" s="52" t="s">
        <v>448</v>
      </c>
    </row>
    <row r="124" spans="1:10" ht="12.75" customHeight="1" x14ac:dyDescent="0.2">
      <c r="A124" s="427" t="s">
        <v>454</v>
      </c>
      <c r="B124" s="52">
        <v>131</v>
      </c>
      <c r="C124" s="52">
        <v>67</v>
      </c>
      <c r="D124" s="52">
        <v>64</v>
      </c>
      <c r="E124" s="52">
        <v>0</v>
      </c>
      <c r="F124" s="52">
        <v>0</v>
      </c>
      <c r="G124" s="52">
        <v>0</v>
      </c>
      <c r="H124" s="52">
        <v>7</v>
      </c>
      <c r="I124" s="52">
        <v>3</v>
      </c>
      <c r="J124" s="52">
        <v>4</v>
      </c>
    </row>
    <row r="125" spans="1:10" ht="12.75" customHeight="1" x14ac:dyDescent="0.2">
      <c r="A125" s="427" t="s">
        <v>455</v>
      </c>
      <c r="B125" s="52">
        <v>351</v>
      </c>
      <c r="C125" s="52">
        <v>186</v>
      </c>
      <c r="D125" s="52">
        <v>165</v>
      </c>
      <c r="E125" s="52">
        <v>0</v>
      </c>
      <c r="F125" s="52">
        <v>0</v>
      </c>
      <c r="G125" s="52">
        <v>0</v>
      </c>
      <c r="H125" s="52">
        <v>73</v>
      </c>
      <c r="I125" s="52">
        <v>51</v>
      </c>
      <c r="J125" s="52">
        <v>23</v>
      </c>
    </row>
    <row r="126" spans="1:10" ht="12.75" customHeight="1" x14ac:dyDescent="0.2">
      <c r="A126" s="427" t="s">
        <v>456</v>
      </c>
      <c r="B126" s="52">
        <v>35</v>
      </c>
      <c r="C126" s="52">
        <v>23</v>
      </c>
      <c r="D126" s="52">
        <v>12</v>
      </c>
      <c r="E126" s="52">
        <v>0</v>
      </c>
      <c r="F126" s="52">
        <v>0</v>
      </c>
      <c r="G126" s="52">
        <v>0</v>
      </c>
      <c r="H126" s="52">
        <v>6</v>
      </c>
      <c r="I126" s="52">
        <v>6</v>
      </c>
      <c r="J126" s="52" t="s">
        <v>448</v>
      </c>
    </row>
    <row r="127" spans="1:10" ht="12.75" customHeight="1" x14ac:dyDescent="0.2">
      <c r="A127" s="427" t="s">
        <v>457</v>
      </c>
      <c r="B127" s="52">
        <v>59</v>
      </c>
      <c r="C127" s="52">
        <v>40</v>
      </c>
      <c r="D127" s="52">
        <v>19</v>
      </c>
      <c r="E127" s="52">
        <v>0</v>
      </c>
      <c r="F127" s="52">
        <v>0</v>
      </c>
      <c r="G127" s="52">
        <v>0</v>
      </c>
      <c r="H127" s="52">
        <v>53</v>
      </c>
      <c r="I127" s="52">
        <v>44</v>
      </c>
      <c r="J127" s="52">
        <v>9</v>
      </c>
    </row>
    <row r="128" spans="1:10" ht="12.75" customHeight="1" x14ac:dyDescent="0.2">
      <c r="A128" s="427" t="s">
        <v>458</v>
      </c>
      <c r="B128" s="52">
        <v>1971</v>
      </c>
      <c r="C128" s="52">
        <v>988</v>
      </c>
      <c r="D128" s="52">
        <v>983</v>
      </c>
      <c r="E128" s="52">
        <v>279</v>
      </c>
      <c r="F128" s="52">
        <v>136</v>
      </c>
      <c r="G128" s="52">
        <v>143</v>
      </c>
      <c r="H128" s="52">
        <v>73</v>
      </c>
      <c r="I128" s="52">
        <v>33</v>
      </c>
      <c r="J128" s="52">
        <v>39</v>
      </c>
    </row>
    <row r="129" spans="1:10" ht="12.75" customHeight="1" x14ac:dyDescent="0.2">
      <c r="A129" s="427" t="s">
        <v>459</v>
      </c>
      <c r="B129" s="52">
        <v>14383</v>
      </c>
      <c r="C129" s="52">
        <v>7193</v>
      </c>
      <c r="D129" s="52">
        <v>7190</v>
      </c>
      <c r="E129" s="52">
        <v>2314</v>
      </c>
      <c r="F129" s="52">
        <v>1151</v>
      </c>
      <c r="G129" s="52">
        <v>1163</v>
      </c>
      <c r="H129" s="52">
        <v>439</v>
      </c>
      <c r="I129" s="52">
        <v>211</v>
      </c>
      <c r="J129" s="52">
        <v>228</v>
      </c>
    </row>
    <row r="130" spans="1:10" ht="12.75" customHeight="1" x14ac:dyDescent="0.2">
      <c r="A130" s="427" t="s">
        <v>460</v>
      </c>
      <c r="B130" s="52">
        <v>2161</v>
      </c>
      <c r="C130" s="52">
        <v>1085</v>
      </c>
      <c r="D130" s="52">
        <v>1076</v>
      </c>
      <c r="E130" s="52">
        <v>3</v>
      </c>
      <c r="F130" s="52">
        <v>2</v>
      </c>
      <c r="G130" s="52">
        <v>1</v>
      </c>
      <c r="H130" s="52">
        <v>72609</v>
      </c>
      <c r="I130" s="52">
        <v>42678</v>
      </c>
      <c r="J130" s="52">
        <v>29931</v>
      </c>
    </row>
    <row r="131" spans="1:10" ht="12.75" customHeight="1" x14ac:dyDescent="0.2">
      <c r="A131" s="427" t="s">
        <v>461</v>
      </c>
      <c r="B131" s="52">
        <v>19098</v>
      </c>
      <c r="C131" s="52">
        <v>9585</v>
      </c>
      <c r="D131" s="52">
        <v>9513</v>
      </c>
      <c r="E131" s="52">
        <v>2597</v>
      </c>
      <c r="F131" s="52">
        <v>1289</v>
      </c>
      <c r="G131" s="52">
        <v>1308</v>
      </c>
      <c r="H131" s="52">
        <v>73260</v>
      </c>
      <c r="I131" s="52">
        <v>43027</v>
      </c>
      <c r="J131" s="52">
        <v>30234</v>
      </c>
    </row>
    <row r="132" spans="1:10" ht="12.75" customHeight="1" x14ac:dyDescent="0.2">
      <c r="A132" s="427"/>
      <c r="B132" s="52"/>
      <c r="C132" s="52"/>
      <c r="D132" s="52"/>
      <c r="E132" s="52"/>
      <c r="F132" s="52"/>
      <c r="G132" s="52"/>
      <c r="H132" s="52"/>
      <c r="I132" s="52"/>
      <c r="J132" s="52"/>
    </row>
    <row r="133" spans="1:10" ht="12.75" customHeight="1" x14ac:dyDescent="0.2">
      <c r="A133" s="427" t="s">
        <v>51</v>
      </c>
      <c r="B133" s="52" t="s">
        <v>87</v>
      </c>
      <c r="C133" s="52" t="s">
        <v>87</v>
      </c>
      <c r="D133" s="52" t="s">
        <v>87</v>
      </c>
      <c r="E133" s="52" t="s">
        <v>87</v>
      </c>
      <c r="F133" s="52" t="s">
        <v>87</v>
      </c>
      <c r="G133" s="52" t="s">
        <v>87</v>
      </c>
      <c r="H133" s="52" t="s">
        <v>87</v>
      </c>
      <c r="I133" s="52" t="s">
        <v>87</v>
      </c>
      <c r="J133" s="52" t="s">
        <v>87</v>
      </c>
    </row>
    <row r="134" spans="1:10" ht="12.75" customHeight="1" x14ac:dyDescent="0.2">
      <c r="A134" s="427" t="s">
        <v>453</v>
      </c>
      <c r="B134" s="52">
        <v>1475</v>
      </c>
      <c r="C134" s="52">
        <v>727</v>
      </c>
      <c r="D134" s="52">
        <v>748</v>
      </c>
      <c r="E134" s="52">
        <v>3</v>
      </c>
      <c r="F134" s="52">
        <v>2</v>
      </c>
      <c r="G134" s="52">
        <v>2</v>
      </c>
      <c r="H134" s="52" t="s">
        <v>448</v>
      </c>
      <c r="I134" s="52" t="s">
        <v>448</v>
      </c>
      <c r="J134" s="52" t="s">
        <v>448</v>
      </c>
    </row>
    <row r="135" spans="1:10" ht="12.75" customHeight="1" x14ac:dyDescent="0.2">
      <c r="A135" s="427" t="s">
        <v>454</v>
      </c>
      <c r="B135" s="52">
        <v>1210</v>
      </c>
      <c r="C135" s="52">
        <v>590</v>
      </c>
      <c r="D135" s="52">
        <v>620</v>
      </c>
      <c r="E135" s="52">
        <v>4</v>
      </c>
      <c r="F135" s="52">
        <v>2</v>
      </c>
      <c r="G135" s="52">
        <v>2</v>
      </c>
      <c r="H135" s="52" t="s">
        <v>448</v>
      </c>
      <c r="I135" s="52" t="s">
        <v>448</v>
      </c>
      <c r="J135" s="52" t="s">
        <v>448</v>
      </c>
    </row>
    <row r="136" spans="1:10" ht="12.75" customHeight="1" x14ac:dyDescent="0.2">
      <c r="A136" s="427" t="s">
        <v>455</v>
      </c>
      <c r="B136" s="52">
        <v>2869</v>
      </c>
      <c r="C136" s="52">
        <v>1448</v>
      </c>
      <c r="D136" s="52">
        <v>1421</v>
      </c>
      <c r="E136" s="52">
        <v>42</v>
      </c>
      <c r="F136" s="52">
        <v>21</v>
      </c>
      <c r="G136" s="52">
        <v>21</v>
      </c>
      <c r="H136" s="52">
        <v>1</v>
      </c>
      <c r="I136" s="52">
        <v>1</v>
      </c>
      <c r="J136" s="52">
        <v>0</v>
      </c>
    </row>
    <row r="137" spans="1:10" ht="12.75" customHeight="1" x14ac:dyDescent="0.2">
      <c r="A137" s="427" t="s">
        <v>456</v>
      </c>
      <c r="B137" s="52">
        <v>1244</v>
      </c>
      <c r="C137" s="52">
        <v>718</v>
      </c>
      <c r="D137" s="52">
        <v>526</v>
      </c>
      <c r="E137" s="52">
        <v>16</v>
      </c>
      <c r="F137" s="52">
        <v>8</v>
      </c>
      <c r="G137" s="52">
        <v>8</v>
      </c>
      <c r="H137" s="52">
        <v>1385</v>
      </c>
      <c r="I137" s="52">
        <v>948</v>
      </c>
      <c r="J137" s="52">
        <v>437</v>
      </c>
    </row>
    <row r="138" spans="1:10" ht="12.75" customHeight="1" x14ac:dyDescent="0.2">
      <c r="A138" s="427" t="s">
        <v>457</v>
      </c>
      <c r="B138" s="52">
        <v>4993</v>
      </c>
      <c r="C138" s="52">
        <v>2494</v>
      </c>
      <c r="D138" s="52">
        <v>2499</v>
      </c>
      <c r="E138" s="52">
        <v>144</v>
      </c>
      <c r="F138" s="52">
        <v>72</v>
      </c>
      <c r="G138" s="52">
        <v>71</v>
      </c>
      <c r="H138" s="52">
        <v>69</v>
      </c>
      <c r="I138" s="52">
        <v>43</v>
      </c>
      <c r="J138" s="52">
        <v>26</v>
      </c>
    </row>
    <row r="139" spans="1:10" ht="12.75" customHeight="1" x14ac:dyDescent="0.2">
      <c r="A139" s="427" t="s">
        <v>458</v>
      </c>
      <c r="B139" s="52">
        <v>101833</v>
      </c>
      <c r="C139" s="52">
        <v>50912</v>
      </c>
      <c r="D139" s="52">
        <v>50921</v>
      </c>
      <c r="E139" s="52">
        <v>10539</v>
      </c>
      <c r="F139" s="52">
        <v>5258</v>
      </c>
      <c r="G139" s="52">
        <v>5282</v>
      </c>
      <c r="H139" s="52">
        <v>4656</v>
      </c>
      <c r="I139" s="52">
        <v>2464</v>
      </c>
      <c r="J139" s="52">
        <v>2193</v>
      </c>
    </row>
    <row r="140" spans="1:10" ht="12.75" customHeight="1" x14ac:dyDescent="0.2">
      <c r="A140" s="427" t="s">
        <v>459</v>
      </c>
      <c r="B140" s="52">
        <v>26007</v>
      </c>
      <c r="C140" s="52">
        <v>12975</v>
      </c>
      <c r="D140" s="52">
        <v>13032</v>
      </c>
      <c r="E140" s="52">
        <v>4080</v>
      </c>
      <c r="F140" s="52">
        <v>2030</v>
      </c>
      <c r="G140" s="52">
        <v>2050</v>
      </c>
      <c r="H140" s="52">
        <v>5257</v>
      </c>
      <c r="I140" s="52">
        <v>2772</v>
      </c>
      <c r="J140" s="52">
        <v>2485</v>
      </c>
    </row>
    <row r="141" spans="1:10" ht="12.75" customHeight="1" x14ac:dyDescent="0.2">
      <c r="A141" s="427" t="s">
        <v>460</v>
      </c>
      <c r="B141" s="52">
        <v>3438</v>
      </c>
      <c r="C141" s="52">
        <v>1717</v>
      </c>
      <c r="D141" s="52">
        <v>1721</v>
      </c>
      <c r="E141" s="52">
        <v>756</v>
      </c>
      <c r="F141" s="52">
        <v>376</v>
      </c>
      <c r="G141" s="52">
        <v>380</v>
      </c>
      <c r="H141" s="52">
        <v>19919</v>
      </c>
      <c r="I141" s="52">
        <v>11309</v>
      </c>
      <c r="J141" s="52">
        <v>8609</v>
      </c>
    </row>
    <row r="142" spans="1:10" ht="12.75" customHeight="1" x14ac:dyDescent="0.2">
      <c r="A142" s="427" t="s">
        <v>461</v>
      </c>
      <c r="B142" s="52">
        <v>143069</v>
      </c>
      <c r="C142" s="52">
        <v>71581</v>
      </c>
      <c r="D142" s="52">
        <v>71488</v>
      </c>
      <c r="E142" s="52">
        <v>15584</v>
      </c>
      <c r="F142" s="52">
        <v>7769</v>
      </c>
      <c r="G142" s="52">
        <v>7815</v>
      </c>
      <c r="H142" s="52">
        <v>31287</v>
      </c>
      <c r="I142" s="52">
        <v>17537</v>
      </c>
      <c r="J142" s="52">
        <v>13749</v>
      </c>
    </row>
    <row r="143" spans="1:10" ht="12.75" customHeight="1" x14ac:dyDescent="0.2">
      <c r="A143" s="427"/>
      <c r="B143" s="52"/>
      <c r="C143" s="52"/>
      <c r="D143" s="52"/>
      <c r="E143" s="52"/>
      <c r="F143" s="52"/>
      <c r="G143" s="52"/>
      <c r="H143" s="52"/>
      <c r="I143" s="52"/>
      <c r="J143" s="52"/>
    </row>
    <row r="144" spans="1:10" ht="12.75" customHeight="1" x14ac:dyDescent="0.2">
      <c r="A144" s="427" t="s">
        <v>52</v>
      </c>
      <c r="B144" s="52" t="s">
        <v>87</v>
      </c>
      <c r="C144" s="52" t="s">
        <v>87</v>
      </c>
      <c r="D144" s="52" t="s">
        <v>87</v>
      </c>
      <c r="E144" s="52" t="s">
        <v>87</v>
      </c>
      <c r="F144" s="52" t="s">
        <v>87</v>
      </c>
      <c r="G144" s="52" t="s">
        <v>87</v>
      </c>
      <c r="H144" s="52" t="s">
        <v>87</v>
      </c>
      <c r="I144" s="52" t="s">
        <v>87</v>
      </c>
      <c r="J144" s="52" t="s">
        <v>87</v>
      </c>
    </row>
    <row r="145" spans="1:10" ht="12.75" customHeight="1" x14ac:dyDescent="0.2">
      <c r="A145" s="427" t="s">
        <v>453</v>
      </c>
      <c r="B145" s="52">
        <v>8873</v>
      </c>
      <c r="C145" s="52">
        <v>4437</v>
      </c>
      <c r="D145" s="52">
        <v>4436</v>
      </c>
      <c r="E145" s="52">
        <v>1</v>
      </c>
      <c r="F145" s="52">
        <v>0</v>
      </c>
      <c r="G145" s="52">
        <v>0</v>
      </c>
      <c r="H145" s="52" t="s">
        <v>448</v>
      </c>
      <c r="I145" s="52" t="s">
        <v>448</v>
      </c>
      <c r="J145" s="52" t="s">
        <v>448</v>
      </c>
    </row>
    <row r="146" spans="1:10" ht="12.75" customHeight="1" x14ac:dyDescent="0.2">
      <c r="A146" s="427" t="s">
        <v>454</v>
      </c>
      <c r="B146" s="52">
        <v>3467</v>
      </c>
      <c r="C146" s="52">
        <v>1731</v>
      </c>
      <c r="D146" s="52">
        <v>1736</v>
      </c>
      <c r="E146" s="52">
        <v>1</v>
      </c>
      <c r="F146" s="52">
        <v>0</v>
      </c>
      <c r="G146" s="52">
        <v>1</v>
      </c>
      <c r="H146" s="52">
        <v>6</v>
      </c>
      <c r="I146" s="52">
        <v>2</v>
      </c>
      <c r="J146" s="52">
        <v>3</v>
      </c>
    </row>
    <row r="147" spans="1:10" ht="12.75" customHeight="1" x14ac:dyDescent="0.2">
      <c r="A147" s="427" t="s">
        <v>455</v>
      </c>
      <c r="B147" s="52">
        <v>2725</v>
      </c>
      <c r="C147" s="52">
        <v>1357</v>
      </c>
      <c r="D147" s="52">
        <v>1368</v>
      </c>
      <c r="E147" s="52">
        <v>2</v>
      </c>
      <c r="F147" s="52">
        <v>1</v>
      </c>
      <c r="G147" s="52">
        <v>1</v>
      </c>
      <c r="H147" s="52">
        <v>683</v>
      </c>
      <c r="I147" s="52">
        <v>420</v>
      </c>
      <c r="J147" s="52">
        <v>263</v>
      </c>
    </row>
    <row r="148" spans="1:10" ht="12.75" customHeight="1" x14ac:dyDescent="0.2">
      <c r="A148" s="427" t="s">
        <v>456</v>
      </c>
      <c r="B148" s="52">
        <v>105</v>
      </c>
      <c r="C148" s="52">
        <v>52</v>
      </c>
      <c r="D148" s="52">
        <v>53</v>
      </c>
      <c r="E148" s="52">
        <v>0</v>
      </c>
      <c r="F148" s="52">
        <v>0</v>
      </c>
      <c r="G148" s="52">
        <v>0</v>
      </c>
      <c r="H148" s="52">
        <v>4</v>
      </c>
      <c r="I148" s="52">
        <v>2</v>
      </c>
      <c r="J148" s="52">
        <v>2</v>
      </c>
    </row>
    <row r="149" spans="1:10" ht="12.75" customHeight="1" x14ac:dyDescent="0.2">
      <c r="A149" s="427" t="s">
        <v>457</v>
      </c>
      <c r="B149" s="52">
        <v>2266</v>
      </c>
      <c r="C149" s="52">
        <v>1133</v>
      </c>
      <c r="D149" s="52">
        <v>1133</v>
      </c>
      <c r="E149" s="52">
        <v>82</v>
      </c>
      <c r="F149" s="52">
        <v>40</v>
      </c>
      <c r="G149" s="52">
        <v>41</v>
      </c>
      <c r="H149" s="52">
        <v>7</v>
      </c>
      <c r="I149" s="52">
        <v>6</v>
      </c>
      <c r="J149" s="52">
        <v>1</v>
      </c>
    </row>
    <row r="150" spans="1:10" ht="12.75" customHeight="1" x14ac:dyDescent="0.2">
      <c r="A150" s="427" t="s">
        <v>458</v>
      </c>
      <c r="B150" s="52">
        <v>35177</v>
      </c>
      <c r="C150" s="52">
        <v>17563</v>
      </c>
      <c r="D150" s="52">
        <v>17614</v>
      </c>
      <c r="E150" s="52">
        <v>3041</v>
      </c>
      <c r="F150" s="52">
        <v>1505</v>
      </c>
      <c r="G150" s="52">
        <v>1536</v>
      </c>
      <c r="H150" s="52">
        <v>4753</v>
      </c>
      <c r="I150" s="52">
        <v>2598</v>
      </c>
      <c r="J150" s="52">
        <v>2154</v>
      </c>
    </row>
    <row r="151" spans="1:10" ht="12.75" customHeight="1" x14ac:dyDescent="0.2">
      <c r="A151" s="427" t="s">
        <v>459</v>
      </c>
      <c r="B151" s="52">
        <v>15069</v>
      </c>
      <c r="C151" s="52">
        <v>7527</v>
      </c>
      <c r="D151" s="52">
        <v>7542</v>
      </c>
      <c r="E151" s="52">
        <v>2292</v>
      </c>
      <c r="F151" s="52">
        <v>1151</v>
      </c>
      <c r="G151" s="52">
        <v>1141</v>
      </c>
      <c r="H151" s="52">
        <v>10918</v>
      </c>
      <c r="I151" s="52">
        <v>5068</v>
      </c>
      <c r="J151" s="52">
        <v>5850</v>
      </c>
    </row>
    <row r="152" spans="1:10" ht="12.75" customHeight="1" x14ac:dyDescent="0.2">
      <c r="A152" s="427" t="s">
        <v>460</v>
      </c>
      <c r="B152" s="52">
        <v>157</v>
      </c>
      <c r="C152" s="52">
        <v>77</v>
      </c>
      <c r="D152" s="52">
        <v>80</v>
      </c>
      <c r="E152" s="52">
        <v>13</v>
      </c>
      <c r="F152" s="52">
        <v>7</v>
      </c>
      <c r="G152" s="52">
        <v>7</v>
      </c>
      <c r="H152" s="52">
        <v>1125</v>
      </c>
      <c r="I152" s="52">
        <v>523</v>
      </c>
      <c r="J152" s="52">
        <v>602</v>
      </c>
    </row>
    <row r="153" spans="1:10" ht="12.75" customHeight="1" x14ac:dyDescent="0.2">
      <c r="A153" s="427" t="s">
        <v>461</v>
      </c>
      <c r="B153" s="52">
        <v>67839</v>
      </c>
      <c r="C153" s="52">
        <v>33877</v>
      </c>
      <c r="D153" s="52">
        <v>33962</v>
      </c>
      <c r="E153" s="52">
        <v>5433</v>
      </c>
      <c r="F153" s="52">
        <v>2705</v>
      </c>
      <c r="G153" s="52">
        <v>2728</v>
      </c>
      <c r="H153" s="52">
        <v>17496</v>
      </c>
      <c r="I153" s="52">
        <v>8620</v>
      </c>
      <c r="J153" s="52">
        <v>8876</v>
      </c>
    </row>
    <row r="154" spans="1:10" ht="12.75" customHeight="1" x14ac:dyDescent="0.2">
      <c r="A154" s="427"/>
      <c r="B154" s="52"/>
      <c r="C154" s="52"/>
      <c r="D154" s="52"/>
      <c r="E154" s="52"/>
      <c r="F154" s="52"/>
      <c r="G154" s="52"/>
      <c r="H154" s="52"/>
      <c r="I154" s="52"/>
      <c r="J154" s="52"/>
    </row>
    <row r="155" spans="1:10" ht="12.75" customHeight="1" x14ac:dyDescent="0.2">
      <c r="A155" s="427" t="s">
        <v>53</v>
      </c>
      <c r="B155" s="52" t="s">
        <v>87</v>
      </c>
      <c r="C155" s="52" t="s">
        <v>87</v>
      </c>
      <c r="D155" s="52" t="s">
        <v>87</v>
      </c>
      <c r="E155" s="52" t="s">
        <v>87</v>
      </c>
      <c r="F155" s="52" t="s">
        <v>87</v>
      </c>
      <c r="G155" s="52" t="s">
        <v>87</v>
      </c>
      <c r="H155" s="52" t="s">
        <v>87</v>
      </c>
      <c r="I155" s="52" t="s">
        <v>87</v>
      </c>
      <c r="J155" s="52" t="s">
        <v>87</v>
      </c>
    </row>
    <row r="156" spans="1:10" ht="12.75" customHeight="1" x14ac:dyDescent="0.2">
      <c r="A156" s="427" t="s">
        <v>453</v>
      </c>
      <c r="B156" s="52">
        <v>5611</v>
      </c>
      <c r="C156" s="52">
        <v>2825</v>
      </c>
      <c r="D156" s="52">
        <v>2786</v>
      </c>
      <c r="E156" s="52">
        <v>1</v>
      </c>
      <c r="F156" s="52">
        <v>1</v>
      </c>
      <c r="G156" s="52">
        <v>1</v>
      </c>
      <c r="H156" s="52" t="s">
        <v>448</v>
      </c>
      <c r="I156" s="52" t="s">
        <v>448</v>
      </c>
      <c r="J156" s="52" t="s">
        <v>448</v>
      </c>
    </row>
    <row r="157" spans="1:10" ht="12.75" customHeight="1" x14ac:dyDescent="0.2">
      <c r="A157" s="427" t="s">
        <v>454</v>
      </c>
      <c r="B157" s="52">
        <v>693</v>
      </c>
      <c r="C157" s="52">
        <v>341</v>
      </c>
      <c r="D157" s="52">
        <v>352</v>
      </c>
      <c r="E157" s="52">
        <v>1</v>
      </c>
      <c r="F157" s="52">
        <v>1</v>
      </c>
      <c r="G157" s="52">
        <v>1</v>
      </c>
      <c r="H157" s="52">
        <v>3</v>
      </c>
      <c r="I157" s="52" t="s">
        <v>448</v>
      </c>
      <c r="J157" s="52">
        <v>3</v>
      </c>
    </row>
    <row r="158" spans="1:10" ht="12.75" customHeight="1" x14ac:dyDescent="0.2">
      <c r="A158" s="427" t="s">
        <v>455</v>
      </c>
      <c r="B158" s="52">
        <v>1016</v>
      </c>
      <c r="C158" s="52">
        <v>498</v>
      </c>
      <c r="D158" s="52">
        <v>518</v>
      </c>
      <c r="E158" s="52">
        <v>2</v>
      </c>
      <c r="F158" s="52">
        <v>1</v>
      </c>
      <c r="G158" s="52">
        <v>1</v>
      </c>
      <c r="H158" s="52">
        <v>608</v>
      </c>
      <c r="I158" s="52">
        <v>544</v>
      </c>
      <c r="J158" s="52">
        <v>64</v>
      </c>
    </row>
    <row r="159" spans="1:10" ht="12.75" customHeight="1" x14ac:dyDescent="0.2">
      <c r="A159" s="427" t="s">
        <v>456</v>
      </c>
      <c r="B159" s="52">
        <v>322</v>
      </c>
      <c r="C159" s="52">
        <v>163</v>
      </c>
      <c r="D159" s="52">
        <v>159</v>
      </c>
      <c r="E159" s="52">
        <v>1</v>
      </c>
      <c r="F159" s="52">
        <v>1</v>
      </c>
      <c r="G159" s="52">
        <v>1</v>
      </c>
      <c r="H159" s="52" t="s">
        <v>448</v>
      </c>
      <c r="I159" s="52" t="s">
        <v>448</v>
      </c>
      <c r="J159" s="52" t="s">
        <v>448</v>
      </c>
    </row>
    <row r="160" spans="1:10" ht="12.75" customHeight="1" x14ac:dyDescent="0.2">
      <c r="A160" s="427" t="s">
        <v>457</v>
      </c>
      <c r="B160" s="52">
        <v>105</v>
      </c>
      <c r="C160" s="52">
        <v>56</v>
      </c>
      <c r="D160" s="52">
        <v>49</v>
      </c>
      <c r="E160" s="52">
        <v>1</v>
      </c>
      <c r="F160" s="52">
        <v>0</v>
      </c>
      <c r="G160" s="52">
        <v>0</v>
      </c>
      <c r="H160" s="52">
        <v>2</v>
      </c>
      <c r="I160" s="52">
        <v>0</v>
      </c>
      <c r="J160" s="52">
        <v>2</v>
      </c>
    </row>
    <row r="161" spans="1:10" ht="12.75" customHeight="1" x14ac:dyDescent="0.2">
      <c r="A161" s="427" t="s">
        <v>458</v>
      </c>
      <c r="B161" s="52">
        <v>4246</v>
      </c>
      <c r="C161" s="52">
        <v>2136</v>
      </c>
      <c r="D161" s="52">
        <v>2110</v>
      </c>
      <c r="E161" s="52">
        <v>253</v>
      </c>
      <c r="F161" s="52">
        <v>127</v>
      </c>
      <c r="G161" s="52">
        <v>126</v>
      </c>
      <c r="H161" s="52">
        <v>0</v>
      </c>
      <c r="I161" s="52">
        <v>0</v>
      </c>
      <c r="J161" s="52">
        <v>0</v>
      </c>
    </row>
    <row r="162" spans="1:10" ht="12.75" customHeight="1" x14ac:dyDescent="0.2">
      <c r="A162" s="427" t="s">
        <v>459</v>
      </c>
      <c r="B162" s="52">
        <v>4808</v>
      </c>
      <c r="C162" s="52">
        <v>2406</v>
      </c>
      <c r="D162" s="52">
        <v>2402</v>
      </c>
      <c r="E162" s="52">
        <v>785</v>
      </c>
      <c r="F162" s="52">
        <v>392</v>
      </c>
      <c r="G162" s="52">
        <v>393</v>
      </c>
      <c r="H162" s="52">
        <v>43</v>
      </c>
      <c r="I162" s="52">
        <v>22</v>
      </c>
      <c r="J162" s="52">
        <v>20</v>
      </c>
    </row>
    <row r="163" spans="1:10" ht="12.75" customHeight="1" x14ac:dyDescent="0.2">
      <c r="A163" s="427" t="s">
        <v>460</v>
      </c>
      <c r="B163" s="52">
        <v>10</v>
      </c>
      <c r="C163" s="52">
        <v>5</v>
      </c>
      <c r="D163" s="52">
        <v>5</v>
      </c>
      <c r="E163" s="52">
        <v>1</v>
      </c>
      <c r="F163" s="52">
        <v>1</v>
      </c>
      <c r="G163" s="52">
        <v>1</v>
      </c>
      <c r="H163" s="52" t="s">
        <v>448</v>
      </c>
      <c r="I163" s="52" t="s">
        <v>448</v>
      </c>
      <c r="J163" s="52" t="s">
        <v>448</v>
      </c>
    </row>
    <row r="164" spans="1:10" ht="12.75" customHeight="1" x14ac:dyDescent="0.2">
      <c r="A164" s="427" t="s">
        <v>461</v>
      </c>
      <c r="B164" s="52">
        <v>16811</v>
      </c>
      <c r="C164" s="52">
        <v>8430</v>
      </c>
      <c r="D164" s="52">
        <v>8381</v>
      </c>
      <c r="E164" s="52">
        <v>1046</v>
      </c>
      <c r="F164" s="52">
        <v>523</v>
      </c>
      <c r="G164" s="52">
        <v>523</v>
      </c>
      <c r="H164" s="52">
        <v>655</v>
      </c>
      <c r="I164" s="52">
        <v>567</v>
      </c>
      <c r="J164" s="52">
        <v>89</v>
      </c>
    </row>
    <row r="165" spans="1:10" ht="12.75" customHeight="1" x14ac:dyDescent="0.2">
      <c r="A165" s="427"/>
      <c r="B165" s="52"/>
      <c r="C165" s="52"/>
      <c r="D165" s="52"/>
      <c r="E165" s="52"/>
      <c r="F165" s="52"/>
      <c r="G165" s="52"/>
      <c r="H165" s="52"/>
      <c r="I165" s="52"/>
      <c r="J165" s="52"/>
    </row>
    <row r="166" spans="1:10" ht="12.75" customHeight="1" x14ac:dyDescent="0.2">
      <c r="A166" s="427" t="s">
        <v>54</v>
      </c>
      <c r="B166" s="52" t="s">
        <v>87</v>
      </c>
      <c r="C166" s="52" t="s">
        <v>87</v>
      </c>
      <c r="D166" s="52" t="s">
        <v>87</v>
      </c>
      <c r="E166" s="52" t="s">
        <v>87</v>
      </c>
      <c r="F166" s="52" t="s">
        <v>87</v>
      </c>
      <c r="G166" s="52" t="s">
        <v>87</v>
      </c>
      <c r="H166" s="52" t="s">
        <v>87</v>
      </c>
      <c r="I166" s="52" t="s">
        <v>87</v>
      </c>
      <c r="J166" s="52" t="s">
        <v>87</v>
      </c>
    </row>
    <row r="167" spans="1:10" ht="12.75" customHeight="1" x14ac:dyDescent="0.2">
      <c r="A167" s="427" t="s">
        <v>453</v>
      </c>
      <c r="B167" s="52">
        <v>196</v>
      </c>
      <c r="C167" s="52">
        <v>101</v>
      </c>
      <c r="D167" s="52">
        <v>95</v>
      </c>
      <c r="E167" s="52">
        <v>0</v>
      </c>
      <c r="F167" s="52">
        <v>0</v>
      </c>
      <c r="G167" s="52">
        <v>0</v>
      </c>
      <c r="H167" s="52" t="s">
        <v>448</v>
      </c>
      <c r="I167" s="52" t="s">
        <v>448</v>
      </c>
      <c r="J167" s="52" t="s">
        <v>448</v>
      </c>
    </row>
    <row r="168" spans="1:10" ht="12.75" customHeight="1" x14ac:dyDescent="0.2">
      <c r="A168" s="427" t="s">
        <v>454</v>
      </c>
      <c r="B168" s="52">
        <v>1308</v>
      </c>
      <c r="C168" s="52">
        <v>652</v>
      </c>
      <c r="D168" s="52">
        <v>656</v>
      </c>
      <c r="E168" s="52">
        <v>3</v>
      </c>
      <c r="F168" s="52">
        <v>2</v>
      </c>
      <c r="G168" s="52">
        <v>2</v>
      </c>
      <c r="H168" s="52">
        <v>3</v>
      </c>
      <c r="I168" s="52">
        <v>2</v>
      </c>
      <c r="J168" s="52">
        <v>1</v>
      </c>
    </row>
    <row r="169" spans="1:10" ht="12.75" customHeight="1" x14ac:dyDescent="0.2">
      <c r="A169" s="427" t="s">
        <v>455</v>
      </c>
      <c r="B169" s="52">
        <v>2246</v>
      </c>
      <c r="C169" s="52">
        <v>1064</v>
      </c>
      <c r="D169" s="52">
        <v>1182</v>
      </c>
      <c r="E169" s="52">
        <v>15</v>
      </c>
      <c r="F169" s="52">
        <v>7</v>
      </c>
      <c r="G169" s="52">
        <v>8</v>
      </c>
      <c r="H169" s="52">
        <v>71</v>
      </c>
      <c r="I169" s="52">
        <v>36</v>
      </c>
      <c r="J169" s="52">
        <v>35</v>
      </c>
    </row>
    <row r="170" spans="1:10" ht="12.75" customHeight="1" x14ac:dyDescent="0.2">
      <c r="A170" s="427" t="s">
        <v>456</v>
      </c>
      <c r="B170" s="52">
        <v>645</v>
      </c>
      <c r="C170" s="52">
        <v>231</v>
      </c>
      <c r="D170" s="52">
        <v>414</v>
      </c>
      <c r="E170" s="52">
        <v>3</v>
      </c>
      <c r="F170" s="52">
        <v>1</v>
      </c>
      <c r="G170" s="52">
        <v>1</v>
      </c>
      <c r="H170" s="52">
        <v>359</v>
      </c>
      <c r="I170" s="52">
        <v>47</v>
      </c>
      <c r="J170" s="52">
        <v>312</v>
      </c>
    </row>
    <row r="171" spans="1:10" ht="12.75" customHeight="1" x14ac:dyDescent="0.2">
      <c r="A171" s="427" t="s">
        <v>457</v>
      </c>
      <c r="B171" s="52">
        <v>5296</v>
      </c>
      <c r="C171" s="52">
        <v>2692</v>
      </c>
      <c r="D171" s="52">
        <v>2604</v>
      </c>
      <c r="E171" s="52">
        <v>2</v>
      </c>
      <c r="F171" s="52">
        <v>1</v>
      </c>
      <c r="G171" s="52">
        <v>1</v>
      </c>
      <c r="H171" s="52">
        <v>21063</v>
      </c>
      <c r="I171" s="52">
        <v>11918</v>
      </c>
      <c r="J171" s="52">
        <v>9145</v>
      </c>
    </row>
    <row r="172" spans="1:10" ht="12.75" customHeight="1" x14ac:dyDescent="0.2">
      <c r="A172" s="427" t="s">
        <v>458</v>
      </c>
      <c r="B172" s="52">
        <v>58945</v>
      </c>
      <c r="C172" s="52">
        <v>29473</v>
      </c>
      <c r="D172" s="52">
        <v>29472</v>
      </c>
      <c r="E172" s="52">
        <v>6069</v>
      </c>
      <c r="F172" s="52">
        <v>3038</v>
      </c>
      <c r="G172" s="52">
        <v>3031</v>
      </c>
      <c r="H172" s="52">
        <v>17916</v>
      </c>
      <c r="I172" s="52">
        <v>9115</v>
      </c>
      <c r="J172" s="52">
        <v>8801</v>
      </c>
    </row>
    <row r="173" spans="1:10" ht="12.75" customHeight="1" x14ac:dyDescent="0.2">
      <c r="A173" s="427" t="s">
        <v>459</v>
      </c>
      <c r="B173" s="52">
        <v>32328</v>
      </c>
      <c r="C173" s="52">
        <v>16225</v>
      </c>
      <c r="D173" s="52">
        <v>16103</v>
      </c>
      <c r="E173" s="52">
        <v>4038</v>
      </c>
      <c r="F173" s="52">
        <v>2034</v>
      </c>
      <c r="G173" s="52">
        <v>2003</v>
      </c>
      <c r="H173" s="52">
        <v>142831</v>
      </c>
      <c r="I173" s="52">
        <v>77766</v>
      </c>
      <c r="J173" s="52">
        <v>65064</v>
      </c>
    </row>
    <row r="174" spans="1:10" ht="12.75" customHeight="1" x14ac:dyDescent="0.2">
      <c r="A174" s="427" t="s">
        <v>460</v>
      </c>
      <c r="B174" s="52">
        <v>13889</v>
      </c>
      <c r="C174" s="52">
        <v>6961</v>
      </c>
      <c r="D174" s="52">
        <v>6928</v>
      </c>
      <c r="E174" s="52">
        <v>184</v>
      </c>
      <c r="F174" s="52">
        <v>94</v>
      </c>
      <c r="G174" s="52">
        <v>90</v>
      </c>
      <c r="H174" s="52">
        <v>557268</v>
      </c>
      <c r="I174" s="52">
        <v>280875</v>
      </c>
      <c r="J174" s="52">
        <v>276393</v>
      </c>
    </row>
    <row r="175" spans="1:10" ht="12.75" customHeight="1" x14ac:dyDescent="0.2">
      <c r="A175" s="427" t="s">
        <v>461</v>
      </c>
      <c r="B175" s="52">
        <v>114853</v>
      </c>
      <c r="C175" s="52">
        <v>57399</v>
      </c>
      <c r="D175" s="52">
        <v>57454</v>
      </c>
      <c r="E175" s="52">
        <v>10314</v>
      </c>
      <c r="F175" s="52">
        <v>5178</v>
      </c>
      <c r="G175" s="52">
        <v>5136</v>
      </c>
      <c r="H175" s="52">
        <v>739511</v>
      </c>
      <c r="I175" s="52">
        <v>379760</v>
      </c>
      <c r="J175" s="52">
        <v>359751</v>
      </c>
    </row>
    <row r="176" spans="1:10" ht="12.75" customHeight="1" x14ac:dyDescent="0.2">
      <c r="A176" s="427"/>
      <c r="B176" s="52"/>
      <c r="C176" s="52"/>
      <c r="D176" s="52"/>
      <c r="E176" s="52"/>
      <c r="F176" s="52"/>
      <c r="G176" s="52"/>
      <c r="H176" s="52"/>
      <c r="I176" s="52"/>
      <c r="J176" s="52"/>
    </row>
    <row r="177" spans="1:10" ht="12.75" customHeight="1" x14ac:dyDescent="0.2">
      <c r="A177" s="427" t="s">
        <v>55</v>
      </c>
      <c r="B177" s="52" t="s">
        <v>87</v>
      </c>
      <c r="C177" s="52" t="s">
        <v>87</v>
      </c>
      <c r="D177" s="52" t="s">
        <v>87</v>
      </c>
      <c r="E177" s="52" t="s">
        <v>87</v>
      </c>
      <c r="F177" s="52" t="s">
        <v>87</v>
      </c>
      <c r="G177" s="52" t="s">
        <v>87</v>
      </c>
      <c r="H177" s="52" t="s">
        <v>87</v>
      </c>
      <c r="I177" s="52" t="s">
        <v>87</v>
      </c>
      <c r="J177" s="52" t="s">
        <v>87</v>
      </c>
    </row>
    <row r="178" spans="1:10" ht="12.75" customHeight="1" x14ac:dyDescent="0.2">
      <c r="A178" s="427" t="s">
        <v>453</v>
      </c>
      <c r="B178" s="52">
        <v>208</v>
      </c>
      <c r="C178" s="52">
        <v>105</v>
      </c>
      <c r="D178" s="52">
        <v>103</v>
      </c>
      <c r="E178" s="52">
        <v>0</v>
      </c>
      <c r="F178" s="52">
        <v>0</v>
      </c>
      <c r="G178" s="52">
        <v>0</v>
      </c>
      <c r="H178" s="52">
        <v>0</v>
      </c>
      <c r="I178" s="52">
        <v>0</v>
      </c>
      <c r="J178" s="52" t="s">
        <v>448</v>
      </c>
    </row>
    <row r="179" spans="1:10" ht="12.75" customHeight="1" x14ac:dyDescent="0.2">
      <c r="A179" s="427" t="s">
        <v>454</v>
      </c>
      <c r="B179" s="52">
        <v>1356</v>
      </c>
      <c r="C179" s="52">
        <v>676</v>
      </c>
      <c r="D179" s="52">
        <v>680</v>
      </c>
      <c r="E179" s="52">
        <v>1</v>
      </c>
      <c r="F179" s="52">
        <v>0</v>
      </c>
      <c r="G179" s="52">
        <v>0</v>
      </c>
      <c r="H179" s="52">
        <v>10</v>
      </c>
      <c r="I179" s="52">
        <v>6</v>
      </c>
      <c r="J179" s="52">
        <v>4</v>
      </c>
    </row>
    <row r="180" spans="1:10" ht="12.75" customHeight="1" x14ac:dyDescent="0.2">
      <c r="A180" s="427" t="s">
        <v>455</v>
      </c>
      <c r="B180" s="52">
        <v>554</v>
      </c>
      <c r="C180" s="52">
        <v>306</v>
      </c>
      <c r="D180" s="52">
        <v>248</v>
      </c>
      <c r="E180" s="52">
        <v>2</v>
      </c>
      <c r="F180" s="52">
        <v>1</v>
      </c>
      <c r="G180" s="52">
        <v>1</v>
      </c>
      <c r="H180" s="52">
        <v>69</v>
      </c>
      <c r="I180" s="52">
        <v>53</v>
      </c>
      <c r="J180" s="52">
        <v>16</v>
      </c>
    </row>
    <row r="181" spans="1:10" ht="12.75" customHeight="1" x14ac:dyDescent="0.2">
      <c r="A181" s="427" t="s">
        <v>456</v>
      </c>
      <c r="B181" s="52">
        <v>77</v>
      </c>
      <c r="C181" s="52">
        <v>40</v>
      </c>
      <c r="D181" s="52">
        <v>37</v>
      </c>
      <c r="E181" s="52">
        <v>1</v>
      </c>
      <c r="F181" s="52">
        <v>0</v>
      </c>
      <c r="G181" s="52">
        <v>0</v>
      </c>
      <c r="H181" s="52">
        <v>8</v>
      </c>
      <c r="I181" s="52">
        <v>7</v>
      </c>
      <c r="J181" s="52">
        <v>1</v>
      </c>
    </row>
    <row r="182" spans="1:10" ht="12.75" customHeight="1" x14ac:dyDescent="0.2">
      <c r="A182" s="427" t="s">
        <v>457</v>
      </c>
      <c r="B182" s="52">
        <v>1538</v>
      </c>
      <c r="C182" s="52">
        <v>795</v>
      </c>
      <c r="D182" s="52">
        <v>743</v>
      </c>
      <c r="E182" s="52">
        <v>24</v>
      </c>
      <c r="F182" s="52">
        <v>12</v>
      </c>
      <c r="G182" s="52">
        <v>12</v>
      </c>
      <c r="H182" s="52">
        <v>1932</v>
      </c>
      <c r="I182" s="52">
        <v>1040</v>
      </c>
      <c r="J182" s="52">
        <v>891</v>
      </c>
    </row>
    <row r="183" spans="1:10" ht="12.75" customHeight="1" x14ac:dyDescent="0.2">
      <c r="A183" s="427" t="s">
        <v>458</v>
      </c>
      <c r="B183" s="52">
        <v>18061</v>
      </c>
      <c r="C183" s="52">
        <v>9056</v>
      </c>
      <c r="D183" s="52">
        <v>9005</v>
      </c>
      <c r="E183" s="52">
        <v>1125</v>
      </c>
      <c r="F183" s="52">
        <v>563</v>
      </c>
      <c r="G183" s="52">
        <v>561</v>
      </c>
      <c r="H183" s="52">
        <v>40087</v>
      </c>
      <c r="I183" s="52">
        <v>23360</v>
      </c>
      <c r="J183" s="52">
        <v>16727</v>
      </c>
    </row>
    <row r="184" spans="1:10" ht="12.75" customHeight="1" x14ac:dyDescent="0.2">
      <c r="A184" s="427" t="s">
        <v>459</v>
      </c>
      <c r="B184" s="52">
        <v>30404</v>
      </c>
      <c r="C184" s="52">
        <v>15260</v>
      </c>
      <c r="D184" s="52">
        <v>15144</v>
      </c>
      <c r="E184" s="52">
        <v>1151</v>
      </c>
      <c r="F184" s="52">
        <v>576</v>
      </c>
      <c r="G184" s="52">
        <v>575</v>
      </c>
      <c r="H184" s="52">
        <v>502798</v>
      </c>
      <c r="I184" s="52">
        <v>267758</v>
      </c>
      <c r="J184" s="52">
        <v>235039</v>
      </c>
    </row>
    <row r="185" spans="1:10" ht="12.75" customHeight="1" x14ac:dyDescent="0.2">
      <c r="A185" s="427" t="s">
        <v>460</v>
      </c>
      <c r="B185" s="52">
        <v>7597</v>
      </c>
      <c r="C185" s="52">
        <v>3821</v>
      </c>
      <c r="D185" s="52">
        <v>3776</v>
      </c>
      <c r="E185" s="52">
        <v>1</v>
      </c>
      <c r="F185" s="52">
        <v>1</v>
      </c>
      <c r="G185" s="52">
        <v>1</v>
      </c>
      <c r="H185" s="52">
        <v>437640</v>
      </c>
      <c r="I185" s="52">
        <v>208616</v>
      </c>
      <c r="J185" s="52">
        <v>229024</v>
      </c>
    </row>
    <row r="186" spans="1:10" ht="12.75" customHeight="1" x14ac:dyDescent="0.2">
      <c r="A186" s="427" t="s">
        <v>461</v>
      </c>
      <c r="B186" s="52">
        <v>59795</v>
      </c>
      <c r="C186" s="52">
        <v>30059</v>
      </c>
      <c r="D186" s="52">
        <v>29736</v>
      </c>
      <c r="E186" s="52">
        <v>2304</v>
      </c>
      <c r="F186" s="52">
        <v>1153</v>
      </c>
      <c r="G186" s="52">
        <v>1151</v>
      </c>
      <c r="H186" s="52">
        <v>982544</v>
      </c>
      <c r="I186" s="52">
        <v>500841</v>
      </c>
      <c r="J186" s="52">
        <v>481703</v>
      </c>
    </row>
    <row r="187" spans="1:10" ht="12.75" customHeight="1" x14ac:dyDescent="0.2">
      <c r="A187" s="427"/>
      <c r="B187" s="52"/>
      <c r="C187" s="52"/>
      <c r="D187" s="52"/>
      <c r="E187" s="52"/>
      <c r="F187" s="52"/>
      <c r="G187" s="52"/>
      <c r="H187" s="52"/>
      <c r="I187" s="52"/>
      <c r="J187" s="52"/>
    </row>
    <row r="188" spans="1:10" ht="12.75" customHeight="1" x14ac:dyDescent="0.2">
      <c r="A188" s="427" t="s">
        <v>56</v>
      </c>
      <c r="B188" s="52" t="s">
        <v>87</v>
      </c>
      <c r="C188" s="52" t="s">
        <v>87</v>
      </c>
      <c r="D188" s="52" t="s">
        <v>87</v>
      </c>
      <c r="E188" s="52" t="s">
        <v>87</v>
      </c>
      <c r="F188" s="52" t="s">
        <v>87</v>
      </c>
      <c r="G188" s="52" t="s">
        <v>87</v>
      </c>
      <c r="H188" s="52" t="s">
        <v>87</v>
      </c>
      <c r="I188" s="52" t="s">
        <v>87</v>
      </c>
      <c r="J188" s="52" t="s">
        <v>87</v>
      </c>
    </row>
    <row r="189" spans="1:10" ht="12.75" customHeight="1" x14ac:dyDescent="0.2">
      <c r="A189" s="427" t="s">
        <v>453</v>
      </c>
      <c r="B189" s="52">
        <v>4674</v>
      </c>
      <c r="C189" s="52">
        <v>2337</v>
      </c>
      <c r="D189" s="52">
        <v>2337</v>
      </c>
      <c r="E189" s="52">
        <v>1</v>
      </c>
      <c r="F189" s="52">
        <v>0</v>
      </c>
      <c r="G189" s="52">
        <v>0</v>
      </c>
      <c r="H189" s="52" t="s">
        <v>448</v>
      </c>
      <c r="I189" s="52" t="s">
        <v>448</v>
      </c>
      <c r="J189" s="52" t="s">
        <v>448</v>
      </c>
    </row>
    <row r="190" spans="1:10" ht="12.75" customHeight="1" x14ac:dyDescent="0.2">
      <c r="A190" s="427" t="s">
        <v>454</v>
      </c>
      <c r="B190" s="52">
        <v>766</v>
      </c>
      <c r="C190" s="52">
        <v>383</v>
      </c>
      <c r="D190" s="52">
        <v>383</v>
      </c>
      <c r="E190" s="52">
        <v>1</v>
      </c>
      <c r="F190" s="52">
        <v>0</v>
      </c>
      <c r="G190" s="52">
        <v>0</v>
      </c>
      <c r="H190" s="52" t="s">
        <v>448</v>
      </c>
      <c r="I190" s="52" t="s">
        <v>448</v>
      </c>
      <c r="J190" s="52" t="s">
        <v>448</v>
      </c>
    </row>
    <row r="191" spans="1:10" ht="12.75" customHeight="1" x14ac:dyDescent="0.2">
      <c r="A191" s="427" t="s">
        <v>455</v>
      </c>
      <c r="B191" s="52">
        <v>236</v>
      </c>
      <c r="C191" s="52">
        <v>118</v>
      </c>
      <c r="D191" s="52">
        <v>118</v>
      </c>
      <c r="E191" s="52">
        <v>0</v>
      </c>
      <c r="F191" s="52">
        <v>0</v>
      </c>
      <c r="G191" s="52">
        <v>0</v>
      </c>
      <c r="H191" s="52" t="s">
        <v>448</v>
      </c>
      <c r="I191" s="52" t="s">
        <v>448</v>
      </c>
      <c r="J191" s="52" t="s">
        <v>448</v>
      </c>
    </row>
    <row r="192" spans="1:10" ht="12.75" customHeight="1" x14ac:dyDescent="0.2">
      <c r="A192" s="427" t="s">
        <v>456</v>
      </c>
      <c r="B192" s="52">
        <v>22</v>
      </c>
      <c r="C192" s="52">
        <v>11</v>
      </c>
      <c r="D192" s="52">
        <v>11</v>
      </c>
      <c r="E192" s="52">
        <v>0</v>
      </c>
      <c r="F192" s="52">
        <v>0</v>
      </c>
      <c r="G192" s="52">
        <v>0</v>
      </c>
      <c r="H192" s="52" t="s">
        <v>448</v>
      </c>
      <c r="I192" s="52" t="s">
        <v>448</v>
      </c>
      <c r="J192" s="52" t="s">
        <v>448</v>
      </c>
    </row>
    <row r="193" spans="1:10" ht="12.75" customHeight="1" x14ac:dyDescent="0.2">
      <c r="A193" s="427" t="s">
        <v>457</v>
      </c>
      <c r="B193" s="52">
        <v>18</v>
      </c>
      <c r="C193" s="52">
        <v>9</v>
      </c>
      <c r="D193" s="52">
        <v>9</v>
      </c>
      <c r="E193" s="52">
        <v>0</v>
      </c>
      <c r="F193" s="52">
        <v>0</v>
      </c>
      <c r="G193" s="52">
        <v>0</v>
      </c>
      <c r="H193" s="52" t="s">
        <v>448</v>
      </c>
      <c r="I193" s="52" t="s">
        <v>448</v>
      </c>
      <c r="J193" s="52" t="s">
        <v>448</v>
      </c>
    </row>
    <row r="194" spans="1:10" ht="12.75" customHeight="1" x14ac:dyDescent="0.2">
      <c r="A194" s="427" t="s">
        <v>458</v>
      </c>
      <c r="B194" s="52">
        <v>872</v>
      </c>
      <c r="C194" s="52">
        <v>436</v>
      </c>
      <c r="D194" s="52">
        <v>436</v>
      </c>
      <c r="E194" s="52">
        <v>125</v>
      </c>
      <c r="F194" s="52">
        <v>61</v>
      </c>
      <c r="G194" s="52">
        <v>64</v>
      </c>
      <c r="H194" s="52" t="s">
        <v>448</v>
      </c>
      <c r="I194" s="52" t="s">
        <v>448</v>
      </c>
      <c r="J194" s="52" t="s">
        <v>448</v>
      </c>
    </row>
    <row r="195" spans="1:10" ht="12.75" customHeight="1" x14ac:dyDescent="0.2">
      <c r="A195" s="427" t="s">
        <v>459</v>
      </c>
      <c r="B195" s="52" t="s">
        <v>448</v>
      </c>
      <c r="C195" s="52" t="s">
        <v>448</v>
      </c>
      <c r="D195" s="52" t="s">
        <v>448</v>
      </c>
      <c r="E195" s="52" t="s">
        <v>448</v>
      </c>
      <c r="F195" s="52" t="s">
        <v>448</v>
      </c>
      <c r="G195" s="52" t="s">
        <v>448</v>
      </c>
      <c r="H195" s="52" t="s">
        <v>448</v>
      </c>
      <c r="I195" s="52" t="s">
        <v>448</v>
      </c>
      <c r="J195" s="52" t="s">
        <v>448</v>
      </c>
    </row>
    <row r="196" spans="1:10" ht="12.75" customHeight="1" x14ac:dyDescent="0.2">
      <c r="A196" s="427" t="s">
        <v>460</v>
      </c>
      <c r="B196" s="52" t="s">
        <v>448</v>
      </c>
      <c r="C196" s="52" t="s">
        <v>448</v>
      </c>
      <c r="D196" s="52" t="s">
        <v>448</v>
      </c>
      <c r="E196" s="52" t="s">
        <v>448</v>
      </c>
      <c r="F196" s="52" t="s">
        <v>448</v>
      </c>
      <c r="G196" s="52" t="s">
        <v>448</v>
      </c>
      <c r="H196" s="52" t="s">
        <v>448</v>
      </c>
      <c r="I196" s="52" t="s">
        <v>448</v>
      </c>
      <c r="J196" s="52" t="s">
        <v>448</v>
      </c>
    </row>
    <row r="197" spans="1:10" ht="12.75" customHeight="1" x14ac:dyDescent="0.2">
      <c r="A197" s="427" t="s">
        <v>461</v>
      </c>
      <c r="B197" s="52">
        <v>6588</v>
      </c>
      <c r="C197" s="52">
        <v>3294</v>
      </c>
      <c r="D197" s="52">
        <v>3294</v>
      </c>
      <c r="E197" s="52">
        <v>127</v>
      </c>
      <c r="F197" s="52">
        <v>62</v>
      </c>
      <c r="G197" s="52">
        <v>64</v>
      </c>
      <c r="H197" s="52" t="s">
        <v>448</v>
      </c>
      <c r="I197" s="52" t="s">
        <v>448</v>
      </c>
      <c r="J197" s="52" t="s">
        <v>448</v>
      </c>
    </row>
    <row r="198" spans="1:10" ht="12.75" customHeight="1" x14ac:dyDescent="0.2">
      <c r="A198" s="427"/>
      <c r="B198" s="52"/>
      <c r="C198" s="52"/>
      <c r="D198" s="52"/>
      <c r="E198" s="52"/>
      <c r="F198" s="52"/>
      <c r="G198" s="52"/>
      <c r="H198" s="52"/>
      <c r="I198" s="52"/>
      <c r="J198" s="52"/>
    </row>
    <row r="199" spans="1:10" ht="12.75" customHeight="1" x14ac:dyDescent="0.2">
      <c r="A199" s="427" t="s">
        <v>57</v>
      </c>
      <c r="B199" s="52" t="s">
        <v>87</v>
      </c>
      <c r="C199" s="52" t="s">
        <v>87</v>
      </c>
      <c r="D199" s="52" t="s">
        <v>87</v>
      </c>
      <c r="E199" s="52" t="s">
        <v>87</v>
      </c>
      <c r="F199" s="52" t="s">
        <v>87</v>
      </c>
      <c r="G199" s="52" t="s">
        <v>87</v>
      </c>
      <c r="H199" s="52" t="s">
        <v>87</v>
      </c>
      <c r="I199" s="52" t="s">
        <v>87</v>
      </c>
      <c r="J199" s="52" t="s">
        <v>87</v>
      </c>
    </row>
    <row r="200" spans="1:10" ht="12.75" customHeight="1" x14ac:dyDescent="0.2">
      <c r="A200" s="427" t="s">
        <v>453</v>
      </c>
      <c r="B200" s="52">
        <v>2179</v>
      </c>
      <c r="C200" s="52">
        <v>1088</v>
      </c>
      <c r="D200" s="52">
        <v>1091</v>
      </c>
      <c r="E200" s="52">
        <v>0</v>
      </c>
      <c r="F200" s="52">
        <v>0</v>
      </c>
      <c r="G200" s="52">
        <v>0</v>
      </c>
      <c r="H200" s="52" t="s">
        <v>448</v>
      </c>
      <c r="I200" s="52" t="s">
        <v>448</v>
      </c>
      <c r="J200" s="52" t="s">
        <v>448</v>
      </c>
    </row>
    <row r="201" spans="1:10" ht="12.75" customHeight="1" x14ac:dyDescent="0.2">
      <c r="A201" s="427" t="s">
        <v>454</v>
      </c>
      <c r="B201" s="52">
        <v>388</v>
      </c>
      <c r="C201" s="52">
        <v>193</v>
      </c>
      <c r="D201" s="52">
        <v>195</v>
      </c>
      <c r="E201" s="52">
        <v>1</v>
      </c>
      <c r="F201" s="52">
        <v>0</v>
      </c>
      <c r="G201" s="52">
        <v>0</v>
      </c>
      <c r="H201" s="52" t="s">
        <v>448</v>
      </c>
      <c r="I201" s="52" t="s">
        <v>448</v>
      </c>
      <c r="J201" s="52" t="s">
        <v>448</v>
      </c>
    </row>
    <row r="202" spans="1:10" ht="12.75" customHeight="1" x14ac:dyDescent="0.2">
      <c r="A202" s="427" t="s">
        <v>455</v>
      </c>
      <c r="B202" s="52">
        <v>248</v>
      </c>
      <c r="C202" s="52">
        <v>120</v>
      </c>
      <c r="D202" s="52">
        <v>128</v>
      </c>
      <c r="E202" s="52">
        <v>1</v>
      </c>
      <c r="F202" s="52">
        <v>0</v>
      </c>
      <c r="G202" s="52">
        <v>0</v>
      </c>
      <c r="H202" s="52" t="s">
        <v>448</v>
      </c>
      <c r="I202" s="52" t="s">
        <v>448</v>
      </c>
      <c r="J202" s="52" t="s">
        <v>448</v>
      </c>
    </row>
    <row r="203" spans="1:10" ht="12.75" customHeight="1" x14ac:dyDescent="0.2">
      <c r="A203" s="427" t="s">
        <v>456</v>
      </c>
      <c r="B203" s="52">
        <v>912</v>
      </c>
      <c r="C203" s="52">
        <v>455</v>
      </c>
      <c r="D203" s="52">
        <v>457</v>
      </c>
      <c r="E203" s="52">
        <v>7</v>
      </c>
      <c r="F203" s="52">
        <v>4</v>
      </c>
      <c r="G203" s="52">
        <v>4</v>
      </c>
      <c r="H203" s="52" t="s">
        <v>448</v>
      </c>
      <c r="I203" s="52" t="s">
        <v>448</v>
      </c>
      <c r="J203" s="52" t="s">
        <v>448</v>
      </c>
    </row>
    <row r="204" spans="1:10" ht="12.75" customHeight="1" x14ac:dyDescent="0.2">
      <c r="A204" s="427" t="s">
        <v>457</v>
      </c>
      <c r="B204" s="52">
        <v>941</v>
      </c>
      <c r="C204" s="52">
        <v>466</v>
      </c>
      <c r="D204" s="52">
        <v>475</v>
      </c>
      <c r="E204" s="52">
        <v>11</v>
      </c>
      <c r="F204" s="52">
        <v>6</v>
      </c>
      <c r="G204" s="52">
        <v>6</v>
      </c>
      <c r="H204" s="52" t="s">
        <v>448</v>
      </c>
      <c r="I204" s="52" t="s">
        <v>448</v>
      </c>
      <c r="J204" s="52" t="s">
        <v>448</v>
      </c>
    </row>
    <row r="205" spans="1:10" ht="12.75" customHeight="1" x14ac:dyDescent="0.2">
      <c r="A205" s="427" t="s">
        <v>458</v>
      </c>
      <c r="B205" s="52">
        <v>1678</v>
      </c>
      <c r="C205" s="52">
        <v>838</v>
      </c>
      <c r="D205" s="52">
        <v>840</v>
      </c>
      <c r="E205" s="52">
        <v>238</v>
      </c>
      <c r="F205" s="52">
        <v>116</v>
      </c>
      <c r="G205" s="52">
        <v>122</v>
      </c>
      <c r="H205" s="52" t="s">
        <v>448</v>
      </c>
      <c r="I205" s="52" t="s">
        <v>448</v>
      </c>
      <c r="J205" s="52" t="s">
        <v>448</v>
      </c>
    </row>
    <row r="206" spans="1:10" ht="12.75" customHeight="1" x14ac:dyDescent="0.2">
      <c r="A206" s="427" t="s">
        <v>459</v>
      </c>
      <c r="B206" s="52">
        <v>3799</v>
      </c>
      <c r="C206" s="52">
        <v>1902</v>
      </c>
      <c r="D206" s="52">
        <v>1897</v>
      </c>
      <c r="E206" s="52">
        <v>611</v>
      </c>
      <c r="F206" s="52">
        <v>309</v>
      </c>
      <c r="G206" s="52">
        <v>302</v>
      </c>
      <c r="H206" s="52" t="s">
        <v>448</v>
      </c>
      <c r="I206" s="52" t="s">
        <v>448</v>
      </c>
      <c r="J206" s="52" t="s">
        <v>448</v>
      </c>
    </row>
    <row r="207" spans="1:10" ht="12.75" customHeight="1" x14ac:dyDescent="0.2">
      <c r="A207" s="427" t="s">
        <v>460</v>
      </c>
      <c r="B207" s="52" t="s">
        <v>448</v>
      </c>
      <c r="C207" s="52" t="s">
        <v>448</v>
      </c>
      <c r="D207" s="52" t="s">
        <v>448</v>
      </c>
      <c r="E207" s="52" t="s">
        <v>448</v>
      </c>
      <c r="F207" s="52" t="s">
        <v>448</v>
      </c>
      <c r="G207" s="52" t="s">
        <v>448</v>
      </c>
      <c r="H207" s="52" t="s">
        <v>448</v>
      </c>
      <c r="I207" s="52" t="s">
        <v>448</v>
      </c>
      <c r="J207" s="52" t="s">
        <v>448</v>
      </c>
    </row>
    <row r="208" spans="1:10" ht="12.75" customHeight="1" x14ac:dyDescent="0.2">
      <c r="A208" s="427" t="s">
        <v>461</v>
      </c>
      <c r="B208" s="52">
        <v>10145</v>
      </c>
      <c r="C208" s="52">
        <v>5062</v>
      </c>
      <c r="D208" s="52">
        <v>5083</v>
      </c>
      <c r="E208" s="52">
        <v>869</v>
      </c>
      <c r="F208" s="52">
        <v>434</v>
      </c>
      <c r="G208" s="52">
        <v>435</v>
      </c>
      <c r="H208" s="52" t="s">
        <v>448</v>
      </c>
      <c r="I208" s="52" t="s">
        <v>448</v>
      </c>
      <c r="J208" s="52" t="s">
        <v>448</v>
      </c>
    </row>
    <row r="209" spans="1:10" ht="12.75" customHeight="1" x14ac:dyDescent="0.2">
      <c r="A209" s="427"/>
      <c r="B209" s="52"/>
      <c r="C209" s="52"/>
      <c r="D209" s="52"/>
      <c r="E209" s="52"/>
      <c r="F209" s="52"/>
      <c r="G209" s="52"/>
      <c r="H209" s="52"/>
      <c r="I209" s="52"/>
      <c r="J209" s="52"/>
    </row>
    <row r="210" spans="1:10" ht="12.75" customHeight="1" x14ac:dyDescent="0.2">
      <c r="A210" s="427" t="s">
        <v>58</v>
      </c>
      <c r="B210" s="52" t="s">
        <v>87</v>
      </c>
      <c r="C210" s="52" t="s">
        <v>87</v>
      </c>
      <c r="D210" s="52" t="s">
        <v>87</v>
      </c>
      <c r="E210" s="52" t="s">
        <v>87</v>
      </c>
      <c r="F210" s="52" t="s">
        <v>87</v>
      </c>
      <c r="G210" s="52" t="s">
        <v>87</v>
      </c>
      <c r="H210" s="52" t="s">
        <v>87</v>
      </c>
      <c r="I210" s="52" t="s">
        <v>87</v>
      </c>
      <c r="J210" s="52" t="s">
        <v>87</v>
      </c>
    </row>
    <row r="211" spans="1:10" ht="12.75" customHeight="1" x14ac:dyDescent="0.2">
      <c r="A211" s="427" t="s">
        <v>453</v>
      </c>
      <c r="B211" s="52">
        <v>66</v>
      </c>
      <c r="C211" s="52">
        <v>33</v>
      </c>
      <c r="D211" s="52">
        <v>33</v>
      </c>
      <c r="E211" s="52">
        <v>0</v>
      </c>
      <c r="F211" s="52">
        <v>0</v>
      </c>
      <c r="G211" s="52">
        <v>0</v>
      </c>
      <c r="H211" s="52" t="s">
        <v>448</v>
      </c>
      <c r="I211" s="52" t="s">
        <v>448</v>
      </c>
      <c r="J211" s="52" t="s">
        <v>448</v>
      </c>
    </row>
    <row r="212" spans="1:10" ht="12.75" customHeight="1" x14ac:dyDescent="0.2">
      <c r="A212" s="427" t="s">
        <v>454</v>
      </c>
      <c r="B212" s="52">
        <v>2915</v>
      </c>
      <c r="C212" s="52">
        <v>1458</v>
      </c>
      <c r="D212" s="52">
        <v>1457</v>
      </c>
      <c r="E212" s="52">
        <v>3</v>
      </c>
      <c r="F212" s="52">
        <v>2</v>
      </c>
      <c r="G212" s="52">
        <v>2</v>
      </c>
      <c r="H212" s="52">
        <v>0</v>
      </c>
      <c r="I212" s="52" t="s">
        <v>448</v>
      </c>
      <c r="J212" s="52">
        <v>0</v>
      </c>
    </row>
    <row r="213" spans="1:10" ht="12.75" customHeight="1" x14ac:dyDescent="0.2">
      <c r="A213" s="427" t="s">
        <v>455</v>
      </c>
      <c r="B213" s="52">
        <v>5517</v>
      </c>
      <c r="C213" s="52">
        <v>2756</v>
      </c>
      <c r="D213" s="52">
        <v>2761</v>
      </c>
      <c r="E213" s="52">
        <v>25</v>
      </c>
      <c r="F213" s="52">
        <v>13</v>
      </c>
      <c r="G213" s="52">
        <v>13</v>
      </c>
      <c r="H213" s="52">
        <v>5</v>
      </c>
      <c r="I213" s="52">
        <v>2</v>
      </c>
      <c r="J213" s="52">
        <v>3</v>
      </c>
    </row>
    <row r="214" spans="1:10" ht="12.75" customHeight="1" x14ac:dyDescent="0.2">
      <c r="A214" s="427" t="s">
        <v>456</v>
      </c>
      <c r="B214" s="52">
        <v>1671</v>
      </c>
      <c r="C214" s="52">
        <v>832</v>
      </c>
      <c r="D214" s="52">
        <v>839</v>
      </c>
      <c r="E214" s="52">
        <v>14</v>
      </c>
      <c r="F214" s="52">
        <v>7</v>
      </c>
      <c r="G214" s="52">
        <v>7</v>
      </c>
      <c r="H214" s="52" t="s">
        <v>448</v>
      </c>
      <c r="I214" s="52" t="s">
        <v>448</v>
      </c>
      <c r="J214" s="52" t="s">
        <v>448</v>
      </c>
    </row>
    <row r="215" spans="1:10" ht="12.75" customHeight="1" x14ac:dyDescent="0.2">
      <c r="A215" s="427" t="s">
        <v>457</v>
      </c>
      <c r="B215" s="52">
        <v>5539</v>
      </c>
      <c r="C215" s="52">
        <v>2767</v>
      </c>
      <c r="D215" s="52">
        <v>2772</v>
      </c>
      <c r="E215" s="52">
        <v>108</v>
      </c>
      <c r="F215" s="52">
        <v>55</v>
      </c>
      <c r="G215" s="52">
        <v>54</v>
      </c>
      <c r="H215" s="52">
        <v>190</v>
      </c>
      <c r="I215" s="52">
        <v>98</v>
      </c>
      <c r="J215" s="52">
        <v>91</v>
      </c>
    </row>
    <row r="216" spans="1:10" ht="12.75" customHeight="1" x14ac:dyDescent="0.2">
      <c r="A216" s="427" t="s">
        <v>458</v>
      </c>
      <c r="B216" s="52">
        <v>244002</v>
      </c>
      <c r="C216" s="52">
        <v>122092</v>
      </c>
      <c r="D216" s="52">
        <v>121910</v>
      </c>
      <c r="E216" s="52">
        <v>22540</v>
      </c>
      <c r="F216" s="52">
        <v>11242</v>
      </c>
      <c r="G216" s="52">
        <v>11298</v>
      </c>
      <c r="H216" s="52">
        <v>21376</v>
      </c>
      <c r="I216" s="52">
        <v>12743</v>
      </c>
      <c r="J216" s="52">
        <v>8634</v>
      </c>
    </row>
    <row r="217" spans="1:10" ht="12.75" customHeight="1" x14ac:dyDescent="0.2">
      <c r="A217" s="427" t="s">
        <v>459</v>
      </c>
      <c r="B217" s="52">
        <v>77072</v>
      </c>
      <c r="C217" s="52">
        <v>38539</v>
      </c>
      <c r="D217" s="52">
        <v>38533</v>
      </c>
      <c r="E217" s="52">
        <v>11339</v>
      </c>
      <c r="F217" s="52">
        <v>5672</v>
      </c>
      <c r="G217" s="52">
        <v>5667</v>
      </c>
      <c r="H217" s="52">
        <v>42043</v>
      </c>
      <c r="I217" s="52">
        <v>22467</v>
      </c>
      <c r="J217" s="52">
        <v>19576</v>
      </c>
    </row>
    <row r="218" spans="1:10" ht="12.75" customHeight="1" x14ac:dyDescent="0.2">
      <c r="A218" s="427" t="s">
        <v>460</v>
      </c>
      <c r="B218" s="52">
        <v>33437</v>
      </c>
      <c r="C218" s="52">
        <v>16735</v>
      </c>
      <c r="D218" s="52">
        <v>16702</v>
      </c>
      <c r="E218" s="52">
        <v>6831</v>
      </c>
      <c r="F218" s="52">
        <v>3402</v>
      </c>
      <c r="G218" s="52">
        <v>3428</v>
      </c>
      <c r="H218" s="52">
        <v>272512</v>
      </c>
      <c r="I218" s="52">
        <v>166300</v>
      </c>
      <c r="J218" s="52">
        <v>106212</v>
      </c>
    </row>
    <row r="219" spans="1:10" ht="12.75" customHeight="1" x14ac:dyDescent="0.2">
      <c r="A219" s="427" t="s">
        <v>461</v>
      </c>
      <c r="B219" s="52">
        <v>370219</v>
      </c>
      <c r="C219" s="52">
        <v>185212</v>
      </c>
      <c r="D219" s="52">
        <v>185007</v>
      </c>
      <c r="E219" s="52">
        <v>40861</v>
      </c>
      <c r="F219" s="52">
        <v>20392</v>
      </c>
      <c r="G219" s="52">
        <v>20468</v>
      </c>
      <c r="H219" s="52">
        <v>336126</v>
      </c>
      <c r="I219" s="52">
        <v>201610</v>
      </c>
      <c r="J219" s="52">
        <v>134516</v>
      </c>
    </row>
    <row r="220" spans="1:10" ht="12.75" customHeight="1" x14ac:dyDescent="0.2">
      <c r="A220" s="427"/>
      <c r="B220" s="52"/>
      <c r="C220" s="52"/>
      <c r="D220" s="52"/>
      <c r="E220" s="52"/>
      <c r="F220" s="52"/>
      <c r="G220" s="52"/>
      <c r="H220" s="52"/>
      <c r="I220" s="52"/>
      <c r="J220" s="52"/>
    </row>
    <row r="221" spans="1:10" ht="12.75" customHeight="1" x14ac:dyDescent="0.2">
      <c r="A221" s="427" t="s">
        <v>59</v>
      </c>
      <c r="B221" s="52" t="s">
        <v>87</v>
      </c>
      <c r="C221" s="52" t="s">
        <v>87</v>
      </c>
      <c r="D221" s="52" t="s">
        <v>87</v>
      </c>
      <c r="E221" s="52" t="s">
        <v>87</v>
      </c>
      <c r="F221" s="52" t="s">
        <v>87</v>
      </c>
      <c r="G221" s="52" t="s">
        <v>87</v>
      </c>
      <c r="H221" s="52" t="s">
        <v>87</v>
      </c>
      <c r="I221" s="52" t="s">
        <v>87</v>
      </c>
      <c r="J221" s="52" t="s">
        <v>87</v>
      </c>
    </row>
    <row r="222" spans="1:10" ht="12.75" customHeight="1" x14ac:dyDescent="0.2">
      <c r="A222" s="427" t="s">
        <v>453</v>
      </c>
      <c r="B222" s="52">
        <v>1478</v>
      </c>
      <c r="C222" s="52">
        <v>750</v>
      </c>
      <c r="D222" s="52">
        <v>728</v>
      </c>
      <c r="E222" s="52">
        <v>0</v>
      </c>
      <c r="F222" s="52">
        <v>0</v>
      </c>
      <c r="G222" s="52">
        <v>0</v>
      </c>
      <c r="H222" s="52">
        <v>0</v>
      </c>
      <c r="I222" s="52" t="s">
        <v>448</v>
      </c>
      <c r="J222" s="52">
        <v>0</v>
      </c>
    </row>
    <row r="223" spans="1:10" ht="12.75" customHeight="1" x14ac:dyDescent="0.2">
      <c r="A223" s="427" t="s">
        <v>454</v>
      </c>
      <c r="B223" s="52">
        <v>992</v>
      </c>
      <c r="C223" s="52">
        <v>472</v>
      </c>
      <c r="D223" s="52">
        <v>520</v>
      </c>
      <c r="E223" s="52">
        <v>1</v>
      </c>
      <c r="F223" s="52">
        <v>0</v>
      </c>
      <c r="G223" s="52">
        <v>0</v>
      </c>
      <c r="H223" s="52">
        <v>1</v>
      </c>
      <c r="I223" s="52" t="s">
        <v>448</v>
      </c>
      <c r="J223" s="52">
        <v>1</v>
      </c>
    </row>
    <row r="224" spans="1:10" ht="12.75" customHeight="1" x14ac:dyDescent="0.2">
      <c r="A224" s="427" t="s">
        <v>455</v>
      </c>
      <c r="B224" s="52">
        <v>1402</v>
      </c>
      <c r="C224" s="52">
        <v>632</v>
      </c>
      <c r="D224" s="52">
        <v>770</v>
      </c>
      <c r="E224" s="52">
        <v>7</v>
      </c>
      <c r="F224" s="52">
        <v>3</v>
      </c>
      <c r="G224" s="52">
        <v>3</v>
      </c>
      <c r="H224" s="52">
        <v>78</v>
      </c>
      <c r="I224" s="52">
        <v>6</v>
      </c>
      <c r="J224" s="52">
        <v>72</v>
      </c>
    </row>
    <row r="225" spans="1:10" ht="12.75" customHeight="1" x14ac:dyDescent="0.2">
      <c r="A225" s="427" t="s">
        <v>456</v>
      </c>
      <c r="B225" s="52">
        <v>75</v>
      </c>
      <c r="C225" s="52">
        <v>34</v>
      </c>
      <c r="D225" s="52">
        <v>41</v>
      </c>
      <c r="E225" s="52">
        <v>1</v>
      </c>
      <c r="F225" s="52">
        <v>0</v>
      </c>
      <c r="G225" s="52">
        <v>0</v>
      </c>
      <c r="H225" s="52" t="s">
        <v>448</v>
      </c>
      <c r="I225" s="52" t="s">
        <v>448</v>
      </c>
      <c r="J225" s="52" t="s">
        <v>448</v>
      </c>
    </row>
    <row r="226" spans="1:10" ht="12.75" customHeight="1" x14ac:dyDescent="0.2">
      <c r="A226" s="427" t="s">
        <v>457</v>
      </c>
      <c r="B226" s="52">
        <v>540</v>
      </c>
      <c r="C226" s="52">
        <v>270</v>
      </c>
      <c r="D226" s="52">
        <v>270</v>
      </c>
      <c r="E226" s="52">
        <v>14</v>
      </c>
      <c r="F226" s="52">
        <v>7</v>
      </c>
      <c r="G226" s="52">
        <v>7</v>
      </c>
      <c r="H226" s="52">
        <v>4</v>
      </c>
      <c r="I226" s="52">
        <v>2</v>
      </c>
      <c r="J226" s="52">
        <v>3</v>
      </c>
    </row>
    <row r="227" spans="1:10" ht="12.75" customHeight="1" x14ac:dyDescent="0.2">
      <c r="A227" s="427" t="s">
        <v>458</v>
      </c>
      <c r="B227" s="52">
        <v>6764</v>
      </c>
      <c r="C227" s="52">
        <v>3372</v>
      </c>
      <c r="D227" s="52">
        <v>3392</v>
      </c>
      <c r="E227" s="52">
        <v>522</v>
      </c>
      <c r="F227" s="52">
        <v>261</v>
      </c>
      <c r="G227" s="52">
        <v>261</v>
      </c>
      <c r="H227" s="52">
        <v>251</v>
      </c>
      <c r="I227" s="52">
        <v>54</v>
      </c>
      <c r="J227" s="52">
        <v>197</v>
      </c>
    </row>
    <row r="228" spans="1:10" ht="12.75" customHeight="1" x14ac:dyDescent="0.2">
      <c r="A228" s="427" t="s">
        <v>459</v>
      </c>
      <c r="B228" s="52">
        <v>1638</v>
      </c>
      <c r="C228" s="52">
        <v>808</v>
      </c>
      <c r="D228" s="52">
        <v>830</v>
      </c>
      <c r="E228" s="52">
        <v>259</v>
      </c>
      <c r="F228" s="52">
        <v>128</v>
      </c>
      <c r="G228" s="52">
        <v>131</v>
      </c>
      <c r="H228" s="52">
        <v>46</v>
      </c>
      <c r="I228" s="52">
        <v>13</v>
      </c>
      <c r="J228" s="52">
        <v>33</v>
      </c>
    </row>
    <row r="229" spans="1:10" ht="12.75" customHeight="1" x14ac:dyDescent="0.2">
      <c r="A229" s="427" t="s">
        <v>460</v>
      </c>
      <c r="B229" s="52">
        <v>8</v>
      </c>
      <c r="C229" s="52">
        <v>4</v>
      </c>
      <c r="D229" s="52">
        <v>4</v>
      </c>
      <c r="E229" s="52">
        <v>1</v>
      </c>
      <c r="F229" s="52">
        <v>1</v>
      </c>
      <c r="G229" s="52">
        <v>1</v>
      </c>
      <c r="H229" s="52">
        <v>2</v>
      </c>
      <c r="I229" s="52">
        <v>0</v>
      </c>
      <c r="J229" s="52">
        <v>2</v>
      </c>
    </row>
    <row r="230" spans="1:10" ht="12.75" customHeight="1" x14ac:dyDescent="0.2">
      <c r="A230" s="427" t="s">
        <v>461</v>
      </c>
      <c r="B230" s="52">
        <v>12897</v>
      </c>
      <c r="C230" s="52">
        <v>6342</v>
      </c>
      <c r="D230" s="52">
        <v>6555</v>
      </c>
      <c r="E230" s="52">
        <v>804</v>
      </c>
      <c r="F230" s="52">
        <v>401</v>
      </c>
      <c r="G230" s="52">
        <v>403</v>
      </c>
      <c r="H230" s="52">
        <v>382</v>
      </c>
      <c r="I230" s="52">
        <v>75</v>
      </c>
      <c r="J230" s="52">
        <v>307</v>
      </c>
    </row>
    <row r="231" spans="1:10" ht="12.75" customHeight="1" x14ac:dyDescent="0.2">
      <c r="A231" s="427"/>
      <c r="B231" s="52"/>
      <c r="C231" s="52"/>
      <c r="D231" s="52"/>
      <c r="E231" s="52"/>
      <c r="F231" s="52"/>
      <c r="G231" s="52"/>
      <c r="H231" s="52"/>
      <c r="I231" s="52"/>
      <c r="J231" s="52"/>
    </row>
    <row r="232" spans="1:10" ht="12.75" customHeight="1" x14ac:dyDescent="0.2">
      <c r="A232" s="427" t="s">
        <v>60</v>
      </c>
      <c r="B232" s="52" t="s">
        <v>87</v>
      </c>
      <c r="C232" s="52" t="s">
        <v>87</v>
      </c>
      <c r="D232" s="52" t="s">
        <v>87</v>
      </c>
      <c r="E232" s="52" t="s">
        <v>87</v>
      </c>
      <c r="F232" s="52" t="s">
        <v>87</v>
      </c>
      <c r="G232" s="52" t="s">
        <v>87</v>
      </c>
      <c r="H232" s="52" t="s">
        <v>87</v>
      </c>
      <c r="I232" s="52" t="s">
        <v>87</v>
      </c>
      <c r="J232" s="52" t="s">
        <v>87</v>
      </c>
    </row>
    <row r="233" spans="1:10" ht="12.75" customHeight="1" x14ac:dyDescent="0.2">
      <c r="A233" s="427" t="s">
        <v>453</v>
      </c>
      <c r="B233" s="52">
        <v>1050</v>
      </c>
      <c r="C233" s="52">
        <v>526</v>
      </c>
      <c r="D233" s="52">
        <v>524</v>
      </c>
      <c r="E233" s="52">
        <v>0</v>
      </c>
      <c r="F233" s="52">
        <v>0</v>
      </c>
      <c r="G233" s="52">
        <v>0</v>
      </c>
      <c r="H233" s="52" t="s">
        <v>448</v>
      </c>
      <c r="I233" s="52" t="s">
        <v>448</v>
      </c>
      <c r="J233" s="52" t="s">
        <v>448</v>
      </c>
    </row>
    <row r="234" spans="1:10" ht="12.75" customHeight="1" x14ac:dyDescent="0.2">
      <c r="A234" s="427" t="s">
        <v>454</v>
      </c>
      <c r="B234" s="52">
        <v>246</v>
      </c>
      <c r="C234" s="52">
        <v>126</v>
      </c>
      <c r="D234" s="52">
        <v>120</v>
      </c>
      <c r="E234" s="52">
        <v>0</v>
      </c>
      <c r="F234" s="52">
        <v>0</v>
      </c>
      <c r="G234" s="52">
        <v>0</v>
      </c>
      <c r="H234" s="52" t="s">
        <v>448</v>
      </c>
      <c r="I234" s="52" t="s">
        <v>448</v>
      </c>
      <c r="J234" s="52" t="s">
        <v>448</v>
      </c>
    </row>
    <row r="235" spans="1:10" ht="12.75" customHeight="1" x14ac:dyDescent="0.2">
      <c r="A235" s="427" t="s">
        <v>455</v>
      </c>
      <c r="B235" s="52">
        <v>89</v>
      </c>
      <c r="C235" s="52">
        <v>43</v>
      </c>
      <c r="D235" s="52">
        <v>46</v>
      </c>
      <c r="E235" s="52">
        <v>0</v>
      </c>
      <c r="F235" s="52">
        <v>0</v>
      </c>
      <c r="G235" s="52">
        <v>0</v>
      </c>
      <c r="H235" s="52" t="s">
        <v>448</v>
      </c>
      <c r="I235" s="52" t="s">
        <v>448</v>
      </c>
      <c r="J235" s="52" t="s">
        <v>448</v>
      </c>
    </row>
    <row r="236" spans="1:10" ht="12.75" customHeight="1" x14ac:dyDescent="0.2">
      <c r="A236" s="427" t="s">
        <v>456</v>
      </c>
      <c r="B236" s="52">
        <v>9</v>
      </c>
      <c r="C236" s="52">
        <v>5</v>
      </c>
      <c r="D236" s="52">
        <v>4</v>
      </c>
      <c r="E236" s="52">
        <v>0</v>
      </c>
      <c r="F236" s="52">
        <v>0</v>
      </c>
      <c r="G236" s="52">
        <v>0</v>
      </c>
      <c r="H236" s="52" t="s">
        <v>448</v>
      </c>
      <c r="I236" s="52" t="s">
        <v>448</v>
      </c>
      <c r="J236" s="52" t="s">
        <v>448</v>
      </c>
    </row>
    <row r="237" spans="1:10" ht="12.75" customHeight="1" x14ac:dyDescent="0.2">
      <c r="A237" s="427" t="s">
        <v>457</v>
      </c>
      <c r="B237" s="52">
        <v>44</v>
      </c>
      <c r="C237" s="52">
        <v>21</v>
      </c>
      <c r="D237" s="52">
        <v>23</v>
      </c>
      <c r="E237" s="52">
        <v>0</v>
      </c>
      <c r="F237" s="52">
        <v>0</v>
      </c>
      <c r="G237" s="52">
        <v>0</v>
      </c>
      <c r="H237" s="52" t="s">
        <v>448</v>
      </c>
      <c r="I237" s="52" t="s">
        <v>448</v>
      </c>
      <c r="J237" s="52" t="s">
        <v>448</v>
      </c>
    </row>
    <row r="238" spans="1:10" ht="12.75" customHeight="1" x14ac:dyDescent="0.2">
      <c r="A238" s="427" t="s">
        <v>458</v>
      </c>
      <c r="B238" s="52">
        <v>21</v>
      </c>
      <c r="C238" s="52">
        <v>7</v>
      </c>
      <c r="D238" s="52">
        <v>14</v>
      </c>
      <c r="E238" s="52">
        <v>1</v>
      </c>
      <c r="F238" s="52">
        <v>0</v>
      </c>
      <c r="G238" s="52">
        <v>1</v>
      </c>
      <c r="H238" s="52" t="s">
        <v>448</v>
      </c>
      <c r="I238" s="52" t="s">
        <v>448</v>
      </c>
      <c r="J238" s="52" t="s">
        <v>448</v>
      </c>
    </row>
    <row r="239" spans="1:10" ht="12.75" customHeight="1" x14ac:dyDescent="0.2">
      <c r="A239" s="427" t="s">
        <v>459</v>
      </c>
      <c r="B239" s="52">
        <v>11732</v>
      </c>
      <c r="C239" s="52">
        <v>5863</v>
      </c>
      <c r="D239" s="52">
        <v>5869</v>
      </c>
      <c r="E239" s="52">
        <v>1906</v>
      </c>
      <c r="F239" s="52">
        <v>954</v>
      </c>
      <c r="G239" s="52">
        <v>952</v>
      </c>
      <c r="H239" s="52" t="s">
        <v>448</v>
      </c>
      <c r="I239" s="52" t="s">
        <v>448</v>
      </c>
      <c r="J239" s="52" t="s">
        <v>448</v>
      </c>
    </row>
    <row r="240" spans="1:10" ht="12.75" customHeight="1" x14ac:dyDescent="0.2">
      <c r="A240" s="427" t="s">
        <v>460</v>
      </c>
      <c r="B240" s="52" t="s">
        <v>448</v>
      </c>
      <c r="C240" s="52" t="s">
        <v>448</v>
      </c>
      <c r="D240" s="52" t="s">
        <v>448</v>
      </c>
      <c r="E240" s="52" t="s">
        <v>448</v>
      </c>
      <c r="F240" s="52" t="s">
        <v>448</v>
      </c>
      <c r="G240" s="52" t="s">
        <v>448</v>
      </c>
      <c r="H240" s="52" t="s">
        <v>448</v>
      </c>
      <c r="I240" s="52" t="s">
        <v>448</v>
      </c>
      <c r="J240" s="52" t="s">
        <v>448</v>
      </c>
    </row>
    <row r="241" spans="1:10" ht="12.75" customHeight="1" x14ac:dyDescent="0.2">
      <c r="A241" s="427" t="s">
        <v>461</v>
      </c>
      <c r="B241" s="52">
        <v>13191</v>
      </c>
      <c r="C241" s="52">
        <v>6591</v>
      </c>
      <c r="D241" s="52">
        <v>6600</v>
      </c>
      <c r="E241" s="52">
        <v>1909</v>
      </c>
      <c r="F241" s="52">
        <v>955</v>
      </c>
      <c r="G241" s="52">
        <v>954</v>
      </c>
      <c r="H241" s="52" t="s">
        <v>448</v>
      </c>
      <c r="I241" s="52" t="s">
        <v>448</v>
      </c>
      <c r="J241" s="52" t="s">
        <v>448</v>
      </c>
    </row>
    <row r="242" spans="1:10" ht="12.75" customHeight="1" x14ac:dyDescent="0.2">
      <c r="A242" s="427"/>
      <c r="B242" s="52"/>
      <c r="C242" s="52"/>
      <c r="D242" s="52"/>
      <c r="E242" s="52"/>
      <c r="F242" s="52"/>
      <c r="G242" s="52"/>
      <c r="H242" s="52"/>
      <c r="I242" s="52"/>
      <c r="J242" s="52"/>
    </row>
    <row r="243" spans="1:10" ht="12.75" customHeight="1" x14ac:dyDescent="0.2">
      <c r="A243" s="427" t="s">
        <v>61</v>
      </c>
      <c r="B243" s="52" t="s">
        <v>87</v>
      </c>
      <c r="C243" s="52" t="s">
        <v>87</v>
      </c>
      <c r="D243" s="52" t="s">
        <v>87</v>
      </c>
      <c r="E243" s="52" t="s">
        <v>87</v>
      </c>
      <c r="F243" s="52" t="s">
        <v>87</v>
      </c>
      <c r="G243" s="52" t="s">
        <v>87</v>
      </c>
      <c r="H243" s="52" t="s">
        <v>87</v>
      </c>
      <c r="I243" s="52" t="s">
        <v>87</v>
      </c>
      <c r="J243" s="52" t="s">
        <v>87</v>
      </c>
    </row>
    <row r="244" spans="1:10" ht="12.75" customHeight="1" x14ac:dyDescent="0.2">
      <c r="A244" s="427" t="s">
        <v>453</v>
      </c>
      <c r="B244" s="52">
        <v>1398</v>
      </c>
      <c r="C244" s="52">
        <v>691</v>
      </c>
      <c r="D244" s="52">
        <v>707</v>
      </c>
      <c r="E244" s="52">
        <v>0</v>
      </c>
      <c r="F244" s="52">
        <v>0</v>
      </c>
      <c r="G244" s="52">
        <v>0</v>
      </c>
      <c r="H244" s="52">
        <v>0</v>
      </c>
      <c r="I244" s="52" t="s">
        <v>448</v>
      </c>
      <c r="J244" s="52">
        <v>0</v>
      </c>
    </row>
    <row r="245" spans="1:10" ht="12.75" customHeight="1" x14ac:dyDescent="0.2">
      <c r="A245" s="427" t="s">
        <v>454</v>
      </c>
      <c r="B245" s="52">
        <v>611</v>
      </c>
      <c r="C245" s="52">
        <v>286</v>
      </c>
      <c r="D245" s="52">
        <v>325</v>
      </c>
      <c r="E245" s="52">
        <v>1</v>
      </c>
      <c r="F245" s="52">
        <v>0</v>
      </c>
      <c r="G245" s="52">
        <v>1</v>
      </c>
      <c r="H245" s="52">
        <v>5</v>
      </c>
      <c r="I245" s="52">
        <v>1</v>
      </c>
      <c r="J245" s="52">
        <v>4</v>
      </c>
    </row>
    <row r="246" spans="1:10" ht="12.75" customHeight="1" x14ac:dyDescent="0.2">
      <c r="A246" s="427" t="s">
        <v>455</v>
      </c>
      <c r="B246" s="52">
        <v>879</v>
      </c>
      <c r="C246" s="52">
        <v>394</v>
      </c>
      <c r="D246" s="52">
        <v>485</v>
      </c>
      <c r="E246" s="52">
        <v>2</v>
      </c>
      <c r="F246" s="52">
        <v>1</v>
      </c>
      <c r="G246" s="52">
        <v>1</v>
      </c>
      <c r="H246" s="52">
        <v>42</v>
      </c>
      <c r="I246" s="52">
        <v>18</v>
      </c>
      <c r="J246" s="52">
        <v>24</v>
      </c>
    </row>
    <row r="247" spans="1:10" ht="12.75" customHeight="1" x14ac:dyDescent="0.2">
      <c r="A247" s="427" t="s">
        <v>456</v>
      </c>
      <c r="B247" s="52">
        <v>156</v>
      </c>
      <c r="C247" s="52">
        <v>34</v>
      </c>
      <c r="D247" s="52">
        <v>122</v>
      </c>
      <c r="E247" s="52">
        <v>1</v>
      </c>
      <c r="F247" s="52">
        <v>0</v>
      </c>
      <c r="G247" s="52">
        <v>0</v>
      </c>
      <c r="H247" s="52">
        <v>3</v>
      </c>
      <c r="I247" s="52" t="s">
        <v>448</v>
      </c>
      <c r="J247" s="52">
        <v>3</v>
      </c>
    </row>
    <row r="248" spans="1:10" ht="12.75" customHeight="1" x14ac:dyDescent="0.2">
      <c r="A248" s="427" t="s">
        <v>457</v>
      </c>
      <c r="B248" s="52">
        <v>173</v>
      </c>
      <c r="C248" s="52">
        <v>90</v>
      </c>
      <c r="D248" s="52">
        <v>83</v>
      </c>
      <c r="E248" s="52">
        <v>2</v>
      </c>
      <c r="F248" s="52">
        <v>1</v>
      </c>
      <c r="G248" s="52">
        <v>1</v>
      </c>
      <c r="H248" s="52">
        <v>6</v>
      </c>
      <c r="I248" s="52">
        <v>0</v>
      </c>
      <c r="J248" s="52">
        <v>6</v>
      </c>
    </row>
    <row r="249" spans="1:10" ht="12.75" customHeight="1" x14ac:dyDescent="0.2">
      <c r="A249" s="427" t="s">
        <v>458</v>
      </c>
      <c r="B249" s="52">
        <v>30446</v>
      </c>
      <c r="C249" s="52">
        <v>15206</v>
      </c>
      <c r="D249" s="52">
        <v>15240</v>
      </c>
      <c r="E249" s="52">
        <v>2135</v>
      </c>
      <c r="F249" s="52">
        <v>1070</v>
      </c>
      <c r="G249" s="52">
        <v>1065</v>
      </c>
      <c r="H249" s="52">
        <v>4415</v>
      </c>
      <c r="I249" s="52">
        <v>2703</v>
      </c>
      <c r="J249" s="52">
        <v>1711</v>
      </c>
    </row>
    <row r="250" spans="1:10" ht="12.75" customHeight="1" x14ac:dyDescent="0.2">
      <c r="A250" s="427" t="s">
        <v>459</v>
      </c>
      <c r="B250" s="52">
        <v>7573</v>
      </c>
      <c r="C250" s="52">
        <v>3784</v>
      </c>
      <c r="D250" s="52">
        <v>3789</v>
      </c>
      <c r="E250" s="52">
        <v>1194</v>
      </c>
      <c r="F250" s="52">
        <v>596</v>
      </c>
      <c r="G250" s="52">
        <v>598</v>
      </c>
      <c r="H250" s="52">
        <v>599</v>
      </c>
      <c r="I250" s="52">
        <v>293</v>
      </c>
      <c r="J250" s="52">
        <v>306</v>
      </c>
    </row>
    <row r="251" spans="1:10" ht="12.75" customHeight="1" x14ac:dyDescent="0.2">
      <c r="A251" s="427" t="s">
        <v>460</v>
      </c>
      <c r="B251" s="52">
        <v>114</v>
      </c>
      <c r="C251" s="52">
        <v>53</v>
      </c>
      <c r="D251" s="52">
        <v>61</v>
      </c>
      <c r="E251" s="52">
        <v>16</v>
      </c>
      <c r="F251" s="52">
        <v>8</v>
      </c>
      <c r="G251" s="52">
        <v>8</v>
      </c>
      <c r="H251" s="52">
        <v>474</v>
      </c>
      <c r="I251" s="52">
        <v>246</v>
      </c>
      <c r="J251" s="52">
        <v>228</v>
      </c>
    </row>
    <row r="252" spans="1:10" ht="12.75" customHeight="1" x14ac:dyDescent="0.2">
      <c r="A252" s="427" t="s">
        <v>461</v>
      </c>
      <c r="B252" s="52">
        <v>41350</v>
      </c>
      <c r="C252" s="52">
        <v>20538</v>
      </c>
      <c r="D252" s="52">
        <v>20812</v>
      </c>
      <c r="E252" s="52">
        <v>3352</v>
      </c>
      <c r="F252" s="52">
        <v>1677</v>
      </c>
      <c r="G252" s="52">
        <v>1675</v>
      </c>
      <c r="H252" s="52">
        <v>5543</v>
      </c>
      <c r="I252" s="52">
        <v>3262</v>
      </c>
      <c r="J252" s="52">
        <v>2281</v>
      </c>
    </row>
    <row r="253" spans="1:10" ht="12.75" customHeight="1" x14ac:dyDescent="0.2">
      <c r="A253" s="427"/>
      <c r="B253" s="52"/>
      <c r="C253" s="52"/>
      <c r="D253" s="52"/>
      <c r="E253" s="52"/>
      <c r="F253" s="52"/>
      <c r="G253" s="52"/>
      <c r="H253" s="52"/>
      <c r="I253" s="52"/>
      <c r="J253" s="52"/>
    </row>
    <row r="254" spans="1:10" ht="12.75" customHeight="1" x14ac:dyDescent="0.2">
      <c r="A254" s="427" t="s">
        <v>62</v>
      </c>
      <c r="B254" s="52" t="s">
        <v>87</v>
      </c>
      <c r="C254" s="52" t="s">
        <v>87</v>
      </c>
      <c r="D254" s="52" t="s">
        <v>87</v>
      </c>
      <c r="E254" s="52" t="s">
        <v>87</v>
      </c>
      <c r="F254" s="52" t="s">
        <v>87</v>
      </c>
      <c r="G254" s="52" t="s">
        <v>87</v>
      </c>
      <c r="H254" s="52" t="s">
        <v>87</v>
      </c>
      <c r="I254" s="52" t="s">
        <v>87</v>
      </c>
      <c r="J254" s="52" t="s">
        <v>87</v>
      </c>
    </row>
    <row r="255" spans="1:10" ht="12.75" customHeight="1" x14ac:dyDescent="0.2">
      <c r="A255" s="427" t="s">
        <v>453</v>
      </c>
      <c r="B255" s="52">
        <v>2375</v>
      </c>
      <c r="C255" s="52">
        <v>1177</v>
      </c>
      <c r="D255" s="52">
        <v>1198</v>
      </c>
      <c r="E255" s="52">
        <v>0</v>
      </c>
      <c r="F255" s="52">
        <v>0</v>
      </c>
      <c r="G255" s="52" t="s">
        <v>448</v>
      </c>
      <c r="H255" s="52" t="s">
        <v>448</v>
      </c>
      <c r="I255" s="52" t="s">
        <v>448</v>
      </c>
      <c r="J255" s="52" t="s">
        <v>448</v>
      </c>
    </row>
    <row r="256" spans="1:10" ht="12.75" customHeight="1" x14ac:dyDescent="0.2">
      <c r="A256" s="427" t="s">
        <v>454</v>
      </c>
      <c r="B256" s="52">
        <v>1030</v>
      </c>
      <c r="C256" s="52">
        <v>511</v>
      </c>
      <c r="D256" s="52">
        <v>519</v>
      </c>
      <c r="E256" s="52">
        <v>1</v>
      </c>
      <c r="F256" s="52">
        <v>0</v>
      </c>
      <c r="G256" s="52">
        <v>0</v>
      </c>
      <c r="H256" s="52">
        <v>5</v>
      </c>
      <c r="I256" s="52">
        <v>4</v>
      </c>
      <c r="J256" s="52">
        <v>1</v>
      </c>
    </row>
    <row r="257" spans="1:10" ht="12.75" customHeight="1" x14ac:dyDescent="0.2">
      <c r="A257" s="427" t="s">
        <v>455</v>
      </c>
      <c r="B257" s="52">
        <v>810</v>
      </c>
      <c r="C257" s="52">
        <v>403</v>
      </c>
      <c r="D257" s="52">
        <v>407</v>
      </c>
      <c r="E257" s="52">
        <v>1</v>
      </c>
      <c r="F257" s="52">
        <v>1</v>
      </c>
      <c r="G257" s="52">
        <v>1</v>
      </c>
      <c r="H257" s="52">
        <v>267</v>
      </c>
      <c r="I257" s="52">
        <v>109</v>
      </c>
      <c r="J257" s="52">
        <v>158</v>
      </c>
    </row>
    <row r="258" spans="1:10" ht="12.75" customHeight="1" x14ac:dyDescent="0.2">
      <c r="A258" s="427" t="s">
        <v>456</v>
      </c>
      <c r="B258" s="52">
        <v>239</v>
      </c>
      <c r="C258" s="52">
        <v>117</v>
      </c>
      <c r="D258" s="52">
        <v>122</v>
      </c>
      <c r="E258" s="52">
        <v>1</v>
      </c>
      <c r="F258" s="52">
        <v>0</v>
      </c>
      <c r="G258" s="52">
        <v>0</v>
      </c>
      <c r="H258" s="52" t="s">
        <v>448</v>
      </c>
      <c r="I258" s="52" t="s">
        <v>448</v>
      </c>
      <c r="J258" s="52" t="s">
        <v>448</v>
      </c>
    </row>
    <row r="259" spans="1:10" ht="12.75" customHeight="1" x14ac:dyDescent="0.2">
      <c r="A259" s="427" t="s">
        <v>457</v>
      </c>
      <c r="B259" s="52">
        <v>59</v>
      </c>
      <c r="C259" s="52">
        <v>29</v>
      </c>
      <c r="D259" s="52">
        <v>30</v>
      </c>
      <c r="E259" s="52">
        <v>0</v>
      </c>
      <c r="F259" s="52">
        <v>0</v>
      </c>
      <c r="G259" s="52">
        <v>0</v>
      </c>
      <c r="H259" s="52">
        <v>19</v>
      </c>
      <c r="I259" s="52">
        <v>16</v>
      </c>
      <c r="J259" s="52">
        <v>3</v>
      </c>
    </row>
    <row r="260" spans="1:10" ht="12.75" customHeight="1" x14ac:dyDescent="0.2">
      <c r="A260" s="427" t="s">
        <v>458</v>
      </c>
      <c r="B260" s="52">
        <v>4655</v>
      </c>
      <c r="C260" s="52">
        <v>2323</v>
      </c>
      <c r="D260" s="52">
        <v>2332</v>
      </c>
      <c r="E260" s="52">
        <v>477</v>
      </c>
      <c r="F260" s="52">
        <v>237</v>
      </c>
      <c r="G260" s="52">
        <v>240</v>
      </c>
      <c r="H260" s="52">
        <v>12</v>
      </c>
      <c r="I260" s="52">
        <v>12</v>
      </c>
      <c r="J260" s="52">
        <v>0</v>
      </c>
    </row>
    <row r="261" spans="1:10" ht="12.75" customHeight="1" x14ac:dyDescent="0.2">
      <c r="A261" s="427" t="s">
        <v>459</v>
      </c>
      <c r="B261" s="52">
        <v>1677</v>
      </c>
      <c r="C261" s="52">
        <v>835</v>
      </c>
      <c r="D261" s="52">
        <v>842</v>
      </c>
      <c r="E261" s="52">
        <v>281</v>
      </c>
      <c r="F261" s="52">
        <v>141</v>
      </c>
      <c r="G261" s="52">
        <v>140</v>
      </c>
      <c r="H261" s="52" t="s">
        <v>448</v>
      </c>
      <c r="I261" s="52" t="s">
        <v>448</v>
      </c>
      <c r="J261" s="52" t="s">
        <v>448</v>
      </c>
    </row>
    <row r="262" spans="1:10" ht="12.75" customHeight="1" x14ac:dyDescent="0.2">
      <c r="A262" s="427" t="s">
        <v>460</v>
      </c>
      <c r="B262" s="52">
        <v>22</v>
      </c>
      <c r="C262" s="52">
        <v>11</v>
      </c>
      <c r="D262" s="52">
        <v>11</v>
      </c>
      <c r="E262" s="52">
        <v>3</v>
      </c>
      <c r="F262" s="52">
        <v>1</v>
      </c>
      <c r="G262" s="52">
        <v>2</v>
      </c>
      <c r="H262" s="52" t="s">
        <v>448</v>
      </c>
      <c r="I262" s="52" t="s">
        <v>448</v>
      </c>
      <c r="J262" s="52" t="s">
        <v>448</v>
      </c>
    </row>
    <row r="263" spans="1:10" ht="12.75" customHeight="1" x14ac:dyDescent="0.2">
      <c r="A263" s="427" t="s">
        <v>461</v>
      </c>
      <c r="B263" s="52">
        <v>10867</v>
      </c>
      <c r="C263" s="52">
        <v>5406</v>
      </c>
      <c r="D263" s="52">
        <v>5461</v>
      </c>
      <c r="E263" s="52">
        <v>765</v>
      </c>
      <c r="F263" s="52">
        <v>381</v>
      </c>
      <c r="G263" s="52">
        <v>384</v>
      </c>
      <c r="H263" s="52">
        <v>304</v>
      </c>
      <c r="I263" s="52">
        <v>142</v>
      </c>
      <c r="J263" s="52">
        <v>162</v>
      </c>
    </row>
    <row r="264" spans="1:10" ht="12.75" customHeight="1" x14ac:dyDescent="0.2">
      <c r="A264" s="427"/>
      <c r="B264" s="52"/>
      <c r="C264" s="52"/>
      <c r="D264" s="52"/>
      <c r="E264" s="52"/>
      <c r="F264" s="52"/>
      <c r="G264" s="52"/>
      <c r="H264" s="52"/>
      <c r="I264" s="52"/>
      <c r="J264" s="52"/>
    </row>
    <row r="265" spans="1:10" ht="12.75" customHeight="1" x14ac:dyDescent="0.2">
      <c r="A265" s="427" t="s">
        <v>63</v>
      </c>
      <c r="B265" s="52" t="s">
        <v>87</v>
      </c>
      <c r="C265" s="52" t="s">
        <v>87</v>
      </c>
      <c r="D265" s="52" t="s">
        <v>87</v>
      </c>
      <c r="E265" s="52" t="s">
        <v>87</v>
      </c>
      <c r="F265" s="52" t="s">
        <v>87</v>
      </c>
      <c r="G265" s="52" t="s">
        <v>87</v>
      </c>
      <c r="H265" s="52" t="s">
        <v>87</v>
      </c>
      <c r="I265" s="52" t="s">
        <v>87</v>
      </c>
      <c r="J265" s="52" t="s">
        <v>87</v>
      </c>
    </row>
    <row r="266" spans="1:10" ht="12.75" customHeight="1" x14ac:dyDescent="0.2">
      <c r="A266" s="427" t="s">
        <v>453</v>
      </c>
      <c r="B266" s="52">
        <v>1624</v>
      </c>
      <c r="C266" s="52">
        <v>819</v>
      </c>
      <c r="D266" s="52">
        <v>805</v>
      </c>
      <c r="E266" s="52">
        <v>0</v>
      </c>
      <c r="F266" s="52">
        <v>0</v>
      </c>
      <c r="G266" s="52">
        <v>0</v>
      </c>
      <c r="H266" s="52" t="s">
        <v>448</v>
      </c>
      <c r="I266" s="52" t="s">
        <v>448</v>
      </c>
      <c r="J266" s="52" t="s">
        <v>448</v>
      </c>
    </row>
    <row r="267" spans="1:10" ht="12.75" customHeight="1" x14ac:dyDescent="0.2">
      <c r="A267" s="427" t="s">
        <v>454</v>
      </c>
      <c r="B267" s="52">
        <v>498</v>
      </c>
      <c r="C267" s="52">
        <v>247</v>
      </c>
      <c r="D267" s="52">
        <v>251</v>
      </c>
      <c r="E267" s="52">
        <v>0</v>
      </c>
      <c r="F267" s="52">
        <v>0</v>
      </c>
      <c r="G267" s="52">
        <v>0</v>
      </c>
      <c r="H267" s="52">
        <v>8</v>
      </c>
      <c r="I267" s="52">
        <v>5</v>
      </c>
      <c r="J267" s="52">
        <v>3</v>
      </c>
    </row>
    <row r="268" spans="1:10" ht="12.75" customHeight="1" x14ac:dyDescent="0.2">
      <c r="A268" s="427" t="s">
        <v>455</v>
      </c>
      <c r="B268" s="52">
        <v>670</v>
      </c>
      <c r="C268" s="52">
        <v>336</v>
      </c>
      <c r="D268" s="52">
        <v>334</v>
      </c>
      <c r="E268" s="52">
        <v>0</v>
      </c>
      <c r="F268" s="52">
        <v>0</v>
      </c>
      <c r="G268" s="52">
        <v>0</v>
      </c>
      <c r="H268" s="52">
        <v>38</v>
      </c>
      <c r="I268" s="52">
        <v>22</v>
      </c>
      <c r="J268" s="52">
        <v>17</v>
      </c>
    </row>
    <row r="269" spans="1:10" ht="12.75" customHeight="1" x14ac:dyDescent="0.2">
      <c r="A269" s="427" t="s">
        <v>456</v>
      </c>
      <c r="B269" s="52">
        <v>128</v>
      </c>
      <c r="C269" s="52">
        <v>65</v>
      </c>
      <c r="D269" s="52">
        <v>63</v>
      </c>
      <c r="E269" s="52">
        <v>1</v>
      </c>
      <c r="F269" s="52">
        <v>0</v>
      </c>
      <c r="G269" s="52">
        <v>0</v>
      </c>
      <c r="H269" s="52">
        <v>4</v>
      </c>
      <c r="I269" s="52" t="s">
        <v>448</v>
      </c>
      <c r="J269" s="52">
        <v>4</v>
      </c>
    </row>
    <row r="270" spans="1:10" ht="12.75" customHeight="1" x14ac:dyDescent="0.2">
      <c r="A270" s="427" t="s">
        <v>457</v>
      </c>
      <c r="B270" s="52">
        <v>469</v>
      </c>
      <c r="C270" s="52">
        <v>235</v>
      </c>
      <c r="D270" s="52">
        <v>234</v>
      </c>
      <c r="E270" s="52">
        <v>5</v>
      </c>
      <c r="F270" s="52">
        <v>3</v>
      </c>
      <c r="G270" s="52">
        <v>2</v>
      </c>
      <c r="H270" s="52">
        <v>4</v>
      </c>
      <c r="I270" s="52" t="s">
        <v>448</v>
      </c>
      <c r="J270" s="52">
        <v>4</v>
      </c>
    </row>
    <row r="271" spans="1:10" ht="12.75" customHeight="1" x14ac:dyDescent="0.2">
      <c r="A271" s="427" t="s">
        <v>458</v>
      </c>
      <c r="B271" s="52">
        <v>5162</v>
      </c>
      <c r="C271" s="52">
        <v>2580</v>
      </c>
      <c r="D271" s="52">
        <v>2582</v>
      </c>
      <c r="E271" s="52">
        <v>241</v>
      </c>
      <c r="F271" s="52">
        <v>121</v>
      </c>
      <c r="G271" s="52">
        <v>120</v>
      </c>
      <c r="H271" s="52" t="s">
        <v>448</v>
      </c>
      <c r="I271" s="52" t="s">
        <v>448</v>
      </c>
      <c r="J271" s="52" t="s">
        <v>448</v>
      </c>
    </row>
    <row r="272" spans="1:10" ht="12.75" customHeight="1" x14ac:dyDescent="0.2">
      <c r="A272" s="427" t="s">
        <v>459</v>
      </c>
      <c r="B272" s="52">
        <v>1202</v>
      </c>
      <c r="C272" s="52">
        <v>601</v>
      </c>
      <c r="D272" s="52">
        <v>601</v>
      </c>
      <c r="E272" s="52">
        <v>181</v>
      </c>
      <c r="F272" s="52">
        <v>91</v>
      </c>
      <c r="G272" s="52">
        <v>90</v>
      </c>
      <c r="H272" s="52" t="s">
        <v>448</v>
      </c>
      <c r="I272" s="52" t="s">
        <v>448</v>
      </c>
      <c r="J272" s="52" t="s">
        <v>448</v>
      </c>
    </row>
    <row r="273" spans="1:10" ht="12.75" customHeight="1" x14ac:dyDescent="0.2">
      <c r="A273" s="427" t="s">
        <v>460</v>
      </c>
      <c r="B273" s="52">
        <v>34</v>
      </c>
      <c r="C273" s="52">
        <v>17</v>
      </c>
      <c r="D273" s="52">
        <v>17</v>
      </c>
      <c r="E273" s="52">
        <v>5</v>
      </c>
      <c r="F273" s="52">
        <v>2</v>
      </c>
      <c r="G273" s="52">
        <v>3</v>
      </c>
      <c r="H273" s="52" t="s">
        <v>448</v>
      </c>
      <c r="I273" s="52" t="s">
        <v>448</v>
      </c>
      <c r="J273" s="52" t="s">
        <v>448</v>
      </c>
    </row>
    <row r="274" spans="1:10" ht="12.75" customHeight="1" x14ac:dyDescent="0.2">
      <c r="A274" s="427" t="s">
        <v>461</v>
      </c>
      <c r="B274" s="52">
        <v>9787</v>
      </c>
      <c r="C274" s="52">
        <v>4900</v>
      </c>
      <c r="D274" s="52">
        <v>4887</v>
      </c>
      <c r="E274" s="52">
        <v>433</v>
      </c>
      <c r="F274" s="52">
        <v>217</v>
      </c>
      <c r="G274" s="52">
        <v>216</v>
      </c>
      <c r="H274" s="52">
        <v>54</v>
      </c>
      <c r="I274" s="52">
        <v>27</v>
      </c>
      <c r="J274" s="52">
        <v>26</v>
      </c>
    </row>
    <row r="275" spans="1:10" ht="12.75" customHeight="1" x14ac:dyDescent="0.2">
      <c r="A275" s="427"/>
      <c r="B275" s="52"/>
      <c r="C275" s="52"/>
      <c r="D275" s="52"/>
      <c r="E275" s="52"/>
      <c r="F275" s="52"/>
      <c r="G275" s="52"/>
      <c r="H275" s="52"/>
      <c r="I275" s="52"/>
      <c r="J275" s="52"/>
    </row>
    <row r="276" spans="1:10" ht="12.75" customHeight="1" x14ac:dyDescent="0.2">
      <c r="A276" s="427" t="s">
        <v>64</v>
      </c>
      <c r="B276" s="52" t="s">
        <v>87</v>
      </c>
      <c r="C276" s="52" t="s">
        <v>87</v>
      </c>
      <c r="D276" s="52" t="s">
        <v>87</v>
      </c>
      <c r="E276" s="52" t="s">
        <v>87</v>
      </c>
      <c r="F276" s="52" t="s">
        <v>87</v>
      </c>
      <c r="G276" s="52" t="s">
        <v>87</v>
      </c>
      <c r="H276" s="52" t="s">
        <v>87</v>
      </c>
      <c r="I276" s="52" t="s">
        <v>87</v>
      </c>
      <c r="J276" s="52" t="s">
        <v>87</v>
      </c>
    </row>
    <row r="277" spans="1:10" ht="12.75" customHeight="1" x14ac:dyDescent="0.2">
      <c r="A277" s="427" t="s">
        <v>453</v>
      </c>
      <c r="B277" s="52">
        <v>13628</v>
      </c>
      <c r="C277" s="52">
        <v>6903</v>
      </c>
      <c r="D277" s="52">
        <v>6725</v>
      </c>
      <c r="E277" s="52">
        <v>2</v>
      </c>
      <c r="F277" s="52">
        <v>1</v>
      </c>
      <c r="G277" s="52">
        <v>1</v>
      </c>
      <c r="H277" s="52" t="s">
        <v>448</v>
      </c>
      <c r="I277" s="52" t="s">
        <v>448</v>
      </c>
      <c r="J277" s="52" t="s">
        <v>448</v>
      </c>
    </row>
    <row r="278" spans="1:10" ht="12.75" customHeight="1" x14ac:dyDescent="0.2">
      <c r="A278" s="427" t="s">
        <v>454</v>
      </c>
      <c r="B278" s="52">
        <v>1539</v>
      </c>
      <c r="C278" s="52">
        <v>813</v>
      </c>
      <c r="D278" s="52">
        <v>726</v>
      </c>
      <c r="E278" s="52">
        <v>3</v>
      </c>
      <c r="F278" s="52">
        <v>1</v>
      </c>
      <c r="G278" s="52">
        <v>1</v>
      </c>
      <c r="H278" s="52">
        <v>13</v>
      </c>
      <c r="I278" s="52">
        <v>8</v>
      </c>
      <c r="J278" s="52">
        <v>5</v>
      </c>
    </row>
    <row r="279" spans="1:10" ht="12.75" customHeight="1" x14ac:dyDescent="0.2">
      <c r="A279" s="427" t="s">
        <v>455</v>
      </c>
      <c r="B279" s="52">
        <v>4138</v>
      </c>
      <c r="C279" s="52">
        <v>2105</v>
      </c>
      <c r="D279" s="52">
        <v>2033</v>
      </c>
      <c r="E279" s="52">
        <v>30</v>
      </c>
      <c r="F279" s="52">
        <v>15</v>
      </c>
      <c r="G279" s="52">
        <v>15</v>
      </c>
      <c r="H279" s="52">
        <v>52</v>
      </c>
      <c r="I279" s="52">
        <v>30</v>
      </c>
      <c r="J279" s="52">
        <v>22</v>
      </c>
    </row>
    <row r="280" spans="1:10" ht="12.75" customHeight="1" x14ac:dyDescent="0.2">
      <c r="A280" s="427" t="s">
        <v>456</v>
      </c>
      <c r="B280" s="52">
        <v>597</v>
      </c>
      <c r="C280" s="52">
        <v>305</v>
      </c>
      <c r="D280" s="52">
        <v>292</v>
      </c>
      <c r="E280" s="52">
        <v>1</v>
      </c>
      <c r="F280" s="52">
        <v>0</v>
      </c>
      <c r="G280" s="52">
        <v>0</v>
      </c>
      <c r="H280" s="52">
        <v>473</v>
      </c>
      <c r="I280" s="52">
        <v>77</v>
      </c>
      <c r="J280" s="52">
        <v>397</v>
      </c>
    </row>
    <row r="281" spans="1:10" ht="12.75" customHeight="1" x14ac:dyDescent="0.2">
      <c r="A281" s="427" t="s">
        <v>457</v>
      </c>
      <c r="B281" s="52">
        <v>410</v>
      </c>
      <c r="C281" s="52">
        <v>309</v>
      </c>
      <c r="D281" s="52">
        <v>101</v>
      </c>
      <c r="E281" s="52">
        <v>3</v>
      </c>
      <c r="F281" s="52">
        <v>2</v>
      </c>
      <c r="G281" s="52">
        <v>2</v>
      </c>
      <c r="H281" s="52">
        <v>1180</v>
      </c>
      <c r="I281" s="52">
        <v>1155</v>
      </c>
      <c r="J281" s="52">
        <v>25</v>
      </c>
    </row>
    <row r="282" spans="1:10" ht="12.75" customHeight="1" x14ac:dyDescent="0.2">
      <c r="A282" s="427" t="s">
        <v>458</v>
      </c>
      <c r="B282" s="52">
        <v>79974</v>
      </c>
      <c r="C282" s="52">
        <v>39993</v>
      </c>
      <c r="D282" s="52">
        <v>39981</v>
      </c>
      <c r="E282" s="52">
        <v>7564</v>
      </c>
      <c r="F282" s="52">
        <v>3791</v>
      </c>
      <c r="G282" s="52">
        <v>3774</v>
      </c>
      <c r="H282" s="52">
        <v>6005</v>
      </c>
      <c r="I282" s="52">
        <v>2890</v>
      </c>
      <c r="J282" s="52">
        <v>3115</v>
      </c>
    </row>
    <row r="283" spans="1:10" ht="12.75" customHeight="1" x14ac:dyDescent="0.2">
      <c r="A283" s="427" t="s">
        <v>459</v>
      </c>
      <c r="B283" s="52">
        <v>17416</v>
      </c>
      <c r="C283" s="52">
        <v>8707</v>
      </c>
      <c r="D283" s="52">
        <v>8709</v>
      </c>
      <c r="E283" s="52">
        <v>2616</v>
      </c>
      <c r="F283" s="52">
        <v>1314</v>
      </c>
      <c r="G283" s="52">
        <v>1302</v>
      </c>
      <c r="H283" s="52">
        <v>17373</v>
      </c>
      <c r="I283" s="52">
        <v>8723</v>
      </c>
      <c r="J283" s="52">
        <v>8651</v>
      </c>
    </row>
    <row r="284" spans="1:10" ht="12.75" customHeight="1" x14ac:dyDescent="0.2">
      <c r="A284" s="427" t="s">
        <v>460</v>
      </c>
      <c r="B284" s="52">
        <v>1401</v>
      </c>
      <c r="C284" s="52">
        <v>701</v>
      </c>
      <c r="D284" s="52">
        <v>700</v>
      </c>
      <c r="E284" s="52">
        <v>269</v>
      </c>
      <c r="F284" s="52">
        <v>136</v>
      </c>
      <c r="G284" s="52">
        <v>133</v>
      </c>
      <c r="H284" s="52">
        <v>4234</v>
      </c>
      <c r="I284" s="52">
        <v>2489</v>
      </c>
      <c r="J284" s="52">
        <v>1745</v>
      </c>
    </row>
    <row r="285" spans="1:10" ht="12.75" customHeight="1" x14ac:dyDescent="0.2">
      <c r="A285" s="427" t="s">
        <v>461</v>
      </c>
      <c r="B285" s="52">
        <v>119103</v>
      </c>
      <c r="C285" s="52">
        <v>59836</v>
      </c>
      <c r="D285" s="52">
        <v>59267</v>
      </c>
      <c r="E285" s="52">
        <v>10488</v>
      </c>
      <c r="F285" s="52">
        <v>5260</v>
      </c>
      <c r="G285" s="52">
        <v>5228</v>
      </c>
      <c r="H285" s="52">
        <v>29331</v>
      </c>
      <c r="I285" s="52">
        <v>15372</v>
      </c>
      <c r="J285" s="52">
        <v>13959</v>
      </c>
    </row>
    <row r="286" spans="1:10" ht="12.75" customHeight="1" x14ac:dyDescent="0.2">
      <c r="A286" s="427"/>
      <c r="B286" s="52"/>
      <c r="C286" s="52"/>
      <c r="D286" s="52"/>
      <c r="E286" s="52"/>
      <c r="F286" s="52"/>
      <c r="G286" s="52"/>
      <c r="H286" s="52"/>
      <c r="I286" s="52"/>
      <c r="J286" s="52"/>
    </row>
    <row r="287" spans="1:10" ht="12.75" customHeight="1" x14ac:dyDescent="0.2">
      <c r="A287" s="427" t="s">
        <v>185</v>
      </c>
      <c r="B287" s="52" t="s">
        <v>87</v>
      </c>
      <c r="C287" s="52" t="s">
        <v>87</v>
      </c>
      <c r="D287" s="52" t="s">
        <v>87</v>
      </c>
      <c r="E287" s="52" t="s">
        <v>87</v>
      </c>
      <c r="F287" s="52" t="s">
        <v>87</v>
      </c>
      <c r="G287" s="52" t="s">
        <v>87</v>
      </c>
      <c r="H287" s="52" t="s">
        <v>87</v>
      </c>
      <c r="I287" s="52" t="s">
        <v>87</v>
      </c>
      <c r="J287" s="52" t="s">
        <v>87</v>
      </c>
    </row>
    <row r="288" spans="1:10" ht="12.75" customHeight="1" x14ac:dyDescent="0.2">
      <c r="A288" s="427" t="s">
        <v>453</v>
      </c>
      <c r="B288" s="52">
        <v>2773</v>
      </c>
      <c r="C288" s="52">
        <v>1386</v>
      </c>
      <c r="D288" s="52">
        <v>1387</v>
      </c>
      <c r="E288" s="52">
        <v>2</v>
      </c>
      <c r="F288" s="52">
        <v>1</v>
      </c>
      <c r="G288" s="52">
        <v>1</v>
      </c>
      <c r="H288" s="52" t="s">
        <v>448</v>
      </c>
      <c r="I288" s="52" t="s">
        <v>448</v>
      </c>
      <c r="J288" s="52" t="s">
        <v>448</v>
      </c>
    </row>
    <row r="289" spans="1:10" ht="12.75" customHeight="1" x14ac:dyDescent="0.2">
      <c r="A289" s="427" t="s">
        <v>454</v>
      </c>
      <c r="B289" s="52">
        <v>1159</v>
      </c>
      <c r="C289" s="52">
        <v>579</v>
      </c>
      <c r="D289" s="52">
        <v>580</v>
      </c>
      <c r="E289" s="52">
        <v>2</v>
      </c>
      <c r="F289" s="52">
        <v>1</v>
      </c>
      <c r="G289" s="52">
        <v>1</v>
      </c>
      <c r="H289" s="52">
        <v>0</v>
      </c>
      <c r="I289" s="52">
        <v>0</v>
      </c>
      <c r="J289" s="52" t="s">
        <v>448</v>
      </c>
    </row>
    <row r="290" spans="1:10" ht="12.75" customHeight="1" x14ac:dyDescent="0.2">
      <c r="A290" s="427" t="s">
        <v>455</v>
      </c>
      <c r="B290" s="52">
        <v>66</v>
      </c>
      <c r="C290" s="52">
        <v>33</v>
      </c>
      <c r="D290" s="52">
        <v>33</v>
      </c>
      <c r="E290" s="52">
        <v>0</v>
      </c>
      <c r="F290" s="52">
        <v>0</v>
      </c>
      <c r="G290" s="52">
        <v>0</v>
      </c>
      <c r="H290" s="52" t="s">
        <v>448</v>
      </c>
      <c r="I290" s="52" t="s">
        <v>448</v>
      </c>
      <c r="J290" s="52" t="s">
        <v>448</v>
      </c>
    </row>
    <row r="291" spans="1:10" ht="12.75" customHeight="1" x14ac:dyDescent="0.2">
      <c r="A291" s="427" t="s">
        <v>456</v>
      </c>
      <c r="B291" s="52" t="s">
        <v>448</v>
      </c>
      <c r="C291" s="52" t="s">
        <v>448</v>
      </c>
      <c r="D291" s="52" t="s">
        <v>448</v>
      </c>
      <c r="E291" s="52" t="s">
        <v>448</v>
      </c>
      <c r="F291" s="52" t="s">
        <v>448</v>
      </c>
      <c r="G291" s="52" t="s">
        <v>448</v>
      </c>
      <c r="H291" s="52" t="s">
        <v>448</v>
      </c>
      <c r="I291" s="52" t="s">
        <v>448</v>
      </c>
      <c r="J291" s="52" t="s">
        <v>448</v>
      </c>
    </row>
    <row r="292" spans="1:10" ht="12.75" customHeight="1" x14ac:dyDescent="0.2">
      <c r="A292" s="427" t="s">
        <v>457</v>
      </c>
      <c r="B292" s="52">
        <v>22</v>
      </c>
      <c r="C292" s="52">
        <v>11</v>
      </c>
      <c r="D292" s="52">
        <v>11</v>
      </c>
      <c r="E292" s="52">
        <v>1</v>
      </c>
      <c r="F292" s="52">
        <v>0</v>
      </c>
      <c r="G292" s="52">
        <v>0</v>
      </c>
      <c r="H292" s="52" t="s">
        <v>448</v>
      </c>
      <c r="I292" s="52" t="s">
        <v>448</v>
      </c>
      <c r="J292" s="52" t="s">
        <v>448</v>
      </c>
    </row>
    <row r="293" spans="1:10" ht="12.75" customHeight="1" x14ac:dyDescent="0.2">
      <c r="A293" s="427" t="s">
        <v>458</v>
      </c>
      <c r="B293" s="52">
        <v>2047</v>
      </c>
      <c r="C293" s="52">
        <v>1023</v>
      </c>
      <c r="D293" s="52">
        <v>1024</v>
      </c>
      <c r="E293" s="52">
        <v>131</v>
      </c>
      <c r="F293" s="52">
        <v>66</v>
      </c>
      <c r="G293" s="52">
        <v>65</v>
      </c>
      <c r="H293" s="52">
        <v>0</v>
      </c>
      <c r="I293" s="52">
        <v>0</v>
      </c>
      <c r="J293" s="52" t="s">
        <v>448</v>
      </c>
    </row>
    <row r="294" spans="1:10" ht="12.75" customHeight="1" x14ac:dyDescent="0.2">
      <c r="A294" s="427" t="s">
        <v>459</v>
      </c>
      <c r="B294" s="52">
        <v>28</v>
      </c>
      <c r="C294" s="52">
        <v>14</v>
      </c>
      <c r="D294" s="52">
        <v>14</v>
      </c>
      <c r="E294" s="52">
        <v>3</v>
      </c>
      <c r="F294" s="52">
        <v>1</v>
      </c>
      <c r="G294" s="52">
        <v>2</v>
      </c>
      <c r="H294" s="52" t="s">
        <v>448</v>
      </c>
      <c r="I294" s="52" t="s">
        <v>448</v>
      </c>
      <c r="J294" s="52" t="s">
        <v>448</v>
      </c>
    </row>
    <row r="295" spans="1:10" ht="12.75" customHeight="1" x14ac:dyDescent="0.2">
      <c r="A295" s="427" t="s">
        <v>460</v>
      </c>
      <c r="B295" s="52">
        <v>6</v>
      </c>
      <c r="C295" s="52">
        <v>3</v>
      </c>
      <c r="D295" s="52">
        <v>3</v>
      </c>
      <c r="E295" s="52">
        <v>0</v>
      </c>
      <c r="F295" s="52">
        <v>0</v>
      </c>
      <c r="G295" s="52">
        <v>0</v>
      </c>
      <c r="H295" s="52" t="s">
        <v>448</v>
      </c>
      <c r="I295" s="52" t="s">
        <v>448</v>
      </c>
      <c r="J295" s="52" t="s">
        <v>448</v>
      </c>
    </row>
    <row r="296" spans="1:10" ht="12.75" customHeight="1" x14ac:dyDescent="0.2">
      <c r="A296" s="427" t="s">
        <v>461</v>
      </c>
      <c r="B296" s="52">
        <v>6101</v>
      </c>
      <c r="C296" s="52">
        <v>3049</v>
      </c>
      <c r="D296" s="52">
        <v>3052</v>
      </c>
      <c r="E296" s="52">
        <v>139</v>
      </c>
      <c r="F296" s="52">
        <v>70</v>
      </c>
      <c r="G296" s="52">
        <v>69</v>
      </c>
      <c r="H296" s="52">
        <v>0</v>
      </c>
      <c r="I296" s="52">
        <v>0</v>
      </c>
      <c r="J296" s="52" t="s">
        <v>448</v>
      </c>
    </row>
    <row r="297" spans="1:10" ht="12.75" customHeight="1" x14ac:dyDescent="0.2">
      <c r="A297" s="63"/>
      <c r="B297" s="68"/>
      <c r="C297" s="68"/>
      <c r="D297" s="68"/>
      <c r="E297" s="68"/>
      <c r="F297" s="68"/>
      <c r="G297" s="68"/>
      <c r="H297" s="68"/>
      <c r="I297" s="68"/>
      <c r="J297" s="68"/>
    </row>
    <row r="298" spans="1:10" ht="12.75" customHeight="1" x14ac:dyDescent="0.2">
      <c r="A298" s="63" t="s">
        <v>87</v>
      </c>
      <c r="B298" s="68"/>
      <c r="C298" s="68"/>
      <c r="D298" s="68"/>
      <c r="E298" s="68"/>
      <c r="F298" s="68"/>
      <c r="G298" s="68"/>
      <c r="H298" s="68"/>
      <c r="I298" s="68"/>
      <c r="J298" s="68"/>
    </row>
    <row r="299" spans="1:10" ht="12.75" customHeight="1" x14ac:dyDescent="0.2">
      <c r="A299" s="63" t="s">
        <v>87</v>
      </c>
      <c r="B299" s="68"/>
      <c r="C299" s="68"/>
      <c r="D299" s="68"/>
      <c r="E299" s="68"/>
      <c r="F299" s="68"/>
      <c r="G299" s="68"/>
      <c r="H299" s="68"/>
      <c r="I299" s="68"/>
      <c r="J299" s="68"/>
    </row>
    <row r="300" spans="1:10" ht="12.75" customHeight="1" x14ac:dyDescent="0.2">
      <c r="A300" s="63" t="s">
        <v>462</v>
      </c>
      <c r="B300" s="68"/>
      <c r="C300" s="68"/>
      <c r="D300" s="68"/>
      <c r="E300" s="68"/>
      <c r="F300" s="68"/>
      <c r="G300" s="68"/>
      <c r="H300" s="68"/>
      <c r="I300" s="68"/>
      <c r="J300" s="68"/>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87</v>
      </c>
      <c r="B329" s="68" t="s">
        <v>87</v>
      </c>
      <c r="C329" s="52" t="s">
        <v>87</v>
      </c>
      <c r="D329" s="52" t="s">
        <v>87</v>
      </c>
      <c r="E329" s="52" t="s">
        <v>87</v>
      </c>
      <c r="F329" s="52" t="s">
        <v>87</v>
      </c>
      <c r="G329" s="52" t="s">
        <v>87</v>
      </c>
      <c r="H329" s="52" t="s">
        <v>87</v>
      </c>
      <c r="I329" s="52" t="s">
        <v>87</v>
      </c>
      <c r="J329" s="52" t="s">
        <v>87</v>
      </c>
    </row>
    <row r="330" spans="1:10" ht="12.75" customHeight="1" x14ac:dyDescent="0.2">
      <c r="A330" s="63"/>
      <c r="B330" s="68"/>
      <c r="C330" s="52"/>
      <c r="D330" s="52"/>
      <c r="E330" s="52"/>
      <c r="F330" s="52"/>
      <c r="G330" s="52"/>
      <c r="H330" s="52"/>
      <c r="I330" s="52"/>
      <c r="J330" s="52"/>
    </row>
    <row r="331" spans="1:10" ht="12.75" customHeight="1" x14ac:dyDescent="0.2">
      <c r="A331" s="63" t="s">
        <v>87</v>
      </c>
      <c r="B331" s="68" t="s">
        <v>87</v>
      </c>
      <c r="C331" s="52" t="s">
        <v>87</v>
      </c>
      <c r="D331" s="52" t="s">
        <v>87</v>
      </c>
      <c r="E331" s="52" t="s">
        <v>87</v>
      </c>
      <c r="F331" s="52" t="s">
        <v>87</v>
      </c>
      <c r="G331" s="52" t="s">
        <v>87</v>
      </c>
      <c r="H331" s="52" t="s">
        <v>87</v>
      </c>
      <c r="I331" s="52" t="s">
        <v>87</v>
      </c>
      <c r="J331" s="52" t="s">
        <v>87</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1" customFormat="1" x14ac:dyDescent="0.2">
      <c r="A1" s="103" t="s">
        <v>416</v>
      </c>
      <c r="B1" s="222"/>
      <c r="C1" s="222"/>
      <c r="D1" s="222"/>
      <c r="E1" s="222"/>
      <c r="F1" s="222"/>
      <c r="G1" s="222"/>
      <c r="I1" s="222"/>
      <c r="J1" s="103" t="s">
        <v>416</v>
      </c>
      <c r="K1" s="222"/>
      <c r="L1" s="222"/>
      <c r="M1" s="222"/>
      <c r="N1" s="222"/>
      <c r="O1" s="222"/>
      <c r="P1" s="222"/>
      <c r="Q1" s="222"/>
      <c r="R1" s="222"/>
      <c r="S1" s="103" t="s">
        <v>416</v>
      </c>
      <c r="U1" s="222"/>
      <c r="V1" s="222"/>
      <c r="W1" s="222"/>
      <c r="X1" s="222"/>
      <c r="Y1" s="222"/>
      <c r="Z1" s="222"/>
      <c r="AA1" s="222"/>
      <c r="AB1" s="103" t="s">
        <v>416</v>
      </c>
      <c r="AC1" s="222"/>
      <c r="AD1" s="222"/>
      <c r="AE1" s="222"/>
      <c r="AF1" s="222"/>
      <c r="AG1" s="222"/>
      <c r="AH1" s="222"/>
      <c r="AI1" s="222"/>
    </row>
    <row r="2" spans="1:36" s="25" customFormat="1" x14ac:dyDescent="0.2">
      <c r="A2" s="105" t="s">
        <v>93</v>
      </c>
      <c r="B2" s="104"/>
      <c r="C2" s="104"/>
      <c r="D2" s="104"/>
      <c r="E2" s="104"/>
      <c r="F2" s="104"/>
      <c r="G2" s="104"/>
      <c r="H2" s="104"/>
      <c r="I2" s="167"/>
      <c r="J2" s="104" t="str">
        <f>A2</f>
        <v>1 Flugzeugbezogene Daten (Flight Stage)</v>
      </c>
      <c r="K2" s="104"/>
      <c r="L2" s="104"/>
      <c r="M2" s="104"/>
      <c r="N2" s="104"/>
      <c r="O2" s="104"/>
      <c r="P2" s="104"/>
      <c r="Q2" s="104"/>
      <c r="R2" s="167"/>
      <c r="S2" s="104" t="str">
        <f>A2</f>
        <v>1 Flugzeugbezogene Daten (Flight Stage)</v>
      </c>
      <c r="T2" s="104"/>
      <c r="U2" s="104"/>
      <c r="V2" s="104"/>
      <c r="W2" s="104"/>
      <c r="X2" s="104"/>
      <c r="Y2" s="104"/>
      <c r="Z2" s="104"/>
      <c r="AA2" s="167"/>
      <c r="AB2" s="104" t="str">
        <f>A2</f>
        <v>1 Flugzeugbezogene Daten (Flight Stage)</v>
      </c>
      <c r="AC2" s="104"/>
      <c r="AD2" s="104"/>
      <c r="AE2" s="104"/>
      <c r="AF2" s="104"/>
      <c r="AG2" s="104"/>
      <c r="AH2" s="104"/>
      <c r="AI2" s="104"/>
      <c r="AJ2" s="33"/>
    </row>
    <row r="3" spans="1:36" s="25" customFormat="1" x14ac:dyDescent="0.2">
      <c r="A3" s="105" t="s">
        <v>145</v>
      </c>
      <c r="B3" s="104"/>
      <c r="C3" s="104"/>
      <c r="D3" s="104"/>
      <c r="E3" s="104"/>
      <c r="F3" s="104"/>
      <c r="G3" s="104"/>
      <c r="H3" s="104"/>
      <c r="I3" s="167"/>
      <c r="J3" s="104" t="str">
        <f>A3</f>
        <v>1.3 Verkehr innerhalb Deutschlands</v>
      </c>
      <c r="K3" s="104"/>
      <c r="L3" s="104"/>
      <c r="M3" s="104"/>
      <c r="N3" s="104"/>
      <c r="O3" s="104"/>
      <c r="P3" s="104"/>
      <c r="Q3" s="104"/>
      <c r="R3" s="167"/>
      <c r="S3" s="104" t="str">
        <f>A3</f>
        <v>1.3 Verkehr innerhalb Deutschlands</v>
      </c>
      <c r="T3" s="104"/>
      <c r="U3" s="104"/>
      <c r="V3" s="104"/>
      <c r="W3" s="104"/>
      <c r="X3" s="104"/>
      <c r="Y3" s="104"/>
      <c r="Z3" s="104"/>
      <c r="AA3" s="167"/>
      <c r="AB3" s="104" t="str">
        <f>A3</f>
        <v>1.3 Verkehr innerhalb Deutschlands</v>
      </c>
      <c r="AC3" s="104"/>
      <c r="AD3" s="104"/>
      <c r="AE3" s="104"/>
      <c r="AF3" s="104"/>
      <c r="AG3" s="104"/>
      <c r="AH3" s="104"/>
      <c r="AI3" s="104"/>
      <c r="AJ3" s="33"/>
    </row>
    <row r="4" spans="1:36" s="25" customFormat="1" x14ac:dyDescent="0.2">
      <c r="A4" s="105" t="s">
        <v>149</v>
      </c>
      <c r="B4" s="104"/>
      <c r="C4" s="104"/>
      <c r="D4" s="104"/>
      <c r="E4" s="104"/>
      <c r="F4" s="104"/>
      <c r="G4" s="104"/>
      <c r="H4" s="104"/>
      <c r="I4" s="167"/>
      <c r="J4" s="104" t="str">
        <f>A4</f>
        <v>1.3.1 Starts und Landungen nach Flughäfen</v>
      </c>
      <c r="K4" s="104"/>
      <c r="L4" s="104"/>
      <c r="M4" s="104"/>
      <c r="N4" s="104"/>
      <c r="O4" s="104"/>
      <c r="P4" s="104"/>
      <c r="Q4" s="104"/>
      <c r="R4" s="167"/>
      <c r="S4" s="104" t="str">
        <f>A4</f>
        <v>1.3.1 Starts und Landungen nach Flughäfen</v>
      </c>
      <c r="T4" s="104"/>
      <c r="U4" s="104"/>
      <c r="V4" s="104"/>
      <c r="W4" s="104"/>
      <c r="X4" s="104"/>
      <c r="Y4" s="104"/>
      <c r="Z4" s="104"/>
      <c r="AA4" s="167"/>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6"/>
      <c r="J5" s="17"/>
      <c r="K5" s="17"/>
      <c r="L5" s="17"/>
      <c r="M5" s="17"/>
      <c r="N5" s="17"/>
      <c r="O5" s="17"/>
      <c r="P5" s="17"/>
      <c r="Q5" s="17"/>
      <c r="R5" s="196"/>
      <c r="S5" s="17"/>
      <c r="T5" s="17"/>
      <c r="U5" s="17"/>
      <c r="V5" s="17"/>
      <c r="W5" s="17"/>
      <c r="X5" s="17"/>
      <c r="Y5" s="17"/>
      <c r="Z5" s="17"/>
      <c r="AA5" s="196"/>
      <c r="AB5" s="17"/>
      <c r="AC5" s="17"/>
      <c r="AD5" s="17"/>
      <c r="AE5" s="17"/>
      <c r="AF5" s="17"/>
      <c r="AG5" s="17"/>
      <c r="AH5" s="17"/>
      <c r="AI5" s="17"/>
      <c r="AJ5" s="34"/>
    </row>
    <row r="6" spans="1:36" s="244" customFormat="1" ht="15" customHeight="1" x14ac:dyDescent="0.2">
      <c r="A6" s="248" t="s">
        <v>87</v>
      </c>
      <c r="B6" s="529" t="s">
        <v>234</v>
      </c>
      <c r="C6" s="530"/>
      <c r="D6" s="530"/>
      <c r="E6" s="530"/>
      <c r="F6" s="530"/>
      <c r="G6" s="530"/>
      <c r="H6" s="530"/>
      <c r="I6" s="234"/>
      <c r="J6" s="247" t="s">
        <v>87</v>
      </c>
      <c r="K6" s="529" t="s">
        <v>234</v>
      </c>
      <c r="L6" s="530"/>
      <c r="M6" s="530"/>
      <c r="N6" s="530"/>
      <c r="O6" s="530"/>
      <c r="P6" s="530"/>
      <c r="Q6" s="530"/>
      <c r="R6" s="234"/>
      <c r="S6" s="248" t="s">
        <v>87</v>
      </c>
      <c r="T6" s="536" t="s">
        <v>234</v>
      </c>
      <c r="U6" s="537"/>
      <c r="V6" s="537"/>
      <c r="W6" s="537"/>
      <c r="X6" s="537"/>
      <c r="Y6" s="537"/>
      <c r="Z6" s="537"/>
      <c r="AA6" s="234"/>
      <c r="AB6" s="248" t="s">
        <v>87</v>
      </c>
      <c r="AC6" s="534" t="s">
        <v>234</v>
      </c>
      <c r="AD6" s="535"/>
      <c r="AE6" s="535"/>
      <c r="AF6" s="535"/>
      <c r="AG6" s="535"/>
      <c r="AH6" s="535"/>
      <c r="AI6" s="535"/>
      <c r="AJ6" s="243"/>
    </row>
    <row r="7" spans="1:36" s="244" customFormat="1" ht="15" customHeight="1" x14ac:dyDescent="0.2">
      <c r="A7" s="232" t="s">
        <v>235</v>
      </c>
      <c r="B7" s="233" t="s">
        <v>87</v>
      </c>
      <c r="C7" s="531" t="s">
        <v>367</v>
      </c>
      <c r="D7" s="286" t="s">
        <v>87</v>
      </c>
      <c r="E7" s="236" t="s">
        <v>87</v>
      </c>
      <c r="F7" s="236" t="s">
        <v>87</v>
      </c>
      <c r="G7" s="237" t="s">
        <v>87</v>
      </c>
      <c r="H7" s="245" t="s">
        <v>87</v>
      </c>
      <c r="I7" s="234"/>
      <c r="J7" s="232" t="s">
        <v>235</v>
      </c>
      <c r="K7" s="239" t="s">
        <v>87</v>
      </c>
      <c r="L7" s="231" t="s">
        <v>87</v>
      </c>
      <c r="M7" s="231" t="s">
        <v>87</v>
      </c>
      <c r="N7" s="231" t="s">
        <v>87</v>
      </c>
      <c r="O7" s="231" t="s">
        <v>87</v>
      </c>
      <c r="P7" s="231" t="s">
        <v>87</v>
      </c>
      <c r="Q7" s="231" t="s">
        <v>87</v>
      </c>
      <c r="R7" s="234"/>
      <c r="S7" s="232" t="s">
        <v>235</v>
      </c>
      <c r="T7" s="237" t="s">
        <v>87</v>
      </c>
      <c r="U7" s="237" t="s">
        <v>87</v>
      </c>
      <c r="V7" s="237" t="s">
        <v>87</v>
      </c>
      <c r="W7" s="237" t="s">
        <v>87</v>
      </c>
      <c r="X7" s="237" t="s">
        <v>87</v>
      </c>
      <c r="Y7" s="240" t="s">
        <v>87</v>
      </c>
      <c r="Z7" s="240"/>
      <c r="AA7" s="234"/>
      <c r="AB7" s="232" t="s">
        <v>235</v>
      </c>
      <c r="AC7" s="241" t="s">
        <v>87</v>
      </c>
      <c r="AD7" s="242" t="s">
        <v>87</v>
      </c>
      <c r="AE7" s="242" t="s">
        <v>87</v>
      </c>
      <c r="AF7" s="242" t="s">
        <v>87</v>
      </c>
      <c r="AG7" s="242" t="s">
        <v>87</v>
      </c>
      <c r="AH7" s="231" t="s">
        <v>87</v>
      </c>
      <c r="AI7" s="231"/>
      <c r="AJ7" s="243"/>
    </row>
    <row r="8" spans="1:36" s="244" customFormat="1" ht="15" customHeight="1" x14ac:dyDescent="0.2">
      <c r="A8" s="232" t="s">
        <v>236</v>
      </c>
      <c r="B8" s="239" t="s">
        <v>203</v>
      </c>
      <c r="C8" s="532"/>
      <c r="D8" s="324" t="s">
        <v>204</v>
      </c>
      <c r="E8" s="239" t="s">
        <v>204</v>
      </c>
      <c r="F8" s="239" t="s">
        <v>205</v>
      </c>
      <c r="G8" s="234" t="s">
        <v>206</v>
      </c>
      <c r="H8" s="245" t="s">
        <v>207</v>
      </c>
      <c r="I8" s="234"/>
      <c r="J8" s="232" t="s">
        <v>236</v>
      </c>
      <c r="K8" s="238" t="s">
        <v>208</v>
      </c>
      <c r="L8" s="238" t="s">
        <v>95</v>
      </c>
      <c r="M8" s="238" t="s">
        <v>209</v>
      </c>
      <c r="N8" s="238" t="s">
        <v>210</v>
      </c>
      <c r="O8" s="238" t="s">
        <v>264</v>
      </c>
      <c r="P8" s="238" t="s">
        <v>211</v>
      </c>
      <c r="Q8" s="245" t="s">
        <v>212</v>
      </c>
      <c r="R8" s="234"/>
      <c r="S8" s="232" t="s">
        <v>236</v>
      </c>
      <c r="T8" s="231" t="s">
        <v>213</v>
      </c>
      <c r="U8" s="231" t="s">
        <v>215</v>
      </c>
      <c r="V8" s="231" t="s">
        <v>216</v>
      </c>
      <c r="W8" s="231" t="s">
        <v>267</v>
      </c>
      <c r="X8" s="231" t="s">
        <v>217</v>
      </c>
      <c r="Y8" s="231" t="s">
        <v>313</v>
      </c>
      <c r="Z8" s="245" t="s">
        <v>218</v>
      </c>
      <c r="AA8" s="234"/>
      <c r="AB8" s="232" t="s">
        <v>236</v>
      </c>
      <c r="AC8" s="234" t="s">
        <v>9</v>
      </c>
      <c r="AD8" s="242" t="s">
        <v>312</v>
      </c>
      <c r="AE8" s="242" t="s">
        <v>219</v>
      </c>
      <c r="AF8" s="242" t="s">
        <v>11</v>
      </c>
      <c r="AG8" s="242" t="s">
        <v>220</v>
      </c>
      <c r="AH8" s="242" t="s">
        <v>221</v>
      </c>
      <c r="AI8" s="231" t="s">
        <v>222</v>
      </c>
      <c r="AJ8" s="243"/>
    </row>
    <row r="9" spans="1:36" s="244" customFormat="1" ht="15" customHeight="1" x14ac:dyDescent="0.2">
      <c r="A9" s="232" t="s">
        <v>237</v>
      </c>
      <c r="B9" s="239" t="s">
        <v>87</v>
      </c>
      <c r="C9" s="533"/>
      <c r="D9" s="325" t="s">
        <v>223</v>
      </c>
      <c r="E9" s="239" t="s">
        <v>224</v>
      </c>
      <c r="F9" s="239" t="s">
        <v>87</v>
      </c>
      <c r="G9" s="234" t="s">
        <v>87</v>
      </c>
      <c r="H9" s="245" t="s">
        <v>87</v>
      </c>
      <c r="I9" s="234"/>
      <c r="J9" s="232" t="s">
        <v>237</v>
      </c>
      <c r="K9" s="238" t="s">
        <v>87</v>
      </c>
      <c r="L9" s="238" t="s">
        <v>87</v>
      </c>
      <c r="M9" s="238" t="s">
        <v>225</v>
      </c>
      <c r="N9" s="238" t="s">
        <v>226</v>
      </c>
      <c r="O9" s="238" t="s">
        <v>87</v>
      </c>
      <c r="P9" s="238" t="s">
        <v>87</v>
      </c>
      <c r="Q9" s="245" t="s">
        <v>87</v>
      </c>
      <c r="R9" s="234"/>
      <c r="S9" s="232" t="s">
        <v>237</v>
      </c>
      <c r="T9" s="231" t="s">
        <v>227</v>
      </c>
      <c r="U9" s="231" t="s">
        <v>87</v>
      </c>
      <c r="V9" s="231" t="s">
        <v>228</v>
      </c>
      <c r="W9" s="231" t="s">
        <v>87</v>
      </c>
      <c r="X9" s="231" t="s">
        <v>87</v>
      </c>
      <c r="Y9" s="231" t="s">
        <v>87</v>
      </c>
      <c r="Z9" s="292" t="s">
        <v>229</v>
      </c>
      <c r="AA9" s="234"/>
      <c r="AB9" s="232" t="s">
        <v>237</v>
      </c>
      <c r="AC9" s="234" t="s">
        <v>10</v>
      </c>
      <c r="AD9" s="242" t="s">
        <v>87</v>
      </c>
      <c r="AE9" s="242" t="s">
        <v>230</v>
      </c>
      <c r="AF9" s="242" t="s">
        <v>231</v>
      </c>
      <c r="AG9" s="242" t="s">
        <v>87</v>
      </c>
      <c r="AH9" s="242" t="s">
        <v>232</v>
      </c>
      <c r="AI9" s="231" t="s">
        <v>233</v>
      </c>
      <c r="AJ9" s="243"/>
    </row>
    <row r="10" spans="1:36" s="244" customFormat="1" ht="15" customHeight="1" x14ac:dyDescent="0.2">
      <c r="A10" s="254" t="s">
        <v>87</v>
      </c>
      <c r="B10" s="529" t="s">
        <v>88</v>
      </c>
      <c r="C10" s="530"/>
      <c r="D10" s="530"/>
      <c r="E10" s="530"/>
      <c r="F10" s="530"/>
      <c r="G10" s="530"/>
      <c r="H10" s="530"/>
      <c r="I10" s="234"/>
      <c r="J10" s="253" t="s">
        <v>87</v>
      </c>
      <c r="K10" s="534" t="s">
        <v>88</v>
      </c>
      <c r="L10" s="535"/>
      <c r="M10" s="535"/>
      <c r="N10" s="535"/>
      <c r="O10" s="535"/>
      <c r="P10" s="535"/>
      <c r="Q10" s="535"/>
      <c r="R10" s="234"/>
      <c r="S10" s="254" t="s">
        <v>87</v>
      </c>
      <c r="T10" s="534" t="s">
        <v>88</v>
      </c>
      <c r="U10" s="535"/>
      <c r="V10" s="535"/>
      <c r="W10" s="535"/>
      <c r="X10" s="535"/>
      <c r="Y10" s="535"/>
      <c r="Z10" s="535"/>
      <c r="AA10" s="234"/>
      <c r="AB10" s="254" t="s">
        <v>87</v>
      </c>
      <c r="AC10" s="534" t="s">
        <v>88</v>
      </c>
      <c r="AD10" s="535"/>
      <c r="AE10" s="535"/>
      <c r="AF10" s="535"/>
      <c r="AG10" s="535"/>
      <c r="AH10" s="535"/>
      <c r="AI10" s="535"/>
      <c r="AJ10" s="243"/>
    </row>
    <row r="11" spans="1:36" s="21" customFormat="1" x14ac:dyDescent="0.2">
      <c r="A11" s="87"/>
      <c r="H11" s="34"/>
      <c r="I11" s="17"/>
      <c r="J11" s="87"/>
      <c r="R11" s="17"/>
      <c r="S11" s="87"/>
      <c r="T11" s="34"/>
      <c r="U11" s="34"/>
      <c r="AA11" s="17"/>
      <c r="AB11" s="87"/>
    </row>
    <row r="12" spans="1:36" s="21" customFormat="1" x14ac:dyDescent="0.2">
      <c r="A12" s="413" t="s">
        <v>463</v>
      </c>
      <c r="B12" s="28">
        <v>300242</v>
      </c>
      <c r="C12" s="28">
        <v>284515</v>
      </c>
      <c r="D12" s="28">
        <v>3040</v>
      </c>
      <c r="E12" s="28">
        <v>34568</v>
      </c>
      <c r="F12" s="28">
        <v>7577</v>
      </c>
      <c r="G12" s="28">
        <v>3041</v>
      </c>
      <c r="H12" s="28">
        <v>7906</v>
      </c>
      <c r="I12" s="124"/>
      <c r="J12" s="413" t="str">
        <f>A12</f>
        <v>Deutschland insgesamt</v>
      </c>
      <c r="K12" s="28">
        <v>23665</v>
      </c>
      <c r="L12" s="28">
        <v>1838</v>
      </c>
      <c r="M12" s="28">
        <v>33724</v>
      </c>
      <c r="N12" s="28">
        <v>3242</v>
      </c>
      <c r="O12" s="28">
        <v>149</v>
      </c>
      <c r="P12" s="28">
        <v>26579</v>
      </c>
      <c r="Q12" s="28">
        <v>12387</v>
      </c>
      <c r="R12" s="124"/>
      <c r="S12" s="413" t="str">
        <f>A12</f>
        <v>Deutschland insgesamt</v>
      </c>
      <c r="T12" s="28">
        <v>4699</v>
      </c>
      <c r="U12" s="28">
        <v>16577</v>
      </c>
      <c r="V12" s="28">
        <v>7415</v>
      </c>
      <c r="W12" s="28">
        <v>2561</v>
      </c>
      <c r="X12" s="28">
        <v>2085</v>
      </c>
      <c r="Y12" s="28">
        <v>44564</v>
      </c>
      <c r="Z12" s="28">
        <v>4923</v>
      </c>
      <c r="AA12" s="124"/>
      <c r="AB12" s="413" t="str">
        <f>A12</f>
        <v>Deutschland insgesamt</v>
      </c>
      <c r="AC12" s="28">
        <v>485</v>
      </c>
      <c r="AD12" s="28">
        <v>9875</v>
      </c>
      <c r="AE12" s="28">
        <v>2962</v>
      </c>
      <c r="AF12" s="28">
        <v>2799</v>
      </c>
      <c r="AG12" s="28">
        <v>24940</v>
      </c>
      <c r="AH12" s="28">
        <v>2914</v>
      </c>
      <c r="AI12" s="28">
        <v>15727</v>
      </c>
      <c r="AJ12" s="34"/>
    </row>
    <row r="13" spans="1:36" s="21" customFormat="1" x14ac:dyDescent="0.2">
      <c r="A13" s="413" t="s">
        <v>87</v>
      </c>
      <c r="B13" s="28" t="s">
        <v>87</v>
      </c>
      <c r="C13" s="28" t="s">
        <v>87</v>
      </c>
      <c r="D13" s="28" t="s">
        <v>87</v>
      </c>
      <c r="E13" s="28" t="s">
        <v>87</v>
      </c>
      <c r="F13" s="28" t="s">
        <v>87</v>
      </c>
      <c r="G13" s="28" t="s">
        <v>87</v>
      </c>
      <c r="H13" s="28" t="s">
        <v>87</v>
      </c>
      <c r="I13" s="124"/>
      <c r="J13" s="413" t="str">
        <f t="shared" ref="J13:J42" si="0">A13</f>
        <v/>
      </c>
      <c r="K13" s="28" t="s">
        <v>87</v>
      </c>
      <c r="L13" s="28" t="s">
        <v>87</v>
      </c>
      <c r="M13" s="28" t="s">
        <v>87</v>
      </c>
      <c r="N13" s="28" t="s">
        <v>87</v>
      </c>
      <c r="O13" s="28" t="s">
        <v>87</v>
      </c>
      <c r="P13" s="28" t="s">
        <v>87</v>
      </c>
      <c r="Q13" s="28" t="s">
        <v>87</v>
      </c>
      <c r="R13" s="124"/>
      <c r="S13" s="413" t="str">
        <f t="shared" ref="S13:S42" si="1">A13</f>
        <v/>
      </c>
      <c r="T13" s="28" t="s">
        <v>87</v>
      </c>
      <c r="U13" s="28" t="s">
        <v>87</v>
      </c>
      <c r="V13" s="28" t="s">
        <v>87</v>
      </c>
      <c r="W13" s="28" t="s">
        <v>87</v>
      </c>
      <c r="X13" s="28" t="s">
        <v>87</v>
      </c>
      <c r="Y13" s="28" t="s">
        <v>87</v>
      </c>
      <c r="Z13" s="28" t="s">
        <v>87</v>
      </c>
      <c r="AA13" s="124"/>
      <c r="AB13" s="413" t="str">
        <f t="shared" ref="AB13:AB42" si="2">A13</f>
        <v/>
      </c>
      <c r="AC13" s="28" t="s">
        <v>87</v>
      </c>
      <c r="AD13" s="28" t="s">
        <v>87</v>
      </c>
      <c r="AE13" s="28" t="s">
        <v>87</v>
      </c>
      <c r="AF13" s="28" t="s">
        <v>87</v>
      </c>
      <c r="AG13" s="28" t="s">
        <v>87</v>
      </c>
      <c r="AH13" s="28" t="s">
        <v>87</v>
      </c>
      <c r="AI13" s="28" t="s">
        <v>87</v>
      </c>
      <c r="AJ13" s="34"/>
    </row>
    <row r="14" spans="1:36" s="21" customFormat="1" x14ac:dyDescent="0.2">
      <c r="A14" s="413" t="s">
        <v>425</v>
      </c>
      <c r="B14" s="28">
        <v>284875</v>
      </c>
      <c r="C14" s="28">
        <v>269148</v>
      </c>
      <c r="D14" s="28">
        <v>2552</v>
      </c>
      <c r="E14" s="28">
        <v>33929</v>
      </c>
      <c r="F14" s="28">
        <v>7155</v>
      </c>
      <c r="G14" s="28">
        <v>2342</v>
      </c>
      <c r="H14" s="28">
        <v>7557</v>
      </c>
      <c r="I14" s="124"/>
      <c r="J14" s="413" t="str">
        <f t="shared" si="0"/>
        <v>Hauptverkehrsflughäfen</v>
      </c>
      <c r="K14" s="28">
        <v>23397</v>
      </c>
      <c r="L14" s="28">
        <v>1445</v>
      </c>
      <c r="M14" s="28">
        <v>33589</v>
      </c>
      <c r="N14" s="28">
        <v>3202</v>
      </c>
      <c r="O14" s="28">
        <v>129</v>
      </c>
      <c r="P14" s="28">
        <v>26012</v>
      </c>
      <c r="Q14" s="28">
        <v>10656</v>
      </c>
      <c r="R14" s="124"/>
      <c r="S14" s="413" t="str">
        <f t="shared" si="1"/>
        <v>Hauptverkehrsflughäfen</v>
      </c>
      <c r="T14" s="28">
        <v>4073</v>
      </c>
      <c r="U14" s="28">
        <v>16231</v>
      </c>
      <c r="V14" s="28">
        <v>7162</v>
      </c>
      <c r="W14" s="28">
        <v>625</v>
      </c>
      <c r="X14" s="28">
        <v>1803</v>
      </c>
      <c r="Y14" s="28">
        <v>44002</v>
      </c>
      <c r="Z14" s="28">
        <v>4479</v>
      </c>
      <c r="AA14" s="124"/>
      <c r="AB14" s="413" t="str">
        <f t="shared" si="2"/>
        <v>Hauptverkehrsflughäfen</v>
      </c>
      <c r="AC14" s="28">
        <v>291</v>
      </c>
      <c r="AD14" s="28">
        <v>9476</v>
      </c>
      <c r="AE14" s="28">
        <v>2348</v>
      </c>
      <c r="AF14" s="28">
        <v>2369</v>
      </c>
      <c r="AG14" s="28">
        <v>21895</v>
      </c>
      <c r="AH14" s="28">
        <v>2429</v>
      </c>
      <c r="AI14" s="28">
        <v>15727</v>
      </c>
      <c r="AJ14" s="34"/>
    </row>
    <row r="15" spans="1:36" s="21" customFormat="1" x14ac:dyDescent="0.2">
      <c r="A15" s="413"/>
      <c r="B15" s="28"/>
      <c r="C15" s="28"/>
      <c r="D15" s="28"/>
      <c r="E15" s="28"/>
      <c r="F15" s="28"/>
      <c r="G15" s="28"/>
      <c r="H15" s="28"/>
      <c r="I15" s="124"/>
      <c r="J15" s="413"/>
      <c r="K15" s="28"/>
      <c r="L15" s="28"/>
      <c r="M15" s="28"/>
      <c r="N15" s="28"/>
      <c r="O15" s="28"/>
      <c r="P15" s="28"/>
      <c r="Q15" s="28"/>
      <c r="R15" s="124"/>
      <c r="S15" s="413"/>
      <c r="T15" s="28"/>
      <c r="U15" s="28"/>
      <c r="V15" s="28"/>
      <c r="W15" s="28"/>
      <c r="X15" s="28"/>
      <c r="Y15" s="28"/>
      <c r="Z15" s="28"/>
      <c r="AA15" s="124"/>
      <c r="AB15" s="413"/>
      <c r="AC15" s="28"/>
      <c r="AD15" s="28"/>
      <c r="AE15" s="28"/>
      <c r="AF15" s="28"/>
      <c r="AG15" s="28"/>
      <c r="AH15" s="28"/>
      <c r="AI15" s="28"/>
      <c r="AJ15" s="34"/>
    </row>
    <row r="16" spans="1:36" s="21" customFormat="1" x14ac:dyDescent="0.2">
      <c r="A16" s="413" t="s">
        <v>446</v>
      </c>
      <c r="B16" s="28">
        <v>3060</v>
      </c>
      <c r="C16" s="28">
        <v>2579</v>
      </c>
      <c r="D16" s="28">
        <v>585</v>
      </c>
      <c r="E16" s="28">
        <v>3</v>
      </c>
      <c r="F16" s="28">
        <v>53</v>
      </c>
      <c r="G16" s="28">
        <v>19</v>
      </c>
      <c r="H16" s="28">
        <v>26</v>
      </c>
      <c r="I16" s="124"/>
      <c r="J16" s="413" t="str">
        <f t="shared" si="0"/>
        <v xml:space="preserve">Berlin-Schönefeld      </v>
      </c>
      <c r="K16" s="28">
        <v>85</v>
      </c>
      <c r="L16" s="28">
        <v>13</v>
      </c>
      <c r="M16" s="28">
        <v>60</v>
      </c>
      <c r="N16" s="28">
        <v>20</v>
      </c>
      <c r="O16" s="28">
        <v>19</v>
      </c>
      <c r="P16" s="28">
        <v>36</v>
      </c>
      <c r="Q16" s="28">
        <v>13</v>
      </c>
      <c r="R16" s="124"/>
      <c r="S16" s="413" t="str">
        <f t="shared" si="1"/>
        <v xml:space="preserve">Berlin-Schönefeld      </v>
      </c>
      <c r="T16" s="28">
        <v>33</v>
      </c>
      <c r="U16" s="28">
        <v>1095</v>
      </c>
      <c r="V16" s="28">
        <v>19</v>
      </c>
      <c r="W16" s="28">
        <v>5</v>
      </c>
      <c r="X16" s="28">
        <v>3</v>
      </c>
      <c r="Y16" s="28">
        <v>111</v>
      </c>
      <c r="Z16" s="28">
        <v>20</v>
      </c>
      <c r="AA16" s="124"/>
      <c r="AB16" s="413" t="str">
        <f t="shared" si="2"/>
        <v xml:space="preserve">Berlin-Schönefeld      </v>
      </c>
      <c r="AC16" s="28">
        <v>1</v>
      </c>
      <c r="AD16" s="28">
        <v>36</v>
      </c>
      <c r="AE16" s="28">
        <v>9</v>
      </c>
      <c r="AF16" s="28">
        <v>4</v>
      </c>
      <c r="AG16" s="28">
        <v>267</v>
      </c>
      <c r="AH16" s="28">
        <v>44</v>
      </c>
      <c r="AI16" s="28">
        <v>481</v>
      </c>
      <c r="AJ16" s="34"/>
    </row>
    <row r="17" spans="1:36" s="21" customFormat="1" x14ac:dyDescent="0.2">
      <c r="A17" s="413" t="s">
        <v>447</v>
      </c>
      <c r="B17" s="28">
        <v>34566</v>
      </c>
      <c r="C17" s="28">
        <v>33924</v>
      </c>
      <c r="D17" s="28">
        <v>15</v>
      </c>
      <c r="E17" s="28">
        <v>30</v>
      </c>
      <c r="F17" s="28">
        <v>2</v>
      </c>
      <c r="G17" s="28">
        <v>5</v>
      </c>
      <c r="H17" s="28">
        <v>4</v>
      </c>
      <c r="I17" s="124"/>
      <c r="J17" s="413" t="str">
        <f t="shared" si="0"/>
        <v xml:space="preserve">Berlin-Tegel           </v>
      </c>
      <c r="K17" s="28">
        <v>4793</v>
      </c>
      <c r="L17" s="28">
        <v>4</v>
      </c>
      <c r="M17" s="28">
        <v>7200</v>
      </c>
      <c r="N17" s="28">
        <v>460</v>
      </c>
      <c r="O17" s="28" t="s">
        <v>448</v>
      </c>
      <c r="P17" s="28">
        <v>25</v>
      </c>
      <c r="Q17" s="28">
        <v>43</v>
      </c>
      <c r="R17" s="124"/>
      <c r="S17" s="413" t="str">
        <f t="shared" si="1"/>
        <v xml:space="preserve">Berlin-Tegel           </v>
      </c>
      <c r="T17" s="28">
        <v>1084</v>
      </c>
      <c r="U17" s="28">
        <v>5296</v>
      </c>
      <c r="V17" s="28">
        <v>11</v>
      </c>
      <c r="W17" s="28" t="s">
        <v>448</v>
      </c>
      <c r="X17" s="28">
        <v>218</v>
      </c>
      <c r="Y17" s="28">
        <v>7204</v>
      </c>
      <c r="Z17" s="28">
        <v>2</v>
      </c>
      <c r="AA17" s="124"/>
      <c r="AB17" s="413" t="str">
        <f t="shared" si="2"/>
        <v xml:space="preserve">Berlin-Tegel           </v>
      </c>
      <c r="AC17" s="28" t="s">
        <v>448</v>
      </c>
      <c r="AD17" s="28">
        <v>1811</v>
      </c>
      <c r="AE17" s="28">
        <v>1</v>
      </c>
      <c r="AF17" s="28">
        <v>1116</v>
      </c>
      <c r="AG17" s="28">
        <v>4540</v>
      </c>
      <c r="AH17" s="28">
        <v>60</v>
      </c>
      <c r="AI17" s="28">
        <v>642</v>
      </c>
      <c r="AJ17" s="34"/>
    </row>
    <row r="18" spans="1:36" s="21" customFormat="1" x14ac:dyDescent="0.2">
      <c r="A18" s="413" t="s">
        <v>341</v>
      </c>
      <c r="B18" s="28">
        <v>7813</v>
      </c>
      <c r="C18" s="28">
        <v>7335</v>
      </c>
      <c r="D18" s="28">
        <v>71</v>
      </c>
      <c r="E18" s="28">
        <v>12</v>
      </c>
      <c r="F18" s="28">
        <v>1782</v>
      </c>
      <c r="G18" s="28">
        <v>35</v>
      </c>
      <c r="H18" s="28">
        <v>31</v>
      </c>
      <c r="I18" s="124"/>
      <c r="J18" s="413" t="str">
        <f t="shared" si="0"/>
        <v xml:space="preserve">Bremen                 </v>
      </c>
      <c r="K18" s="28">
        <v>15</v>
      </c>
      <c r="L18" s="28">
        <v>131</v>
      </c>
      <c r="M18" s="28">
        <v>1697</v>
      </c>
      <c r="N18" s="28">
        <v>14</v>
      </c>
      <c r="O18" s="28">
        <v>20</v>
      </c>
      <c r="P18" s="28">
        <v>45</v>
      </c>
      <c r="Q18" s="28">
        <v>196</v>
      </c>
      <c r="R18" s="124"/>
      <c r="S18" s="413" t="str">
        <f t="shared" si="1"/>
        <v xml:space="preserve">Bremen                 </v>
      </c>
      <c r="T18" s="28">
        <v>26</v>
      </c>
      <c r="U18" s="28">
        <v>44</v>
      </c>
      <c r="V18" s="28">
        <v>63</v>
      </c>
      <c r="W18" s="28">
        <v>72</v>
      </c>
      <c r="X18" s="28">
        <v>13</v>
      </c>
      <c r="Y18" s="28">
        <v>1720</v>
      </c>
      <c r="Z18" s="28">
        <v>185</v>
      </c>
      <c r="AA18" s="124"/>
      <c r="AB18" s="413" t="str">
        <f t="shared" si="2"/>
        <v xml:space="preserve">Bremen                 </v>
      </c>
      <c r="AC18" s="28" t="s">
        <v>448</v>
      </c>
      <c r="AD18" s="28">
        <v>43</v>
      </c>
      <c r="AE18" s="28">
        <v>184</v>
      </c>
      <c r="AF18" s="28">
        <v>10</v>
      </c>
      <c r="AG18" s="28">
        <v>850</v>
      </c>
      <c r="AH18" s="28">
        <v>76</v>
      </c>
      <c r="AI18" s="28">
        <v>478</v>
      </c>
      <c r="AJ18" s="34"/>
    </row>
    <row r="19" spans="1:36" s="21" customFormat="1" x14ac:dyDescent="0.2">
      <c r="A19" s="413" t="s">
        <v>342</v>
      </c>
      <c r="B19" s="28">
        <v>3275</v>
      </c>
      <c r="C19" s="28">
        <v>2382</v>
      </c>
      <c r="D19" s="28">
        <v>23</v>
      </c>
      <c r="E19" s="28">
        <v>8</v>
      </c>
      <c r="F19" s="28">
        <v>12</v>
      </c>
      <c r="G19" s="28">
        <v>1032</v>
      </c>
      <c r="H19" s="28">
        <v>6</v>
      </c>
      <c r="I19" s="124"/>
      <c r="J19" s="413" t="str">
        <f t="shared" si="0"/>
        <v xml:space="preserve">Dortmund               </v>
      </c>
      <c r="K19" s="28">
        <v>52</v>
      </c>
      <c r="L19" s="28">
        <v>6</v>
      </c>
      <c r="M19" s="28">
        <v>16</v>
      </c>
      <c r="N19" s="28">
        <v>7</v>
      </c>
      <c r="O19" s="28" t="s">
        <v>448</v>
      </c>
      <c r="P19" s="28">
        <v>22</v>
      </c>
      <c r="Q19" s="28">
        <v>9</v>
      </c>
      <c r="R19" s="124"/>
      <c r="S19" s="413" t="str">
        <f t="shared" si="1"/>
        <v xml:space="preserve">Dortmund               </v>
      </c>
      <c r="T19" s="28">
        <v>6</v>
      </c>
      <c r="U19" s="28">
        <v>54</v>
      </c>
      <c r="V19" s="28">
        <v>11</v>
      </c>
      <c r="W19" s="28">
        <v>15</v>
      </c>
      <c r="X19" s="28">
        <v>11</v>
      </c>
      <c r="Y19" s="28">
        <v>849</v>
      </c>
      <c r="Z19" s="28">
        <v>68</v>
      </c>
      <c r="AA19" s="124"/>
      <c r="AB19" s="413" t="str">
        <f t="shared" si="2"/>
        <v xml:space="preserve">Dortmund               </v>
      </c>
      <c r="AC19" s="28">
        <v>7</v>
      </c>
      <c r="AD19" s="28">
        <v>27</v>
      </c>
      <c r="AE19" s="28">
        <v>77</v>
      </c>
      <c r="AF19" s="28">
        <v>3</v>
      </c>
      <c r="AG19" s="28">
        <v>35</v>
      </c>
      <c r="AH19" s="28">
        <v>26</v>
      </c>
      <c r="AI19" s="28">
        <v>893</v>
      </c>
      <c r="AJ19" s="34"/>
    </row>
    <row r="20" spans="1:36" s="21" customFormat="1" x14ac:dyDescent="0.2">
      <c r="A20" s="413" t="s">
        <v>343</v>
      </c>
      <c r="B20" s="28">
        <v>7845</v>
      </c>
      <c r="C20" s="28">
        <v>7513</v>
      </c>
      <c r="D20" s="28">
        <v>26</v>
      </c>
      <c r="E20" s="28">
        <v>13</v>
      </c>
      <c r="F20" s="28">
        <v>16</v>
      </c>
      <c r="G20" s="28">
        <v>3</v>
      </c>
      <c r="H20" s="28">
        <v>303</v>
      </c>
      <c r="I20" s="124"/>
      <c r="J20" s="413" t="str">
        <f t="shared" si="0"/>
        <v xml:space="preserve">Dresden                </v>
      </c>
      <c r="K20" s="28">
        <v>1770</v>
      </c>
      <c r="L20" s="28">
        <v>50</v>
      </c>
      <c r="M20" s="28">
        <v>1709</v>
      </c>
      <c r="N20" s="28">
        <v>6</v>
      </c>
      <c r="O20" s="28" t="s">
        <v>448</v>
      </c>
      <c r="P20" s="28">
        <v>551</v>
      </c>
      <c r="Q20" s="28">
        <v>24</v>
      </c>
      <c r="R20" s="124"/>
      <c r="S20" s="413" t="str">
        <f t="shared" si="1"/>
        <v xml:space="preserve">Dresden                </v>
      </c>
      <c r="T20" s="28">
        <v>20</v>
      </c>
      <c r="U20" s="28">
        <v>747</v>
      </c>
      <c r="V20" s="28">
        <v>17</v>
      </c>
      <c r="W20" s="28">
        <v>3</v>
      </c>
      <c r="X20" s="28" t="s">
        <v>448</v>
      </c>
      <c r="Y20" s="28">
        <v>1613</v>
      </c>
      <c r="Z20" s="28">
        <v>14</v>
      </c>
      <c r="AA20" s="124"/>
      <c r="AB20" s="413" t="str">
        <f t="shared" si="2"/>
        <v xml:space="preserve">Dresden                </v>
      </c>
      <c r="AC20" s="28" t="s">
        <v>448</v>
      </c>
      <c r="AD20" s="28">
        <v>32</v>
      </c>
      <c r="AE20" s="28">
        <v>14</v>
      </c>
      <c r="AF20" s="28">
        <v>1</v>
      </c>
      <c r="AG20" s="28">
        <v>580</v>
      </c>
      <c r="AH20" s="28">
        <v>1</v>
      </c>
      <c r="AI20" s="28">
        <v>332</v>
      </c>
      <c r="AJ20" s="34"/>
    </row>
    <row r="21" spans="1:36" s="21" customFormat="1" x14ac:dyDescent="0.2">
      <c r="A21" s="413" t="s">
        <v>47</v>
      </c>
      <c r="B21" s="28">
        <v>23878</v>
      </c>
      <c r="C21" s="28">
        <v>23617</v>
      </c>
      <c r="D21" s="28">
        <v>68</v>
      </c>
      <c r="E21" s="28">
        <v>4797</v>
      </c>
      <c r="F21" s="28">
        <v>12</v>
      </c>
      <c r="G21" s="28">
        <v>35</v>
      </c>
      <c r="H21" s="28">
        <v>1777</v>
      </c>
      <c r="I21" s="124"/>
      <c r="J21" s="413" t="str">
        <f t="shared" si="0"/>
        <v xml:space="preserve">Düsseldorf             </v>
      </c>
      <c r="K21" s="28">
        <v>64</v>
      </c>
      <c r="L21" s="28">
        <v>7</v>
      </c>
      <c r="M21" s="28">
        <v>2136</v>
      </c>
      <c r="N21" s="28">
        <v>424</v>
      </c>
      <c r="O21" s="28">
        <v>5</v>
      </c>
      <c r="P21" s="28">
        <v>3004</v>
      </c>
      <c r="Q21" s="28">
        <v>78</v>
      </c>
      <c r="R21" s="124"/>
      <c r="S21" s="413" t="str">
        <f t="shared" si="1"/>
        <v xml:space="preserve">Düsseldorf             </v>
      </c>
      <c r="T21" s="28">
        <v>16</v>
      </c>
      <c r="U21" s="28">
        <v>50</v>
      </c>
      <c r="V21" s="28">
        <v>806</v>
      </c>
      <c r="W21" s="28">
        <v>3</v>
      </c>
      <c r="X21" s="28">
        <v>18</v>
      </c>
      <c r="Y21" s="28">
        <v>6298</v>
      </c>
      <c r="Z21" s="28">
        <v>33</v>
      </c>
      <c r="AA21" s="124"/>
      <c r="AB21" s="413" t="str">
        <f t="shared" si="2"/>
        <v xml:space="preserve">Düsseldorf             </v>
      </c>
      <c r="AC21" s="28">
        <v>1</v>
      </c>
      <c r="AD21" s="28">
        <v>1965</v>
      </c>
      <c r="AE21" s="28">
        <v>10</v>
      </c>
      <c r="AF21" s="28">
        <v>4</v>
      </c>
      <c r="AG21" s="28">
        <v>1411</v>
      </c>
      <c r="AH21" s="28">
        <v>595</v>
      </c>
      <c r="AI21" s="28">
        <v>261</v>
      </c>
      <c r="AJ21" s="34"/>
    </row>
    <row r="22" spans="1:36" s="21" customFormat="1" x14ac:dyDescent="0.2">
      <c r="A22" s="413" t="s">
        <v>449</v>
      </c>
      <c r="B22" s="28">
        <v>2239</v>
      </c>
      <c r="C22" s="28">
        <v>1839</v>
      </c>
      <c r="D22" s="28">
        <v>12</v>
      </c>
      <c r="E22" s="28">
        <v>5</v>
      </c>
      <c r="F22" s="28">
        <v>242</v>
      </c>
      <c r="G22" s="28">
        <v>13</v>
      </c>
      <c r="H22" s="28">
        <v>66</v>
      </c>
      <c r="I22" s="124"/>
      <c r="J22" s="413" t="str">
        <f t="shared" si="0"/>
        <v xml:space="preserve">Erfurt                 </v>
      </c>
      <c r="K22" s="28">
        <v>9</v>
      </c>
      <c r="L22" s="28">
        <v>1107</v>
      </c>
      <c r="M22" s="28">
        <v>1</v>
      </c>
      <c r="N22" s="28">
        <v>22</v>
      </c>
      <c r="O22" s="28">
        <v>3</v>
      </c>
      <c r="P22" s="28">
        <v>18</v>
      </c>
      <c r="Q22" s="28">
        <v>43</v>
      </c>
      <c r="R22" s="124"/>
      <c r="S22" s="413" t="str">
        <f t="shared" si="1"/>
        <v xml:space="preserve">Erfurt                 </v>
      </c>
      <c r="T22" s="28">
        <v>1</v>
      </c>
      <c r="U22" s="28">
        <v>14</v>
      </c>
      <c r="V22" s="28">
        <v>42</v>
      </c>
      <c r="W22" s="28">
        <v>2</v>
      </c>
      <c r="X22" s="28">
        <v>9</v>
      </c>
      <c r="Y22" s="28">
        <v>25</v>
      </c>
      <c r="Z22" s="28">
        <v>79</v>
      </c>
      <c r="AA22" s="124"/>
      <c r="AB22" s="413" t="str">
        <f t="shared" si="2"/>
        <v xml:space="preserve">Erfurt                 </v>
      </c>
      <c r="AC22" s="28" t="s">
        <v>448</v>
      </c>
      <c r="AD22" s="28">
        <v>34</v>
      </c>
      <c r="AE22" s="28">
        <v>82</v>
      </c>
      <c r="AF22" s="28">
        <v>4</v>
      </c>
      <c r="AG22" s="28">
        <v>6</v>
      </c>
      <c r="AH22" s="28" t="s">
        <v>448</v>
      </c>
      <c r="AI22" s="28">
        <v>400</v>
      </c>
      <c r="AJ22" s="34"/>
    </row>
    <row r="23" spans="1:36" s="21" customFormat="1" x14ac:dyDescent="0.2">
      <c r="A23" s="413" t="s">
        <v>48</v>
      </c>
      <c r="B23" s="28">
        <v>33726</v>
      </c>
      <c r="C23" s="28">
        <v>33591</v>
      </c>
      <c r="D23" s="28">
        <v>57</v>
      </c>
      <c r="E23" s="28">
        <v>7216</v>
      </c>
      <c r="F23" s="28">
        <v>1688</v>
      </c>
      <c r="G23" s="28">
        <v>7</v>
      </c>
      <c r="H23" s="28">
        <v>1708</v>
      </c>
      <c r="I23" s="124"/>
      <c r="J23" s="413" t="str">
        <f t="shared" si="0"/>
        <v xml:space="preserve">Frankfurt/Main         </v>
      </c>
      <c r="K23" s="28">
        <v>2186</v>
      </c>
      <c r="L23" s="28">
        <v>4</v>
      </c>
      <c r="M23" s="28">
        <v>1</v>
      </c>
      <c r="N23" s="28">
        <v>991</v>
      </c>
      <c r="O23" s="28">
        <v>4</v>
      </c>
      <c r="P23" s="28">
        <v>5345</v>
      </c>
      <c r="Q23" s="28">
        <v>2010</v>
      </c>
      <c r="R23" s="124"/>
      <c r="S23" s="413" t="str">
        <f t="shared" si="1"/>
        <v xml:space="preserve">Frankfurt/Main         </v>
      </c>
      <c r="T23" s="28">
        <v>13</v>
      </c>
      <c r="U23" s="28">
        <v>67</v>
      </c>
      <c r="V23" s="28">
        <v>2291</v>
      </c>
      <c r="W23" s="28">
        <v>2</v>
      </c>
      <c r="X23" s="28">
        <v>6</v>
      </c>
      <c r="Y23" s="28">
        <v>4931</v>
      </c>
      <c r="Z23" s="28">
        <v>1281</v>
      </c>
      <c r="AA23" s="124"/>
      <c r="AB23" s="413" t="str">
        <f t="shared" si="2"/>
        <v xml:space="preserve">Frankfurt/Main         </v>
      </c>
      <c r="AC23" s="28" t="s">
        <v>448</v>
      </c>
      <c r="AD23" s="28">
        <v>1763</v>
      </c>
      <c r="AE23" s="28">
        <v>18</v>
      </c>
      <c r="AF23" s="28">
        <v>3</v>
      </c>
      <c r="AG23" s="28">
        <v>1904</v>
      </c>
      <c r="AH23" s="28">
        <v>95</v>
      </c>
      <c r="AI23" s="28">
        <v>135</v>
      </c>
      <c r="AJ23" s="34"/>
    </row>
    <row r="24" spans="1:36" s="21" customFormat="1" x14ac:dyDescent="0.2">
      <c r="A24" s="413" t="s">
        <v>49</v>
      </c>
      <c r="B24" s="28">
        <v>3044</v>
      </c>
      <c r="C24" s="28">
        <v>3003</v>
      </c>
      <c r="D24" s="28">
        <v>1</v>
      </c>
      <c r="E24" s="28">
        <v>466</v>
      </c>
      <c r="F24" s="28">
        <v>6</v>
      </c>
      <c r="G24" s="28">
        <v>2</v>
      </c>
      <c r="H24" s="28">
        <v>4</v>
      </c>
      <c r="I24" s="124"/>
      <c r="J24" s="413" t="str">
        <f t="shared" si="0"/>
        <v xml:space="preserve">Friedrichshafen        </v>
      </c>
      <c r="K24" s="28">
        <v>419</v>
      </c>
      <c r="L24" s="28" t="s">
        <v>448</v>
      </c>
      <c r="M24" s="28">
        <v>994</v>
      </c>
      <c r="N24" s="28">
        <v>6</v>
      </c>
      <c r="O24" s="28">
        <v>1</v>
      </c>
      <c r="P24" s="28">
        <v>460</v>
      </c>
      <c r="Q24" s="28" t="s">
        <v>448</v>
      </c>
      <c r="R24" s="124"/>
      <c r="S24" s="413" t="str">
        <f t="shared" si="1"/>
        <v xml:space="preserve">Friedrichshafen        </v>
      </c>
      <c r="T24" s="28">
        <v>6</v>
      </c>
      <c r="U24" s="28">
        <v>148</v>
      </c>
      <c r="V24" s="28">
        <v>6</v>
      </c>
      <c r="W24" s="28" t="s">
        <v>448</v>
      </c>
      <c r="X24" s="28">
        <v>421</v>
      </c>
      <c r="Y24" s="28">
        <v>20</v>
      </c>
      <c r="Z24" s="28">
        <v>8</v>
      </c>
      <c r="AA24" s="124"/>
      <c r="AB24" s="413" t="str">
        <f t="shared" si="2"/>
        <v xml:space="preserve">Friedrichshafen        </v>
      </c>
      <c r="AC24" s="28">
        <v>1</v>
      </c>
      <c r="AD24" s="28">
        <v>4</v>
      </c>
      <c r="AE24" s="28">
        <v>2</v>
      </c>
      <c r="AF24" s="28">
        <v>1</v>
      </c>
      <c r="AG24" s="28">
        <v>27</v>
      </c>
      <c r="AH24" s="28" t="s">
        <v>448</v>
      </c>
      <c r="AI24" s="28">
        <v>41</v>
      </c>
      <c r="AJ24" s="34"/>
    </row>
    <row r="25" spans="1:36" s="21" customFormat="1" x14ac:dyDescent="0.2">
      <c r="A25" s="413" t="s">
        <v>50</v>
      </c>
      <c r="B25" s="28">
        <v>85</v>
      </c>
      <c r="C25" s="28">
        <v>64</v>
      </c>
      <c r="D25" s="28">
        <v>6</v>
      </c>
      <c r="E25" s="28" t="s">
        <v>448</v>
      </c>
      <c r="F25" s="28">
        <v>2</v>
      </c>
      <c r="G25" s="28" t="s">
        <v>448</v>
      </c>
      <c r="H25" s="28" t="s">
        <v>448</v>
      </c>
      <c r="I25" s="124"/>
      <c r="J25" s="413" t="str">
        <f t="shared" si="0"/>
        <v xml:space="preserve">Hahn                   </v>
      </c>
      <c r="K25" s="28">
        <v>1</v>
      </c>
      <c r="L25" s="28">
        <v>2</v>
      </c>
      <c r="M25" s="28">
        <v>2</v>
      </c>
      <c r="N25" s="28">
        <v>2</v>
      </c>
      <c r="O25" s="28">
        <v>3</v>
      </c>
      <c r="P25" s="28">
        <v>1</v>
      </c>
      <c r="Q25" s="28">
        <v>8</v>
      </c>
      <c r="R25" s="124"/>
      <c r="S25" s="413" t="str">
        <f t="shared" si="1"/>
        <v xml:space="preserve">Hahn                   </v>
      </c>
      <c r="T25" s="28">
        <v>2</v>
      </c>
      <c r="U25" s="28">
        <v>2</v>
      </c>
      <c r="V25" s="28">
        <v>2</v>
      </c>
      <c r="W25" s="28" t="s">
        <v>448</v>
      </c>
      <c r="X25" s="28">
        <v>3</v>
      </c>
      <c r="Y25" s="28">
        <v>9</v>
      </c>
      <c r="Z25" s="28">
        <v>1</v>
      </c>
      <c r="AA25" s="124"/>
      <c r="AB25" s="413" t="str">
        <f t="shared" si="2"/>
        <v xml:space="preserve">Hahn                   </v>
      </c>
      <c r="AC25" s="28" t="s">
        <v>448</v>
      </c>
      <c r="AD25" s="28">
        <v>4</v>
      </c>
      <c r="AE25" s="28">
        <v>2</v>
      </c>
      <c r="AF25" s="28" t="s">
        <v>448</v>
      </c>
      <c r="AG25" s="28">
        <v>12</v>
      </c>
      <c r="AH25" s="28" t="s">
        <v>448</v>
      </c>
      <c r="AI25" s="28">
        <v>21</v>
      </c>
      <c r="AJ25" s="34"/>
    </row>
    <row r="26" spans="1:36" s="21" customFormat="1" x14ac:dyDescent="0.2">
      <c r="A26" s="413" t="s">
        <v>51</v>
      </c>
      <c r="B26" s="28">
        <v>26104</v>
      </c>
      <c r="C26" s="28">
        <v>25545</v>
      </c>
      <c r="D26" s="28">
        <v>70</v>
      </c>
      <c r="E26" s="28">
        <v>11</v>
      </c>
      <c r="F26" s="28">
        <v>4</v>
      </c>
      <c r="G26" s="28">
        <v>7</v>
      </c>
      <c r="H26" s="28">
        <v>559</v>
      </c>
      <c r="I26" s="124"/>
      <c r="J26" s="413" t="str">
        <f t="shared" si="0"/>
        <v xml:space="preserve">Hamburg                </v>
      </c>
      <c r="K26" s="28">
        <v>2971</v>
      </c>
      <c r="L26" s="28">
        <v>4</v>
      </c>
      <c r="M26" s="28">
        <v>5299</v>
      </c>
      <c r="N26" s="28">
        <v>460</v>
      </c>
      <c r="O26" s="28">
        <v>3</v>
      </c>
      <c r="P26" s="28">
        <v>489</v>
      </c>
      <c r="Q26" s="28">
        <v>15</v>
      </c>
      <c r="R26" s="124"/>
      <c r="S26" s="413" t="str">
        <f t="shared" si="1"/>
        <v xml:space="preserve">Hamburg                </v>
      </c>
      <c r="T26" s="28">
        <v>616</v>
      </c>
      <c r="U26" s="28">
        <v>2298</v>
      </c>
      <c r="V26" s="28">
        <v>15</v>
      </c>
      <c r="W26" s="28">
        <v>2</v>
      </c>
      <c r="X26" s="28">
        <v>199</v>
      </c>
      <c r="Y26" s="28">
        <v>6560</v>
      </c>
      <c r="Z26" s="28">
        <v>5</v>
      </c>
      <c r="AA26" s="124"/>
      <c r="AB26" s="413" t="str">
        <f t="shared" si="2"/>
        <v xml:space="preserve">Hamburg                </v>
      </c>
      <c r="AC26" s="28" t="s">
        <v>448</v>
      </c>
      <c r="AD26" s="28">
        <v>1854</v>
      </c>
      <c r="AE26" s="28">
        <v>5</v>
      </c>
      <c r="AF26" s="28">
        <v>667</v>
      </c>
      <c r="AG26" s="28">
        <v>3107</v>
      </c>
      <c r="AH26" s="28">
        <v>325</v>
      </c>
      <c r="AI26" s="28">
        <v>559</v>
      </c>
      <c r="AJ26" s="34"/>
    </row>
    <row r="27" spans="1:36" s="21" customFormat="1" x14ac:dyDescent="0.2">
      <c r="A27" s="413" t="s">
        <v>52</v>
      </c>
      <c r="B27" s="28">
        <v>13338</v>
      </c>
      <c r="C27" s="28">
        <v>11623</v>
      </c>
      <c r="D27" s="28">
        <v>24</v>
      </c>
      <c r="E27" s="28">
        <v>33</v>
      </c>
      <c r="F27" s="28">
        <v>384</v>
      </c>
      <c r="G27" s="28">
        <v>7</v>
      </c>
      <c r="H27" s="28">
        <v>11</v>
      </c>
      <c r="I27" s="124"/>
      <c r="J27" s="413" t="str">
        <f t="shared" si="0"/>
        <v xml:space="preserve">Hannover               </v>
      </c>
      <c r="K27" s="28">
        <v>46</v>
      </c>
      <c r="L27" s="28">
        <v>9</v>
      </c>
      <c r="M27" s="28">
        <v>2003</v>
      </c>
      <c r="N27" s="28">
        <v>6</v>
      </c>
      <c r="O27" s="28">
        <v>7</v>
      </c>
      <c r="P27" s="28">
        <v>228</v>
      </c>
      <c r="Q27" s="28">
        <v>3560</v>
      </c>
      <c r="R27" s="124"/>
      <c r="S27" s="413" t="str">
        <f t="shared" si="1"/>
        <v xml:space="preserve">Hannover               </v>
      </c>
      <c r="T27" s="28">
        <v>18</v>
      </c>
      <c r="U27" s="28">
        <v>53</v>
      </c>
      <c r="V27" s="28">
        <v>54</v>
      </c>
      <c r="W27" s="28">
        <v>4</v>
      </c>
      <c r="X27" s="28">
        <v>7</v>
      </c>
      <c r="Y27" s="28">
        <v>2699</v>
      </c>
      <c r="Z27" s="28">
        <v>640</v>
      </c>
      <c r="AA27" s="124"/>
      <c r="AB27" s="413" t="str">
        <f t="shared" si="2"/>
        <v xml:space="preserve">Hannover               </v>
      </c>
      <c r="AC27" s="28" t="s">
        <v>448</v>
      </c>
      <c r="AD27" s="28">
        <v>58</v>
      </c>
      <c r="AE27" s="28">
        <v>4</v>
      </c>
      <c r="AF27" s="28">
        <v>10</v>
      </c>
      <c r="AG27" s="28">
        <v>1748</v>
      </c>
      <c r="AH27" s="28">
        <v>10</v>
      </c>
      <c r="AI27" s="28">
        <v>1715</v>
      </c>
      <c r="AJ27" s="34"/>
    </row>
    <row r="28" spans="1:36" s="21" customFormat="1" x14ac:dyDescent="0.2">
      <c r="A28" s="413" t="s">
        <v>53</v>
      </c>
      <c r="B28" s="28">
        <v>4694</v>
      </c>
      <c r="C28" s="28">
        <v>4011</v>
      </c>
      <c r="D28" s="28">
        <v>14</v>
      </c>
      <c r="E28" s="28">
        <v>1085</v>
      </c>
      <c r="F28" s="28">
        <v>28</v>
      </c>
      <c r="G28" s="28">
        <v>5</v>
      </c>
      <c r="H28" s="28">
        <v>21</v>
      </c>
      <c r="I28" s="124"/>
      <c r="J28" s="413" t="str">
        <f t="shared" si="0"/>
        <v xml:space="preserve">Karlsruhe/Baden-Baden  </v>
      </c>
      <c r="K28" s="28">
        <v>12</v>
      </c>
      <c r="L28" s="28">
        <v>1</v>
      </c>
      <c r="M28" s="28">
        <v>6</v>
      </c>
      <c r="N28" s="28">
        <v>22</v>
      </c>
      <c r="O28" s="28">
        <v>5</v>
      </c>
      <c r="P28" s="28">
        <v>623</v>
      </c>
      <c r="Q28" s="28">
        <v>21</v>
      </c>
      <c r="R28" s="124"/>
      <c r="S28" s="413" t="str">
        <f t="shared" si="1"/>
        <v xml:space="preserve">Karlsruhe/Baden-Baden  </v>
      </c>
      <c r="T28" s="28">
        <v>1781</v>
      </c>
      <c r="U28" s="28">
        <v>17</v>
      </c>
      <c r="V28" s="28">
        <v>8</v>
      </c>
      <c r="W28" s="28" t="s">
        <v>448</v>
      </c>
      <c r="X28" s="28">
        <v>6</v>
      </c>
      <c r="Y28" s="28">
        <v>31</v>
      </c>
      <c r="Z28" s="28">
        <v>6</v>
      </c>
      <c r="AA28" s="124"/>
      <c r="AB28" s="413" t="str">
        <f t="shared" si="2"/>
        <v xml:space="preserve">Karlsruhe/Baden-Baden  </v>
      </c>
      <c r="AC28" s="28">
        <v>9</v>
      </c>
      <c r="AD28" s="28">
        <v>22</v>
      </c>
      <c r="AE28" s="28">
        <v>1</v>
      </c>
      <c r="AF28" s="28">
        <v>26</v>
      </c>
      <c r="AG28" s="28">
        <v>258</v>
      </c>
      <c r="AH28" s="28">
        <v>3</v>
      </c>
      <c r="AI28" s="28">
        <v>683</v>
      </c>
      <c r="AJ28" s="34"/>
    </row>
    <row r="29" spans="1:36" s="21" customFormat="1" x14ac:dyDescent="0.2">
      <c r="A29" s="413" t="s">
        <v>54</v>
      </c>
      <c r="B29" s="28">
        <v>16337</v>
      </c>
      <c r="C29" s="28">
        <v>15972</v>
      </c>
      <c r="D29" s="28">
        <v>1097</v>
      </c>
      <c r="E29" s="28">
        <v>5251</v>
      </c>
      <c r="F29" s="28">
        <v>15</v>
      </c>
      <c r="G29" s="28">
        <v>4</v>
      </c>
      <c r="H29" s="28">
        <v>756</v>
      </c>
      <c r="I29" s="124"/>
      <c r="J29" s="413" t="str">
        <f t="shared" si="0"/>
        <v xml:space="preserve">Köln/Bonn              </v>
      </c>
      <c r="K29" s="28">
        <v>12</v>
      </c>
      <c r="L29" s="28">
        <v>6</v>
      </c>
      <c r="M29" s="28">
        <v>29</v>
      </c>
      <c r="N29" s="28">
        <v>166</v>
      </c>
      <c r="O29" s="28">
        <v>3</v>
      </c>
      <c r="P29" s="28">
        <v>2123</v>
      </c>
      <c r="Q29" s="28">
        <v>34</v>
      </c>
      <c r="R29" s="124"/>
      <c r="S29" s="413" t="str">
        <f t="shared" si="1"/>
        <v xml:space="preserve">Köln/Bonn              </v>
      </c>
      <c r="T29" s="28">
        <v>13</v>
      </c>
      <c r="U29" s="28">
        <v>34</v>
      </c>
      <c r="V29" s="28">
        <v>1159</v>
      </c>
      <c r="W29" s="28">
        <v>1</v>
      </c>
      <c r="X29" s="28">
        <v>59</v>
      </c>
      <c r="Y29" s="28">
        <v>5100</v>
      </c>
      <c r="Z29" s="28">
        <v>9</v>
      </c>
      <c r="AA29" s="124"/>
      <c r="AB29" s="413" t="str">
        <f t="shared" si="2"/>
        <v xml:space="preserve">Köln/Bonn              </v>
      </c>
      <c r="AC29" s="28">
        <v>1</v>
      </c>
      <c r="AD29" s="28">
        <v>25</v>
      </c>
      <c r="AE29" s="28">
        <v>7</v>
      </c>
      <c r="AF29" s="28">
        <v>1</v>
      </c>
      <c r="AG29" s="28">
        <v>45</v>
      </c>
      <c r="AH29" s="28">
        <v>22</v>
      </c>
      <c r="AI29" s="28">
        <v>365</v>
      </c>
      <c r="AJ29" s="34"/>
    </row>
    <row r="30" spans="1:36" s="21" customFormat="1" x14ac:dyDescent="0.2">
      <c r="A30" s="413" t="s">
        <v>55</v>
      </c>
      <c r="B30" s="28">
        <v>7506</v>
      </c>
      <c r="C30" s="28">
        <v>7304</v>
      </c>
      <c r="D30" s="28">
        <v>48</v>
      </c>
      <c r="E30" s="28">
        <v>6</v>
      </c>
      <c r="F30" s="28">
        <v>73</v>
      </c>
      <c r="G30" s="28">
        <v>8</v>
      </c>
      <c r="H30" s="28">
        <v>20</v>
      </c>
      <c r="I30" s="124"/>
      <c r="J30" s="413" t="str">
        <f t="shared" si="0"/>
        <v xml:space="preserve">Leipzig/Halle          </v>
      </c>
      <c r="K30" s="28">
        <v>792</v>
      </c>
      <c r="L30" s="28">
        <v>23</v>
      </c>
      <c r="M30" s="28">
        <v>2315</v>
      </c>
      <c r="N30" s="28">
        <v>12</v>
      </c>
      <c r="O30" s="28">
        <v>2</v>
      </c>
      <c r="P30" s="28">
        <v>23</v>
      </c>
      <c r="Q30" s="28">
        <v>37</v>
      </c>
      <c r="R30" s="124"/>
      <c r="S30" s="413" t="str">
        <f t="shared" si="1"/>
        <v xml:space="preserve">Leipzig/Halle          </v>
      </c>
      <c r="T30" s="28">
        <v>9</v>
      </c>
      <c r="U30" s="28">
        <v>1242</v>
      </c>
      <c r="V30" s="28">
        <v>152</v>
      </c>
      <c r="W30" s="28">
        <v>1</v>
      </c>
      <c r="X30" s="28">
        <v>3</v>
      </c>
      <c r="Y30" s="28">
        <v>1591</v>
      </c>
      <c r="Z30" s="28">
        <v>15</v>
      </c>
      <c r="AA30" s="124"/>
      <c r="AB30" s="413" t="str">
        <f t="shared" si="2"/>
        <v xml:space="preserve">Leipzig/Halle          </v>
      </c>
      <c r="AC30" s="28" t="s">
        <v>448</v>
      </c>
      <c r="AD30" s="28">
        <v>40</v>
      </c>
      <c r="AE30" s="28">
        <v>8</v>
      </c>
      <c r="AF30" s="28">
        <v>3</v>
      </c>
      <c r="AG30" s="28">
        <v>878</v>
      </c>
      <c r="AH30" s="28">
        <v>3</v>
      </c>
      <c r="AI30" s="28">
        <v>202</v>
      </c>
      <c r="AJ30" s="34"/>
    </row>
    <row r="31" spans="1:36" s="21" customFormat="1" x14ac:dyDescent="0.2">
      <c r="A31" s="413" t="s">
        <v>56</v>
      </c>
      <c r="B31" s="28">
        <v>2656</v>
      </c>
      <c r="C31" s="28">
        <v>732</v>
      </c>
      <c r="D31" s="28">
        <v>6</v>
      </c>
      <c r="E31" s="28" t="s">
        <v>448</v>
      </c>
      <c r="F31" s="28">
        <v>44</v>
      </c>
      <c r="G31" s="28">
        <v>26</v>
      </c>
      <c r="H31" s="28">
        <v>5</v>
      </c>
      <c r="I31" s="124"/>
      <c r="J31" s="413" t="str">
        <f t="shared" si="0"/>
        <v xml:space="preserve">Lübeck                 </v>
      </c>
      <c r="K31" s="28">
        <v>2</v>
      </c>
      <c r="L31" s="28">
        <v>5</v>
      </c>
      <c r="M31" s="28">
        <v>1</v>
      </c>
      <c r="N31" s="28">
        <v>2</v>
      </c>
      <c r="O31" s="28" t="s">
        <v>448</v>
      </c>
      <c r="P31" s="28">
        <v>82</v>
      </c>
      <c r="Q31" s="28">
        <v>14</v>
      </c>
      <c r="R31" s="124"/>
      <c r="S31" s="413" t="str">
        <f t="shared" si="1"/>
        <v xml:space="preserve">Lübeck                 </v>
      </c>
      <c r="T31" s="28">
        <v>1</v>
      </c>
      <c r="U31" s="28">
        <v>5</v>
      </c>
      <c r="V31" s="28">
        <v>3</v>
      </c>
      <c r="W31" s="28">
        <v>493</v>
      </c>
      <c r="X31" s="28">
        <v>2</v>
      </c>
      <c r="Y31" s="28">
        <v>10</v>
      </c>
      <c r="Z31" s="28">
        <v>3</v>
      </c>
      <c r="AA31" s="124"/>
      <c r="AB31" s="413" t="str">
        <f t="shared" si="2"/>
        <v xml:space="preserve">Lübeck                 </v>
      </c>
      <c r="AC31" s="28" t="s">
        <v>448</v>
      </c>
      <c r="AD31" s="28">
        <v>3</v>
      </c>
      <c r="AE31" s="28">
        <v>11</v>
      </c>
      <c r="AF31" s="28" t="s">
        <v>448</v>
      </c>
      <c r="AG31" s="28">
        <v>1</v>
      </c>
      <c r="AH31" s="28">
        <v>13</v>
      </c>
      <c r="AI31" s="28">
        <v>1924</v>
      </c>
      <c r="AJ31" s="34"/>
    </row>
    <row r="32" spans="1:36" s="21" customFormat="1" x14ac:dyDescent="0.2">
      <c r="A32" s="413" t="s">
        <v>57</v>
      </c>
      <c r="B32" s="28">
        <v>2044</v>
      </c>
      <c r="C32" s="28">
        <v>1749</v>
      </c>
      <c r="D32" s="28">
        <v>3</v>
      </c>
      <c r="E32" s="28">
        <v>230</v>
      </c>
      <c r="F32" s="28" t="s">
        <v>448</v>
      </c>
      <c r="G32" s="28">
        <v>7</v>
      </c>
      <c r="H32" s="28">
        <v>3</v>
      </c>
      <c r="I32" s="124"/>
      <c r="J32" s="413" t="str">
        <f t="shared" si="0"/>
        <v xml:space="preserve">Memmingen              </v>
      </c>
      <c r="K32" s="28">
        <v>13</v>
      </c>
      <c r="L32" s="28">
        <v>2</v>
      </c>
      <c r="M32" s="28">
        <v>4</v>
      </c>
      <c r="N32" s="28">
        <v>465</v>
      </c>
      <c r="O32" s="28" t="s">
        <v>448</v>
      </c>
      <c r="P32" s="28">
        <v>198</v>
      </c>
      <c r="Q32" s="28">
        <v>6</v>
      </c>
      <c r="R32" s="124"/>
      <c r="S32" s="413" t="str">
        <f t="shared" si="1"/>
        <v xml:space="preserve">Memmingen              </v>
      </c>
      <c r="T32" s="28">
        <v>5</v>
      </c>
      <c r="U32" s="28">
        <v>60</v>
      </c>
      <c r="V32" s="28">
        <v>2</v>
      </c>
      <c r="W32" s="28">
        <v>2</v>
      </c>
      <c r="X32" s="28">
        <v>692</v>
      </c>
      <c r="Y32" s="28" t="s">
        <v>448</v>
      </c>
      <c r="Z32" s="28">
        <v>7</v>
      </c>
      <c r="AA32" s="124"/>
      <c r="AB32" s="413" t="str">
        <f t="shared" si="2"/>
        <v xml:space="preserve">Memmingen              </v>
      </c>
      <c r="AC32" s="28">
        <v>1</v>
      </c>
      <c r="AD32" s="28">
        <v>5</v>
      </c>
      <c r="AE32" s="28">
        <v>2</v>
      </c>
      <c r="AF32" s="28">
        <v>1</v>
      </c>
      <c r="AG32" s="28">
        <v>41</v>
      </c>
      <c r="AH32" s="28" t="s">
        <v>448</v>
      </c>
      <c r="AI32" s="28">
        <v>295</v>
      </c>
      <c r="AJ32" s="34"/>
    </row>
    <row r="33" spans="1:36" s="21" customFormat="1" x14ac:dyDescent="0.2">
      <c r="A33" s="413" t="s">
        <v>58</v>
      </c>
      <c r="B33" s="28">
        <v>44902</v>
      </c>
      <c r="C33" s="28">
        <v>44348</v>
      </c>
      <c r="D33" s="28">
        <v>94</v>
      </c>
      <c r="E33" s="28">
        <v>7269</v>
      </c>
      <c r="F33" s="28">
        <v>1717</v>
      </c>
      <c r="G33" s="28">
        <v>851</v>
      </c>
      <c r="H33" s="28">
        <v>1619</v>
      </c>
      <c r="I33" s="124"/>
      <c r="J33" s="413" t="str">
        <f t="shared" si="0"/>
        <v xml:space="preserve">München                </v>
      </c>
      <c r="K33" s="28">
        <v>6317</v>
      </c>
      <c r="L33" s="28">
        <v>17</v>
      </c>
      <c r="M33" s="28">
        <v>5109</v>
      </c>
      <c r="N33" s="28">
        <v>17</v>
      </c>
      <c r="O33" s="28">
        <v>16</v>
      </c>
      <c r="P33" s="28">
        <v>6624</v>
      </c>
      <c r="Q33" s="28">
        <v>2729</v>
      </c>
      <c r="R33" s="124"/>
      <c r="S33" s="413" t="str">
        <f t="shared" si="1"/>
        <v xml:space="preserve">München                </v>
      </c>
      <c r="T33" s="28">
        <v>40</v>
      </c>
      <c r="U33" s="28">
        <v>4875</v>
      </c>
      <c r="V33" s="28">
        <v>1577</v>
      </c>
      <c r="W33" s="28">
        <v>10</v>
      </c>
      <c r="X33" s="28">
        <v>31</v>
      </c>
      <c r="Y33" s="28">
        <v>12</v>
      </c>
      <c r="Z33" s="28">
        <v>1265</v>
      </c>
      <c r="AA33" s="124"/>
      <c r="AB33" s="413" t="str">
        <f t="shared" si="2"/>
        <v xml:space="preserve">München                </v>
      </c>
      <c r="AC33" s="28" t="s">
        <v>448</v>
      </c>
      <c r="AD33" s="28">
        <v>1342</v>
      </c>
      <c r="AE33" s="28">
        <v>1210</v>
      </c>
      <c r="AF33" s="28">
        <v>20</v>
      </c>
      <c r="AG33" s="28">
        <v>1409</v>
      </c>
      <c r="AH33" s="28">
        <v>178</v>
      </c>
      <c r="AI33" s="28">
        <v>554</v>
      </c>
      <c r="AJ33" s="34"/>
    </row>
    <row r="34" spans="1:36" s="21" customFormat="1" x14ac:dyDescent="0.2">
      <c r="A34" s="413" t="s">
        <v>59</v>
      </c>
      <c r="B34" s="28">
        <v>4035</v>
      </c>
      <c r="C34" s="28">
        <v>3609</v>
      </c>
      <c r="D34" s="28">
        <v>10</v>
      </c>
      <c r="E34" s="28">
        <v>1</v>
      </c>
      <c r="F34" s="28">
        <v>83</v>
      </c>
      <c r="G34" s="28">
        <v>70</v>
      </c>
      <c r="H34" s="28">
        <v>8</v>
      </c>
      <c r="I34" s="124"/>
      <c r="J34" s="413" t="str">
        <f t="shared" si="0"/>
        <v xml:space="preserve">Münster/Osnabrück      </v>
      </c>
      <c r="K34" s="28">
        <v>13</v>
      </c>
      <c r="L34" s="28">
        <v>13</v>
      </c>
      <c r="M34" s="28">
        <v>1278</v>
      </c>
      <c r="N34" s="28">
        <v>9</v>
      </c>
      <c r="O34" s="28" t="s">
        <v>448</v>
      </c>
      <c r="P34" s="28">
        <v>6</v>
      </c>
      <c r="Q34" s="28">
        <v>22</v>
      </c>
      <c r="R34" s="124"/>
      <c r="S34" s="413" t="str">
        <f t="shared" si="1"/>
        <v xml:space="preserve">Münster/Osnabrück      </v>
      </c>
      <c r="T34" s="28">
        <v>3</v>
      </c>
      <c r="U34" s="28">
        <v>16</v>
      </c>
      <c r="V34" s="28">
        <v>9</v>
      </c>
      <c r="W34" s="28">
        <v>1</v>
      </c>
      <c r="X34" s="28">
        <v>5</v>
      </c>
      <c r="Y34" s="28">
        <v>1251</v>
      </c>
      <c r="Z34" s="28">
        <v>309</v>
      </c>
      <c r="AA34" s="124"/>
      <c r="AB34" s="413" t="str">
        <f t="shared" si="2"/>
        <v xml:space="preserve">Münster/Osnabrück      </v>
      </c>
      <c r="AC34" s="28">
        <v>12</v>
      </c>
      <c r="AD34" s="28">
        <v>5</v>
      </c>
      <c r="AE34" s="28">
        <v>67</v>
      </c>
      <c r="AF34" s="28">
        <v>1</v>
      </c>
      <c r="AG34" s="28">
        <v>399</v>
      </c>
      <c r="AH34" s="28">
        <v>18</v>
      </c>
      <c r="AI34" s="28">
        <v>426</v>
      </c>
      <c r="AJ34" s="34"/>
    </row>
    <row r="35" spans="1:36" s="21" customFormat="1" x14ac:dyDescent="0.2">
      <c r="A35" s="413" t="s">
        <v>60</v>
      </c>
      <c r="B35" s="28">
        <v>522</v>
      </c>
      <c r="C35" s="28">
        <v>310</v>
      </c>
      <c r="D35" s="28">
        <v>2</v>
      </c>
      <c r="E35" s="28" t="s">
        <v>448</v>
      </c>
      <c r="F35" s="28" t="s">
        <v>448</v>
      </c>
      <c r="G35" s="28">
        <v>9</v>
      </c>
      <c r="H35" s="28">
        <v>1</v>
      </c>
      <c r="I35" s="124"/>
      <c r="J35" s="413" t="str">
        <f t="shared" si="0"/>
        <v xml:space="preserve">Niederrhein            </v>
      </c>
      <c r="K35" s="28">
        <v>3</v>
      </c>
      <c r="L35" s="28" t="s">
        <v>448</v>
      </c>
      <c r="M35" s="28">
        <v>1</v>
      </c>
      <c r="N35" s="28">
        <v>1</v>
      </c>
      <c r="O35" s="28">
        <v>1</v>
      </c>
      <c r="P35" s="28">
        <v>2</v>
      </c>
      <c r="Q35" s="28" t="s">
        <v>448</v>
      </c>
      <c r="R35" s="124"/>
      <c r="S35" s="413" t="str">
        <f t="shared" si="1"/>
        <v xml:space="preserve">Niederrhein            </v>
      </c>
      <c r="T35" s="28">
        <v>9</v>
      </c>
      <c r="U35" s="28">
        <v>8</v>
      </c>
      <c r="V35" s="28">
        <v>1</v>
      </c>
      <c r="W35" s="28" t="s">
        <v>448</v>
      </c>
      <c r="X35" s="28" t="s">
        <v>448</v>
      </c>
      <c r="Y35" s="28" t="s">
        <v>448</v>
      </c>
      <c r="Z35" s="28">
        <v>16</v>
      </c>
      <c r="AA35" s="124"/>
      <c r="AB35" s="413" t="str">
        <f t="shared" si="2"/>
        <v xml:space="preserve">Niederrhein            </v>
      </c>
      <c r="AC35" s="28">
        <v>255</v>
      </c>
      <c r="AD35" s="28" t="s">
        <v>448</v>
      </c>
      <c r="AE35" s="28">
        <v>1</v>
      </c>
      <c r="AF35" s="28" t="s">
        <v>448</v>
      </c>
      <c r="AG35" s="28" t="s">
        <v>448</v>
      </c>
      <c r="AH35" s="28" t="s">
        <v>448</v>
      </c>
      <c r="AI35" s="28">
        <v>212</v>
      </c>
      <c r="AJ35" s="34"/>
    </row>
    <row r="36" spans="1:36" s="21" customFormat="1" x14ac:dyDescent="0.2">
      <c r="A36" s="413" t="s">
        <v>61</v>
      </c>
      <c r="B36" s="28">
        <v>9382</v>
      </c>
      <c r="C36" s="28">
        <v>9028</v>
      </c>
      <c r="D36" s="28">
        <v>32</v>
      </c>
      <c r="E36" s="28">
        <v>1765</v>
      </c>
      <c r="F36" s="28">
        <v>22</v>
      </c>
      <c r="G36" s="28">
        <v>7</v>
      </c>
      <c r="H36" s="28">
        <v>34</v>
      </c>
      <c r="I36" s="124"/>
      <c r="J36" s="413" t="str">
        <f t="shared" si="0"/>
        <v xml:space="preserve">Nürnberg               </v>
      </c>
      <c r="K36" s="28">
        <v>1846</v>
      </c>
      <c r="L36" s="28">
        <v>7</v>
      </c>
      <c r="M36" s="28">
        <v>1706</v>
      </c>
      <c r="N36" s="28">
        <v>15</v>
      </c>
      <c r="O36" s="28">
        <v>8</v>
      </c>
      <c r="P36" s="28">
        <v>1861</v>
      </c>
      <c r="Q36" s="28">
        <v>20</v>
      </c>
      <c r="R36" s="124"/>
      <c r="S36" s="413" t="str">
        <f t="shared" si="1"/>
        <v xml:space="preserve">Nürnberg               </v>
      </c>
      <c r="T36" s="28">
        <v>5</v>
      </c>
      <c r="U36" s="28">
        <v>29</v>
      </c>
      <c r="V36" s="28">
        <v>28</v>
      </c>
      <c r="W36" s="28" t="s">
        <v>448</v>
      </c>
      <c r="X36" s="28">
        <v>8</v>
      </c>
      <c r="Y36" s="28">
        <v>1244</v>
      </c>
      <c r="Z36" s="28">
        <v>6</v>
      </c>
      <c r="AA36" s="124"/>
      <c r="AB36" s="413" t="str">
        <f t="shared" si="2"/>
        <v xml:space="preserve">Nürnberg               </v>
      </c>
      <c r="AC36" s="28" t="s">
        <v>448</v>
      </c>
      <c r="AD36" s="28">
        <v>261</v>
      </c>
      <c r="AE36" s="28">
        <v>23</v>
      </c>
      <c r="AF36" s="28">
        <v>2</v>
      </c>
      <c r="AG36" s="28">
        <v>65</v>
      </c>
      <c r="AH36" s="28">
        <v>34</v>
      </c>
      <c r="AI36" s="28">
        <v>354</v>
      </c>
      <c r="AJ36" s="34"/>
    </row>
    <row r="37" spans="1:36" s="21" customFormat="1" x14ac:dyDescent="0.2">
      <c r="A37" s="413" t="s">
        <v>62</v>
      </c>
      <c r="B37" s="28">
        <v>2915</v>
      </c>
      <c r="C37" s="28">
        <v>2332</v>
      </c>
      <c r="D37" s="28">
        <v>19</v>
      </c>
      <c r="E37" s="28">
        <v>18</v>
      </c>
      <c r="F37" s="28">
        <v>69</v>
      </c>
      <c r="G37" s="28">
        <v>140</v>
      </c>
      <c r="H37" s="28">
        <v>6</v>
      </c>
      <c r="I37" s="124"/>
      <c r="J37" s="413" t="str">
        <f t="shared" si="0"/>
        <v xml:space="preserve">Paderborn/Lippstadt    </v>
      </c>
      <c r="K37" s="28">
        <v>10</v>
      </c>
      <c r="L37" s="28">
        <v>22</v>
      </c>
      <c r="M37" s="28">
        <v>19</v>
      </c>
      <c r="N37" s="28">
        <v>6</v>
      </c>
      <c r="O37" s="28">
        <v>7</v>
      </c>
      <c r="P37" s="28">
        <v>9</v>
      </c>
      <c r="Q37" s="28">
        <v>27</v>
      </c>
      <c r="R37" s="124"/>
      <c r="S37" s="413" t="str">
        <f t="shared" si="1"/>
        <v xml:space="preserve">Paderborn/Lippstadt    </v>
      </c>
      <c r="T37" s="28">
        <v>5</v>
      </c>
      <c r="U37" s="28">
        <v>19</v>
      </c>
      <c r="V37" s="28">
        <v>6</v>
      </c>
      <c r="W37" s="28">
        <v>3</v>
      </c>
      <c r="X37" s="28">
        <v>8</v>
      </c>
      <c r="Y37" s="28">
        <v>1198</v>
      </c>
      <c r="Z37" s="28">
        <v>87</v>
      </c>
      <c r="AA37" s="124"/>
      <c r="AB37" s="413" t="str">
        <f t="shared" si="2"/>
        <v xml:space="preserve">Paderborn/Lippstadt    </v>
      </c>
      <c r="AC37" s="28">
        <v>2</v>
      </c>
      <c r="AD37" s="28">
        <v>30</v>
      </c>
      <c r="AE37" s="28">
        <v>576</v>
      </c>
      <c r="AF37" s="28">
        <v>2</v>
      </c>
      <c r="AG37" s="28">
        <v>31</v>
      </c>
      <c r="AH37" s="28">
        <v>13</v>
      </c>
      <c r="AI37" s="28">
        <v>583</v>
      </c>
      <c r="AJ37" s="34"/>
    </row>
    <row r="38" spans="1:36" s="21" customFormat="1" x14ac:dyDescent="0.2">
      <c r="A38" s="413" t="s">
        <v>63</v>
      </c>
      <c r="B38" s="28">
        <v>2929</v>
      </c>
      <c r="C38" s="28">
        <v>2494</v>
      </c>
      <c r="D38" s="28">
        <v>4</v>
      </c>
      <c r="E38" s="28">
        <v>1101</v>
      </c>
      <c r="F38" s="28">
        <v>4</v>
      </c>
      <c r="G38" s="28">
        <v>9</v>
      </c>
      <c r="H38" s="28">
        <v>5</v>
      </c>
      <c r="I38" s="124"/>
      <c r="J38" s="413" t="str">
        <f t="shared" si="0"/>
        <v xml:space="preserve">Saarbrücken            </v>
      </c>
      <c r="K38" s="28">
        <v>5</v>
      </c>
      <c r="L38" s="28">
        <v>3</v>
      </c>
      <c r="M38" s="28">
        <v>9</v>
      </c>
      <c r="N38" s="28">
        <v>14</v>
      </c>
      <c r="O38" s="28">
        <v>8</v>
      </c>
      <c r="P38" s="28">
        <v>658</v>
      </c>
      <c r="Q38" s="28">
        <v>15</v>
      </c>
      <c r="R38" s="124"/>
      <c r="S38" s="413" t="str">
        <f t="shared" si="1"/>
        <v xml:space="preserve">Saarbrücken            </v>
      </c>
      <c r="T38" s="28">
        <v>101</v>
      </c>
      <c r="U38" s="28">
        <v>14</v>
      </c>
      <c r="V38" s="28">
        <v>8</v>
      </c>
      <c r="W38" s="28">
        <v>1</v>
      </c>
      <c r="X38" s="28">
        <v>1</v>
      </c>
      <c r="Y38" s="28">
        <v>15</v>
      </c>
      <c r="Z38" s="28">
        <v>3</v>
      </c>
      <c r="AA38" s="124"/>
      <c r="AB38" s="413" t="str">
        <f t="shared" si="2"/>
        <v xml:space="preserve">Saarbrücken            </v>
      </c>
      <c r="AC38" s="28">
        <v>1</v>
      </c>
      <c r="AD38" s="28">
        <v>15</v>
      </c>
      <c r="AE38" s="28">
        <v>9</v>
      </c>
      <c r="AF38" s="28">
        <v>475</v>
      </c>
      <c r="AG38" s="28">
        <v>15</v>
      </c>
      <c r="AH38" s="28">
        <v>1</v>
      </c>
      <c r="AI38" s="28">
        <v>435</v>
      </c>
      <c r="AJ38" s="34"/>
    </row>
    <row r="39" spans="1:36" s="21" customFormat="1" x14ac:dyDescent="0.2">
      <c r="A39" s="413" t="s">
        <v>64</v>
      </c>
      <c r="B39" s="28">
        <v>25065</v>
      </c>
      <c r="C39" s="28">
        <v>21814</v>
      </c>
      <c r="D39" s="28">
        <v>240</v>
      </c>
      <c r="E39" s="28">
        <v>4553</v>
      </c>
      <c r="F39" s="28">
        <v>847</v>
      </c>
      <c r="G39" s="28">
        <v>20</v>
      </c>
      <c r="H39" s="28">
        <v>583</v>
      </c>
      <c r="I39" s="124"/>
      <c r="J39" s="413" t="str">
        <f t="shared" si="0"/>
        <v xml:space="preserve">Stuttgart              </v>
      </c>
      <c r="K39" s="28">
        <v>1375</v>
      </c>
      <c r="L39" s="28">
        <v>9</v>
      </c>
      <c r="M39" s="28">
        <v>1918</v>
      </c>
      <c r="N39" s="28">
        <v>55</v>
      </c>
      <c r="O39" s="28">
        <v>14</v>
      </c>
      <c r="P39" s="28">
        <v>3114</v>
      </c>
      <c r="Q39" s="28">
        <v>1718</v>
      </c>
      <c r="R39" s="124"/>
      <c r="S39" s="413" t="str">
        <f t="shared" si="1"/>
        <v xml:space="preserve">Stuttgart              </v>
      </c>
      <c r="T39" s="28">
        <v>260</v>
      </c>
      <c r="U39" s="28">
        <v>28</v>
      </c>
      <c r="V39" s="28">
        <v>869</v>
      </c>
      <c r="W39" s="28">
        <v>1</v>
      </c>
      <c r="X39" s="28">
        <v>79</v>
      </c>
      <c r="Y39" s="28">
        <v>1357</v>
      </c>
      <c r="Z39" s="28">
        <v>399</v>
      </c>
      <c r="AA39" s="124"/>
      <c r="AB39" s="413" t="str">
        <f t="shared" si="2"/>
        <v xml:space="preserve">Stuttgart              </v>
      </c>
      <c r="AC39" s="28" t="s">
        <v>448</v>
      </c>
      <c r="AD39" s="28">
        <v>70</v>
      </c>
      <c r="AE39" s="28">
        <v>22</v>
      </c>
      <c r="AF39" s="28">
        <v>14</v>
      </c>
      <c r="AG39" s="28">
        <v>4142</v>
      </c>
      <c r="AH39" s="28">
        <v>127</v>
      </c>
      <c r="AI39" s="28">
        <v>3251</v>
      </c>
      <c r="AJ39" s="34"/>
    </row>
    <row r="40" spans="1:36" s="21" customFormat="1" x14ac:dyDescent="0.2">
      <c r="A40" s="413" t="s">
        <v>185</v>
      </c>
      <c r="B40" s="28">
        <v>2915</v>
      </c>
      <c r="C40" s="28">
        <v>2430</v>
      </c>
      <c r="D40" s="28">
        <v>25</v>
      </c>
      <c r="E40" s="28">
        <v>56</v>
      </c>
      <c r="F40" s="28">
        <v>50</v>
      </c>
      <c r="G40" s="28">
        <v>21</v>
      </c>
      <c r="H40" s="28">
        <v>1</v>
      </c>
      <c r="I40" s="124"/>
      <c r="J40" s="413" t="str">
        <f t="shared" si="0"/>
        <v xml:space="preserve">Sylt-Westerland        </v>
      </c>
      <c r="K40" s="28">
        <v>586</v>
      </c>
      <c r="L40" s="28" t="s">
        <v>448</v>
      </c>
      <c r="M40" s="28">
        <v>76</v>
      </c>
      <c r="N40" s="28" t="s">
        <v>448</v>
      </c>
      <c r="O40" s="28" t="s">
        <v>448</v>
      </c>
      <c r="P40" s="28">
        <v>465</v>
      </c>
      <c r="Q40" s="28">
        <v>14</v>
      </c>
      <c r="R40" s="124"/>
      <c r="S40" s="413" t="str">
        <f t="shared" si="1"/>
        <v xml:space="preserve">Sylt-Westerland        </v>
      </c>
      <c r="T40" s="28" t="s">
        <v>448</v>
      </c>
      <c r="U40" s="28">
        <v>16</v>
      </c>
      <c r="V40" s="28">
        <v>3</v>
      </c>
      <c r="W40" s="28">
        <v>4</v>
      </c>
      <c r="X40" s="28">
        <v>1</v>
      </c>
      <c r="Y40" s="28">
        <v>154</v>
      </c>
      <c r="Z40" s="28">
        <v>18</v>
      </c>
      <c r="AA40" s="124"/>
      <c r="AB40" s="413" t="str">
        <f t="shared" si="2"/>
        <v xml:space="preserve">Sylt-Westerland        </v>
      </c>
      <c r="AC40" s="28" t="s">
        <v>448</v>
      </c>
      <c r="AD40" s="28">
        <v>27</v>
      </c>
      <c r="AE40" s="28">
        <v>3</v>
      </c>
      <c r="AF40" s="28">
        <v>1</v>
      </c>
      <c r="AG40" s="28">
        <v>124</v>
      </c>
      <c r="AH40" s="28">
        <v>785</v>
      </c>
      <c r="AI40" s="28">
        <v>485</v>
      </c>
      <c r="AJ40" s="34"/>
    </row>
    <row r="41" spans="1:36" s="21" customFormat="1" x14ac:dyDescent="0.2">
      <c r="A41" s="413" t="s">
        <v>87</v>
      </c>
      <c r="B41" s="28" t="s">
        <v>87</v>
      </c>
      <c r="C41" s="28" t="s">
        <v>87</v>
      </c>
      <c r="D41" s="28" t="s">
        <v>87</v>
      </c>
      <c r="E41" s="28" t="s">
        <v>87</v>
      </c>
      <c r="F41" s="28" t="s">
        <v>87</v>
      </c>
      <c r="G41" s="28" t="s">
        <v>87</v>
      </c>
      <c r="H41" s="28" t="s">
        <v>87</v>
      </c>
      <c r="I41" s="124"/>
      <c r="J41" s="413" t="str">
        <f t="shared" si="0"/>
        <v/>
      </c>
      <c r="K41" s="28" t="s">
        <v>87</v>
      </c>
      <c r="L41" s="28" t="s">
        <v>87</v>
      </c>
      <c r="M41" s="28" t="s">
        <v>87</v>
      </c>
      <c r="N41" s="28" t="s">
        <v>87</v>
      </c>
      <c r="O41" s="28" t="s">
        <v>87</v>
      </c>
      <c r="P41" s="28" t="s">
        <v>87</v>
      </c>
      <c r="Q41" s="28" t="s">
        <v>87</v>
      </c>
      <c r="R41" s="124"/>
      <c r="S41" s="413" t="str">
        <f t="shared" si="1"/>
        <v/>
      </c>
      <c r="T41" s="28" t="s">
        <v>87</v>
      </c>
      <c r="U41" s="28" t="s">
        <v>87</v>
      </c>
      <c r="V41" s="28" t="s">
        <v>87</v>
      </c>
      <c r="W41" s="28" t="s">
        <v>87</v>
      </c>
      <c r="X41" s="28" t="s">
        <v>87</v>
      </c>
      <c r="Y41" s="28" t="s">
        <v>87</v>
      </c>
      <c r="Z41" s="28" t="s">
        <v>87</v>
      </c>
      <c r="AA41" s="124"/>
      <c r="AB41" s="413" t="str">
        <f t="shared" si="2"/>
        <v/>
      </c>
      <c r="AC41" s="28" t="s">
        <v>87</v>
      </c>
      <c r="AD41" s="28" t="s">
        <v>87</v>
      </c>
      <c r="AE41" s="28" t="s">
        <v>87</v>
      </c>
      <c r="AF41" s="28" t="s">
        <v>87</v>
      </c>
      <c r="AG41" s="28" t="s">
        <v>87</v>
      </c>
      <c r="AH41" s="28" t="s">
        <v>87</v>
      </c>
      <c r="AI41" s="28" t="s">
        <v>87</v>
      </c>
      <c r="AJ41" s="34"/>
    </row>
    <row r="42" spans="1:36" s="21" customFormat="1" x14ac:dyDescent="0.2">
      <c r="A42" s="413" t="s">
        <v>464</v>
      </c>
      <c r="B42" s="28">
        <v>15367</v>
      </c>
      <c r="C42" s="28">
        <v>15367</v>
      </c>
      <c r="D42" s="28">
        <v>488</v>
      </c>
      <c r="E42" s="28">
        <v>639</v>
      </c>
      <c r="F42" s="28">
        <v>422</v>
      </c>
      <c r="G42" s="28">
        <v>699</v>
      </c>
      <c r="H42" s="28">
        <v>349</v>
      </c>
      <c r="I42" s="124"/>
      <c r="J42" s="413" t="str">
        <f t="shared" si="0"/>
        <v>Sonstige Flughäfen</v>
      </c>
      <c r="K42" s="28">
        <v>268</v>
      </c>
      <c r="L42" s="28">
        <v>393</v>
      </c>
      <c r="M42" s="28">
        <v>135</v>
      </c>
      <c r="N42" s="28">
        <v>40</v>
      </c>
      <c r="O42" s="28">
        <v>20</v>
      </c>
      <c r="P42" s="28">
        <v>567</v>
      </c>
      <c r="Q42" s="28">
        <v>1731</v>
      </c>
      <c r="R42" s="124"/>
      <c r="S42" s="413" t="str">
        <f t="shared" si="1"/>
        <v>Sonstige Flughäfen</v>
      </c>
      <c r="T42" s="28">
        <v>626</v>
      </c>
      <c r="U42" s="28">
        <v>346</v>
      </c>
      <c r="V42" s="28">
        <v>253</v>
      </c>
      <c r="W42" s="28">
        <v>1936</v>
      </c>
      <c r="X42" s="28">
        <v>282</v>
      </c>
      <c r="Y42" s="28">
        <v>562</v>
      </c>
      <c r="Z42" s="28">
        <v>444</v>
      </c>
      <c r="AA42" s="124"/>
      <c r="AB42" s="413" t="str">
        <f t="shared" si="2"/>
        <v>Sonstige Flughäfen</v>
      </c>
      <c r="AC42" s="28">
        <v>194</v>
      </c>
      <c r="AD42" s="28">
        <v>399</v>
      </c>
      <c r="AE42" s="28">
        <v>614</v>
      </c>
      <c r="AF42" s="28">
        <v>430</v>
      </c>
      <c r="AG42" s="28">
        <v>3045</v>
      </c>
      <c r="AH42" s="28">
        <v>485</v>
      </c>
      <c r="AI42" s="28" t="s">
        <v>448</v>
      </c>
      <c r="AJ42" s="34"/>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2"/>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6.1,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7.85546875" style="1" bestFit="1" customWidth="1"/>
    <col min="4" max="4" width="10.85546875" style="1" bestFit="1" customWidth="1"/>
    <col min="5" max="5" width="9.85546875" style="1" bestFit="1" customWidth="1"/>
    <col min="6" max="6" width="6.85546875" style="1" bestFit="1" customWidth="1"/>
    <col min="7" max="7" width="7.85546875" style="1" bestFit="1" customWidth="1"/>
    <col min="8" max="8" width="6.85546875" style="1" bestFit="1" customWidth="1"/>
    <col min="9" max="9" width="6.140625" style="1" customWidth="1"/>
    <col min="10" max="10" width="7.7109375" style="1" customWidth="1"/>
    <col min="11" max="16384" width="14.42578125" style="1"/>
  </cols>
  <sheetData>
    <row r="1" spans="1:12" s="49" customFormat="1" x14ac:dyDescent="0.2">
      <c r="A1" s="103" t="s">
        <v>416</v>
      </c>
      <c r="B1" s="103"/>
      <c r="C1" s="103"/>
      <c r="D1" s="103"/>
      <c r="E1" s="103"/>
      <c r="F1" s="103"/>
      <c r="G1" s="103"/>
      <c r="H1" s="103"/>
      <c r="I1" s="103"/>
      <c r="J1" s="103"/>
      <c r="K1" s="48"/>
      <c r="L1" s="48"/>
    </row>
    <row r="2" spans="1:12" x14ac:dyDescent="0.2">
      <c r="A2" s="108" t="s">
        <v>93</v>
      </c>
      <c r="B2" s="104"/>
      <c r="C2" s="105"/>
      <c r="D2" s="105"/>
      <c r="E2" s="105"/>
      <c r="F2" s="105"/>
      <c r="G2" s="105"/>
      <c r="H2" s="105"/>
      <c r="I2" s="105"/>
      <c r="J2" s="105"/>
      <c r="K2" s="42"/>
      <c r="L2" s="42"/>
    </row>
    <row r="3" spans="1:12" x14ac:dyDescent="0.2">
      <c r="A3" s="105" t="s">
        <v>145</v>
      </c>
      <c r="B3" s="104"/>
      <c r="C3" s="105"/>
      <c r="D3" s="105"/>
      <c r="E3" s="105"/>
      <c r="F3" s="105"/>
      <c r="G3" s="105"/>
      <c r="H3" s="105"/>
      <c r="I3" s="105"/>
      <c r="J3" s="105"/>
      <c r="K3" s="42"/>
      <c r="L3" s="42"/>
    </row>
    <row r="4" spans="1:12" x14ac:dyDescent="0.2">
      <c r="A4" s="105" t="s">
        <v>254</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41" t="s">
        <v>239</v>
      </c>
      <c r="B6" s="542"/>
      <c r="C6" s="498" t="s">
        <v>304</v>
      </c>
      <c r="D6" s="495"/>
      <c r="E6" s="543" t="s">
        <v>402</v>
      </c>
      <c r="F6" s="544"/>
      <c r="G6" s="543" t="s">
        <v>403</v>
      </c>
      <c r="H6" s="544"/>
      <c r="I6" s="538" t="s">
        <v>240</v>
      </c>
      <c r="J6" s="500"/>
      <c r="K6" s="54"/>
      <c r="L6" s="54"/>
    </row>
    <row r="7" spans="1:12" s="55" customFormat="1" ht="15" customHeight="1" x14ac:dyDescent="0.2">
      <c r="A7" s="391"/>
      <c r="B7" s="391"/>
      <c r="C7" s="499"/>
      <c r="D7" s="497"/>
      <c r="E7" s="545"/>
      <c r="F7" s="546"/>
      <c r="G7" s="545"/>
      <c r="H7" s="546"/>
      <c r="I7" s="539" t="s">
        <v>195</v>
      </c>
      <c r="J7" s="501"/>
      <c r="K7" s="54"/>
      <c r="L7" s="54"/>
    </row>
    <row r="8" spans="1:12" s="55" customFormat="1" ht="24.75" customHeight="1" x14ac:dyDescent="0.2">
      <c r="A8" s="74" t="s">
        <v>235</v>
      </c>
      <c r="B8" s="74" t="s">
        <v>202</v>
      </c>
      <c r="C8" s="506" t="s">
        <v>88</v>
      </c>
      <c r="D8" s="540" t="s">
        <v>238</v>
      </c>
      <c r="E8" s="506" t="s">
        <v>88</v>
      </c>
      <c r="F8" s="100" t="s">
        <v>243</v>
      </c>
      <c r="G8" s="506" t="s">
        <v>326</v>
      </c>
      <c r="H8" s="76" t="s">
        <v>244</v>
      </c>
      <c r="I8" s="76" t="s">
        <v>245</v>
      </c>
      <c r="J8" s="392" t="s">
        <v>394</v>
      </c>
      <c r="K8" s="54"/>
      <c r="L8" s="54"/>
    </row>
    <row r="9" spans="1:12" s="55" customFormat="1" ht="23.25" customHeight="1" x14ac:dyDescent="0.2">
      <c r="A9" s="394" t="s">
        <v>241</v>
      </c>
      <c r="B9" s="394" t="s">
        <v>242</v>
      </c>
      <c r="C9" s="507"/>
      <c r="D9" s="507"/>
      <c r="E9" s="507"/>
      <c r="F9" s="83" t="s">
        <v>246</v>
      </c>
      <c r="G9" s="507"/>
      <c r="H9" s="218" t="s">
        <v>247</v>
      </c>
      <c r="I9" s="77" t="s">
        <v>404</v>
      </c>
      <c r="J9" s="393" t="s">
        <v>405</v>
      </c>
      <c r="K9" s="54"/>
      <c r="L9" s="54"/>
    </row>
    <row r="10" spans="1:12" x14ac:dyDescent="0.2">
      <c r="A10" s="43" t="s">
        <v>87</v>
      </c>
      <c r="B10" s="126" t="s">
        <v>87</v>
      </c>
      <c r="C10" s="42" t="s">
        <v>87</v>
      </c>
      <c r="D10" s="42" t="s">
        <v>87</v>
      </c>
      <c r="E10" s="42" t="s">
        <v>87</v>
      </c>
      <c r="F10" s="42" t="s">
        <v>87</v>
      </c>
      <c r="G10" s="42" t="s">
        <v>87</v>
      </c>
      <c r="H10" s="42" t="s">
        <v>87</v>
      </c>
      <c r="K10" s="42"/>
      <c r="L10" s="42"/>
    </row>
    <row r="11" spans="1:12" x14ac:dyDescent="0.2">
      <c r="A11" s="42" t="s">
        <v>465</v>
      </c>
      <c r="B11" s="126" t="s">
        <v>465</v>
      </c>
      <c r="C11" s="52">
        <v>300242</v>
      </c>
      <c r="D11" s="52">
        <v>108164139</v>
      </c>
      <c r="E11" s="52">
        <v>23344854</v>
      </c>
      <c r="F11" s="52">
        <v>10155</v>
      </c>
      <c r="G11" s="52">
        <v>121097</v>
      </c>
      <c r="H11" s="52">
        <v>44809</v>
      </c>
      <c r="I11" s="428">
        <v>60.2</v>
      </c>
      <c r="J11" s="428">
        <v>71.5</v>
      </c>
      <c r="K11" s="52"/>
      <c r="L11" s="223"/>
    </row>
    <row r="12" spans="1:12" x14ac:dyDescent="0.2">
      <c r="A12" s="42" t="s">
        <v>465</v>
      </c>
      <c r="B12" s="126" t="s">
        <v>466</v>
      </c>
      <c r="C12" s="52">
        <v>3040</v>
      </c>
      <c r="D12" s="52">
        <v>1018765</v>
      </c>
      <c r="E12" s="52">
        <v>132388</v>
      </c>
      <c r="F12" s="52">
        <v>60</v>
      </c>
      <c r="G12" s="52">
        <v>1515</v>
      </c>
      <c r="H12" s="52">
        <v>713</v>
      </c>
      <c r="I12" s="428">
        <v>67.2</v>
      </c>
      <c r="J12" s="428">
        <v>70.900000000000006</v>
      </c>
      <c r="K12" s="52"/>
      <c r="L12" s="223"/>
    </row>
    <row r="13" spans="1:12" x14ac:dyDescent="0.2">
      <c r="A13" s="42" t="s">
        <v>465</v>
      </c>
      <c r="B13" s="126" t="s">
        <v>467</v>
      </c>
      <c r="C13" s="52">
        <v>34568</v>
      </c>
      <c r="D13" s="52">
        <v>16264321</v>
      </c>
      <c r="E13" s="52">
        <v>3881323</v>
      </c>
      <c r="F13" s="52">
        <v>1819</v>
      </c>
      <c r="G13" s="52">
        <v>3157</v>
      </c>
      <c r="H13" s="52">
        <v>1562</v>
      </c>
      <c r="I13" s="428">
        <v>59.4</v>
      </c>
      <c r="J13" s="428">
        <v>74.8</v>
      </c>
      <c r="K13" s="52"/>
      <c r="L13" s="223"/>
    </row>
    <row r="14" spans="1:12" x14ac:dyDescent="0.2">
      <c r="A14" s="42" t="s">
        <v>465</v>
      </c>
      <c r="B14" s="126" t="s">
        <v>468</v>
      </c>
      <c r="C14" s="52">
        <v>7577</v>
      </c>
      <c r="D14" s="52">
        <v>2269805</v>
      </c>
      <c r="E14" s="52">
        <v>414772</v>
      </c>
      <c r="F14" s="52">
        <v>190</v>
      </c>
      <c r="G14" s="52">
        <v>179</v>
      </c>
      <c r="H14" s="52">
        <v>76</v>
      </c>
      <c r="I14" s="428">
        <v>64.599999999999994</v>
      </c>
      <c r="J14" s="428">
        <v>72.3</v>
      </c>
      <c r="K14" s="52"/>
      <c r="L14" s="223"/>
    </row>
    <row r="15" spans="1:12" x14ac:dyDescent="0.2">
      <c r="A15" s="42" t="s">
        <v>465</v>
      </c>
      <c r="B15" s="126" t="s">
        <v>469</v>
      </c>
      <c r="C15" s="52">
        <v>3041</v>
      </c>
      <c r="D15" s="52">
        <v>558185</v>
      </c>
      <c r="E15" s="52">
        <v>86527</v>
      </c>
      <c r="F15" s="52">
        <v>39</v>
      </c>
      <c r="G15" s="52">
        <v>1</v>
      </c>
      <c r="H15" s="52">
        <v>0</v>
      </c>
      <c r="I15" s="428">
        <v>54.3</v>
      </c>
      <c r="J15" s="428">
        <v>66.400000000000006</v>
      </c>
      <c r="K15" s="52"/>
      <c r="L15" s="223"/>
    </row>
    <row r="16" spans="1:12" x14ac:dyDescent="0.2">
      <c r="A16" s="42" t="s">
        <v>465</v>
      </c>
      <c r="B16" s="126" t="s">
        <v>470</v>
      </c>
      <c r="C16" s="52">
        <v>7906</v>
      </c>
      <c r="D16" s="52">
        <v>3012550</v>
      </c>
      <c r="E16" s="52">
        <v>534065</v>
      </c>
      <c r="F16" s="52">
        <v>219</v>
      </c>
      <c r="G16" s="52">
        <v>75</v>
      </c>
      <c r="H16" s="52">
        <v>29</v>
      </c>
      <c r="I16" s="428">
        <v>55.7</v>
      </c>
      <c r="J16" s="428">
        <v>63.9</v>
      </c>
      <c r="K16" s="52"/>
      <c r="L16" s="223"/>
    </row>
    <row r="17" spans="1:12" x14ac:dyDescent="0.2">
      <c r="A17" s="42" t="s">
        <v>465</v>
      </c>
      <c r="B17" s="126" t="s">
        <v>471</v>
      </c>
      <c r="C17" s="52">
        <v>23665</v>
      </c>
      <c r="D17" s="52">
        <v>9631796</v>
      </c>
      <c r="E17" s="52">
        <v>2203378</v>
      </c>
      <c r="F17" s="52">
        <v>932</v>
      </c>
      <c r="G17" s="52">
        <v>873</v>
      </c>
      <c r="H17" s="52">
        <v>304</v>
      </c>
      <c r="I17" s="428">
        <v>54.9</v>
      </c>
      <c r="J17" s="428">
        <v>69.099999999999994</v>
      </c>
      <c r="K17" s="52"/>
      <c r="L17" s="223"/>
    </row>
    <row r="18" spans="1:12" x14ac:dyDescent="0.2">
      <c r="A18" s="42" t="s">
        <v>465</v>
      </c>
      <c r="B18" s="126" t="s">
        <v>472</v>
      </c>
      <c r="C18" s="52">
        <v>1838</v>
      </c>
      <c r="D18" s="52">
        <v>137475</v>
      </c>
      <c r="E18" s="52">
        <v>5933</v>
      </c>
      <c r="F18" s="52">
        <v>1</v>
      </c>
      <c r="G18" s="52">
        <v>0</v>
      </c>
      <c r="H18" s="52">
        <v>0</v>
      </c>
      <c r="I18" s="428">
        <v>36</v>
      </c>
      <c r="J18" s="428">
        <v>44.9</v>
      </c>
      <c r="K18" s="52"/>
      <c r="L18" s="223"/>
    </row>
    <row r="19" spans="1:12" x14ac:dyDescent="0.2">
      <c r="A19" s="42" t="s">
        <v>465</v>
      </c>
      <c r="B19" s="126" t="s">
        <v>473</v>
      </c>
      <c r="C19" s="52">
        <v>33724</v>
      </c>
      <c r="D19" s="52">
        <v>11045754</v>
      </c>
      <c r="E19" s="52">
        <v>3490000</v>
      </c>
      <c r="F19" s="52">
        <v>1200</v>
      </c>
      <c r="G19" s="52">
        <v>24342</v>
      </c>
      <c r="H19" s="52">
        <v>7425</v>
      </c>
      <c r="I19" s="428">
        <v>64</v>
      </c>
      <c r="J19" s="428">
        <v>73.3</v>
      </c>
      <c r="K19" s="52"/>
      <c r="L19" s="223"/>
    </row>
    <row r="20" spans="1:12" x14ac:dyDescent="0.2">
      <c r="A20" s="42" t="s">
        <v>465</v>
      </c>
      <c r="B20" s="126" t="s">
        <v>474</v>
      </c>
      <c r="C20" s="52">
        <v>3242</v>
      </c>
      <c r="D20" s="52">
        <v>1224078</v>
      </c>
      <c r="E20" s="52">
        <v>112931</v>
      </c>
      <c r="F20" s="52">
        <v>43</v>
      </c>
      <c r="G20" s="52">
        <v>0</v>
      </c>
      <c r="H20" s="52">
        <v>0</v>
      </c>
      <c r="I20" s="428">
        <v>41.7</v>
      </c>
      <c r="J20" s="428">
        <v>53</v>
      </c>
      <c r="K20" s="52"/>
      <c r="L20" s="223"/>
    </row>
    <row r="21" spans="1:12" x14ac:dyDescent="0.2">
      <c r="A21" s="42" t="s">
        <v>465</v>
      </c>
      <c r="B21" s="126" t="s">
        <v>475</v>
      </c>
      <c r="C21" s="52">
        <v>149</v>
      </c>
      <c r="D21" s="52">
        <v>41342</v>
      </c>
      <c r="E21" s="52">
        <v>2417</v>
      </c>
      <c r="F21" s="52">
        <v>1</v>
      </c>
      <c r="G21" s="52">
        <v>91</v>
      </c>
      <c r="H21" s="52">
        <v>6</v>
      </c>
      <c r="I21" s="428">
        <v>27.7</v>
      </c>
      <c r="J21" s="428">
        <v>39.1</v>
      </c>
      <c r="K21" s="52"/>
      <c r="L21" s="223"/>
    </row>
    <row r="22" spans="1:12" x14ac:dyDescent="0.2">
      <c r="A22" s="42" t="s">
        <v>465</v>
      </c>
      <c r="B22" s="126" t="s">
        <v>476</v>
      </c>
      <c r="C22" s="52">
        <v>26579</v>
      </c>
      <c r="D22" s="52">
        <v>12276840</v>
      </c>
      <c r="E22" s="52">
        <v>2668863</v>
      </c>
      <c r="F22" s="52">
        <v>1310</v>
      </c>
      <c r="G22" s="52">
        <v>1741</v>
      </c>
      <c r="H22" s="52">
        <v>776</v>
      </c>
      <c r="I22" s="428">
        <v>60.6</v>
      </c>
      <c r="J22" s="428">
        <v>73.599999999999994</v>
      </c>
      <c r="K22" s="52"/>
      <c r="L22" s="223"/>
    </row>
    <row r="23" spans="1:12" x14ac:dyDescent="0.2">
      <c r="A23" s="42" t="s">
        <v>465</v>
      </c>
      <c r="B23" s="126" t="s">
        <v>477</v>
      </c>
      <c r="C23" s="52">
        <v>12387</v>
      </c>
      <c r="D23" s="52">
        <v>2759932</v>
      </c>
      <c r="E23" s="52">
        <v>543072</v>
      </c>
      <c r="F23" s="52">
        <v>219</v>
      </c>
      <c r="G23" s="52">
        <v>5752</v>
      </c>
      <c r="H23" s="52">
        <v>2569</v>
      </c>
      <c r="I23" s="428">
        <v>57.9</v>
      </c>
      <c r="J23" s="428">
        <v>65.7</v>
      </c>
      <c r="K23" s="52"/>
      <c r="L23" s="223"/>
    </row>
    <row r="24" spans="1:12" x14ac:dyDescent="0.2">
      <c r="A24" s="42" t="s">
        <v>465</v>
      </c>
      <c r="B24" s="126" t="s">
        <v>478</v>
      </c>
      <c r="C24" s="52">
        <v>4699</v>
      </c>
      <c r="D24" s="52">
        <v>1131870</v>
      </c>
      <c r="E24" s="52">
        <v>91544</v>
      </c>
      <c r="F24" s="52">
        <v>50</v>
      </c>
      <c r="G24" s="52">
        <v>0</v>
      </c>
      <c r="H24" s="52">
        <v>0</v>
      </c>
      <c r="I24" s="428">
        <v>56.1</v>
      </c>
      <c r="J24" s="428">
        <v>62.1</v>
      </c>
      <c r="K24" s="52"/>
      <c r="L24" s="223"/>
    </row>
    <row r="25" spans="1:12" x14ac:dyDescent="0.2">
      <c r="A25" s="42" t="s">
        <v>465</v>
      </c>
      <c r="B25" s="126" t="s">
        <v>479</v>
      </c>
      <c r="C25" s="52">
        <v>16577</v>
      </c>
      <c r="D25" s="52">
        <v>7012108</v>
      </c>
      <c r="E25" s="52">
        <v>1541855</v>
      </c>
      <c r="F25" s="52">
        <v>675</v>
      </c>
      <c r="G25" s="52">
        <v>19610</v>
      </c>
      <c r="H25" s="52">
        <v>7728</v>
      </c>
      <c r="I25" s="428">
        <v>63.8</v>
      </c>
      <c r="J25" s="428">
        <v>69.599999999999994</v>
      </c>
      <c r="K25" s="52"/>
      <c r="L25" s="223"/>
    </row>
    <row r="26" spans="1:12" x14ac:dyDescent="0.2">
      <c r="A26" s="42" t="s">
        <v>465</v>
      </c>
      <c r="B26" s="126" t="s">
        <v>480</v>
      </c>
      <c r="C26" s="52">
        <v>7415</v>
      </c>
      <c r="D26" s="52">
        <v>2391799</v>
      </c>
      <c r="E26" s="52">
        <v>344710</v>
      </c>
      <c r="F26" s="52">
        <v>115</v>
      </c>
      <c r="G26" s="52">
        <v>32037</v>
      </c>
      <c r="H26" s="52">
        <v>10690</v>
      </c>
      <c r="I26" s="428">
        <v>49.3</v>
      </c>
      <c r="J26" s="428">
        <v>57.9</v>
      </c>
      <c r="K26" s="52"/>
      <c r="L26" s="223"/>
    </row>
    <row r="27" spans="1:12" x14ac:dyDescent="0.2">
      <c r="A27" s="42" t="s">
        <v>465</v>
      </c>
      <c r="B27" s="126" t="s">
        <v>481</v>
      </c>
      <c r="C27" s="52">
        <v>2561</v>
      </c>
      <c r="D27" s="52">
        <v>199718</v>
      </c>
      <c r="E27" s="52">
        <v>822</v>
      </c>
      <c r="F27" s="52">
        <v>0</v>
      </c>
      <c r="G27" s="52" t="s">
        <v>448</v>
      </c>
      <c r="H27" s="52" t="s">
        <v>448</v>
      </c>
      <c r="I27" s="428">
        <v>9.6</v>
      </c>
      <c r="J27" s="428">
        <v>10.8</v>
      </c>
      <c r="K27" s="52"/>
      <c r="L27" s="223"/>
    </row>
    <row r="28" spans="1:12" x14ac:dyDescent="0.2">
      <c r="A28" s="42" t="s">
        <v>465</v>
      </c>
      <c r="B28" s="126" t="s">
        <v>482</v>
      </c>
      <c r="C28" s="52">
        <v>2085</v>
      </c>
      <c r="D28" s="52">
        <v>406351</v>
      </c>
      <c r="E28" s="52">
        <v>21813</v>
      </c>
      <c r="F28" s="52">
        <v>9</v>
      </c>
      <c r="G28" s="52" t="s">
        <v>448</v>
      </c>
      <c r="H28" s="52" t="s">
        <v>448</v>
      </c>
      <c r="I28" s="428">
        <v>32.799999999999997</v>
      </c>
      <c r="J28" s="428">
        <v>37.200000000000003</v>
      </c>
      <c r="K28" s="52"/>
      <c r="L28" s="223"/>
    </row>
    <row r="29" spans="1:12" x14ac:dyDescent="0.2">
      <c r="A29" s="42" t="s">
        <v>465</v>
      </c>
      <c r="B29" s="126" t="s">
        <v>483</v>
      </c>
      <c r="C29" s="52">
        <v>44564</v>
      </c>
      <c r="D29" s="52">
        <v>19877953</v>
      </c>
      <c r="E29" s="52">
        <v>4773316</v>
      </c>
      <c r="F29" s="52">
        <v>2220</v>
      </c>
      <c r="G29" s="52">
        <v>21758</v>
      </c>
      <c r="H29" s="52">
        <v>8820</v>
      </c>
      <c r="I29" s="428">
        <v>64.8</v>
      </c>
      <c r="J29" s="428">
        <v>74.2</v>
      </c>
      <c r="K29" s="52"/>
      <c r="L29" s="223"/>
    </row>
    <row r="30" spans="1:12" x14ac:dyDescent="0.2">
      <c r="A30" s="42" t="s">
        <v>465</v>
      </c>
      <c r="B30" s="126" t="s">
        <v>484</v>
      </c>
      <c r="C30" s="52">
        <v>4923</v>
      </c>
      <c r="D30" s="52">
        <v>1376265</v>
      </c>
      <c r="E30" s="52">
        <v>171833</v>
      </c>
      <c r="F30" s="52">
        <v>71</v>
      </c>
      <c r="G30" s="52">
        <v>21</v>
      </c>
      <c r="H30" s="52">
        <v>8</v>
      </c>
      <c r="I30" s="428">
        <v>56.5</v>
      </c>
      <c r="J30" s="428">
        <v>64.2</v>
      </c>
      <c r="K30" s="52"/>
      <c r="L30" s="223"/>
    </row>
    <row r="31" spans="1:12" x14ac:dyDescent="0.2">
      <c r="A31" s="42" t="s">
        <v>465</v>
      </c>
      <c r="B31" s="126" t="s">
        <v>485</v>
      </c>
      <c r="C31" s="52">
        <v>485</v>
      </c>
      <c r="D31" s="52">
        <v>21862</v>
      </c>
      <c r="E31" s="52">
        <v>73</v>
      </c>
      <c r="F31" s="52">
        <v>0</v>
      </c>
      <c r="G31" s="52" t="s">
        <v>448</v>
      </c>
      <c r="H31" s="52" t="s">
        <v>448</v>
      </c>
      <c r="I31" s="428">
        <v>7.3</v>
      </c>
      <c r="J31" s="428">
        <v>14.4</v>
      </c>
      <c r="K31" s="52"/>
      <c r="L31" s="223"/>
    </row>
    <row r="32" spans="1:12" x14ac:dyDescent="0.2">
      <c r="A32" s="42" t="s">
        <v>465</v>
      </c>
      <c r="B32" s="126" t="s">
        <v>486</v>
      </c>
      <c r="C32" s="52">
        <v>9875</v>
      </c>
      <c r="D32" s="52">
        <v>2991734</v>
      </c>
      <c r="E32" s="52">
        <v>532936</v>
      </c>
      <c r="F32" s="52">
        <v>169</v>
      </c>
      <c r="G32" s="52">
        <v>19</v>
      </c>
      <c r="H32" s="52">
        <v>5</v>
      </c>
      <c r="I32" s="428">
        <v>54.3</v>
      </c>
      <c r="J32" s="428">
        <v>64.7</v>
      </c>
      <c r="K32" s="52"/>
      <c r="L32" s="223"/>
    </row>
    <row r="33" spans="1:12" x14ac:dyDescent="0.2">
      <c r="A33" s="42" t="s">
        <v>465</v>
      </c>
      <c r="B33" s="126" t="s">
        <v>487</v>
      </c>
      <c r="C33" s="52">
        <v>2962</v>
      </c>
      <c r="D33" s="52">
        <v>698432</v>
      </c>
      <c r="E33" s="52">
        <v>68273</v>
      </c>
      <c r="F33" s="52">
        <v>29</v>
      </c>
      <c r="G33" s="52">
        <v>1</v>
      </c>
      <c r="H33" s="52">
        <v>0</v>
      </c>
      <c r="I33" s="428">
        <v>54.1</v>
      </c>
      <c r="J33" s="428">
        <v>63.5</v>
      </c>
      <c r="K33" s="52"/>
      <c r="L33" s="223"/>
    </row>
    <row r="34" spans="1:12" x14ac:dyDescent="0.2">
      <c r="A34" s="42" t="s">
        <v>465</v>
      </c>
      <c r="B34" s="126" t="s">
        <v>488</v>
      </c>
      <c r="C34" s="52">
        <v>2799</v>
      </c>
      <c r="D34" s="52">
        <v>1061628</v>
      </c>
      <c r="E34" s="52">
        <v>103993</v>
      </c>
      <c r="F34" s="52">
        <v>57</v>
      </c>
      <c r="G34" s="52">
        <v>2</v>
      </c>
      <c r="H34" s="52">
        <v>1</v>
      </c>
      <c r="I34" s="428">
        <v>55.2</v>
      </c>
      <c r="J34" s="428">
        <v>69.599999999999994</v>
      </c>
      <c r="K34" s="52"/>
      <c r="L34" s="223"/>
    </row>
    <row r="35" spans="1:12" x14ac:dyDescent="0.2">
      <c r="A35" s="42" t="s">
        <v>465</v>
      </c>
      <c r="B35" s="126" t="s">
        <v>489</v>
      </c>
      <c r="C35" s="52">
        <v>24940</v>
      </c>
      <c r="D35" s="52">
        <v>7591094</v>
      </c>
      <c r="E35" s="52">
        <v>1479163</v>
      </c>
      <c r="F35" s="52">
        <v>657</v>
      </c>
      <c r="G35" s="52">
        <v>9858</v>
      </c>
      <c r="H35" s="52">
        <v>4093</v>
      </c>
      <c r="I35" s="428">
        <v>59.5</v>
      </c>
      <c r="J35" s="428">
        <v>71.3</v>
      </c>
      <c r="K35" s="52"/>
      <c r="L35" s="223"/>
    </row>
    <row r="36" spans="1:12" x14ac:dyDescent="0.2">
      <c r="A36" s="42" t="s">
        <v>465</v>
      </c>
      <c r="B36" s="126" t="s">
        <v>490</v>
      </c>
      <c r="C36" s="52">
        <v>2914</v>
      </c>
      <c r="D36" s="52">
        <v>778756</v>
      </c>
      <c r="E36" s="52">
        <v>66738</v>
      </c>
      <c r="F36" s="52">
        <v>34</v>
      </c>
      <c r="G36" s="52" t="s">
        <v>448</v>
      </c>
      <c r="H36" s="52" t="s">
        <v>448</v>
      </c>
      <c r="I36" s="428">
        <v>48.5</v>
      </c>
      <c r="J36" s="428">
        <v>67.900000000000006</v>
      </c>
      <c r="K36" s="52"/>
      <c r="L36" s="223"/>
    </row>
    <row r="37" spans="1:12" x14ac:dyDescent="0.2">
      <c r="A37" s="42" t="s">
        <v>465</v>
      </c>
      <c r="B37" s="126" t="s">
        <v>9385</v>
      </c>
      <c r="C37" s="52">
        <v>15727</v>
      </c>
      <c r="D37" s="52">
        <v>2383726</v>
      </c>
      <c r="E37" s="52">
        <v>72116</v>
      </c>
      <c r="F37" s="52">
        <v>36</v>
      </c>
      <c r="G37" s="52">
        <v>65</v>
      </c>
      <c r="H37" s="52">
        <v>5</v>
      </c>
      <c r="I37" s="428">
        <v>40.700000000000003</v>
      </c>
      <c r="J37" s="428">
        <v>49.9</v>
      </c>
      <c r="K37" s="52"/>
      <c r="L37" s="223"/>
    </row>
    <row r="38" spans="1:12" x14ac:dyDescent="0.2">
      <c r="A38" s="42" t="s">
        <v>87</v>
      </c>
      <c r="B38" s="126" t="s">
        <v>87</v>
      </c>
      <c r="C38" s="52" t="s">
        <v>87</v>
      </c>
      <c r="D38" s="52" t="s">
        <v>87</v>
      </c>
      <c r="E38" s="52" t="s">
        <v>87</v>
      </c>
      <c r="F38" s="52" t="s">
        <v>87</v>
      </c>
      <c r="G38" s="52" t="s">
        <v>87</v>
      </c>
      <c r="H38" s="52" t="s">
        <v>87</v>
      </c>
      <c r="I38" s="428" t="s">
        <v>87</v>
      </c>
      <c r="J38" s="428" t="s">
        <v>87</v>
      </c>
      <c r="K38" s="52"/>
      <c r="L38" s="223"/>
    </row>
    <row r="39" spans="1:12" x14ac:dyDescent="0.2">
      <c r="A39" s="42" t="s">
        <v>466</v>
      </c>
      <c r="B39" s="126" t="s">
        <v>465</v>
      </c>
      <c r="C39" s="52">
        <v>3060</v>
      </c>
      <c r="D39" s="52">
        <v>1065410</v>
      </c>
      <c r="E39" s="52">
        <v>127930</v>
      </c>
      <c r="F39" s="52">
        <v>59</v>
      </c>
      <c r="G39" s="52">
        <v>1464</v>
      </c>
      <c r="H39" s="52">
        <v>689</v>
      </c>
      <c r="I39" s="428">
        <v>68.7</v>
      </c>
      <c r="J39" s="428">
        <v>70.400000000000006</v>
      </c>
      <c r="K39" s="52"/>
      <c r="L39" s="223"/>
    </row>
    <row r="40" spans="1:12" x14ac:dyDescent="0.2">
      <c r="A40" s="42" t="s">
        <v>466</v>
      </c>
      <c r="B40" s="126" t="s">
        <v>466</v>
      </c>
      <c r="C40" s="52">
        <v>585</v>
      </c>
      <c r="D40" s="52" t="s">
        <v>448</v>
      </c>
      <c r="E40" s="52">
        <v>1737</v>
      </c>
      <c r="F40" s="52" t="s">
        <v>448</v>
      </c>
      <c r="G40" s="52" t="s">
        <v>448</v>
      </c>
      <c r="H40" s="52" t="s">
        <v>448</v>
      </c>
      <c r="I40" s="428">
        <v>45.3</v>
      </c>
      <c r="J40" s="428">
        <v>45.9</v>
      </c>
      <c r="K40" s="52"/>
      <c r="L40" s="223"/>
    </row>
    <row r="41" spans="1:12" x14ac:dyDescent="0.2">
      <c r="A41" s="42" t="s">
        <v>466</v>
      </c>
      <c r="B41" s="126" t="s">
        <v>467</v>
      </c>
      <c r="C41" s="52">
        <v>3</v>
      </c>
      <c r="D41" s="52">
        <v>75</v>
      </c>
      <c r="E41" s="52">
        <v>272</v>
      </c>
      <c r="F41" s="52">
        <v>0</v>
      </c>
      <c r="G41" s="52">
        <v>0</v>
      </c>
      <c r="H41" s="52">
        <v>0</v>
      </c>
      <c r="I41" s="428">
        <v>59.3</v>
      </c>
      <c r="J41" s="428">
        <v>59.3</v>
      </c>
      <c r="K41" s="52"/>
      <c r="L41" s="223"/>
    </row>
    <row r="42" spans="1:12" x14ac:dyDescent="0.2">
      <c r="A42" s="42" t="s">
        <v>466</v>
      </c>
      <c r="B42" s="126" t="s">
        <v>468</v>
      </c>
      <c r="C42" s="52">
        <v>53</v>
      </c>
      <c r="D42" s="52">
        <v>17331</v>
      </c>
      <c r="E42" s="52">
        <v>96</v>
      </c>
      <c r="F42" s="52">
        <v>0</v>
      </c>
      <c r="G42" s="52" t="s">
        <v>448</v>
      </c>
      <c r="H42" s="52" t="s">
        <v>448</v>
      </c>
      <c r="I42" s="428">
        <v>22.7</v>
      </c>
      <c r="J42" s="428">
        <v>22.7</v>
      </c>
      <c r="K42" s="52"/>
      <c r="L42" s="223"/>
    </row>
    <row r="43" spans="1:12" x14ac:dyDescent="0.2">
      <c r="A43" s="42" t="s">
        <v>466</v>
      </c>
      <c r="B43" s="126" t="s">
        <v>469</v>
      </c>
      <c r="C43" s="52">
        <v>19</v>
      </c>
      <c r="D43" s="52">
        <v>7904</v>
      </c>
      <c r="E43" s="52">
        <v>91</v>
      </c>
      <c r="F43" s="52">
        <v>0</v>
      </c>
      <c r="G43" s="52" t="s">
        <v>448</v>
      </c>
      <c r="H43" s="52" t="s">
        <v>448</v>
      </c>
      <c r="I43" s="428">
        <v>39.4</v>
      </c>
      <c r="J43" s="428">
        <v>39.700000000000003</v>
      </c>
      <c r="K43" s="52"/>
      <c r="L43" s="223"/>
    </row>
    <row r="44" spans="1:12" x14ac:dyDescent="0.2">
      <c r="A44" s="42" t="s">
        <v>466</v>
      </c>
      <c r="B44" s="126" t="s">
        <v>470</v>
      </c>
      <c r="C44" s="52">
        <v>26</v>
      </c>
      <c r="D44" s="52">
        <v>3666</v>
      </c>
      <c r="E44" s="52">
        <v>341</v>
      </c>
      <c r="F44" s="52">
        <v>0</v>
      </c>
      <c r="G44" s="52" t="s">
        <v>448</v>
      </c>
      <c r="H44" s="52" t="s">
        <v>448</v>
      </c>
      <c r="I44" s="428">
        <v>58.3</v>
      </c>
      <c r="J44" s="428">
        <v>58.8</v>
      </c>
      <c r="K44" s="52"/>
      <c r="L44" s="223"/>
    </row>
    <row r="45" spans="1:12" x14ac:dyDescent="0.2">
      <c r="A45" s="42" t="s">
        <v>466</v>
      </c>
      <c r="B45" s="126" t="s">
        <v>471</v>
      </c>
      <c r="C45" s="52">
        <v>85</v>
      </c>
      <c r="D45" s="52">
        <v>40885</v>
      </c>
      <c r="E45" s="52">
        <v>837</v>
      </c>
      <c r="F45" s="52">
        <v>0</v>
      </c>
      <c r="G45" s="52">
        <v>0</v>
      </c>
      <c r="H45" s="52">
        <v>0</v>
      </c>
      <c r="I45" s="428">
        <v>45.7</v>
      </c>
      <c r="J45" s="428">
        <v>46.4</v>
      </c>
      <c r="K45" s="52"/>
      <c r="L45" s="223"/>
    </row>
    <row r="46" spans="1:12" x14ac:dyDescent="0.2">
      <c r="A46" s="42" t="s">
        <v>466</v>
      </c>
      <c r="B46" s="126" t="s">
        <v>472</v>
      </c>
      <c r="C46" s="52">
        <v>13</v>
      </c>
      <c r="D46" s="52">
        <v>3068</v>
      </c>
      <c r="E46" s="52">
        <v>418</v>
      </c>
      <c r="F46" s="52">
        <v>0</v>
      </c>
      <c r="G46" s="52" t="s">
        <v>448</v>
      </c>
      <c r="H46" s="52" t="s">
        <v>448</v>
      </c>
      <c r="I46" s="428">
        <v>71.5</v>
      </c>
      <c r="J46" s="428">
        <v>71.5</v>
      </c>
      <c r="K46" s="52"/>
      <c r="L46" s="223"/>
    </row>
    <row r="47" spans="1:12" x14ac:dyDescent="0.2">
      <c r="A47" s="42" t="s">
        <v>466</v>
      </c>
      <c r="B47" s="126" t="s">
        <v>473</v>
      </c>
      <c r="C47" s="52">
        <v>60</v>
      </c>
      <c r="D47" s="52">
        <v>25980</v>
      </c>
      <c r="E47" s="52">
        <v>179</v>
      </c>
      <c r="F47" s="52">
        <v>0</v>
      </c>
      <c r="G47" s="52" t="s">
        <v>448</v>
      </c>
      <c r="H47" s="52" t="s">
        <v>448</v>
      </c>
      <c r="I47" s="428">
        <v>21.9</v>
      </c>
      <c r="J47" s="428">
        <v>22.2</v>
      </c>
      <c r="K47" s="52"/>
      <c r="L47" s="223"/>
    </row>
    <row r="48" spans="1:12" x14ac:dyDescent="0.2">
      <c r="A48" s="42" t="s">
        <v>466</v>
      </c>
      <c r="B48" s="126" t="s">
        <v>474</v>
      </c>
      <c r="C48" s="52">
        <v>20</v>
      </c>
      <c r="D48" s="52">
        <v>11960</v>
      </c>
      <c r="E48" s="52">
        <v>155</v>
      </c>
      <c r="F48" s="52">
        <v>0</v>
      </c>
      <c r="G48" s="52" t="s">
        <v>448</v>
      </c>
      <c r="H48" s="52" t="s">
        <v>448</v>
      </c>
      <c r="I48" s="428">
        <v>32.299999999999997</v>
      </c>
      <c r="J48" s="428">
        <v>32.6</v>
      </c>
      <c r="K48" s="52"/>
      <c r="L48" s="223"/>
    </row>
    <row r="49" spans="1:12" x14ac:dyDescent="0.2">
      <c r="A49" s="42" t="s">
        <v>466</v>
      </c>
      <c r="B49" s="126" t="s">
        <v>475</v>
      </c>
      <c r="C49" s="52">
        <v>19</v>
      </c>
      <c r="D49" s="52">
        <v>9747</v>
      </c>
      <c r="E49" s="52">
        <v>63</v>
      </c>
      <c r="F49" s="52">
        <v>0</v>
      </c>
      <c r="G49" s="52" t="s">
        <v>448</v>
      </c>
      <c r="H49" s="52" t="s">
        <v>448</v>
      </c>
      <c r="I49" s="428">
        <v>28.6</v>
      </c>
      <c r="J49" s="428">
        <v>28.6</v>
      </c>
      <c r="K49" s="52"/>
      <c r="L49" s="223"/>
    </row>
    <row r="50" spans="1:12" x14ac:dyDescent="0.2">
      <c r="A50" s="42" t="s">
        <v>466</v>
      </c>
      <c r="B50" s="126" t="s">
        <v>476</v>
      </c>
      <c r="C50" s="52">
        <v>36</v>
      </c>
      <c r="D50" s="52">
        <v>9828</v>
      </c>
      <c r="E50" s="52">
        <v>382</v>
      </c>
      <c r="F50" s="52">
        <v>0</v>
      </c>
      <c r="G50" s="52" t="s">
        <v>448</v>
      </c>
      <c r="H50" s="52" t="s">
        <v>448</v>
      </c>
      <c r="I50" s="428">
        <v>48.7</v>
      </c>
      <c r="J50" s="428">
        <v>48.8</v>
      </c>
      <c r="K50" s="52"/>
      <c r="L50" s="223"/>
    </row>
    <row r="51" spans="1:12" x14ac:dyDescent="0.2">
      <c r="A51" s="42" t="s">
        <v>466</v>
      </c>
      <c r="B51" s="126" t="s">
        <v>477</v>
      </c>
      <c r="C51" s="52">
        <v>13</v>
      </c>
      <c r="D51" s="52">
        <v>3380</v>
      </c>
      <c r="E51" s="52">
        <v>595</v>
      </c>
      <c r="F51" s="52">
        <v>0</v>
      </c>
      <c r="G51" s="52" t="s">
        <v>448</v>
      </c>
      <c r="H51" s="52" t="s">
        <v>448</v>
      </c>
      <c r="I51" s="428">
        <v>67.3</v>
      </c>
      <c r="J51" s="428">
        <v>67.3</v>
      </c>
      <c r="K51" s="52"/>
      <c r="L51" s="223"/>
    </row>
    <row r="52" spans="1:12" x14ac:dyDescent="0.2">
      <c r="A52" s="42" t="s">
        <v>466</v>
      </c>
      <c r="B52" s="126" t="s">
        <v>478</v>
      </c>
      <c r="C52" s="52">
        <v>33</v>
      </c>
      <c r="D52" s="52">
        <v>18315</v>
      </c>
      <c r="E52" s="52">
        <v>133</v>
      </c>
      <c r="F52" s="52">
        <v>0</v>
      </c>
      <c r="G52" s="52" t="s">
        <v>448</v>
      </c>
      <c r="H52" s="52" t="s">
        <v>448</v>
      </c>
      <c r="I52" s="428">
        <v>23.3</v>
      </c>
      <c r="J52" s="428">
        <v>24.4</v>
      </c>
      <c r="K52" s="52"/>
      <c r="L52" s="223"/>
    </row>
    <row r="53" spans="1:12" x14ac:dyDescent="0.2">
      <c r="A53" s="42" t="s">
        <v>466</v>
      </c>
      <c r="B53" s="126" t="s">
        <v>479</v>
      </c>
      <c r="C53" s="52">
        <v>1095</v>
      </c>
      <c r="D53" s="52">
        <v>515745</v>
      </c>
      <c r="E53" s="52">
        <v>100043</v>
      </c>
      <c r="F53" s="52">
        <v>47</v>
      </c>
      <c r="G53" s="52">
        <v>1463</v>
      </c>
      <c r="H53" s="52">
        <v>689</v>
      </c>
      <c r="I53" s="428">
        <v>72.2</v>
      </c>
      <c r="J53" s="428">
        <v>74.900000000000006</v>
      </c>
      <c r="K53" s="52"/>
      <c r="L53" s="223"/>
    </row>
    <row r="54" spans="1:12" x14ac:dyDescent="0.2">
      <c r="A54" s="42" t="s">
        <v>466</v>
      </c>
      <c r="B54" s="126" t="s">
        <v>480</v>
      </c>
      <c r="C54" s="52">
        <v>19</v>
      </c>
      <c r="D54" s="52">
        <v>2660</v>
      </c>
      <c r="E54" s="52">
        <v>96</v>
      </c>
      <c r="F54" s="52">
        <v>0</v>
      </c>
      <c r="G54" s="52" t="s">
        <v>448</v>
      </c>
      <c r="H54" s="52" t="s">
        <v>448</v>
      </c>
      <c r="I54" s="428">
        <v>19.100000000000001</v>
      </c>
      <c r="J54" s="428">
        <v>38.9</v>
      </c>
      <c r="K54" s="52"/>
      <c r="L54" s="223"/>
    </row>
    <row r="55" spans="1:12" x14ac:dyDescent="0.2">
      <c r="A55" s="42" t="s">
        <v>466</v>
      </c>
      <c r="B55" s="126" t="s">
        <v>481</v>
      </c>
      <c r="C55" s="52">
        <v>5</v>
      </c>
      <c r="D55" s="52">
        <v>1220</v>
      </c>
      <c r="E55" s="52">
        <v>8</v>
      </c>
      <c r="F55" s="52">
        <v>0</v>
      </c>
      <c r="G55" s="52" t="s">
        <v>448</v>
      </c>
      <c r="H55" s="52" t="s">
        <v>448</v>
      </c>
      <c r="I55" s="428">
        <v>21.6</v>
      </c>
      <c r="J55" s="428">
        <v>21.6</v>
      </c>
      <c r="K55" s="52"/>
      <c r="L55" s="223"/>
    </row>
    <row r="56" spans="1:12" x14ac:dyDescent="0.2">
      <c r="A56" s="42" t="s">
        <v>466</v>
      </c>
      <c r="B56" s="126" t="s">
        <v>482</v>
      </c>
      <c r="C56" s="52">
        <v>3</v>
      </c>
      <c r="D56" s="52">
        <v>1629</v>
      </c>
      <c r="E56" s="52">
        <v>6</v>
      </c>
      <c r="F56" s="52">
        <v>0</v>
      </c>
      <c r="G56" s="52" t="s">
        <v>448</v>
      </c>
      <c r="H56" s="52" t="s">
        <v>448</v>
      </c>
      <c r="I56" s="428">
        <v>20</v>
      </c>
      <c r="J56" s="428">
        <v>24</v>
      </c>
      <c r="K56" s="52"/>
      <c r="L56" s="223"/>
    </row>
    <row r="57" spans="1:12" x14ac:dyDescent="0.2">
      <c r="A57" s="42" t="s">
        <v>466</v>
      </c>
      <c r="B57" s="126" t="s">
        <v>483</v>
      </c>
      <c r="C57" s="52">
        <v>111</v>
      </c>
      <c r="D57" s="52">
        <v>51726</v>
      </c>
      <c r="E57" s="52">
        <v>2264</v>
      </c>
      <c r="F57" s="52">
        <v>1</v>
      </c>
      <c r="G57" s="52" t="s">
        <v>448</v>
      </c>
      <c r="H57" s="52" t="s">
        <v>448</v>
      </c>
      <c r="I57" s="428">
        <v>61.2</v>
      </c>
      <c r="J57" s="428">
        <v>61.3</v>
      </c>
      <c r="K57" s="52"/>
      <c r="L57" s="223"/>
    </row>
    <row r="58" spans="1:12" x14ac:dyDescent="0.2">
      <c r="A58" s="42" t="s">
        <v>466</v>
      </c>
      <c r="B58" s="126" t="s">
        <v>484</v>
      </c>
      <c r="C58" s="52">
        <v>20</v>
      </c>
      <c r="D58" s="52">
        <v>7940</v>
      </c>
      <c r="E58" s="52">
        <v>49</v>
      </c>
      <c r="F58" s="52">
        <v>0</v>
      </c>
      <c r="G58" s="52" t="s">
        <v>448</v>
      </c>
      <c r="H58" s="52" t="s">
        <v>448</v>
      </c>
      <c r="I58" s="428">
        <v>30.4</v>
      </c>
      <c r="J58" s="428">
        <v>30.6</v>
      </c>
      <c r="K58" s="52"/>
      <c r="L58" s="223"/>
    </row>
    <row r="59" spans="1:12" x14ac:dyDescent="0.2">
      <c r="A59" s="42" t="s">
        <v>466</v>
      </c>
      <c r="B59" s="126" t="s">
        <v>485</v>
      </c>
      <c r="C59" s="52">
        <v>1</v>
      </c>
      <c r="D59" s="52">
        <v>512</v>
      </c>
      <c r="E59" s="52">
        <v>1</v>
      </c>
      <c r="F59" s="52">
        <v>0</v>
      </c>
      <c r="G59" s="52" t="s">
        <v>448</v>
      </c>
      <c r="H59" s="52" t="s">
        <v>448</v>
      </c>
      <c r="I59" s="428">
        <v>11.1</v>
      </c>
      <c r="J59" s="428">
        <v>11.1</v>
      </c>
      <c r="K59" s="52"/>
      <c r="L59" s="223"/>
    </row>
    <row r="60" spans="1:12" x14ac:dyDescent="0.2">
      <c r="A60" s="42" t="s">
        <v>466</v>
      </c>
      <c r="B60" s="126" t="s">
        <v>486</v>
      </c>
      <c r="C60" s="52">
        <v>36</v>
      </c>
      <c r="D60" s="52">
        <v>13104</v>
      </c>
      <c r="E60" s="52">
        <v>1057</v>
      </c>
      <c r="F60" s="52">
        <v>0</v>
      </c>
      <c r="G60" s="52" t="s">
        <v>448</v>
      </c>
      <c r="H60" s="52" t="s">
        <v>448</v>
      </c>
      <c r="I60" s="428">
        <v>62.2</v>
      </c>
      <c r="J60" s="428">
        <v>62.8</v>
      </c>
      <c r="K60" s="52"/>
      <c r="L60" s="223"/>
    </row>
    <row r="61" spans="1:12" x14ac:dyDescent="0.2">
      <c r="A61" s="42" t="s">
        <v>466</v>
      </c>
      <c r="B61" s="126" t="s">
        <v>487</v>
      </c>
      <c r="C61" s="52">
        <v>9</v>
      </c>
      <c r="D61" s="52">
        <v>3114</v>
      </c>
      <c r="E61" s="52">
        <v>44</v>
      </c>
      <c r="F61" s="52">
        <v>0</v>
      </c>
      <c r="G61" s="52" t="s">
        <v>448</v>
      </c>
      <c r="H61" s="52" t="s">
        <v>448</v>
      </c>
      <c r="I61" s="428">
        <v>47.8</v>
      </c>
      <c r="J61" s="428">
        <v>47.8</v>
      </c>
      <c r="K61" s="52"/>
      <c r="L61" s="223"/>
    </row>
    <row r="62" spans="1:12" x14ac:dyDescent="0.2">
      <c r="A62" s="42" t="s">
        <v>466</v>
      </c>
      <c r="B62" s="126" t="s">
        <v>488</v>
      </c>
      <c r="C62" s="52">
        <v>4</v>
      </c>
      <c r="D62" s="52">
        <v>2284</v>
      </c>
      <c r="E62" s="52">
        <v>48</v>
      </c>
      <c r="F62" s="52">
        <v>0</v>
      </c>
      <c r="G62" s="52" t="s">
        <v>448</v>
      </c>
      <c r="H62" s="52" t="s">
        <v>448</v>
      </c>
      <c r="I62" s="428">
        <v>55.8</v>
      </c>
      <c r="J62" s="428">
        <v>55.8</v>
      </c>
      <c r="K62" s="52"/>
      <c r="L62" s="223"/>
    </row>
    <row r="63" spans="1:12" x14ac:dyDescent="0.2">
      <c r="A63" s="42" t="s">
        <v>466</v>
      </c>
      <c r="B63" s="126" t="s">
        <v>489</v>
      </c>
      <c r="C63" s="52">
        <v>267</v>
      </c>
      <c r="D63" s="52">
        <v>136704</v>
      </c>
      <c r="E63" s="52">
        <v>17863</v>
      </c>
      <c r="F63" s="52">
        <v>9</v>
      </c>
      <c r="G63" s="52">
        <v>0</v>
      </c>
      <c r="H63" s="52">
        <v>0</v>
      </c>
      <c r="I63" s="428">
        <v>66.7</v>
      </c>
      <c r="J63" s="428">
        <v>66.8</v>
      </c>
      <c r="K63" s="52"/>
      <c r="L63" s="223"/>
    </row>
    <row r="64" spans="1:12" x14ac:dyDescent="0.2">
      <c r="A64" s="42" t="s">
        <v>466</v>
      </c>
      <c r="B64" s="126" t="s">
        <v>490</v>
      </c>
      <c r="C64" s="52">
        <v>44</v>
      </c>
      <c r="D64" s="52">
        <v>19448</v>
      </c>
      <c r="E64" s="52">
        <v>104</v>
      </c>
      <c r="F64" s="52">
        <v>0</v>
      </c>
      <c r="G64" s="52" t="s">
        <v>448</v>
      </c>
      <c r="H64" s="52" t="s">
        <v>448</v>
      </c>
      <c r="I64" s="428">
        <v>32.200000000000003</v>
      </c>
      <c r="J64" s="428">
        <v>32.700000000000003</v>
      </c>
      <c r="K64" s="52"/>
      <c r="L64" s="223"/>
    </row>
    <row r="65" spans="1:12" x14ac:dyDescent="0.2">
      <c r="A65" s="42" t="s">
        <v>466</v>
      </c>
      <c r="B65" s="126" t="s">
        <v>9385</v>
      </c>
      <c r="C65" s="52">
        <v>481</v>
      </c>
      <c r="D65" s="52">
        <v>157185</v>
      </c>
      <c r="E65" s="52">
        <v>1048</v>
      </c>
      <c r="F65" s="52">
        <v>0</v>
      </c>
      <c r="G65" s="52" t="s">
        <v>448</v>
      </c>
      <c r="H65" s="52" t="s">
        <v>448</v>
      </c>
      <c r="I65" s="428">
        <v>30.1</v>
      </c>
      <c r="J65" s="428">
        <v>30.2</v>
      </c>
      <c r="K65" s="52"/>
      <c r="L65" s="223"/>
    </row>
    <row r="66" spans="1:12" x14ac:dyDescent="0.2">
      <c r="A66" s="42" t="s">
        <v>87</v>
      </c>
      <c r="B66" s="126" t="s">
        <v>87</v>
      </c>
      <c r="C66" s="52" t="s">
        <v>87</v>
      </c>
      <c r="D66" s="52" t="s">
        <v>87</v>
      </c>
      <c r="E66" s="52" t="s">
        <v>87</v>
      </c>
      <c r="F66" s="52" t="s">
        <v>87</v>
      </c>
      <c r="G66" s="52" t="s">
        <v>87</v>
      </c>
      <c r="H66" s="52" t="s">
        <v>87</v>
      </c>
      <c r="I66" s="428" t="s">
        <v>87</v>
      </c>
      <c r="J66" s="428" t="s">
        <v>87</v>
      </c>
      <c r="K66" s="52"/>
      <c r="L66" s="223"/>
    </row>
    <row r="67" spans="1:12" x14ac:dyDescent="0.2">
      <c r="A67" s="42" t="s">
        <v>467</v>
      </c>
      <c r="B67" s="126" t="s">
        <v>465</v>
      </c>
      <c r="C67" s="52">
        <v>34566</v>
      </c>
      <c r="D67" s="52">
        <v>16249871</v>
      </c>
      <c r="E67" s="52">
        <v>3885560</v>
      </c>
      <c r="F67" s="52">
        <v>1821</v>
      </c>
      <c r="G67" s="52">
        <v>2772</v>
      </c>
      <c r="H67" s="52">
        <v>1390</v>
      </c>
      <c r="I67" s="428">
        <v>70.3</v>
      </c>
      <c r="J67" s="428">
        <v>74.7</v>
      </c>
      <c r="K67" s="52"/>
      <c r="L67" s="223"/>
    </row>
    <row r="68" spans="1:12" x14ac:dyDescent="0.2">
      <c r="A68" s="42" t="s">
        <v>467</v>
      </c>
      <c r="B68" s="126" t="s">
        <v>466</v>
      </c>
      <c r="C68" s="52">
        <v>15</v>
      </c>
      <c r="D68" s="52">
        <v>375</v>
      </c>
      <c r="E68" s="52">
        <v>2</v>
      </c>
      <c r="F68" s="52">
        <v>0</v>
      </c>
      <c r="G68" s="52">
        <v>0</v>
      </c>
      <c r="H68" s="52">
        <v>0</v>
      </c>
      <c r="I68" s="428">
        <v>0.9</v>
      </c>
      <c r="J68" s="428">
        <v>0.8</v>
      </c>
      <c r="K68" s="52"/>
      <c r="L68" s="223"/>
    </row>
    <row r="69" spans="1:12" x14ac:dyDescent="0.2">
      <c r="A69" s="42" t="s">
        <v>467</v>
      </c>
      <c r="B69" s="126" t="s">
        <v>467</v>
      </c>
      <c r="C69" s="52">
        <v>30</v>
      </c>
      <c r="D69" s="52" t="s">
        <v>448</v>
      </c>
      <c r="E69" s="52">
        <v>250</v>
      </c>
      <c r="F69" s="52" t="s">
        <v>448</v>
      </c>
      <c r="G69" s="52" t="s">
        <v>448</v>
      </c>
      <c r="H69" s="52" t="s">
        <v>448</v>
      </c>
      <c r="I69" s="428">
        <v>7</v>
      </c>
      <c r="J69" s="428">
        <v>9</v>
      </c>
      <c r="K69" s="52"/>
      <c r="L69" s="223"/>
    </row>
    <row r="70" spans="1:12" x14ac:dyDescent="0.2">
      <c r="A70" s="42" t="s">
        <v>467</v>
      </c>
      <c r="B70" s="126" t="s">
        <v>468</v>
      </c>
      <c r="C70" s="52">
        <v>2</v>
      </c>
      <c r="D70" s="52">
        <v>616</v>
      </c>
      <c r="E70" s="52">
        <v>4</v>
      </c>
      <c r="F70" s="52">
        <v>0</v>
      </c>
      <c r="G70" s="52" t="s">
        <v>448</v>
      </c>
      <c r="H70" s="52" t="s">
        <v>448</v>
      </c>
      <c r="I70" s="428">
        <v>23.5</v>
      </c>
      <c r="J70" s="428">
        <v>23.5</v>
      </c>
      <c r="K70" s="52"/>
      <c r="L70" s="223"/>
    </row>
    <row r="71" spans="1:12" x14ac:dyDescent="0.2">
      <c r="A71" s="42" t="s">
        <v>467</v>
      </c>
      <c r="B71" s="126" t="s">
        <v>469</v>
      </c>
      <c r="C71" s="52">
        <v>5</v>
      </c>
      <c r="D71" s="52">
        <v>2025</v>
      </c>
      <c r="E71" s="52">
        <v>150</v>
      </c>
      <c r="F71" s="52">
        <v>0</v>
      </c>
      <c r="G71" s="52" t="s">
        <v>448</v>
      </c>
      <c r="H71" s="52" t="s">
        <v>448</v>
      </c>
      <c r="I71" s="428">
        <v>70.099999999999994</v>
      </c>
      <c r="J71" s="428">
        <v>70.099999999999994</v>
      </c>
      <c r="K71" s="52"/>
      <c r="L71" s="223"/>
    </row>
    <row r="72" spans="1:12" x14ac:dyDescent="0.2">
      <c r="A72" s="42" t="s">
        <v>467</v>
      </c>
      <c r="B72" s="126" t="s">
        <v>470</v>
      </c>
      <c r="C72" s="52">
        <v>4</v>
      </c>
      <c r="D72" s="52">
        <v>648</v>
      </c>
      <c r="E72" s="52">
        <v>81</v>
      </c>
      <c r="F72" s="52">
        <v>0</v>
      </c>
      <c r="G72" s="52" t="s">
        <v>448</v>
      </c>
      <c r="H72" s="52" t="s">
        <v>448</v>
      </c>
      <c r="I72" s="428">
        <v>23</v>
      </c>
      <c r="J72" s="428">
        <v>23</v>
      </c>
      <c r="K72" s="52"/>
      <c r="L72" s="223"/>
    </row>
    <row r="73" spans="1:12" x14ac:dyDescent="0.2">
      <c r="A73" s="42" t="s">
        <v>467</v>
      </c>
      <c r="B73" s="126" t="s">
        <v>471</v>
      </c>
      <c r="C73" s="52">
        <v>4793</v>
      </c>
      <c r="D73" s="52">
        <v>2252710</v>
      </c>
      <c r="E73" s="52">
        <v>561309</v>
      </c>
      <c r="F73" s="52">
        <v>264</v>
      </c>
      <c r="G73" s="52">
        <v>86</v>
      </c>
      <c r="H73" s="52">
        <v>40</v>
      </c>
      <c r="I73" s="428">
        <v>68</v>
      </c>
      <c r="J73" s="428">
        <v>71.599999999999994</v>
      </c>
      <c r="K73" s="52"/>
      <c r="L73" s="223"/>
    </row>
    <row r="74" spans="1:12" x14ac:dyDescent="0.2">
      <c r="A74" s="42" t="s">
        <v>467</v>
      </c>
      <c r="B74" s="126" t="s">
        <v>472</v>
      </c>
      <c r="C74" s="52">
        <v>4</v>
      </c>
      <c r="D74" s="52">
        <v>952</v>
      </c>
      <c r="E74" s="52">
        <v>224</v>
      </c>
      <c r="F74" s="52">
        <v>0</v>
      </c>
      <c r="G74" s="52" t="s">
        <v>448</v>
      </c>
      <c r="H74" s="52" t="s">
        <v>448</v>
      </c>
      <c r="I74" s="428">
        <v>57.1</v>
      </c>
      <c r="J74" s="428">
        <v>57.1</v>
      </c>
      <c r="K74" s="52"/>
      <c r="L74" s="223"/>
    </row>
    <row r="75" spans="1:12" x14ac:dyDescent="0.2">
      <c r="A75" s="42" t="s">
        <v>467</v>
      </c>
      <c r="B75" s="126" t="s">
        <v>473</v>
      </c>
      <c r="C75" s="52">
        <v>7200</v>
      </c>
      <c r="D75" s="52">
        <v>3110400</v>
      </c>
      <c r="E75" s="52">
        <v>963377</v>
      </c>
      <c r="F75" s="52">
        <v>416</v>
      </c>
      <c r="G75" s="52">
        <v>398</v>
      </c>
      <c r="H75" s="52">
        <v>172</v>
      </c>
      <c r="I75" s="428">
        <v>69.400000000000006</v>
      </c>
      <c r="J75" s="428">
        <v>76.5</v>
      </c>
      <c r="K75" s="52"/>
      <c r="L75" s="223"/>
    </row>
    <row r="76" spans="1:12" x14ac:dyDescent="0.2">
      <c r="A76" s="42" t="s">
        <v>467</v>
      </c>
      <c r="B76" s="126" t="s">
        <v>474</v>
      </c>
      <c r="C76" s="52">
        <v>460</v>
      </c>
      <c r="D76" s="52">
        <v>279220</v>
      </c>
      <c r="E76" s="52">
        <v>15058</v>
      </c>
      <c r="F76" s="52">
        <v>9</v>
      </c>
      <c r="G76" s="52" t="s">
        <v>448</v>
      </c>
      <c r="H76" s="52" t="s">
        <v>448</v>
      </c>
      <c r="I76" s="428">
        <v>49.2</v>
      </c>
      <c r="J76" s="428">
        <v>49.9</v>
      </c>
      <c r="K76" s="52"/>
      <c r="L76" s="223"/>
    </row>
    <row r="77" spans="1:12" x14ac:dyDescent="0.2">
      <c r="A77" s="42" t="s">
        <v>467</v>
      </c>
      <c r="B77" s="126" t="s">
        <v>475</v>
      </c>
      <c r="C77" s="52" t="s">
        <v>448</v>
      </c>
      <c r="D77" s="52" t="s">
        <v>448</v>
      </c>
      <c r="E77" s="52" t="s">
        <v>448</v>
      </c>
      <c r="F77" s="52" t="s">
        <v>448</v>
      </c>
      <c r="G77" s="52" t="s">
        <v>448</v>
      </c>
      <c r="H77" s="52" t="s">
        <v>448</v>
      </c>
      <c r="I77" s="428" t="s">
        <v>448</v>
      </c>
      <c r="J77" s="428" t="s">
        <v>448</v>
      </c>
      <c r="K77" s="52"/>
      <c r="L77" s="223"/>
    </row>
    <row r="78" spans="1:12" x14ac:dyDescent="0.2">
      <c r="A78" s="42" t="s">
        <v>467</v>
      </c>
      <c r="B78" s="126" t="s">
        <v>476</v>
      </c>
      <c r="C78" s="52">
        <v>25</v>
      </c>
      <c r="D78" s="52">
        <v>6250</v>
      </c>
      <c r="E78" s="52">
        <v>748</v>
      </c>
      <c r="F78" s="52">
        <v>0</v>
      </c>
      <c r="G78" s="52" t="s">
        <v>448</v>
      </c>
      <c r="H78" s="52" t="s">
        <v>448</v>
      </c>
      <c r="I78" s="428">
        <v>51.6</v>
      </c>
      <c r="J78" s="428">
        <v>51.7</v>
      </c>
      <c r="K78" s="52"/>
      <c r="L78" s="223"/>
    </row>
    <row r="79" spans="1:12" x14ac:dyDescent="0.2">
      <c r="A79" s="42" t="s">
        <v>467</v>
      </c>
      <c r="B79" s="126" t="s">
        <v>477</v>
      </c>
      <c r="C79" s="52">
        <v>43</v>
      </c>
      <c r="D79" s="52">
        <v>10492</v>
      </c>
      <c r="E79" s="52">
        <v>181</v>
      </c>
      <c r="F79" s="52">
        <v>0</v>
      </c>
      <c r="G79" s="52" t="s">
        <v>448</v>
      </c>
      <c r="H79" s="52" t="s">
        <v>448</v>
      </c>
      <c r="I79" s="428">
        <v>36.200000000000003</v>
      </c>
      <c r="J79" s="428">
        <v>38.4</v>
      </c>
      <c r="K79" s="52"/>
      <c r="L79" s="223"/>
    </row>
    <row r="80" spans="1:12" x14ac:dyDescent="0.2">
      <c r="A80" s="42" t="s">
        <v>467</v>
      </c>
      <c r="B80" s="126" t="s">
        <v>478</v>
      </c>
      <c r="C80" s="52">
        <v>1084</v>
      </c>
      <c r="D80" s="52">
        <v>603788</v>
      </c>
      <c r="E80" s="52">
        <v>56965</v>
      </c>
      <c r="F80" s="52">
        <v>32</v>
      </c>
      <c r="G80" s="52">
        <v>0</v>
      </c>
      <c r="H80" s="52">
        <v>0</v>
      </c>
      <c r="I80" s="428">
        <v>67</v>
      </c>
      <c r="J80" s="428">
        <v>68.2</v>
      </c>
      <c r="K80" s="52"/>
      <c r="L80" s="223"/>
    </row>
    <row r="81" spans="1:12" x14ac:dyDescent="0.2">
      <c r="A81" s="42" t="s">
        <v>467</v>
      </c>
      <c r="B81" s="126" t="s">
        <v>479</v>
      </c>
      <c r="C81" s="52">
        <v>5296</v>
      </c>
      <c r="D81" s="52">
        <v>2452048</v>
      </c>
      <c r="E81" s="52">
        <v>626043</v>
      </c>
      <c r="F81" s="52">
        <v>290</v>
      </c>
      <c r="G81" s="52">
        <v>46</v>
      </c>
      <c r="H81" s="52">
        <v>21</v>
      </c>
      <c r="I81" s="428">
        <v>71</v>
      </c>
      <c r="J81" s="428">
        <v>72.5</v>
      </c>
      <c r="K81" s="52"/>
      <c r="L81" s="223"/>
    </row>
    <row r="82" spans="1:12" x14ac:dyDescent="0.2">
      <c r="A82" s="42" t="s">
        <v>467</v>
      </c>
      <c r="B82" s="126" t="s">
        <v>480</v>
      </c>
      <c r="C82" s="52">
        <v>11</v>
      </c>
      <c r="D82" s="52">
        <v>1606</v>
      </c>
      <c r="E82" s="52">
        <v>283</v>
      </c>
      <c r="F82" s="52">
        <v>0</v>
      </c>
      <c r="G82" s="52" t="s">
        <v>448</v>
      </c>
      <c r="H82" s="52" t="s">
        <v>448</v>
      </c>
      <c r="I82" s="428">
        <v>64.8</v>
      </c>
      <c r="J82" s="428">
        <v>66.099999999999994</v>
      </c>
      <c r="K82" s="52"/>
      <c r="L82" s="223"/>
    </row>
    <row r="83" spans="1:12" x14ac:dyDescent="0.2">
      <c r="A83" s="42" t="s">
        <v>467</v>
      </c>
      <c r="B83" s="126" t="s">
        <v>481</v>
      </c>
      <c r="C83" s="52" t="s">
        <v>448</v>
      </c>
      <c r="D83" s="52" t="s">
        <v>448</v>
      </c>
      <c r="E83" s="52" t="s">
        <v>448</v>
      </c>
      <c r="F83" s="52" t="s">
        <v>448</v>
      </c>
      <c r="G83" s="52" t="s">
        <v>448</v>
      </c>
      <c r="H83" s="52" t="s">
        <v>448</v>
      </c>
      <c r="I83" s="428" t="s">
        <v>448</v>
      </c>
      <c r="J83" s="428" t="s">
        <v>448</v>
      </c>
      <c r="K83" s="52"/>
      <c r="L83" s="223"/>
    </row>
    <row r="84" spans="1:12" x14ac:dyDescent="0.2">
      <c r="A84" s="42" t="s">
        <v>467</v>
      </c>
      <c r="B84" s="126" t="s">
        <v>482</v>
      </c>
      <c r="C84" s="52">
        <v>218</v>
      </c>
      <c r="D84" s="52">
        <v>120554</v>
      </c>
      <c r="E84" s="52">
        <v>7387</v>
      </c>
      <c r="F84" s="52">
        <v>4</v>
      </c>
      <c r="G84" s="52" t="s">
        <v>448</v>
      </c>
      <c r="H84" s="52" t="s">
        <v>448</v>
      </c>
      <c r="I84" s="428">
        <v>54</v>
      </c>
      <c r="J84" s="428">
        <v>54.5</v>
      </c>
      <c r="K84" s="52"/>
      <c r="L84" s="223"/>
    </row>
    <row r="85" spans="1:12" x14ac:dyDescent="0.2">
      <c r="A85" s="42" t="s">
        <v>467</v>
      </c>
      <c r="B85" s="126" t="s">
        <v>483</v>
      </c>
      <c r="C85" s="52">
        <v>7204</v>
      </c>
      <c r="D85" s="52">
        <v>3457920</v>
      </c>
      <c r="E85" s="52">
        <v>982043</v>
      </c>
      <c r="F85" s="52">
        <v>471</v>
      </c>
      <c r="G85" s="52">
        <v>125</v>
      </c>
      <c r="H85" s="52">
        <v>60</v>
      </c>
      <c r="I85" s="428">
        <v>73.5</v>
      </c>
      <c r="J85" s="428">
        <v>78.3</v>
      </c>
      <c r="K85" s="52"/>
      <c r="L85" s="223"/>
    </row>
    <row r="86" spans="1:12" x14ac:dyDescent="0.2">
      <c r="A86" s="42" t="s">
        <v>467</v>
      </c>
      <c r="B86" s="126" t="s">
        <v>484</v>
      </c>
      <c r="C86" s="52">
        <v>2</v>
      </c>
      <c r="D86" s="52">
        <v>764</v>
      </c>
      <c r="E86" s="52" t="s">
        <v>448</v>
      </c>
      <c r="F86" s="52" t="s">
        <v>448</v>
      </c>
      <c r="G86" s="52" t="s">
        <v>448</v>
      </c>
      <c r="H86" s="52" t="s">
        <v>448</v>
      </c>
      <c r="I86" s="428" t="s">
        <v>448</v>
      </c>
      <c r="J86" s="428" t="s">
        <v>448</v>
      </c>
      <c r="K86" s="52"/>
      <c r="L86" s="223"/>
    </row>
    <row r="87" spans="1:12" x14ac:dyDescent="0.2">
      <c r="A87" s="42" t="s">
        <v>467</v>
      </c>
      <c r="B87" s="126" t="s">
        <v>485</v>
      </c>
      <c r="C87" s="52" t="s">
        <v>448</v>
      </c>
      <c r="D87" s="52" t="s">
        <v>448</v>
      </c>
      <c r="E87" s="52" t="s">
        <v>448</v>
      </c>
      <c r="F87" s="52" t="s">
        <v>448</v>
      </c>
      <c r="G87" s="52" t="s">
        <v>448</v>
      </c>
      <c r="H87" s="52" t="s">
        <v>448</v>
      </c>
      <c r="I87" s="428" t="s">
        <v>448</v>
      </c>
      <c r="J87" s="428" t="s">
        <v>448</v>
      </c>
      <c r="K87" s="52"/>
      <c r="L87" s="223"/>
    </row>
    <row r="88" spans="1:12" x14ac:dyDescent="0.2">
      <c r="A88" s="42" t="s">
        <v>467</v>
      </c>
      <c r="B88" s="126" t="s">
        <v>486</v>
      </c>
      <c r="C88" s="52">
        <v>1811</v>
      </c>
      <c r="D88" s="52">
        <v>675503</v>
      </c>
      <c r="E88" s="52">
        <v>113582</v>
      </c>
      <c r="F88" s="52">
        <v>42</v>
      </c>
      <c r="G88" s="52">
        <v>2</v>
      </c>
      <c r="H88" s="52">
        <v>1</v>
      </c>
      <c r="I88" s="428">
        <v>60.2</v>
      </c>
      <c r="J88" s="428">
        <v>63.3</v>
      </c>
      <c r="K88" s="52"/>
      <c r="L88" s="223"/>
    </row>
    <row r="89" spans="1:12" x14ac:dyDescent="0.2">
      <c r="A89" s="42" t="s">
        <v>467</v>
      </c>
      <c r="B89" s="126" t="s">
        <v>487</v>
      </c>
      <c r="C89" s="52">
        <v>1</v>
      </c>
      <c r="D89" s="52">
        <v>336</v>
      </c>
      <c r="E89" s="52">
        <v>4</v>
      </c>
      <c r="F89" s="52">
        <v>0</v>
      </c>
      <c r="G89" s="52" t="s">
        <v>448</v>
      </c>
      <c r="H89" s="52" t="s">
        <v>448</v>
      </c>
      <c r="I89" s="428">
        <v>44.4</v>
      </c>
      <c r="J89" s="428">
        <v>44.4</v>
      </c>
      <c r="K89" s="52"/>
      <c r="L89" s="223"/>
    </row>
    <row r="90" spans="1:12" x14ac:dyDescent="0.2">
      <c r="A90" s="42" t="s">
        <v>467</v>
      </c>
      <c r="B90" s="126" t="s">
        <v>488</v>
      </c>
      <c r="C90" s="52">
        <v>1116</v>
      </c>
      <c r="D90" s="52">
        <v>636120</v>
      </c>
      <c r="E90" s="52">
        <v>66438</v>
      </c>
      <c r="F90" s="52">
        <v>38</v>
      </c>
      <c r="G90" s="52">
        <v>0</v>
      </c>
      <c r="H90" s="52">
        <v>0</v>
      </c>
      <c r="I90" s="428">
        <v>69.7</v>
      </c>
      <c r="J90" s="428">
        <v>72.099999999999994</v>
      </c>
      <c r="K90" s="52"/>
      <c r="L90" s="223"/>
    </row>
    <row r="91" spans="1:12" x14ac:dyDescent="0.2">
      <c r="A91" s="42" t="s">
        <v>467</v>
      </c>
      <c r="B91" s="126" t="s">
        <v>489</v>
      </c>
      <c r="C91" s="52">
        <v>4540</v>
      </c>
      <c r="D91" s="52">
        <v>2351720</v>
      </c>
      <c r="E91" s="52">
        <v>479106</v>
      </c>
      <c r="F91" s="52">
        <v>248</v>
      </c>
      <c r="G91" s="52">
        <v>2115</v>
      </c>
      <c r="H91" s="52">
        <v>1096</v>
      </c>
      <c r="I91" s="428">
        <v>72.8</v>
      </c>
      <c r="J91" s="428">
        <v>77.8</v>
      </c>
      <c r="K91" s="52"/>
      <c r="L91" s="223"/>
    </row>
    <row r="92" spans="1:12" x14ac:dyDescent="0.2">
      <c r="A92" s="42" t="s">
        <v>467</v>
      </c>
      <c r="B92" s="126" t="s">
        <v>490</v>
      </c>
      <c r="C92" s="52">
        <v>60</v>
      </c>
      <c r="D92" s="52">
        <v>25020</v>
      </c>
      <c r="E92" s="52">
        <v>2590</v>
      </c>
      <c r="F92" s="52">
        <v>1</v>
      </c>
      <c r="G92" s="52" t="s">
        <v>448</v>
      </c>
      <c r="H92" s="52" t="s">
        <v>448</v>
      </c>
      <c r="I92" s="428">
        <v>61.2</v>
      </c>
      <c r="J92" s="428">
        <v>61.3</v>
      </c>
      <c r="K92" s="52"/>
      <c r="L92" s="223"/>
    </row>
    <row r="93" spans="1:12" x14ac:dyDescent="0.2">
      <c r="A93" s="42" t="s">
        <v>467</v>
      </c>
      <c r="B93" s="126" t="s">
        <v>9385</v>
      </c>
      <c r="C93" s="52">
        <v>642</v>
      </c>
      <c r="D93" s="52">
        <v>260804</v>
      </c>
      <c r="E93" s="52">
        <v>9735</v>
      </c>
      <c r="F93" s="52">
        <v>5</v>
      </c>
      <c r="G93" s="52" t="s">
        <v>448</v>
      </c>
      <c r="H93" s="52" t="s">
        <v>448</v>
      </c>
      <c r="I93" s="428">
        <v>55.7</v>
      </c>
      <c r="J93" s="428">
        <v>56.1</v>
      </c>
      <c r="K93" s="52"/>
      <c r="L93" s="223"/>
    </row>
    <row r="94" spans="1:12" x14ac:dyDescent="0.2">
      <c r="A94" s="42" t="s">
        <v>87</v>
      </c>
      <c r="B94" s="126" t="s">
        <v>87</v>
      </c>
      <c r="C94" s="52" t="s">
        <v>87</v>
      </c>
      <c r="D94" s="52" t="s">
        <v>87</v>
      </c>
      <c r="E94" s="52" t="s">
        <v>87</v>
      </c>
      <c r="F94" s="52" t="s">
        <v>87</v>
      </c>
      <c r="G94" s="52" t="s">
        <v>87</v>
      </c>
      <c r="H94" s="52" t="s">
        <v>87</v>
      </c>
      <c r="I94" s="428" t="s">
        <v>87</v>
      </c>
      <c r="J94" s="428" t="s">
        <v>87</v>
      </c>
      <c r="K94" s="52"/>
      <c r="L94" s="223"/>
    </row>
    <row r="95" spans="1:12" x14ac:dyDescent="0.2">
      <c r="A95" s="42" t="s">
        <v>468</v>
      </c>
      <c r="B95" s="126" t="s">
        <v>465</v>
      </c>
      <c r="C95" s="52">
        <v>7813</v>
      </c>
      <c r="D95" s="52">
        <v>2339156</v>
      </c>
      <c r="E95" s="52">
        <v>411674</v>
      </c>
      <c r="F95" s="52">
        <v>188</v>
      </c>
      <c r="G95" s="52">
        <v>110</v>
      </c>
      <c r="H95" s="52">
        <v>45</v>
      </c>
      <c r="I95" s="428">
        <v>60</v>
      </c>
      <c r="J95" s="428">
        <v>71.599999999999994</v>
      </c>
      <c r="K95" s="52"/>
      <c r="L95" s="223"/>
    </row>
    <row r="96" spans="1:12" x14ac:dyDescent="0.2">
      <c r="A96" s="42" t="s">
        <v>468</v>
      </c>
      <c r="B96" s="126" t="s">
        <v>466</v>
      </c>
      <c r="C96" s="52">
        <v>71</v>
      </c>
      <c r="D96" s="52">
        <v>23217</v>
      </c>
      <c r="E96" s="52">
        <v>99</v>
      </c>
      <c r="F96" s="52">
        <v>0</v>
      </c>
      <c r="G96" s="52" t="s">
        <v>448</v>
      </c>
      <c r="H96" s="52" t="s">
        <v>448</v>
      </c>
      <c r="I96" s="428">
        <v>10.6</v>
      </c>
      <c r="J96" s="428">
        <v>26.5</v>
      </c>
      <c r="K96" s="52"/>
      <c r="L96" s="223"/>
    </row>
    <row r="97" spans="1:12" x14ac:dyDescent="0.2">
      <c r="A97" s="42" t="s">
        <v>468</v>
      </c>
      <c r="B97" s="126" t="s">
        <v>467</v>
      </c>
      <c r="C97" s="52">
        <v>12</v>
      </c>
      <c r="D97" s="52">
        <v>3696</v>
      </c>
      <c r="E97" s="52">
        <v>52</v>
      </c>
      <c r="F97" s="52">
        <v>0</v>
      </c>
      <c r="G97" s="52" t="s">
        <v>448</v>
      </c>
      <c r="H97" s="52" t="s">
        <v>448</v>
      </c>
      <c r="I97" s="428">
        <v>15.1</v>
      </c>
      <c r="J97" s="428">
        <v>23.3</v>
      </c>
      <c r="K97" s="52"/>
      <c r="L97" s="223"/>
    </row>
    <row r="98" spans="1:12" x14ac:dyDescent="0.2">
      <c r="A98" s="42" t="s">
        <v>468</v>
      </c>
      <c r="B98" s="126" t="s">
        <v>468</v>
      </c>
      <c r="C98" s="52">
        <v>1782</v>
      </c>
      <c r="D98" s="52" t="s">
        <v>448</v>
      </c>
      <c r="E98" s="52">
        <v>111</v>
      </c>
      <c r="F98" s="52" t="s">
        <v>448</v>
      </c>
      <c r="G98" s="52" t="s">
        <v>448</v>
      </c>
      <c r="H98" s="52" t="s">
        <v>448</v>
      </c>
      <c r="I98" s="428">
        <v>1.3</v>
      </c>
      <c r="J98" s="428">
        <v>3.1</v>
      </c>
      <c r="K98" s="52"/>
      <c r="L98" s="223"/>
    </row>
    <row r="99" spans="1:12" x14ac:dyDescent="0.2">
      <c r="A99" s="42" t="s">
        <v>468</v>
      </c>
      <c r="B99" s="126" t="s">
        <v>469</v>
      </c>
      <c r="C99" s="52">
        <v>35</v>
      </c>
      <c r="D99" s="52">
        <v>6580</v>
      </c>
      <c r="E99" s="52">
        <v>3</v>
      </c>
      <c r="F99" s="52">
        <v>0</v>
      </c>
      <c r="G99" s="52">
        <v>0</v>
      </c>
      <c r="H99" s="52">
        <v>0</v>
      </c>
      <c r="I99" s="428">
        <v>2.2000000000000002</v>
      </c>
      <c r="J99" s="428">
        <v>6.4</v>
      </c>
      <c r="K99" s="52"/>
      <c r="L99" s="223"/>
    </row>
    <row r="100" spans="1:12" x14ac:dyDescent="0.2">
      <c r="A100" s="42" t="s">
        <v>468</v>
      </c>
      <c r="B100" s="126" t="s">
        <v>470</v>
      </c>
      <c r="C100" s="52">
        <v>31</v>
      </c>
      <c r="D100" s="52">
        <v>12462</v>
      </c>
      <c r="E100" s="52">
        <v>3</v>
      </c>
      <c r="F100" s="52">
        <v>0</v>
      </c>
      <c r="G100" s="52" t="s">
        <v>448</v>
      </c>
      <c r="H100" s="52" t="s">
        <v>448</v>
      </c>
      <c r="I100" s="428">
        <v>12.5</v>
      </c>
      <c r="J100" s="428">
        <v>37.5</v>
      </c>
      <c r="K100" s="52"/>
      <c r="L100" s="223"/>
    </row>
    <row r="101" spans="1:12" x14ac:dyDescent="0.2">
      <c r="A101" s="42" t="s">
        <v>468</v>
      </c>
      <c r="B101" s="126" t="s">
        <v>471</v>
      </c>
      <c r="C101" s="52">
        <v>15</v>
      </c>
      <c r="D101" s="52">
        <v>3600</v>
      </c>
      <c r="E101" s="52">
        <v>18</v>
      </c>
      <c r="F101" s="52">
        <v>0</v>
      </c>
      <c r="G101" s="52" t="s">
        <v>448</v>
      </c>
      <c r="H101" s="52" t="s">
        <v>448</v>
      </c>
      <c r="I101" s="428">
        <v>9</v>
      </c>
      <c r="J101" s="428">
        <v>18.399999999999999</v>
      </c>
      <c r="K101" s="52"/>
      <c r="L101" s="223"/>
    </row>
    <row r="102" spans="1:12" x14ac:dyDescent="0.2">
      <c r="A102" s="42" t="s">
        <v>468</v>
      </c>
      <c r="B102" s="126" t="s">
        <v>472</v>
      </c>
      <c r="C102" s="52">
        <v>131</v>
      </c>
      <c r="D102" s="52">
        <v>35763</v>
      </c>
      <c r="E102" s="52">
        <v>140</v>
      </c>
      <c r="F102" s="52">
        <v>0</v>
      </c>
      <c r="G102" s="52" t="s">
        <v>448</v>
      </c>
      <c r="H102" s="52" t="s">
        <v>448</v>
      </c>
      <c r="I102" s="428">
        <v>20.6</v>
      </c>
      <c r="J102" s="428">
        <v>30.2</v>
      </c>
      <c r="K102" s="52"/>
      <c r="L102" s="223"/>
    </row>
    <row r="103" spans="1:12" x14ac:dyDescent="0.2">
      <c r="A103" s="42" t="s">
        <v>468</v>
      </c>
      <c r="B103" s="126" t="s">
        <v>473</v>
      </c>
      <c r="C103" s="52">
        <v>1697</v>
      </c>
      <c r="D103" s="52">
        <v>570192</v>
      </c>
      <c r="E103" s="52">
        <v>164312</v>
      </c>
      <c r="F103" s="52">
        <v>55</v>
      </c>
      <c r="G103" s="52">
        <v>74</v>
      </c>
      <c r="H103" s="52">
        <v>25</v>
      </c>
      <c r="I103" s="428">
        <v>65.599999999999994</v>
      </c>
      <c r="J103" s="428">
        <v>74.400000000000006</v>
      </c>
      <c r="K103" s="52"/>
      <c r="L103" s="223"/>
    </row>
    <row r="104" spans="1:12" x14ac:dyDescent="0.2">
      <c r="A104" s="42" t="s">
        <v>468</v>
      </c>
      <c r="B104" s="126" t="s">
        <v>474</v>
      </c>
      <c r="C104" s="52">
        <v>14</v>
      </c>
      <c r="D104" s="52">
        <v>8414</v>
      </c>
      <c r="E104" s="52">
        <v>151</v>
      </c>
      <c r="F104" s="52">
        <v>0</v>
      </c>
      <c r="G104" s="52" t="s">
        <v>448</v>
      </c>
      <c r="H104" s="52" t="s">
        <v>448</v>
      </c>
      <c r="I104" s="428">
        <v>53.7</v>
      </c>
      <c r="J104" s="428">
        <v>97.4</v>
      </c>
      <c r="K104" s="52"/>
      <c r="L104" s="223"/>
    </row>
    <row r="105" spans="1:12" x14ac:dyDescent="0.2">
      <c r="A105" s="42" t="s">
        <v>468</v>
      </c>
      <c r="B105" s="126" t="s">
        <v>475</v>
      </c>
      <c r="C105" s="52">
        <v>20</v>
      </c>
      <c r="D105" s="52">
        <v>7200</v>
      </c>
      <c r="E105" s="52">
        <v>3</v>
      </c>
      <c r="F105" s="52">
        <v>0</v>
      </c>
      <c r="G105" s="52" t="s">
        <v>448</v>
      </c>
      <c r="H105" s="52" t="s">
        <v>448</v>
      </c>
      <c r="I105" s="428">
        <v>3.5</v>
      </c>
      <c r="J105" s="428">
        <v>10.7</v>
      </c>
      <c r="K105" s="52"/>
      <c r="L105" s="223"/>
    </row>
    <row r="106" spans="1:12" x14ac:dyDescent="0.2">
      <c r="A106" s="42" t="s">
        <v>468</v>
      </c>
      <c r="B106" s="126" t="s">
        <v>476</v>
      </c>
      <c r="C106" s="52">
        <v>45</v>
      </c>
      <c r="D106" s="52">
        <v>4635</v>
      </c>
      <c r="E106" s="52">
        <v>1050</v>
      </c>
      <c r="F106" s="52">
        <v>0</v>
      </c>
      <c r="G106" s="52">
        <v>1</v>
      </c>
      <c r="H106" s="52">
        <v>0</v>
      </c>
      <c r="I106" s="428">
        <v>32</v>
      </c>
      <c r="J106" s="428">
        <v>62.3</v>
      </c>
      <c r="K106" s="52"/>
      <c r="L106" s="223"/>
    </row>
    <row r="107" spans="1:12" x14ac:dyDescent="0.2">
      <c r="A107" s="42" t="s">
        <v>468</v>
      </c>
      <c r="B107" s="126" t="s">
        <v>477</v>
      </c>
      <c r="C107" s="52">
        <v>196</v>
      </c>
      <c r="D107" s="52">
        <v>17444</v>
      </c>
      <c r="E107" s="52">
        <v>118</v>
      </c>
      <c r="F107" s="52">
        <v>0</v>
      </c>
      <c r="G107" s="52">
        <v>0</v>
      </c>
      <c r="H107" s="52">
        <v>0</v>
      </c>
      <c r="I107" s="428">
        <v>14.7</v>
      </c>
      <c r="J107" s="428">
        <v>29.7</v>
      </c>
      <c r="K107" s="52"/>
      <c r="L107" s="223"/>
    </row>
    <row r="108" spans="1:12" x14ac:dyDescent="0.2">
      <c r="A108" s="42" t="s">
        <v>468</v>
      </c>
      <c r="B108" s="126" t="s">
        <v>478</v>
      </c>
      <c r="C108" s="52">
        <v>26</v>
      </c>
      <c r="D108" s="52">
        <v>12402</v>
      </c>
      <c r="E108" s="52">
        <v>140</v>
      </c>
      <c r="F108" s="52">
        <v>0</v>
      </c>
      <c r="G108" s="52" t="s">
        <v>448</v>
      </c>
      <c r="H108" s="52" t="s">
        <v>448</v>
      </c>
      <c r="I108" s="428">
        <v>46.4</v>
      </c>
      <c r="J108" s="428">
        <v>55.1</v>
      </c>
      <c r="K108" s="52"/>
      <c r="L108" s="223"/>
    </row>
    <row r="109" spans="1:12" x14ac:dyDescent="0.2">
      <c r="A109" s="42" t="s">
        <v>468</v>
      </c>
      <c r="B109" s="126" t="s">
        <v>479</v>
      </c>
      <c r="C109" s="52">
        <v>44</v>
      </c>
      <c r="D109" s="52">
        <v>11748</v>
      </c>
      <c r="E109" s="52">
        <v>22</v>
      </c>
      <c r="F109" s="52">
        <v>0</v>
      </c>
      <c r="G109" s="52" t="s">
        <v>448</v>
      </c>
      <c r="H109" s="52" t="s">
        <v>448</v>
      </c>
      <c r="I109" s="428">
        <v>5.2</v>
      </c>
      <c r="J109" s="428">
        <v>13.9</v>
      </c>
      <c r="K109" s="52"/>
      <c r="L109" s="223"/>
    </row>
    <row r="110" spans="1:12" x14ac:dyDescent="0.2">
      <c r="A110" s="42" t="s">
        <v>468</v>
      </c>
      <c r="B110" s="126" t="s">
        <v>480</v>
      </c>
      <c r="C110" s="52">
        <v>63</v>
      </c>
      <c r="D110" s="52">
        <v>18711</v>
      </c>
      <c r="E110" s="52">
        <v>24</v>
      </c>
      <c r="F110" s="52">
        <v>0</v>
      </c>
      <c r="G110" s="52" t="s">
        <v>448</v>
      </c>
      <c r="H110" s="52" t="s">
        <v>448</v>
      </c>
      <c r="I110" s="428">
        <v>15.1</v>
      </c>
      <c r="J110" s="428">
        <v>37.5</v>
      </c>
      <c r="K110" s="52"/>
      <c r="L110" s="223"/>
    </row>
    <row r="111" spans="1:12" x14ac:dyDescent="0.2">
      <c r="A111" s="42" t="s">
        <v>468</v>
      </c>
      <c r="B111" s="126" t="s">
        <v>481</v>
      </c>
      <c r="C111" s="52">
        <v>72</v>
      </c>
      <c r="D111" s="52">
        <v>11016</v>
      </c>
      <c r="E111" s="52">
        <v>2</v>
      </c>
      <c r="F111" s="52">
        <v>0</v>
      </c>
      <c r="G111" s="52" t="s">
        <v>448</v>
      </c>
      <c r="H111" s="52" t="s">
        <v>448</v>
      </c>
      <c r="I111" s="428">
        <v>13.3</v>
      </c>
      <c r="J111" s="428">
        <v>20</v>
      </c>
      <c r="K111" s="52"/>
      <c r="L111" s="223"/>
    </row>
    <row r="112" spans="1:12" x14ac:dyDescent="0.2">
      <c r="A112" s="42" t="s">
        <v>468</v>
      </c>
      <c r="B112" s="126" t="s">
        <v>482</v>
      </c>
      <c r="C112" s="52">
        <v>13</v>
      </c>
      <c r="D112" s="52">
        <v>7449</v>
      </c>
      <c r="E112" s="52">
        <v>4</v>
      </c>
      <c r="F112" s="52">
        <v>0</v>
      </c>
      <c r="G112" s="52" t="s">
        <v>448</v>
      </c>
      <c r="H112" s="52" t="s">
        <v>448</v>
      </c>
      <c r="I112" s="428">
        <v>23.5</v>
      </c>
      <c r="J112" s="428">
        <v>40</v>
      </c>
      <c r="K112" s="52"/>
      <c r="L112" s="223"/>
    </row>
    <row r="113" spans="1:12" x14ac:dyDescent="0.2">
      <c r="A113" s="42" t="s">
        <v>468</v>
      </c>
      <c r="B113" s="126" t="s">
        <v>483</v>
      </c>
      <c r="C113" s="52">
        <v>1720</v>
      </c>
      <c r="D113" s="52">
        <v>970080</v>
      </c>
      <c r="E113" s="52">
        <v>165057</v>
      </c>
      <c r="F113" s="52">
        <v>93</v>
      </c>
      <c r="G113" s="52">
        <v>35</v>
      </c>
      <c r="H113" s="52">
        <v>20</v>
      </c>
      <c r="I113" s="428">
        <v>64.8</v>
      </c>
      <c r="J113" s="428">
        <v>72</v>
      </c>
      <c r="K113" s="52"/>
      <c r="L113" s="223"/>
    </row>
    <row r="114" spans="1:12" x14ac:dyDescent="0.2">
      <c r="A114" s="42" t="s">
        <v>468</v>
      </c>
      <c r="B114" s="126" t="s">
        <v>484</v>
      </c>
      <c r="C114" s="52">
        <v>185</v>
      </c>
      <c r="D114" s="52">
        <v>23125</v>
      </c>
      <c r="E114" s="52">
        <v>22</v>
      </c>
      <c r="F114" s="52">
        <v>0</v>
      </c>
      <c r="G114" s="52" t="s">
        <v>448</v>
      </c>
      <c r="H114" s="52" t="s">
        <v>448</v>
      </c>
      <c r="I114" s="428">
        <v>10.8</v>
      </c>
      <c r="J114" s="428">
        <v>21.2</v>
      </c>
      <c r="K114" s="52"/>
      <c r="L114" s="223"/>
    </row>
    <row r="115" spans="1:12" x14ac:dyDescent="0.2">
      <c r="A115" s="42" t="s">
        <v>468</v>
      </c>
      <c r="B115" s="126" t="s">
        <v>485</v>
      </c>
      <c r="C115" s="52" t="s">
        <v>448</v>
      </c>
      <c r="D115" s="52" t="s">
        <v>448</v>
      </c>
      <c r="E115" s="52" t="s">
        <v>448</v>
      </c>
      <c r="F115" s="52" t="s">
        <v>448</v>
      </c>
      <c r="G115" s="52" t="s">
        <v>448</v>
      </c>
      <c r="H115" s="52" t="s">
        <v>448</v>
      </c>
      <c r="I115" s="428" t="s">
        <v>448</v>
      </c>
      <c r="J115" s="428" t="s">
        <v>448</v>
      </c>
      <c r="K115" s="52"/>
      <c r="L115" s="223"/>
    </row>
    <row r="116" spans="1:12" x14ac:dyDescent="0.2">
      <c r="A116" s="42" t="s">
        <v>468</v>
      </c>
      <c r="B116" s="126" t="s">
        <v>486</v>
      </c>
      <c r="C116" s="52">
        <v>43</v>
      </c>
      <c r="D116" s="52">
        <v>18318</v>
      </c>
      <c r="E116" s="52">
        <v>25</v>
      </c>
      <c r="F116" s="52">
        <v>0</v>
      </c>
      <c r="G116" s="52" t="s">
        <v>448</v>
      </c>
      <c r="H116" s="52" t="s">
        <v>448</v>
      </c>
      <c r="I116" s="428">
        <v>4.0999999999999996</v>
      </c>
      <c r="J116" s="428">
        <v>10.199999999999999</v>
      </c>
      <c r="K116" s="52"/>
      <c r="L116" s="223"/>
    </row>
    <row r="117" spans="1:12" x14ac:dyDescent="0.2">
      <c r="A117" s="42" t="s">
        <v>468</v>
      </c>
      <c r="B117" s="126" t="s">
        <v>487</v>
      </c>
      <c r="C117" s="52">
        <v>184</v>
      </c>
      <c r="D117" s="52">
        <v>29440</v>
      </c>
      <c r="E117" s="52">
        <v>169</v>
      </c>
      <c r="F117" s="52">
        <v>0</v>
      </c>
      <c r="G117" s="52" t="s">
        <v>448</v>
      </c>
      <c r="H117" s="52" t="s">
        <v>448</v>
      </c>
      <c r="I117" s="428">
        <v>42.8</v>
      </c>
      <c r="J117" s="428">
        <v>69.3</v>
      </c>
      <c r="K117" s="52"/>
      <c r="L117" s="223"/>
    </row>
    <row r="118" spans="1:12" x14ac:dyDescent="0.2">
      <c r="A118" s="42" t="s">
        <v>468</v>
      </c>
      <c r="B118" s="126" t="s">
        <v>488</v>
      </c>
      <c r="C118" s="52">
        <v>10</v>
      </c>
      <c r="D118" s="52">
        <v>4420</v>
      </c>
      <c r="E118" s="52">
        <v>3</v>
      </c>
      <c r="F118" s="52">
        <v>0</v>
      </c>
      <c r="G118" s="52" t="s">
        <v>448</v>
      </c>
      <c r="H118" s="52" t="s">
        <v>448</v>
      </c>
      <c r="I118" s="428">
        <v>3.6</v>
      </c>
      <c r="J118" s="428">
        <v>7.1</v>
      </c>
      <c r="K118" s="52"/>
      <c r="L118" s="223"/>
    </row>
    <row r="119" spans="1:12" x14ac:dyDescent="0.2">
      <c r="A119" s="42" t="s">
        <v>468</v>
      </c>
      <c r="B119" s="126" t="s">
        <v>489</v>
      </c>
      <c r="C119" s="52">
        <v>850</v>
      </c>
      <c r="D119" s="52">
        <v>413950</v>
      </c>
      <c r="E119" s="52">
        <v>79354</v>
      </c>
      <c r="F119" s="52">
        <v>39</v>
      </c>
      <c r="G119" s="52">
        <v>0</v>
      </c>
      <c r="H119" s="52">
        <v>0</v>
      </c>
      <c r="I119" s="428">
        <v>50.1</v>
      </c>
      <c r="J119" s="428">
        <v>69.5</v>
      </c>
      <c r="K119" s="52"/>
      <c r="L119" s="223"/>
    </row>
    <row r="120" spans="1:12" x14ac:dyDescent="0.2">
      <c r="A120" s="42" t="s">
        <v>468</v>
      </c>
      <c r="B120" s="126" t="s">
        <v>490</v>
      </c>
      <c r="C120" s="52">
        <v>76</v>
      </c>
      <c r="D120" s="52">
        <v>15884</v>
      </c>
      <c r="E120" s="52">
        <v>242</v>
      </c>
      <c r="F120" s="52">
        <v>0</v>
      </c>
      <c r="G120" s="52" t="s">
        <v>448</v>
      </c>
      <c r="H120" s="52" t="s">
        <v>448</v>
      </c>
      <c r="I120" s="428">
        <v>17.600000000000001</v>
      </c>
      <c r="J120" s="428">
        <v>37.299999999999997</v>
      </c>
      <c r="K120" s="52"/>
      <c r="L120" s="223"/>
    </row>
    <row r="121" spans="1:12" x14ac:dyDescent="0.2">
      <c r="A121" s="42" t="s">
        <v>468</v>
      </c>
      <c r="B121" s="126" t="s">
        <v>9385</v>
      </c>
      <c r="C121" s="52">
        <v>478</v>
      </c>
      <c r="D121" s="52">
        <v>109410</v>
      </c>
      <c r="E121" s="52">
        <v>550</v>
      </c>
      <c r="F121" s="52">
        <v>0</v>
      </c>
      <c r="G121" s="52">
        <v>0</v>
      </c>
      <c r="H121" s="52">
        <v>0</v>
      </c>
      <c r="I121" s="428">
        <v>14</v>
      </c>
      <c r="J121" s="428">
        <v>30.7</v>
      </c>
      <c r="K121" s="52"/>
      <c r="L121" s="223"/>
    </row>
    <row r="122" spans="1:12" x14ac:dyDescent="0.2">
      <c r="A122" s="42" t="s">
        <v>87</v>
      </c>
      <c r="B122" s="126" t="s">
        <v>87</v>
      </c>
      <c r="C122" s="52" t="s">
        <v>87</v>
      </c>
      <c r="D122" s="52" t="s">
        <v>87</v>
      </c>
      <c r="E122" s="52" t="s">
        <v>87</v>
      </c>
      <c r="F122" s="52" t="s">
        <v>87</v>
      </c>
      <c r="G122" s="52" t="s">
        <v>87</v>
      </c>
      <c r="H122" s="52" t="s">
        <v>87</v>
      </c>
      <c r="I122" s="428" t="s">
        <v>87</v>
      </c>
      <c r="J122" s="428" t="s">
        <v>87</v>
      </c>
      <c r="K122" s="52"/>
      <c r="L122" s="223"/>
    </row>
    <row r="123" spans="1:12" x14ac:dyDescent="0.2">
      <c r="A123" s="42" t="s">
        <v>469</v>
      </c>
      <c r="B123" s="126" t="s">
        <v>465</v>
      </c>
      <c r="C123" s="52">
        <v>3275</v>
      </c>
      <c r="D123" s="52">
        <v>586273</v>
      </c>
      <c r="E123" s="52">
        <v>89759</v>
      </c>
      <c r="F123" s="52">
        <v>41</v>
      </c>
      <c r="G123" s="52">
        <v>0</v>
      </c>
      <c r="H123" s="52">
        <v>0</v>
      </c>
      <c r="I123" s="428">
        <v>53.4</v>
      </c>
      <c r="J123" s="428">
        <v>66.7</v>
      </c>
      <c r="K123" s="52"/>
      <c r="L123" s="223"/>
    </row>
    <row r="124" spans="1:12" x14ac:dyDescent="0.2">
      <c r="A124" s="42" t="s">
        <v>469</v>
      </c>
      <c r="B124" s="126" t="s">
        <v>466</v>
      </c>
      <c r="C124" s="52">
        <v>23</v>
      </c>
      <c r="D124" s="52">
        <v>9568</v>
      </c>
      <c r="E124" s="52">
        <v>95</v>
      </c>
      <c r="F124" s="52">
        <v>0</v>
      </c>
      <c r="G124" s="52" t="s">
        <v>448</v>
      </c>
      <c r="H124" s="52" t="s">
        <v>448</v>
      </c>
      <c r="I124" s="428">
        <v>20.5</v>
      </c>
      <c r="J124" s="428">
        <v>34.5</v>
      </c>
      <c r="K124" s="52"/>
      <c r="L124" s="223"/>
    </row>
    <row r="125" spans="1:12" x14ac:dyDescent="0.2">
      <c r="A125" s="42" t="s">
        <v>469</v>
      </c>
      <c r="B125" s="126" t="s">
        <v>467</v>
      </c>
      <c r="C125" s="52">
        <v>8</v>
      </c>
      <c r="D125" s="52">
        <v>3240</v>
      </c>
      <c r="E125" s="52">
        <v>110</v>
      </c>
      <c r="F125" s="52">
        <v>0</v>
      </c>
      <c r="G125" s="52" t="s">
        <v>448</v>
      </c>
      <c r="H125" s="52" t="s">
        <v>448</v>
      </c>
      <c r="I125" s="428">
        <v>36.200000000000003</v>
      </c>
      <c r="J125" s="428">
        <v>46.6</v>
      </c>
      <c r="K125" s="52"/>
      <c r="L125" s="223"/>
    </row>
    <row r="126" spans="1:12" x14ac:dyDescent="0.2">
      <c r="A126" s="42" t="s">
        <v>469</v>
      </c>
      <c r="B126" s="126" t="s">
        <v>468</v>
      </c>
      <c r="C126" s="52">
        <v>12</v>
      </c>
      <c r="D126" s="52">
        <v>2256</v>
      </c>
      <c r="E126" s="52">
        <v>317</v>
      </c>
      <c r="F126" s="52">
        <v>0</v>
      </c>
      <c r="G126" s="52" t="s">
        <v>448</v>
      </c>
      <c r="H126" s="52" t="s">
        <v>448</v>
      </c>
      <c r="I126" s="428">
        <v>57.6</v>
      </c>
      <c r="J126" s="428">
        <v>67</v>
      </c>
      <c r="K126" s="52"/>
      <c r="L126" s="223"/>
    </row>
    <row r="127" spans="1:12" x14ac:dyDescent="0.2">
      <c r="A127" s="42" t="s">
        <v>469</v>
      </c>
      <c r="B127" s="126" t="s">
        <v>469</v>
      </c>
      <c r="C127" s="52">
        <v>1032</v>
      </c>
      <c r="D127" s="52" t="s">
        <v>448</v>
      </c>
      <c r="E127" s="52">
        <v>615</v>
      </c>
      <c r="F127" s="52" t="s">
        <v>448</v>
      </c>
      <c r="G127" s="52" t="s">
        <v>448</v>
      </c>
      <c r="H127" s="52" t="s">
        <v>448</v>
      </c>
      <c r="I127" s="428">
        <v>22.2</v>
      </c>
      <c r="J127" s="428">
        <v>37.9</v>
      </c>
      <c r="K127" s="52"/>
      <c r="L127" s="223"/>
    </row>
    <row r="128" spans="1:12" x14ac:dyDescent="0.2">
      <c r="A128" s="42" t="s">
        <v>469</v>
      </c>
      <c r="B128" s="126" t="s">
        <v>470</v>
      </c>
      <c r="C128" s="52">
        <v>6</v>
      </c>
      <c r="D128" s="52">
        <v>2574</v>
      </c>
      <c r="E128" s="52">
        <v>50</v>
      </c>
      <c r="F128" s="52">
        <v>0</v>
      </c>
      <c r="G128" s="52" t="s">
        <v>448</v>
      </c>
      <c r="H128" s="52" t="s">
        <v>448</v>
      </c>
      <c r="I128" s="428">
        <v>24.3</v>
      </c>
      <c r="J128" s="428">
        <v>37.9</v>
      </c>
      <c r="K128" s="52"/>
      <c r="L128" s="223"/>
    </row>
    <row r="129" spans="1:12" x14ac:dyDescent="0.2">
      <c r="A129" s="42" t="s">
        <v>469</v>
      </c>
      <c r="B129" s="126" t="s">
        <v>471</v>
      </c>
      <c r="C129" s="52">
        <v>52</v>
      </c>
      <c r="D129" s="52">
        <v>3380</v>
      </c>
      <c r="E129" s="52">
        <v>144</v>
      </c>
      <c r="F129" s="52">
        <v>0</v>
      </c>
      <c r="G129" s="52" t="s">
        <v>448</v>
      </c>
      <c r="H129" s="52" t="s">
        <v>448</v>
      </c>
      <c r="I129" s="428">
        <v>12.4</v>
      </c>
      <c r="J129" s="428">
        <v>26.1</v>
      </c>
      <c r="K129" s="52"/>
      <c r="L129" s="223"/>
    </row>
    <row r="130" spans="1:12" x14ac:dyDescent="0.2">
      <c r="A130" s="42" t="s">
        <v>469</v>
      </c>
      <c r="B130" s="126" t="s">
        <v>472</v>
      </c>
      <c r="C130" s="52">
        <v>6</v>
      </c>
      <c r="D130" s="52">
        <v>1434</v>
      </c>
      <c r="E130" s="52">
        <v>5</v>
      </c>
      <c r="F130" s="52">
        <v>0</v>
      </c>
      <c r="G130" s="52" t="s">
        <v>448</v>
      </c>
      <c r="H130" s="52" t="s">
        <v>448</v>
      </c>
      <c r="I130" s="428">
        <v>12.2</v>
      </c>
      <c r="J130" s="428">
        <v>16.100000000000001</v>
      </c>
      <c r="K130" s="52"/>
      <c r="L130" s="223"/>
    </row>
    <row r="131" spans="1:12" x14ac:dyDescent="0.2">
      <c r="A131" s="42" t="s">
        <v>469</v>
      </c>
      <c r="B131" s="126" t="s">
        <v>473</v>
      </c>
      <c r="C131" s="52">
        <v>16</v>
      </c>
      <c r="D131" s="52">
        <v>2848</v>
      </c>
      <c r="E131" s="52">
        <v>62</v>
      </c>
      <c r="F131" s="52">
        <v>0</v>
      </c>
      <c r="G131" s="52" t="s">
        <v>448</v>
      </c>
      <c r="H131" s="52" t="s">
        <v>448</v>
      </c>
      <c r="I131" s="428">
        <v>17.2</v>
      </c>
      <c r="J131" s="428">
        <v>27.7</v>
      </c>
      <c r="K131" s="52"/>
      <c r="L131" s="223"/>
    </row>
    <row r="132" spans="1:12" x14ac:dyDescent="0.2">
      <c r="A132" s="42" t="s">
        <v>469</v>
      </c>
      <c r="B132" s="126" t="s">
        <v>474</v>
      </c>
      <c r="C132" s="52">
        <v>7</v>
      </c>
      <c r="D132" s="52">
        <v>3143</v>
      </c>
      <c r="E132" s="52">
        <v>16</v>
      </c>
      <c r="F132" s="52">
        <v>0</v>
      </c>
      <c r="G132" s="52" t="s">
        <v>448</v>
      </c>
      <c r="H132" s="52" t="s">
        <v>448</v>
      </c>
      <c r="I132" s="428">
        <v>17</v>
      </c>
      <c r="J132" s="428">
        <v>32</v>
      </c>
      <c r="K132" s="52"/>
      <c r="L132" s="223"/>
    </row>
    <row r="133" spans="1:12" x14ac:dyDescent="0.2">
      <c r="A133" s="42" t="s">
        <v>469</v>
      </c>
      <c r="B133" s="126" t="s">
        <v>475</v>
      </c>
      <c r="C133" s="52" t="s">
        <v>448</v>
      </c>
      <c r="D133" s="52" t="s">
        <v>448</v>
      </c>
      <c r="E133" s="52" t="s">
        <v>448</v>
      </c>
      <c r="F133" s="52" t="s">
        <v>448</v>
      </c>
      <c r="G133" s="52" t="s">
        <v>448</v>
      </c>
      <c r="H133" s="52" t="s">
        <v>448</v>
      </c>
      <c r="I133" s="428" t="s">
        <v>448</v>
      </c>
      <c r="J133" s="428" t="s">
        <v>448</v>
      </c>
      <c r="K133" s="52"/>
      <c r="L133" s="223"/>
    </row>
    <row r="134" spans="1:12" x14ac:dyDescent="0.2">
      <c r="A134" s="42" t="s">
        <v>469</v>
      </c>
      <c r="B134" s="126" t="s">
        <v>476</v>
      </c>
      <c r="C134" s="52">
        <v>22</v>
      </c>
      <c r="D134" s="52">
        <v>6248</v>
      </c>
      <c r="E134" s="52">
        <v>132</v>
      </c>
      <c r="F134" s="52">
        <v>0</v>
      </c>
      <c r="G134" s="52" t="s">
        <v>448</v>
      </c>
      <c r="H134" s="52" t="s">
        <v>448</v>
      </c>
      <c r="I134" s="428">
        <v>21.8</v>
      </c>
      <c r="J134" s="428">
        <v>33.299999999999997</v>
      </c>
      <c r="K134" s="52"/>
      <c r="L134" s="223"/>
    </row>
    <row r="135" spans="1:12" x14ac:dyDescent="0.2">
      <c r="A135" s="42" t="s">
        <v>469</v>
      </c>
      <c r="B135" s="126" t="s">
        <v>477</v>
      </c>
      <c r="C135" s="52">
        <v>9</v>
      </c>
      <c r="D135" s="52">
        <v>1593</v>
      </c>
      <c r="E135" s="52">
        <v>6</v>
      </c>
      <c r="F135" s="52">
        <v>0</v>
      </c>
      <c r="G135" s="52" t="s">
        <v>448</v>
      </c>
      <c r="H135" s="52" t="s">
        <v>448</v>
      </c>
      <c r="I135" s="428">
        <v>4.0999999999999996</v>
      </c>
      <c r="J135" s="428">
        <v>9</v>
      </c>
      <c r="K135" s="52"/>
      <c r="L135" s="223"/>
    </row>
    <row r="136" spans="1:12" x14ac:dyDescent="0.2">
      <c r="A136" s="42" t="s">
        <v>469</v>
      </c>
      <c r="B136" s="126" t="s">
        <v>478</v>
      </c>
      <c r="C136" s="52">
        <v>6</v>
      </c>
      <c r="D136" s="52">
        <v>1836</v>
      </c>
      <c r="E136" s="52">
        <v>8</v>
      </c>
      <c r="F136" s="52">
        <v>0</v>
      </c>
      <c r="G136" s="52" t="s">
        <v>448</v>
      </c>
      <c r="H136" s="52" t="s">
        <v>448</v>
      </c>
      <c r="I136" s="428">
        <v>8.3000000000000007</v>
      </c>
      <c r="J136" s="428">
        <v>13.1</v>
      </c>
      <c r="K136" s="52"/>
      <c r="L136" s="223"/>
    </row>
    <row r="137" spans="1:12" x14ac:dyDescent="0.2">
      <c r="A137" s="42" t="s">
        <v>469</v>
      </c>
      <c r="B137" s="126" t="s">
        <v>479</v>
      </c>
      <c r="C137" s="52">
        <v>54</v>
      </c>
      <c r="D137" s="52">
        <v>4266</v>
      </c>
      <c r="E137" s="52">
        <v>183</v>
      </c>
      <c r="F137" s="52">
        <v>0</v>
      </c>
      <c r="G137" s="52" t="s">
        <v>448</v>
      </c>
      <c r="H137" s="52" t="s">
        <v>448</v>
      </c>
      <c r="I137" s="428">
        <v>24.1</v>
      </c>
      <c r="J137" s="428">
        <v>38.5</v>
      </c>
      <c r="K137" s="52"/>
      <c r="L137" s="223"/>
    </row>
    <row r="138" spans="1:12" x14ac:dyDescent="0.2">
      <c r="A138" s="42" t="s">
        <v>469</v>
      </c>
      <c r="B138" s="126" t="s">
        <v>480</v>
      </c>
      <c r="C138" s="52">
        <v>11</v>
      </c>
      <c r="D138" s="52">
        <v>3520</v>
      </c>
      <c r="E138" s="52">
        <v>658</v>
      </c>
      <c r="F138" s="52">
        <v>0</v>
      </c>
      <c r="G138" s="52" t="s">
        <v>448</v>
      </c>
      <c r="H138" s="52" t="s">
        <v>448</v>
      </c>
      <c r="I138" s="428">
        <v>67.599999999999994</v>
      </c>
      <c r="J138" s="428">
        <v>76.7</v>
      </c>
      <c r="K138" s="52"/>
      <c r="L138" s="223"/>
    </row>
    <row r="139" spans="1:12" x14ac:dyDescent="0.2">
      <c r="A139" s="42" t="s">
        <v>469</v>
      </c>
      <c r="B139" s="126" t="s">
        <v>481</v>
      </c>
      <c r="C139" s="52">
        <v>15</v>
      </c>
      <c r="D139" s="52">
        <v>4935</v>
      </c>
      <c r="E139" s="52">
        <v>25</v>
      </c>
      <c r="F139" s="52">
        <v>0</v>
      </c>
      <c r="G139" s="52" t="s">
        <v>448</v>
      </c>
      <c r="H139" s="52" t="s">
        <v>448</v>
      </c>
      <c r="I139" s="428">
        <v>10.6</v>
      </c>
      <c r="J139" s="428">
        <v>23.6</v>
      </c>
      <c r="K139" s="52"/>
      <c r="L139" s="223"/>
    </row>
    <row r="140" spans="1:12" x14ac:dyDescent="0.2">
      <c r="A140" s="42" t="s">
        <v>469</v>
      </c>
      <c r="B140" s="126" t="s">
        <v>482</v>
      </c>
      <c r="C140" s="52">
        <v>11</v>
      </c>
      <c r="D140" s="52">
        <v>4785</v>
      </c>
      <c r="E140" s="52">
        <v>16</v>
      </c>
      <c r="F140" s="52">
        <v>0</v>
      </c>
      <c r="G140" s="52" t="s">
        <v>448</v>
      </c>
      <c r="H140" s="52" t="s">
        <v>448</v>
      </c>
      <c r="I140" s="428">
        <v>8.6</v>
      </c>
      <c r="J140" s="428">
        <v>21.6</v>
      </c>
      <c r="K140" s="52"/>
      <c r="L140" s="223"/>
    </row>
    <row r="141" spans="1:12" x14ac:dyDescent="0.2">
      <c r="A141" s="42" t="s">
        <v>469</v>
      </c>
      <c r="B141" s="126" t="s">
        <v>483</v>
      </c>
      <c r="C141" s="52">
        <v>849</v>
      </c>
      <c r="D141" s="52">
        <v>391389</v>
      </c>
      <c r="E141" s="52">
        <v>84490</v>
      </c>
      <c r="F141" s="52">
        <v>39</v>
      </c>
      <c r="G141" s="52">
        <v>0</v>
      </c>
      <c r="H141" s="52">
        <v>0</v>
      </c>
      <c r="I141" s="428">
        <v>57.5</v>
      </c>
      <c r="J141" s="428">
        <v>68.599999999999994</v>
      </c>
      <c r="K141" s="52"/>
      <c r="L141" s="223"/>
    </row>
    <row r="142" spans="1:12" x14ac:dyDescent="0.2">
      <c r="A142" s="42" t="s">
        <v>469</v>
      </c>
      <c r="B142" s="126" t="s">
        <v>484</v>
      </c>
      <c r="C142" s="52">
        <v>68</v>
      </c>
      <c r="D142" s="52">
        <v>4692</v>
      </c>
      <c r="E142" s="52">
        <v>7</v>
      </c>
      <c r="F142" s="52">
        <v>0</v>
      </c>
      <c r="G142" s="52" t="s">
        <v>448</v>
      </c>
      <c r="H142" s="52" t="s">
        <v>448</v>
      </c>
      <c r="I142" s="428">
        <v>3</v>
      </c>
      <c r="J142" s="428">
        <v>7.4</v>
      </c>
      <c r="K142" s="52"/>
      <c r="L142" s="223"/>
    </row>
    <row r="143" spans="1:12" x14ac:dyDescent="0.2">
      <c r="A143" s="42" t="s">
        <v>469</v>
      </c>
      <c r="B143" s="126" t="s">
        <v>485</v>
      </c>
      <c r="C143" s="52">
        <v>7</v>
      </c>
      <c r="D143" s="52">
        <v>714</v>
      </c>
      <c r="E143" s="52" t="s">
        <v>448</v>
      </c>
      <c r="F143" s="52" t="s">
        <v>448</v>
      </c>
      <c r="G143" s="52" t="s">
        <v>448</v>
      </c>
      <c r="H143" s="52" t="s">
        <v>448</v>
      </c>
      <c r="I143" s="428" t="s">
        <v>448</v>
      </c>
      <c r="J143" s="428" t="s">
        <v>448</v>
      </c>
      <c r="K143" s="52"/>
      <c r="L143" s="223"/>
    </row>
    <row r="144" spans="1:12" x14ac:dyDescent="0.2">
      <c r="A144" s="42" t="s">
        <v>469</v>
      </c>
      <c r="B144" s="126" t="s">
        <v>486</v>
      </c>
      <c r="C144" s="52">
        <v>27</v>
      </c>
      <c r="D144" s="52">
        <v>8964</v>
      </c>
      <c r="E144" s="52">
        <v>26</v>
      </c>
      <c r="F144" s="52">
        <v>0</v>
      </c>
      <c r="G144" s="52" t="s">
        <v>448</v>
      </c>
      <c r="H144" s="52" t="s">
        <v>448</v>
      </c>
      <c r="I144" s="428">
        <v>3.7</v>
      </c>
      <c r="J144" s="428">
        <v>7.2</v>
      </c>
      <c r="K144" s="52"/>
      <c r="L144" s="223"/>
    </row>
    <row r="145" spans="1:12" x14ac:dyDescent="0.2">
      <c r="A145" s="42" t="s">
        <v>469</v>
      </c>
      <c r="B145" s="126" t="s">
        <v>487</v>
      </c>
      <c r="C145" s="52">
        <v>77</v>
      </c>
      <c r="D145" s="52">
        <v>5390</v>
      </c>
      <c r="E145" s="52">
        <v>173</v>
      </c>
      <c r="F145" s="52">
        <v>0</v>
      </c>
      <c r="G145" s="52" t="s">
        <v>448</v>
      </c>
      <c r="H145" s="52" t="s">
        <v>448</v>
      </c>
      <c r="I145" s="428">
        <v>40.6</v>
      </c>
      <c r="J145" s="428">
        <v>57.9</v>
      </c>
      <c r="K145" s="52"/>
      <c r="L145" s="223"/>
    </row>
    <row r="146" spans="1:12" x14ac:dyDescent="0.2">
      <c r="A146" s="42" t="s">
        <v>469</v>
      </c>
      <c r="B146" s="126" t="s">
        <v>488</v>
      </c>
      <c r="C146" s="52">
        <v>3</v>
      </c>
      <c r="D146" s="52">
        <v>774</v>
      </c>
      <c r="E146" s="52">
        <v>4</v>
      </c>
      <c r="F146" s="52">
        <v>0</v>
      </c>
      <c r="G146" s="52" t="s">
        <v>448</v>
      </c>
      <c r="H146" s="52" t="s">
        <v>448</v>
      </c>
      <c r="I146" s="428">
        <v>6.3</v>
      </c>
      <c r="J146" s="428">
        <v>18.2</v>
      </c>
      <c r="K146" s="52"/>
      <c r="L146" s="223"/>
    </row>
    <row r="147" spans="1:12" x14ac:dyDescent="0.2">
      <c r="A147" s="42" t="s">
        <v>469</v>
      </c>
      <c r="B147" s="126" t="s">
        <v>489</v>
      </c>
      <c r="C147" s="52">
        <v>35</v>
      </c>
      <c r="D147" s="52">
        <v>11725</v>
      </c>
      <c r="E147" s="52">
        <v>275</v>
      </c>
      <c r="F147" s="52">
        <v>0</v>
      </c>
      <c r="G147" s="52" t="s">
        <v>448</v>
      </c>
      <c r="H147" s="52" t="s">
        <v>448</v>
      </c>
      <c r="I147" s="428">
        <v>31.9</v>
      </c>
      <c r="J147" s="428">
        <v>43.2</v>
      </c>
      <c r="K147" s="52"/>
      <c r="L147" s="223"/>
    </row>
    <row r="148" spans="1:12" x14ac:dyDescent="0.2">
      <c r="A148" s="42" t="s">
        <v>469</v>
      </c>
      <c r="B148" s="126" t="s">
        <v>490</v>
      </c>
      <c r="C148" s="52">
        <v>26</v>
      </c>
      <c r="D148" s="52">
        <v>9906</v>
      </c>
      <c r="E148" s="52">
        <v>48</v>
      </c>
      <c r="F148" s="52">
        <v>0</v>
      </c>
      <c r="G148" s="52" t="s">
        <v>448</v>
      </c>
      <c r="H148" s="52" t="s">
        <v>448</v>
      </c>
      <c r="I148" s="428">
        <v>13.6</v>
      </c>
      <c r="J148" s="428">
        <v>29.6</v>
      </c>
      <c r="K148" s="52"/>
      <c r="L148" s="223"/>
    </row>
    <row r="149" spans="1:12" x14ac:dyDescent="0.2">
      <c r="A149" s="42" t="s">
        <v>469</v>
      </c>
      <c r="B149" s="126" t="s">
        <v>9385</v>
      </c>
      <c r="C149" s="52">
        <v>893</v>
      </c>
      <c r="D149" s="52">
        <v>97093</v>
      </c>
      <c r="E149" s="52">
        <v>2294</v>
      </c>
      <c r="F149" s="52">
        <v>1</v>
      </c>
      <c r="G149" s="52" t="s">
        <v>448</v>
      </c>
      <c r="H149" s="52" t="s">
        <v>448</v>
      </c>
      <c r="I149" s="428">
        <v>23.8</v>
      </c>
      <c r="J149" s="428">
        <v>55.2</v>
      </c>
      <c r="K149" s="52"/>
      <c r="L149" s="223"/>
    </row>
    <row r="150" spans="1:12" x14ac:dyDescent="0.2">
      <c r="A150" s="42" t="s">
        <v>87</v>
      </c>
      <c r="B150" s="126" t="s">
        <v>87</v>
      </c>
      <c r="C150" s="52" t="s">
        <v>87</v>
      </c>
      <c r="D150" s="52" t="s">
        <v>87</v>
      </c>
      <c r="E150" s="52" t="s">
        <v>87</v>
      </c>
      <c r="F150" s="52" t="s">
        <v>87</v>
      </c>
      <c r="G150" s="52" t="s">
        <v>87</v>
      </c>
      <c r="H150" s="52" t="s">
        <v>87</v>
      </c>
      <c r="I150" s="428" t="s">
        <v>87</v>
      </c>
      <c r="J150" s="428" t="s">
        <v>87</v>
      </c>
      <c r="K150" s="52"/>
      <c r="L150" s="223"/>
    </row>
    <row r="151" spans="1:12" x14ac:dyDescent="0.2">
      <c r="A151" s="42" t="s">
        <v>470</v>
      </c>
      <c r="B151" s="126" t="s">
        <v>465</v>
      </c>
      <c r="C151" s="52">
        <v>7845</v>
      </c>
      <c r="D151" s="52">
        <v>2992516</v>
      </c>
      <c r="E151" s="52">
        <v>530059</v>
      </c>
      <c r="F151" s="52">
        <v>217</v>
      </c>
      <c r="G151" s="52">
        <v>49</v>
      </c>
      <c r="H151" s="52">
        <v>19</v>
      </c>
      <c r="I151" s="428">
        <v>44</v>
      </c>
      <c r="J151" s="428">
        <v>63.5</v>
      </c>
      <c r="K151" s="52"/>
      <c r="L151" s="223"/>
    </row>
    <row r="152" spans="1:12" x14ac:dyDescent="0.2">
      <c r="A152" s="42" t="s">
        <v>470</v>
      </c>
      <c r="B152" s="126" t="s">
        <v>466</v>
      </c>
      <c r="C152" s="52">
        <v>26</v>
      </c>
      <c r="D152" s="52">
        <v>3666</v>
      </c>
      <c r="E152" s="52">
        <v>495</v>
      </c>
      <c r="F152" s="52">
        <v>0</v>
      </c>
      <c r="G152" s="52" t="s">
        <v>448</v>
      </c>
      <c r="H152" s="52" t="s">
        <v>448</v>
      </c>
      <c r="I152" s="428">
        <v>38.6</v>
      </c>
      <c r="J152" s="428">
        <v>55</v>
      </c>
      <c r="K152" s="52"/>
      <c r="L152" s="223"/>
    </row>
    <row r="153" spans="1:12" x14ac:dyDescent="0.2">
      <c r="A153" s="42" t="s">
        <v>470</v>
      </c>
      <c r="B153" s="126" t="s">
        <v>467</v>
      </c>
      <c r="C153" s="52">
        <v>13</v>
      </c>
      <c r="D153" s="52">
        <v>2106</v>
      </c>
      <c r="E153" s="52">
        <v>397</v>
      </c>
      <c r="F153" s="52">
        <v>0</v>
      </c>
      <c r="G153" s="52" t="s">
        <v>448</v>
      </c>
      <c r="H153" s="52" t="s">
        <v>448</v>
      </c>
      <c r="I153" s="428">
        <v>15.7</v>
      </c>
      <c r="J153" s="428">
        <v>20.3</v>
      </c>
      <c r="K153" s="52"/>
      <c r="L153" s="223"/>
    </row>
    <row r="154" spans="1:12" x14ac:dyDescent="0.2">
      <c r="A154" s="42" t="s">
        <v>470</v>
      </c>
      <c r="B154" s="126" t="s">
        <v>468</v>
      </c>
      <c r="C154" s="52">
        <v>16</v>
      </c>
      <c r="D154" s="52">
        <v>6432</v>
      </c>
      <c r="E154" s="52">
        <v>8</v>
      </c>
      <c r="F154" s="52">
        <v>0</v>
      </c>
      <c r="G154" s="52">
        <v>1</v>
      </c>
      <c r="H154" s="52">
        <v>0</v>
      </c>
      <c r="I154" s="428">
        <v>30.7</v>
      </c>
      <c r="J154" s="428">
        <v>29.6</v>
      </c>
      <c r="K154" s="52"/>
      <c r="L154" s="223"/>
    </row>
    <row r="155" spans="1:12" x14ac:dyDescent="0.2">
      <c r="A155" s="42" t="s">
        <v>470</v>
      </c>
      <c r="B155" s="126" t="s">
        <v>469</v>
      </c>
      <c r="C155" s="52">
        <v>3</v>
      </c>
      <c r="D155" s="52">
        <v>1287</v>
      </c>
      <c r="E155" s="52">
        <v>50</v>
      </c>
      <c r="F155" s="52">
        <v>0</v>
      </c>
      <c r="G155" s="52" t="s">
        <v>448</v>
      </c>
      <c r="H155" s="52" t="s">
        <v>448</v>
      </c>
      <c r="I155" s="428">
        <v>22.2</v>
      </c>
      <c r="J155" s="428">
        <v>44.6</v>
      </c>
      <c r="K155" s="52"/>
      <c r="L155" s="223"/>
    </row>
    <row r="156" spans="1:12" x14ac:dyDescent="0.2">
      <c r="A156" s="42" t="s">
        <v>470</v>
      </c>
      <c r="B156" s="126" t="s">
        <v>470</v>
      </c>
      <c r="C156" s="52">
        <v>303</v>
      </c>
      <c r="D156" s="52" t="s">
        <v>448</v>
      </c>
      <c r="E156" s="52">
        <v>556</v>
      </c>
      <c r="F156" s="52" t="s">
        <v>448</v>
      </c>
      <c r="G156" s="52" t="s">
        <v>448</v>
      </c>
      <c r="H156" s="52" t="s">
        <v>448</v>
      </c>
      <c r="I156" s="428">
        <v>31.7</v>
      </c>
      <c r="J156" s="428">
        <v>57.6</v>
      </c>
      <c r="K156" s="52"/>
      <c r="L156" s="223"/>
    </row>
    <row r="157" spans="1:12" x14ac:dyDescent="0.2">
      <c r="A157" s="42" t="s">
        <v>470</v>
      </c>
      <c r="B157" s="126" t="s">
        <v>471</v>
      </c>
      <c r="C157" s="52">
        <v>1770</v>
      </c>
      <c r="D157" s="52">
        <v>865530</v>
      </c>
      <c r="E157" s="52">
        <v>110168</v>
      </c>
      <c r="F157" s="52">
        <v>54</v>
      </c>
      <c r="G157" s="52">
        <v>0</v>
      </c>
      <c r="H157" s="52">
        <v>0</v>
      </c>
      <c r="I157" s="428">
        <v>27.2</v>
      </c>
      <c r="J157" s="428">
        <v>63.5</v>
      </c>
      <c r="K157" s="52"/>
      <c r="L157" s="223"/>
    </row>
    <row r="158" spans="1:12" x14ac:dyDescent="0.2">
      <c r="A158" s="42" t="s">
        <v>470</v>
      </c>
      <c r="B158" s="126" t="s">
        <v>472</v>
      </c>
      <c r="C158" s="52">
        <v>50</v>
      </c>
      <c r="D158" s="52">
        <v>9900</v>
      </c>
      <c r="E158" s="52">
        <v>1153</v>
      </c>
      <c r="F158" s="52">
        <v>0</v>
      </c>
      <c r="G158" s="52" t="s">
        <v>448</v>
      </c>
      <c r="H158" s="52" t="s">
        <v>448</v>
      </c>
      <c r="I158" s="428">
        <v>34.6</v>
      </c>
      <c r="J158" s="428">
        <v>43.6</v>
      </c>
      <c r="K158" s="52"/>
      <c r="L158" s="223"/>
    </row>
    <row r="159" spans="1:12" x14ac:dyDescent="0.2">
      <c r="A159" s="42" t="s">
        <v>470</v>
      </c>
      <c r="B159" s="126" t="s">
        <v>473</v>
      </c>
      <c r="C159" s="52">
        <v>1709</v>
      </c>
      <c r="D159" s="52">
        <v>661383</v>
      </c>
      <c r="E159" s="52">
        <v>162165</v>
      </c>
      <c r="F159" s="52">
        <v>63</v>
      </c>
      <c r="G159" s="52">
        <v>45</v>
      </c>
      <c r="H159" s="52">
        <v>17</v>
      </c>
      <c r="I159" s="428">
        <v>63.2</v>
      </c>
      <c r="J159" s="428">
        <v>71</v>
      </c>
      <c r="K159" s="52"/>
      <c r="L159" s="223"/>
    </row>
    <row r="160" spans="1:12" x14ac:dyDescent="0.2">
      <c r="A160" s="42" t="s">
        <v>470</v>
      </c>
      <c r="B160" s="126" t="s">
        <v>474</v>
      </c>
      <c r="C160" s="52">
        <v>6</v>
      </c>
      <c r="D160" s="52">
        <v>2958</v>
      </c>
      <c r="E160" s="52">
        <v>104</v>
      </c>
      <c r="F160" s="52">
        <v>0</v>
      </c>
      <c r="G160" s="52" t="s">
        <v>448</v>
      </c>
      <c r="H160" s="52" t="s">
        <v>448</v>
      </c>
      <c r="I160" s="428">
        <v>22.3</v>
      </c>
      <c r="J160" s="428">
        <v>31.9</v>
      </c>
      <c r="K160" s="52"/>
      <c r="L160" s="223"/>
    </row>
    <row r="161" spans="1:12" x14ac:dyDescent="0.2">
      <c r="A161" s="42" t="s">
        <v>470</v>
      </c>
      <c r="B161" s="126" t="s">
        <v>475</v>
      </c>
      <c r="C161" s="52" t="s">
        <v>448</v>
      </c>
      <c r="D161" s="52" t="s">
        <v>448</v>
      </c>
      <c r="E161" s="52" t="s">
        <v>448</v>
      </c>
      <c r="F161" s="52" t="s">
        <v>448</v>
      </c>
      <c r="G161" s="52" t="s">
        <v>448</v>
      </c>
      <c r="H161" s="52" t="s">
        <v>448</v>
      </c>
      <c r="I161" s="428" t="s">
        <v>448</v>
      </c>
      <c r="J161" s="428" t="s">
        <v>448</v>
      </c>
      <c r="K161" s="52"/>
      <c r="L161" s="223"/>
    </row>
    <row r="162" spans="1:12" x14ac:dyDescent="0.2">
      <c r="A162" s="42" t="s">
        <v>470</v>
      </c>
      <c r="B162" s="126" t="s">
        <v>476</v>
      </c>
      <c r="C162" s="52">
        <v>551</v>
      </c>
      <c r="D162" s="52">
        <v>208278</v>
      </c>
      <c r="E162" s="52">
        <v>24072</v>
      </c>
      <c r="F162" s="52">
        <v>9</v>
      </c>
      <c r="G162" s="52" t="s">
        <v>448</v>
      </c>
      <c r="H162" s="52" t="s">
        <v>448</v>
      </c>
      <c r="I162" s="428">
        <v>33.9</v>
      </c>
      <c r="J162" s="428">
        <v>42.1</v>
      </c>
      <c r="K162" s="52"/>
      <c r="L162" s="223"/>
    </row>
    <row r="163" spans="1:12" x14ac:dyDescent="0.2">
      <c r="A163" s="42" t="s">
        <v>470</v>
      </c>
      <c r="B163" s="126" t="s">
        <v>477</v>
      </c>
      <c r="C163" s="52">
        <v>24</v>
      </c>
      <c r="D163" s="52">
        <v>7608</v>
      </c>
      <c r="E163" s="52">
        <v>338</v>
      </c>
      <c r="F163" s="52">
        <v>0</v>
      </c>
      <c r="G163" s="52" t="s">
        <v>448</v>
      </c>
      <c r="H163" s="52" t="s">
        <v>448</v>
      </c>
      <c r="I163" s="428">
        <v>43.8</v>
      </c>
      <c r="J163" s="428">
        <v>53.1</v>
      </c>
      <c r="K163" s="52"/>
      <c r="L163" s="223"/>
    </row>
    <row r="164" spans="1:12" x14ac:dyDescent="0.2">
      <c r="A164" s="42" t="s">
        <v>470</v>
      </c>
      <c r="B164" s="126" t="s">
        <v>478</v>
      </c>
      <c r="C164" s="52">
        <v>20</v>
      </c>
      <c r="D164" s="52">
        <v>9660</v>
      </c>
      <c r="E164" s="52">
        <v>610</v>
      </c>
      <c r="F164" s="52">
        <v>0</v>
      </c>
      <c r="G164" s="52" t="s">
        <v>448</v>
      </c>
      <c r="H164" s="52" t="s">
        <v>448</v>
      </c>
      <c r="I164" s="428">
        <v>17.8</v>
      </c>
      <c r="J164" s="428">
        <v>24</v>
      </c>
      <c r="K164" s="52"/>
      <c r="L164" s="223"/>
    </row>
    <row r="165" spans="1:12" x14ac:dyDescent="0.2">
      <c r="A165" s="42" t="s">
        <v>470</v>
      </c>
      <c r="B165" s="126" t="s">
        <v>479</v>
      </c>
      <c r="C165" s="52">
        <v>747</v>
      </c>
      <c r="D165" s="52">
        <v>346608</v>
      </c>
      <c r="E165" s="52">
        <v>64159</v>
      </c>
      <c r="F165" s="52">
        <v>30</v>
      </c>
      <c r="G165" s="52" t="s">
        <v>448</v>
      </c>
      <c r="H165" s="52" t="s">
        <v>448</v>
      </c>
      <c r="I165" s="428">
        <v>42.9</v>
      </c>
      <c r="J165" s="428">
        <v>57.7</v>
      </c>
      <c r="K165" s="52"/>
      <c r="L165" s="223"/>
    </row>
    <row r="166" spans="1:12" x14ac:dyDescent="0.2">
      <c r="A166" s="42" t="s">
        <v>470</v>
      </c>
      <c r="B166" s="126" t="s">
        <v>480</v>
      </c>
      <c r="C166" s="52">
        <v>17</v>
      </c>
      <c r="D166" s="52">
        <v>1887</v>
      </c>
      <c r="E166" s="52">
        <v>276</v>
      </c>
      <c r="F166" s="52">
        <v>0</v>
      </c>
      <c r="G166" s="52" t="s">
        <v>448</v>
      </c>
      <c r="H166" s="52" t="s">
        <v>448</v>
      </c>
      <c r="I166" s="428">
        <v>36.799999999999997</v>
      </c>
      <c r="J166" s="428">
        <v>47.2</v>
      </c>
      <c r="K166" s="52"/>
      <c r="L166" s="223"/>
    </row>
    <row r="167" spans="1:12" x14ac:dyDescent="0.2">
      <c r="A167" s="42" t="s">
        <v>470</v>
      </c>
      <c r="B167" s="126" t="s">
        <v>481</v>
      </c>
      <c r="C167" s="52">
        <v>3</v>
      </c>
      <c r="D167" s="52">
        <v>1083</v>
      </c>
      <c r="E167" s="52" t="s">
        <v>448</v>
      </c>
      <c r="F167" s="52" t="s">
        <v>448</v>
      </c>
      <c r="G167" s="52" t="s">
        <v>448</v>
      </c>
      <c r="H167" s="52" t="s">
        <v>448</v>
      </c>
      <c r="I167" s="428" t="s">
        <v>448</v>
      </c>
      <c r="J167" s="428" t="s">
        <v>448</v>
      </c>
      <c r="K167" s="52"/>
      <c r="L167" s="223"/>
    </row>
    <row r="168" spans="1:12" x14ac:dyDescent="0.2">
      <c r="A168" s="42" t="s">
        <v>470</v>
      </c>
      <c r="B168" s="126" t="s">
        <v>482</v>
      </c>
      <c r="C168" s="52" t="s">
        <v>448</v>
      </c>
      <c r="D168" s="52" t="s">
        <v>448</v>
      </c>
      <c r="E168" s="52" t="s">
        <v>448</v>
      </c>
      <c r="F168" s="52" t="s">
        <v>448</v>
      </c>
      <c r="G168" s="52" t="s">
        <v>448</v>
      </c>
      <c r="H168" s="52" t="s">
        <v>448</v>
      </c>
      <c r="I168" s="428" t="s">
        <v>448</v>
      </c>
      <c r="J168" s="428" t="s">
        <v>448</v>
      </c>
      <c r="K168" s="52"/>
      <c r="L168" s="223"/>
    </row>
    <row r="169" spans="1:12" x14ac:dyDescent="0.2">
      <c r="A169" s="42" t="s">
        <v>470</v>
      </c>
      <c r="B169" s="126" t="s">
        <v>483</v>
      </c>
      <c r="C169" s="52">
        <v>1613</v>
      </c>
      <c r="D169" s="52">
        <v>550033</v>
      </c>
      <c r="E169" s="52">
        <v>115602</v>
      </c>
      <c r="F169" s="52">
        <v>39</v>
      </c>
      <c r="G169" s="52">
        <v>2</v>
      </c>
      <c r="H169" s="52">
        <v>1</v>
      </c>
      <c r="I169" s="428">
        <v>61.1</v>
      </c>
      <c r="J169" s="428">
        <v>68.2</v>
      </c>
      <c r="K169" s="52"/>
      <c r="L169" s="223"/>
    </row>
    <row r="170" spans="1:12" x14ac:dyDescent="0.2">
      <c r="A170" s="42" t="s">
        <v>470</v>
      </c>
      <c r="B170" s="126" t="s">
        <v>484</v>
      </c>
      <c r="C170" s="52">
        <v>14</v>
      </c>
      <c r="D170" s="52">
        <v>6062</v>
      </c>
      <c r="E170" s="52">
        <v>386</v>
      </c>
      <c r="F170" s="52">
        <v>0</v>
      </c>
      <c r="G170" s="52" t="s">
        <v>448</v>
      </c>
      <c r="H170" s="52" t="s">
        <v>448</v>
      </c>
      <c r="I170" s="428">
        <v>47.8</v>
      </c>
      <c r="J170" s="428">
        <v>67.2</v>
      </c>
      <c r="K170" s="52"/>
      <c r="L170" s="223"/>
    </row>
    <row r="171" spans="1:12" x14ac:dyDescent="0.2">
      <c r="A171" s="42" t="s">
        <v>470</v>
      </c>
      <c r="B171" s="126" t="s">
        <v>485</v>
      </c>
      <c r="C171" s="52" t="s">
        <v>448</v>
      </c>
      <c r="D171" s="52" t="s">
        <v>448</v>
      </c>
      <c r="E171" s="52" t="s">
        <v>448</v>
      </c>
      <c r="F171" s="52" t="s">
        <v>448</v>
      </c>
      <c r="G171" s="52" t="s">
        <v>448</v>
      </c>
      <c r="H171" s="52" t="s">
        <v>448</v>
      </c>
      <c r="I171" s="428" t="s">
        <v>448</v>
      </c>
      <c r="J171" s="428" t="s">
        <v>448</v>
      </c>
      <c r="K171" s="52"/>
      <c r="L171" s="223"/>
    </row>
    <row r="172" spans="1:12" x14ac:dyDescent="0.2">
      <c r="A172" s="42" t="s">
        <v>470</v>
      </c>
      <c r="B172" s="126" t="s">
        <v>486</v>
      </c>
      <c r="C172" s="52">
        <v>32</v>
      </c>
      <c r="D172" s="52">
        <v>8416</v>
      </c>
      <c r="E172" s="52">
        <v>7</v>
      </c>
      <c r="F172" s="52">
        <v>0</v>
      </c>
      <c r="G172" s="52" t="s">
        <v>448</v>
      </c>
      <c r="H172" s="52" t="s">
        <v>448</v>
      </c>
      <c r="I172" s="428">
        <v>3</v>
      </c>
      <c r="J172" s="428">
        <v>3.6</v>
      </c>
      <c r="K172" s="52"/>
      <c r="L172" s="223"/>
    </row>
    <row r="173" spans="1:12" x14ac:dyDescent="0.2">
      <c r="A173" s="42" t="s">
        <v>470</v>
      </c>
      <c r="B173" s="126" t="s">
        <v>487</v>
      </c>
      <c r="C173" s="52">
        <v>14</v>
      </c>
      <c r="D173" s="52">
        <v>5054</v>
      </c>
      <c r="E173" s="52">
        <v>551</v>
      </c>
      <c r="F173" s="52">
        <v>0</v>
      </c>
      <c r="G173" s="52" t="s">
        <v>448</v>
      </c>
      <c r="H173" s="52" t="s">
        <v>448</v>
      </c>
      <c r="I173" s="428">
        <v>57.7</v>
      </c>
      <c r="J173" s="428">
        <v>75.599999999999994</v>
      </c>
      <c r="K173" s="52"/>
      <c r="L173" s="223"/>
    </row>
    <row r="174" spans="1:12" x14ac:dyDescent="0.2">
      <c r="A174" s="42" t="s">
        <v>470</v>
      </c>
      <c r="B174" s="126" t="s">
        <v>488</v>
      </c>
      <c r="C174" s="52">
        <v>1</v>
      </c>
      <c r="D174" s="52">
        <v>519</v>
      </c>
      <c r="E174" s="52" t="s">
        <v>448</v>
      </c>
      <c r="F174" s="52" t="s">
        <v>448</v>
      </c>
      <c r="G174" s="52">
        <v>1</v>
      </c>
      <c r="H174" s="52">
        <v>0</v>
      </c>
      <c r="I174" s="428">
        <v>33.299999999999997</v>
      </c>
      <c r="J174" s="428" t="s">
        <v>448</v>
      </c>
      <c r="K174" s="52"/>
      <c r="L174" s="223"/>
    </row>
    <row r="175" spans="1:12" x14ac:dyDescent="0.2">
      <c r="A175" s="42" t="s">
        <v>470</v>
      </c>
      <c r="B175" s="126" t="s">
        <v>489</v>
      </c>
      <c r="C175" s="52">
        <v>580</v>
      </c>
      <c r="D175" s="52">
        <v>246500</v>
      </c>
      <c r="E175" s="52">
        <v>48823</v>
      </c>
      <c r="F175" s="52">
        <v>21</v>
      </c>
      <c r="G175" s="52" t="s">
        <v>448</v>
      </c>
      <c r="H175" s="52" t="s">
        <v>448</v>
      </c>
      <c r="I175" s="428">
        <v>42.3</v>
      </c>
      <c r="J175" s="428">
        <v>59</v>
      </c>
      <c r="K175" s="52"/>
      <c r="L175" s="223"/>
    </row>
    <row r="176" spans="1:12" x14ac:dyDescent="0.2">
      <c r="A176" s="42" t="s">
        <v>470</v>
      </c>
      <c r="B176" s="126" t="s">
        <v>490</v>
      </c>
      <c r="C176" s="52">
        <v>1</v>
      </c>
      <c r="D176" s="52">
        <v>555</v>
      </c>
      <c r="E176" s="52">
        <v>1</v>
      </c>
      <c r="F176" s="52">
        <v>0</v>
      </c>
      <c r="G176" s="52" t="s">
        <v>448</v>
      </c>
      <c r="H176" s="52" t="s">
        <v>448</v>
      </c>
      <c r="I176" s="428">
        <v>4.2</v>
      </c>
      <c r="J176" s="428">
        <v>14.3</v>
      </c>
      <c r="K176" s="52"/>
      <c r="L176" s="223"/>
    </row>
    <row r="177" spans="1:12" x14ac:dyDescent="0.2">
      <c r="A177" s="42" t="s">
        <v>470</v>
      </c>
      <c r="B177" s="126" t="s">
        <v>9385</v>
      </c>
      <c r="C177" s="52">
        <v>332</v>
      </c>
      <c r="D177" s="52">
        <v>46991</v>
      </c>
      <c r="E177" s="52">
        <v>138</v>
      </c>
      <c r="F177" s="52">
        <v>0</v>
      </c>
      <c r="G177" s="52">
        <v>0</v>
      </c>
      <c r="H177" s="52">
        <v>0</v>
      </c>
      <c r="I177" s="428">
        <v>14.7</v>
      </c>
      <c r="J177" s="428">
        <v>25.1</v>
      </c>
      <c r="K177" s="52"/>
      <c r="L177" s="223"/>
    </row>
    <row r="178" spans="1:12" x14ac:dyDescent="0.2">
      <c r="A178" s="42" t="s">
        <v>87</v>
      </c>
      <c r="B178" s="126" t="s">
        <v>87</v>
      </c>
      <c r="C178" s="52" t="s">
        <v>87</v>
      </c>
      <c r="D178" s="52" t="s">
        <v>87</v>
      </c>
      <c r="E178" s="52" t="s">
        <v>87</v>
      </c>
      <c r="F178" s="52" t="s">
        <v>87</v>
      </c>
      <c r="G178" s="52" t="s">
        <v>87</v>
      </c>
      <c r="H178" s="52" t="s">
        <v>87</v>
      </c>
      <c r="I178" s="428" t="s">
        <v>87</v>
      </c>
      <c r="J178" s="428" t="s">
        <v>87</v>
      </c>
      <c r="K178" s="52"/>
      <c r="L178" s="223"/>
    </row>
    <row r="179" spans="1:12" x14ac:dyDescent="0.2">
      <c r="A179" s="42" t="s">
        <v>471</v>
      </c>
      <c r="B179" s="126" t="s">
        <v>465</v>
      </c>
      <c r="C179" s="52">
        <v>23878</v>
      </c>
      <c r="D179" s="52">
        <v>9700968</v>
      </c>
      <c r="E179" s="52">
        <v>2199517</v>
      </c>
      <c r="F179" s="52">
        <v>930</v>
      </c>
      <c r="G179" s="52">
        <v>569</v>
      </c>
      <c r="H179" s="52">
        <v>203</v>
      </c>
      <c r="I179" s="428">
        <v>50.9</v>
      </c>
      <c r="J179" s="428">
        <v>69.2</v>
      </c>
      <c r="K179" s="52"/>
      <c r="L179" s="223"/>
    </row>
    <row r="180" spans="1:12" x14ac:dyDescent="0.2">
      <c r="A180" s="42" t="s">
        <v>471</v>
      </c>
      <c r="B180" s="126" t="s">
        <v>466</v>
      </c>
      <c r="C180" s="52">
        <v>68</v>
      </c>
      <c r="D180" s="52">
        <v>32708</v>
      </c>
      <c r="E180" s="52">
        <v>633</v>
      </c>
      <c r="F180" s="52">
        <v>0</v>
      </c>
      <c r="G180" s="52" t="s">
        <v>448</v>
      </c>
      <c r="H180" s="52" t="s">
        <v>448</v>
      </c>
      <c r="I180" s="428">
        <v>32.799999999999997</v>
      </c>
      <c r="J180" s="428">
        <v>47.2</v>
      </c>
      <c r="K180" s="52"/>
      <c r="L180" s="223"/>
    </row>
    <row r="181" spans="1:12" x14ac:dyDescent="0.2">
      <c r="A181" s="42" t="s">
        <v>471</v>
      </c>
      <c r="B181" s="126" t="s">
        <v>467</v>
      </c>
      <c r="C181" s="52">
        <v>4797</v>
      </c>
      <c r="D181" s="52">
        <v>2254590</v>
      </c>
      <c r="E181" s="52">
        <v>553926</v>
      </c>
      <c r="F181" s="52">
        <v>260</v>
      </c>
      <c r="G181" s="52">
        <v>83</v>
      </c>
      <c r="H181" s="52">
        <v>39</v>
      </c>
      <c r="I181" s="428">
        <v>51</v>
      </c>
      <c r="J181" s="428">
        <v>70.8</v>
      </c>
      <c r="K181" s="52"/>
      <c r="L181" s="223"/>
    </row>
    <row r="182" spans="1:12" x14ac:dyDescent="0.2">
      <c r="A182" s="42" t="s">
        <v>471</v>
      </c>
      <c r="B182" s="126" t="s">
        <v>468</v>
      </c>
      <c r="C182" s="52">
        <v>12</v>
      </c>
      <c r="D182" s="52">
        <v>2880</v>
      </c>
      <c r="E182" s="52">
        <v>121</v>
      </c>
      <c r="F182" s="52">
        <v>0</v>
      </c>
      <c r="G182" s="52" t="s">
        <v>448</v>
      </c>
      <c r="H182" s="52" t="s">
        <v>448</v>
      </c>
      <c r="I182" s="428">
        <v>23</v>
      </c>
      <c r="J182" s="428">
        <v>32.9</v>
      </c>
      <c r="K182" s="52"/>
      <c r="L182" s="223"/>
    </row>
    <row r="183" spans="1:12" x14ac:dyDescent="0.2">
      <c r="A183" s="42" t="s">
        <v>471</v>
      </c>
      <c r="B183" s="126" t="s">
        <v>469</v>
      </c>
      <c r="C183" s="52">
        <v>35</v>
      </c>
      <c r="D183" s="52">
        <v>2275</v>
      </c>
      <c r="E183" s="52">
        <v>8</v>
      </c>
      <c r="F183" s="52">
        <v>0</v>
      </c>
      <c r="G183" s="52" t="s">
        <v>448</v>
      </c>
      <c r="H183" s="52" t="s">
        <v>448</v>
      </c>
      <c r="I183" s="428">
        <v>2.5</v>
      </c>
      <c r="J183" s="428">
        <v>3.5</v>
      </c>
      <c r="K183" s="52"/>
      <c r="L183" s="223"/>
    </row>
    <row r="184" spans="1:12" x14ac:dyDescent="0.2">
      <c r="A184" s="42" t="s">
        <v>471</v>
      </c>
      <c r="B184" s="126" t="s">
        <v>470</v>
      </c>
      <c r="C184" s="52">
        <v>1777</v>
      </c>
      <c r="D184" s="52">
        <v>868953</v>
      </c>
      <c r="E184" s="52">
        <v>113961</v>
      </c>
      <c r="F184" s="52">
        <v>56</v>
      </c>
      <c r="G184" s="52">
        <v>6</v>
      </c>
      <c r="H184" s="52">
        <v>3</v>
      </c>
      <c r="I184" s="428">
        <v>48.6</v>
      </c>
      <c r="J184" s="428">
        <v>65.5</v>
      </c>
      <c r="K184" s="52"/>
      <c r="L184" s="223"/>
    </row>
    <row r="185" spans="1:12" x14ac:dyDescent="0.2">
      <c r="A185" s="42" t="s">
        <v>471</v>
      </c>
      <c r="B185" s="126" t="s">
        <v>471</v>
      </c>
      <c r="C185" s="52">
        <v>64</v>
      </c>
      <c r="D185" s="52" t="s">
        <v>448</v>
      </c>
      <c r="E185" s="52">
        <v>21</v>
      </c>
      <c r="F185" s="52" t="s">
        <v>448</v>
      </c>
      <c r="G185" s="52" t="s">
        <v>448</v>
      </c>
      <c r="H185" s="52" t="s">
        <v>448</v>
      </c>
      <c r="I185" s="428">
        <v>0.3</v>
      </c>
      <c r="J185" s="428">
        <v>0.5</v>
      </c>
      <c r="K185" s="52"/>
      <c r="L185" s="223"/>
    </row>
    <row r="186" spans="1:12" x14ac:dyDescent="0.2">
      <c r="A186" s="42" t="s">
        <v>471</v>
      </c>
      <c r="B186" s="126" t="s">
        <v>472</v>
      </c>
      <c r="C186" s="52">
        <v>7</v>
      </c>
      <c r="D186" s="52">
        <v>2065</v>
      </c>
      <c r="E186" s="52">
        <v>6</v>
      </c>
      <c r="F186" s="52">
        <v>0</v>
      </c>
      <c r="G186" s="52" t="s">
        <v>448</v>
      </c>
      <c r="H186" s="52" t="s">
        <v>448</v>
      </c>
      <c r="I186" s="428">
        <v>5.9</v>
      </c>
      <c r="J186" s="428">
        <v>6.9</v>
      </c>
      <c r="K186" s="52"/>
      <c r="L186" s="223"/>
    </row>
    <row r="187" spans="1:12" x14ac:dyDescent="0.2">
      <c r="A187" s="42" t="s">
        <v>471</v>
      </c>
      <c r="B187" s="126" t="s">
        <v>473</v>
      </c>
      <c r="C187" s="52">
        <v>2136</v>
      </c>
      <c r="D187" s="52">
        <v>403704</v>
      </c>
      <c r="E187" s="52">
        <v>194477</v>
      </c>
      <c r="F187" s="52">
        <v>37</v>
      </c>
      <c r="G187" s="52">
        <v>230</v>
      </c>
      <c r="H187" s="52">
        <v>43</v>
      </c>
      <c r="I187" s="428">
        <v>59.5</v>
      </c>
      <c r="J187" s="428">
        <v>68.5</v>
      </c>
      <c r="K187" s="52"/>
      <c r="L187" s="223"/>
    </row>
    <row r="188" spans="1:12" x14ac:dyDescent="0.2">
      <c r="A188" s="42" t="s">
        <v>471</v>
      </c>
      <c r="B188" s="126" t="s">
        <v>474</v>
      </c>
      <c r="C188" s="52">
        <v>424</v>
      </c>
      <c r="D188" s="52">
        <v>190376</v>
      </c>
      <c r="E188" s="52">
        <v>11158</v>
      </c>
      <c r="F188" s="52">
        <v>5</v>
      </c>
      <c r="G188" s="52" t="s">
        <v>448</v>
      </c>
      <c r="H188" s="52" t="s">
        <v>448</v>
      </c>
      <c r="I188" s="428">
        <v>33.5</v>
      </c>
      <c r="J188" s="428">
        <v>54</v>
      </c>
      <c r="K188" s="52"/>
      <c r="L188" s="223"/>
    </row>
    <row r="189" spans="1:12" x14ac:dyDescent="0.2">
      <c r="A189" s="42" t="s">
        <v>471</v>
      </c>
      <c r="B189" s="126" t="s">
        <v>475</v>
      </c>
      <c r="C189" s="52">
        <v>5</v>
      </c>
      <c r="D189" s="52">
        <v>765</v>
      </c>
      <c r="E189" s="52">
        <v>5</v>
      </c>
      <c r="F189" s="52">
        <v>0</v>
      </c>
      <c r="G189" s="52" t="s">
        <v>448</v>
      </c>
      <c r="H189" s="52" t="s">
        <v>448</v>
      </c>
      <c r="I189" s="428">
        <v>10.4</v>
      </c>
      <c r="J189" s="428">
        <v>13.9</v>
      </c>
      <c r="K189" s="52"/>
      <c r="L189" s="223"/>
    </row>
    <row r="190" spans="1:12" x14ac:dyDescent="0.2">
      <c r="A190" s="42" t="s">
        <v>471</v>
      </c>
      <c r="B190" s="126" t="s">
        <v>476</v>
      </c>
      <c r="C190" s="52">
        <v>3004</v>
      </c>
      <c r="D190" s="52">
        <v>1024364</v>
      </c>
      <c r="E190" s="52">
        <v>279694</v>
      </c>
      <c r="F190" s="52">
        <v>95</v>
      </c>
      <c r="G190" s="52">
        <v>19</v>
      </c>
      <c r="H190" s="52">
        <v>7</v>
      </c>
      <c r="I190" s="428">
        <v>47</v>
      </c>
      <c r="J190" s="428">
        <v>65</v>
      </c>
      <c r="K190" s="52"/>
      <c r="L190" s="223"/>
    </row>
    <row r="191" spans="1:12" x14ac:dyDescent="0.2">
      <c r="A191" s="42" t="s">
        <v>471</v>
      </c>
      <c r="B191" s="126" t="s">
        <v>477</v>
      </c>
      <c r="C191" s="52">
        <v>78</v>
      </c>
      <c r="D191" s="52">
        <v>18798</v>
      </c>
      <c r="E191" s="52">
        <v>1187</v>
      </c>
      <c r="F191" s="52">
        <v>0</v>
      </c>
      <c r="G191" s="52">
        <v>0</v>
      </c>
      <c r="H191" s="52">
        <v>0</v>
      </c>
      <c r="I191" s="428">
        <v>32.1</v>
      </c>
      <c r="J191" s="428">
        <v>43.5</v>
      </c>
      <c r="K191" s="52"/>
      <c r="L191" s="223"/>
    </row>
    <row r="192" spans="1:12" x14ac:dyDescent="0.2">
      <c r="A192" s="42" t="s">
        <v>471</v>
      </c>
      <c r="B192" s="126" t="s">
        <v>478</v>
      </c>
      <c r="C192" s="52">
        <v>16</v>
      </c>
      <c r="D192" s="52">
        <v>4704</v>
      </c>
      <c r="E192" s="52">
        <v>268</v>
      </c>
      <c r="F192" s="52">
        <v>0</v>
      </c>
      <c r="G192" s="52" t="s">
        <v>448</v>
      </c>
      <c r="H192" s="52" t="s">
        <v>448</v>
      </c>
      <c r="I192" s="428">
        <v>43.8</v>
      </c>
      <c r="J192" s="428">
        <v>62.2</v>
      </c>
      <c r="K192" s="52"/>
      <c r="L192" s="223"/>
    </row>
    <row r="193" spans="1:12" x14ac:dyDescent="0.2">
      <c r="A193" s="42" t="s">
        <v>471</v>
      </c>
      <c r="B193" s="126" t="s">
        <v>479</v>
      </c>
      <c r="C193" s="52">
        <v>50</v>
      </c>
      <c r="D193" s="52">
        <v>2700</v>
      </c>
      <c r="E193" s="52">
        <v>629</v>
      </c>
      <c r="F193" s="52">
        <v>0</v>
      </c>
      <c r="G193" s="52" t="s">
        <v>448</v>
      </c>
      <c r="H193" s="52" t="s">
        <v>448</v>
      </c>
      <c r="I193" s="428">
        <v>41</v>
      </c>
      <c r="J193" s="428">
        <v>52.9</v>
      </c>
      <c r="K193" s="52"/>
      <c r="L193" s="223"/>
    </row>
    <row r="194" spans="1:12" x14ac:dyDescent="0.2">
      <c r="A194" s="42" t="s">
        <v>471</v>
      </c>
      <c r="B194" s="126" t="s">
        <v>480</v>
      </c>
      <c r="C194" s="52">
        <v>806</v>
      </c>
      <c r="D194" s="52">
        <v>307086</v>
      </c>
      <c r="E194" s="52">
        <v>49598</v>
      </c>
      <c r="F194" s="52">
        <v>19</v>
      </c>
      <c r="G194" s="52">
        <v>0</v>
      </c>
      <c r="H194" s="52">
        <v>0</v>
      </c>
      <c r="I194" s="428">
        <v>40.5</v>
      </c>
      <c r="J194" s="428">
        <v>50.3</v>
      </c>
      <c r="K194" s="52"/>
      <c r="L194" s="223"/>
    </row>
    <row r="195" spans="1:12" x14ac:dyDescent="0.2">
      <c r="A195" s="42" t="s">
        <v>471</v>
      </c>
      <c r="B195" s="126" t="s">
        <v>481</v>
      </c>
      <c r="C195" s="52">
        <v>3</v>
      </c>
      <c r="D195" s="52">
        <v>1164</v>
      </c>
      <c r="E195" s="52">
        <v>2</v>
      </c>
      <c r="F195" s="52">
        <v>0</v>
      </c>
      <c r="G195" s="52" t="s">
        <v>448</v>
      </c>
      <c r="H195" s="52" t="s">
        <v>448</v>
      </c>
      <c r="I195" s="428">
        <v>5</v>
      </c>
      <c r="J195" s="428">
        <v>7.7</v>
      </c>
      <c r="K195" s="52"/>
      <c r="L195" s="223"/>
    </row>
    <row r="196" spans="1:12" x14ac:dyDescent="0.2">
      <c r="A196" s="42" t="s">
        <v>471</v>
      </c>
      <c r="B196" s="126" t="s">
        <v>482</v>
      </c>
      <c r="C196" s="52">
        <v>18</v>
      </c>
      <c r="D196" s="52">
        <v>7992</v>
      </c>
      <c r="E196" s="52">
        <v>54</v>
      </c>
      <c r="F196" s="52">
        <v>0</v>
      </c>
      <c r="G196" s="52" t="s">
        <v>448</v>
      </c>
      <c r="H196" s="52" t="s">
        <v>448</v>
      </c>
      <c r="I196" s="428">
        <v>14.6</v>
      </c>
      <c r="J196" s="428">
        <v>26.5</v>
      </c>
      <c r="K196" s="52"/>
      <c r="L196" s="223"/>
    </row>
    <row r="197" spans="1:12" x14ac:dyDescent="0.2">
      <c r="A197" s="42" t="s">
        <v>471</v>
      </c>
      <c r="B197" s="126" t="s">
        <v>483</v>
      </c>
      <c r="C197" s="52">
        <v>6298</v>
      </c>
      <c r="D197" s="52">
        <v>3060828</v>
      </c>
      <c r="E197" s="52">
        <v>775409</v>
      </c>
      <c r="F197" s="52">
        <v>377</v>
      </c>
      <c r="G197" s="52">
        <v>223</v>
      </c>
      <c r="H197" s="52">
        <v>108</v>
      </c>
      <c r="I197" s="428">
        <v>52.7</v>
      </c>
      <c r="J197" s="428">
        <v>72.7</v>
      </c>
      <c r="K197" s="52"/>
      <c r="L197" s="223"/>
    </row>
    <row r="198" spans="1:12" x14ac:dyDescent="0.2">
      <c r="A198" s="42" t="s">
        <v>471</v>
      </c>
      <c r="B198" s="126" t="s">
        <v>484</v>
      </c>
      <c r="C198" s="52">
        <v>33</v>
      </c>
      <c r="D198" s="52">
        <v>3795</v>
      </c>
      <c r="E198" s="52">
        <v>232</v>
      </c>
      <c r="F198" s="52">
        <v>0</v>
      </c>
      <c r="G198" s="52" t="s">
        <v>448</v>
      </c>
      <c r="H198" s="52" t="s">
        <v>448</v>
      </c>
      <c r="I198" s="428">
        <v>33.5</v>
      </c>
      <c r="J198" s="428">
        <v>47.3</v>
      </c>
      <c r="K198" s="52"/>
      <c r="L198" s="223"/>
    </row>
    <row r="199" spans="1:12" x14ac:dyDescent="0.2">
      <c r="A199" s="42" t="s">
        <v>471</v>
      </c>
      <c r="B199" s="126" t="s">
        <v>485</v>
      </c>
      <c r="C199" s="52">
        <v>1</v>
      </c>
      <c r="D199" s="52">
        <v>54</v>
      </c>
      <c r="E199" s="52" t="s">
        <v>448</v>
      </c>
      <c r="F199" s="52" t="s">
        <v>448</v>
      </c>
      <c r="G199" s="52" t="s">
        <v>448</v>
      </c>
      <c r="H199" s="52" t="s">
        <v>448</v>
      </c>
      <c r="I199" s="428" t="s">
        <v>448</v>
      </c>
      <c r="J199" s="428" t="s">
        <v>448</v>
      </c>
      <c r="K199" s="52"/>
      <c r="L199" s="223"/>
    </row>
    <row r="200" spans="1:12" x14ac:dyDescent="0.2">
      <c r="A200" s="42" t="s">
        <v>471</v>
      </c>
      <c r="B200" s="126" t="s">
        <v>486</v>
      </c>
      <c r="C200" s="52">
        <v>1965</v>
      </c>
      <c r="D200" s="52">
        <v>719190</v>
      </c>
      <c r="E200" s="52">
        <v>101214</v>
      </c>
      <c r="F200" s="52">
        <v>37</v>
      </c>
      <c r="G200" s="52">
        <v>3</v>
      </c>
      <c r="H200" s="52">
        <v>1</v>
      </c>
      <c r="I200" s="428">
        <v>50.6</v>
      </c>
      <c r="J200" s="428">
        <v>66.900000000000006</v>
      </c>
      <c r="K200" s="52"/>
      <c r="L200" s="223"/>
    </row>
    <row r="201" spans="1:12" x14ac:dyDescent="0.2">
      <c r="A201" s="42" t="s">
        <v>471</v>
      </c>
      <c r="B201" s="126" t="s">
        <v>487</v>
      </c>
      <c r="C201" s="52">
        <v>10</v>
      </c>
      <c r="D201" s="52">
        <v>1350</v>
      </c>
      <c r="E201" s="52">
        <v>15</v>
      </c>
      <c r="F201" s="52">
        <v>0</v>
      </c>
      <c r="G201" s="52" t="s">
        <v>448</v>
      </c>
      <c r="H201" s="52" t="s">
        <v>448</v>
      </c>
      <c r="I201" s="428">
        <v>3</v>
      </c>
      <c r="J201" s="428">
        <v>3.2</v>
      </c>
      <c r="K201" s="52"/>
      <c r="L201" s="223"/>
    </row>
    <row r="202" spans="1:12" x14ac:dyDescent="0.2">
      <c r="A202" s="42" t="s">
        <v>471</v>
      </c>
      <c r="B202" s="126" t="s">
        <v>488</v>
      </c>
      <c r="C202" s="52">
        <v>4</v>
      </c>
      <c r="D202" s="52">
        <v>924</v>
      </c>
      <c r="E202" s="52">
        <v>34</v>
      </c>
      <c r="F202" s="52">
        <v>0</v>
      </c>
      <c r="G202" s="52" t="s">
        <v>448</v>
      </c>
      <c r="H202" s="52" t="s">
        <v>448</v>
      </c>
      <c r="I202" s="428">
        <v>12.6</v>
      </c>
      <c r="J202" s="428">
        <v>17.3</v>
      </c>
      <c r="K202" s="52"/>
      <c r="L202" s="223"/>
    </row>
    <row r="203" spans="1:12" x14ac:dyDescent="0.2">
      <c r="A203" s="42" t="s">
        <v>471</v>
      </c>
      <c r="B203" s="126" t="s">
        <v>489</v>
      </c>
      <c r="C203" s="52">
        <v>1411</v>
      </c>
      <c r="D203" s="52">
        <v>478329</v>
      </c>
      <c r="E203" s="52">
        <v>78093</v>
      </c>
      <c r="F203" s="52">
        <v>26</v>
      </c>
      <c r="G203" s="52">
        <v>4</v>
      </c>
      <c r="H203" s="52">
        <v>1</v>
      </c>
      <c r="I203" s="428">
        <v>49.5</v>
      </c>
      <c r="J203" s="428">
        <v>72.599999999999994</v>
      </c>
      <c r="K203" s="52"/>
      <c r="L203" s="223"/>
    </row>
    <row r="204" spans="1:12" x14ac:dyDescent="0.2">
      <c r="A204" s="42" t="s">
        <v>471</v>
      </c>
      <c r="B204" s="126" t="s">
        <v>490</v>
      </c>
      <c r="C204" s="52">
        <v>595</v>
      </c>
      <c r="D204" s="52">
        <v>248115</v>
      </c>
      <c r="E204" s="52">
        <v>36490</v>
      </c>
      <c r="F204" s="52">
        <v>15</v>
      </c>
      <c r="G204" s="52" t="s">
        <v>448</v>
      </c>
      <c r="H204" s="52" t="s">
        <v>448</v>
      </c>
      <c r="I204" s="428">
        <v>48.4</v>
      </c>
      <c r="J204" s="428">
        <v>75.2</v>
      </c>
      <c r="K204" s="52"/>
      <c r="L204" s="223"/>
    </row>
    <row r="205" spans="1:12" x14ac:dyDescent="0.2">
      <c r="A205" s="42" t="s">
        <v>471</v>
      </c>
      <c r="B205" s="126" t="s">
        <v>9385</v>
      </c>
      <c r="C205" s="52">
        <v>261</v>
      </c>
      <c r="D205" s="52">
        <v>63259</v>
      </c>
      <c r="E205" s="52">
        <v>2282</v>
      </c>
      <c r="F205" s="52">
        <v>1</v>
      </c>
      <c r="G205" s="52">
        <v>0</v>
      </c>
      <c r="H205" s="52">
        <v>0</v>
      </c>
      <c r="I205" s="428">
        <v>37.9</v>
      </c>
      <c r="J205" s="428">
        <v>52</v>
      </c>
      <c r="K205" s="52"/>
      <c r="L205" s="223"/>
    </row>
    <row r="206" spans="1:12" x14ac:dyDescent="0.2">
      <c r="A206" s="42" t="s">
        <v>87</v>
      </c>
      <c r="B206" s="126" t="s">
        <v>87</v>
      </c>
      <c r="C206" s="52" t="s">
        <v>87</v>
      </c>
      <c r="D206" s="52" t="s">
        <v>87</v>
      </c>
      <c r="E206" s="52" t="s">
        <v>87</v>
      </c>
      <c r="F206" s="52" t="s">
        <v>87</v>
      </c>
      <c r="G206" s="52" t="s">
        <v>87</v>
      </c>
      <c r="H206" s="52" t="s">
        <v>87</v>
      </c>
      <c r="I206" s="428" t="s">
        <v>87</v>
      </c>
      <c r="J206" s="428" t="s">
        <v>87</v>
      </c>
      <c r="K206" s="52"/>
      <c r="L206" s="223"/>
    </row>
    <row r="207" spans="1:12" x14ac:dyDescent="0.2">
      <c r="A207" s="42" t="s">
        <v>472</v>
      </c>
      <c r="B207" s="126" t="s">
        <v>465</v>
      </c>
      <c r="C207" s="52">
        <v>2239</v>
      </c>
      <c r="D207" s="52">
        <v>236135</v>
      </c>
      <c r="E207" s="52">
        <v>4187</v>
      </c>
      <c r="F207" s="52">
        <v>1</v>
      </c>
      <c r="G207" s="52">
        <v>5</v>
      </c>
      <c r="H207" s="52">
        <v>1</v>
      </c>
      <c r="I207" s="428">
        <v>38</v>
      </c>
      <c r="J207" s="428">
        <v>46.3</v>
      </c>
      <c r="K207" s="52"/>
      <c r="L207" s="223"/>
    </row>
    <row r="208" spans="1:12" x14ac:dyDescent="0.2">
      <c r="A208" s="42" t="s">
        <v>472</v>
      </c>
      <c r="B208" s="126" t="s">
        <v>466</v>
      </c>
      <c r="C208" s="52">
        <v>12</v>
      </c>
      <c r="D208" s="52">
        <v>2832</v>
      </c>
      <c r="E208" s="52">
        <v>142</v>
      </c>
      <c r="F208" s="52">
        <v>0</v>
      </c>
      <c r="G208" s="52" t="s">
        <v>448</v>
      </c>
      <c r="H208" s="52" t="s">
        <v>448</v>
      </c>
      <c r="I208" s="428">
        <v>60.2</v>
      </c>
      <c r="J208" s="428">
        <v>74.3</v>
      </c>
      <c r="K208" s="52"/>
      <c r="L208" s="223"/>
    </row>
    <row r="209" spans="1:12" x14ac:dyDescent="0.2">
      <c r="A209" s="42" t="s">
        <v>472</v>
      </c>
      <c r="B209" s="126" t="s">
        <v>467</v>
      </c>
      <c r="C209" s="52">
        <v>5</v>
      </c>
      <c r="D209" s="52">
        <v>1190</v>
      </c>
      <c r="E209" s="52">
        <v>2</v>
      </c>
      <c r="F209" s="52">
        <v>0</v>
      </c>
      <c r="G209" s="52" t="s">
        <v>448</v>
      </c>
      <c r="H209" s="52" t="s">
        <v>448</v>
      </c>
      <c r="I209" s="428">
        <v>8.3000000000000007</v>
      </c>
      <c r="J209" s="428">
        <v>22.2</v>
      </c>
      <c r="K209" s="52"/>
      <c r="L209" s="223"/>
    </row>
    <row r="210" spans="1:12" x14ac:dyDescent="0.2">
      <c r="A210" s="42" t="s">
        <v>472</v>
      </c>
      <c r="B210" s="126" t="s">
        <v>468</v>
      </c>
      <c r="C210" s="52">
        <v>242</v>
      </c>
      <c r="D210" s="52">
        <v>66066</v>
      </c>
      <c r="E210" s="52">
        <v>96</v>
      </c>
      <c r="F210" s="52">
        <v>0</v>
      </c>
      <c r="G210" s="52" t="s">
        <v>448</v>
      </c>
      <c r="H210" s="52" t="s">
        <v>448</v>
      </c>
      <c r="I210" s="428">
        <v>20.6</v>
      </c>
      <c r="J210" s="428">
        <v>20.6</v>
      </c>
      <c r="K210" s="52"/>
      <c r="L210" s="223"/>
    </row>
    <row r="211" spans="1:12" x14ac:dyDescent="0.2">
      <c r="A211" s="42" t="s">
        <v>472</v>
      </c>
      <c r="B211" s="126" t="s">
        <v>469</v>
      </c>
      <c r="C211" s="52">
        <v>13</v>
      </c>
      <c r="D211" s="52">
        <v>3107</v>
      </c>
      <c r="E211" s="52">
        <v>5</v>
      </c>
      <c r="F211" s="52">
        <v>0</v>
      </c>
      <c r="G211" s="52" t="s">
        <v>448</v>
      </c>
      <c r="H211" s="52" t="s">
        <v>448</v>
      </c>
      <c r="I211" s="428">
        <v>20</v>
      </c>
      <c r="J211" s="428">
        <v>25</v>
      </c>
      <c r="K211" s="52"/>
      <c r="L211" s="223"/>
    </row>
    <row r="212" spans="1:12" x14ac:dyDescent="0.2">
      <c r="A212" s="42" t="s">
        <v>472</v>
      </c>
      <c r="B212" s="126" t="s">
        <v>470</v>
      </c>
      <c r="C212" s="52">
        <v>66</v>
      </c>
      <c r="D212" s="52">
        <v>13068</v>
      </c>
      <c r="E212" s="52">
        <v>744</v>
      </c>
      <c r="F212" s="52">
        <v>0</v>
      </c>
      <c r="G212" s="52" t="s">
        <v>448</v>
      </c>
      <c r="H212" s="52" t="s">
        <v>448</v>
      </c>
      <c r="I212" s="428">
        <v>29.7</v>
      </c>
      <c r="J212" s="428">
        <v>31.2</v>
      </c>
      <c r="K212" s="52"/>
      <c r="L212" s="223"/>
    </row>
    <row r="213" spans="1:12" x14ac:dyDescent="0.2">
      <c r="A213" s="42" t="s">
        <v>472</v>
      </c>
      <c r="B213" s="126" t="s">
        <v>471</v>
      </c>
      <c r="C213" s="52">
        <v>9</v>
      </c>
      <c r="D213" s="52">
        <v>2655</v>
      </c>
      <c r="E213" s="52">
        <v>153</v>
      </c>
      <c r="F213" s="52">
        <v>0</v>
      </c>
      <c r="G213" s="52">
        <v>0</v>
      </c>
      <c r="H213" s="52">
        <v>0</v>
      </c>
      <c r="I213" s="428">
        <v>75</v>
      </c>
      <c r="J213" s="428">
        <v>87.9</v>
      </c>
      <c r="K213" s="52"/>
      <c r="L213" s="223"/>
    </row>
    <row r="214" spans="1:12" x14ac:dyDescent="0.2">
      <c r="A214" s="42" t="s">
        <v>472</v>
      </c>
      <c r="B214" s="126" t="s">
        <v>472</v>
      </c>
      <c r="C214" s="52">
        <v>1107</v>
      </c>
      <c r="D214" s="52" t="s">
        <v>448</v>
      </c>
      <c r="E214" s="52">
        <v>520</v>
      </c>
      <c r="F214" s="52" t="s">
        <v>448</v>
      </c>
      <c r="G214" s="52" t="s">
        <v>448</v>
      </c>
      <c r="H214" s="52" t="s">
        <v>448</v>
      </c>
      <c r="I214" s="428">
        <v>34</v>
      </c>
      <c r="J214" s="428">
        <v>70.400000000000006</v>
      </c>
      <c r="K214" s="52"/>
      <c r="L214" s="223"/>
    </row>
    <row r="215" spans="1:12" x14ac:dyDescent="0.2">
      <c r="A215" s="42" t="s">
        <v>472</v>
      </c>
      <c r="B215" s="126" t="s">
        <v>473</v>
      </c>
      <c r="C215" s="52">
        <v>1</v>
      </c>
      <c r="D215" s="52">
        <v>199</v>
      </c>
      <c r="E215" s="52">
        <v>2</v>
      </c>
      <c r="F215" s="52">
        <v>0</v>
      </c>
      <c r="G215" s="52" t="s">
        <v>448</v>
      </c>
      <c r="H215" s="52" t="s">
        <v>448</v>
      </c>
      <c r="I215" s="428">
        <v>13.3</v>
      </c>
      <c r="J215" s="428">
        <v>13.3</v>
      </c>
      <c r="K215" s="52"/>
      <c r="L215" s="223"/>
    </row>
    <row r="216" spans="1:12" x14ac:dyDescent="0.2">
      <c r="A216" s="42" t="s">
        <v>472</v>
      </c>
      <c r="B216" s="126" t="s">
        <v>474</v>
      </c>
      <c r="C216" s="52">
        <v>22</v>
      </c>
      <c r="D216" s="52">
        <v>8426</v>
      </c>
      <c r="E216" s="52" t="s">
        <v>448</v>
      </c>
      <c r="F216" s="52" t="s">
        <v>448</v>
      </c>
      <c r="G216" s="52" t="s">
        <v>448</v>
      </c>
      <c r="H216" s="52" t="s">
        <v>448</v>
      </c>
      <c r="I216" s="428" t="s">
        <v>448</v>
      </c>
      <c r="J216" s="428" t="s">
        <v>448</v>
      </c>
      <c r="K216" s="52"/>
      <c r="L216" s="223"/>
    </row>
    <row r="217" spans="1:12" x14ac:dyDescent="0.2">
      <c r="A217" s="42" t="s">
        <v>472</v>
      </c>
      <c r="B217" s="126" t="s">
        <v>475</v>
      </c>
      <c r="C217" s="52">
        <v>3</v>
      </c>
      <c r="D217" s="52">
        <v>855</v>
      </c>
      <c r="E217" s="52" t="s">
        <v>448</v>
      </c>
      <c r="F217" s="52" t="s">
        <v>448</v>
      </c>
      <c r="G217" s="52" t="s">
        <v>448</v>
      </c>
      <c r="H217" s="52" t="s">
        <v>448</v>
      </c>
      <c r="I217" s="428" t="s">
        <v>448</v>
      </c>
      <c r="J217" s="428" t="s">
        <v>448</v>
      </c>
      <c r="K217" s="52"/>
      <c r="L217" s="223"/>
    </row>
    <row r="218" spans="1:12" x14ac:dyDescent="0.2">
      <c r="A218" s="42" t="s">
        <v>472</v>
      </c>
      <c r="B218" s="126" t="s">
        <v>476</v>
      </c>
      <c r="C218" s="52">
        <v>18</v>
      </c>
      <c r="D218" s="52">
        <v>5418</v>
      </c>
      <c r="E218" s="52">
        <v>435</v>
      </c>
      <c r="F218" s="52">
        <v>0</v>
      </c>
      <c r="G218" s="52" t="s">
        <v>448</v>
      </c>
      <c r="H218" s="52" t="s">
        <v>448</v>
      </c>
      <c r="I218" s="428">
        <v>53.1</v>
      </c>
      <c r="J218" s="428">
        <v>56.6</v>
      </c>
      <c r="K218" s="52"/>
      <c r="L218" s="223"/>
    </row>
    <row r="219" spans="1:12" x14ac:dyDescent="0.2">
      <c r="A219" s="42" t="s">
        <v>472</v>
      </c>
      <c r="B219" s="126" t="s">
        <v>477</v>
      </c>
      <c r="C219" s="52">
        <v>43</v>
      </c>
      <c r="D219" s="52">
        <v>8041</v>
      </c>
      <c r="E219" s="52">
        <v>660</v>
      </c>
      <c r="F219" s="52">
        <v>0</v>
      </c>
      <c r="G219" s="52" t="s">
        <v>448</v>
      </c>
      <c r="H219" s="52" t="s">
        <v>448</v>
      </c>
      <c r="I219" s="428">
        <v>51</v>
      </c>
      <c r="J219" s="428">
        <v>55.1</v>
      </c>
      <c r="K219" s="52"/>
      <c r="L219" s="223"/>
    </row>
    <row r="220" spans="1:12" x14ac:dyDescent="0.2">
      <c r="A220" s="42" t="s">
        <v>472</v>
      </c>
      <c r="B220" s="126" t="s">
        <v>478</v>
      </c>
      <c r="C220" s="52">
        <v>1</v>
      </c>
      <c r="D220" s="52">
        <v>319</v>
      </c>
      <c r="E220" s="52" t="s">
        <v>448</v>
      </c>
      <c r="F220" s="52" t="s">
        <v>448</v>
      </c>
      <c r="G220" s="52" t="s">
        <v>448</v>
      </c>
      <c r="H220" s="52" t="s">
        <v>448</v>
      </c>
      <c r="I220" s="428" t="s">
        <v>448</v>
      </c>
      <c r="J220" s="428" t="s">
        <v>448</v>
      </c>
      <c r="K220" s="52"/>
      <c r="L220" s="223"/>
    </row>
    <row r="221" spans="1:12" x14ac:dyDescent="0.2">
      <c r="A221" s="42" t="s">
        <v>472</v>
      </c>
      <c r="B221" s="126" t="s">
        <v>479</v>
      </c>
      <c r="C221" s="52">
        <v>14</v>
      </c>
      <c r="D221" s="52">
        <v>3738</v>
      </c>
      <c r="E221" s="52">
        <v>17</v>
      </c>
      <c r="F221" s="52">
        <v>0</v>
      </c>
      <c r="G221" s="52" t="s">
        <v>448</v>
      </c>
      <c r="H221" s="52" t="s">
        <v>448</v>
      </c>
      <c r="I221" s="428">
        <v>8.9</v>
      </c>
      <c r="J221" s="428">
        <v>16.8</v>
      </c>
      <c r="K221" s="52"/>
      <c r="L221" s="223"/>
    </row>
    <row r="222" spans="1:12" x14ac:dyDescent="0.2">
      <c r="A222" s="42" t="s">
        <v>472</v>
      </c>
      <c r="B222" s="126" t="s">
        <v>480</v>
      </c>
      <c r="C222" s="52">
        <v>42</v>
      </c>
      <c r="D222" s="52">
        <v>4284</v>
      </c>
      <c r="E222" s="52">
        <v>646</v>
      </c>
      <c r="F222" s="52">
        <v>0</v>
      </c>
      <c r="G222" s="52" t="s">
        <v>448</v>
      </c>
      <c r="H222" s="52" t="s">
        <v>448</v>
      </c>
      <c r="I222" s="428">
        <v>40.1</v>
      </c>
      <c r="J222" s="428">
        <v>43.2</v>
      </c>
      <c r="K222" s="52"/>
      <c r="L222" s="223"/>
    </row>
    <row r="223" spans="1:12" x14ac:dyDescent="0.2">
      <c r="A223" s="42" t="s">
        <v>472</v>
      </c>
      <c r="B223" s="126" t="s">
        <v>481</v>
      </c>
      <c r="C223" s="52">
        <v>2</v>
      </c>
      <c r="D223" s="52">
        <v>628</v>
      </c>
      <c r="E223" s="52" t="s">
        <v>448</v>
      </c>
      <c r="F223" s="52" t="s">
        <v>448</v>
      </c>
      <c r="G223" s="52" t="s">
        <v>448</v>
      </c>
      <c r="H223" s="52" t="s">
        <v>448</v>
      </c>
      <c r="I223" s="428" t="s">
        <v>448</v>
      </c>
      <c r="J223" s="428" t="s">
        <v>448</v>
      </c>
      <c r="K223" s="52"/>
      <c r="L223" s="223"/>
    </row>
    <row r="224" spans="1:12" x14ac:dyDescent="0.2">
      <c r="A224" s="42" t="s">
        <v>472</v>
      </c>
      <c r="B224" s="126" t="s">
        <v>482</v>
      </c>
      <c r="C224" s="52">
        <v>9</v>
      </c>
      <c r="D224" s="52">
        <v>3042</v>
      </c>
      <c r="E224" s="52" t="s">
        <v>448</v>
      </c>
      <c r="F224" s="52" t="s">
        <v>448</v>
      </c>
      <c r="G224" s="52" t="s">
        <v>448</v>
      </c>
      <c r="H224" s="52" t="s">
        <v>448</v>
      </c>
      <c r="I224" s="428" t="s">
        <v>448</v>
      </c>
      <c r="J224" s="428" t="s">
        <v>448</v>
      </c>
      <c r="K224" s="52"/>
      <c r="L224" s="223"/>
    </row>
    <row r="225" spans="1:12" x14ac:dyDescent="0.2">
      <c r="A225" s="42" t="s">
        <v>472</v>
      </c>
      <c r="B225" s="126" t="s">
        <v>483</v>
      </c>
      <c r="C225" s="52">
        <v>25</v>
      </c>
      <c r="D225" s="52">
        <v>7475</v>
      </c>
      <c r="E225" s="52">
        <v>528</v>
      </c>
      <c r="F225" s="52">
        <v>0</v>
      </c>
      <c r="G225" s="52" t="s">
        <v>448</v>
      </c>
      <c r="H225" s="52" t="s">
        <v>448</v>
      </c>
      <c r="I225" s="428">
        <v>88.9</v>
      </c>
      <c r="J225" s="428">
        <v>93.8</v>
      </c>
      <c r="K225" s="52"/>
      <c r="L225" s="223"/>
    </row>
    <row r="226" spans="1:12" x14ac:dyDescent="0.2">
      <c r="A226" s="42" t="s">
        <v>472</v>
      </c>
      <c r="B226" s="126" t="s">
        <v>484</v>
      </c>
      <c r="C226" s="52">
        <v>79</v>
      </c>
      <c r="D226" s="52">
        <v>20382</v>
      </c>
      <c r="E226" s="52" t="s">
        <v>448</v>
      </c>
      <c r="F226" s="52" t="s">
        <v>448</v>
      </c>
      <c r="G226" s="52">
        <v>2</v>
      </c>
      <c r="H226" s="52">
        <v>1</v>
      </c>
      <c r="I226" s="428">
        <v>19.399999999999999</v>
      </c>
      <c r="J226" s="428" t="s">
        <v>448</v>
      </c>
      <c r="K226" s="52"/>
      <c r="L226" s="223"/>
    </row>
    <row r="227" spans="1:12" x14ac:dyDescent="0.2">
      <c r="A227" s="42" t="s">
        <v>472</v>
      </c>
      <c r="B227" s="126" t="s">
        <v>485</v>
      </c>
      <c r="C227" s="52" t="s">
        <v>448</v>
      </c>
      <c r="D227" s="52" t="s">
        <v>448</v>
      </c>
      <c r="E227" s="52" t="s">
        <v>448</v>
      </c>
      <c r="F227" s="52" t="s">
        <v>448</v>
      </c>
      <c r="G227" s="52" t="s">
        <v>448</v>
      </c>
      <c r="H227" s="52" t="s">
        <v>448</v>
      </c>
      <c r="I227" s="428" t="s">
        <v>448</v>
      </c>
      <c r="J227" s="428" t="s">
        <v>448</v>
      </c>
      <c r="K227" s="52"/>
      <c r="L227" s="223"/>
    </row>
    <row r="228" spans="1:12" x14ac:dyDescent="0.2">
      <c r="A228" s="42" t="s">
        <v>472</v>
      </c>
      <c r="B228" s="126" t="s">
        <v>486</v>
      </c>
      <c r="C228" s="52">
        <v>34</v>
      </c>
      <c r="D228" s="52">
        <v>5610</v>
      </c>
      <c r="E228" s="52">
        <v>97</v>
      </c>
      <c r="F228" s="52">
        <v>0</v>
      </c>
      <c r="G228" s="52" t="s">
        <v>448</v>
      </c>
      <c r="H228" s="52" t="s">
        <v>448</v>
      </c>
      <c r="I228" s="428">
        <v>24.1</v>
      </c>
      <c r="J228" s="428">
        <v>48.5</v>
      </c>
      <c r="K228" s="52"/>
      <c r="L228" s="223"/>
    </row>
    <row r="229" spans="1:12" x14ac:dyDescent="0.2">
      <c r="A229" s="42" t="s">
        <v>472</v>
      </c>
      <c r="B229" s="126" t="s">
        <v>487</v>
      </c>
      <c r="C229" s="52">
        <v>82</v>
      </c>
      <c r="D229" s="52">
        <v>14514</v>
      </c>
      <c r="E229" s="52">
        <v>1</v>
      </c>
      <c r="F229" s="52">
        <v>0</v>
      </c>
      <c r="G229" s="52">
        <v>1</v>
      </c>
      <c r="H229" s="52">
        <v>0</v>
      </c>
      <c r="I229" s="428">
        <v>32.1</v>
      </c>
      <c r="J229" s="428">
        <v>16.7</v>
      </c>
      <c r="K229" s="52"/>
      <c r="L229" s="223"/>
    </row>
    <row r="230" spans="1:12" x14ac:dyDescent="0.2">
      <c r="A230" s="42" t="s">
        <v>472</v>
      </c>
      <c r="B230" s="126" t="s">
        <v>488</v>
      </c>
      <c r="C230" s="52">
        <v>4</v>
      </c>
      <c r="D230" s="52">
        <v>1348</v>
      </c>
      <c r="E230" s="52" t="s">
        <v>448</v>
      </c>
      <c r="F230" s="52" t="s">
        <v>448</v>
      </c>
      <c r="G230" s="52" t="s">
        <v>448</v>
      </c>
      <c r="H230" s="52" t="s">
        <v>448</v>
      </c>
      <c r="I230" s="428" t="s">
        <v>448</v>
      </c>
      <c r="J230" s="428" t="s">
        <v>448</v>
      </c>
      <c r="K230" s="52"/>
      <c r="L230" s="223"/>
    </row>
    <row r="231" spans="1:12" x14ac:dyDescent="0.2">
      <c r="A231" s="42" t="s">
        <v>472</v>
      </c>
      <c r="B231" s="126" t="s">
        <v>489</v>
      </c>
      <c r="C231" s="52">
        <v>6</v>
      </c>
      <c r="D231" s="52">
        <v>1704</v>
      </c>
      <c r="E231" s="52">
        <v>5</v>
      </c>
      <c r="F231" s="52">
        <v>0</v>
      </c>
      <c r="G231" s="52" t="s">
        <v>448</v>
      </c>
      <c r="H231" s="52" t="s">
        <v>448</v>
      </c>
      <c r="I231" s="428">
        <v>21.7</v>
      </c>
      <c r="J231" s="428">
        <v>31.3</v>
      </c>
      <c r="K231" s="52"/>
      <c r="L231" s="223"/>
    </row>
    <row r="232" spans="1:12" x14ac:dyDescent="0.2">
      <c r="A232" s="42" t="s">
        <v>472</v>
      </c>
      <c r="B232" s="126" t="s">
        <v>490</v>
      </c>
      <c r="C232" s="52" t="s">
        <v>448</v>
      </c>
      <c r="D232" s="52" t="s">
        <v>448</v>
      </c>
      <c r="E232" s="52" t="s">
        <v>448</v>
      </c>
      <c r="F232" s="52" t="s">
        <v>448</v>
      </c>
      <c r="G232" s="52" t="s">
        <v>448</v>
      </c>
      <c r="H232" s="52" t="s">
        <v>448</v>
      </c>
      <c r="I232" s="428" t="s">
        <v>448</v>
      </c>
      <c r="J232" s="428" t="s">
        <v>448</v>
      </c>
      <c r="K232" s="52"/>
      <c r="L232" s="223"/>
    </row>
    <row r="233" spans="1:12" x14ac:dyDescent="0.2">
      <c r="A233" s="42" t="s">
        <v>472</v>
      </c>
      <c r="B233" s="126" t="s">
        <v>9385</v>
      </c>
      <c r="C233" s="52">
        <v>400</v>
      </c>
      <c r="D233" s="52">
        <v>61234</v>
      </c>
      <c r="E233" s="52">
        <v>134</v>
      </c>
      <c r="F233" s="52">
        <v>0</v>
      </c>
      <c r="G233" s="52">
        <v>1</v>
      </c>
      <c r="H233" s="52">
        <v>0</v>
      </c>
      <c r="I233" s="428">
        <v>13.9</v>
      </c>
      <c r="J233" s="428">
        <v>19.3</v>
      </c>
      <c r="K233" s="52"/>
      <c r="L233" s="223"/>
    </row>
    <row r="234" spans="1:12" x14ac:dyDescent="0.2">
      <c r="A234" s="42" t="s">
        <v>87</v>
      </c>
      <c r="B234" s="126" t="s">
        <v>87</v>
      </c>
      <c r="C234" s="52" t="s">
        <v>87</v>
      </c>
      <c r="D234" s="52" t="s">
        <v>87</v>
      </c>
      <c r="E234" s="52" t="s">
        <v>87</v>
      </c>
      <c r="F234" s="52" t="s">
        <v>87</v>
      </c>
      <c r="G234" s="52" t="s">
        <v>87</v>
      </c>
      <c r="H234" s="52" t="s">
        <v>87</v>
      </c>
      <c r="I234" s="428" t="s">
        <v>87</v>
      </c>
      <c r="J234" s="428" t="s">
        <v>87</v>
      </c>
      <c r="K234" s="52"/>
      <c r="L234" s="223"/>
    </row>
    <row r="235" spans="1:12" x14ac:dyDescent="0.2">
      <c r="A235" s="42" t="s">
        <v>473</v>
      </c>
      <c r="B235" s="126" t="s">
        <v>465</v>
      </c>
      <c r="C235" s="52">
        <v>33726</v>
      </c>
      <c r="D235" s="52">
        <v>11041737</v>
      </c>
      <c r="E235" s="52">
        <v>3424349</v>
      </c>
      <c r="F235" s="52">
        <v>1182</v>
      </c>
      <c r="G235" s="52">
        <v>19204</v>
      </c>
      <c r="H235" s="52">
        <v>5957</v>
      </c>
      <c r="I235" s="428">
        <v>62.6</v>
      </c>
      <c r="J235" s="428">
        <v>71.8</v>
      </c>
      <c r="K235" s="52"/>
      <c r="L235" s="223"/>
    </row>
    <row r="236" spans="1:12" x14ac:dyDescent="0.2">
      <c r="A236" s="42" t="s">
        <v>473</v>
      </c>
      <c r="B236" s="126" t="s">
        <v>466</v>
      </c>
      <c r="C236" s="52">
        <v>57</v>
      </c>
      <c r="D236" s="52">
        <v>24681</v>
      </c>
      <c r="E236" s="52">
        <v>222</v>
      </c>
      <c r="F236" s="52">
        <v>0</v>
      </c>
      <c r="G236" s="52" t="s">
        <v>448</v>
      </c>
      <c r="H236" s="52" t="s">
        <v>448</v>
      </c>
      <c r="I236" s="428">
        <v>14.5</v>
      </c>
      <c r="J236" s="428">
        <v>20.100000000000001</v>
      </c>
      <c r="K236" s="52"/>
      <c r="L236" s="223"/>
    </row>
    <row r="237" spans="1:12" x14ac:dyDescent="0.2">
      <c r="A237" s="42" t="s">
        <v>473</v>
      </c>
      <c r="B237" s="126" t="s">
        <v>467</v>
      </c>
      <c r="C237" s="52">
        <v>7216</v>
      </c>
      <c r="D237" s="52">
        <v>3117312</v>
      </c>
      <c r="E237" s="52">
        <v>943727</v>
      </c>
      <c r="F237" s="52">
        <v>408</v>
      </c>
      <c r="G237" s="52">
        <v>711</v>
      </c>
      <c r="H237" s="52">
        <v>307</v>
      </c>
      <c r="I237" s="428">
        <v>68</v>
      </c>
      <c r="J237" s="428">
        <v>75.099999999999994</v>
      </c>
      <c r="K237" s="52"/>
      <c r="L237" s="223"/>
    </row>
    <row r="238" spans="1:12" x14ac:dyDescent="0.2">
      <c r="A238" s="42" t="s">
        <v>473</v>
      </c>
      <c r="B238" s="126" t="s">
        <v>468</v>
      </c>
      <c r="C238" s="52">
        <v>1688</v>
      </c>
      <c r="D238" s="52">
        <v>567168</v>
      </c>
      <c r="E238" s="52">
        <v>159171</v>
      </c>
      <c r="F238" s="52">
        <v>53</v>
      </c>
      <c r="G238" s="52">
        <v>105</v>
      </c>
      <c r="H238" s="52">
        <v>35</v>
      </c>
      <c r="I238" s="428">
        <v>63.7</v>
      </c>
      <c r="J238" s="428">
        <v>72.3</v>
      </c>
      <c r="K238" s="52"/>
      <c r="L238" s="223"/>
    </row>
    <row r="239" spans="1:12" x14ac:dyDescent="0.2">
      <c r="A239" s="42" t="s">
        <v>473</v>
      </c>
      <c r="B239" s="126" t="s">
        <v>469</v>
      </c>
      <c r="C239" s="52">
        <v>7</v>
      </c>
      <c r="D239" s="52">
        <v>1246</v>
      </c>
      <c r="E239" s="52">
        <v>38</v>
      </c>
      <c r="F239" s="52">
        <v>0</v>
      </c>
      <c r="G239" s="52" t="s">
        <v>448</v>
      </c>
      <c r="H239" s="52" t="s">
        <v>448</v>
      </c>
      <c r="I239" s="428">
        <v>23.2</v>
      </c>
      <c r="J239" s="428">
        <v>28.6</v>
      </c>
      <c r="K239" s="52"/>
      <c r="L239" s="223"/>
    </row>
    <row r="240" spans="1:12" x14ac:dyDescent="0.2">
      <c r="A240" s="42" t="s">
        <v>473</v>
      </c>
      <c r="B240" s="126" t="s">
        <v>470</v>
      </c>
      <c r="C240" s="52">
        <v>1708</v>
      </c>
      <c r="D240" s="52">
        <v>660996</v>
      </c>
      <c r="E240" s="52">
        <v>155109</v>
      </c>
      <c r="F240" s="52">
        <v>60</v>
      </c>
      <c r="G240" s="52">
        <v>61</v>
      </c>
      <c r="H240" s="52">
        <v>24</v>
      </c>
      <c r="I240" s="428">
        <v>60.5</v>
      </c>
      <c r="J240" s="428">
        <v>67.8</v>
      </c>
      <c r="K240" s="52"/>
      <c r="L240" s="223"/>
    </row>
    <row r="241" spans="1:12" x14ac:dyDescent="0.2">
      <c r="A241" s="42" t="s">
        <v>473</v>
      </c>
      <c r="B241" s="126" t="s">
        <v>471</v>
      </c>
      <c r="C241" s="52">
        <v>2186</v>
      </c>
      <c r="D241" s="52">
        <v>413154</v>
      </c>
      <c r="E241" s="52">
        <v>191637</v>
      </c>
      <c r="F241" s="52">
        <v>36</v>
      </c>
      <c r="G241" s="52">
        <v>356</v>
      </c>
      <c r="H241" s="52">
        <v>67</v>
      </c>
      <c r="I241" s="428">
        <v>57.1</v>
      </c>
      <c r="J241" s="428">
        <v>65.599999999999994</v>
      </c>
      <c r="K241" s="52"/>
      <c r="L241" s="223"/>
    </row>
    <row r="242" spans="1:12" x14ac:dyDescent="0.2">
      <c r="A242" s="42" t="s">
        <v>473</v>
      </c>
      <c r="B242" s="126" t="s">
        <v>472</v>
      </c>
      <c r="C242" s="52">
        <v>4</v>
      </c>
      <c r="D242" s="52">
        <v>796</v>
      </c>
      <c r="E242" s="52">
        <v>282</v>
      </c>
      <c r="F242" s="52">
        <v>0</v>
      </c>
      <c r="G242" s="52" t="s">
        <v>448</v>
      </c>
      <c r="H242" s="52" t="s">
        <v>448</v>
      </c>
      <c r="I242" s="428">
        <v>48.3</v>
      </c>
      <c r="J242" s="428">
        <v>56</v>
      </c>
      <c r="K242" s="52"/>
      <c r="L242" s="223"/>
    </row>
    <row r="243" spans="1:12" x14ac:dyDescent="0.2">
      <c r="A243" s="42" t="s">
        <v>473</v>
      </c>
      <c r="B243" s="126" t="s">
        <v>473</v>
      </c>
      <c r="C243" s="52">
        <v>1</v>
      </c>
      <c r="D243" s="52" t="s">
        <v>448</v>
      </c>
      <c r="E243" s="52">
        <v>3</v>
      </c>
      <c r="F243" s="52" t="s">
        <v>448</v>
      </c>
      <c r="G243" s="52" t="s">
        <v>448</v>
      </c>
      <c r="H243" s="52" t="s">
        <v>448</v>
      </c>
      <c r="I243" s="428">
        <v>10.3</v>
      </c>
      <c r="J243" s="428">
        <v>16.7</v>
      </c>
      <c r="K243" s="52"/>
      <c r="L243" s="223"/>
    </row>
    <row r="244" spans="1:12" x14ac:dyDescent="0.2">
      <c r="A244" s="42" t="s">
        <v>473</v>
      </c>
      <c r="B244" s="126" t="s">
        <v>474</v>
      </c>
      <c r="C244" s="52">
        <v>991</v>
      </c>
      <c r="D244" s="52">
        <v>269552</v>
      </c>
      <c r="E244" s="52">
        <v>55433</v>
      </c>
      <c r="F244" s="52">
        <v>15</v>
      </c>
      <c r="G244" s="52" t="s">
        <v>448</v>
      </c>
      <c r="H244" s="52" t="s">
        <v>448</v>
      </c>
      <c r="I244" s="428">
        <v>56.7</v>
      </c>
      <c r="J244" s="428">
        <v>66.3</v>
      </c>
      <c r="K244" s="52"/>
      <c r="L244" s="223"/>
    </row>
    <row r="245" spans="1:12" x14ac:dyDescent="0.2">
      <c r="A245" s="42" t="s">
        <v>473</v>
      </c>
      <c r="B245" s="126" t="s">
        <v>475</v>
      </c>
      <c r="C245" s="52">
        <v>4</v>
      </c>
      <c r="D245" s="52">
        <v>372</v>
      </c>
      <c r="E245" s="52" t="s">
        <v>448</v>
      </c>
      <c r="F245" s="52" t="s">
        <v>448</v>
      </c>
      <c r="G245" s="52" t="s">
        <v>448</v>
      </c>
      <c r="H245" s="52" t="s">
        <v>448</v>
      </c>
      <c r="I245" s="428" t="s">
        <v>448</v>
      </c>
      <c r="J245" s="428" t="s">
        <v>448</v>
      </c>
      <c r="K245" s="52"/>
      <c r="L245" s="223"/>
    </row>
    <row r="246" spans="1:12" x14ac:dyDescent="0.2">
      <c r="A246" s="42" t="s">
        <v>473</v>
      </c>
      <c r="B246" s="126" t="s">
        <v>476</v>
      </c>
      <c r="C246" s="52">
        <v>5345</v>
      </c>
      <c r="D246" s="52">
        <v>2202140</v>
      </c>
      <c r="E246" s="52">
        <v>681878</v>
      </c>
      <c r="F246" s="52">
        <v>281</v>
      </c>
      <c r="G246" s="52">
        <v>1385</v>
      </c>
      <c r="H246" s="52">
        <v>571</v>
      </c>
      <c r="I246" s="428">
        <v>70.099999999999994</v>
      </c>
      <c r="J246" s="428">
        <v>77.3</v>
      </c>
      <c r="K246" s="52"/>
      <c r="L246" s="223"/>
    </row>
    <row r="247" spans="1:12" x14ac:dyDescent="0.2">
      <c r="A247" s="42" t="s">
        <v>473</v>
      </c>
      <c r="B247" s="126" t="s">
        <v>477</v>
      </c>
      <c r="C247" s="52">
        <v>2010</v>
      </c>
      <c r="D247" s="52">
        <v>566820</v>
      </c>
      <c r="E247" s="52">
        <v>171909</v>
      </c>
      <c r="F247" s="52">
        <v>48</v>
      </c>
      <c r="G247" s="52">
        <v>135</v>
      </c>
      <c r="H247" s="52">
        <v>38</v>
      </c>
      <c r="I247" s="428">
        <v>56.7</v>
      </c>
      <c r="J247" s="428">
        <v>66.2</v>
      </c>
      <c r="K247" s="52"/>
      <c r="L247" s="223"/>
    </row>
    <row r="248" spans="1:12" x14ac:dyDescent="0.2">
      <c r="A248" s="42" t="s">
        <v>473</v>
      </c>
      <c r="B248" s="126" t="s">
        <v>478</v>
      </c>
      <c r="C248" s="52">
        <v>13</v>
      </c>
      <c r="D248" s="52">
        <v>1859</v>
      </c>
      <c r="E248" s="52">
        <v>3</v>
      </c>
      <c r="F248" s="52">
        <v>0</v>
      </c>
      <c r="G248" s="52" t="s">
        <v>448</v>
      </c>
      <c r="H248" s="52" t="s">
        <v>448</v>
      </c>
      <c r="I248" s="428">
        <v>1.6</v>
      </c>
      <c r="J248" s="428">
        <v>2.6</v>
      </c>
      <c r="K248" s="52"/>
      <c r="L248" s="223"/>
    </row>
    <row r="249" spans="1:12" x14ac:dyDescent="0.2">
      <c r="A249" s="42" t="s">
        <v>473</v>
      </c>
      <c r="B249" s="126" t="s">
        <v>479</v>
      </c>
      <c r="C249" s="52">
        <v>67</v>
      </c>
      <c r="D249" s="52">
        <v>9179</v>
      </c>
      <c r="E249" s="52">
        <v>841</v>
      </c>
      <c r="F249" s="52">
        <v>0</v>
      </c>
      <c r="G249" s="52">
        <v>61</v>
      </c>
      <c r="H249" s="52">
        <v>8</v>
      </c>
      <c r="I249" s="428">
        <v>30.9</v>
      </c>
      <c r="J249" s="428">
        <v>44.6</v>
      </c>
      <c r="K249" s="52"/>
      <c r="L249" s="223"/>
    </row>
    <row r="250" spans="1:12" x14ac:dyDescent="0.2">
      <c r="A250" s="42" t="s">
        <v>473</v>
      </c>
      <c r="B250" s="126" t="s">
        <v>480</v>
      </c>
      <c r="C250" s="52">
        <v>2291</v>
      </c>
      <c r="D250" s="52">
        <v>687300</v>
      </c>
      <c r="E250" s="52">
        <v>132748</v>
      </c>
      <c r="F250" s="52">
        <v>40</v>
      </c>
      <c r="G250" s="52">
        <v>13754</v>
      </c>
      <c r="H250" s="52">
        <v>4126</v>
      </c>
      <c r="I250" s="428">
        <v>48.3</v>
      </c>
      <c r="J250" s="428">
        <v>65.7</v>
      </c>
      <c r="K250" s="52"/>
      <c r="L250" s="223"/>
    </row>
    <row r="251" spans="1:12" x14ac:dyDescent="0.2">
      <c r="A251" s="42" t="s">
        <v>473</v>
      </c>
      <c r="B251" s="126" t="s">
        <v>481</v>
      </c>
      <c r="C251" s="52">
        <v>2</v>
      </c>
      <c r="D251" s="52">
        <v>888</v>
      </c>
      <c r="E251" s="52">
        <v>3</v>
      </c>
      <c r="F251" s="52">
        <v>0</v>
      </c>
      <c r="G251" s="52" t="s">
        <v>448</v>
      </c>
      <c r="H251" s="52" t="s">
        <v>448</v>
      </c>
      <c r="I251" s="428">
        <v>16.7</v>
      </c>
      <c r="J251" s="428">
        <v>20</v>
      </c>
      <c r="K251" s="52"/>
      <c r="L251" s="223"/>
    </row>
    <row r="252" spans="1:12" x14ac:dyDescent="0.2">
      <c r="A252" s="42" t="s">
        <v>473</v>
      </c>
      <c r="B252" s="126" t="s">
        <v>482</v>
      </c>
      <c r="C252" s="52">
        <v>6</v>
      </c>
      <c r="D252" s="52">
        <v>1548</v>
      </c>
      <c r="E252" s="52">
        <v>15</v>
      </c>
      <c r="F252" s="52">
        <v>0</v>
      </c>
      <c r="G252" s="52" t="s">
        <v>448</v>
      </c>
      <c r="H252" s="52" t="s">
        <v>448</v>
      </c>
      <c r="I252" s="428">
        <v>14.2</v>
      </c>
      <c r="J252" s="428">
        <v>25.9</v>
      </c>
      <c r="K252" s="52"/>
      <c r="L252" s="223"/>
    </row>
    <row r="253" spans="1:12" x14ac:dyDescent="0.2">
      <c r="A253" s="42" t="s">
        <v>473</v>
      </c>
      <c r="B253" s="126" t="s">
        <v>483</v>
      </c>
      <c r="C253" s="52">
        <v>4931</v>
      </c>
      <c r="D253" s="52">
        <v>1474369</v>
      </c>
      <c r="E253" s="52">
        <v>572612</v>
      </c>
      <c r="F253" s="52">
        <v>171</v>
      </c>
      <c r="G253" s="52">
        <v>2577</v>
      </c>
      <c r="H253" s="52">
        <v>770</v>
      </c>
      <c r="I253" s="428">
        <v>66.400000000000006</v>
      </c>
      <c r="J253" s="428">
        <v>74.400000000000006</v>
      </c>
      <c r="K253" s="52"/>
      <c r="L253" s="223"/>
    </row>
    <row r="254" spans="1:12" x14ac:dyDescent="0.2">
      <c r="A254" s="42" t="s">
        <v>473</v>
      </c>
      <c r="B254" s="126" t="s">
        <v>484</v>
      </c>
      <c r="C254" s="52">
        <v>1281</v>
      </c>
      <c r="D254" s="52">
        <v>308721</v>
      </c>
      <c r="E254" s="52">
        <v>60953</v>
      </c>
      <c r="F254" s="52">
        <v>15</v>
      </c>
      <c r="G254" s="52">
        <v>5</v>
      </c>
      <c r="H254" s="52">
        <v>1</v>
      </c>
      <c r="I254" s="428">
        <v>46.7</v>
      </c>
      <c r="J254" s="428">
        <v>55.1</v>
      </c>
      <c r="K254" s="52"/>
      <c r="L254" s="223"/>
    </row>
    <row r="255" spans="1:12" x14ac:dyDescent="0.2">
      <c r="A255" s="42" t="s">
        <v>473</v>
      </c>
      <c r="B255" s="126" t="s">
        <v>485</v>
      </c>
      <c r="C255" s="52" t="s">
        <v>448</v>
      </c>
      <c r="D255" s="52" t="s">
        <v>448</v>
      </c>
      <c r="E255" s="52" t="s">
        <v>448</v>
      </c>
      <c r="F255" s="52" t="s">
        <v>448</v>
      </c>
      <c r="G255" s="52" t="s">
        <v>448</v>
      </c>
      <c r="H255" s="52" t="s">
        <v>448</v>
      </c>
      <c r="I255" s="428" t="s">
        <v>448</v>
      </c>
      <c r="J255" s="428" t="s">
        <v>448</v>
      </c>
      <c r="K255" s="52"/>
      <c r="L255" s="223"/>
    </row>
    <row r="256" spans="1:12" x14ac:dyDescent="0.2">
      <c r="A256" s="42" t="s">
        <v>473</v>
      </c>
      <c r="B256" s="126" t="s">
        <v>486</v>
      </c>
      <c r="C256" s="52">
        <v>1763</v>
      </c>
      <c r="D256" s="52">
        <v>334970</v>
      </c>
      <c r="E256" s="52">
        <v>128755</v>
      </c>
      <c r="F256" s="52">
        <v>24</v>
      </c>
      <c r="G256" s="52">
        <v>13</v>
      </c>
      <c r="H256" s="52">
        <v>2</v>
      </c>
      <c r="I256" s="428">
        <v>54.2</v>
      </c>
      <c r="J256" s="428">
        <v>63</v>
      </c>
      <c r="K256" s="52"/>
      <c r="L256" s="223"/>
    </row>
    <row r="257" spans="1:12" x14ac:dyDescent="0.2">
      <c r="A257" s="42" t="s">
        <v>473</v>
      </c>
      <c r="B257" s="126" t="s">
        <v>487</v>
      </c>
      <c r="C257" s="52">
        <v>18</v>
      </c>
      <c r="D257" s="52">
        <v>3168</v>
      </c>
      <c r="E257" s="52">
        <v>282</v>
      </c>
      <c r="F257" s="52">
        <v>0</v>
      </c>
      <c r="G257" s="52" t="s">
        <v>448</v>
      </c>
      <c r="H257" s="52" t="s">
        <v>448</v>
      </c>
      <c r="I257" s="428">
        <v>49.6</v>
      </c>
      <c r="J257" s="428">
        <v>67</v>
      </c>
      <c r="K257" s="52"/>
      <c r="L257" s="223"/>
    </row>
    <row r="258" spans="1:12" x14ac:dyDescent="0.2">
      <c r="A258" s="42" t="s">
        <v>473</v>
      </c>
      <c r="B258" s="126" t="s">
        <v>488</v>
      </c>
      <c r="C258" s="52">
        <v>3</v>
      </c>
      <c r="D258" s="52">
        <v>414</v>
      </c>
      <c r="E258" s="52">
        <v>5</v>
      </c>
      <c r="F258" s="52">
        <v>0</v>
      </c>
      <c r="G258" s="52" t="s">
        <v>448</v>
      </c>
      <c r="H258" s="52" t="s">
        <v>448</v>
      </c>
      <c r="I258" s="428">
        <v>15.6</v>
      </c>
      <c r="J258" s="428">
        <v>22.7</v>
      </c>
      <c r="K258" s="52"/>
      <c r="L258" s="223"/>
    </row>
    <row r="259" spans="1:12" x14ac:dyDescent="0.2">
      <c r="A259" s="42" t="s">
        <v>473</v>
      </c>
      <c r="B259" s="126" t="s">
        <v>489</v>
      </c>
      <c r="C259" s="52">
        <v>1904</v>
      </c>
      <c r="D259" s="52">
        <v>298928</v>
      </c>
      <c r="E259" s="52">
        <v>161713</v>
      </c>
      <c r="F259" s="52">
        <v>25</v>
      </c>
      <c r="G259" s="52">
        <v>41</v>
      </c>
      <c r="H259" s="52">
        <v>6</v>
      </c>
      <c r="I259" s="428">
        <v>56.7</v>
      </c>
      <c r="J259" s="428">
        <v>66.8</v>
      </c>
      <c r="K259" s="52"/>
      <c r="L259" s="223"/>
    </row>
    <row r="260" spans="1:12" x14ac:dyDescent="0.2">
      <c r="A260" s="42" t="s">
        <v>473</v>
      </c>
      <c r="B260" s="126" t="s">
        <v>490</v>
      </c>
      <c r="C260" s="52">
        <v>95</v>
      </c>
      <c r="D260" s="52">
        <v>51585</v>
      </c>
      <c r="E260" s="52">
        <v>5133</v>
      </c>
      <c r="F260" s="52">
        <v>3</v>
      </c>
      <c r="G260" s="52" t="s">
        <v>448</v>
      </c>
      <c r="H260" s="52" t="s">
        <v>448</v>
      </c>
      <c r="I260" s="428">
        <v>62.3</v>
      </c>
      <c r="J260" s="428">
        <v>73.5</v>
      </c>
      <c r="K260" s="52"/>
      <c r="L260" s="223"/>
    </row>
    <row r="261" spans="1:12" x14ac:dyDescent="0.2">
      <c r="A261" s="42" t="s">
        <v>473</v>
      </c>
      <c r="B261" s="126" t="s">
        <v>9385</v>
      </c>
      <c r="C261" s="52">
        <v>135</v>
      </c>
      <c r="D261" s="52">
        <v>44571</v>
      </c>
      <c r="E261" s="52">
        <v>1877</v>
      </c>
      <c r="F261" s="52">
        <v>1</v>
      </c>
      <c r="G261" s="52" t="s">
        <v>448</v>
      </c>
      <c r="H261" s="52" t="s">
        <v>448</v>
      </c>
      <c r="I261" s="428">
        <v>47</v>
      </c>
      <c r="J261" s="428">
        <v>61.6</v>
      </c>
      <c r="K261" s="52"/>
      <c r="L261" s="223"/>
    </row>
    <row r="262" spans="1:12" x14ac:dyDescent="0.2">
      <c r="A262" s="42" t="s">
        <v>87</v>
      </c>
      <c r="B262" s="126" t="s">
        <v>87</v>
      </c>
      <c r="C262" s="52" t="s">
        <v>87</v>
      </c>
      <c r="D262" s="52" t="s">
        <v>87</v>
      </c>
      <c r="E262" s="52" t="s">
        <v>87</v>
      </c>
      <c r="F262" s="52" t="s">
        <v>87</v>
      </c>
      <c r="G262" s="52" t="s">
        <v>87</v>
      </c>
      <c r="H262" s="52" t="s">
        <v>87</v>
      </c>
      <c r="I262" s="428" t="s">
        <v>87</v>
      </c>
      <c r="J262" s="428" t="s">
        <v>87</v>
      </c>
      <c r="K262" s="52"/>
      <c r="L262" s="223"/>
    </row>
    <row r="263" spans="1:12" x14ac:dyDescent="0.2">
      <c r="A263" s="42" t="s">
        <v>474</v>
      </c>
      <c r="B263" s="126" t="s">
        <v>465</v>
      </c>
      <c r="C263" s="52">
        <v>3044</v>
      </c>
      <c r="D263" s="52">
        <v>1166093</v>
      </c>
      <c r="E263" s="52">
        <v>112704</v>
      </c>
      <c r="F263" s="52">
        <v>44</v>
      </c>
      <c r="G263" s="52">
        <v>0</v>
      </c>
      <c r="H263" s="52">
        <v>0</v>
      </c>
      <c r="I263" s="428">
        <v>47.7</v>
      </c>
      <c r="J263" s="428">
        <v>52.3</v>
      </c>
      <c r="K263" s="52"/>
      <c r="L263" s="223"/>
    </row>
    <row r="264" spans="1:12" x14ac:dyDescent="0.2">
      <c r="A264" s="42" t="s">
        <v>474</v>
      </c>
      <c r="B264" s="126" t="s">
        <v>466</v>
      </c>
      <c r="C264" s="52">
        <v>1</v>
      </c>
      <c r="D264" s="52">
        <v>598</v>
      </c>
      <c r="E264" s="52" t="s">
        <v>448</v>
      </c>
      <c r="F264" s="52" t="s">
        <v>448</v>
      </c>
      <c r="G264" s="52" t="s">
        <v>448</v>
      </c>
      <c r="H264" s="52" t="s">
        <v>448</v>
      </c>
      <c r="I264" s="428" t="s">
        <v>448</v>
      </c>
      <c r="J264" s="428" t="s">
        <v>448</v>
      </c>
      <c r="K264" s="52"/>
      <c r="L264" s="223"/>
    </row>
    <row r="265" spans="1:12" x14ac:dyDescent="0.2">
      <c r="A265" s="42" t="s">
        <v>474</v>
      </c>
      <c r="B265" s="126" t="s">
        <v>467</v>
      </c>
      <c r="C265" s="52">
        <v>466</v>
      </c>
      <c r="D265" s="52">
        <v>282862</v>
      </c>
      <c r="E265" s="52">
        <v>15317</v>
      </c>
      <c r="F265" s="52">
        <v>9</v>
      </c>
      <c r="G265" s="52" t="s">
        <v>448</v>
      </c>
      <c r="H265" s="52" t="s">
        <v>448</v>
      </c>
      <c r="I265" s="428">
        <v>48.6</v>
      </c>
      <c r="J265" s="428">
        <v>50.9</v>
      </c>
      <c r="K265" s="52"/>
      <c r="L265" s="223"/>
    </row>
    <row r="266" spans="1:12" x14ac:dyDescent="0.2">
      <c r="A266" s="42" t="s">
        <v>474</v>
      </c>
      <c r="B266" s="126" t="s">
        <v>468</v>
      </c>
      <c r="C266" s="52">
        <v>6</v>
      </c>
      <c r="D266" s="52">
        <v>3606</v>
      </c>
      <c r="E266" s="52">
        <v>155</v>
      </c>
      <c r="F266" s="52">
        <v>0</v>
      </c>
      <c r="G266" s="52" t="s">
        <v>448</v>
      </c>
      <c r="H266" s="52" t="s">
        <v>448</v>
      </c>
      <c r="I266" s="428">
        <v>63.5</v>
      </c>
      <c r="J266" s="428">
        <v>68</v>
      </c>
      <c r="K266" s="52"/>
      <c r="L266" s="223"/>
    </row>
    <row r="267" spans="1:12" x14ac:dyDescent="0.2">
      <c r="A267" s="42" t="s">
        <v>474</v>
      </c>
      <c r="B267" s="126" t="s">
        <v>469</v>
      </c>
      <c r="C267" s="52">
        <v>2</v>
      </c>
      <c r="D267" s="52">
        <v>898</v>
      </c>
      <c r="E267" s="52">
        <v>3</v>
      </c>
      <c r="F267" s="52">
        <v>0</v>
      </c>
      <c r="G267" s="52" t="s">
        <v>448</v>
      </c>
      <c r="H267" s="52" t="s">
        <v>448</v>
      </c>
      <c r="I267" s="428">
        <v>13.6</v>
      </c>
      <c r="J267" s="428">
        <v>18.8</v>
      </c>
      <c r="K267" s="52"/>
      <c r="L267" s="223"/>
    </row>
    <row r="268" spans="1:12" x14ac:dyDescent="0.2">
      <c r="A268" s="42" t="s">
        <v>474</v>
      </c>
      <c r="B268" s="126" t="s">
        <v>470</v>
      </c>
      <c r="C268" s="52">
        <v>4</v>
      </c>
      <c r="D268" s="52">
        <v>1972</v>
      </c>
      <c r="E268" s="52">
        <v>80</v>
      </c>
      <c r="F268" s="52">
        <v>0</v>
      </c>
      <c r="G268" s="52" t="s">
        <v>448</v>
      </c>
      <c r="H268" s="52" t="s">
        <v>448</v>
      </c>
      <c r="I268" s="428">
        <v>15.1</v>
      </c>
      <c r="J268" s="428">
        <v>15.4</v>
      </c>
      <c r="K268" s="52"/>
      <c r="L268" s="223"/>
    </row>
    <row r="269" spans="1:12" x14ac:dyDescent="0.2">
      <c r="A269" s="42" t="s">
        <v>474</v>
      </c>
      <c r="B269" s="126" t="s">
        <v>471</v>
      </c>
      <c r="C269" s="52">
        <v>419</v>
      </c>
      <c r="D269" s="52">
        <v>188131</v>
      </c>
      <c r="E269" s="52">
        <v>11508</v>
      </c>
      <c r="F269" s="52">
        <v>5</v>
      </c>
      <c r="G269" s="52" t="s">
        <v>448</v>
      </c>
      <c r="H269" s="52" t="s">
        <v>448</v>
      </c>
      <c r="I269" s="428">
        <v>50.6</v>
      </c>
      <c r="J269" s="428">
        <v>53.6</v>
      </c>
      <c r="K269" s="52"/>
      <c r="L269" s="223"/>
    </row>
    <row r="270" spans="1:12" x14ac:dyDescent="0.2">
      <c r="A270" s="42" t="s">
        <v>474</v>
      </c>
      <c r="B270" s="126" t="s">
        <v>472</v>
      </c>
      <c r="C270" s="52" t="s">
        <v>448</v>
      </c>
      <c r="D270" s="52" t="s">
        <v>448</v>
      </c>
      <c r="E270" s="52" t="s">
        <v>448</v>
      </c>
      <c r="F270" s="52" t="s">
        <v>448</v>
      </c>
      <c r="G270" s="52" t="s">
        <v>448</v>
      </c>
      <c r="H270" s="52" t="s">
        <v>448</v>
      </c>
      <c r="I270" s="428" t="s">
        <v>448</v>
      </c>
      <c r="J270" s="428" t="s">
        <v>448</v>
      </c>
      <c r="K270" s="52"/>
      <c r="L270" s="223"/>
    </row>
    <row r="271" spans="1:12" x14ac:dyDescent="0.2">
      <c r="A271" s="42" t="s">
        <v>474</v>
      </c>
      <c r="B271" s="126" t="s">
        <v>473</v>
      </c>
      <c r="C271" s="52">
        <v>994</v>
      </c>
      <c r="D271" s="52">
        <v>270368</v>
      </c>
      <c r="E271" s="52">
        <v>56929</v>
      </c>
      <c r="F271" s="52">
        <v>15</v>
      </c>
      <c r="G271" s="52">
        <v>0</v>
      </c>
      <c r="H271" s="52">
        <v>0</v>
      </c>
      <c r="I271" s="428">
        <v>58.3</v>
      </c>
      <c r="J271" s="428">
        <v>68.5</v>
      </c>
      <c r="K271" s="52"/>
      <c r="L271" s="223"/>
    </row>
    <row r="272" spans="1:12" x14ac:dyDescent="0.2">
      <c r="A272" s="42" t="s">
        <v>474</v>
      </c>
      <c r="B272" s="126" t="s">
        <v>474</v>
      </c>
      <c r="C272" s="52">
        <v>6</v>
      </c>
      <c r="D272" s="52" t="s">
        <v>448</v>
      </c>
      <c r="E272" s="52" t="s">
        <v>448</v>
      </c>
      <c r="F272" s="52" t="s">
        <v>448</v>
      </c>
      <c r="G272" s="52" t="s">
        <v>448</v>
      </c>
      <c r="H272" s="52" t="s">
        <v>448</v>
      </c>
      <c r="I272" s="428" t="s">
        <v>448</v>
      </c>
      <c r="J272" s="428" t="s">
        <v>448</v>
      </c>
      <c r="K272" s="52"/>
      <c r="L272" s="223"/>
    </row>
    <row r="273" spans="1:12" x14ac:dyDescent="0.2">
      <c r="A273" s="42" t="s">
        <v>474</v>
      </c>
      <c r="B273" s="126" t="s">
        <v>475</v>
      </c>
      <c r="C273" s="52">
        <v>1</v>
      </c>
      <c r="D273" s="52">
        <v>303</v>
      </c>
      <c r="E273" s="52" t="s">
        <v>448</v>
      </c>
      <c r="F273" s="52" t="s">
        <v>448</v>
      </c>
      <c r="G273" s="52" t="s">
        <v>448</v>
      </c>
      <c r="H273" s="52" t="s">
        <v>448</v>
      </c>
      <c r="I273" s="428" t="s">
        <v>448</v>
      </c>
      <c r="J273" s="428" t="s">
        <v>448</v>
      </c>
      <c r="K273" s="52"/>
      <c r="L273" s="223"/>
    </row>
    <row r="274" spans="1:12" x14ac:dyDescent="0.2">
      <c r="A274" s="42" t="s">
        <v>474</v>
      </c>
      <c r="B274" s="126" t="s">
        <v>476</v>
      </c>
      <c r="C274" s="52">
        <v>460</v>
      </c>
      <c r="D274" s="52">
        <v>305440</v>
      </c>
      <c r="E274" s="52">
        <v>14986</v>
      </c>
      <c r="F274" s="52">
        <v>10</v>
      </c>
      <c r="G274" s="52" t="s">
        <v>448</v>
      </c>
      <c r="H274" s="52" t="s">
        <v>448</v>
      </c>
      <c r="I274" s="428">
        <v>49.4</v>
      </c>
      <c r="J274" s="428">
        <v>51.7</v>
      </c>
      <c r="K274" s="52"/>
      <c r="L274" s="223"/>
    </row>
    <row r="275" spans="1:12" x14ac:dyDescent="0.2">
      <c r="A275" s="42" t="s">
        <v>474</v>
      </c>
      <c r="B275" s="126" t="s">
        <v>477</v>
      </c>
      <c r="C275" s="52" t="s">
        <v>448</v>
      </c>
      <c r="D275" s="52" t="s">
        <v>448</v>
      </c>
      <c r="E275" s="52" t="s">
        <v>448</v>
      </c>
      <c r="F275" s="52" t="s">
        <v>448</v>
      </c>
      <c r="G275" s="52" t="s">
        <v>448</v>
      </c>
      <c r="H275" s="52" t="s">
        <v>448</v>
      </c>
      <c r="I275" s="428" t="s">
        <v>448</v>
      </c>
      <c r="J275" s="428" t="s">
        <v>448</v>
      </c>
      <c r="K275" s="52"/>
      <c r="L275" s="223"/>
    </row>
    <row r="276" spans="1:12" x14ac:dyDescent="0.2">
      <c r="A276" s="42" t="s">
        <v>474</v>
      </c>
      <c r="B276" s="126" t="s">
        <v>478</v>
      </c>
      <c r="C276" s="52">
        <v>6</v>
      </c>
      <c r="D276" s="52">
        <v>978</v>
      </c>
      <c r="E276" s="52" t="s">
        <v>448</v>
      </c>
      <c r="F276" s="52" t="s">
        <v>448</v>
      </c>
      <c r="G276" s="52" t="s">
        <v>448</v>
      </c>
      <c r="H276" s="52" t="s">
        <v>448</v>
      </c>
      <c r="I276" s="428" t="s">
        <v>448</v>
      </c>
      <c r="J276" s="428" t="s">
        <v>448</v>
      </c>
      <c r="K276" s="52"/>
      <c r="L276" s="223"/>
    </row>
    <row r="277" spans="1:12" x14ac:dyDescent="0.2">
      <c r="A277" s="42" t="s">
        <v>474</v>
      </c>
      <c r="B277" s="126" t="s">
        <v>479</v>
      </c>
      <c r="C277" s="52">
        <v>148</v>
      </c>
      <c r="D277" s="52">
        <v>58460</v>
      </c>
      <c r="E277" s="52">
        <v>8109</v>
      </c>
      <c r="F277" s="52">
        <v>3</v>
      </c>
      <c r="G277" s="52" t="s">
        <v>448</v>
      </c>
      <c r="H277" s="52" t="s">
        <v>448</v>
      </c>
      <c r="I277" s="428">
        <v>38.700000000000003</v>
      </c>
      <c r="J277" s="428">
        <v>39.5</v>
      </c>
      <c r="K277" s="52"/>
      <c r="L277" s="223"/>
    </row>
    <row r="278" spans="1:12" x14ac:dyDescent="0.2">
      <c r="A278" s="42" t="s">
        <v>474</v>
      </c>
      <c r="B278" s="126" t="s">
        <v>480</v>
      </c>
      <c r="C278" s="52">
        <v>6</v>
      </c>
      <c r="D278" s="52">
        <v>2766</v>
      </c>
      <c r="E278" s="52" t="s">
        <v>448</v>
      </c>
      <c r="F278" s="52" t="s">
        <v>448</v>
      </c>
      <c r="G278" s="52" t="s">
        <v>448</v>
      </c>
      <c r="H278" s="52" t="s">
        <v>448</v>
      </c>
      <c r="I278" s="428" t="s">
        <v>448</v>
      </c>
      <c r="J278" s="428" t="s">
        <v>448</v>
      </c>
      <c r="K278" s="52"/>
      <c r="L278" s="223"/>
    </row>
    <row r="279" spans="1:12" x14ac:dyDescent="0.2">
      <c r="A279" s="42" t="s">
        <v>474</v>
      </c>
      <c r="B279" s="126" t="s">
        <v>481</v>
      </c>
      <c r="C279" s="52" t="s">
        <v>448</v>
      </c>
      <c r="D279" s="52" t="s">
        <v>448</v>
      </c>
      <c r="E279" s="52" t="s">
        <v>448</v>
      </c>
      <c r="F279" s="52" t="s">
        <v>448</v>
      </c>
      <c r="G279" s="52" t="s">
        <v>448</v>
      </c>
      <c r="H279" s="52" t="s">
        <v>448</v>
      </c>
      <c r="I279" s="428" t="s">
        <v>448</v>
      </c>
      <c r="J279" s="428" t="s">
        <v>448</v>
      </c>
      <c r="K279" s="52"/>
      <c r="L279" s="223"/>
    </row>
    <row r="280" spans="1:12" x14ac:dyDescent="0.2">
      <c r="A280" s="42" t="s">
        <v>474</v>
      </c>
      <c r="B280" s="126" t="s">
        <v>482</v>
      </c>
      <c r="C280" s="52">
        <v>421</v>
      </c>
      <c r="D280" s="52">
        <v>26944</v>
      </c>
      <c r="E280" s="52">
        <v>5541</v>
      </c>
      <c r="F280" s="52">
        <v>0</v>
      </c>
      <c r="G280" s="52" t="s">
        <v>448</v>
      </c>
      <c r="H280" s="52" t="s">
        <v>448</v>
      </c>
      <c r="I280" s="428">
        <v>20.399999999999999</v>
      </c>
      <c r="J280" s="428">
        <v>21.4</v>
      </c>
      <c r="K280" s="52"/>
      <c r="L280" s="223"/>
    </row>
    <row r="281" spans="1:12" x14ac:dyDescent="0.2">
      <c r="A281" s="42" t="s">
        <v>474</v>
      </c>
      <c r="B281" s="126" t="s">
        <v>483</v>
      </c>
      <c r="C281" s="52">
        <v>20</v>
      </c>
      <c r="D281" s="52">
        <v>3700</v>
      </c>
      <c r="E281" s="52">
        <v>3</v>
      </c>
      <c r="F281" s="52">
        <v>0</v>
      </c>
      <c r="G281" s="52" t="s">
        <v>448</v>
      </c>
      <c r="H281" s="52" t="s">
        <v>448</v>
      </c>
      <c r="I281" s="428">
        <v>0.3</v>
      </c>
      <c r="J281" s="428">
        <v>0.3</v>
      </c>
      <c r="K281" s="52"/>
      <c r="L281" s="223"/>
    </row>
    <row r="282" spans="1:12" x14ac:dyDescent="0.2">
      <c r="A282" s="42" t="s">
        <v>474</v>
      </c>
      <c r="B282" s="126" t="s">
        <v>484</v>
      </c>
      <c r="C282" s="52">
        <v>8</v>
      </c>
      <c r="D282" s="52">
        <v>4104</v>
      </c>
      <c r="E282" s="52">
        <v>11</v>
      </c>
      <c r="F282" s="52">
        <v>0</v>
      </c>
      <c r="G282" s="52" t="s">
        <v>448</v>
      </c>
      <c r="H282" s="52" t="s">
        <v>448</v>
      </c>
      <c r="I282" s="428">
        <v>8.6999999999999993</v>
      </c>
      <c r="J282" s="428">
        <v>10.8</v>
      </c>
      <c r="K282" s="52"/>
      <c r="L282" s="223"/>
    </row>
    <row r="283" spans="1:12" x14ac:dyDescent="0.2">
      <c r="A283" s="42" t="s">
        <v>474</v>
      </c>
      <c r="B283" s="126" t="s">
        <v>485</v>
      </c>
      <c r="C283" s="52">
        <v>1</v>
      </c>
      <c r="D283" s="52">
        <v>500</v>
      </c>
      <c r="E283" s="52" t="s">
        <v>448</v>
      </c>
      <c r="F283" s="52" t="s">
        <v>448</v>
      </c>
      <c r="G283" s="52" t="s">
        <v>448</v>
      </c>
      <c r="H283" s="52" t="s">
        <v>448</v>
      </c>
      <c r="I283" s="428" t="s">
        <v>448</v>
      </c>
      <c r="J283" s="428" t="s">
        <v>448</v>
      </c>
      <c r="K283" s="52"/>
      <c r="L283" s="223"/>
    </row>
    <row r="284" spans="1:12" x14ac:dyDescent="0.2">
      <c r="A284" s="42" t="s">
        <v>474</v>
      </c>
      <c r="B284" s="126" t="s">
        <v>486</v>
      </c>
      <c r="C284" s="52">
        <v>4</v>
      </c>
      <c r="D284" s="52">
        <v>936</v>
      </c>
      <c r="E284" s="52" t="s">
        <v>448</v>
      </c>
      <c r="F284" s="52" t="s">
        <v>448</v>
      </c>
      <c r="G284" s="52" t="s">
        <v>448</v>
      </c>
      <c r="H284" s="52" t="s">
        <v>448</v>
      </c>
      <c r="I284" s="428" t="s">
        <v>448</v>
      </c>
      <c r="J284" s="428" t="s">
        <v>448</v>
      </c>
      <c r="K284" s="52"/>
      <c r="L284" s="223"/>
    </row>
    <row r="285" spans="1:12" x14ac:dyDescent="0.2">
      <c r="A285" s="42" t="s">
        <v>474</v>
      </c>
      <c r="B285" s="126" t="s">
        <v>487</v>
      </c>
      <c r="C285" s="52">
        <v>2</v>
      </c>
      <c r="D285" s="52">
        <v>888</v>
      </c>
      <c r="E285" s="52">
        <v>3</v>
      </c>
      <c r="F285" s="52">
        <v>0</v>
      </c>
      <c r="G285" s="52" t="s">
        <v>448</v>
      </c>
      <c r="H285" s="52" t="s">
        <v>448</v>
      </c>
      <c r="I285" s="428">
        <v>16.7</v>
      </c>
      <c r="J285" s="428">
        <v>25</v>
      </c>
      <c r="K285" s="52"/>
      <c r="L285" s="223"/>
    </row>
    <row r="286" spans="1:12" x14ac:dyDescent="0.2">
      <c r="A286" s="42" t="s">
        <v>474</v>
      </c>
      <c r="B286" s="126" t="s">
        <v>488</v>
      </c>
      <c r="C286" s="52">
        <v>1</v>
      </c>
      <c r="D286" s="52">
        <v>247</v>
      </c>
      <c r="E286" s="52" t="s">
        <v>448</v>
      </c>
      <c r="F286" s="52" t="s">
        <v>448</v>
      </c>
      <c r="G286" s="52" t="s">
        <v>448</v>
      </c>
      <c r="H286" s="52" t="s">
        <v>448</v>
      </c>
      <c r="I286" s="428" t="s">
        <v>448</v>
      </c>
      <c r="J286" s="428" t="s">
        <v>448</v>
      </c>
      <c r="K286" s="52"/>
      <c r="L286" s="223"/>
    </row>
    <row r="287" spans="1:12" x14ac:dyDescent="0.2">
      <c r="A287" s="42" t="s">
        <v>474</v>
      </c>
      <c r="B287" s="126" t="s">
        <v>489</v>
      </c>
      <c r="C287" s="52">
        <v>27</v>
      </c>
      <c r="D287" s="52">
        <v>3105</v>
      </c>
      <c r="E287" s="52">
        <v>10</v>
      </c>
      <c r="F287" s="52">
        <v>0</v>
      </c>
      <c r="G287" s="52" t="s">
        <v>448</v>
      </c>
      <c r="H287" s="52" t="s">
        <v>448</v>
      </c>
      <c r="I287" s="428">
        <v>1.3</v>
      </c>
      <c r="J287" s="428">
        <v>1.5</v>
      </c>
      <c r="K287" s="52"/>
      <c r="L287" s="223"/>
    </row>
    <row r="288" spans="1:12" x14ac:dyDescent="0.2">
      <c r="A288" s="42" t="s">
        <v>474</v>
      </c>
      <c r="B288" s="126" t="s">
        <v>490</v>
      </c>
      <c r="C288" s="52" t="s">
        <v>448</v>
      </c>
      <c r="D288" s="52" t="s">
        <v>448</v>
      </c>
      <c r="E288" s="52" t="s">
        <v>448</v>
      </c>
      <c r="F288" s="52" t="s">
        <v>448</v>
      </c>
      <c r="G288" s="52" t="s">
        <v>448</v>
      </c>
      <c r="H288" s="52" t="s">
        <v>448</v>
      </c>
      <c r="I288" s="428" t="s">
        <v>448</v>
      </c>
      <c r="J288" s="428" t="s">
        <v>448</v>
      </c>
      <c r="K288" s="52"/>
      <c r="L288" s="223"/>
    </row>
    <row r="289" spans="1:12" x14ac:dyDescent="0.2">
      <c r="A289" s="42" t="s">
        <v>474</v>
      </c>
      <c r="B289" s="126" t="s">
        <v>9385</v>
      </c>
      <c r="C289" s="52">
        <v>41</v>
      </c>
      <c r="D289" s="52">
        <v>9287</v>
      </c>
      <c r="E289" s="52">
        <v>49</v>
      </c>
      <c r="F289" s="52">
        <v>0</v>
      </c>
      <c r="G289" s="52" t="s">
        <v>448</v>
      </c>
      <c r="H289" s="52" t="s">
        <v>448</v>
      </c>
      <c r="I289" s="428">
        <v>4.2</v>
      </c>
      <c r="J289" s="428">
        <v>4.7</v>
      </c>
      <c r="K289" s="52"/>
      <c r="L289" s="223"/>
    </row>
    <row r="290" spans="1:12" x14ac:dyDescent="0.2">
      <c r="A290" s="42" t="s">
        <v>87</v>
      </c>
      <c r="B290" s="126" t="s">
        <v>87</v>
      </c>
      <c r="C290" s="52" t="s">
        <v>87</v>
      </c>
      <c r="D290" s="52" t="s">
        <v>87</v>
      </c>
      <c r="E290" s="52" t="s">
        <v>87</v>
      </c>
      <c r="F290" s="52" t="s">
        <v>87</v>
      </c>
      <c r="G290" s="52" t="s">
        <v>87</v>
      </c>
      <c r="H290" s="52" t="s">
        <v>87</v>
      </c>
      <c r="I290" s="428" t="s">
        <v>87</v>
      </c>
      <c r="J290" s="428" t="s">
        <v>87</v>
      </c>
      <c r="K290" s="52"/>
      <c r="L290" s="223"/>
    </row>
    <row r="291" spans="1:12" x14ac:dyDescent="0.2">
      <c r="A291" s="42" t="s">
        <v>475</v>
      </c>
      <c r="B291" s="126" t="s">
        <v>465</v>
      </c>
      <c r="C291" s="52">
        <v>85</v>
      </c>
      <c r="D291" s="52">
        <v>20455</v>
      </c>
      <c r="E291" s="52">
        <v>2302</v>
      </c>
      <c r="F291" s="52">
        <v>1</v>
      </c>
      <c r="G291" s="52">
        <v>56</v>
      </c>
      <c r="H291" s="52">
        <v>2</v>
      </c>
      <c r="I291" s="428">
        <v>21.2</v>
      </c>
      <c r="J291" s="428">
        <v>35</v>
      </c>
      <c r="K291" s="52"/>
      <c r="L291" s="223"/>
    </row>
    <row r="292" spans="1:12" x14ac:dyDescent="0.2">
      <c r="A292" s="42" t="s">
        <v>475</v>
      </c>
      <c r="B292" s="126" t="s">
        <v>466</v>
      </c>
      <c r="C292" s="52">
        <v>6</v>
      </c>
      <c r="D292" s="52">
        <v>3078</v>
      </c>
      <c r="E292" s="52">
        <v>17</v>
      </c>
      <c r="F292" s="52">
        <v>0</v>
      </c>
      <c r="G292" s="52" t="s">
        <v>448</v>
      </c>
      <c r="H292" s="52" t="s">
        <v>448</v>
      </c>
      <c r="I292" s="428">
        <v>36.4</v>
      </c>
      <c r="J292" s="428">
        <v>37.799999999999997</v>
      </c>
      <c r="K292" s="52"/>
      <c r="L292" s="223"/>
    </row>
    <row r="293" spans="1:12" x14ac:dyDescent="0.2">
      <c r="A293" s="42" t="s">
        <v>475</v>
      </c>
      <c r="B293" s="126" t="s">
        <v>467</v>
      </c>
      <c r="C293" s="52" t="s">
        <v>448</v>
      </c>
      <c r="D293" s="52" t="s">
        <v>448</v>
      </c>
      <c r="E293" s="52" t="s">
        <v>448</v>
      </c>
      <c r="F293" s="52" t="s">
        <v>448</v>
      </c>
      <c r="G293" s="52" t="s">
        <v>448</v>
      </c>
      <c r="H293" s="52" t="s">
        <v>448</v>
      </c>
      <c r="I293" s="428" t="s">
        <v>448</v>
      </c>
      <c r="J293" s="428" t="s">
        <v>448</v>
      </c>
      <c r="K293" s="52"/>
      <c r="L293" s="223"/>
    </row>
    <row r="294" spans="1:12" x14ac:dyDescent="0.2">
      <c r="A294" s="42" t="s">
        <v>475</v>
      </c>
      <c r="B294" s="126" t="s">
        <v>468</v>
      </c>
      <c r="C294" s="52">
        <v>2</v>
      </c>
      <c r="D294" s="52">
        <v>720</v>
      </c>
      <c r="E294" s="52" t="s">
        <v>448</v>
      </c>
      <c r="F294" s="52" t="s">
        <v>448</v>
      </c>
      <c r="G294" s="52">
        <v>0</v>
      </c>
      <c r="H294" s="52">
        <v>0</v>
      </c>
      <c r="I294" s="428">
        <v>1.4</v>
      </c>
      <c r="J294" s="428" t="s">
        <v>448</v>
      </c>
      <c r="K294" s="52"/>
      <c r="L294" s="223"/>
    </row>
    <row r="295" spans="1:12" x14ac:dyDescent="0.2">
      <c r="A295" s="42" t="s">
        <v>475</v>
      </c>
      <c r="B295" s="126" t="s">
        <v>469</v>
      </c>
      <c r="C295" s="52" t="s">
        <v>448</v>
      </c>
      <c r="D295" s="52" t="s">
        <v>448</v>
      </c>
      <c r="E295" s="52" t="s">
        <v>448</v>
      </c>
      <c r="F295" s="52" t="s">
        <v>448</v>
      </c>
      <c r="G295" s="52" t="s">
        <v>448</v>
      </c>
      <c r="H295" s="52" t="s">
        <v>448</v>
      </c>
      <c r="I295" s="428" t="s">
        <v>448</v>
      </c>
      <c r="J295" s="428" t="s">
        <v>448</v>
      </c>
      <c r="K295" s="52"/>
      <c r="L295" s="223"/>
    </row>
    <row r="296" spans="1:12" x14ac:dyDescent="0.2">
      <c r="A296" s="42" t="s">
        <v>475</v>
      </c>
      <c r="B296" s="126" t="s">
        <v>470</v>
      </c>
      <c r="C296" s="52" t="s">
        <v>448</v>
      </c>
      <c r="D296" s="52" t="s">
        <v>448</v>
      </c>
      <c r="E296" s="52" t="s">
        <v>448</v>
      </c>
      <c r="F296" s="52" t="s">
        <v>448</v>
      </c>
      <c r="G296" s="52" t="s">
        <v>448</v>
      </c>
      <c r="H296" s="52" t="s">
        <v>448</v>
      </c>
      <c r="I296" s="428" t="s">
        <v>448</v>
      </c>
      <c r="J296" s="428" t="s">
        <v>448</v>
      </c>
      <c r="K296" s="52"/>
      <c r="L296" s="223"/>
    </row>
    <row r="297" spans="1:12" x14ac:dyDescent="0.2">
      <c r="A297" s="42" t="s">
        <v>475</v>
      </c>
      <c r="B297" s="126" t="s">
        <v>471</v>
      </c>
      <c r="C297" s="52">
        <v>1</v>
      </c>
      <c r="D297" s="52">
        <v>153</v>
      </c>
      <c r="E297" s="52" t="s">
        <v>448</v>
      </c>
      <c r="F297" s="52" t="s">
        <v>448</v>
      </c>
      <c r="G297" s="52" t="s">
        <v>448</v>
      </c>
      <c r="H297" s="52" t="s">
        <v>448</v>
      </c>
      <c r="I297" s="428" t="s">
        <v>448</v>
      </c>
      <c r="J297" s="428" t="s">
        <v>448</v>
      </c>
      <c r="K297" s="52"/>
      <c r="L297" s="223"/>
    </row>
    <row r="298" spans="1:12" x14ac:dyDescent="0.2">
      <c r="A298" s="42" t="s">
        <v>475</v>
      </c>
      <c r="B298" s="126" t="s">
        <v>472</v>
      </c>
      <c r="C298" s="52">
        <v>2</v>
      </c>
      <c r="D298" s="52">
        <v>570</v>
      </c>
      <c r="E298" s="52" t="s">
        <v>448</v>
      </c>
      <c r="F298" s="52" t="s">
        <v>448</v>
      </c>
      <c r="G298" s="52" t="s">
        <v>448</v>
      </c>
      <c r="H298" s="52" t="s">
        <v>448</v>
      </c>
      <c r="I298" s="428" t="s">
        <v>448</v>
      </c>
      <c r="J298" s="428" t="s">
        <v>448</v>
      </c>
      <c r="K298" s="52"/>
      <c r="L298" s="223"/>
    </row>
    <row r="299" spans="1:12" x14ac:dyDescent="0.2">
      <c r="A299" s="42" t="s">
        <v>475</v>
      </c>
      <c r="B299" s="126" t="s">
        <v>473</v>
      </c>
      <c r="C299" s="52">
        <v>2</v>
      </c>
      <c r="D299" s="52">
        <v>186</v>
      </c>
      <c r="E299" s="52" t="s">
        <v>448</v>
      </c>
      <c r="F299" s="52" t="s">
        <v>448</v>
      </c>
      <c r="G299" s="52" t="s">
        <v>448</v>
      </c>
      <c r="H299" s="52" t="s">
        <v>448</v>
      </c>
      <c r="I299" s="428" t="s">
        <v>448</v>
      </c>
      <c r="J299" s="428" t="s">
        <v>448</v>
      </c>
      <c r="K299" s="52"/>
      <c r="L299" s="223"/>
    </row>
    <row r="300" spans="1:12" x14ac:dyDescent="0.2">
      <c r="A300" s="42" t="s">
        <v>475</v>
      </c>
      <c r="B300" s="126" t="s">
        <v>474</v>
      </c>
      <c r="C300" s="52">
        <v>2</v>
      </c>
      <c r="D300" s="52">
        <v>606</v>
      </c>
      <c r="E300" s="52" t="s">
        <v>448</v>
      </c>
      <c r="F300" s="52" t="s">
        <v>448</v>
      </c>
      <c r="G300" s="52" t="s">
        <v>448</v>
      </c>
      <c r="H300" s="52" t="s">
        <v>448</v>
      </c>
      <c r="I300" s="428" t="s">
        <v>448</v>
      </c>
      <c r="J300" s="428" t="s">
        <v>448</v>
      </c>
      <c r="K300" s="52"/>
      <c r="L300" s="223"/>
    </row>
    <row r="301" spans="1:12" x14ac:dyDescent="0.2">
      <c r="A301" s="42" t="s">
        <v>475</v>
      </c>
      <c r="B301" s="126" t="s">
        <v>475</v>
      </c>
      <c r="C301" s="52">
        <v>3</v>
      </c>
      <c r="D301" s="52" t="s">
        <v>448</v>
      </c>
      <c r="E301" s="52" t="s">
        <v>448</v>
      </c>
      <c r="F301" s="52" t="s">
        <v>448</v>
      </c>
      <c r="G301" s="52" t="s">
        <v>448</v>
      </c>
      <c r="H301" s="52" t="s">
        <v>448</v>
      </c>
      <c r="I301" s="428" t="s">
        <v>448</v>
      </c>
      <c r="J301" s="428" t="s">
        <v>448</v>
      </c>
      <c r="K301" s="52"/>
      <c r="L301" s="223"/>
    </row>
    <row r="302" spans="1:12" x14ac:dyDescent="0.2">
      <c r="A302" s="42" t="s">
        <v>475</v>
      </c>
      <c r="B302" s="126" t="s">
        <v>476</v>
      </c>
      <c r="C302" s="52">
        <v>1</v>
      </c>
      <c r="D302" s="52">
        <v>450</v>
      </c>
      <c r="E302" s="52">
        <v>1</v>
      </c>
      <c r="F302" s="52">
        <v>0</v>
      </c>
      <c r="G302" s="52" t="s">
        <v>448</v>
      </c>
      <c r="H302" s="52" t="s">
        <v>448</v>
      </c>
      <c r="I302" s="428">
        <v>6.7</v>
      </c>
      <c r="J302" s="428">
        <v>7.1</v>
      </c>
      <c r="K302" s="52"/>
      <c r="L302" s="223"/>
    </row>
    <row r="303" spans="1:12" x14ac:dyDescent="0.2">
      <c r="A303" s="42" t="s">
        <v>475</v>
      </c>
      <c r="B303" s="126" t="s">
        <v>477</v>
      </c>
      <c r="C303" s="52">
        <v>8</v>
      </c>
      <c r="D303" s="52">
        <v>2616</v>
      </c>
      <c r="E303" s="52">
        <v>395</v>
      </c>
      <c r="F303" s="52">
        <v>0</v>
      </c>
      <c r="G303" s="52" t="s">
        <v>448</v>
      </c>
      <c r="H303" s="52" t="s">
        <v>448</v>
      </c>
      <c r="I303" s="428">
        <v>34.4</v>
      </c>
      <c r="J303" s="428">
        <v>38.1</v>
      </c>
      <c r="K303" s="52"/>
      <c r="L303" s="223"/>
    </row>
    <row r="304" spans="1:12" x14ac:dyDescent="0.2">
      <c r="A304" s="42" t="s">
        <v>475</v>
      </c>
      <c r="B304" s="126" t="s">
        <v>478</v>
      </c>
      <c r="C304" s="52">
        <v>2</v>
      </c>
      <c r="D304" s="52">
        <v>286</v>
      </c>
      <c r="E304" s="52">
        <v>182</v>
      </c>
      <c r="F304" s="52">
        <v>0</v>
      </c>
      <c r="G304" s="52" t="s">
        <v>448</v>
      </c>
      <c r="H304" s="52" t="s">
        <v>448</v>
      </c>
      <c r="I304" s="428">
        <v>46.3</v>
      </c>
      <c r="J304" s="428">
        <v>54</v>
      </c>
      <c r="K304" s="52"/>
      <c r="L304" s="223"/>
    </row>
    <row r="305" spans="1:12" x14ac:dyDescent="0.2">
      <c r="A305" s="42" t="s">
        <v>475</v>
      </c>
      <c r="B305" s="126" t="s">
        <v>479</v>
      </c>
      <c r="C305" s="52">
        <v>2</v>
      </c>
      <c r="D305" s="52">
        <v>204</v>
      </c>
      <c r="E305" s="52">
        <v>1</v>
      </c>
      <c r="F305" s="52">
        <v>0</v>
      </c>
      <c r="G305" s="52" t="s">
        <v>448</v>
      </c>
      <c r="H305" s="52" t="s">
        <v>448</v>
      </c>
      <c r="I305" s="428">
        <v>0.4</v>
      </c>
      <c r="J305" s="428">
        <v>0.5</v>
      </c>
      <c r="K305" s="52"/>
      <c r="L305" s="223"/>
    </row>
    <row r="306" spans="1:12" x14ac:dyDescent="0.2">
      <c r="A306" s="42" t="s">
        <v>475</v>
      </c>
      <c r="B306" s="126" t="s">
        <v>480</v>
      </c>
      <c r="C306" s="52">
        <v>2</v>
      </c>
      <c r="D306" s="52">
        <v>772</v>
      </c>
      <c r="E306" s="52">
        <v>17</v>
      </c>
      <c r="F306" s="52">
        <v>0</v>
      </c>
      <c r="G306" s="52" t="s">
        <v>448</v>
      </c>
      <c r="H306" s="52" t="s">
        <v>448</v>
      </c>
      <c r="I306" s="428">
        <v>14.3</v>
      </c>
      <c r="J306" s="428">
        <v>89.5</v>
      </c>
      <c r="K306" s="52"/>
      <c r="L306" s="223"/>
    </row>
    <row r="307" spans="1:12" x14ac:dyDescent="0.2">
      <c r="A307" s="42" t="s">
        <v>475</v>
      </c>
      <c r="B307" s="126" t="s">
        <v>481</v>
      </c>
      <c r="C307" s="52" t="s">
        <v>448</v>
      </c>
      <c r="D307" s="52" t="s">
        <v>448</v>
      </c>
      <c r="E307" s="52" t="s">
        <v>448</v>
      </c>
      <c r="F307" s="52" t="s">
        <v>448</v>
      </c>
      <c r="G307" s="52" t="s">
        <v>448</v>
      </c>
      <c r="H307" s="52" t="s">
        <v>448</v>
      </c>
      <c r="I307" s="428" t="s">
        <v>448</v>
      </c>
      <c r="J307" s="428" t="s">
        <v>448</v>
      </c>
      <c r="K307" s="52"/>
      <c r="L307" s="223"/>
    </row>
    <row r="308" spans="1:12" x14ac:dyDescent="0.2">
      <c r="A308" s="42" t="s">
        <v>475</v>
      </c>
      <c r="B308" s="126" t="s">
        <v>482</v>
      </c>
      <c r="C308" s="52">
        <v>3</v>
      </c>
      <c r="D308" s="52">
        <v>924</v>
      </c>
      <c r="E308" s="52">
        <v>8</v>
      </c>
      <c r="F308" s="52">
        <v>0</v>
      </c>
      <c r="G308" s="52" t="s">
        <v>448</v>
      </c>
      <c r="H308" s="52" t="s">
        <v>448</v>
      </c>
      <c r="I308" s="428">
        <v>31.3</v>
      </c>
      <c r="J308" s="428">
        <v>34.799999999999997</v>
      </c>
      <c r="K308" s="52"/>
      <c r="L308" s="223"/>
    </row>
    <row r="309" spans="1:12" x14ac:dyDescent="0.2">
      <c r="A309" s="42" t="s">
        <v>475</v>
      </c>
      <c r="B309" s="126" t="s">
        <v>483</v>
      </c>
      <c r="C309" s="52">
        <v>9</v>
      </c>
      <c r="D309" s="52">
        <v>3357</v>
      </c>
      <c r="E309" s="52">
        <v>457</v>
      </c>
      <c r="F309" s="52">
        <v>0</v>
      </c>
      <c r="G309" s="52" t="s">
        <v>448</v>
      </c>
      <c r="H309" s="52" t="s">
        <v>448</v>
      </c>
      <c r="I309" s="428">
        <v>36.200000000000003</v>
      </c>
      <c r="J309" s="428">
        <v>39.4</v>
      </c>
      <c r="K309" s="52"/>
      <c r="L309" s="223"/>
    </row>
    <row r="310" spans="1:12" x14ac:dyDescent="0.2">
      <c r="A310" s="42" t="s">
        <v>475</v>
      </c>
      <c r="B310" s="126" t="s">
        <v>484</v>
      </c>
      <c r="C310" s="52">
        <v>1</v>
      </c>
      <c r="D310" s="52">
        <v>245</v>
      </c>
      <c r="E310" s="52" t="s">
        <v>448</v>
      </c>
      <c r="F310" s="52" t="s">
        <v>448</v>
      </c>
      <c r="G310" s="52" t="s">
        <v>448</v>
      </c>
      <c r="H310" s="52" t="s">
        <v>448</v>
      </c>
      <c r="I310" s="428" t="s">
        <v>448</v>
      </c>
      <c r="J310" s="428" t="s">
        <v>448</v>
      </c>
      <c r="K310" s="52"/>
      <c r="L310" s="223"/>
    </row>
    <row r="311" spans="1:12" x14ac:dyDescent="0.2">
      <c r="A311" s="42" t="s">
        <v>475</v>
      </c>
      <c r="B311" s="126" t="s">
        <v>485</v>
      </c>
      <c r="C311" s="52" t="s">
        <v>448</v>
      </c>
      <c r="D311" s="52" t="s">
        <v>448</v>
      </c>
      <c r="E311" s="52" t="s">
        <v>448</v>
      </c>
      <c r="F311" s="52" t="s">
        <v>448</v>
      </c>
      <c r="G311" s="52" t="s">
        <v>448</v>
      </c>
      <c r="H311" s="52" t="s">
        <v>448</v>
      </c>
      <c r="I311" s="428" t="s">
        <v>448</v>
      </c>
      <c r="J311" s="428" t="s">
        <v>448</v>
      </c>
      <c r="K311" s="52"/>
      <c r="L311" s="223"/>
    </row>
    <row r="312" spans="1:12" x14ac:dyDescent="0.2">
      <c r="A312" s="42" t="s">
        <v>475</v>
      </c>
      <c r="B312" s="126" t="s">
        <v>486</v>
      </c>
      <c r="C312" s="52">
        <v>4</v>
      </c>
      <c r="D312" s="52">
        <v>1116</v>
      </c>
      <c r="E312" s="52">
        <v>12</v>
      </c>
      <c r="F312" s="52">
        <v>0</v>
      </c>
      <c r="G312" s="52" t="s">
        <v>448</v>
      </c>
      <c r="H312" s="52" t="s">
        <v>448</v>
      </c>
      <c r="I312" s="428">
        <v>21.3</v>
      </c>
      <c r="J312" s="428">
        <v>22.6</v>
      </c>
      <c r="K312" s="52"/>
      <c r="L312" s="223"/>
    </row>
    <row r="313" spans="1:12" x14ac:dyDescent="0.2">
      <c r="A313" s="42" t="s">
        <v>475</v>
      </c>
      <c r="B313" s="126" t="s">
        <v>487</v>
      </c>
      <c r="C313" s="52">
        <v>2</v>
      </c>
      <c r="D313" s="52">
        <v>416</v>
      </c>
      <c r="E313" s="52">
        <v>6</v>
      </c>
      <c r="F313" s="52">
        <v>0</v>
      </c>
      <c r="G313" s="52" t="s">
        <v>448</v>
      </c>
      <c r="H313" s="52" t="s">
        <v>448</v>
      </c>
      <c r="I313" s="428">
        <v>12.4</v>
      </c>
      <c r="J313" s="428">
        <v>15.8</v>
      </c>
      <c r="K313" s="52"/>
      <c r="L313" s="223"/>
    </row>
    <row r="314" spans="1:12" x14ac:dyDescent="0.2">
      <c r="A314" s="42" t="s">
        <v>475</v>
      </c>
      <c r="B314" s="126" t="s">
        <v>488</v>
      </c>
      <c r="C314" s="52" t="s">
        <v>448</v>
      </c>
      <c r="D314" s="52" t="s">
        <v>448</v>
      </c>
      <c r="E314" s="52" t="s">
        <v>448</v>
      </c>
      <c r="F314" s="52" t="s">
        <v>448</v>
      </c>
      <c r="G314" s="52" t="s">
        <v>448</v>
      </c>
      <c r="H314" s="52" t="s">
        <v>448</v>
      </c>
      <c r="I314" s="428" t="s">
        <v>448</v>
      </c>
      <c r="J314" s="428" t="s">
        <v>448</v>
      </c>
      <c r="K314" s="52"/>
      <c r="L314" s="223"/>
    </row>
    <row r="315" spans="1:12" x14ac:dyDescent="0.2">
      <c r="A315" s="42" t="s">
        <v>475</v>
      </c>
      <c r="B315" s="126" t="s">
        <v>489</v>
      </c>
      <c r="C315" s="52">
        <v>12</v>
      </c>
      <c r="D315" s="52">
        <v>2400</v>
      </c>
      <c r="E315" s="52">
        <v>722</v>
      </c>
      <c r="F315" s="52">
        <v>0</v>
      </c>
      <c r="G315" s="52" t="s">
        <v>448</v>
      </c>
      <c r="H315" s="52" t="s">
        <v>448</v>
      </c>
      <c r="I315" s="428">
        <v>31</v>
      </c>
      <c r="J315" s="428">
        <v>33.5</v>
      </c>
      <c r="K315" s="52"/>
      <c r="L315" s="223"/>
    </row>
    <row r="316" spans="1:12" x14ac:dyDescent="0.2">
      <c r="A316" s="42" t="s">
        <v>475</v>
      </c>
      <c r="B316" s="126" t="s">
        <v>490</v>
      </c>
      <c r="C316" s="52" t="s">
        <v>448</v>
      </c>
      <c r="D316" s="52" t="s">
        <v>448</v>
      </c>
      <c r="E316" s="52" t="s">
        <v>448</v>
      </c>
      <c r="F316" s="52" t="s">
        <v>448</v>
      </c>
      <c r="G316" s="52" t="s">
        <v>448</v>
      </c>
      <c r="H316" s="52" t="s">
        <v>448</v>
      </c>
      <c r="I316" s="428" t="s">
        <v>448</v>
      </c>
      <c r="J316" s="428" t="s">
        <v>448</v>
      </c>
      <c r="K316" s="52"/>
      <c r="L316" s="223"/>
    </row>
    <row r="317" spans="1:12" x14ac:dyDescent="0.2">
      <c r="A317" s="42" t="s">
        <v>475</v>
      </c>
      <c r="B317" s="126" t="s">
        <v>9385</v>
      </c>
      <c r="C317" s="52">
        <v>21</v>
      </c>
      <c r="D317" s="52">
        <v>2356</v>
      </c>
      <c r="E317" s="52">
        <v>484</v>
      </c>
      <c r="F317" s="52">
        <v>0</v>
      </c>
      <c r="G317" s="52">
        <v>56</v>
      </c>
      <c r="H317" s="52">
        <v>2</v>
      </c>
      <c r="I317" s="428">
        <v>15.1</v>
      </c>
      <c r="J317" s="428">
        <v>64.400000000000006</v>
      </c>
      <c r="K317" s="52"/>
      <c r="L317" s="223"/>
    </row>
    <row r="318" spans="1:12" x14ac:dyDescent="0.2">
      <c r="A318" s="42" t="s">
        <v>87</v>
      </c>
      <c r="B318" s="126" t="s">
        <v>87</v>
      </c>
      <c r="C318" s="52" t="s">
        <v>87</v>
      </c>
      <c r="D318" s="52" t="s">
        <v>87</v>
      </c>
      <c r="E318" s="52" t="s">
        <v>87</v>
      </c>
      <c r="F318" s="52" t="s">
        <v>87</v>
      </c>
      <c r="G318" s="52" t="s">
        <v>87</v>
      </c>
      <c r="H318" s="52" t="s">
        <v>87</v>
      </c>
      <c r="I318" s="428" t="s">
        <v>87</v>
      </c>
      <c r="J318" s="428" t="s">
        <v>87</v>
      </c>
      <c r="K318" s="52"/>
      <c r="L318" s="223"/>
    </row>
    <row r="319" spans="1:12" x14ac:dyDescent="0.2">
      <c r="A319" s="42" t="s">
        <v>476</v>
      </c>
      <c r="B319" s="126" t="s">
        <v>465</v>
      </c>
      <c r="C319" s="52">
        <v>26104</v>
      </c>
      <c r="D319" s="52">
        <v>12196195</v>
      </c>
      <c r="E319" s="52">
        <v>2660826</v>
      </c>
      <c r="F319" s="52">
        <v>1304</v>
      </c>
      <c r="G319" s="52">
        <v>1715</v>
      </c>
      <c r="H319" s="52">
        <v>749</v>
      </c>
      <c r="I319" s="428">
        <v>63.1</v>
      </c>
      <c r="J319" s="428">
        <v>73.5</v>
      </c>
      <c r="K319" s="52"/>
      <c r="L319" s="223"/>
    </row>
    <row r="320" spans="1:12" x14ac:dyDescent="0.2">
      <c r="A320" s="42" t="s">
        <v>476</v>
      </c>
      <c r="B320" s="126" t="s">
        <v>466</v>
      </c>
      <c r="C320" s="52">
        <v>70</v>
      </c>
      <c r="D320" s="52">
        <v>19110</v>
      </c>
      <c r="E320" s="52">
        <v>5581</v>
      </c>
      <c r="F320" s="52">
        <v>2</v>
      </c>
      <c r="G320" s="52">
        <v>0</v>
      </c>
      <c r="H320" s="52">
        <v>0</v>
      </c>
      <c r="I320" s="428">
        <v>52.7</v>
      </c>
      <c r="J320" s="428">
        <v>62.3</v>
      </c>
      <c r="K320" s="52"/>
      <c r="L320" s="223"/>
    </row>
    <row r="321" spans="1:12" x14ac:dyDescent="0.2">
      <c r="A321" s="42" t="s">
        <v>476</v>
      </c>
      <c r="B321" s="126" t="s">
        <v>467</v>
      </c>
      <c r="C321" s="52">
        <v>11</v>
      </c>
      <c r="D321" s="52">
        <v>2750</v>
      </c>
      <c r="E321" s="52">
        <v>675</v>
      </c>
      <c r="F321" s="52">
        <v>0</v>
      </c>
      <c r="G321" s="52" t="s">
        <v>448</v>
      </c>
      <c r="H321" s="52" t="s">
        <v>448</v>
      </c>
      <c r="I321" s="428">
        <v>56.4</v>
      </c>
      <c r="J321" s="428">
        <v>64.099999999999994</v>
      </c>
      <c r="K321" s="52"/>
      <c r="L321" s="223"/>
    </row>
    <row r="322" spans="1:12" x14ac:dyDescent="0.2">
      <c r="A322" s="42" t="s">
        <v>476</v>
      </c>
      <c r="B322" s="126" t="s">
        <v>468</v>
      </c>
      <c r="C322" s="52">
        <v>4</v>
      </c>
      <c r="D322" s="52">
        <v>412</v>
      </c>
      <c r="E322" s="52">
        <v>278</v>
      </c>
      <c r="F322" s="52">
        <v>0</v>
      </c>
      <c r="G322" s="52" t="s">
        <v>448</v>
      </c>
      <c r="H322" s="52" t="s">
        <v>448</v>
      </c>
      <c r="I322" s="428">
        <v>48.8</v>
      </c>
      <c r="J322" s="428">
        <v>55.7</v>
      </c>
      <c r="K322" s="52"/>
      <c r="L322" s="223"/>
    </row>
    <row r="323" spans="1:12" x14ac:dyDescent="0.2">
      <c r="A323" s="42" t="s">
        <v>476</v>
      </c>
      <c r="B323" s="126" t="s">
        <v>469</v>
      </c>
      <c r="C323" s="52">
        <v>7</v>
      </c>
      <c r="D323" s="52">
        <v>1988</v>
      </c>
      <c r="E323" s="52">
        <v>105</v>
      </c>
      <c r="F323" s="52">
        <v>0</v>
      </c>
      <c r="G323" s="52" t="s">
        <v>448</v>
      </c>
      <c r="H323" s="52" t="s">
        <v>448</v>
      </c>
      <c r="I323" s="428">
        <v>50.2</v>
      </c>
      <c r="J323" s="428">
        <v>55.6</v>
      </c>
      <c r="K323" s="52"/>
      <c r="L323" s="223"/>
    </row>
    <row r="324" spans="1:12" x14ac:dyDescent="0.2">
      <c r="A324" s="42" t="s">
        <v>476</v>
      </c>
      <c r="B324" s="126" t="s">
        <v>470</v>
      </c>
      <c r="C324" s="52">
        <v>559</v>
      </c>
      <c r="D324" s="52">
        <v>211302</v>
      </c>
      <c r="E324" s="52">
        <v>24243</v>
      </c>
      <c r="F324" s="52">
        <v>9</v>
      </c>
      <c r="G324" s="52" t="s">
        <v>448</v>
      </c>
      <c r="H324" s="52" t="s">
        <v>448</v>
      </c>
      <c r="I324" s="428">
        <v>36.1</v>
      </c>
      <c r="J324" s="428">
        <v>42.1</v>
      </c>
      <c r="K324" s="52"/>
      <c r="L324" s="223"/>
    </row>
    <row r="325" spans="1:12" x14ac:dyDescent="0.2">
      <c r="A325" s="42" t="s">
        <v>476</v>
      </c>
      <c r="B325" s="126" t="s">
        <v>471</v>
      </c>
      <c r="C325" s="52">
        <v>2971</v>
      </c>
      <c r="D325" s="52">
        <v>1013111</v>
      </c>
      <c r="E325" s="52">
        <v>280929</v>
      </c>
      <c r="F325" s="52">
        <v>96</v>
      </c>
      <c r="G325" s="52">
        <v>7</v>
      </c>
      <c r="H325" s="52">
        <v>2</v>
      </c>
      <c r="I325" s="428">
        <v>54.4</v>
      </c>
      <c r="J325" s="428">
        <v>65.2</v>
      </c>
      <c r="K325" s="52"/>
      <c r="L325" s="223"/>
    </row>
    <row r="326" spans="1:12" x14ac:dyDescent="0.2">
      <c r="A326" s="42" t="s">
        <v>476</v>
      </c>
      <c r="B326" s="126" t="s">
        <v>472</v>
      </c>
      <c r="C326" s="52">
        <v>4</v>
      </c>
      <c r="D326" s="52">
        <v>1204</v>
      </c>
      <c r="E326" s="52">
        <v>178</v>
      </c>
      <c r="F326" s="52">
        <v>0</v>
      </c>
      <c r="G326" s="52" t="s">
        <v>448</v>
      </c>
      <c r="H326" s="52" t="s">
        <v>448</v>
      </c>
      <c r="I326" s="428">
        <v>40.700000000000003</v>
      </c>
      <c r="J326" s="428">
        <v>47.5</v>
      </c>
      <c r="K326" s="52"/>
      <c r="L326" s="223"/>
    </row>
    <row r="327" spans="1:12" x14ac:dyDescent="0.2">
      <c r="A327" s="42" t="s">
        <v>476</v>
      </c>
      <c r="B327" s="126" t="s">
        <v>473</v>
      </c>
      <c r="C327" s="52">
        <v>5299</v>
      </c>
      <c r="D327" s="52">
        <v>2183188</v>
      </c>
      <c r="E327" s="52">
        <v>678952</v>
      </c>
      <c r="F327" s="52">
        <v>280</v>
      </c>
      <c r="G327" s="52">
        <v>1098</v>
      </c>
      <c r="H327" s="52">
        <v>452</v>
      </c>
      <c r="I327" s="428">
        <v>70.2</v>
      </c>
      <c r="J327" s="428">
        <v>77.2</v>
      </c>
      <c r="K327" s="52"/>
      <c r="L327" s="223"/>
    </row>
    <row r="328" spans="1:12" x14ac:dyDescent="0.2">
      <c r="A328" s="42" t="s">
        <v>476</v>
      </c>
      <c r="B328" s="126" t="s">
        <v>474</v>
      </c>
      <c r="C328" s="52">
        <v>460</v>
      </c>
      <c r="D328" s="52">
        <v>305440</v>
      </c>
      <c r="E328" s="52">
        <v>14640</v>
      </c>
      <c r="F328" s="52">
        <v>10</v>
      </c>
      <c r="G328" s="52">
        <v>0</v>
      </c>
      <c r="H328" s="52">
        <v>0</v>
      </c>
      <c r="I328" s="428">
        <v>37.1</v>
      </c>
      <c r="J328" s="428">
        <v>51.1</v>
      </c>
      <c r="K328" s="52"/>
      <c r="L328" s="223"/>
    </row>
    <row r="329" spans="1:12" x14ac:dyDescent="0.2">
      <c r="A329" s="42" t="s">
        <v>476</v>
      </c>
      <c r="B329" s="126" t="s">
        <v>475</v>
      </c>
      <c r="C329" s="52">
        <v>3</v>
      </c>
      <c r="D329" s="52">
        <v>1350</v>
      </c>
      <c r="E329" s="52">
        <v>4</v>
      </c>
      <c r="F329" s="52">
        <v>0</v>
      </c>
      <c r="G329" s="52" t="s">
        <v>448</v>
      </c>
      <c r="H329" s="52" t="s">
        <v>448</v>
      </c>
      <c r="I329" s="428">
        <v>11.1</v>
      </c>
      <c r="J329" s="428">
        <v>14.8</v>
      </c>
      <c r="K329" s="52"/>
      <c r="L329" s="223"/>
    </row>
    <row r="330" spans="1:12" x14ac:dyDescent="0.2">
      <c r="A330" s="42" t="s">
        <v>476</v>
      </c>
      <c r="B330" s="126" t="s">
        <v>476</v>
      </c>
      <c r="C330" s="52">
        <v>489</v>
      </c>
      <c r="D330" s="52" t="s">
        <v>448</v>
      </c>
      <c r="E330" s="52">
        <v>1053</v>
      </c>
      <c r="F330" s="52" t="s">
        <v>448</v>
      </c>
      <c r="G330" s="52" t="s">
        <v>448</v>
      </c>
      <c r="H330" s="52" t="s">
        <v>448</v>
      </c>
      <c r="I330" s="428">
        <v>46.7</v>
      </c>
      <c r="J330" s="428">
        <v>46.8</v>
      </c>
      <c r="K330" s="52"/>
      <c r="L330" s="223"/>
    </row>
    <row r="331" spans="1:12" x14ac:dyDescent="0.2">
      <c r="A331" s="42" t="s">
        <v>476</v>
      </c>
      <c r="B331" s="126" t="s">
        <v>477</v>
      </c>
      <c r="C331" s="52">
        <v>15</v>
      </c>
      <c r="D331" s="52">
        <v>1965</v>
      </c>
      <c r="E331" s="52">
        <v>1317</v>
      </c>
      <c r="F331" s="52">
        <v>0</v>
      </c>
      <c r="G331" s="52" t="s">
        <v>448</v>
      </c>
      <c r="H331" s="52" t="s">
        <v>448</v>
      </c>
      <c r="I331" s="428">
        <v>64.8</v>
      </c>
      <c r="J331" s="428">
        <v>72.5</v>
      </c>
      <c r="K331" s="52"/>
      <c r="L331" s="223"/>
    </row>
    <row r="332" spans="1:12" x14ac:dyDescent="0.2">
      <c r="A332" s="42" t="s">
        <v>476</v>
      </c>
      <c r="B332" s="126" t="s">
        <v>478</v>
      </c>
      <c r="C332" s="52">
        <v>616</v>
      </c>
      <c r="D332" s="52">
        <v>341880</v>
      </c>
      <c r="E332" s="52">
        <v>31064</v>
      </c>
      <c r="F332" s="52">
        <v>17</v>
      </c>
      <c r="G332" s="52" t="s">
        <v>448</v>
      </c>
      <c r="H332" s="52" t="s">
        <v>448</v>
      </c>
      <c r="I332" s="428">
        <v>49.5</v>
      </c>
      <c r="J332" s="428">
        <v>57.4</v>
      </c>
      <c r="K332" s="52"/>
      <c r="L332" s="223"/>
    </row>
    <row r="333" spans="1:12" x14ac:dyDescent="0.2">
      <c r="A333" s="42" t="s">
        <v>476</v>
      </c>
      <c r="B333" s="126" t="s">
        <v>479</v>
      </c>
      <c r="C333" s="52">
        <v>2298</v>
      </c>
      <c r="D333" s="52">
        <v>834174</v>
      </c>
      <c r="E333" s="52">
        <v>196328</v>
      </c>
      <c r="F333" s="52">
        <v>71</v>
      </c>
      <c r="G333" s="52">
        <v>301</v>
      </c>
      <c r="H333" s="52">
        <v>109</v>
      </c>
      <c r="I333" s="428">
        <v>51.5</v>
      </c>
      <c r="J333" s="428">
        <v>66.8</v>
      </c>
      <c r="K333" s="52"/>
      <c r="L333" s="223"/>
    </row>
    <row r="334" spans="1:12" x14ac:dyDescent="0.2">
      <c r="A334" s="42" t="s">
        <v>476</v>
      </c>
      <c r="B334" s="126" t="s">
        <v>480</v>
      </c>
      <c r="C334" s="52">
        <v>15</v>
      </c>
      <c r="D334" s="52">
        <v>4335</v>
      </c>
      <c r="E334" s="52">
        <v>1045</v>
      </c>
      <c r="F334" s="52">
        <v>0</v>
      </c>
      <c r="G334" s="52" t="s">
        <v>448</v>
      </c>
      <c r="H334" s="52" t="s">
        <v>448</v>
      </c>
      <c r="I334" s="428">
        <v>52.5</v>
      </c>
      <c r="J334" s="428">
        <v>64.7</v>
      </c>
      <c r="K334" s="52"/>
      <c r="L334" s="223"/>
    </row>
    <row r="335" spans="1:12" x14ac:dyDescent="0.2">
      <c r="A335" s="42" t="s">
        <v>476</v>
      </c>
      <c r="B335" s="126" t="s">
        <v>481</v>
      </c>
      <c r="C335" s="52">
        <v>2</v>
      </c>
      <c r="D335" s="52">
        <v>104</v>
      </c>
      <c r="E335" s="52">
        <v>4</v>
      </c>
      <c r="F335" s="52">
        <v>0</v>
      </c>
      <c r="G335" s="52" t="s">
        <v>448</v>
      </c>
      <c r="H335" s="52" t="s">
        <v>448</v>
      </c>
      <c r="I335" s="428">
        <v>13.3</v>
      </c>
      <c r="J335" s="428">
        <v>28.6</v>
      </c>
      <c r="K335" s="52"/>
      <c r="L335" s="223"/>
    </row>
    <row r="336" spans="1:12" x14ac:dyDescent="0.2">
      <c r="A336" s="42" t="s">
        <v>476</v>
      </c>
      <c r="B336" s="126" t="s">
        <v>482</v>
      </c>
      <c r="C336" s="52">
        <v>199</v>
      </c>
      <c r="D336" s="52">
        <v>124972</v>
      </c>
      <c r="E336" s="52">
        <v>6932</v>
      </c>
      <c r="F336" s="52">
        <v>4</v>
      </c>
      <c r="G336" s="52" t="s">
        <v>448</v>
      </c>
      <c r="H336" s="52" t="s">
        <v>448</v>
      </c>
      <c r="I336" s="428">
        <v>40.1</v>
      </c>
      <c r="J336" s="428">
        <v>54.1</v>
      </c>
      <c r="K336" s="52"/>
      <c r="L336" s="223"/>
    </row>
    <row r="337" spans="1:12" x14ac:dyDescent="0.2">
      <c r="A337" s="42" t="s">
        <v>476</v>
      </c>
      <c r="B337" s="126" t="s">
        <v>483</v>
      </c>
      <c r="C337" s="52">
        <v>6560</v>
      </c>
      <c r="D337" s="52">
        <v>3936000</v>
      </c>
      <c r="E337" s="52">
        <v>901819</v>
      </c>
      <c r="F337" s="52">
        <v>541</v>
      </c>
      <c r="G337" s="52">
        <v>299</v>
      </c>
      <c r="H337" s="52">
        <v>180</v>
      </c>
      <c r="I337" s="428">
        <v>71</v>
      </c>
      <c r="J337" s="428">
        <v>78.2</v>
      </c>
      <c r="K337" s="52"/>
      <c r="L337" s="223"/>
    </row>
    <row r="338" spans="1:12" x14ac:dyDescent="0.2">
      <c r="A338" s="42" t="s">
        <v>476</v>
      </c>
      <c r="B338" s="126" t="s">
        <v>484</v>
      </c>
      <c r="C338" s="52">
        <v>5</v>
      </c>
      <c r="D338" s="52">
        <v>1130</v>
      </c>
      <c r="E338" s="52">
        <v>14</v>
      </c>
      <c r="F338" s="52">
        <v>0</v>
      </c>
      <c r="G338" s="52" t="s">
        <v>448</v>
      </c>
      <c r="H338" s="52" t="s">
        <v>448</v>
      </c>
      <c r="I338" s="428">
        <v>19.7</v>
      </c>
      <c r="J338" s="428">
        <v>21.9</v>
      </c>
      <c r="K338" s="52"/>
      <c r="L338" s="223"/>
    </row>
    <row r="339" spans="1:12" x14ac:dyDescent="0.2">
      <c r="A339" s="42" t="s">
        <v>476</v>
      </c>
      <c r="B339" s="126" t="s">
        <v>485</v>
      </c>
      <c r="C339" s="52" t="s">
        <v>448</v>
      </c>
      <c r="D339" s="52" t="s">
        <v>448</v>
      </c>
      <c r="E339" s="52" t="s">
        <v>448</v>
      </c>
      <c r="F339" s="52" t="s">
        <v>448</v>
      </c>
      <c r="G339" s="52" t="s">
        <v>448</v>
      </c>
      <c r="H339" s="52" t="s">
        <v>448</v>
      </c>
      <c r="I339" s="428" t="s">
        <v>448</v>
      </c>
      <c r="J339" s="428" t="s">
        <v>448</v>
      </c>
      <c r="K339" s="52"/>
      <c r="L339" s="223"/>
    </row>
    <row r="340" spans="1:12" x14ac:dyDescent="0.2">
      <c r="A340" s="42" t="s">
        <v>476</v>
      </c>
      <c r="B340" s="126" t="s">
        <v>486</v>
      </c>
      <c r="C340" s="52">
        <v>1854</v>
      </c>
      <c r="D340" s="52">
        <v>862110</v>
      </c>
      <c r="E340" s="52">
        <v>112541</v>
      </c>
      <c r="F340" s="52">
        <v>52</v>
      </c>
      <c r="G340" s="52">
        <v>1</v>
      </c>
      <c r="H340" s="52">
        <v>0</v>
      </c>
      <c r="I340" s="428">
        <v>55.8</v>
      </c>
      <c r="J340" s="428">
        <v>69.3</v>
      </c>
      <c r="K340" s="52"/>
      <c r="L340" s="223"/>
    </row>
    <row r="341" spans="1:12" x14ac:dyDescent="0.2">
      <c r="A341" s="42" t="s">
        <v>476</v>
      </c>
      <c r="B341" s="126" t="s">
        <v>487</v>
      </c>
      <c r="C341" s="52">
        <v>5</v>
      </c>
      <c r="D341" s="52">
        <v>1210</v>
      </c>
      <c r="E341" s="52">
        <v>207</v>
      </c>
      <c r="F341" s="52">
        <v>0</v>
      </c>
      <c r="G341" s="52" t="s">
        <v>448</v>
      </c>
      <c r="H341" s="52" t="s">
        <v>448</v>
      </c>
      <c r="I341" s="428">
        <v>45</v>
      </c>
      <c r="J341" s="428">
        <v>47.9</v>
      </c>
      <c r="K341" s="52"/>
      <c r="L341" s="223"/>
    </row>
    <row r="342" spans="1:12" x14ac:dyDescent="0.2">
      <c r="A342" s="42" t="s">
        <v>476</v>
      </c>
      <c r="B342" s="126" t="s">
        <v>488</v>
      </c>
      <c r="C342" s="52">
        <v>667</v>
      </c>
      <c r="D342" s="52">
        <v>353510</v>
      </c>
      <c r="E342" s="52">
        <v>35413</v>
      </c>
      <c r="F342" s="52">
        <v>19</v>
      </c>
      <c r="G342" s="52">
        <v>0</v>
      </c>
      <c r="H342" s="52">
        <v>0</v>
      </c>
      <c r="I342" s="428">
        <v>42.9</v>
      </c>
      <c r="J342" s="428">
        <v>68.900000000000006</v>
      </c>
      <c r="K342" s="52"/>
      <c r="L342" s="223"/>
    </row>
    <row r="343" spans="1:12" x14ac:dyDescent="0.2">
      <c r="A343" s="42" t="s">
        <v>476</v>
      </c>
      <c r="B343" s="126" t="s">
        <v>489</v>
      </c>
      <c r="C343" s="52">
        <v>3107</v>
      </c>
      <c r="D343" s="52">
        <v>1718171</v>
      </c>
      <c r="E343" s="52">
        <v>358249</v>
      </c>
      <c r="F343" s="52">
        <v>198</v>
      </c>
      <c r="G343" s="52">
        <v>9</v>
      </c>
      <c r="H343" s="52">
        <v>5</v>
      </c>
      <c r="I343" s="428">
        <v>62.3</v>
      </c>
      <c r="J343" s="428">
        <v>77.7</v>
      </c>
      <c r="K343" s="52"/>
      <c r="L343" s="223"/>
    </row>
    <row r="344" spans="1:12" x14ac:dyDescent="0.2">
      <c r="A344" s="42" t="s">
        <v>476</v>
      </c>
      <c r="B344" s="126" t="s">
        <v>490</v>
      </c>
      <c r="C344" s="52">
        <v>325</v>
      </c>
      <c r="D344" s="52">
        <v>57850</v>
      </c>
      <c r="E344" s="52">
        <v>1136</v>
      </c>
      <c r="F344" s="52">
        <v>0</v>
      </c>
      <c r="G344" s="52" t="s">
        <v>448</v>
      </c>
      <c r="H344" s="52" t="s">
        <v>448</v>
      </c>
      <c r="I344" s="428">
        <v>42.8</v>
      </c>
      <c r="J344" s="428">
        <v>49.9</v>
      </c>
      <c r="K344" s="52"/>
      <c r="L344" s="223"/>
    </row>
    <row r="345" spans="1:12" x14ac:dyDescent="0.2">
      <c r="A345" s="42" t="s">
        <v>476</v>
      </c>
      <c r="B345" s="126" t="s">
        <v>9385</v>
      </c>
      <c r="C345" s="52">
        <v>559</v>
      </c>
      <c r="D345" s="52">
        <v>218929</v>
      </c>
      <c r="E345" s="52">
        <v>8119</v>
      </c>
      <c r="F345" s="52">
        <v>4</v>
      </c>
      <c r="G345" s="52" t="s">
        <v>448</v>
      </c>
      <c r="H345" s="52" t="s">
        <v>448</v>
      </c>
      <c r="I345" s="428">
        <v>44.7</v>
      </c>
      <c r="J345" s="428">
        <v>59.7</v>
      </c>
      <c r="K345" s="52"/>
      <c r="L345" s="223"/>
    </row>
    <row r="346" spans="1:12" x14ac:dyDescent="0.2">
      <c r="A346" s="42" t="s">
        <v>87</v>
      </c>
      <c r="B346" s="126" t="s">
        <v>87</v>
      </c>
      <c r="C346" s="52" t="s">
        <v>87</v>
      </c>
      <c r="D346" s="52" t="s">
        <v>87</v>
      </c>
      <c r="E346" s="52" t="s">
        <v>87</v>
      </c>
      <c r="F346" s="52" t="s">
        <v>87</v>
      </c>
      <c r="G346" s="52" t="s">
        <v>87</v>
      </c>
      <c r="H346" s="52" t="s">
        <v>87</v>
      </c>
      <c r="I346" s="428" t="s">
        <v>87</v>
      </c>
      <c r="J346" s="428" t="s">
        <v>87</v>
      </c>
      <c r="K346" s="52"/>
      <c r="L346" s="223"/>
    </row>
    <row r="347" spans="1:12" x14ac:dyDescent="0.2">
      <c r="A347" s="42" t="s">
        <v>477</v>
      </c>
      <c r="B347" s="126" t="s">
        <v>465</v>
      </c>
      <c r="C347" s="52">
        <v>13338</v>
      </c>
      <c r="D347" s="52">
        <v>2884055</v>
      </c>
      <c r="E347" s="52">
        <v>541003</v>
      </c>
      <c r="F347" s="52">
        <v>217</v>
      </c>
      <c r="G347" s="52">
        <v>4932</v>
      </c>
      <c r="H347" s="52">
        <v>2221</v>
      </c>
      <c r="I347" s="428">
        <v>54.2</v>
      </c>
      <c r="J347" s="428">
        <v>64.8</v>
      </c>
      <c r="K347" s="52"/>
      <c r="L347" s="223"/>
    </row>
    <row r="348" spans="1:12" x14ac:dyDescent="0.2">
      <c r="A348" s="42" t="s">
        <v>477</v>
      </c>
      <c r="B348" s="126" t="s">
        <v>466</v>
      </c>
      <c r="C348" s="52">
        <v>24</v>
      </c>
      <c r="D348" s="52">
        <v>6240</v>
      </c>
      <c r="E348" s="52">
        <v>1308</v>
      </c>
      <c r="F348" s="52">
        <v>0</v>
      </c>
      <c r="G348" s="52">
        <v>2</v>
      </c>
      <c r="H348" s="52">
        <v>0</v>
      </c>
      <c r="I348" s="428">
        <v>56.3</v>
      </c>
      <c r="J348" s="428">
        <v>67.5</v>
      </c>
      <c r="K348" s="52"/>
      <c r="L348" s="223"/>
    </row>
    <row r="349" spans="1:12" x14ac:dyDescent="0.2">
      <c r="A349" s="42" t="s">
        <v>477</v>
      </c>
      <c r="B349" s="126" t="s">
        <v>467</v>
      </c>
      <c r="C349" s="52">
        <v>33</v>
      </c>
      <c r="D349" s="52">
        <v>8052</v>
      </c>
      <c r="E349" s="52">
        <v>183</v>
      </c>
      <c r="F349" s="52">
        <v>0</v>
      </c>
      <c r="G349" s="52" t="s">
        <v>448</v>
      </c>
      <c r="H349" s="52" t="s">
        <v>448</v>
      </c>
      <c r="I349" s="428">
        <v>39.799999999999997</v>
      </c>
      <c r="J349" s="428">
        <v>43.9</v>
      </c>
      <c r="K349" s="52"/>
      <c r="L349" s="223"/>
    </row>
    <row r="350" spans="1:12" x14ac:dyDescent="0.2">
      <c r="A350" s="42" t="s">
        <v>477</v>
      </c>
      <c r="B350" s="126" t="s">
        <v>468</v>
      </c>
      <c r="C350" s="52">
        <v>384</v>
      </c>
      <c r="D350" s="52">
        <v>34176</v>
      </c>
      <c r="E350" s="52">
        <v>255</v>
      </c>
      <c r="F350" s="52">
        <v>0</v>
      </c>
      <c r="G350" s="52" t="s">
        <v>448</v>
      </c>
      <c r="H350" s="52" t="s">
        <v>448</v>
      </c>
      <c r="I350" s="428">
        <v>60.7</v>
      </c>
      <c r="J350" s="428">
        <v>66.2</v>
      </c>
      <c r="K350" s="52"/>
      <c r="L350" s="223"/>
    </row>
    <row r="351" spans="1:12" x14ac:dyDescent="0.2">
      <c r="A351" s="42" t="s">
        <v>477</v>
      </c>
      <c r="B351" s="126" t="s">
        <v>469</v>
      </c>
      <c r="C351" s="52">
        <v>7</v>
      </c>
      <c r="D351" s="52">
        <v>1239</v>
      </c>
      <c r="E351" s="52">
        <v>1</v>
      </c>
      <c r="F351" s="52">
        <v>0</v>
      </c>
      <c r="G351" s="52" t="s">
        <v>448</v>
      </c>
      <c r="H351" s="52" t="s">
        <v>448</v>
      </c>
      <c r="I351" s="428">
        <v>2.2999999999999998</v>
      </c>
      <c r="J351" s="428">
        <v>2.8</v>
      </c>
      <c r="K351" s="52"/>
      <c r="L351" s="223"/>
    </row>
    <row r="352" spans="1:12" x14ac:dyDescent="0.2">
      <c r="A352" s="42" t="s">
        <v>477</v>
      </c>
      <c r="B352" s="126" t="s">
        <v>470</v>
      </c>
      <c r="C352" s="52">
        <v>11</v>
      </c>
      <c r="D352" s="52">
        <v>3487</v>
      </c>
      <c r="E352" s="52">
        <v>359</v>
      </c>
      <c r="F352" s="52">
        <v>0</v>
      </c>
      <c r="G352" s="52" t="s">
        <v>448</v>
      </c>
      <c r="H352" s="52" t="s">
        <v>448</v>
      </c>
      <c r="I352" s="428">
        <v>50.1</v>
      </c>
      <c r="J352" s="428">
        <v>57.9</v>
      </c>
      <c r="K352" s="52"/>
      <c r="L352" s="223"/>
    </row>
    <row r="353" spans="1:12" x14ac:dyDescent="0.2">
      <c r="A353" s="42" t="s">
        <v>477</v>
      </c>
      <c r="B353" s="126" t="s">
        <v>471</v>
      </c>
      <c r="C353" s="52">
        <v>46</v>
      </c>
      <c r="D353" s="52">
        <v>11086</v>
      </c>
      <c r="E353" s="52">
        <v>1359</v>
      </c>
      <c r="F353" s="52">
        <v>0</v>
      </c>
      <c r="G353" s="52" t="s">
        <v>448</v>
      </c>
      <c r="H353" s="52" t="s">
        <v>448</v>
      </c>
      <c r="I353" s="428">
        <v>43.5</v>
      </c>
      <c r="J353" s="428">
        <v>48.2</v>
      </c>
      <c r="K353" s="52"/>
      <c r="L353" s="223"/>
    </row>
    <row r="354" spans="1:12" x14ac:dyDescent="0.2">
      <c r="A354" s="42" t="s">
        <v>477</v>
      </c>
      <c r="B354" s="126" t="s">
        <v>472</v>
      </c>
      <c r="C354" s="52">
        <v>9</v>
      </c>
      <c r="D354" s="52">
        <v>1683</v>
      </c>
      <c r="E354" s="52">
        <v>212</v>
      </c>
      <c r="F354" s="52">
        <v>0</v>
      </c>
      <c r="G354" s="52" t="s">
        <v>448</v>
      </c>
      <c r="H354" s="52" t="s">
        <v>448</v>
      </c>
      <c r="I354" s="428">
        <v>47.4</v>
      </c>
      <c r="J354" s="428">
        <v>49.8</v>
      </c>
      <c r="K354" s="52"/>
      <c r="L354" s="223"/>
    </row>
    <row r="355" spans="1:12" x14ac:dyDescent="0.2">
      <c r="A355" s="42" t="s">
        <v>477</v>
      </c>
      <c r="B355" s="126" t="s">
        <v>473</v>
      </c>
      <c r="C355" s="52">
        <v>2003</v>
      </c>
      <c r="D355" s="52">
        <v>564846</v>
      </c>
      <c r="E355" s="52">
        <v>174985</v>
      </c>
      <c r="F355" s="52">
        <v>49</v>
      </c>
      <c r="G355" s="52">
        <v>11</v>
      </c>
      <c r="H355" s="52">
        <v>3</v>
      </c>
      <c r="I355" s="428">
        <v>57.5</v>
      </c>
      <c r="J355" s="428">
        <v>67.3</v>
      </c>
      <c r="K355" s="52"/>
      <c r="L355" s="223"/>
    </row>
    <row r="356" spans="1:12" x14ac:dyDescent="0.2">
      <c r="A356" s="42" t="s">
        <v>477</v>
      </c>
      <c r="B356" s="126" t="s">
        <v>474</v>
      </c>
      <c r="C356" s="52">
        <v>6</v>
      </c>
      <c r="D356" s="52">
        <v>3204</v>
      </c>
      <c r="E356" s="52">
        <v>17</v>
      </c>
      <c r="F356" s="52">
        <v>0</v>
      </c>
      <c r="G356" s="52" t="s">
        <v>448</v>
      </c>
      <c r="H356" s="52" t="s">
        <v>448</v>
      </c>
      <c r="I356" s="428">
        <v>28.3</v>
      </c>
      <c r="J356" s="428">
        <v>39.5</v>
      </c>
      <c r="K356" s="52"/>
      <c r="L356" s="223"/>
    </row>
    <row r="357" spans="1:12" x14ac:dyDescent="0.2">
      <c r="A357" s="42" t="s">
        <v>477</v>
      </c>
      <c r="B357" s="126" t="s">
        <v>475</v>
      </c>
      <c r="C357" s="52">
        <v>7</v>
      </c>
      <c r="D357" s="52">
        <v>2289</v>
      </c>
      <c r="E357" s="52">
        <v>133</v>
      </c>
      <c r="F357" s="52">
        <v>0</v>
      </c>
      <c r="G357" s="52" t="s">
        <v>448</v>
      </c>
      <c r="H357" s="52" t="s">
        <v>448</v>
      </c>
      <c r="I357" s="428">
        <v>23.2</v>
      </c>
      <c r="J357" s="428">
        <v>25.7</v>
      </c>
      <c r="K357" s="52"/>
      <c r="L357" s="223"/>
    </row>
    <row r="358" spans="1:12" x14ac:dyDescent="0.2">
      <c r="A358" s="42" t="s">
        <v>477</v>
      </c>
      <c r="B358" s="126" t="s">
        <v>476</v>
      </c>
      <c r="C358" s="52">
        <v>228</v>
      </c>
      <c r="D358" s="52">
        <v>29868</v>
      </c>
      <c r="E358" s="52">
        <v>1244</v>
      </c>
      <c r="F358" s="52">
        <v>0</v>
      </c>
      <c r="G358" s="52">
        <v>3</v>
      </c>
      <c r="H358" s="52">
        <v>0</v>
      </c>
      <c r="I358" s="428">
        <v>43.2</v>
      </c>
      <c r="J358" s="428">
        <v>46.2</v>
      </c>
      <c r="K358" s="52"/>
      <c r="L358" s="223"/>
    </row>
    <row r="359" spans="1:12" x14ac:dyDescent="0.2">
      <c r="A359" s="42" t="s">
        <v>477</v>
      </c>
      <c r="B359" s="126" t="s">
        <v>477</v>
      </c>
      <c r="C359" s="52">
        <v>3560</v>
      </c>
      <c r="D359" s="52" t="s">
        <v>448</v>
      </c>
      <c r="E359" s="52">
        <v>522</v>
      </c>
      <c r="F359" s="52" t="s">
        <v>448</v>
      </c>
      <c r="G359" s="52" t="s">
        <v>448</v>
      </c>
      <c r="H359" s="52" t="s">
        <v>448</v>
      </c>
      <c r="I359" s="428">
        <v>9.3000000000000007</v>
      </c>
      <c r="J359" s="428">
        <v>10.7</v>
      </c>
      <c r="K359" s="52"/>
      <c r="L359" s="223"/>
    </row>
    <row r="360" spans="1:12" x14ac:dyDescent="0.2">
      <c r="A360" s="42" t="s">
        <v>477</v>
      </c>
      <c r="B360" s="126" t="s">
        <v>478</v>
      </c>
      <c r="C360" s="52">
        <v>18</v>
      </c>
      <c r="D360" s="52">
        <v>7650</v>
      </c>
      <c r="E360" s="52">
        <v>369</v>
      </c>
      <c r="F360" s="52">
        <v>0</v>
      </c>
      <c r="G360" s="52" t="s">
        <v>448</v>
      </c>
      <c r="H360" s="52" t="s">
        <v>448</v>
      </c>
      <c r="I360" s="428">
        <v>41.7</v>
      </c>
      <c r="J360" s="428">
        <v>46.5</v>
      </c>
      <c r="K360" s="52"/>
      <c r="L360" s="223"/>
    </row>
    <row r="361" spans="1:12" x14ac:dyDescent="0.2">
      <c r="A361" s="42" t="s">
        <v>477</v>
      </c>
      <c r="B361" s="126" t="s">
        <v>479</v>
      </c>
      <c r="C361" s="52">
        <v>53</v>
      </c>
      <c r="D361" s="52">
        <v>13197</v>
      </c>
      <c r="E361" s="52">
        <v>1215</v>
      </c>
      <c r="F361" s="52">
        <v>0</v>
      </c>
      <c r="G361" s="52" t="s">
        <v>448</v>
      </c>
      <c r="H361" s="52" t="s">
        <v>448</v>
      </c>
      <c r="I361" s="428">
        <v>37.6</v>
      </c>
      <c r="J361" s="428">
        <v>41.4</v>
      </c>
      <c r="K361" s="52"/>
      <c r="L361" s="223"/>
    </row>
    <row r="362" spans="1:12" x14ac:dyDescent="0.2">
      <c r="A362" s="42" t="s">
        <v>477</v>
      </c>
      <c r="B362" s="126" t="s">
        <v>480</v>
      </c>
      <c r="C362" s="52">
        <v>54</v>
      </c>
      <c r="D362" s="52">
        <v>11340</v>
      </c>
      <c r="E362" s="52">
        <v>638</v>
      </c>
      <c r="F362" s="52">
        <v>0</v>
      </c>
      <c r="G362" s="52" t="s">
        <v>448</v>
      </c>
      <c r="H362" s="52" t="s">
        <v>448</v>
      </c>
      <c r="I362" s="428">
        <v>49.9</v>
      </c>
      <c r="J362" s="428">
        <v>53.8</v>
      </c>
      <c r="K362" s="52"/>
      <c r="L362" s="223"/>
    </row>
    <row r="363" spans="1:12" x14ac:dyDescent="0.2">
      <c r="A363" s="42" t="s">
        <v>477</v>
      </c>
      <c r="B363" s="126" t="s">
        <v>481</v>
      </c>
      <c r="C363" s="52">
        <v>4</v>
      </c>
      <c r="D363" s="52">
        <v>652</v>
      </c>
      <c r="E363" s="52" t="s">
        <v>448</v>
      </c>
      <c r="F363" s="52" t="s">
        <v>448</v>
      </c>
      <c r="G363" s="52" t="s">
        <v>448</v>
      </c>
      <c r="H363" s="52" t="s">
        <v>448</v>
      </c>
      <c r="I363" s="428" t="s">
        <v>448</v>
      </c>
      <c r="J363" s="428" t="s">
        <v>448</v>
      </c>
      <c r="K363" s="52"/>
      <c r="L363" s="223"/>
    </row>
    <row r="364" spans="1:12" x14ac:dyDescent="0.2">
      <c r="A364" s="42" t="s">
        <v>477</v>
      </c>
      <c r="B364" s="126" t="s">
        <v>482</v>
      </c>
      <c r="C364" s="52">
        <v>7</v>
      </c>
      <c r="D364" s="52">
        <v>3500</v>
      </c>
      <c r="E364" s="52">
        <v>3</v>
      </c>
      <c r="F364" s="52">
        <v>0</v>
      </c>
      <c r="G364" s="52" t="s">
        <v>448</v>
      </c>
      <c r="H364" s="52" t="s">
        <v>448</v>
      </c>
      <c r="I364" s="428">
        <v>5.0999999999999996</v>
      </c>
      <c r="J364" s="428">
        <v>6.1</v>
      </c>
      <c r="K364" s="52"/>
      <c r="L364" s="223"/>
    </row>
    <row r="365" spans="1:12" x14ac:dyDescent="0.2">
      <c r="A365" s="42" t="s">
        <v>477</v>
      </c>
      <c r="B365" s="126" t="s">
        <v>483</v>
      </c>
      <c r="C365" s="52">
        <v>2699</v>
      </c>
      <c r="D365" s="52">
        <v>1298219</v>
      </c>
      <c r="E365" s="52">
        <v>257147</v>
      </c>
      <c r="F365" s="52">
        <v>124</v>
      </c>
      <c r="G365" s="52">
        <v>2422</v>
      </c>
      <c r="H365" s="52">
        <v>1165</v>
      </c>
      <c r="I365" s="428">
        <v>59.5</v>
      </c>
      <c r="J365" s="428">
        <v>67.8</v>
      </c>
      <c r="K365" s="52"/>
      <c r="L365" s="223"/>
    </row>
    <row r="366" spans="1:12" x14ac:dyDescent="0.2">
      <c r="A366" s="42" t="s">
        <v>477</v>
      </c>
      <c r="B366" s="126" t="s">
        <v>484</v>
      </c>
      <c r="C366" s="52">
        <v>640</v>
      </c>
      <c r="D366" s="52">
        <v>89600</v>
      </c>
      <c r="E366" s="52">
        <v>227</v>
      </c>
      <c r="F366" s="52">
        <v>0</v>
      </c>
      <c r="G366" s="52" t="s">
        <v>448</v>
      </c>
      <c r="H366" s="52" t="s">
        <v>448</v>
      </c>
      <c r="I366" s="428">
        <v>45.7</v>
      </c>
      <c r="J366" s="428">
        <v>58.8</v>
      </c>
      <c r="K366" s="52"/>
      <c r="L366" s="223"/>
    </row>
    <row r="367" spans="1:12" x14ac:dyDescent="0.2">
      <c r="A367" s="42" t="s">
        <v>477</v>
      </c>
      <c r="B367" s="126" t="s">
        <v>485</v>
      </c>
      <c r="C367" s="52" t="s">
        <v>448</v>
      </c>
      <c r="D367" s="52" t="s">
        <v>448</v>
      </c>
      <c r="E367" s="52" t="s">
        <v>448</v>
      </c>
      <c r="F367" s="52" t="s">
        <v>448</v>
      </c>
      <c r="G367" s="52" t="s">
        <v>448</v>
      </c>
      <c r="H367" s="52" t="s">
        <v>448</v>
      </c>
      <c r="I367" s="428" t="s">
        <v>448</v>
      </c>
      <c r="J367" s="428" t="s">
        <v>448</v>
      </c>
      <c r="K367" s="52"/>
      <c r="L367" s="223"/>
    </row>
    <row r="368" spans="1:12" x14ac:dyDescent="0.2">
      <c r="A368" s="42" t="s">
        <v>477</v>
      </c>
      <c r="B368" s="126" t="s">
        <v>486</v>
      </c>
      <c r="C368" s="52">
        <v>58</v>
      </c>
      <c r="D368" s="52">
        <v>19952</v>
      </c>
      <c r="E368" s="52">
        <v>482</v>
      </c>
      <c r="F368" s="52">
        <v>0</v>
      </c>
      <c r="G368" s="52" t="s">
        <v>448</v>
      </c>
      <c r="H368" s="52" t="s">
        <v>448</v>
      </c>
      <c r="I368" s="428">
        <v>31.4</v>
      </c>
      <c r="J368" s="428">
        <v>36.299999999999997</v>
      </c>
      <c r="K368" s="52"/>
      <c r="L368" s="223"/>
    </row>
    <row r="369" spans="1:12" x14ac:dyDescent="0.2">
      <c r="A369" s="42" t="s">
        <v>477</v>
      </c>
      <c r="B369" s="126" t="s">
        <v>487</v>
      </c>
      <c r="C369" s="52">
        <v>4</v>
      </c>
      <c r="D369" s="52">
        <v>476</v>
      </c>
      <c r="E369" s="52">
        <v>326</v>
      </c>
      <c r="F369" s="52">
        <v>0</v>
      </c>
      <c r="G369" s="52" t="s">
        <v>448</v>
      </c>
      <c r="H369" s="52" t="s">
        <v>448</v>
      </c>
      <c r="I369" s="428">
        <v>64.400000000000006</v>
      </c>
      <c r="J369" s="428">
        <v>85.6</v>
      </c>
      <c r="K369" s="52"/>
      <c r="L369" s="223"/>
    </row>
    <row r="370" spans="1:12" x14ac:dyDescent="0.2">
      <c r="A370" s="42" t="s">
        <v>477</v>
      </c>
      <c r="B370" s="126" t="s">
        <v>488</v>
      </c>
      <c r="C370" s="52">
        <v>10</v>
      </c>
      <c r="D370" s="52">
        <v>4040</v>
      </c>
      <c r="E370" s="52">
        <v>66</v>
      </c>
      <c r="F370" s="52">
        <v>0</v>
      </c>
      <c r="G370" s="52" t="s">
        <v>448</v>
      </c>
      <c r="H370" s="52" t="s">
        <v>448</v>
      </c>
      <c r="I370" s="428">
        <v>14</v>
      </c>
      <c r="J370" s="428">
        <v>15.2</v>
      </c>
      <c r="K370" s="52"/>
      <c r="L370" s="223"/>
    </row>
    <row r="371" spans="1:12" x14ac:dyDescent="0.2">
      <c r="A371" s="42" t="s">
        <v>477</v>
      </c>
      <c r="B371" s="126" t="s">
        <v>489</v>
      </c>
      <c r="C371" s="52">
        <v>1748</v>
      </c>
      <c r="D371" s="52">
        <v>737656</v>
      </c>
      <c r="E371" s="52">
        <v>99648</v>
      </c>
      <c r="F371" s="52">
        <v>42</v>
      </c>
      <c r="G371" s="52">
        <v>2492</v>
      </c>
      <c r="H371" s="52">
        <v>1052</v>
      </c>
      <c r="I371" s="428">
        <v>43.9</v>
      </c>
      <c r="J371" s="428">
        <v>58.3</v>
      </c>
      <c r="K371" s="52"/>
      <c r="L371" s="223"/>
    </row>
    <row r="372" spans="1:12" x14ac:dyDescent="0.2">
      <c r="A372" s="42" t="s">
        <v>477</v>
      </c>
      <c r="B372" s="126" t="s">
        <v>490</v>
      </c>
      <c r="C372" s="52">
        <v>10</v>
      </c>
      <c r="D372" s="52">
        <v>2860</v>
      </c>
      <c r="E372" s="52">
        <v>19</v>
      </c>
      <c r="F372" s="52">
        <v>0</v>
      </c>
      <c r="G372" s="52" t="s">
        <v>448</v>
      </c>
      <c r="H372" s="52" t="s">
        <v>448</v>
      </c>
      <c r="I372" s="428">
        <v>27.9</v>
      </c>
      <c r="J372" s="428">
        <v>29.7</v>
      </c>
      <c r="K372" s="52"/>
      <c r="L372" s="223"/>
    </row>
    <row r="373" spans="1:12" x14ac:dyDescent="0.2">
      <c r="A373" s="42" t="s">
        <v>477</v>
      </c>
      <c r="B373" s="126" t="s">
        <v>9385</v>
      </c>
      <c r="C373" s="52">
        <v>1715</v>
      </c>
      <c r="D373" s="52">
        <v>28743</v>
      </c>
      <c r="E373" s="52">
        <v>285</v>
      </c>
      <c r="F373" s="52">
        <v>0</v>
      </c>
      <c r="G373" s="52">
        <v>1</v>
      </c>
      <c r="H373" s="52">
        <v>0</v>
      </c>
      <c r="I373" s="428">
        <v>11.6</v>
      </c>
      <c r="J373" s="428">
        <v>14.2</v>
      </c>
      <c r="K373" s="52"/>
      <c r="L373" s="223"/>
    </row>
    <row r="374" spans="1:12" x14ac:dyDescent="0.2">
      <c r="A374" s="42" t="s">
        <v>87</v>
      </c>
      <c r="B374" s="126" t="s">
        <v>87</v>
      </c>
      <c r="C374" s="52" t="s">
        <v>87</v>
      </c>
      <c r="D374" s="52" t="s">
        <v>87</v>
      </c>
      <c r="E374" s="52" t="s">
        <v>87</v>
      </c>
      <c r="F374" s="52" t="s">
        <v>87</v>
      </c>
      <c r="G374" s="52" t="s">
        <v>87</v>
      </c>
      <c r="H374" s="52" t="s">
        <v>87</v>
      </c>
      <c r="I374" s="428" t="s">
        <v>87</v>
      </c>
      <c r="J374" s="428" t="s">
        <v>87</v>
      </c>
      <c r="K374" s="52"/>
      <c r="L374" s="223"/>
    </row>
    <row r="375" spans="1:12" x14ac:dyDescent="0.2">
      <c r="A375" s="42" t="s">
        <v>478</v>
      </c>
      <c r="B375" s="126" t="s">
        <v>465</v>
      </c>
      <c r="C375" s="52">
        <v>4694</v>
      </c>
      <c r="D375" s="52">
        <v>1126967</v>
      </c>
      <c r="E375" s="52">
        <v>94267</v>
      </c>
      <c r="F375" s="52">
        <v>51</v>
      </c>
      <c r="G375" s="52">
        <v>0</v>
      </c>
      <c r="H375" s="52">
        <v>0</v>
      </c>
      <c r="I375" s="428">
        <v>23.5</v>
      </c>
      <c r="J375" s="428">
        <v>64</v>
      </c>
      <c r="K375" s="52"/>
      <c r="L375" s="223"/>
    </row>
    <row r="376" spans="1:12" x14ac:dyDescent="0.2">
      <c r="A376" s="42" t="s">
        <v>478</v>
      </c>
      <c r="B376" s="126" t="s">
        <v>466</v>
      </c>
      <c r="C376" s="52">
        <v>14</v>
      </c>
      <c r="D376" s="52">
        <v>7770</v>
      </c>
      <c r="E376" s="52">
        <v>94</v>
      </c>
      <c r="F376" s="52">
        <v>0</v>
      </c>
      <c r="G376" s="52" t="s">
        <v>448</v>
      </c>
      <c r="H376" s="52" t="s">
        <v>448</v>
      </c>
      <c r="I376" s="428">
        <v>22.3</v>
      </c>
      <c r="J376" s="428">
        <v>42.3</v>
      </c>
      <c r="K376" s="52"/>
      <c r="L376" s="223"/>
    </row>
    <row r="377" spans="1:12" x14ac:dyDescent="0.2">
      <c r="A377" s="42" t="s">
        <v>478</v>
      </c>
      <c r="B377" s="126" t="s">
        <v>467</v>
      </c>
      <c r="C377" s="52">
        <v>1085</v>
      </c>
      <c r="D377" s="52">
        <v>604345</v>
      </c>
      <c r="E377" s="52">
        <v>57497</v>
      </c>
      <c r="F377" s="52">
        <v>32</v>
      </c>
      <c r="G377" s="52">
        <v>0</v>
      </c>
      <c r="H377" s="52">
        <v>0</v>
      </c>
      <c r="I377" s="428">
        <v>18.399999999999999</v>
      </c>
      <c r="J377" s="428">
        <v>69.3</v>
      </c>
      <c r="K377" s="52"/>
      <c r="L377" s="223"/>
    </row>
    <row r="378" spans="1:12" x14ac:dyDescent="0.2">
      <c r="A378" s="42" t="s">
        <v>478</v>
      </c>
      <c r="B378" s="126" t="s">
        <v>468</v>
      </c>
      <c r="C378" s="52">
        <v>28</v>
      </c>
      <c r="D378" s="52">
        <v>13356</v>
      </c>
      <c r="E378" s="52">
        <v>709</v>
      </c>
      <c r="F378" s="52">
        <v>0</v>
      </c>
      <c r="G378" s="52" t="s">
        <v>448</v>
      </c>
      <c r="H378" s="52" t="s">
        <v>448</v>
      </c>
      <c r="I378" s="428">
        <v>31</v>
      </c>
      <c r="J378" s="428">
        <v>49.1</v>
      </c>
      <c r="K378" s="52"/>
      <c r="L378" s="223"/>
    </row>
    <row r="379" spans="1:12" x14ac:dyDescent="0.2">
      <c r="A379" s="42" t="s">
        <v>478</v>
      </c>
      <c r="B379" s="126" t="s">
        <v>469</v>
      </c>
      <c r="C379" s="52">
        <v>5</v>
      </c>
      <c r="D379" s="52">
        <v>1530</v>
      </c>
      <c r="E379" s="52">
        <v>4</v>
      </c>
      <c r="F379" s="52">
        <v>0</v>
      </c>
      <c r="G379" s="52" t="s">
        <v>448</v>
      </c>
      <c r="H379" s="52" t="s">
        <v>448</v>
      </c>
      <c r="I379" s="428">
        <v>3.6</v>
      </c>
      <c r="J379" s="428">
        <v>20</v>
      </c>
      <c r="K379" s="52"/>
      <c r="L379" s="223"/>
    </row>
    <row r="380" spans="1:12" x14ac:dyDescent="0.2">
      <c r="A380" s="42" t="s">
        <v>478</v>
      </c>
      <c r="B380" s="126" t="s">
        <v>470</v>
      </c>
      <c r="C380" s="52">
        <v>21</v>
      </c>
      <c r="D380" s="52">
        <v>10143</v>
      </c>
      <c r="E380" s="52">
        <v>822</v>
      </c>
      <c r="F380" s="52">
        <v>0</v>
      </c>
      <c r="G380" s="52" t="s">
        <v>448</v>
      </c>
      <c r="H380" s="52" t="s">
        <v>448</v>
      </c>
      <c r="I380" s="428">
        <v>22</v>
      </c>
      <c r="J380" s="428">
        <v>29</v>
      </c>
      <c r="K380" s="52"/>
      <c r="L380" s="223"/>
    </row>
    <row r="381" spans="1:12" x14ac:dyDescent="0.2">
      <c r="A381" s="42" t="s">
        <v>478</v>
      </c>
      <c r="B381" s="126" t="s">
        <v>471</v>
      </c>
      <c r="C381" s="52">
        <v>12</v>
      </c>
      <c r="D381" s="52">
        <v>3528</v>
      </c>
      <c r="E381" s="52">
        <v>230</v>
      </c>
      <c r="F381" s="52">
        <v>0</v>
      </c>
      <c r="G381" s="52" t="s">
        <v>448</v>
      </c>
      <c r="H381" s="52" t="s">
        <v>448</v>
      </c>
      <c r="I381" s="428">
        <v>25</v>
      </c>
      <c r="J381" s="428">
        <v>39.4</v>
      </c>
      <c r="K381" s="52"/>
      <c r="L381" s="223"/>
    </row>
    <row r="382" spans="1:12" x14ac:dyDescent="0.2">
      <c r="A382" s="42" t="s">
        <v>478</v>
      </c>
      <c r="B382" s="126" t="s">
        <v>472</v>
      </c>
      <c r="C382" s="52">
        <v>1</v>
      </c>
      <c r="D382" s="52">
        <v>319</v>
      </c>
      <c r="E382" s="52" t="s">
        <v>448</v>
      </c>
      <c r="F382" s="52" t="s">
        <v>448</v>
      </c>
      <c r="G382" s="52" t="s">
        <v>448</v>
      </c>
      <c r="H382" s="52" t="s">
        <v>448</v>
      </c>
      <c r="I382" s="428" t="s">
        <v>448</v>
      </c>
      <c r="J382" s="428" t="s">
        <v>448</v>
      </c>
      <c r="K382" s="52"/>
      <c r="L382" s="223"/>
    </row>
    <row r="383" spans="1:12" x14ac:dyDescent="0.2">
      <c r="A383" s="42" t="s">
        <v>478</v>
      </c>
      <c r="B383" s="126" t="s">
        <v>473</v>
      </c>
      <c r="C383" s="52">
        <v>6</v>
      </c>
      <c r="D383" s="52">
        <v>858</v>
      </c>
      <c r="E383" s="52">
        <v>107</v>
      </c>
      <c r="F383" s="52">
        <v>0</v>
      </c>
      <c r="G383" s="52" t="s">
        <v>448</v>
      </c>
      <c r="H383" s="52" t="s">
        <v>448</v>
      </c>
      <c r="I383" s="428">
        <v>41</v>
      </c>
      <c r="J383" s="428">
        <v>74.8</v>
      </c>
      <c r="K383" s="52"/>
      <c r="L383" s="223"/>
    </row>
    <row r="384" spans="1:12" x14ac:dyDescent="0.2">
      <c r="A384" s="42" t="s">
        <v>478</v>
      </c>
      <c r="B384" s="126" t="s">
        <v>474</v>
      </c>
      <c r="C384" s="52">
        <v>22</v>
      </c>
      <c r="D384" s="52">
        <v>3586</v>
      </c>
      <c r="E384" s="52">
        <v>1</v>
      </c>
      <c r="F384" s="52">
        <v>0</v>
      </c>
      <c r="G384" s="52" t="s">
        <v>448</v>
      </c>
      <c r="H384" s="52" t="s">
        <v>448</v>
      </c>
      <c r="I384" s="428">
        <v>1.4</v>
      </c>
      <c r="J384" s="428">
        <v>4.2</v>
      </c>
      <c r="K384" s="52"/>
      <c r="L384" s="223"/>
    </row>
    <row r="385" spans="1:12" x14ac:dyDescent="0.2">
      <c r="A385" s="42" t="s">
        <v>478</v>
      </c>
      <c r="B385" s="126" t="s">
        <v>475</v>
      </c>
      <c r="C385" s="52">
        <v>5</v>
      </c>
      <c r="D385" s="52">
        <v>715</v>
      </c>
      <c r="E385" s="52">
        <v>366</v>
      </c>
      <c r="F385" s="52">
        <v>0</v>
      </c>
      <c r="G385" s="52" t="s">
        <v>448</v>
      </c>
      <c r="H385" s="52" t="s">
        <v>448</v>
      </c>
      <c r="I385" s="428">
        <v>73.900000000000006</v>
      </c>
      <c r="J385" s="428">
        <v>93.1</v>
      </c>
      <c r="K385" s="52"/>
      <c r="L385" s="223"/>
    </row>
    <row r="386" spans="1:12" x14ac:dyDescent="0.2">
      <c r="A386" s="42" t="s">
        <v>478</v>
      </c>
      <c r="B386" s="126" t="s">
        <v>476</v>
      </c>
      <c r="C386" s="52">
        <v>623</v>
      </c>
      <c r="D386" s="52">
        <v>345765</v>
      </c>
      <c r="E386" s="52">
        <v>30570</v>
      </c>
      <c r="F386" s="52">
        <v>17</v>
      </c>
      <c r="G386" s="52" t="s">
        <v>448</v>
      </c>
      <c r="H386" s="52" t="s">
        <v>448</v>
      </c>
      <c r="I386" s="428">
        <v>45.6</v>
      </c>
      <c r="J386" s="428">
        <v>59.2</v>
      </c>
      <c r="K386" s="52"/>
      <c r="L386" s="223"/>
    </row>
    <row r="387" spans="1:12" x14ac:dyDescent="0.2">
      <c r="A387" s="42" t="s">
        <v>478</v>
      </c>
      <c r="B387" s="126" t="s">
        <v>477</v>
      </c>
      <c r="C387" s="52">
        <v>21</v>
      </c>
      <c r="D387" s="52">
        <v>8925</v>
      </c>
      <c r="E387" s="52">
        <v>533</v>
      </c>
      <c r="F387" s="52">
        <v>0</v>
      </c>
      <c r="G387" s="52" t="s">
        <v>448</v>
      </c>
      <c r="H387" s="52" t="s">
        <v>448</v>
      </c>
      <c r="I387" s="428">
        <v>32.5</v>
      </c>
      <c r="J387" s="428">
        <v>51.2</v>
      </c>
      <c r="K387" s="52"/>
      <c r="L387" s="223"/>
    </row>
    <row r="388" spans="1:12" x14ac:dyDescent="0.2">
      <c r="A388" s="42" t="s">
        <v>478</v>
      </c>
      <c r="B388" s="126" t="s">
        <v>478</v>
      </c>
      <c r="C388" s="52">
        <v>1781</v>
      </c>
      <c r="D388" s="52" t="s">
        <v>448</v>
      </c>
      <c r="E388" s="52">
        <v>422</v>
      </c>
      <c r="F388" s="52" t="s">
        <v>448</v>
      </c>
      <c r="G388" s="52" t="s">
        <v>448</v>
      </c>
      <c r="H388" s="52" t="s">
        <v>448</v>
      </c>
      <c r="I388" s="428">
        <v>22.7</v>
      </c>
      <c r="J388" s="428">
        <v>81.3</v>
      </c>
      <c r="K388" s="52"/>
      <c r="L388" s="223"/>
    </row>
    <row r="389" spans="1:12" x14ac:dyDescent="0.2">
      <c r="A389" s="42" t="s">
        <v>478</v>
      </c>
      <c r="B389" s="126" t="s">
        <v>479</v>
      </c>
      <c r="C389" s="52">
        <v>17</v>
      </c>
      <c r="D389" s="52">
        <v>4097</v>
      </c>
      <c r="E389" s="52">
        <v>47</v>
      </c>
      <c r="F389" s="52">
        <v>0</v>
      </c>
      <c r="G389" s="52" t="s">
        <v>448</v>
      </c>
      <c r="H389" s="52" t="s">
        <v>448</v>
      </c>
      <c r="I389" s="428">
        <v>9.6</v>
      </c>
      <c r="J389" s="428">
        <v>15.3</v>
      </c>
      <c r="K389" s="52"/>
      <c r="L389" s="223"/>
    </row>
    <row r="390" spans="1:12" x14ac:dyDescent="0.2">
      <c r="A390" s="42" t="s">
        <v>478</v>
      </c>
      <c r="B390" s="126" t="s">
        <v>480</v>
      </c>
      <c r="C390" s="52">
        <v>8</v>
      </c>
      <c r="D390" s="52">
        <v>3328</v>
      </c>
      <c r="E390" s="52">
        <v>111</v>
      </c>
      <c r="F390" s="52">
        <v>0</v>
      </c>
      <c r="G390" s="52" t="s">
        <v>448</v>
      </c>
      <c r="H390" s="52" t="s">
        <v>448</v>
      </c>
      <c r="I390" s="428">
        <v>22.4</v>
      </c>
      <c r="J390" s="428">
        <v>44.6</v>
      </c>
      <c r="K390" s="52"/>
      <c r="L390" s="223"/>
    </row>
    <row r="391" spans="1:12" x14ac:dyDescent="0.2">
      <c r="A391" s="42" t="s">
        <v>478</v>
      </c>
      <c r="B391" s="126" t="s">
        <v>481</v>
      </c>
      <c r="C391" s="52" t="s">
        <v>448</v>
      </c>
      <c r="D391" s="52" t="s">
        <v>448</v>
      </c>
      <c r="E391" s="52" t="s">
        <v>448</v>
      </c>
      <c r="F391" s="52" t="s">
        <v>448</v>
      </c>
      <c r="G391" s="52" t="s">
        <v>448</v>
      </c>
      <c r="H391" s="52" t="s">
        <v>448</v>
      </c>
      <c r="I391" s="428" t="s">
        <v>448</v>
      </c>
      <c r="J391" s="428" t="s">
        <v>448</v>
      </c>
      <c r="K391" s="52"/>
      <c r="L391" s="223"/>
    </row>
    <row r="392" spans="1:12" x14ac:dyDescent="0.2">
      <c r="A392" s="42" t="s">
        <v>478</v>
      </c>
      <c r="B392" s="126" t="s">
        <v>482</v>
      </c>
      <c r="C392" s="52">
        <v>6</v>
      </c>
      <c r="D392" s="52">
        <v>1092</v>
      </c>
      <c r="E392" s="52">
        <v>166</v>
      </c>
      <c r="F392" s="52">
        <v>0</v>
      </c>
      <c r="G392" s="52" t="s">
        <v>448</v>
      </c>
      <c r="H392" s="52" t="s">
        <v>448</v>
      </c>
      <c r="I392" s="428">
        <v>60.4</v>
      </c>
      <c r="J392" s="428">
        <v>79</v>
      </c>
      <c r="K392" s="52"/>
      <c r="L392" s="223"/>
    </row>
    <row r="393" spans="1:12" x14ac:dyDescent="0.2">
      <c r="A393" s="42" t="s">
        <v>478</v>
      </c>
      <c r="B393" s="126" t="s">
        <v>483</v>
      </c>
      <c r="C393" s="52">
        <v>31</v>
      </c>
      <c r="D393" s="52">
        <v>8556</v>
      </c>
      <c r="E393" s="52">
        <v>215</v>
      </c>
      <c r="F393" s="52">
        <v>0</v>
      </c>
      <c r="G393" s="52" t="s">
        <v>448</v>
      </c>
      <c r="H393" s="52" t="s">
        <v>448</v>
      </c>
      <c r="I393" s="428">
        <v>20.5</v>
      </c>
      <c r="J393" s="428">
        <v>31.1</v>
      </c>
      <c r="K393" s="52"/>
      <c r="L393" s="223"/>
    </row>
    <row r="394" spans="1:12" x14ac:dyDescent="0.2">
      <c r="A394" s="42" t="s">
        <v>478</v>
      </c>
      <c r="B394" s="126" t="s">
        <v>484</v>
      </c>
      <c r="C394" s="52">
        <v>6</v>
      </c>
      <c r="D394" s="52">
        <v>2238</v>
      </c>
      <c r="E394" s="52">
        <v>7</v>
      </c>
      <c r="F394" s="52">
        <v>0</v>
      </c>
      <c r="G394" s="52" t="s">
        <v>448</v>
      </c>
      <c r="H394" s="52" t="s">
        <v>448</v>
      </c>
      <c r="I394" s="428">
        <v>5.2</v>
      </c>
      <c r="J394" s="428">
        <v>19.399999999999999</v>
      </c>
      <c r="K394" s="52"/>
      <c r="L394" s="223"/>
    </row>
    <row r="395" spans="1:12" x14ac:dyDescent="0.2">
      <c r="A395" s="42" t="s">
        <v>478</v>
      </c>
      <c r="B395" s="126" t="s">
        <v>485</v>
      </c>
      <c r="C395" s="52">
        <v>9</v>
      </c>
      <c r="D395" s="52">
        <v>3078</v>
      </c>
      <c r="E395" s="52">
        <v>49</v>
      </c>
      <c r="F395" s="52">
        <v>0</v>
      </c>
      <c r="G395" s="52" t="s">
        <v>448</v>
      </c>
      <c r="H395" s="52" t="s">
        <v>448</v>
      </c>
      <c r="I395" s="428">
        <v>18.7</v>
      </c>
      <c r="J395" s="428">
        <v>86</v>
      </c>
      <c r="K395" s="52"/>
      <c r="L395" s="223"/>
    </row>
    <row r="396" spans="1:12" x14ac:dyDescent="0.2">
      <c r="A396" s="42" t="s">
        <v>478</v>
      </c>
      <c r="B396" s="126" t="s">
        <v>486</v>
      </c>
      <c r="C396" s="52">
        <v>22</v>
      </c>
      <c r="D396" s="52">
        <v>5104</v>
      </c>
      <c r="E396" s="52">
        <v>5</v>
      </c>
      <c r="F396" s="52">
        <v>0</v>
      </c>
      <c r="G396" s="52" t="s">
        <v>448</v>
      </c>
      <c r="H396" s="52" t="s">
        <v>448</v>
      </c>
      <c r="I396" s="428">
        <v>1.3</v>
      </c>
      <c r="J396" s="428">
        <v>3</v>
      </c>
      <c r="K396" s="52"/>
      <c r="L396" s="223"/>
    </row>
    <row r="397" spans="1:12" x14ac:dyDescent="0.2">
      <c r="A397" s="42" t="s">
        <v>478</v>
      </c>
      <c r="B397" s="126" t="s">
        <v>487</v>
      </c>
      <c r="C397" s="52">
        <v>1</v>
      </c>
      <c r="D397" s="52">
        <v>317</v>
      </c>
      <c r="E397" s="52">
        <v>3</v>
      </c>
      <c r="F397" s="52">
        <v>0</v>
      </c>
      <c r="G397" s="52" t="s">
        <v>448</v>
      </c>
      <c r="H397" s="52" t="s">
        <v>448</v>
      </c>
      <c r="I397" s="428">
        <v>12.5</v>
      </c>
      <c r="J397" s="428">
        <v>50</v>
      </c>
      <c r="K397" s="52"/>
      <c r="L397" s="223"/>
    </row>
    <row r="398" spans="1:12" x14ac:dyDescent="0.2">
      <c r="A398" s="42" t="s">
        <v>478</v>
      </c>
      <c r="B398" s="126" t="s">
        <v>488</v>
      </c>
      <c r="C398" s="52">
        <v>26</v>
      </c>
      <c r="D398" s="52">
        <v>2210</v>
      </c>
      <c r="E398" s="52">
        <v>1672</v>
      </c>
      <c r="F398" s="52">
        <v>0</v>
      </c>
      <c r="G398" s="52" t="s">
        <v>448</v>
      </c>
      <c r="H398" s="52" t="s">
        <v>448</v>
      </c>
      <c r="I398" s="428">
        <v>50</v>
      </c>
      <c r="J398" s="428">
        <v>69.599999999999994</v>
      </c>
      <c r="K398" s="52"/>
      <c r="L398" s="223"/>
    </row>
    <row r="399" spans="1:12" x14ac:dyDescent="0.2">
      <c r="A399" s="42" t="s">
        <v>478</v>
      </c>
      <c r="B399" s="126" t="s">
        <v>489</v>
      </c>
      <c r="C399" s="52">
        <v>258</v>
      </c>
      <c r="D399" s="52">
        <v>21672</v>
      </c>
      <c r="E399" s="52">
        <v>379</v>
      </c>
      <c r="F399" s="52">
        <v>0</v>
      </c>
      <c r="G399" s="52" t="s">
        <v>448</v>
      </c>
      <c r="H399" s="52" t="s">
        <v>448</v>
      </c>
      <c r="I399" s="428">
        <v>39</v>
      </c>
      <c r="J399" s="428">
        <v>60.1</v>
      </c>
      <c r="K399" s="52"/>
      <c r="L399" s="223"/>
    </row>
    <row r="400" spans="1:12" x14ac:dyDescent="0.2">
      <c r="A400" s="42" t="s">
        <v>478</v>
      </c>
      <c r="B400" s="126" t="s">
        <v>490</v>
      </c>
      <c r="C400" s="52">
        <v>3</v>
      </c>
      <c r="D400" s="52">
        <v>2046</v>
      </c>
      <c r="E400" s="52">
        <v>1</v>
      </c>
      <c r="F400" s="52">
        <v>0</v>
      </c>
      <c r="G400" s="52" t="s">
        <v>448</v>
      </c>
      <c r="H400" s="52" t="s">
        <v>448</v>
      </c>
      <c r="I400" s="428">
        <v>2.4</v>
      </c>
      <c r="J400" s="428">
        <v>4.8</v>
      </c>
      <c r="K400" s="52"/>
      <c r="L400" s="223"/>
    </row>
    <row r="401" spans="1:12" x14ac:dyDescent="0.2">
      <c r="A401" s="42" t="s">
        <v>478</v>
      </c>
      <c r="B401" s="126" t="s">
        <v>9385</v>
      </c>
      <c r="C401" s="52">
        <v>683</v>
      </c>
      <c r="D401" s="52">
        <v>72389</v>
      </c>
      <c r="E401" s="52">
        <v>257</v>
      </c>
      <c r="F401" s="52">
        <v>0</v>
      </c>
      <c r="G401" s="52" t="s">
        <v>448</v>
      </c>
      <c r="H401" s="52" t="s">
        <v>448</v>
      </c>
      <c r="I401" s="428">
        <v>10.7</v>
      </c>
      <c r="J401" s="428">
        <v>31.9</v>
      </c>
      <c r="K401" s="52"/>
      <c r="L401" s="223"/>
    </row>
    <row r="402" spans="1:12" x14ac:dyDescent="0.2">
      <c r="A402" s="42" t="s">
        <v>87</v>
      </c>
      <c r="B402" s="126" t="s">
        <v>87</v>
      </c>
      <c r="C402" s="52" t="s">
        <v>87</v>
      </c>
      <c r="D402" s="52" t="s">
        <v>87</v>
      </c>
      <c r="E402" s="52" t="s">
        <v>87</v>
      </c>
      <c r="F402" s="52" t="s">
        <v>87</v>
      </c>
      <c r="G402" s="52" t="s">
        <v>87</v>
      </c>
      <c r="H402" s="52" t="s">
        <v>87</v>
      </c>
      <c r="I402" s="428" t="s">
        <v>87</v>
      </c>
      <c r="J402" s="428" t="s">
        <v>87</v>
      </c>
      <c r="K402" s="52"/>
      <c r="L402" s="223"/>
    </row>
    <row r="403" spans="1:12" x14ac:dyDescent="0.2">
      <c r="A403" s="42" t="s">
        <v>479</v>
      </c>
      <c r="B403" s="126" t="s">
        <v>465</v>
      </c>
      <c r="C403" s="52">
        <v>16337</v>
      </c>
      <c r="D403" s="52">
        <v>6986679</v>
      </c>
      <c r="E403" s="52">
        <v>1551443</v>
      </c>
      <c r="F403" s="52">
        <v>680</v>
      </c>
      <c r="G403" s="52">
        <v>20844</v>
      </c>
      <c r="H403" s="52">
        <v>8463</v>
      </c>
      <c r="I403" s="428">
        <v>66.3</v>
      </c>
      <c r="J403" s="428">
        <v>69.5</v>
      </c>
      <c r="K403" s="52"/>
      <c r="L403" s="223"/>
    </row>
    <row r="404" spans="1:12" x14ac:dyDescent="0.2">
      <c r="A404" s="42" t="s">
        <v>479</v>
      </c>
      <c r="B404" s="126" t="s">
        <v>466</v>
      </c>
      <c r="C404" s="52">
        <v>1097</v>
      </c>
      <c r="D404" s="52">
        <v>516687</v>
      </c>
      <c r="E404" s="52">
        <v>100233</v>
      </c>
      <c r="F404" s="52">
        <v>47</v>
      </c>
      <c r="G404" s="52">
        <v>1513</v>
      </c>
      <c r="H404" s="52">
        <v>713</v>
      </c>
      <c r="I404" s="428">
        <v>72.5</v>
      </c>
      <c r="J404" s="428">
        <v>75.099999999999994</v>
      </c>
      <c r="K404" s="52"/>
      <c r="L404" s="223"/>
    </row>
    <row r="405" spans="1:12" x14ac:dyDescent="0.2">
      <c r="A405" s="42" t="s">
        <v>479</v>
      </c>
      <c r="B405" s="126" t="s">
        <v>467</v>
      </c>
      <c r="C405" s="52">
        <v>5251</v>
      </c>
      <c r="D405" s="52">
        <v>2431213</v>
      </c>
      <c r="E405" s="52">
        <v>632077</v>
      </c>
      <c r="F405" s="52">
        <v>293</v>
      </c>
      <c r="G405" s="52">
        <v>10</v>
      </c>
      <c r="H405" s="52">
        <v>5</v>
      </c>
      <c r="I405" s="428">
        <v>72</v>
      </c>
      <c r="J405" s="428">
        <v>72.7</v>
      </c>
      <c r="K405" s="52"/>
      <c r="L405" s="223"/>
    </row>
    <row r="406" spans="1:12" x14ac:dyDescent="0.2">
      <c r="A406" s="42" t="s">
        <v>479</v>
      </c>
      <c r="B406" s="126" t="s">
        <v>468</v>
      </c>
      <c r="C406" s="52">
        <v>15</v>
      </c>
      <c r="D406" s="52">
        <v>4005</v>
      </c>
      <c r="E406" s="52">
        <v>33</v>
      </c>
      <c r="F406" s="52">
        <v>0</v>
      </c>
      <c r="G406" s="52" t="s">
        <v>448</v>
      </c>
      <c r="H406" s="52" t="s">
        <v>448</v>
      </c>
      <c r="I406" s="428">
        <v>28.7</v>
      </c>
      <c r="J406" s="428">
        <v>28.7</v>
      </c>
      <c r="K406" s="52"/>
      <c r="L406" s="223"/>
    </row>
    <row r="407" spans="1:12" x14ac:dyDescent="0.2">
      <c r="A407" s="42" t="s">
        <v>479</v>
      </c>
      <c r="B407" s="126" t="s">
        <v>469</v>
      </c>
      <c r="C407" s="52">
        <v>4</v>
      </c>
      <c r="D407" s="52">
        <v>316</v>
      </c>
      <c r="E407" s="52">
        <v>190</v>
      </c>
      <c r="F407" s="52">
        <v>0</v>
      </c>
      <c r="G407" s="52" t="s">
        <v>448</v>
      </c>
      <c r="H407" s="52" t="s">
        <v>448</v>
      </c>
      <c r="I407" s="428">
        <v>90.9</v>
      </c>
      <c r="J407" s="428">
        <v>90.9</v>
      </c>
      <c r="K407" s="52"/>
      <c r="L407" s="223"/>
    </row>
    <row r="408" spans="1:12" x14ac:dyDescent="0.2">
      <c r="A408" s="42" t="s">
        <v>479</v>
      </c>
      <c r="B408" s="126" t="s">
        <v>470</v>
      </c>
      <c r="C408" s="52">
        <v>756</v>
      </c>
      <c r="D408" s="52">
        <v>350784</v>
      </c>
      <c r="E408" s="52">
        <v>64663</v>
      </c>
      <c r="F408" s="52">
        <v>30</v>
      </c>
      <c r="G408" s="52">
        <v>0</v>
      </c>
      <c r="H408" s="52">
        <v>0</v>
      </c>
      <c r="I408" s="428">
        <v>57.8</v>
      </c>
      <c r="J408" s="428">
        <v>57.9</v>
      </c>
      <c r="K408" s="52"/>
      <c r="L408" s="223"/>
    </row>
    <row r="409" spans="1:12" x14ac:dyDescent="0.2">
      <c r="A409" s="42" t="s">
        <v>479</v>
      </c>
      <c r="B409" s="126" t="s">
        <v>471</v>
      </c>
      <c r="C409" s="52">
        <v>12</v>
      </c>
      <c r="D409" s="52">
        <v>648</v>
      </c>
      <c r="E409" s="52">
        <v>962</v>
      </c>
      <c r="F409" s="52">
        <v>0</v>
      </c>
      <c r="G409" s="52">
        <v>28</v>
      </c>
      <c r="H409" s="52">
        <v>1</v>
      </c>
      <c r="I409" s="428">
        <v>38.200000000000003</v>
      </c>
      <c r="J409" s="428">
        <v>76.3</v>
      </c>
      <c r="K409" s="52"/>
      <c r="L409" s="223"/>
    </row>
    <row r="410" spans="1:12" x14ac:dyDescent="0.2">
      <c r="A410" s="42" t="s">
        <v>479</v>
      </c>
      <c r="B410" s="126" t="s">
        <v>472</v>
      </c>
      <c r="C410" s="52">
        <v>6</v>
      </c>
      <c r="D410" s="52">
        <v>1602</v>
      </c>
      <c r="E410" s="52">
        <v>159</v>
      </c>
      <c r="F410" s="52">
        <v>0</v>
      </c>
      <c r="G410" s="52" t="s">
        <v>448</v>
      </c>
      <c r="H410" s="52" t="s">
        <v>448</v>
      </c>
      <c r="I410" s="428">
        <v>69.099999999999994</v>
      </c>
      <c r="J410" s="428">
        <v>69.7</v>
      </c>
      <c r="K410" s="52"/>
      <c r="L410" s="223"/>
    </row>
    <row r="411" spans="1:12" x14ac:dyDescent="0.2">
      <c r="A411" s="42" t="s">
        <v>479</v>
      </c>
      <c r="B411" s="126" t="s">
        <v>473</v>
      </c>
      <c r="C411" s="52">
        <v>29</v>
      </c>
      <c r="D411" s="52">
        <v>3973</v>
      </c>
      <c r="E411" s="52">
        <v>1333</v>
      </c>
      <c r="F411" s="52">
        <v>0</v>
      </c>
      <c r="G411" s="52">
        <v>42</v>
      </c>
      <c r="H411" s="52">
        <v>6</v>
      </c>
      <c r="I411" s="428">
        <v>46.6</v>
      </c>
      <c r="J411" s="428">
        <v>65.900000000000006</v>
      </c>
      <c r="K411" s="52"/>
      <c r="L411" s="223"/>
    </row>
    <row r="412" spans="1:12" x14ac:dyDescent="0.2">
      <c r="A412" s="42" t="s">
        <v>479</v>
      </c>
      <c r="B412" s="126" t="s">
        <v>474</v>
      </c>
      <c r="C412" s="52">
        <v>166</v>
      </c>
      <c r="D412" s="52">
        <v>65570</v>
      </c>
      <c r="E412" s="52">
        <v>8192</v>
      </c>
      <c r="F412" s="52">
        <v>3</v>
      </c>
      <c r="G412" s="52">
        <v>0</v>
      </c>
      <c r="H412" s="52">
        <v>0</v>
      </c>
      <c r="I412" s="428">
        <v>39.9</v>
      </c>
      <c r="J412" s="428">
        <v>40</v>
      </c>
      <c r="K412" s="52"/>
      <c r="L412" s="223"/>
    </row>
    <row r="413" spans="1:12" x14ac:dyDescent="0.2">
      <c r="A413" s="42" t="s">
        <v>479</v>
      </c>
      <c r="B413" s="126" t="s">
        <v>475</v>
      </c>
      <c r="C413" s="52">
        <v>3</v>
      </c>
      <c r="D413" s="52">
        <v>306</v>
      </c>
      <c r="E413" s="52">
        <v>2</v>
      </c>
      <c r="F413" s="52">
        <v>0</v>
      </c>
      <c r="G413" s="52">
        <v>38</v>
      </c>
      <c r="H413" s="52">
        <v>4</v>
      </c>
      <c r="I413" s="428">
        <v>96.4</v>
      </c>
      <c r="J413" s="428">
        <v>18.2</v>
      </c>
      <c r="K413" s="52"/>
      <c r="L413" s="223"/>
    </row>
    <row r="414" spans="1:12" x14ac:dyDescent="0.2">
      <c r="A414" s="42" t="s">
        <v>479</v>
      </c>
      <c r="B414" s="126" t="s">
        <v>476</v>
      </c>
      <c r="C414" s="52">
        <v>2123</v>
      </c>
      <c r="D414" s="52">
        <v>770649</v>
      </c>
      <c r="E414" s="52">
        <v>196761</v>
      </c>
      <c r="F414" s="52">
        <v>71</v>
      </c>
      <c r="G414" s="52">
        <v>5</v>
      </c>
      <c r="H414" s="52">
        <v>2</v>
      </c>
      <c r="I414" s="428">
        <v>64</v>
      </c>
      <c r="J414" s="428">
        <v>64.8</v>
      </c>
      <c r="K414" s="52"/>
      <c r="L414" s="223"/>
    </row>
    <row r="415" spans="1:12" x14ac:dyDescent="0.2">
      <c r="A415" s="42" t="s">
        <v>479</v>
      </c>
      <c r="B415" s="126" t="s">
        <v>477</v>
      </c>
      <c r="C415" s="52">
        <v>34</v>
      </c>
      <c r="D415" s="52">
        <v>8466</v>
      </c>
      <c r="E415" s="52">
        <v>1799</v>
      </c>
      <c r="F415" s="52">
        <v>0</v>
      </c>
      <c r="G415" s="52">
        <v>13</v>
      </c>
      <c r="H415" s="52">
        <v>3</v>
      </c>
      <c r="I415" s="428">
        <v>53.7</v>
      </c>
      <c r="J415" s="428">
        <v>53.6</v>
      </c>
      <c r="K415" s="52"/>
      <c r="L415" s="223"/>
    </row>
    <row r="416" spans="1:12" x14ac:dyDescent="0.2">
      <c r="A416" s="42" t="s">
        <v>479</v>
      </c>
      <c r="B416" s="126" t="s">
        <v>478</v>
      </c>
      <c r="C416" s="52">
        <v>13</v>
      </c>
      <c r="D416" s="52">
        <v>3133</v>
      </c>
      <c r="E416" s="52">
        <v>94</v>
      </c>
      <c r="F416" s="52">
        <v>0</v>
      </c>
      <c r="G416" s="52" t="s">
        <v>448</v>
      </c>
      <c r="H416" s="52" t="s">
        <v>448</v>
      </c>
      <c r="I416" s="428">
        <v>30.7</v>
      </c>
      <c r="J416" s="428">
        <v>30.7</v>
      </c>
      <c r="K416" s="52"/>
      <c r="L416" s="223"/>
    </row>
    <row r="417" spans="1:12" x14ac:dyDescent="0.2">
      <c r="A417" s="42" t="s">
        <v>479</v>
      </c>
      <c r="B417" s="126" t="s">
        <v>479</v>
      </c>
      <c r="C417" s="52">
        <v>34</v>
      </c>
      <c r="D417" s="52" t="s">
        <v>448</v>
      </c>
      <c r="E417" s="52">
        <v>297</v>
      </c>
      <c r="F417" s="52" t="s">
        <v>448</v>
      </c>
      <c r="G417" s="52" t="s">
        <v>448</v>
      </c>
      <c r="H417" s="52" t="s">
        <v>448</v>
      </c>
      <c r="I417" s="428">
        <v>6.8</v>
      </c>
      <c r="J417" s="428">
        <v>11.3</v>
      </c>
      <c r="K417" s="52"/>
      <c r="L417" s="223"/>
    </row>
    <row r="418" spans="1:12" x14ac:dyDescent="0.2">
      <c r="A418" s="42" t="s">
        <v>479</v>
      </c>
      <c r="B418" s="126" t="s">
        <v>480</v>
      </c>
      <c r="C418" s="52">
        <v>1159</v>
      </c>
      <c r="D418" s="52">
        <v>417240</v>
      </c>
      <c r="E418" s="52">
        <v>40883</v>
      </c>
      <c r="F418" s="52">
        <v>15</v>
      </c>
      <c r="G418" s="52">
        <v>8268</v>
      </c>
      <c r="H418" s="52">
        <v>2976</v>
      </c>
      <c r="I418" s="428">
        <v>50.7</v>
      </c>
      <c r="J418" s="428">
        <v>45.9</v>
      </c>
      <c r="K418" s="52"/>
      <c r="L418" s="223"/>
    </row>
    <row r="419" spans="1:12" x14ac:dyDescent="0.2">
      <c r="A419" s="42" t="s">
        <v>479</v>
      </c>
      <c r="B419" s="126" t="s">
        <v>481</v>
      </c>
      <c r="C419" s="52">
        <v>1</v>
      </c>
      <c r="D419" s="52">
        <v>406</v>
      </c>
      <c r="E419" s="52">
        <v>4</v>
      </c>
      <c r="F419" s="52">
        <v>0</v>
      </c>
      <c r="G419" s="52" t="s">
        <v>448</v>
      </c>
      <c r="H419" s="52" t="s">
        <v>448</v>
      </c>
      <c r="I419" s="428">
        <v>44.4</v>
      </c>
      <c r="J419" s="428">
        <v>44.4</v>
      </c>
      <c r="K419" s="52"/>
      <c r="L419" s="223"/>
    </row>
    <row r="420" spans="1:12" x14ac:dyDescent="0.2">
      <c r="A420" s="42" t="s">
        <v>479</v>
      </c>
      <c r="B420" s="126" t="s">
        <v>482</v>
      </c>
      <c r="C420" s="52">
        <v>59</v>
      </c>
      <c r="D420" s="52">
        <v>23010</v>
      </c>
      <c r="E420" s="52">
        <v>762</v>
      </c>
      <c r="F420" s="52">
        <v>0</v>
      </c>
      <c r="G420" s="52" t="s">
        <v>448</v>
      </c>
      <c r="H420" s="52" t="s">
        <v>448</v>
      </c>
      <c r="I420" s="428">
        <v>32.4</v>
      </c>
      <c r="J420" s="428">
        <v>32.6</v>
      </c>
      <c r="K420" s="52"/>
      <c r="L420" s="223"/>
    </row>
    <row r="421" spans="1:12" x14ac:dyDescent="0.2">
      <c r="A421" s="42" t="s">
        <v>479</v>
      </c>
      <c r="B421" s="126" t="s">
        <v>483</v>
      </c>
      <c r="C421" s="52">
        <v>5100</v>
      </c>
      <c r="D421" s="52">
        <v>2218500</v>
      </c>
      <c r="E421" s="52">
        <v>488057</v>
      </c>
      <c r="F421" s="52">
        <v>212</v>
      </c>
      <c r="G421" s="52">
        <v>10926</v>
      </c>
      <c r="H421" s="52">
        <v>4753</v>
      </c>
      <c r="I421" s="428">
        <v>67.599999999999994</v>
      </c>
      <c r="J421" s="428">
        <v>73.5</v>
      </c>
      <c r="K421" s="52"/>
      <c r="L421" s="223"/>
    </row>
    <row r="422" spans="1:12" x14ac:dyDescent="0.2">
      <c r="A422" s="42" t="s">
        <v>479</v>
      </c>
      <c r="B422" s="126" t="s">
        <v>484</v>
      </c>
      <c r="C422" s="52">
        <v>9</v>
      </c>
      <c r="D422" s="52">
        <v>1314</v>
      </c>
      <c r="E422" s="52">
        <v>29</v>
      </c>
      <c r="F422" s="52">
        <v>0</v>
      </c>
      <c r="G422" s="52" t="s">
        <v>448</v>
      </c>
      <c r="H422" s="52" t="s">
        <v>448</v>
      </c>
      <c r="I422" s="428">
        <v>10.1</v>
      </c>
      <c r="J422" s="428">
        <v>12</v>
      </c>
      <c r="K422" s="52"/>
      <c r="L422" s="223"/>
    </row>
    <row r="423" spans="1:12" x14ac:dyDescent="0.2">
      <c r="A423" s="42" t="s">
        <v>479</v>
      </c>
      <c r="B423" s="126" t="s">
        <v>485</v>
      </c>
      <c r="C423" s="52">
        <v>1</v>
      </c>
      <c r="D423" s="52">
        <v>107</v>
      </c>
      <c r="E423" s="52">
        <v>2</v>
      </c>
      <c r="F423" s="52">
        <v>0</v>
      </c>
      <c r="G423" s="52" t="s">
        <v>448</v>
      </c>
      <c r="H423" s="52" t="s">
        <v>448</v>
      </c>
      <c r="I423" s="428">
        <v>50</v>
      </c>
      <c r="J423" s="428">
        <v>50</v>
      </c>
      <c r="K423" s="52"/>
      <c r="L423" s="223"/>
    </row>
    <row r="424" spans="1:12" x14ac:dyDescent="0.2">
      <c r="A424" s="42" t="s">
        <v>479</v>
      </c>
      <c r="B424" s="126" t="s">
        <v>486</v>
      </c>
      <c r="C424" s="52">
        <v>25</v>
      </c>
      <c r="D424" s="52">
        <v>7975</v>
      </c>
      <c r="E424" s="52">
        <v>716</v>
      </c>
      <c r="F424" s="52">
        <v>0</v>
      </c>
      <c r="G424" s="52" t="s">
        <v>448</v>
      </c>
      <c r="H424" s="52" t="s">
        <v>448</v>
      </c>
      <c r="I424" s="428">
        <v>28.4</v>
      </c>
      <c r="J424" s="428">
        <v>28.4</v>
      </c>
      <c r="K424" s="52"/>
      <c r="L424" s="223"/>
    </row>
    <row r="425" spans="1:12" x14ac:dyDescent="0.2">
      <c r="A425" s="42" t="s">
        <v>479</v>
      </c>
      <c r="B425" s="126" t="s">
        <v>487</v>
      </c>
      <c r="C425" s="52">
        <v>7</v>
      </c>
      <c r="D425" s="52">
        <v>924</v>
      </c>
      <c r="E425" s="52">
        <v>19</v>
      </c>
      <c r="F425" s="52">
        <v>0</v>
      </c>
      <c r="G425" s="52" t="s">
        <v>448</v>
      </c>
      <c r="H425" s="52" t="s">
        <v>448</v>
      </c>
      <c r="I425" s="428">
        <v>29.2</v>
      </c>
      <c r="J425" s="428">
        <v>31.7</v>
      </c>
      <c r="K425" s="52"/>
      <c r="L425" s="223"/>
    </row>
    <row r="426" spans="1:12" x14ac:dyDescent="0.2">
      <c r="A426" s="42" t="s">
        <v>479</v>
      </c>
      <c r="B426" s="126" t="s">
        <v>488</v>
      </c>
      <c r="C426" s="52">
        <v>1</v>
      </c>
      <c r="D426" s="52">
        <v>183</v>
      </c>
      <c r="E426" s="52">
        <v>6</v>
      </c>
      <c r="F426" s="52">
        <v>0</v>
      </c>
      <c r="G426" s="52" t="s">
        <v>448</v>
      </c>
      <c r="H426" s="52" t="s">
        <v>448</v>
      </c>
      <c r="I426" s="428">
        <v>66.7</v>
      </c>
      <c r="J426" s="428">
        <v>66.7</v>
      </c>
      <c r="K426" s="52"/>
      <c r="L426" s="223"/>
    </row>
    <row r="427" spans="1:12" x14ac:dyDescent="0.2">
      <c r="A427" s="42" t="s">
        <v>479</v>
      </c>
      <c r="B427" s="126" t="s">
        <v>489</v>
      </c>
      <c r="C427" s="52">
        <v>45</v>
      </c>
      <c r="D427" s="52">
        <v>12825</v>
      </c>
      <c r="E427" s="52">
        <v>511</v>
      </c>
      <c r="F427" s="52">
        <v>0</v>
      </c>
      <c r="G427" s="52" t="s">
        <v>448</v>
      </c>
      <c r="H427" s="52" t="s">
        <v>448</v>
      </c>
      <c r="I427" s="428">
        <v>39.299999999999997</v>
      </c>
      <c r="J427" s="428">
        <v>39.5</v>
      </c>
      <c r="K427" s="52"/>
      <c r="L427" s="223"/>
    </row>
    <row r="428" spans="1:12" x14ac:dyDescent="0.2">
      <c r="A428" s="42" t="s">
        <v>479</v>
      </c>
      <c r="B428" s="126" t="s">
        <v>490</v>
      </c>
      <c r="C428" s="52">
        <v>22</v>
      </c>
      <c r="D428" s="52">
        <v>10054</v>
      </c>
      <c r="E428" s="52">
        <v>107</v>
      </c>
      <c r="F428" s="52">
        <v>0</v>
      </c>
      <c r="G428" s="52" t="s">
        <v>448</v>
      </c>
      <c r="H428" s="52" t="s">
        <v>448</v>
      </c>
      <c r="I428" s="428">
        <v>36.799999999999997</v>
      </c>
      <c r="J428" s="428">
        <v>38.6</v>
      </c>
      <c r="K428" s="52"/>
      <c r="L428" s="223"/>
    </row>
    <row r="429" spans="1:12" x14ac:dyDescent="0.2">
      <c r="A429" s="42" t="s">
        <v>479</v>
      </c>
      <c r="B429" s="126" t="s">
        <v>9385</v>
      </c>
      <c r="C429" s="52">
        <v>365</v>
      </c>
      <c r="D429" s="52">
        <v>136789</v>
      </c>
      <c r="E429" s="52">
        <v>13552</v>
      </c>
      <c r="F429" s="52">
        <v>7</v>
      </c>
      <c r="G429" s="52">
        <v>0</v>
      </c>
      <c r="H429" s="52">
        <v>0</v>
      </c>
      <c r="I429" s="428">
        <v>54.3</v>
      </c>
      <c r="J429" s="428">
        <v>54.4</v>
      </c>
      <c r="K429" s="52"/>
      <c r="L429" s="223"/>
    </row>
    <row r="430" spans="1:12" x14ac:dyDescent="0.2">
      <c r="A430" s="42" t="s">
        <v>87</v>
      </c>
      <c r="B430" s="126" t="s">
        <v>87</v>
      </c>
      <c r="C430" s="52" t="s">
        <v>87</v>
      </c>
      <c r="D430" s="52" t="s">
        <v>87</v>
      </c>
      <c r="E430" s="52" t="s">
        <v>87</v>
      </c>
      <c r="F430" s="52" t="s">
        <v>87</v>
      </c>
      <c r="G430" s="52" t="s">
        <v>87</v>
      </c>
      <c r="H430" s="52" t="s">
        <v>87</v>
      </c>
      <c r="I430" s="428" t="s">
        <v>87</v>
      </c>
      <c r="J430" s="428" t="s">
        <v>87</v>
      </c>
      <c r="K430" s="52"/>
      <c r="L430" s="223"/>
    </row>
    <row r="431" spans="1:12" x14ac:dyDescent="0.2">
      <c r="A431" s="42" t="s">
        <v>480</v>
      </c>
      <c r="B431" s="126" t="s">
        <v>465</v>
      </c>
      <c r="C431" s="52">
        <v>7506</v>
      </c>
      <c r="D431" s="52">
        <v>2433035</v>
      </c>
      <c r="E431" s="52">
        <v>347285</v>
      </c>
      <c r="F431" s="52">
        <v>116</v>
      </c>
      <c r="G431" s="52">
        <v>36556</v>
      </c>
      <c r="H431" s="52">
        <v>12213</v>
      </c>
      <c r="I431" s="428">
        <v>63.7</v>
      </c>
      <c r="J431" s="428">
        <v>57.5</v>
      </c>
      <c r="K431" s="52"/>
      <c r="L431" s="223"/>
    </row>
    <row r="432" spans="1:12" x14ac:dyDescent="0.2">
      <c r="A432" s="42" t="s">
        <v>480</v>
      </c>
      <c r="B432" s="126" t="s">
        <v>466</v>
      </c>
      <c r="C432" s="52">
        <v>48</v>
      </c>
      <c r="D432" s="52">
        <v>6720</v>
      </c>
      <c r="E432" s="52">
        <v>1237</v>
      </c>
      <c r="F432" s="52">
        <v>0</v>
      </c>
      <c r="G432" s="52" t="s">
        <v>448</v>
      </c>
      <c r="H432" s="52" t="s">
        <v>448</v>
      </c>
      <c r="I432" s="428">
        <v>48.1</v>
      </c>
      <c r="J432" s="428">
        <v>48.7</v>
      </c>
      <c r="K432" s="52"/>
      <c r="L432" s="223"/>
    </row>
    <row r="433" spans="1:12" x14ac:dyDescent="0.2">
      <c r="A433" s="42" t="s">
        <v>480</v>
      </c>
      <c r="B433" s="126" t="s">
        <v>467</v>
      </c>
      <c r="C433" s="52">
        <v>6</v>
      </c>
      <c r="D433" s="52">
        <v>876</v>
      </c>
      <c r="E433" s="52">
        <v>590</v>
      </c>
      <c r="F433" s="52">
        <v>0</v>
      </c>
      <c r="G433" s="52" t="s">
        <v>448</v>
      </c>
      <c r="H433" s="52" t="s">
        <v>448</v>
      </c>
      <c r="I433" s="428">
        <v>73.8</v>
      </c>
      <c r="J433" s="428">
        <v>74.5</v>
      </c>
      <c r="K433" s="52"/>
      <c r="L433" s="223"/>
    </row>
    <row r="434" spans="1:12" x14ac:dyDescent="0.2">
      <c r="A434" s="42" t="s">
        <v>480</v>
      </c>
      <c r="B434" s="126" t="s">
        <v>468</v>
      </c>
      <c r="C434" s="52">
        <v>73</v>
      </c>
      <c r="D434" s="52">
        <v>21681</v>
      </c>
      <c r="E434" s="52">
        <v>22</v>
      </c>
      <c r="F434" s="52">
        <v>0</v>
      </c>
      <c r="G434" s="52">
        <v>1</v>
      </c>
      <c r="H434" s="52">
        <v>0</v>
      </c>
      <c r="I434" s="428">
        <v>33.9</v>
      </c>
      <c r="J434" s="428">
        <v>41.5</v>
      </c>
      <c r="K434" s="52"/>
      <c r="L434" s="223"/>
    </row>
    <row r="435" spans="1:12" x14ac:dyDescent="0.2">
      <c r="A435" s="42" t="s">
        <v>480</v>
      </c>
      <c r="B435" s="126" t="s">
        <v>469</v>
      </c>
      <c r="C435" s="52">
        <v>8</v>
      </c>
      <c r="D435" s="52">
        <v>2560</v>
      </c>
      <c r="E435" s="52">
        <v>163</v>
      </c>
      <c r="F435" s="52">
        <v>0</v>
      </c>
      <c r="G435" s="52" t="s">
        <v>448</v>
      </c>
      <c r="H435" s="52" t="s">
        <v>448</v>
      </c>
      <c r="I435" s="428">
        <v>64.7</v>
      </c>
      <c r="J435" s="428">
        <v>64.7</v>
      </c>
      <c r="K435" s="52"/>
      <c r="L435" s="223"/>
    </row>
    <row r="436" spans="1:12" x14ac:dyDescent="0.2">
      <c r="A436" s="42" t="s">
        <v>480</v>
      </c>
      <c r="B436" s="126" t="s">
        <v>470</v>
      </c>
      <c r="C436" s="52">
        <v>20</v>
      </c>
      <c r="D436" s="52">
        <v>2220</v>
      </c>
      <c r="E436" s="52">
        <v>1065</v>
      </c>
      <c r="F436" s="52">
        <v>0</v>
      </c>
      <c r="G436" s="52" t="s">
        <v>448</v>
      </c>
      <c r="H436" s="52" t="s">
        <v>448</v>
      </c>
      <c r="I436" s="428">
        <v>57.3</v>
      </c>
      <c r="J436" s="428">
        <v>57.3</v>
      </c>
      <c r="K436" s="52"/>
      <c r="L436" s="223"/>
    </row>
    <row r="437" spans="1:12" x14ac:dyDescent="0.2">
      <c r="A437" s="42" t="s">
        <v>480</v>
      </c>
      <c r="B437" s="126" t="s">
        <v>471</v>
      </c>
      <c r="C437" s="52">
        <v>792</v>
      </c>
      <c r="D437" s="52">
        <v>301752</v>
      </c>
      <c r="E437" s="52">
        <v>46248</v>
      </c>
      <c r="F437" s="52">
        <v>18</v>
      </c>
      <c r="G437" s="52" t="s">
        <v>448</v>
      </c>
      <c r="H437" s="52" t="s">
        <v>448</v>
      </c>
      <c r="I437" s="428">
        <v>47.3</v>
      </c>
      <c r="J437" s="428">
        <v>47.6</v>
      </c>
      <c r="K437" s="52"/>
      <c r="L437" s="223"/>
    </row>
    <row r="438" spans="1:12" x14ac:dyDescent="0.2">
      <c r="A438" s="42" t="s">
        <v>480</v>
      </c>
      <c r="B438" s="126" t="s">
        <v>472</v>
      </c>
      <c r="C438" s="52">
        <v>23</v>
      </c>
      <c r="D438" s="52">
        <v>2346</v>
      </c>
      <c r="E438" s="52">
        <v>1306</v>
      </c>
      <c r="F438" s="52">
        <v>0</v>
      </c>
      <c r="G438" s="52" t="s">
        <v>448</v>
      </c>
      <c r="H438" s="52" t="s">
        <v>448</v>
      </c>
      <c r="I438" s="428">
        <v>58.5</v>
      </c>
      <c r="J438" s="428">
        <v>58.5</v>
      </c>
      <c r="K438" s="52"/>
      <c r="L438" s="223"/>
    </row>
    <row r="439" spans="1:12" x14ac:dyDescent="0.2">
      <c r="A439" s="42" t="s">
        <v>480</v>
      </c>
      <c r="B439" s="126" t="s">
        <v>473</v>
      </c>
      <c r="C439" s="52">
        <v>2315</v>
      </c>
      <c r="D439" s="52">
        <v>694500</v>
      </c>
      <c r="E439" s="52">
        <v>130856</v>
      </c>
      <c r="F439" s="52">
        <v>39</v>
      </c>
      <c r="G439" s="52">
        <v>15328</v>
      </c>
      <c r="H439" s="52">
        <v>4598</v>
      </c>
      <c r="I439" s="428">
        <v>65.400000000000006</v>
      </c>
      <c r="J439" s="428">
        <v>65</v>
      </c>
      <c r="K439" s="52"/>
      <c r="L439" s="223"/>
    </row>
    <row r="440" spans="1:12" x14ac:dyDescent="0.2">
      <c r="A440" s="42" t="s">
        <v>480</v>
      </c>
      <c r="B440" s="126" t="s">
        <v>474</v>
      </c>
      <c r="C440" s="52">
        <v>12</v>
      </c>
      <c r="D440" s="52">
        <v>5532</v>
      </c>
      <c r="E440" s="52">
        <v>8</v>
      </c>
      <c r="F440" s="52">
        <v>0</v>
      </c>
      <c r="G440" s="52" t="s">
        <v>448</v>
      </c>
      <c r="H440" s="52" t="s">
        <v>448</v>
      </c>
      <c r="I440" s="428">
        <v>15.1</v>
      </c>
      <c r="J440" s="428">
        <v>15.1</v>
      </c>
      <c r="K440" s="52"/>
      <c r="L440" s="223"/>
    </row>
    <row r="441" spans="1:12" x14ac:dyDescent="0.2">
      <c r="A441" s="42" t="s">
        <v>480</v>
      </c>
      <c r="B441" s="126" t="s">
        <v>475</v>
      </c>
      <c r="C441" s="52">
        <v>2</v>
      </c>
      <c r="D441" s="52">
        <v>772</v>
      </c>
      <c r="E441" s="52" t="s">
        <v>448</v>
      </c>
      <c r="F441" s="52" t="s">
        <v>448</v>
      </c>
      <c r="G441" s="52">
        <v>1</v>
      </c>
      <c r="H441" s="52">
        <v>0</v>
      </c>
      <c r="I441" s="428">
        <v>15.3</v>
      </c>
      <c r="J441" s="428" t="s">
        <v>448</v>
      </c>
      <c r="K441" s="52"/>
      <c r="L441" s="223"/>
    </row>
    <row r="442" spans="1:12" x14ac:dyDescent="0.2">
      <c r="A442" s="42" t="s">
        <v>480</v>
      </c>
      <c r="B442" s="126" t="s">
        <v>476</v>
      </c>
      <c r="C442" s="52">
        <v>23</v>
      </c>
      <c r="D442" s="52">
        <v>6647</v>
      </c>
      <c r="E442" s="52">
        <v>275</v>
      </c>
      <c r="F442" s="52">
        <v>0</v>
      </c>
      <c r="G442" s="52" t="s">
        <v>448</v>
      </c>
      <c r="H442" s="52" t="s">
        <v>448</v>
      </c>
      <c r="I442" s="428">
        <v>26</v>
      </c>
      <c r="J442" s="428">
        <v>26.1</v>
      </c>
      <c r="K442" s="52"/>
      <c r="L442" s="223"/>
    </row>
    <row r="443" spans="1:12" x14ac:dyDescent="0.2">
      <c r="A443" s="42" t="s">
        <v>480</v>
      </c>
      <c r="B443" s="126" t="s">
        <v>477</v>
      </c>
      <c r="C443" s="52">
        <v>37</v>
      </c>
      <c r="D443" s="52">
        <v>7770</v>
      </c>
      <c r="E443" s="52">
        <v>601</v>
      </c>
      <c r="F443" s="52">
        <v>0</v>
      </c>
      <c r="G443" s="52">
        <v>16</v>
      </c>
      <c r="H443" s="52">
        <v>3</v>
      </c>
      <c r="I443" s="428">
        <v>60.7</v>
      </c>
      <c r="J443" s="428">
        <v>59.3</v>
      </c>
      <c r="K443" s="52"/>
      <c r="L443" s="223"/>
    </row>
    <row r="444" spans="1:12" x14ac:dyDescent="0.2">
      <c r="A444" s="42" t="s">
        <v>480</v>
      </c>
      <c r="B444" s="126" t="s">
        <v>478</v>
      </c>
      <c r="C444" s="52">
        <v>9</v>
      </c>
      <c r="D444" s="52">
        <v>3744</v>
      </c>
      <c r="E444" s="52">
        <v>209</v>
      </c>
      <c r="F444" s="52">
        <v>0</v>
      </c>
      <c r="G444" s="52" t="s">
        <v>448</v>
      </c>
      <c r="H444" s="52" t="s">
        <v>448</v>
      </c>
      <c r="I444" s="428">
        <v>70.8</v>
      </c>
      <c r="J444" s="428">
        <v>70.8</v>
      </c>
      <c r="K444" s="52"/>
      <c r="L444" s="223"/>
    </row>
    <row r="445" spans="1:12" x14ac:dyDescent="0.2">
      <c r="A445" s="42" t="s">
        <v>480</v>
      </c>
      <c r="B445" s="126" t="s">
        <v>479</v>
      </c>
      <c r="C445" s="52">
        <v>1242</v>
      </c>
      <c r="D445" s="52">
        <v>447120</v>
      </c>
      <c r="E445" s="52">
        <v>42746</v>
      </c>
      <c r="F445" s="52">
        <v>15</v>
      </c>
      <c r="G445" s="52">
        <v>10889</v>
      </c>
      <c r="H445" s="52">
        <v>3920</v>
      </c>
      <c r="I445" s="428">
        <v>66.3</v>
      </c>
      <c r="J445" s="428">
        <v>48.2</v>
      </c>
      <c r="K445" s="52"/>
      <c r="L445" s="223"/>
    </row>
    <row r="446" spans="1:12" x14ac:dyDescent="0.2">
      <c r="A446" s="42" t="s">
        <v>480</v>
      </c>
      <c r="B446" s="126" t="s">
        <v>480</v>
      </c>
      <c r="C446" s="52">
        <v>152</v>
      </c>
      <c r="D446" s="52" t="s">
        <v>448</v>
      </c>
      <c r="E446" s="52">
        <v>63</v>
      </c>
      <c r="F446" s="52" t="s">
        <v>448</v>
      </c>
      <c r="G446" s="52" t="s">
        <v>448</v>
      </c>
      <c r="H446" s="52" t="s">
        <v>448</v>
      </c>
      <c r="I446" s="428">
        <v>1.3</v>
      </c>
      <c r="J446" s="428">
        <v>67</v>
      </c>
      <c r="K446" s="52"/>
      <c r="L446" s="223"/>
    </row>
    <row r="447" spans="1:12" x14ac:dyDescent="0.2">
      <c r="A447" s="42" t="s">
        <v>480</v>
      </c>
      <c r="B447" s="126" t="s">
        <v>481</v>
      </c>
      <c r="C447" s="52">
        <v>1</v>
      </c>
      <c r="D447" s="52">
        <v>284</v>
      </c>
      <c r="E447" s="52">
        <v>4</v>
      </c>
      <c r="F447" s="52">
        <v>0</v>
      </c>
      <c r="G447" s="52" t="s">
        <v>448</v>
      </c>
      <c r="H447" s="52" t="s">
        <v>448</v>
      </c>
      <c r="I447" s="428">
        <v>26.7</v>
      </c>
      <c r="J447" s="428">
        <v>26.7</v>
      </c>
      <c r="K447" s="52"/>
      <c r="L447" s="223"/>
    </row>
    <row r="448" spans="1:12" x14ac:dyDescent="0.2">
      <c r="A448" s="42" t="s">
        <v>480</v>
      </c>
      <c r="B448" s="126" t="s">
        <v>482</v>
      </c>
      <c r="C448" s="52">
        <v>3</v>
      </c>
      <c r="D448" s="52">
        <v>1224</v>
      </c>
      <c r="E448" s="52">
        <v>88</v>
      </c>
      <c r="F448" s="52">
        <v>0</v>
      </c>
      <c r="G448" s="52" t="s">
        <v>448</v>
      </c>
      <c r="H448" s="52" t="s">
        <v>448</v>
      </c>
      <c r="I448" s="428">
        <v>47.1</v>
      </c>
      <c r="J448" s="428">
        <v>47.1</v>
      </c>
      <c r="K448" s="52"/>
      <c r="L448" s="223"/>
    </row>
    <row r="449" spans="1:12" x14ac:dyDescent="0.2">
      <c r="A449" s="42" t="s">
        <v>480</v>
      </c>
      <c r="B449" s="126" t="s">
        <v>483</v>
      </c>
      <c r="C449" s="52">
        <v>1591</v>
      </c>
      <c r="D449" s="52">
        <v>545713</v>
      </c>
      <c r="E449" s="52">
        <v>80305</v>
      </c>
      <c r="F449" s="52">
        <v>28</v>
      </c>
      <c r="G449" s="52">
        <v>5129</v>
      </c>
      <c r="H449" s="52">
        <v>1759</v>
      </c>
      <c r="I449" s="428">
        <v>70.8</v>
      </c>
      <c r="J449" s="428">
        <v>69.2</v>
      </c>
      <c r="K449" s="52"/>
      <c r="L449" s="223"/>
    </row>
    <row r="450" spans="1:12" x14ac:dyDescent="0.2">
      <c r="A450" s="42" t="s">
        <v>480</v>
      </c>
      <c r="B450" s="126" t="s">
        <v>484</v>
      </c>
      <c r="C450" s="52">
        <v>15</v>
      </c>
      <c r="D450" s="52">
        <v>4830</v>
      </c>
      <c r="E450" s="52">
        <v>121</v>
      </c>
      <c r="F450" s="52">
        <v>0</v>
      </c>
      <c r="G450" s="52">
        <v>1</v>
      </c>
      <c r="H450" s="52">
        <v>0</v>
      </c>
      <c r="I450" s="428">
        <v>33.4</v>
      </c>
      <c r="J450" s="428">
        <v>40.299999999999997</v>
      </c>
      <c r="K450" s="52"/>
      <c r="L450" s="223"/>
    </row>
    <row r="451" spans="1:12" x14ac:dyDescent="0.2">
      <c r="A451" s="42" t="s">
        <v>480</v>
      </c>
      <c r="B451" s="126" t="s">
        <v>485</v>
      </c>
      <c r="C451" s="52" t="s">
        <v>448</v>
      </c>
      <c r="D451" s="52" t="s">
        <v>448</v>
      </c>
      <c r="E451" s="52" t="s">
        <v>448</v>
      </c>
      <c r="F451" s="52" t="s">
        <v>448</v>
      </c>
      <c r="G451" s="52" t="s">
        <v>448</v>
      </c>
      <c r="H451" s="52" t="s">
        <v>448</v>
      </c>
      <c r="I451" s="428" t="s">
        <v>448</v>
      </c>
      <c r="J451" s="428" t="s">
        <v>448</v>
      </c>
      <c r="K451" s="52"/>
      <c r="L451" s="223"/>
    </row>
    <row r="452" spans="1:12" x14ac:dyDescent="0.2">
      <c r="A452" s="42" t="s">
        <v>480</v>
      </c>
      <c r="B452" s="126" t="s">
        <v>486</v>
      </c>
      <c r="C452" s="52">
        <v>40</v>
      </c>
      <c r="D452" s="52">
        <v>9120</v>
      </c>
      <c r="E452" s="52">
        <v>2283</v>
      </c>
      <c r="F452" s="52">
        <v>1</v>
      </c>
      <c r="G452" s="52" t="s">
        <v>448</v>
      </c>
      <c r="H452" s="52" t="s">
        <v>448</v>
      </c>
      <c r="I452" s="428">
        <v>48.9</v>
      </c>
      <c r="J452" s="428">
        <v>49.1</v>
      </c>
      <c r="K452" s="52"/>
      <c r="L452" s="223"/>
    </row>
    <row r="453" spans="1:12" x14ac:dyDescent="0.2">
      <c r="A453" s="42" t="s">
        <v>480</v>
      </c>
      <c r="B453" s="126" t="s">
        <v>487</v>
      </c>
      <c r="C453" s="52">
        <v>8</v>
      </c>
      <c r="D453" s="52">
        <v>2008</v>
      </c>
      <c r="E453" s="52">
        <v>3</v>
      </c>
      <c r="F453" s="52">
        <v>0</v>
      </c>
      <c r="G453" s="52" t="s">
        <v>448</v>
      </c>
      <c r="H453" s="52" t="s">
        <v>448</v>
      </c>
      <c r="I453" s="428">
        <v>50</v>
      </c>
      <c r="J453" s="428">
        <v>50</v>
      </c>
      <c r="K453" s="52"/>
      <c r="L453" s="223"/>
    </row>
    <row r="454" spans="1:12" x14ac:dyDescent="0.2">
      <c r="A454" s="42" t="s">
        <v>480</v>
      </c>
      <c r="B454" s="126" t="s">
        <v>488</v>
      </c>
      <c r="C454" s="52">
        <v>3</v>
      </c>
      <c r="D454" s="52">
        <v>1314</v>
      </c>
      <c r="E454" s="52">
        <v>1</v>
      </c>
      <c r="F454" s="52">
        <v>0</v>
      </c>
      <c r="G454" s="52" t="s">
        <v>448</v>
      </c>
      <c r="H454" s="52" t="s">
        <v>448</v>
      </c>
      <c r="I454" s="428">
        <v>5.9</v>
      </c>
      <c r="J454" s="428">
        <v>5.9</v>
      </c>
      <c r="K454" s="52"/>
      <c r="L454" s="223"/>
    </row>
    <row r="455" spans="1:12" x14ac:dyDescent="0.2">
      <c r="A455" s="42" t="s">
        <v>480</v>
      </c>
      <c r="B455" s="126" t="s">
        <v>489</v>
      </c>
      <c r="C455" s="52">
        <v>878</v>
      </c>
      <c r="D455" s="52">
        <v>326616</v>
      </c>
      <c r="E455" s="52">
        <v>38866</v>
      </c>
      <c r="F455" s="52">
        <v>14</v>
      </c>
      <c r="G455" s="52">
        <v>5192</v>
      </c>
      <c r="H455" s="52">
        <v>1931</v>
      </c>
      <c r="I455" s="428">
        <v>60.4</v>
      </c>
      <c r="J455" s="428">
        <v>46.5</v>
      </c>
      <c r="K455" s="52"/>
      <c r="L455" s="223"/>
    </row>
    <row r="456" spans="1:12" x14ac:dyDescent="0.2">
      <c r="A456" s="42" t="s">
        <v>480</v>
      </c>
      <c r="B456" s="126" t="s">
        <v>490</v>
      </c>
      <c r="C456" s="52">
        <v>3</v>
      </c>
      <c r="D456" s="52">
        <v>1401</v>
      </c>
      <c r="E456" s="52">
        <v>4</v>
      </c>
      <c r="F456" s="52">
        <v>0</v>
      </c>
      <c r="G456" s="52" t="s">
        <v>448</v>
      </c>
      <c r="H456" s="52" t="s">
        <v>448</v>
      </c>
      <c r="I456" s="428">
        <v>15.4</v>
      </c>
      <c r="J456" s="428">
        <v>15.4</v>
      </c>
      <c r="K456" s="52"/>
      <c r="L456" s="223"/>
    </row>
    <row r="457" spans="1:12" x14ac:dyDescent="0.2">
      <c r="A457" s="42" t="s">
        <v>480</v>
      </c>
      <c r="B457" s="126" t="s">
        <v>9385</v>
      </c>
      <c r="C457" s="52">
        <v>202</v>
      </c>
      <c r="D457" s="52">
        <v>36285</v>
      </c>
      <c r="E457" s="52">
        <v>221</v>
      </c>
      <c r="F457" s="52">
        <v>0</v>
      </c>
      <c r="G457" s="52">
        <v>0</v>
      </c>
      <c r="H457" s="52">
        <v>0</v>
      </c>
      <c r="I457" s="428">
        <v>17.3</v>
      </c>
      <c r="J457" s="428">
        <v>18.5</v>
      </c>
      <c r="K457" s="52"/>
      <c r="L457" s="223"/>
    </row>
    <row r="458" spans="1:12" x14ac:dyDescent="0.2">
      <c r="A458" s="42" t="s">
        <v>87</v>
      </c>
      <c r="B458" s="126" t="s">
        <v>87</v>
      </c>
      <c r="C458" s="52" t="s">
        <v>87</v>
      </c>
      <c r="D458" s="52" t="s">
        <v>87</v>
      </c>
      <c r="E458" s="52" t="s">
        <v>87</v>
      </c>
      <c r="F458" s="52" t="s">
        <v>87</v>
      </c>
      <c r="G458" s="52" t="s">
        <v>87</v>
      </c>
      <c r="H458" s="52" t="s">
        <v>87</v>
      </c>
      <c r="I458" s="428" t="s">
        <v>87</v>
      </c>
      <c r="J458" s="428" t="s">
        <v>87</v>
      </c>
      <c r="K458" s="52"/>
      <c r="L458" s="223"/>
    </row>
    <row r="459" spans="1:12" x14ac:dyDescent="0.2">
      <c r="A459" s="42" t="s">
        <v>481</v>
      </c>
      <c r="B459" s="126" t="s">
        <v>465</v>
      </c>
      <c r="C459" s="52">
        <v>2656</v>
      </c>
      <c r="D459" s="52">
        <v>213688</v>
      </c>
      <c r="E459" s="52">
        <v>934</v>
      </c>
      <c r="F459" s="52">
        <v>0</v>
      </c>
      <c r="G459" s="52" t="s">
        <v>448</v>
      </c>
      <c r="H459" s="52" t="s">
        <v>448</v>
      </c>
      <c r="I459" s="428">
        <v>8.8000000000000007</v>
      </c>
      <c r="J459" s="428">
        <v>9.6999999999999993</v>
      </c>
      <c r="K459" s="52"/>
      <c r="L459" s="223"/>
    </row>
    <row r="460" spans="1:12" x14ac:dyDescent="0.2">
      <c r="A460" s="42" t="s">
        <v>481</v>
      </c>
      <c r="B460" s="126" t="s">
        <v>466</v>
      </c>
      <c r="C460" s="52">
        <v>6</v>
      </c>
      <c r="D460" s="52">
        <v>1464</v>
      </c>
      <c r="E460" s="52">
        <v>10</v>
      </c>
      <c r="F460" s="52">
        <v>0</v>
      </c>
      <c r="G460" s="52" t="s">
        <v>448</v>
      </c>
      <c r="H460" s="52" t="s">
        <v>448</v>
      </c>
      <c r="I460" s="428">
        <v>12.2</v>
      </c>
      <c r="J460" s="428">
        <v>13.5</v>
      </c>
      <c r="K460" s="52"/>
      <c r="L460" s="223"/>
    </row>
    <row r="461" spans="1:12" x14ac:dyDescent="0.2">
      <c r="A461" s="42" t="s">
        <v>481</v>
      </c>
      <c r="B461" s="126" t="s">
        <v>467</v>
      </c>
      <c r="C461" s="52" t="s">
        <v>448</v>
      </c>
      <c r="D461" s="52" t="s">
        <v>448</v>
      </c>
      <c r="E461" s="52" t="s">
        <v>448</v>
      </c>
      <c r="F461" s="52" t="s">
        <v>448</v>
      </c>
      <c r="G461" s="52" t="s">
        <v>448</v>
      </c>
      <c r="H461" s="52" t="s">
        <v>448</v>
      </c>
      <c r="I461" s="428" t="s">
        <v>448</v>
      </c>
      <c r="J461" s="428" t="s">
        <v>448</v>
      </c>
      <c r="K461" s="52"/>
      <c r="L461" s="223"/>
    </row>
    <row r="462" spans="1:12" x14ac:dyDescent="0.2">
      <c r="A462" s="42" t="s">
        <v>481</v>
      </c>
      <c r="B462" s="126" t="s">
        <v>468</v>
      </c>
      <c r="C462" s="52">
        <v>44</v>
      </c>
      <c r="D462" s="52">
        <v>6732</v>
      </c>
      <c r="E462" s="52">
        <v>8</v>
      </c>
      <c r="F462" s="52">
        <v>0</v>
      </c>
      <c r="G462" s="52" t="s">
        <v>448</v>
      </c>
      <c r="H462" s="52" t="s">
        <v>448</v>
      </c>
      <c r="I462" s="428">
        <v>11.3</v>
      </c>
      <c r="J462" s="428">
        <v>12.7</v>
      </c>
      <c r="K462" s="52"/>
      <c r="L462" s="223"/>
    </row>
    <row r="463" spans="1:12" x14ac:dyDescent="0.2">
      <c r="A463" s="42" t="s">
        <v>481</v>
      </c>
      <c r="B463" s="126" t="s">
        <v>469</v>
      </c>
      <c r="C463" s="52">
        <v>26</v>
      </c>
      <c r="D463" s="52">
        <v>8554</v>
      </c>
      <c r="E463" s="52">
        <v>43</v>
      </c>
      <c r="F463" s="52">
        <v>0</v>
      </c>
      <c r="G463" s="52" t="s">
        <v>448</v>
      </c>
      <c r="H463" s="52" t="s">
        <v>448</v>
      </c>
      <c r="I463" s="428">
        <v>9.8000000000000007</v>
      </c>
      <c r="J463" s="428">
        <v>12.2</v>
      </c>
      <c r="K463" s="52"/>
      <c r="L463" s="223"/>
    </row>
    <row r="464" spans="1:12" x14ac:dyDescent="0.2">
      <c r="A464" s="42" t="s">
        <v>481</v>
      </c>
      <c r="B464" s="126" t="s">
        <v>470</v>
      </c>
      <c r="C464" s="52">
        <v>5</v>
      </c>
      <c r="D464" s="52">
        <v>1805</v>
      </c>
      <c r="E464" s="52">
        <v>6</v>
      </c>
      <c r="F464" s="52">
        <v>0</v>
      </c>
      <c r="G464" s="52" t="s">
        <v>448</v>
      </c>
      <c r="H464" s="52" t="s">
        <v>448</v>
      </c>
      <c r="I464" s="428">
        <v>18.2</v>
      </c>
      <c r="J464" s="428">
        <v>18.2</v>
      </c>
      <c r="K464" s="52"/>
      <c r="L464" s="223"/>
    </row>
    <row r="465" spans="1:12" x14ac:dyDescent="0.2">
      <c r="A465" s="42" t="s">
        <v>481</v>
      </c>
      <c r="B465" s="126" t="s">
        <v>471</v>
      </c>
      <c r="C465" s="52">
        <v>2</v>
      </c>
      <c r="D465" s="52">
        <v>776</v>
      </c>
      <c r="E465" s="52" t="s">
        <v>448</v>
      </c>
      <c r="F465" s="52" t="s">
        <v>448</v>
      </c>
      <c r="G465" s="52" t="s">
        <v>448</v>
      </c>
      <c r="H465" s="52" t="s">
        <v>448</v>
      </c>
      <c r="I465" s="428" t="s">
        <v>448</v>
      </c>
      <c r="J465" s="428" t="s">
        <v>448</v>
      </c>
      <c r="K465" s="52"/>
      <c r="L465" s="223"/>
    </row>
    <row r="466" spans="1:12" x14ac:dyDescent="0.2">
      <c r="A466" s="42" t="s">
        <v>481</v>
      </c>
      <c r="B466" s="126" t="s">
        <v>472</v>
      </c>
      <c r="C466" s="52">
        <v>5</v>
      </c>
      <c r="D466" s="52">
        <v>1570</v>
      </c>
      <c r="E466" s="52">
        <v>4</v>
      </c>
      <c r="F466" s="52">
        <v>0</v>
      </c>
      <c r="G466" s="52" t="s">
        <v>448</v>
      </c>
      <c r="H466" s="52" t="s">
        <v>448</v>
      </c>
      <c r="I466" s="428">
        <v>2.2999999999999998</v>
      </c>
      <c r="J466" s="428">
        <v>2.4</v>
      </c>
      <c r="K466" s="52"/>
      <c r="L466" s="223"/>
    </row>
    <row r="467" spans="1:12" x14ac:dyDescent="0.2">
      <c r="A467" s="42" t="s">
        <v>481</v>
      </c>
      <c r="B467" s="126" t="s">
        <v>473</v>
      </c>
      <c r="C467" s="52">
        <v>1</v>
      </c>
      <c r="D467" s="52">
        <v>444</v>
      </c>
      <c r="E467" s="52">
        <v>1</v>
      </c>
      <c r="F467" s="52">
        <v>0</v>
      </c>
      <c r="G467" s="52" t="s">
        <v>448</v>
      </c>
      <c r="H467" s="52" t="s">
        <v>448</v>
      </c>
      <c r="I467" s="428">
        <v>6.7</v>
      </c>
      <c r="J467" s="428">
        <v>6.7</v>
      </c>
      <c r="K467" s="52"/>
      <c r="L467" s="223"/>
    </row>
    <row r="468" spans="1:12" x14ac:dyDescent="0.2">
      <c r="A468" s="42" t="s">
        <v>481</v>
      </c>
      <c r="B468" s="126" t="s">
        <v>474</v>
      </c>
      <c r="C468" s="52">
        <v>2</v>
      </c>
      <c r="D468" s="52">
        <v>1374</v>
      </c>
      <c r="E468" s="52">
        <v>29</v>
      </c>
      <c r="F468" s="52">
        <v>0</v>
      </c>
      <c r="G468" s="52" t="s">
        <v>448</v>
      </c>
      <c r="H468" s="52" t="s">
        <v>448</v>
      </c>
      <c r="I468" s="428">
        <v>30.2</v>
      </c>
      <c r="J468" s="428">
        <v>37.200000000000003</v>
      </c>
      <c r="K468" s="52"/>
      <c r="L468" s="223"/>
    </row>
    <row r="469" spans="1:12" x14ac:dyDescent="0.2">
      <c r="A469" s="42" t="s">
        <v>481</v>
      </c>
      <c r="B469" s="126" t="s">
        <v>475</v>
      </c>
      <c r="C469" s="52" t="s">
        <v>448</v>
      </c>
      <c r="D469" s="52" t="s">
        <v>448</v>
      </c>
      <c r="E469" s="52" t="s">
        <v>448</v>
      </c>
      <c r="F469" s="52" t="s">
        <v>448</v>
      </c>
      <c r="G469" s="52" t="s">
        <v>448</v>
      </c>
      <c r="H469" s="52" t="s">
        <v>448</v>
      </c>
      <c r="I469" s="428" t="s">
        <v>448</v>
      </c>
      <c r="J469" s="428" t="s">
        <v>448</v>
      </c>
      <c r="K469" s="52"/>
      <c r="L469" s="223"/>
    </row>
    <row r="470" spans="1:12" x14ac:dyDescent="0.2">
      <c r="A470" s="42" t="s">
        <v>481</v>
      </c>
      <c r="B470" s="126" t="s">
        <v>476</v>
      </c>
      <c r="C470" s="52">
        <v>82</v>
      </c>
      <c r="D470" s="52">
        <v>4264</v>
      </c>
      <c r="E470" s="52">
        <v>70</v>
      </c>
      <c r="F470" s="52">
        <v>0</v>
      </c>
      <c r="G470" s="52" t="s">
        <v>448</v>
      </c>
      <c r="H470" s="52" t="s">
        <v>448</v>
      </c>
      <c r="I470" s="428">
        <v>5.5</v>
      </c>
      <c r="J470" s="428">
        <v>6</v>
      </c>
      <c r="K470" s="52"/>
      <c r="L470" s="223"/>
    </row>
    <row r="471" spans="1:12" x14ac:dyDescent="0.2">
      <c r="A471" s="42" t="s">
        <v>481</v>
      </c>
      <c r="B471" s="126" t="s">
        <v>477</v>
      </c>
      <c r="C471" s="52">
        <v>14</v>
      </c>
      <c r="D471" s="52">
        <v>2282</v>
      </c>
      <c r="E471" s="52">
        <v>19</v>
      </c>
      <c r="F471" s="52">
        <v>0</v>
      </c>
      <c r="G471" s="52" t="s">
        <v>448</v>
      </c>
      <c r="H471" s="52" t="s">
        <v>448</v>
      </c>
      <c r="I471" s="428">
        <v>16.2</v>
      </c>
      <c r="J471" s="428">
        <v>17.8</v>
      </c>
      <c r="K471" s="52"/>
      <c r="L471" s="223"/>
    </row>
    <row r="472" spans="1:12" x14ac:dyDescent="0.2">
      <c r="A472" s="42" t="s">
        <v>481</v>
      </c>
      <c r="B472" s="126" t="s">
        <v>478</v>
      </c>
      <c r="C472" s="52">
        <v>1</v>
      </c>
      <c r="D472" s="52">
        <v>587</v>
      </c>
      <c r="E472" s="52" t="s">
        <v>448</v>
      </c>
      <c r="F472" s="52" t="s">
        <v>448</v>
      </c>
      <c r="G472" s="52" t="s">
        <v>448</v>
      </c>
      <c r="H472" s="52" t="s">
        <v>448</v>
      </c>
      <c r="I472" s="428" t="s">
        <v>448</v>
      </c>
      <c r="J472" s="428" t="s">
        <v>448</v>
      </c>
      <c r="K472" s="52"/>
      <c r="L472" s="223"/>
    </row>
    <row r="473" spans="1:12" x14ac:dyDescent="0.2">
      <c r="A473" s="42" t="s">
        <v>481</v>
      </c>
      <c r="B473" s="126" t="s">
        <v>479</v>
      </c>
      <c r="C473" s="52">
        <v>5</v>
      </c>
      <c r="D473" s="52">
        <v>2030</v>
      </c>
      <c r="E473" s="52">
        <v>4</v>
      </c>
      <c r="F473" s="52">
        <v>0</v>
      </c>
      <c r="G473" s="52" t="s">
        <v>448</v>
      </c>
      <c r="H473" s="52" t="s">
        <v>448</v>
      </c>
      <c r="I473" s="428">
        <v>3.5</v>
      </c>
      <c r="J473" s="428">
        <v>4.9000000000000004</v>
      </c>
      <c r="K473" s="52"/>
      <c r="L473" s="223"/>
    </row>
    <row r="474" spans="1:12" x14ac:dyDescent="0.2">
      <c r="A474" s="42" t="s">
        <v>481</v>
      </c>
      <c r="B474" s="126" t="s">
        <v>480</v>
      </c>
      <c r="C474" s="52">
        <v>3</v>
      </c>
      <c r="D474" s="52">
        <v>852</v>
      </c>
      <c r="E474" s="52" t="s">
        <v>448</v>
      </c>
      <c r="F474" s="52" t="s">
        <v>448</v>
      </c>
      <c r="G474" s="52" t="s">
        <v>448</v>
      </c>
      <c r="H474" s="52" t="s">
        <v>448</v>
      </c>
      <c r="I474" s="428" t="s">
        <v>448</v>
      </c>
      <c r="J474" s="428" t="s">
        <v>448</v>
      </c>
      <c r="K474" s="52"/>
      <c r="L474" s="223"/>
    </row>
    <row r="475" spans="1:12" x14ac:dyDescent="0.2">
      <c r="A475" s="42" t="s">
        <v>481</v>
      </c>
      <c r="B475" s="126" t="s">
        <v>481</v>
      </c>
      <c r="C475" s="52">
        <v>493</v>
      </c>
      <c r="D475" s="52" t="s">
        <v>448</v>
      </c>
      <c r="E475" s="52">
        <v>188</v>
      </c>
      <c r="F475" s="52" t="s">
        <v>448</v>
      </c>
      <c r="G475" s="52" t="s">
        <v>448</v>
      </c>
      <c r="H475" s="52" t="s">
        <v>448</v>
      </c>
      <c r="I475" s="428">
        <v>22.9</v>
      </c>
      <c r="J475" s="428">
        <v>25.1</v>
      </c>
      <c r="K475" s="52"/>
      <c r="L475" s="223"/>
    </row>
    <row r="476" spans="1:12" x14ac:dyDescent="0.2">
      <c r="A476" s="42" t="s">
        <v>481</v>
      </c>
      <c r="B476" s="126" t="s">
        <v>482</v>
      </c>
      <c r="C476" s="52">
        <v>2</v>
      </c>
      <c r="D476" s="52">
        <v>1296</v>
      </c>
      <c r="E476" s="52">
        <v>4</v>
      </c>
      <c r="F476" s="52">
        <v>0</v>
      </c>
      <c r="G476" s="52" t="s">
        <v>448</v>
      </c>
      <c r="H476" s="52" t="s">
        <v>448</v>
      </c>
      <c r="I476" s="428">
        <v>44.4</v>
      </c>
      <c r="J476" s="428">
        <v>44.4</v>
      </c>
      <c r="K476" s="52"/>
      <c r="L476" s="223"/>
    </row>
    <row r="477" spans="1:12" x14ac:dyDescent="0.2">
      <c r="A477" s="42" t="s">
        <v>481</v>
      </c>
      <c r="B477" s="126" t="s">
        <v>483</v>
      </c>
      <c r="C477" s="52">
        <v>10</v>
      </c>
      <c r="D477" s="52">
        <v>6110</v>
      </c>
      <c r="E477" s="52">
        <v>32</v>
      </c>
      <c r="F477" s="52">
        <v>0</v>
      </c>
      <c r="G477" s="52" t="s">
        <v>448</v>
      </c>
      <c r="H477" s="52" t="s">
        <v>448</v>
      </c>
      <c r="I477" s="428">
        <v>12.7</v>
      </c>
      <c r="J477" s="428">
        <v>14.2</v>
      </c>
      <c r="K477" s="52"/>
      <c r="L477" s="223"/>
    </row>
    <row r="478" spans="1:12" x14ac:dyDescent="0.2">
      <c r="A478" s="42" t="s">
        <v>481</v>
      </c>
      <c r="B478" s="126" t="s">
        <v>484</v>
      </c>
      <c r="C478" s="52">
        <v>3</v>
      </c>
      <c r="D478" s="52">
        <v>822</v>
      </c>
      <c r="E478" s="52">
        <v>2</v>
      </c>
      <c r="F478" s="52">
        <v>0</v>
      </c>
      <c r="G478" s="52" t="s">
        <v>448</v>
      </c>
      <c r="H478" s="52" t="s">
        <v>448</v>
      </c>
      <c r="I478" s="428">
        <v>5.0999999999999996</v>
      </c>
      <c r="J478" s="428">
        <v>6.9</v>
      </c>
      <c r="K478" s="52"/>
      <c r="L478" s="223"/>
    </row>
    <row r="479" spans="1:12" x14ac:dyDescent="0.2">
      <c r="A479" s="42" t="s">
        <v>481</v>
      </c>
      <c r="B479" s="126" t="s">
        <v>485</v>
      </c>
      <c r="C479" s="52" t="s">
        <v>448</v>
      </c>
      <c r="D479" s="52" t="s">
        <v>448</v>
      </c>
      <c r="E479" s="52" t="s">
        <v>448</v>
      </c>
      <c r="F479" s="52" t="s">
        <v>448</v>
      </c>
      <c r="G479" s="52" t="s">
        <v>448</v>
      </c>
      <c r="H479" s="52" t="s">
        <v>448</v>
      </c>
      <c r="I479" s="428" t="s">
        <v>448</v>
      </c>
      <c r="J479" s="428" t="s">
        <v>448</v>
      </c>
      <c r="K479" s="52"/>
      <c r="L479" s="223"/>
    </row>
    <row r="480" spans="1:12" x14ac:dyDescent="0.2">
      <c r="A480" s="42" t="s">
        <v>481</v>
      </c>
      <c r="B480" s="126" t="s">
        <v>486</v>
      </c>
      <c r="C480" s="52">
        <v>3</v>
      </c>
      <c r="D480" s="52">
        <v>1437</v>
      </c>
      <c r="E480" s="52">
        <v>6</v>
      </c>
      <c r="F480" s="52">
        <v>0</v>
      </c>
      <c r="G480" s="52" t="s">
        <v>448</v>
      </c>
      <c r="H480" s="52" t="s">
        <v>448</v>
      </c>
      <c r="I480" s="428">
        <v>18.8</v>
      </c>
      <c r="J480" s="428">
        <v>23.1</v>
      </c>
      <c r="K480" s="52"/>
      <c r="L480" s="223"/>
    </row>
    <row r="481" spans="1:12" x14ac:dyDescent="0.2">
      <c r="A481" s="42" t="s">
        <v>481</v>
      </c>
      <c r="B481" s="126" t="s">
        <v>487</v>
      </c>
      <c r="C481" s="52">
        <v>11</v>
      </c>
      <c r="D481" s="52">
        <v>3091</v>
      </c>
      <c r="E481" s="52">
        <v>18</v>
      </c>
      <c r="F481" s="52">
        <v>0</v>
      </c>
      <c r="G481" s="52" t="s">
        <v>448</v>
      </c>
      <c r="H481" s="52" t="s">
        <v>448</v>
      </c>
      <c r="I481" s="428">
        <v>16.8</v>
      </c>
      <c r="J481" s="428">
        <v>17.5</v>
      </c>
      <c r="K481" s="52"/>
      <c r="L481" s="223"/>
    </row>
    <row r="482" spans="1:12" x14ac:dyDescent="0.2">
      <c r="A482" s="42" t="s">
        <v>481</v>
      </c>
      <c r="B482" s="126" t="s">
        <v>488</v>
      </c>
      <c r="C482" s="52" t="s">
        <v>448</v>
      </c>
      <c r="D482" s="52" t="s">
        <v>448</v>
      </c>
      <c r="E482" s="52" t="s">
        <v>448</v>
      </c>
      <c r="F482" s="52" t="s">
        <v>448</v>
      </c>
      <c r="G482" s="52" t="s">
        <v>448</v>
      </c>
      <c r="H482" s="52" t="s">
        <v>448</v>
      </c>
      <c r="I482" s="428" t="s">
        <v>448</v>
      </c>
      <c r="J482" s="428" t="s">
        <v>448</v>
      </c>
      <c r="K482" s="52"/>
      <c r="L482" s="223"/>
    </row>
    <row r="483" spans="1:12" x14ac:dyDescent="0.2">
      <c r="A483" s="42" t="s">
        <v>481</v>
      </c>
      <c r="B483" s="126" t="s">
        <v>489</v>
      </c>
      <c r="C483" s="52">
        <v>1</v>
      </c>
      <c r="D483" s="52">
        <v>578</v>
      </c>
      <c r="E483" s="52">
        <v>2</v>
      </c>
      <c r="F483" s="52">
        <v>0</v>
      </c>
      <c r="G483" s="52" t="s">
        <v>448</v>
      </c>
      <c r="H483" s="52" t="s">
        <v>448</v>
      </c>
      <c r="I483" s="428">
        <v>13.3</v>
      </c>
      <c r="J483" s="428">
        <v>13.3</v>
      </c>
      <c r="K483" s="52"/>
      <c r="L483" s="223"/>
    </row>
    <row r="484" spans="1:12" x14ac:dyDescent="0.2">
      <c r="A484" s="42" t="s">
        <v>481</v>
      </c>
      <c r="B484" s="126" t="s">
        <v>490</v>
      </c>
      <c r="C484" s="52">
        <v>13</v>
      </c>
      <c r="D484" s="52">
        <v>2574</v>
      </c>
      <c r="E484" s="52">
        <v>8</v>
      </c>
      <c r="F484" s="52">
        <v>0</v>
      </c>
      <c r="G484" s="52" t="s">
        <v>448</v>
      </c>
      <c r="H484" s="52" t="s">
        <v>448</v>
      </c>
      <c r="I484" s="428">
        <v>5.6</v>
      </c>
      <c r="J484" s="428">
        <v>6.1</v>
      </c>
      <c r="K484" s="52"/>
      <c r="L484" s="223"/>
    </row>
    <row r="485" spans="1:12" x14ac:dyDescent="0.2">
      <c r="A485" s="42" t="s">
        <v>481</v>
      </c>
      <c r="B485" s="126" t="s">
        <v>9385</v>
      </c>
      <c r="C485" s="52">
        <v>1924</v>
      </c>
      <c r="D485" s="52">
        <v>165046</v>
      </c>
      <c r="E485" s="52">
        <v>480</v>
      </c>
      <c r="F485" s="52">
        <v>0</v>
      </c>
      <c r="G485" s="52" t="s">
        <v>448</v>
      </c>
      <c r="H485" s="52" t="s">
        <v>448</v>
      </c>
      <c r="I485" s="428">
        <v>7.6</v>
      </c>
      <c r="J485" s="428">
        <v>8.1999999999999993</v>
      </c>
      <c r="K485" s="52"/>
      <c r="L485" s="223"/>
    </row>
    <row r="486" spans="1:12" x14ac:dyDescent="0.2">
      <c r="A486" s="42" t="s">
        <v>87</v>
      </c>
      <c r="B486" s="126" t="s">
        <v>87</v>
      </c>
      <c r="C486" s="52" t="s">
        <v>87</v>
      </c>
      <c r="D486" s="52" t="s">
        <v>87</v>
      </c>
      <c r="E486" s="52" t="s">
        <v>87</v>
      </c>
      <c r="F486" s="52" t="s">
        <v>87</v>
      </c>
      <c r="G486" s="52" t="s">
        <v>87</v>
      </c>
      <c r="H486" s="52" t="s">
        <v>87</v>
      </c>
      <c r="I486" s="428" t="s">
        <v>87</v>
      </c>
      <c r="J486" s="428" t="s">
        <v>87</v>
      </c>
      <c r="K486" s="52"/>
      <c r="L486" s="223"/>
    </row>
    <row r="487" spans="1:12" x14ac:dyDescent="0.2">
      <c r="A487" s="42" t="s">
        <v>482</v>
      </c>
      <c r="B487" s="126" t="s">
        <v>465</v>
      </c>
      <c r="C487" s="52">
        <v>2044</v>
      </c>
      <c r="D487" s="52">
        <v>390535</v>
      </c>
      <c r="E487" s="52">
        <v>21702</v>
      </c>
      <c r="F487" s="52">
        <v>9</v>
      </c>
      <c r="G487" s="52" t="s">
        <v>448</v>
      </c>
      <c r="H487" s="52" t="s">
        <v>448</v>
      </c>
      <c r="I487" s="428">
        <v>22.7</v>
      </c>
      <c r="J487" s="428">
        <v>39.4</v>
      </c>
      <c r="K487" s="52"/>
      <c r="L487" s="223"/>
    </row>
    <row r="488" spans="1:12" x14ac:dyDescent="0.2">
      <c r="A488" s="42" t="s">
        <v>482</v>
      </c>
      <c r="B488" s="126" t="s">
        <v>466</v>
      </c>
      <c r="C488" s="52">
        <v>3</v>
      </c>
      <c r="D488" s="52">
        <v>1629</v>
      </c>
      <c r="E488" s="52">
        <v>7</v>
      </c>
      <c r="F488" s="52">
        <v>0</v>
      </c>
      <c r="G488" s="52" t="s">
        <v>448</v>
      </c>
      <c r="H488" s="52" t="s">
        <v>448</v>
      </c>
      <c r="I488" s="428">
        <v>4.7</v>
      </c>
      <c r="J488" s="428">
        <v>29.2</v>
      </c>
      <c r="K488" s="52"/>
      <c r="L488" s="223"/>
    </row>
    <row r="489" spans="1:12" x14ac:dyDescent="0.2">
      <c r="A489" s="42" t="s">
        <v>482</v>
      </c>
      <c r="B489" s="126" t="s">
        <v>467</v>
      </c>
      <c r="C489" s="52">
        <v>230</v>
      </c>
      <c r="D489" s="52">
        <v>127190</v>
      </c>
      <c r="E489" s="52">
        <v>7516</v>
      </c>
      <c r="F489" s="52">
        <v>4</v>
      </c>
      <c r="G489" s="52" t="s">
        <v>448</v>
      </c>
      <c r="H489" s="52" t="s">
        <v>448</v>
      </c>
      <c r="I489" s="428">
        <v>30.8</v>
      </c>
      <c r="J489" s="428">
        <v>53.9</v>
      </c>
      <c r="K489" s="52"/>
      <c r="L489" s="223"/>
    </row>
    <row r="490" spans="1:12" x14ac:dyDescent="0.2">
      <c r="A490" s="42" t="s">
        <v>482</v>
      </c>
      <c r="B490" s="126" t="s">
        <v>468</v>
      </c>
      <c r="C490" s="52" t="s">
        <v>448</v>
      </c>
      <c r="D490" s="52" t="s">
        <v>448</v>
      </c>
      <c r="E490" s="52" t="s">
        <v>448</v>
      </c>
      <c r="F490" s="52" t="s">
        <v>448</v>
      </c>
      <c r="G490" s="52" t="s">
        <v>448</v>
      </c>
      <c r="H490" s="52" t="s">
        <v>448</v>
      </c>
      <c r="I490" s="428" t="s">
        <v>448</v>
      </c>
      <c r="J490" s="428" t="s">
        <v>448</v>
      </c>
      <c r="K490" s="52"/>
      <c r="L490" s="223"/>
    </row>
    <row r="491" spans="1:12" x14ac:dyDescent="0.2">
      <c r="A491" s="42" t="s">
        <v>482</v>
      </c>
      <c r="B491" s="126" t="s">
        <v>469</v>
      </c>
      <c r="C491" s="52">
        <v>7</v>
      </c>
      <c r="D491" s="52">
        <v>3045</v>
      </c>
      <c r="E491" s="52">
        <v>15</v>
      </c>
      <c r="F491" s="52">
        <v>0</v>
      </c>
      <c r="G491" s="52" t="s">
        <v>448</v>
      </c>
      <c r="H491" s="52" t="s">
        <v>448</v>
      </c>
      <c r="I491" s="428">
        <v>11.3</v>
      </c>
      <c r="J491" s="428">
        <v>32.6</v>
      </c>
      <c r="K491" s="52"/>
      <c r="L491" s="223"/>
    </row>
    <row r="492" spans="1:12" x14ac:dyDescent="0.2">
      <c r="A492" s="42" t="s">
        <v>482</v>
      </c>
      <c r="B492" s="126" t="s">
        <v>470</v>
      </c>
      <c r="C492" s="52">
        <v>3</v>
      </c>
      <c r="D492" s="52">
        <v>1299</v>
      </c>
      <c r="E492" s="52">
        <v>4</v>
      </c>
      <c r="F492" s="52">
        <v>0</v>
      </c>
      <c r="G492" s="52" t="s">
        <v>448</v>
      </c>
      <c r="H492" s="52" t="s">
        <v>448</v>
      </c>
      <c r="I492" s="428">
        <v>4.9000000000000004</v>
      </c>
      <c r="J492" s="428">
        <v>22.2</v>
      </c>
      <c r="K492" s="52"/>
      <c r="L492" s="223"/>
    </row>
    <row r="493" spans="1:12" x14ac:dyDescent="0.2">
      <c r="A493" s="42" t="s">
        <v>482</v>
      </c>
      <c r="B493" s="126" t="s">
        <v>471</v>
      </c>
      <c r="C493" s="52">
        <v>13</v>
      </c>
      <c r="D493" s="52">
        <v>5772</v>
      </c>
      <c r="E493" s="52">
        <v>28</v>
      </c>
      <c r="F493" s="52">
        <v>0</v>
      </c>
      <c r="G493" s="52" t="s">
        <v>448</v>
      </c>
      <c r="H493" s="52" t="s">
        <v>448</v>
      </c>
      <c r="I493" s="428">
        <v>8.1</v>
      </c>
      <c r="J493" s="428">
        <v>29.8</v>
      </c>
      <c r="K493" s="52"/>
      <c r="L493" s="223"/>
    </row>
    <row r="494" spans="1:12" x14ac:dyDescent="0.2">
      <c r="A494" s="42" t="s">
        <v>482</v>
      </c>
      <c r="B494" s="126" t="s">
        <v>472</v>
      </c>
      <c r="C494" s="52">
        <v>2</v>
      </c>
      <c r="D494" s="52">
        <v>676</v>
      </c>
      <c r="E494" s="52">
        <v>41</v>
      </c>
      <c r="F494" s="52">
        <v>0</v>
      </c>
      <c r="G494" s="52" t="s">
        <v>448</v>
      </c>
      <c r="H494" s="52" t="s">
        <v>448</v>
      </c>
      <c r="I494" s="428">
        <v>18.600000000000001</v>
      </c>
      <c r="J494" s="428">
        <v>21.7</v>
      </c>
      <c r="K494" s="52"/>
      <c r="L494" s="223"/>
    </row>
    <row r="495" spans="1:12" x14ac:dyDescent="0.2">
      <c r="A495" s="42" t="s">
        <v>482</v>
      </c>
      <c r="B495" s="126" t="s">
        <v>473</v>
      </c>
      <c r="C495" s="52">
        <v>4</v>
      </c>
      <c r="D495" s="52">
        <v>1032</v>
      </c>
      <c r="E495" s="52">
        <v>8</v>
      </c>
      <c r="F495" s="52">
        <v>0</v>
      </c>
      <c r="G495" s="52" t="s">
        <v>448</v>
      </c>
      <c r="H495" s="52" t="s">
        <v>448</v>
      </c>
      <c r="I495" s="428">
        <v>16.7</v>
      </c>
      <c r="J495" s="428">
        <v>23.5</v>
      </c>
      <c r="K495" s="52"/>
      <c r="L495" s="223"/>
    </row>
    <row r="496" spans="1:12" x14ac:dyDescent="0.2">
      <c r="A496" s="42" t="s">
        <v>482</v>
      </c>
      <c r="B496" s="126" t="s">
        <v>474</v>
      </c>
      <c r="C496" s="52">
        <v>465</v>
      </c>
      <c r="D496" s="52">
        <v>29760</v>
      </c>
      <c r="E496" s="52">
        <v>5955</v>
      </c>
      <c r="F496" s="52">
        <v>0</v>
      </c>
      <c r="G496" s="52" t="s">
        <v>448</v>
      </c>
      <c r="H496" s="52" t="s">
        <v>448</v>
      </c>
      <c r="I496" s="428">
        <v>14.4</v>
      </c>
      <c r="J496" s="428">
        <v>25</v>
      </c>
      <c r="K496" s="52"/>
      <c r="L496" s="223"/>
    </row>
    <row r="497" spans="1:12" x14ac:dyDescent="0.2">
      <c r="A497" s="42" t="s">
        <v>482</v>
      </c>
      <c r="B497" s="126" t="s">
        <v>475</v>
      </c>
      <c r="C497" s="52" t="s">
        <v>448</v>
      </c>
      <c r="D497" s="52" t="s">
        <v>448</v>
      </c>
      <c r="E497" s="52" t="s">
        <v>448</v>
      </c>
      <c r="F497" s="52" t="s">
        <v>448</v>
      </c>
      <c r="G497" s="52" t="s">
        <v>448</v>
      </c>
      <c r="H497" s="52" t="s">
        <v>448</v>
      </c>
      <c r="I497" s="428" t="s">
        <v>448</v>
      </c>
      <c r="J497" s="428" t="s">
        <v>448</v>
      </c>
      <c r="K497" s="52"/>
      <c r="L497" s="223"/>
    </row>
    <row r="498" spans="1:12" x14ac:dyDescent="0.2">
      <c r="A498" s="42" t="s">
        <v>482</v>
      </c>
      <c r="B498" s="126" t="s">
        <v>476</v>
      </c>
      <c r="C498" s="52">
        <v>198</v>
      </c>
      <c r="D498" s="52">
        <v>124344</v>
      </c>
      <c r="E498" s="52">
        <v>6885</v>
      </c>
      <c r="F498" s="52">
        <v>4</v>
      </c>
      <c r="G498" s="52" t="s">
        <v>448</v>
      </c>
      <c r="H498" s="52" t="s">
        <v>448</v>
      </c>
      <c r="I498" s="428">
        <v>34.4</v>
      </c>
      <c r="J498" s="428">
        <v>54.3</v>
      </c>
      <c r="K498" s="52"/>
      <c r="L498" s="223"/>
    </row>
    <row r="499" spans="1:12" x14ac:dyDescent="0.2">
      <c r="A499" s="42" t="s">
        <v>482</v>
      </c>
      <c r="B499" s="126" t="s">
        <v>477</v>
      </c>
      <c r="C499" s="52">
        <v>6</v>
      </c>
      <c r="D499" s="52">
        <v>3000</v>
      </c>
      <c r="E499" s="52">
        <v>15</v>
      </c>
      <c r="F499" s="52">
        <v>0</v>
      </c>
      <c r="G499" s="52" t="s">
        <v>448</v>
      </c>
      <c r="H499" s="52" t="s">
        <v>448</v>
      </c>
      <c r="I499" s="428">
        <v>9.1999999999999993</v>
      </c>
      <c r="J499" s="428">
        <v>34.1</v>
      </c>
      <c r="K499" s="52"/>
      <c r="L499" s="223"/>
    </row>
    <row r="500" spans="1:12" x14ac:dyDescent="0.2">
      <c r="A500" s="42" t="s">
        <v>482</v>
      </c>
      <c r="B500" s="126" t="s">
        <v>478</v>
      </c>
      <c r="C500" s="52">
        <v>5</v>
      </c>
      <c r="D500" s="52">
        <v>910</v>
      </c>
      <c r="E500" s="52">
        <v>6</v>
      </c>
      <c r="F500" s="52">
        <v>0</v>
      </c>
      <c r="G500" s="52" t="s">
        <v>448</v>
      </c>
      <c r="H500" s="52" t="s">
        <v>448</v>
      </c>
      <c r="I500" s="428">
        <v>11.5</v>
      </c>
      <c r="J500" s="428">
        <v>25</v>
      </c>
      <c r="K500" s="52"/>
      <c r="L500" s="223"/>
    </row>
    <row r="501" spans="1:12" x14ac:dyDescent="0.2">
      <c r="A501" s="42" t="s">
        <v>482</v>
      </c>
      <c r="B501" s="126" t="s">
        <v>479</v>
      </c>
      <c r="C501" s="52">
        <v>60</v>
      </c>
      <c r="D501" s="52">
        <v>23400</v>
      </c>
      <c r="E501" s="52">
        <v>909</v>
      </c>
      <c r="F501" s="52">
        <v>0</v>
      </c>
      <c r="G501" s="52" t="s">
        <v>448</v>
      </c>
      <c r="H501" s="52" t="s">
        <v>448</v>
      </c>
      <c r="I501" s="428">
        <v>17.3</v>
      </c>
      <c r="J501" s="428">
        <v>37.5</v>
      </c>
      <c r="K501" s="52"/>
      <c r="L501" s="223"/>
    </row>
    <row r="502" spans="1:12" x14ac:dyDescent="0.2">
      <c r="A502" s="42" t="s">
        <v>482</v>
      </c>
      <c r="B502" s="126" t="s">
        <v>480</v>
      </c>
      <c r="C502" s="52">
        <v>2</v>
      </c>
      <c r="D502" s="52">
        <v>816</v>
      </c>
      <c r="E502" s="52">
        <v>90</v>
      </c>
      <c r="F502" s="52">
        <v>0</v>
      </c>
      <c r="G502" s="52" t="s">
        <v>448</v>
      </c>
      <c r="H502" s="52" t="s">
        <v>448</v>
      </c>
      <c r="I502" s="428">
        <v>32.799999999999997</v>
      </c>
      <c r="J502" s="428">
        <v>48.1</v>
      </c>
      <c r="K502" s="52"/>
      <c r="L502" s="223"/>
    </row>
    <row r="503" spans="1:12" x14ac:dyDescent="0.2">
      <c r="A503" s="42" t="s">
        <v>482</v>
      </c>
      <c r="B503" s="126" t="s">
        <v>481</v>
      </c>
      <c r="C503" s="52">
        <v>2</v>
      </c>
      <c r="D503" s="52">
        <v>1296</v>
      </c>
      <c r="E503" s="52">
        <v>2</v>
      </c>
      <c r="F503" s="52">
        <v>0</v>
      </c>
      <c r="G503" s="52" t="s">
        <v>448</v>
      </c>
      <c r="H503" s="52" t="s">
        <v>448</v>
      </c>
      <c r="I503" s="428">
        <v>16.7</v>
      </c>
      <c r="J503" s="428">
        <v>25</v>
      </c>
      <c r="K503" s="52"/>
      <c r="L503" s="223"/>
    </row>
    <row r="504" spans="1:12" x14ac:dyDescent="0.2">
      <c r="A504" s="42" t="s">
        <v>482</v>
      </c>
      <c r="B504" s="126" t="s">
        <v>482</v>
      </c>
      <c r="C504" s="52">
        <v>692</v>
      </c>
      <c r="D504" s="52" t="s">
        <v>448</v>
      </c>
      <c r="E504" s="52">
        <v>73</v>
      </c>
      <c r="F504" s="52" t="s">
        <v>448</v>
      </c>
      <c r="G504" s="52" t="s">
        <v>448</v>
      </c>
      <c r="H504" s="52" t="s">
        <v>448</v>
      </c>
      <c r="I504" s="428">
        <v>7.2</v>
      </c>
      <c r="J504" s="428">
        <v>10.5</v>
      </c>
      <c r="K504" s="52"/>
      <c r="L504" s="223"/>
    </row>
    <row r="505" spans="1:12" x14ac:dyDescent="0.2">
      <c r="A505" s="42" t="s">
        <v>482</v>
      </c>
      <c r="B505" s="126" t="s">
        <v>483</v>
      </c>
      <c r="C505" s="52" t="s">
        <v>448</v>
      </c>
      <c r="D505" s="52" t="s">
        <v>448</v>
      </c>
      <c r="E505" s="52" t="s">
        <v>448</v>
      </c>
      <c r="F505" s="52" t="s">
        <v>448</v>
      </c>
      <c r="G505" s="52" t="s">
        <v>448</v>
      </c>
      <c r="H505" s="52" t="s">
        <v>448</v>
      </c>
      <c r="I505" s="428" t="s">
        <v>448</v>
      </c>
      <c r="J505" s="428" t="s">
        <v>448</v>
      </c>
      <c r="K505" s="52"/>
      <c r="L505" s="223"/>
    </row>
    <row r="506" spans="1:12" x14ac:dyDescent="0.2">
      <c r="A506" s="42" t="s">
        <v>482</v>
      </c>
      <c r="B506" s="126" t="s">
        <v>484</v>
      </c>
      <c r="C506" s="52">
        <v>7</v>
      </c>
      <c r="D506" s="52">
        <v>3472</v>
      </c>
      <c r="E506" s="52">
        <v>20</v>
      </c>
      <c r="F506" s="52">
        <v>0</v>
      </c>
      <c r="G506" s="52" t="s">
        <v>448</v>
      </c>
      <c r="H506" s="52" t="s">
        <v>448</v>
      </c>
      <c r="I506" s="428">
        <v>17.899999999999999</v>
      </c>
      <c r="J506" s="428">
        <v>37.700000000000003</v>
      </c>
      <c r="K506" s="52"/>
      <c r="L506" s="223"/>
    </row>
    <row r="507" spans="1:12" x14ac:dyDescent="0.2">
      <c r="A507" s="42" t="s">
        <v>482</v>
      </c>
      <c r="B507" s="126" t="s">
        <v>485</v>
      </c>
      <c r="C507" s="52">
        <v>1</v>
      </c>
      <c r="D507" s="52">
        <v>497</v>
      </c>
      <c r="E507" s="52">
        <v>1</v>
      </c>
      <c r="F507" s="52">
        <v>0</v>
      </c>
      <c r="G507" s="52" t="s">
        <v>448</v>
      </c>
      <c r="H507" s="52" t="s">
        <v>448</v>
      </c>
      <c r="I507" s="428">
        <v>16.7</v>
      </c>
      <c r="J507" s="428">
        <v>20</v>
      </c>
      <c r="K507" s="52"/>
      <c r="L507" s="223"/>
    </row>
    <row r="508" spans="1:12" x14ac:dyDescent="0.2">
      <c r="A508" s="42" t="s">
        <v>482</v>
      </c>
      <c r="B508" s="126" t="s">
        <v>486</v>
      </c>
      <c r="C508" s="52">
        <v>5</v>
      </c>
      <c r="D508" s="52">
        <v>900</v>
      </c>
      <c r="E508" s="52">
        <v>6</v>
      </c>
      <c r="F508" s="52">
        <v>0</v>
      </c>
      <c r="G508" s="52" t="s">
        <v>448</v>
      </c>
      <c r="H508" s="52" t="s">
        <v>448</v>
      </c>
      <c r="I508" s="428">
        <v>5.5</v>
      </c>
      <c r="J508" s="428">
        <v>23.1</v>
      </c>
      <c r="K508" s="52"/>
      <c r="L508" s="223"/>
    </row>
    <row r="509" spans="1:12" x14ac:dyDescent="0.2">
      <c r="A509" s="42" t="s">
        <v>482</v>
      </c>
      <c r="B509" s="126" t="s">
        <v>487</v>
      </c>
      <c r="C509" s="52">
        <v>2</v>
      </c>
      <c r="D509" s="52">
        <v>840</v>
      </c>
      <c r="E509" s="52">
        <v>9</v>
      </c>
      <c r="F509" s="52">
        <v>0</v>
      </c>
      <c r="G509" s="52" t="s">
        <v>448</v>
      </c>
      <c r="H509" s="52" t="s">
        <v>448</v>
      </c>
      <c r="I509" s="428">
        <v>40.9</v>
      </c>
      <c r="J509" s="428">
        <v>56.3</v>
      </c>
      <c r="K509" s="52"/>
      <c r="L509" s="223"/>
    </row>
    <row r="510" spans="1:12" x14ac:dyDescent="0.2">
      <c r="A510" s="42" t="s">
        <v>482</v>
      </c>
      <c r="B510" s="126" t="s">
        <v>488</v>
      </c>
      <c r="C510" s="52">
        <v>1</v>
      </c>
      <c r="D510" s="52">
        <v>267</v>
      </c>
      <c r="E510" s="52">
        <v>1</v>
      </c>
      <c r="F510" s="52">
        <v>0</v>
      </c>
      <c r="G510" s="52" t="s">
        <v>448</v>
      </c>
      <c r="H510" s="52" t="s">
        <v>448</v>
      </c>
      <c r="I510" s="428">
        <v>2.2000000000000002</v>
      </c>
      <c r="J510" s="428">
        <v>16.7</v>
      </c>
      <c r="K510" s="52"/>
      <c r="L510" s="223"/>
    </row>
    <row r="511" spans="1:12" x14ac:dyDescent="0.2">
      <c r="A511" s="42" t="s">
        <v>482</v>
      </c>
      <c r="B511" s="126" t="s">
        <v>489</v>
      </c>
      <c r="C511" s="52">
        <v>41</v>
      </c>
      <c r="D511" s="52">
        <v>4428</v>
      </c>
      <c r="E511" s="52">
        <v>10</v>
      </c>
      <c r="F511" s="52">
        <v>0</v>
      </c>
      <c r="G511" s="52" t="s">
        <v>448</v>
      </c>
      <c r="H511" s="52" t="s">
        <v>448</v>
      </c>
      <c r="I511" s="428">
        <v>8.1</v>
      </c>
      <c r="J511" s="428">
        <v>31.3</v>
      </c>
      <c r="K511" s="52"/>
      <c r="L511" s="223"/>
    </row>
    <row r="512" spans="1:12" x14ac:dyDescent="0.2">
      <c r="A512" s="42" t="s">
        <v>482</v>
      </c>
      <c r="B512" s="126" t="s">
        <v>490</v>
      </c>
      <c r="C512" s="52" t="s">
        <v>448</v>
      </c>
      <c r="D512" s="52" t="s">
        <v>448</v>
      </c>
      <c r="E512" s="52" t="s">
        <v>448</v>
      </c>
      <c r="F512" s="52" t="s">
        <v>448</v>
      </c>
      <c r="G512" s="52" t="s">
        <v>448</v>
      </c>
      <c r="H512" s="52" t="s">
        <v>448</v>
      </c>
      <c r="I512" s="428" t="s">
        <v>448</v>
      </c>
      <c r="J512" s="428" t="s">
        <v>448</v>
      </c>
      <c r="K512" s="52"/>
      <c r="L512" s="223"/>
    </row>
    <row r="513" spans="1:12" x14ac:dyDescent="0.2">
      <c r="A513" s="42" t="s">
        <v>482</v>
      </c>
      <c r="B513" s="126" t="s">
        <v>9385</v>
      </c>
      <c r="C513" s="52">
        <v>295</v>
      </c>
      <c r="D513" s="52">
        <v>55962</v>
      </c>
      <c r="E513" s="52">
        <v>101</v>
      </c>
      <c r="F513" s="52">
        <v>0</v>
      </c>
      <c r="G513" s="52" t="s">
        <v>448</v>
      </c>
      <c r="H513" s="52" t="s">
        <v>448</v>
      </c>
      <c r="I513" s="428">
        <v>6.5</v>
      </c>
      <c r="J513" s="428">
        <v>12.8</v>
      </c>
      <c r="K513" s="52"/>
      <c r="L513" s="223"/>
    </row>
    <row r="514" spans="1:12" x14ac:dyDescent="0.2">
      <c r="A514" s="42" t="s">
        <v>87</v>
      </c>
      <c r="B514" s="126" t="s">
        <v>87</v>
      </c>
      <c r="C514" s="52" t="s">
        <v>87</v>
      </c>
      <c r="D514" s="52" t="s">
        <v>87</v>
      </c>
      <c r="E514" s="52" t="s">
        <v>87</v>
      </c>
      <c r="F514" s="52" t="s">
        <v>87</v>
      </c>
      <c r="G514" s="52" t="s">
        <v>87</v>
      </c>
      <c r="H514" s="52" t="s">
        <v>87</v>
      </c>
      <c r="I514" s="428" t="s">
        <v>87</v>
      </c>
      <c r="J514" s="428" t="s">
        <v>87</v>
      </c>
      <c r="K514" s="52"/>
      <c r="L514" s="223"/>
    </row>
    <row r="515" spans="1:12" x14ac:dyDescent="0.2">
      <c r="A515" s="42" t="s">
        <v>483</v>
      </c>
      <c r="B515" s="126" t="s">
        <v>465</v>
      </c>
      <c r="C515" s="52">
        <v>44902</v>
      </c>
      <c r="D515" s="52">
        <v>19969075</v>
      </c>
      <c r="E515" s="52">
        <v>4806493</v>
      </c>
      <c r="F515" s="52">
        <v>2237</v>
      </c>
      <c r="G515" s="52">
        <v>22375</v>
      </c>
      <c r="H515" s="52">
        <v>8569</v>
      </c>
      <c r="I515" s="428">
        <v>66.2</v>
      </c>
      <c r="J515" s="428">
        <v>74.900000000000006</v>
      </c>
      <c r="K515" s="52"/>
      <c r="L515" s="223"/>
    </row>
    <row r="516" spans="1:12" x14ac:dyDescent="0.2">
      <c r="A516" s="42" t="s">
        <v>483</v>
      </c>
      <c r="B516" s="126" t="s">
        <v>466</v>
      </c>
      <c r="C516" s="52">
        <v>94</v>
      </c>
      <c r="D516" s="52">
        <v>43804</v>
      </c>
      <c r="E516" s="52">
        <v>409</v>
      </c>
      <c r="F516" s="52">
        <v>0</v>
      </c>
      <c r="G516" s="52" t="s">
        <v>448</v>
      </c>
      <c r="H516" s="52" t="s">
        <v>448</v>
      </c>
      <c r="I516" s="428">
        <v>18.899999999999999</v>
      </c>
      <c r="J516" s="428">
        <v>23.1</v>
      </c>
      <c r="K516" s="52"/>
      <c r="L516" s="223"/>
    </row>
    <row r="517" spans="1:12" x14ac:dyDescent="0.2">
      <c r="A517" s="42" t="s">
        <v>483</v>
      </c>
      <c r="B517" s="126" t="s">
        <v>467</v>
      </c>
      <c r="C517" s="52">
        <v>7269</v>
      </c>
      <c r="D517" s="52">
        <v>3489120</v>
      </c>
      <c r="E517" s="52">
        <v>993174</v>
      </c>
      <c r="F517" s="52">
        <v>477</v>
      </c>
      <c r="G517" s="52">
        <v>187</v>
      </c>
      <c r="H517" s="52">
        <v>90</v>
      </c>
      <c r="I517" s="428">
        <v>73.5</v>
      </c>
      <c r="J517" s="428">
        <v>79.400000000000006</v>
      </c>
      <c r="K517" s="52"/>
      <c r="L517" s="223"/>
    </row>
    <row r="518" spans="1:12" x14ac:dyDescent="0.2">
      <c r="A518" s="42" t="s">
        <v>483</v>
      </c>
      <c r="B518" s="126" t="s">
        <v>468</v>
      </c>
      <c r="C518" s="52">
        <v>1717</v>
      </c>
      <c r="D518" s="52">
        <v>968388</v>
      </c>
      <c r="E518" s="52">
        <v>172011</v>
      </c>
      <c r="F518" s="52">
        <v>97</v>
      </c>
      <c r="G518" s="52">
        <v>68</v>
      </c>
      <c r="H518" s="52">
        <v>38</v>
      </c>
      <c r="I518" s="428">
        <v>67.5</v>
      </c>
      <c r="J518" s="428">
        <v>74.900000000000006</v>
      </c>
      <c r="K518" s="52"/>
      <c r="L518" s="223"/>
    </row>
    <row r="519" spans="1:12" x14ac:dyDescent="0.2">
      <c r="A519" s="42" t="s">
        <v>483</v>
      </c>
      <c r="B519" s="126" t="s">
        <v>469</v>
      </c>
      <c r="C519" s="52">
        <v>851</v>
      </c>
      <c r="D519" s="52">
        <v>392311</v>
      </c>
      <c r="E519" s="52">
        <v>81894</v>
      </c>
      <c r="F519" s="52">
        <v>38</v>
      </c>
      <c r="G519" s="52">
        <v>1</v>
      </c>
      <c r="H519" s="52">
        <v>0</v>
      </c>
      <c r="I519" s="428">
        <v>57.7</v>
      </c>
      <c r="J519" s="428">
        <v>68</v>
      </c>
      <c r="K519" s="52"/>
      <c r="L519" s="223"/>
    </row>
    <row r="520" spans="1:12" x14ac:dyDescent="0.2">
      <c r="A520" s="42" t="s">
        <v>483</v>
      </c>
      <c r="B520" s="126" t="s">
        <v>470</v>
      </c>
      <c r="C520" s="52">
        <v>1619</v>
      </c>
      <c r="D520" s="52">
        <v>552079</v>
      </c>
      <c r="E520" s="52">
        <v>123388</v>
      </c>
      <c r="F520" s="52">
        <v>42</v>
      </c>
      <c r="G520" s="52">
        <v>8</v>
      </c>
      <c r="H520" s="52">
        <v>3</v>
      </c>
      <c r="I520" s="428">
        <v>65</v>
      </c>
      <c r="J520" s="428">
        <v>72</v>
      </c>
      <c r="K520" s="52"/>
      <c r="L520" s="223"/>
    </row>
    <row r="521" spans="1:12" x14ac:dyDescent="0.2">
      <c r="A521" s="42" t="s">
        <v>483</v>
      </c>
      <c r="B521" s="126" t="s">
        <v>471</v>
      </c>
      <c r="C521" s="52">
        <v>6317</v>
      </c>
      <c r="D521" s="52">
        <v>3070062</v>
      </c>
      <c r="E521" s="52">
        <v>781670</v>
      </c>
      <c r="F521" s="52">
        <v>380</v>
      </c>
      <c r="G521" s="52">
        <v>393</v>
      </c>
      <c r="H521" s="52">
        <v>191</v>
      </c>
      <c r="I521" s="428">
        <v>66.8</v>
      </c>
      <c r="J521" s="428">
        <v>73.2</v>
      </c>
      <c r="K521" s="52"/>
      <c r="L521" s="223"/>
    </row>
    <row r="522" spans="1:12" x14ac:dyDescent="0.2">
      <c r="A522" s="42" t="s">
        <v>483</v>
      </c>
      <c r="B522" s="126" t="s">
        <v>472</v>
      </c>
      <c r="C522" s="52">
        <v>17</v>
      </c>
      <c r="D522" s="52">
        <v>5083</v>
      </c>
      <c r="E522" s="52">
        <v>400</v>
      </c>
      <c r="F522" s="52">
        <v>0</v>
      </c>
      <c r="G522" s="52" t="s">
        <v>448</v>
      </c>
      <c r="H522" s="52" t="s">
        <v>448</v>
      </c>
      <c r="I522" s="428">
        <v>14.9</v>
      </c>
      <c r="J522" s="428">
        <v>19.100000000000001</v>
      </c>
      <c r="K522" s="52"/>
      <c r="L522" s="223"/>
    </row>
    <row r="523" spans="1:12" x14ac:dyDescent="0.2">
      <c r="A523" s="42" t="s">
        <v>483</v>
      </c>
      <c r="B523" s="126" t="s">
        <v>473</v>
      </c>
      <c r="C523" s="52">
        <v>5109</v>
      </c>
      <c r="D523" s="52">
        <v>1527591</v>
      </c>
      <c r="E523" s="52">
        <v>575972</v>
      </c>
      <c r="F523" s="52">
        <v>172</v>
      </c>
      <c r="G523" s="52">
        <v>6961</v>
      </c>
      <c r="H523" s="52">
        <v>2081</v>
      </c>
      <c r="I523" s="428">
        <v>58.7</v>
      </c>
      <c r="J523" s="428">
        <v>75.2</v>
      </c>
      <c r="K523" s="52"/>
      <c r="L523" s="223"/>
    </row>
    <row r="524" spans="1:12" x14ac:dyDescent="0.2">
      <c r="A524" s="42" t="s">
        <v>483</v>
      </c>
      <c r="B524" s="126" t="s">
        <v>474</v>
      </c>
      <c r="C524" s="52">
        <v>17</v>
      </c>
      <c r="D524" s="52">
        <v>3145</v>
      </c>
      <c r="E524" s="52">
        <v>130</v>
      </c>
      <c r="F524" s="52">
        <v>0</v>
      </c>
      <c r="G524" s="52" t="s">
        <v>448</v>
      </c>
      <c r="H524" s="52" t="s">
        <v>448</v>
      </c>
      <c r="I524" s="428">
        <v>9.1</v>
      </c>
      <c r="J524" s="428">
        <v>11.4</v>
      </c>
      <c r="K524" s="52"/>
      <c r="L524" s="223"/>
    </row>
    <row r="525" spans="1:12" x14ac:dyDescent="0.2">
      <c r="A525" s="42" t="s">
        <v>483</v>
      </c>
      <c r="B525" s="126" t="s">
        <v>475</v>
      </c>
      <c r="C525" s="52">
        <v>16</v>
      </c>
      <c r="D525" s="52">
        <v>5968</v>
      </c>
      <c r="E525" s="52">
        <v>542</v>
      </c>
      <c r="F525" s="52">
        <v>0</v>
      </c>
      <c r="G525" s="52" t="s">
        <v>448</v>
      </c>
      <c r="H525" s="52" t="s">
        <v>448</v>
      </c>
      <c r="I525" s="428">
        <v>30.7</v>
      </c>
      <c r="J525" s="428">
        <v>34.200000000000003</v>
      </c>
      <c r="K525" s="52"/>
      <c r="L525" s="223"/>
    </row>
    <row r="526" spans="1:12" x14ac:dyDescent="0.2">
      <c r="A526" s="42" t="s">
        <v>483</v>
      </c>
      <c r="B526" s="126" t="s">
        <v>476</v>
      </c>
      <c r="C526" s="52">
        <v>6624</v>
      </c>
      <c r="D526" s="52">
        <v>3974400</v>
      </c>
      <c r="E526" s="52">
        <v>909576</v>
      </c>
      <c r="F526" s="52">
        <v>546</v>
      </c>
      <c r="G526" s="52">
        <v>326</v>
      </c>
      <c r="H526" s="52">
        <v>195</v>
      </c>
      <c r="I526" s="428">
        <v>71.8</v>
      </c>
      <c r="J526" s="428">
        <v>78.7</v>
      </c>
      <c r="K526" s="52"/>
      <c r="L526" s="223"/>
    </row>
    <row r="527" spans="1:12" x14ac:dyDescent="0.2">
      <c r="A527" s="42" t="s">
        <v>483</v>
      </c>
      <c r="B527" s="126" t="s">
        <v>477</v>
      </c>
      <c r="C527" s="52">
        <v>2729</v>
      </c>
      <c r="D527" s="52">
        <v>1312649</v>
      </c>
      <c r="E527" s="52">
        <v>260160</v>
      </c>
      <c r="F527" s="52">
        <v>125</v>
      </c>
      <c r="G527" s="52">
        <v>2817</v>
      </c>
      <c r="H527" s="52">
        <v>1355</v>
      </c>
      <c r="I527" s="428">
        <v>61</v>
      </c>
      <c r="J527" s="428">
        <v>69.3</v>
      </c>
      <c r="K527" s="52"/>
      <c r="L527" s="223"/>
    </row>
    <row r="528" spans="1:12" x14ac:dyDescent="0.2">
      <c r="A528" s="42" t="s">
        <v>483</v>
      </c>
      <c r="B528" s="126" t="s">
        <v>478</v>
      </c>
      <c r="C528" s="52">
        <v>40</v>
      </c>
      <c r="D528" s="52">
        <v>11040</v>
      </c>
      <c r="E528" s="52">
        <v>117</v>
      </c>
      <c r="F528" s="52">
        <v>0</v>
      </c>
      <c r="G528" s="52" t="s">
        <v>448</v>
      </c>
      <c r="H528" s="52" t="s">
        <v>448</v>
      </c>
      <c r="I528" s="428">
        <v>9.1999999999999993</v>
      </c>
      <c r="J528" s="428">
        <v>12.3</v>
      </c>
      <c r="K528" s="52"/>
      <c r="L528" s="223"/>
    </row>
    <row r="529" spans="1:12" x14ac:dyDescent="0.2">
      <c r="A529" s="42" t="s">
        <v>483</v>
      </c>
      <c r="B529" s="126" t="s">
        <v>479</v>
      </c>
      <c r="C529" s="52">
        <v>4875</v>
      </c>
      <c r="D529" s="52">
        <v>2120625</v>
      </c>
      <c r="E529" s="52">
        <v>483471</v>
      </c>
      <c r="F529" s="52">
        <v>210</v>
      </c>
      <c r="G529" s="52">
        <v>6850</v>
      </c>
      <c r="H529" s="52">
        <v>2980</v>
      </c>
      <c r="I529" s="428">
        <v>65.7</v>
      </c>
      <c r="J529" s="428">
        <v>73.400000000000006</v>
      </c>
      <c r="K529" s="52"/>
      <c r="L529" s="223"/>
    </row>
    <row r="530" spans="1:12" x14ac:dyDescent="0.2">
      <c r="A530" s="42" t="s">
        <v>483</v>
      </c>
      <c r="B530" s="126" t="s">
        <v>480</v>
      </c>
      <c r="C530" s="52">
        <v>1577</v>
      </c>
      <c r="D530" s="52">
        <v>540911</v>
      </c>
      <c r="E530" s="52">
        <v>78292</v>
      </c>
      <c r="F530" s="52">
        <v>27</v>
      </c>
      <c r="G530" s="52">
        <v>4751</v>
      </c>
      <c r="H530" s="52">
        <v>1630</v>
      </c>
      <c r="I530" s="428">
        <v>57.6</v>
      </c>
      <c r="J530" s="428">
        <v>68.8</v>
      </c>
      <c r="K530" s="52"/>
      <c r="L530" s="223"/>
    </row>
    <row r="531" spans="1:12" x14ac:dyDescent="0.2">
      <c r="A531" s="42" t="s">
        <v>483</v>
      </c>
      <c r="B531" s="126" t="s">
        <v>481</v>
      </c>
      <c r="C531" s="52">
        <v>10</v>
      </c>
      <c r="D531" s="52">
        <v>6110</v>
      </c>
      <c r="E531" s="52">
        <v>134</v>
      </c>
      <c r="F531" s="52">
        <v>0</v>
      </c>
      <c r="G531" s="52" t="s">
        <v>448</v>
      </c>
      <c r="H531" s="52" t="s">
        <v>448</v>
      </c>
      <c r="I531" s="428">
        <v>34.299999999999997</v>
      </c>
      <c r="J531" s="428">
        <v>37.6</v>
      </c>
      <c r="K531" s="52"/>
      <c r="L531" s="223"/>
    </row>
    <row r="532" spans="1:12" x14ac:dyDescent="0.2">
      <c r="A532" s="42" t="s">
        <v>483</v>
      </c>
      <c r="B532" s="126" t="s">
        <v>482</v>
      </c>
      <c r="C532" s="52">
        <v>31</v>
      </c>
      <c r="D532" s="52">
        <v>3782</v>
      </c>
      <c r="E532" s="52">
        <v>426</v>
      </c>
      <c r="F532" s="52">
        <v>0</v>
      </c>
      <c r="G532" s="52" t="s">
        <v>448</v>
      </c>
      <c r="H532" s="52" t="s">
        <v>448</v>
      </c>
      <c r="I532" s="428">
        <v>32</v>
      </c>
      <c r="J532" s="428">
        <v>38.4</v>
      </c>
      <c r="K532" s="52"/>
      <c r="L532" s="223"/>
    </row>
    <row r="533" spans="1:12" x14ac:dyDescent="0.2">
      <c r="A533" s="42" t="s">
        <v>483</v>
      </c>
      <c r="B533" s="126" t="s">
        <v>483</v>
      </c>
      <c r="C533" s="52">
        <v>12</v>
      </c>
      <c r="D533" s="52" t="s">
        <v>448</v>
      </c>
      <c r="E533" s="52">
        <v>8</v>
      </c>
      <c r="F533" s="52" t="s">
        <v>448</v>
      </c>
      <c r="G533" s="52" t="s">
        <v>448</v>
      </c>
      <c r="H533" s="52" t="s">
        <v>448</v>
      </c>
      <c r="I533" s="428">
        <v>0.5</v>
      </c>
      <c r="J533" s="428">
        <v>0.6</v>
      </c>
      <c r="K533" s="52"/>
      <c r="L533" s="223"/>
    </row>
    <row r="534" spans="1:12" x14ac:dyDescent="0.2">
      <c r="A534" s="42" t="s">
        <v>483</v>
      </c>
      <c r="B534" s="126" t="s">
        <v>484</v>
      </c>
      <c r="C534" s="52">
        <v>1265</v>
      </c>
      <c r="D534" s="52">
        <v>646415</v>
      </c>
      <c r="E534" s="52">
        <v>107068</v>
      </c>
      <c r="F534" s="52">
        <v>55</v>
      </c>
      <c r="G534" s="52">
        <v>10</v>
      </c>
      <c r="H534" s="52">
        <v>5</v>
      </c>
      <c r="I534" s="428">
        <v>67.3</v>
      </c>
      <c r="J534" s="428">
        <v>74.099999999999994</v>
      </c>
      <c r="K534" s="52"/>
      <c r="L534" s="223"/>
    </row>
    <row r="535" spans="1:12" x14ac:dyDescent="0.2">
      <c r="A535" s="42" t="s">
        <v>483</v>
      </c>
      <c r="B535" s="126" t="s">
        <v>485</v>
      </c>
      <c r="C535" s="52" t="s">
        <v>448</v>
      </c>
      <c r="D535" s="52" t="s">
        <v>448</v>
      </c>
      <c r="E535" s="52" t="s">
        <v>448</v>
      </c>
      <c r="F535" s="52" t="s">
        <v>448</v>
      </c>
      <c r="G535" s="52" t="s">
        <v>448</v>
      </c>
      <c r="H535" s="52" t="s">
        <v>448</v>
      </c>
      <c r="I535" s="428" t="s">
        <v>448</v>
      </c>
      <c r="J535" s="428" t="s">
        <v>448</v>
      </c>
      <c r="K535" s="52"/>
      <c r="L535" s="223"/>
    </row>
    <row r="536" spans="1:12" x14ac:dyDescent="0.2">
      <c r="A536" s="42" t="s">
        <v>483</v>
      </c>
      <c r="B536" s="126" t="s">
        <v>486</v>
      </c>
      <c r="C536" s="52">
        <v>1342</v>
      </c>
      <c r="D536" s="52">
        <v>185196</v>
      </c>
      <c r="E536" s="52">
        <v>67000</v>
      </c>
      <c r="F536" s="52">
        <v>9</v>
      </c>
      <c r="G536" s="52">
        <v>1</v>
      </c>
      <c r="H536" s="52">
        <v>0</v>
      </c>
      <c r="I536" s="428">
        <v>56.7</v>
      </c>
      <c r="J536" s="428">
        <v>65.900000000000006</v>
      </c>
      <c r="K536" s="52"/>
      <c r="L536" s="223"/>
    </row>
    <row r="537" spans="1:12" x14ac:dyDescent="0.2">
      <c r="A537" s="42" t="s">
        <v>483</v>
      </c>
      <c r="B537" s="126" t="s">
        <v>487</v>
      </c>
      <c r="C537" s="52">
        <v>1210</v>
      </c>
      <c r="D537" s="52">
        <v>517880</v>
      </c>
      <c r="E537" s="52">
        <v>64721</v>
      </c>
      <c r="F537" s="52">
        <v>28</v>
      </c>
      <c r="G537" s="52">
        <v>0</v>
      </c>
      <c r="H537" s="52">
        <v>0</v>
      </c>
      <c r="I537" s="428">
        <v>56.9</v>
      </c>
      <c r="J537" s="428">
        <v>65.3</v>
      </c>
      <c r="K537" s="52"/>
      <c r="L537" s="223"/>
    </row>
    <row r="538" spans="1:12" x14ac:dyDescent="0.2">
      <c r="A538" s="42" t="s">
        <v>483</v>
      </c>
      <c r="B538" s="126" t="s">
        <v>488</v>
      </c>
      <c r="C538" s="52">
        <v>20</v>
      </c>
      <c r="D538" s="52">
        <v>7100</v>
      </c>
      <c r="E538" s="52">
        <v>45</v>
      </c>
      <c r="F538" s="52">
        <v>0</v>
      </c>
      <c r="G538" s="52" t="s">
        <v>448</v>
      </c>
      <c r="H538" s="52" t="s">
        <v>448</v>
      </c>
      <c r="I538" s="428">
        <v>5.9</v>
      </c>
      <c r="J538" s="428">
        <v>7.4</v>
      </c>
      <c r="K538" s="52"/>
      <c r="L538" s="223"/>
    </row>
    <row r="539" spans="1:12" x14ac:dyDescent="0.2">
      <c r="A539" s="42" t="s">
        <v>483</v>
      </c>
      <c r="B539" s="126" t="s">
        <v>489</v>
      </c>
      <c r="C539" s="52">
        <v>1409</v>
      </c>
      <c r="D539" s="52">
        <v>271937</v>
      </c>
      <c r="E539" s="52">
        <v>84257</v>
      </c>
      <c r="F539" s="52">
        <v>16</v>
      </c>
      <c r="G539" s="52">
        <v>4</v>
      </c>
      <c r="H539" s="52">
        <v>1</v>
      </c>
      <c r="I539" s="428">
        <v>63.1</v>
      </c>
      <c r="J539" s="428">
        <v>73.5</v>
      </c>
      <c r="K539" s="52"/>
      <c r="L539" s="223"/>
    </row>
    <row r="540" spans="1:12" x14ac:dyDescent="0.2">
      <c r="A540" s="42" t="s">
        <v>483</v>
      </c>
      <c r="B540" s="126" t="s">
        <v>490</v>
      </c>
      <c r="C540" s="52">
        <v>178</v>
      </c>
      <c r="D540" s="52">
        <v>136526</v>
      </c>
      <c r="E540" s="52">
        <v>11153</v>
      </c>
      <c r="F540" s="52">
        <v>9</v>
      </c>
      <c r="G540" s="52" t="s">
        <v>448</v>
      </c>
      <c r="H540" s="52" t="s">
        <v>448</v>
      </c>
      <c r="I540" s="428">
        <v>61.1</v>
      </c>
      <c r="J540" s="428">
        <v>79.599999999999994</v>
      </c>
      <c r="K540" s="52"/>
      <c r="L540" s="223"/>
    </row>
    <row r="541" spans="1:12" x14ac:dyDescent="0.2">
      <c r="A541" s="42" t="s">
        <v>483</v>
      </c>
      <c r="B541" s="126" t="s">
        <v>9385</v>
      </c>
      <c r="C541" s="52">
        <v>554</v>
      </c>
      <c r="D541" s="52">
        <v>176953</v>
      </c>
      <c r="E541" s="52">
        <v>10475</v>
      </c>
      <c r="F541" s="52">
        <v>6</v>
      </c>
      <c r="G541" s="52" t="s">
        <v>448</v>
      </c>
      <c r="H541" s="52" t="s">
        <v>448</v>
      </c>
      <c r="I541" s="428">
        <v>44.4</v>
      </c>
      <c r="J541" s="428">
        <v>49.9</v>
      </c>
      <c r="K541" s="52"/>
      <c r="L541" s="223"/>
    </row>
    <row r="542" spans="1:12" x14ac:dyDescent="0.2">
      <c r="A542" s="42" t="s">
        <v>87</v>
      </c>
      <c r="B542" s="126" t="s">
        <v>87</v>
      </c>
      <c r="C542" s="52" t="s">
        <v>87</v>
      </c>
      <c r="D542" s="52" t="s">
        <v>87</v>
      </c>
      <c r="E542" s="52" t="s">
        <v>87</v>
      </c>
      <c r="F542" s="52" t="s">
        <v>87</v>
      </c>
      <c r="G542" s="52" t="s">
        <v>87</v>
      </c>
      <c r="H542" s="52" t="s">
        <v>87</v>
      </c>
      <c r="I542" s="428" t="s">
        <v>87</v>
      </c>
      <c r="J542" s="428" t="s">
        <v>87</v>
      </c>
      <c r="K542" s="52"/>
      <c r="L542" s="223"/>
    </row>
    <row r="543" spans="1:12" x14ac:dyDescent="0.2">
      <c r="A543" s="42" t="s">
        <v>484</v>
      </c>
      <c r="B543" s="126" t="s">
        <v>465</v>
      </c>
      <c r="C543" s="52">
        <v>4035</v>
      </c>
      <c r="D543" s="52">
        <v>1234147</v>
      </c>
      <c r="E543" s="52">
        <v>172200</v>
      </c>
      <c r="F543" s="52">
        <v>71</v>
      </c>
      <c r="G543" s="52">
        <v>2</v>
      </c>
      <c r="H543" s="52">
        <v>1</v>
      </c>
      <c r="I543" s="428">
        <v>55.9</v>
      </c>
      <c r="J543" s="428">
        <v>64.2</v>
      </c>
      <c r="K543" s="52"/>
      <c r="L543" s="223"/>
    </row>
    <row r="544" spans="1:12" x14ac:dyDescent="0.2">
      <c r="A544" s="42" t="s">
        <v>484</v>
      </c>
      <c r="B544" s="126" t="s">
        <v>466</v>
      </c>
      <c r="C544" s="52">
        <v>10</v>
      </c>
      <c r="D544" s="52">
        <v>3970</v>
      </c>
      <c r="E544" s="52">
        <v>23</v>
      </c>
      <c r="F544" s="52">
        <v>0</v>
      </c>
      <c r="G544" s="52" t="s">
        <v>448</v>
      </c>
      <c r="H544" s="52" t="s">
        <v>448</v>
      </c>
      <c r="I544" s="428">
        <v>12.3</v>
      </c>
      <c r="J544" s="428">
        <v>38.299999999999997</v>
      </c>
      <c r="K544" s="52"/>
      <c r="L544" s="223"/>
    </row>
    <row r="545" spans="1:12" x14ac:dyDescent="0.2">
      <c r="A545" s="42" t="s">
        <v>484</v>
      </c>
      <c r="B545" s="126" t="s">
        <v>467</v>
      </c>
      <c r="C545" s="52">
        <v>1</v>
      </c>
      <c r="D545" s="52">
        <v>382</v>
      </c>
      <c r="E545" s="52" t="s">
        <v>448</v>
      </c>
      <c r="F545" s="52" t="s">
        <v>448</v>
      </c>
      <c r="G545" s="52" t="s">
        <v>448</v>
      </c>
      <c r="H545" s="52" t="s">
        <v>448</v>
      </c>
      <c r="I545" s="428" t="s">
        <v>448</v>
      </c>
      <c r="J545" s="428" t="s">
        <v>448</v>
      </c>
      <c r="K545" s="52"/>
      <c r="L545" s="223"/>
    </row>
    <row r="546" spans="1:12" x14ac:dyDescent="0.2">
      <c r="A546" s="42" t="s">
        <v>484</v>
      </c>
      <c r="B546" s="126" t="s">
        <v>468</v>
      </c>
      <c r="C546" s="52">
        <v>83</v>
      </c>
      <c r="D546" s="52">
        <v>10375</v>
      </c>
      <c r="E546" s="52">
        <v>319</v>
      </c>
      <c r="F546" s="52">
        <v>0</v>
      </c>
      <c r="G546" s="52" t="s">
        <v>448</v>
      </c>
      <c r="H546" s="52" t="s">
        <v>448</v>
      </c>
      <c r="I546" s="428">
        <v>41.9</v>
      </c>
      <c r="J546" s="428">
        <v>57.2</v>
      </c>
      <c r="K546" s="52"/>
      <c r="L546" s="223"/>
    </row>
    <row r="547" spans="1:12" x14ac:dyDescent="0.2">
      <c r="A547" s="42" t="s">
        <v>484</v>
      </c>
      <c r="B547" s="126" t="s">
        <v>469</v>
      </c>
      <c r="C547" s="52">
        <v>70</v>
      </c>
      <c r="D547" s="52">
        <v>4830</v>
      </c>
      <c r="E547" s="52">
        <v>6</v>
      </c>
      <c r="F547" s="52">
        <v>0</v>
      </c>
      <c r="G547" s="52" t="s">
        <v>448</v>
      </c>
      <c r="H547" s="52" t="s">
        <v>448</v>
      </c>
      <c r="I547" s="428">
        <v>10.7</v>
      </c>
      <c r="J547" s="428">
        <v>21.4</v>
      </c>
      <c r="K547" s="52"/>
      <c r="L547" s="223"/>
    </row>
    <row r="548" spans="1:12" x14ac:dyDescent="0.2">
      <c r="A548" s="42" t="s">
        <v>484</v>
      </c>
      <c r="B548" s="126" t="s">
        <v>470</v>
      </c>
      <c r="C548" s="52">
        <v>8</v>
      </c>
      <c r="D548" s="52">
        <v>3464</v>
      </c>
      <c r="E548" s="52">
        <v>14</v>
      </c>
      <c r="F548" s="52">
        <v>0</v>
      </c>
      <c r="G548" s="52" t="s">
        <v>448</v>
      </c>
      <c r="H548" s="52" t="s">
        <v>448</v>
      </c>
      <c r="I548" s="428">
        <v>13.5</v>
      </c>
      <c r="J548" s="428">
        <v>35</v>
      </c>
      <c r="K548" s="52"/>
      <c r="L548" s="223"/>
    </row>
    <row r="549" spans="1:12" x14ac:dyDescent="0.2">
      <c r="A549" s="42" t="s">
        <v>484</v>
      </c>
      <c r="B549" s="126" t="s">
        <v>471</v>
      </c>
      <c r="C549" s="52">
        <v>13</v>
      </c>
      <c r="D549" s="52">
        <v>1495</v>
      </c>
      <c r="E549" s="52">
        <v>142</v>
      </c>
      <c r="F549" s="52">
        <v>0</v>
      </c>
      <c r="G549" s="52" t="s">
        <v>448</v>
      </c>
      <c r="H549" s="52" t="s">
        <v>448</v>
      </c>
      <c r="I549" s="428">
        <v>25.2</v>
      </c>
      <c r="J549" s="428">
        <v>56.1</v>
      </c>
      <c r="K549" s="52"/>
      <c r="L549" s="223"/>
    </row>
    <row r="550" spans="1:12" x14ac:dyDescent="0.2">
      <c r="A550" s="42" t="s">
        <v>484</v>
      </c>
      <c r="B550" s="126" t="s">
        <v>472</v>
      </c>
      <c r="C550" s="52">
        <v>13</v>
      </c>
      <c r="D550" s="52">
        <v>3354</v>
      </c>
      <c r="E550" s="52" t="s">
        <v>448</v>
      </c>
      <c r="F550" s="52" t="s">
        <v>448</v>
      </c>
      <c r="G550" s="52" t="s">
        <v>448</v>
      </c>
      <c r="H550" s="52" t="s">
        <v>448</v>
      </c>
      <c r="I550" s="428" t="s">
        <v>448</v>
      </c>
      <c r="J550" s="428" t="s">
        <v>448</v>
      </c>
      <c r="K550" s="52"/>
      <c r="L550" s="223"/>
    </row>
    <row r="551" spans="1:12" x14ac:dyDescent="0.2">
      <c r="A551" s="42" t="s">
        <v>484</v>
      </c>
      <c r="B551" s="126" t="s">
        <v>473</v>
      </c>
      <c r="C551" s="52">
        <v>1278</v>
      </c>
      <c r="D551" s="52">
        <v>307998</v>
      </c>
      <c r="E551" s="52">
        <v>60901</v>
      </c>
      <c r="F551" s="52">
        <v>15</v>
      </c>
      <c r="G551" s="52">
        <v>0</v>
      </c>
      <c r="H551" s="52">
        <v>0</v>
      </c>
      <c r="I551" s="428">
        <v>46.9</v>
      </c>
      <c r="J551" s="428">
        <v>55.1</v>
      </c>
      <c r="K551" s="52"/>
      <c r="L551" s="223"/>
    </row>
    <row r="552" spans="1:12" x14ac:dyDescent="0.2">
      <c r="A552" s="42" t="s">
        <v>484</v>
      </c>
      <c r="B552" s="126" t="s">
        <v>474</v>
      </c>
      <c r="C552" s="52">
        <v>9</v>
      </c>
      <c r="D552" s="52">
        <v>4617</v>
      </c>
      <c r="E552" s="52">
        <v>18</v>
      </c>
      <c r="F552" s="52">
        <v>0</v>
      </c>
      <c r="G552" s="52" t="s">
        <v>448</v>
      </c>
      <c r="H552" s="52" t="s">
        <v>448</v>
      </c>
      <c r="I552" s="428">
        <v>15.4</v>
      </c>
      <c r="J552" s="428">
        <v>36.700000000000003</v>
      </c>
      <c r="K552" s="52"/>
      <c r="L552" s="223"/>
    </row>
    <row r="553" spans="1:12" x14ac:dyDescent="0.2">
      <c r="A553" s="42" t="s">
        <v>484</v>
      </c>
      <c r="B553" s="126" t="s">
        <v>475</v>
      </c>
      <c r="C553" s="52" t="s">
        <v>448</v>
      </c>
      <c r="D553" s="52" t="s">
        <v>448</v>
      </c>
      <c r="E553" s="52" t="s">
        <v>448</v>
      </c>
      <c r="F553" s="52" t="s">
        <v>448</v>
      </c>
      <c r="G553" s="52" t="s">
        <v>448</v>
      </c>
      <c r="H553" s="52" t="s">
        <v>448</v>
      </c>
      <c r="I553" s="428" t="s">
        <v>448</v>
      </c>
      <c r="J553" s="428" t="s">
        <v>448</v>
      </c>
      <c r="K553" s="52"/>
      <c r="L553" s="223"/>
    </row>
    <row r="554" spans="1:12" x14ac:dyDescent="0.2">
      <c r="A554" s="42" t="s">
        <v>484</v>
      </c>
      <c r="B554" s="126" t="s">
        <v>476</v>
      </c>
      <c r="C554" s="52">
        <v>6</v>
      </c>
      <c r="D554" s="52">
        <v>1356</v>
      </c>
      <c r="E554" s="52">
        <v>10</v>
      </c>
      <c r="F554" s="52">
        <v>0</v>
      </c>
      <c r="G554" s="52" t="s">
        <v>448</v>
      </c>
      <c r="H554" s="52" t="s">
        <v>448</v>
      </c>
      <c r="I554" s="428">
        <v>9.9</v>
      </c>
      <c r="J554" s="428">
        <v>21.3</v>
      </c>
      <c r="K554" s="52"/>
      <c r="L554" s="223"/>
    </row>
    <row r="555" spans="1:12" x14ac:dyDescent="0.2">
      <c r="A555" s="42" t="s">
        <v>484</v>
      </c>
      <c r="B555" s="126" t="s">
        <v>477</v>
      </c>
      <c r="C555" s="52">
        <v>22</v>
      </c>
      <c r="D555" s="52">
        <v>3080</v>
      </c>
      <c r="E555" s="52">
        <v>185</v>
      </c>
      <c r="F555" s="52">
        <v>0</v>
      </c>
      <c r="G555" s="52" t="s">
        <v>448</v>
      </c>
      <c r="H555" s="52" t="s">
        <v>448</v>
      </c>
      <c r="I555" s="428">
        <v>72.5</v>
      </c>
      <c r="J555" s="428">
        <v>93.9</v>
      </c>
      <c r="K555" s="52"/>
      <c r="L555" s="223"/>
    </row>
    <row r="556" spans="1:12" x14ac:dyDescent="0.2">
      <c r="A556" s="42" t="s">
        <v>484</v>
      </c>
      <c r="B556" s="126" t="s">
        <v>478</v>
      </c>
      <c r="C556" s="52">
        <v>3</v>
      </c>
      <c r="D556" s="52">
        <v>1119</v>
      </c>
      <c r="E556" s="52">
        <v>7</v>
      </c>
      <c r="F556" s="52">
        <v>0</v>
      </c>
      <c r="G556" s="52" t="s">
        <v>448</v>
      </c>
      <c r="H556" s="52" t="s">
        <v>448</v>
      </c>
      <c r="I556" s="428">
        <v>5.6</v>
      </c>
      <c r="J556" s="428">
        <v>26.9</v>
      </c>
      <c r="K556" s="52"/>
      <c r="L556" s="223"/>
    </row>
    <row r="557" spans="1:12" x14ac:dyDescent="0.2">
      <c r="A557" s="42" t="s">
        <v>484</v>
      </c>
      <c r="B557" s="126" t="s">
        <v>479</v>
      </c>
      <c r="C557" s="52">
        <v>16</v>
      </c>
      <c r="D557" s="52">
        <v>2336</v>
      </c>
      <c r="E557" s="52">
        <v>673</v>
      </c>
      <c r="F557" s="52">
        <v>0</v>
      </c>
      <c r="G557" s="52" t="s">
        <v>448</v>
      </c>
      <c r="H557" s="52" t="s">
        <v>448</v>
      </c>
      <c r="I557" s="428">
        <v>48.3</v>
      </c>
      <c r="J557" s="428">
        <v>59.7</v>
      </c>
      <c r="K557" s="52"/>
      <c r="L557" s="223"/>
    </row>
    <row r="558" spans="1:12" x14ac:dyDescent="0.2">
      <c r="A558" s="42" t="s">
        <v>484</v>
      </c>
      <c r="B558" s="126" t="s">
        <v>480</v>
      </c>
      <c r="C558" s="52">
        <v>9</v>
      </c>
      <c r="D558" s="52">
        <v>2898</v>
      </c>
      <c r="E558" s="52">
        <v>38</v>
      </c>
      <c r="F558" s="52">
        <v>0</v>
      </c>
      <c r="G558" s="52" t="s">
        <v>448</v>
      </c>
      <c r="H558" s="52" t="s">
        <v>448</v>
      </c>
      <c r="I558" s="428">
        <v>15.8</v>
      </c>
      <c r="J558" s="428">
        <v>40.4</v>
      </c>
      <c r="K558" s="52"/>
      <c r="L558" s="223"/>
    </row>
    <row r="559" spans="1:12" x14ac:dyDescent="0.2">
      <c r="A559" s="42" t="s">
        <v>484</v>
      </c>
      <c r="B559" s="126" t="s">
        <v>481</v>
      </c>
      <c r="C559" s="52">
        <v>1</v>
      </c>
      <c r="D559" s="52">
        <v>274</v>
      </c>
      <c r="E559" s="52" t="s">
        <v>448</v>
      </c>
      <c r="F559" s="52" t="s">
        <v>448</v>
      </c>
      <c r="G559" s="52" t="s">
        <v>448</v>
      </c>
      <c r="H559" s="52" t="s">
        <v>448</v>
      </c>
      <c r="I559" s="428" t="s">
        <v>448</v>
      </c>
      <c r="J559" s="428" t="s">
        <v>448</v>
      </c>
      <c r="K559" s="52"/>
      <c r="L559" s="223"/>
    </row>
    <row r="560" spans="1:12" x14ac:dyDescent="0.2">
      <c r="A560" s="42" t="s">
        <v>484</v>
      </c>
      <c r="B560" s="126" t="s">
        <v>482</v>
      </c>
      <c r="C560" s="52">
        <v>5</v>
      </c>
      <c r="D560" s="52">
        <v>2480</v>
      </c>
      <c r="E560" s="52">
        <v>11</v>
      </c>
      <c r="F560" s="52">
        <v>0</v>
      </c>
      <c r="G560" s="52" t="s">
        <v>448</v>
      </c>
      <c r="H560" s="52" t="s">
        <v>448</v>
      </c>
      <c r="I560" s="428">
        <v>14.5</v>
      </c>
      <c r="J560" s="428">
        <v>26.2</v>
      </c>
      <c r="K560" s="52"/>
      <c r="L560" s="223"/>
    </row>
    <row r="561" spans="1:12" x14ac:dyDescent="0.2">
      <c r="A561" s="42" t="s">
        <v>484</v>
      </c>
      <c r="B561" s="126" t="s">
        <v>483</v>
      </c>
      <c r="C561" s="52">
        <v>1251</v>
      </c>
      <c r="D561" s="52">
        <v>639261</v>
      </c>
      <c r="E561" s="52">
        <v>106507</v>
      </c>
      <c r="F561" s="52">
        <v>54</v>
      </c>
      <c r="G561" s="52">
        <v>2</v>
      </c>
      <c r="H561" s="52">
        <v>1</v>
      </c>
      <c r="I561" s="428">
        <v>67.099999999999994</v>
      </c>
      <c r="J561" s="428">
        <v>73.3</v>
      </c>
      <c r="K561" s="52"/>
      <c r="L561" s="223"/>
    </row>
    <row r="562" spans="1:12" x14ac:dyDescent="0.2">
      <c r="A562" s="42" t="s">
        <v>484</v>
      </c>
      <c r="B562" s="126" t="s">
        <v>484</v>
      </c>
      <c r="C562" s="52">
        <v>309</v>
      </c>
      <c r="D562" s="52" t="s">
        <v>448</v>
      </c>
      <c r="E562" s="52">
        <v>1</v>
      </c>
      <c r="F562" s="52" t="s">
        <v>448</v>
      </c>
      <c r="G562" s="52" t="s">
        <v>448</v>
      </c>
      <c r="H562" s="52" t="s">
        <v>448</v>
      </c>
      <c r="I562" s="428">
        <v>0.1</v>
      </c>
      <c r="J562" s="428">
        <v>0.1</v>
      </c>
      <c r="K562" s="52"/>
      <c r="L562" s="223"/>
    </row>
    <row r="563" spans="1:12" x14ac:dyDescent="0.2">
      <c r="A563" s="42" t="s">
        <v>484</v>
      </c>
      <c r="B563" s="126" t="s">
        <v>485</v>
      </c>
      <c r="C563" s="52">
        <v>12</v>
      </c>
      <c r="D563" s="52">
        <v>1464</v>
      </c>
      <c r="E563" s="52" t="s">
        <v>448</v>
      </c>
      <c r="F563" s="52" t="s">
        <v>448</v>
      </c>
      <c r="G563" s="52" t="s">
        <v>448</v>
      </c>
      <c r="H563" s="52" t="s">
        <v>448</v>
      </c>
      <c r="I563" s="428" t="s">
        <v>448</v>
      </c>
      <c r="J563" s="428" t="s">
        <v>448</v>
      </c>
      <c r="K563" s="52"/>
      <c r="L563" s="223"/>
    </row>
    <row r="564" spans="1:12" x14ac:dyDescent="0.2">
      <c r="A564" s="42" t="s">
        <v>484</v>
      </c>
      <c r="B564" s="126" t="s">
        <v>486</v>
      </c>
      <c r="C564" s="52">
        <v>5</v>
      </c>
      <c r="D564" s="52">
        <v>1885</v>
      </c>
      <c r="E564" s="52">
        <v>15</v>
      </c>
      <c r="F564" s="52">
        <v>0</v>
      </c>
      <c r="G564" s="52" t="s">
        <v>448</v>
      </c>
      <c r="H564" s="52" t="s">
        <v>448</v>
      </c>
      <c r="I564" s="428">
        <v>12.4</v>
      </c>
      <c r="J564" s="428">
        <v>17.2</v>
      </c>
      <c r="K564" s="52"/>
      <c r="L564" s="223"/>
    </row>
    <row r="565" spans="1:12" x14ac:dyDescent="0.2">
      <c r="A565" s="42" t="s">
        <v>484</v>
      </c>
      <c r="B565" s="126" t="s">
        <v>487</v>
      </c>
      <c r="C565" s="52">
        <v>67</v>
      </c>
      <c r="D565" s="52">
        <v>5695</v>
      </c>
      <c r="E565" s="52">
        <v>289</v>
      </c>
      <c r="F565" s="52">
        <v>0</v>
      </c>
      <c r="G565" s="52" t="s">
        <v>448</v>
      </c>
      <c r="H565" s="52" t="s">
        <v>448</v>
      </c>
      <c r="I565" s="428">
        <v>54.8</v>
      </c>
      <c r="J565" s="428">
        <v>68.5</v>
      </c>
      <c r="K565" s="52"/>
      <c r="L565" s="223"/>
    </row>
    <row r="566" spans="1:12" x14ac:dyDescent="0.2">
      <c r="A566" s="42" t="s">
        <v>484</v>
      </c>
      <c r="B566" s="126" t="s">
        <v>488</v>
      </c>
      <c r="C566" s="52">
        <v>1</v>
      </c>
      <c r="D566" s="52">
        <v>327</v>
      </c>
      <c r="E566" s="52" t="s">
        <v>448</v>
      </c>
      <c r="F566" s="52" t="s">
        <v>448</v>
      </c>
      <c r="G566" s="52" t="s">
        <v>448</v>
      </c>
      <c r="H566" s="52" t="s">
        <v>448</v>
      </c>
      <c r="I566" s="428" t="s">
        <v>448</v>
      </c>
      <c r="J566" s="428" t="s">
        <v>448</v>
      </c>
      <c r="K566" s="52"/>
      <c r="L566" s="223"/>
    </row>
    <row r="567" spans="1:12" x14ac:dyDescent="0.2">
      <c r="A567" s="42" t="s">
        <v>484</v>
      </c>
      <c r="B567" s="126" t="s">
        <v>489</v>
      </c>
      <c r="C567" s="52">
        <v>399</v>
      </c>
      <c r="D567" s="52">
        <v>158802</v>
      </c>
      <c r="E567" s="52">
        <v>2755</v>
      </c>
      <c r="F567" s="52">
        <v>1</v>
      </c>
      <c r="G567" s="52" t="s">
        <v>448</v>
      </c>
      <c r="H567" s="52" t="s">
        <v>448</v>
      </c>
      <c r="I567" s="428">
        <v>23.4</v>
      </c>
      <c r="J567" s="428">
        <v>37.4</v>
      </c>
      <c r="K567" s="52"/>
      <c r="L567" s="223"/>
    </row>
    <row r="568" spans="1:12" x14ac:dyDescent="0.2">
      <c r="A568" s="42" t="s">
        <v>484</v>
      </c>
      <c r="B568" s="126" t="s">
        <v>490</v>
      </c>
      <c r="C568" s="52">
        <v>18</v>
      </c>
      <c r="D568" s="52">
        <v>5616</v>
      </c>
      <c r="E568" s="52">
        <v>44</v>
      </c>
      <c r="F568" s="52">
        <v>0</v>
      </c>
      <c r="G568" s="52" t="s">
        <v>448</v>
      </c>
      <c r="H568" s="52" t="s">
        <v>448</v>
      </c>
      <c r="I568" s="428">
        <v>9.9</v>
      </c>
      <c r="J568" s="428">
        <v>20.8</v>
      </c>
      <c r="K568" s="52"/>
      <c r="L568" s="223"/>
    </row>
    <row r="569" spans="1:12" x14ac:dyDescent="0.2">
      <c r="A569" s="42" t="s">
        <v>484</v>
      </c>
      <c r="B569" s="126" t="s">
        <v>9385</v>
      </c>
      <c r="C569" s="52">
        <v>426</v>
      </c>
      <c r="D569" s="52">
        <v>67069</v>
      </c>
      <c r="E569" s="52">
        <v>242</v>
      </c>
      <c r="F569" s="52">
        <v>0</v>
      </c>
      <c r="G569" s="52" t="s">
        <v>448</v>
      </c>
      <c r="H569" s="52" t="s">
        <v>448</v>
      </c>
      <c r="I569" s="428">
        <v>14.2</v>
      </c>
      <c r="J569" s="428">
        <v>19.5</v>
      </c>
      <c r="K569" s="52"/>
      <c r="L569" s="223"/>
    </row>
    <row r="570" spans="1:12" x14ac:dyDescent="0.2">
      <c r="A570" s="42" t="s">
        <v>87</v>
      </c>
      <c r="B570" s="126" t="s">
        <v>87</v>
      </c>
      <c r="C570" s="52" t="s">
        <v>87</v>
      </c>
      <c r="D570" s="52" t="s">
        <v>87</v>
      </c>
      <c r="E570" s="52" t="s">
        <v>87</v>
      </c>
      <c r="F570" s="52" t="s">
        <v>87</v>
      </c>
      <c r="G570" s="52" t="s">
        <v>87</v>
      </c>
      <c r="H570" s="52" t="s">
        <v>87</v>
      </c>
      <c r="I570" s="428" t="s">
        <v>87</v>
      </c>
      <c r="J570" s="428" t="s">
        <v>87</v>
      </c>
      <c r="K570" s="52"/>
      <c r="L570" s="223"/>
    </row>
    <row r="571" spans="1:12" x14ac:dyDescent="0.2">
      <c r="A571" s="42" t="s">
        <v>485</v>
      </c>
      <c r="B571" s="126" t="s">
        <v>465</v>
      </c>
      <c r="C571" s="52">
        <v>522</v>
      </c>
      <c r="D571" s="52">
        <v>28968</v>
      </c>
      <c r="E571" s="52">
        <v>280</v>
      </c>
      <c r="F571" s="52">
        <v>0</v>
      </c>
      <c r="G571" s="52" t="s">
        <v>448</v>
      </c>
      <c r="H571" s="52" t="s">
        <v>448</v>
      </c>
      <c r="I571" s="428">
        <v>19.5</v>
      </c>
      <c r="J571" s="428">
        <v>37.799999999999997</v>
      </c>
      <c r="K571" s="52"/>
      <c r="L571" s="223"/>
    </row>
    <row r="572" spans="1:12" x14ac:dyDescent="0.2">
      <c r="A572" s="42" t="s">
        <v>485</v>
      </c>
      <c r="B572" s="126" t="s">
        <v>466</v>
      </c>
      <c r="C572" s="52">
        <v>2</v>
      </c>
      <c r="D572" s="52">
        <v>1024</v>
      </c>
      <c r="E572" s="52">
        <v>6</v>
      </c>
      <c r="F572" s="52">
        <v>0</v>
      </c>
      <c r="G572" s="52" t="s">
        <v>448</v>
      </c>
      <c r="H572" s="52" t="s">
        <v>448</v>
      </c>
      <c r="I572" s="428">
        <v>6.7</v>
      </c>
      <c r="J572" s="428">
        <v>20</v>
      </c>
      <c r="K572" s="52"/>
      <c r="L572" s="223"/>
    </row>
    <row r="573" spans="1:12" x14ac:dyDescent="0.2">
      <c r="A573" s="42" t="s">
        <v>485</v>
      </c>
      <c r="B573" s="126" t="s">
        <v>467</v>
      </c>
      <c r="C573" s="52" t="s">
        <v>448</v>
      </c>
      <c r="D573" s="52" t="s">
        <v>448</v>
      </c>
      <c r="E573" s="52" t="s">
        <v>448</v>
      </c>
      <c r="F573" s="52" t="s">
        <v>448</v>
      </c>
      <c r="G573" s="52" t="s">
        <v>448</v>
      </c>
      <c r="H573" s="52" t="s">
        <v>448</v>
      </c>
      <c r="I573" s="428" t="s">
        <v>448</v>
      </c>
      <c r="J573" s="428" t="s">
        <v>448</v>
      </c>
      <c r="K573" s="52"/>
      <c r="L573" s="223"/>
    </row>
    <row r="574" spans="1:12" x14ac:dyDescent="0.2">
      <c r="A574" s="42" t="s">
        <v>485</v>
      </c>
      <c r="B574" s="126" t="s">
        <v>468</v>
      </c>
      <c r="C574" s="52" t="s">
        <v>448</v>
      </c>
      <c r="D574" s="52" t="s">
        <v>448</v>
      </c>
      <c r="E574" s="52" t="s">
        <v>448</v>
      </c>
      <c r="F574" s="52" t="s">
        <v>448</v>
      </c>
      <c r="G574" s="52" t="s">
        <v>448</v>
      </c>
      <c r="H574" s="52" t="s">
        <v>448</v>
      </c>
      <c r="I574" s="428" t="s">
        <v>448</v>
      </c>
      <c r="J574" s="428" t="s">
        <v>448</v>
      </c>
      <c r="K574" s="52"/>
      <c r="L574" s="223"/>
    </row>
    <row r="575" spans="1:12" x14ac:dyDescent="0.2">
      <c r="A575" s="42" t="s">
        <v>485</v>
      </c>
      <c r="B575" s="126" t="s">
        <v>469</v>
      </c>
      <c r="C575" s="52">
        <v>9</v>
      </c>
      <c r="D575" s="52">
        <v>918</v>
      </c>
      <c r="E575" s="52" t="s">
        <v>448</v>
      </c>
      <c r="F575" s="52" t="s">
        <v>448</v>
      </c>
      <c r="G575" s="52" t="s">
        <v>448</v>
      </c>
      <c r="H575" s="52" t="s">
        <v>448</v>
      </c>
      <c r="I575" s="428" t="s">
        <v>448</v>
      </c>
      <c r="J575" s="428" t="s">
        <v>448</v>
      </c>
      <c r="K575" s="52"/>
      <c r="L575" s="223"/>
    </row>
    <row r="576" spans="1:12" x14ac:dyDescent="0.2">
      <c r="A576" s="42" t="s">
        <v>485</v>
      </c>
      <c r="B576" s="126" t="s">
        <v>470</v>
      </c>
      <c r="C576" s="52">
        <v>1</v>
      </c>
      <c r="D576" s="52">
        <v>531</v>
      </c>
      <c r="E576" s="52">
        <v>3</v>
      </c>
      <c r="F576" s="52">
        <v>0</v>
      </c>
      <c r="G576" s="52" t="s">
        <v>448</v>
      </c>
      <c r="H576" s="52" t="s">
        <v>448</v>
      </c>
      <c r="I576" s="428">
        <v>12.5</v>
      </c>
      <c r="J576" s="428">
        <v>50</v>
      </c>
      <c r="K576" s="52"/>
      <c r="L576" s="223"/>
    </row>
    <row r="577" spans="1:12" x14ac:dyDescent="0.2">
      <c r="A577" s="42" t="s">
        <v>485</v>
      </c>
      <c r="B577" s="126" t="s">
        <v>471</v>
      </c>
      <c r="C577" s="52">
        <v>3</v>
      </c>
      <c r="D577" s="52">
        <v>162</v>
      </c>
      <c r="E577" s="52">
        <v>7</v>
      </c>
      <c r="F577" s="52">
        <v>0</v>
      </c>
      <c r="G577" s="52" t="s">
        <v>448</v>
      </c>
      <c r="H577" s="52" t="s">
        <v>448</v>
      </c>
      <c r="I577" s="428">
        <v>15.2</v>
      </c>
      <c r="J577" s="428">
        <v>33.299999999999997</v>
      </c>
      <c r="K577" s="52"/>
      <c r="L577" s="223"/>
    </row>
    <row r="578" spans="1:12" x14ac:dyDescent="0.2">
      <c r="A578" s="42" t="s">
        <v>485</v>
      </c>
      <c r="B578" s="126" t="s">
        <v>472</v>
      </c>
      <c r="C578" s="52" t="s">
        <v>448</v>
      </c>
      <c r="D578" s="52" t="s">
        <v>448</v>
      </c>
      <c r="E578" s="52" t="s">
        <v>448</v>
      </c>
      <c r="F578" s="52" t="s">
        <v>448</v>
      </c>
      <c r="G578" s="52" t="s">
        <v>448</v>
      </c>
      <c r="H578" s="52" t="s">
        <v>448</v>
      </c>
      <c r="I578" s="428" t="s">
        <v>448</v>
      </c>
      <c r="J578" s="428" t="s">
        <v>448</v>
      </c>
      <c r="K578" s="52"/>
      <c r="L578" s="223"/>
    </row>
    <row r="579" spans="1:12" x14ac:dyDescent="0.2">
      <c r="A579" s="42" t="s">
        <v>485</v>
      </c>
      <c r="B579" s="126" t="s">
        <v>473</v>
      </c>
      <c r="C579" s="52">
        <v>1</v>
      </c>
      <c r="D579" s="52">
        <v>243</v>
      </c>
      <c r="E579" s="52">
        <v>4</v>
      </c>
      <c r="F579" s="52">
        <v>0</v>
      </c>
      <c r="G579" s="52" t="s">
        <v>448</v>
      </c>
      <c r="H579" s="52" t="s">
        <v>448</v>
      </c>
      <c r="I579" s="428">
        <v>5.7</v>
      </c>
      <c r="J579" s="428">
        <v>44.4</v>
      </c>
      <c r="K579" s="52"/>
      <c r="L579" s="223"/>
    </row>
    <row r="580" spans="1:12" x14ac:dyDescent="0.2">
      <c r="A580" s="42" t="s">
        <v>485</v>
      </c>
      <c r="B580" s="126" t="s">
        <v>474</v>
      </c>
      <c r="C580" s="52">
        <v>1</v>
      </c>
      <c r="D580" s="52">
        <v>500</v>
      </c>
      <c r="E580" s="52">
        <v>4</v>
      </c>
      <c r="F580" s="52">
        <v>0</v>
      </c>
      <c r="G580" s="52" t="s">
        <v>448</v>
      </c>
      <c r="H580" s="52" t="s">
        <v>448</v>
      </c>
      <c r="I580" s="428">
        <v>26.7</v>
      </c>
      <c r="J580" s="428">
        <v>44.4</v>
      </c>
      <c r="K580" s="52"/>
      <c r="L580" s="223"/>
    </row>
    <row r="581" spans="1:12" x14ac:dyDescent="0.2">
      <c r="A581" s="42" t="s">
        <v>485</v>
      </c>
      <c r="B581" s="126" t="s">
        <v>475</v>
      </c>
      <c r="C581" s="52">
        <v>1</v>
      </c>
      <c r="D581" s="52">
        <v>200</v>
      </c>
      <c r="E581" s="52">
        <v>2</v>
      </c>
      <c r="F581" s="52">
        <v>0</v>
      </c>
      <c r="G581" s="52" t="s">
        <v>448</v>
      </c>
      <c r="H581" s="52" t="s">
        <v>448</v>
      </c>
      <c r="I581" s="428">
        <v>13.3</v>
      </c>
      <c r="J581" s="428">
        <v>20</v>
      </c>
      <c r="K581" s="52"/>
      <c r="L581" s="223"/>
    </row>
    <row r="582" spans="1:12" x14ac:dyDescent="0.2">
      <c r="A582" s="42" t="s">
        <v>485</v>
      </c>
      <c r="B582" s="126" t="s">
        <v>476</v>
      </c>
      <c r="C582" s="52">
        <v>2</v>
      </c>
      <c r="D582" s="52">
        <v>688</v>
      </c>
      <c r="E582" s="52">
        <v>5</v>
      </c>
      <c r="F582" s="52">
        <v>0</v>
      </c>
      <c r="G582" s="52" t="s">
        <v>448</v>
      </c>
      <c r="H582" s="52" t="s">
        <v>448</v>
      </c>
      <c r="I582" s="428">
        <v>22.7</v>
      </c>
      <c r="J582" s="428">
        <v>41.7</v>
      </c>
      <c r="K582" s="52"/>
      <c r="L582" s="223"/>
    </row>
    <row r="583" spans="1:12" x14ac:dyDescent="0.2">
      <c r="A583" s="42" t="s">
        <v>485</v>
      </c>
      <c r="B583" s="126" t="s">
        <v>477</v>
      </c>
      <c r="C583" s="52" t="s">
        <v>448</v>
      </c>
      <c r="D583" s="52" t="s">
        <v>448</v>
      </c>
      <c r="E583" s="52" t="s">
        <v>448</v>
      </c>
      <c r="F583" s="52" t="s">
        <v>448</v>
      </c>
      <c r="G583" s="52" t="s">
        <v>448</v>
      </c>
      <c r="H583" s="52" t="s">
        <v>448</v>
      </c>
      <c r="I583" s="428" t="s">
        <v>448</v>
      </c>
      <c r="J583" s="428" t="s">
        <v>448</v>
      </c>
      <c r="K583" s="52"/>
      <c r="L583" s="223"/>
    </row>
    <row r="584" spans="1:12" x14ac:dyDescent="0.2">
      <c r="A584" s="42" t="s">
        <v>485</v>
      </c>
      <c r="B584" s="126" t="s">
        <v>478</v>
      </c>
      <c r="C584" s="52">
        <v>9</v>
      </c>
      <c r="D584" s="52">
        <v>3078</v>
      </c>
      <c r="E584" s="52">
        <v>32</v>
      </c>
      <c r="F584" s="52">
        <v>0</v>
      </c>
      <c r="G584" s="52" t="s">
        <v>448</v>
      </c>
      <c r="H584" s="52" t="s">
        <v>448</v>
      </c>
      <c r="I584" s="428">
        <v>14.8</v>
      </c>
      <c r="J584" s="428">
        <v>59.3</v>
      </c>
      <c r="K584" s="52"/>
      <c r="L584" s="223"/>
    </row>
    <row r="585" spans="1:12" x14ac:dyDescent="0.2">
      <c r="A585" s="42" t="s">
        <v>485</v>
      </c>
      <c r="B585" s="126" t="s">
        <v>479</v>
      </c>
      <c r="C585" s="52">
        <v>8</v>
      </c>
      <c r="D585" s="52">
        <v>856</v>
      </c>
      <c r="E585" s="52">
        <v>176</v>
      </c>
      <c r="F585" s="52">
        <v>0</v>
      </c>
      <c r="G585" s="52" t="s">
        <v>448</v>
      </c>
      <c r="H585" s="52" t="s">
        <v>448</v>
      </c>
      <c r="I585" s="428">
        <v>69</v>
      </c>
      <c r="J585" s="428">
        <v>89.8</v>
      </c>
      <c r="K585" s="52"/>
      <c r="L585" s="223"/>
    </row>
    <row r="586" spans="1:12" x14ac:dyDescent="0.2">
      <c r="A586" s="42" t="s">
        <v>485</v>
      </c>
      <c r="B586" s="126" t="s">
        <v>480</v>
      </c>
      <c r="C586" s="52">
        <v>1</v>
      </c>
      <c r="D586" s="52">
        <v>421</v>
      </c>
      <c r="E586" s="52" t="s">
        <v>448</v>
      </c>
      <c r="F586" s="52" t="s">
        <v>448</v>
      </c>
      <c r="G586" s="52" t="s">
        <v>448</v>
      </c>
      <c r="H586" s="52" t="s">
        <v>448</v>
      </c>
      <c r="I586" s="428" t="s">
        <v>448</v>
      </c>
      <c r="J586" s="428" t="s">
        <v>448</v>
      </c>
      <c r="K586" s="52"/>
      <c r="L586" s="223"/>
    </row>
    <row r="587" spans="1:12" x14ac:dyDescent="0.2">
      <c r="A587" s="42" t="s">
        <v>485</v>
      </c>
      <c r="B587" s="126" t="s">
        <v>481</v>
      </c>
      <c r="C587" s="52" t="s">
        <v>448</v>
      </c>
      <c r="D587" s="52" t="s">
        <v>448</v>
      </c>
      <c r="E587" s="52" t="s">
        <v>448</v>
      </c>
      <c r="F587" s="52" t="s">
        <v>448</v>
      </c>
      <c r="G587" s="52" t="s">
        <v>448</v>
      </c>
      <c r="H587" s="52" t="s">
        <v>448</v>
      </c>
      <c r="I587" s="428" t="s">
        <v>448</v>
      </c>
      <c r="J587" s="428" t="s">
        <v>448</v>
      </c>
      <c r="K587" s="52"/>
      <c r="L587" s="223"/>
    </row>
    <row r="588" spans="1:12" x14ac:dyDescent="0.2">
      <c r="A588" s="42" t="s">
        <v>485</v>
      </c>
      <c r="B588" s="126" t="s">
        <v>482</v>
      </c>
      <c r="C588" s="52" t="s">
        <v>448</v>
      </c>
      <c r="D588" s="52" t="s">
        <v>448</v>
      </c>
      <c r="E588" s="52" t="s">
        <v>448</v>
      </c>
      <c r="F588" s="52" t="s">
        <v>448</v>
      </c>
      <c r="G588" s="52" t="s">
        <v>448</v>
      </c>
      <c r="H588" s="52" t="s">
        <v>448</v>
      </c>
      <c r="I588" s="428" t="s">
        <v>448</v>
      </c>
      <c r="J588" s="428" t="s">
        <v>448</v>
      </c>
      <c r="K588" s="52"/>
      <c r="L588" s="223"/>
    </row>
    <row r="589" spans="1:12" x14ac:dyDescent="0.2">
      <c r="A589" s="42" t="s">
        <v>485</v>
      </c>
      <c r="B589" s="126" t="s">
        <v>483</v>
      </c>
      <c r="C589" s="52" t="s">
        <v>448</v>
      </c>
      <c r="D589" s="52" t="s">
        <v>448</v>
      </c>
      <c r="E589" s="52" t="s">
        <v>448</v>
      </c>
      <c r="F589" s="52" t="s">
        <v>448</v>
      </c>
      <c r="G589" s="52" t="s">
        <v>448</v>
      </c>
      <c r="H589" s="52" t="s">
        <v>448</v>
      </c>
      <c r="I589" s="428" t="s">
        <v>448</v>
      </c>
      <c r="J589" s="428" t="s">
        <v>448</v>
      </c>
      <c r="K589" s="52"/>
      <c r="L589" s="223"/>
    </row>
    <row r="590" spans="1:12" x14ac:dyDescent="0.2">
      <c r="A590" s="42" t="s">
        <v>485</v>
      </c>
      <c r="B590" s="126" t="s">
        <v>484</v>
      </c>
      <c r="C590" s="52">
        <v>16</v>
      </c>
      <c r="D590" s="52">
        <v>1952</v>
      </c>
      <c r="E590" s="52" t="s">
        <v>448</v>
      </c>
      <c r="F590" s="52" t="s">
        <v>448</v>
      </c>
      <c r="G590" s="52" t="s">
        <v>448</v>
      </c>
      <c r="H590" s="52" t="s">
        <v>448</v>
      </c>
      <c r="I590" s="428" t="s">
        <v>448</v>
      </c>
      <c r="J590" s="428" t="s">
        <v>448</v>
      </c>
      <c r="K590" s="52"/>
      <c r="L590" s="223"/>
    </row>
    <row r="591" spans="1:12" x14ac:dyDescent="0.2">
      <c r="A591" s="42" t="s">
        <v>485</v>
      </c>
      <c r="B591" s="126" t="s">
        <v>485</v>
      </c>
      <c r="C591" s="52">
        <v>255</v>
      </c>
      <c r="D591" s="52" t="s">
        <v>448</v>
      </c>
      <c r="E591" s="52" t="s">
        <v>448</v>
      </c>
      <c r="F591" s="52" t="s">
        <v>448</v>
      </c>
      <c r="G591" s="52" t="s">
        <v>448</v>
      </c>
      <c r="H591" s="52" t="s">
        <v>448</v>
      </c>
      <c r="I591" s="428" t="s">
        <v>448</v>
      </c>
      <c r="J591" s="428" t="s">
        <v>448</v>
      </c>
      <c r="K591" s="52"/>
      <c r="L591" s="223"/>
    </row>
    <row r="592" spans="1:12" x14ac:dyDescent="0.2">
      <c r="A592" s="42" t="s">
        <v>485</v>
      </c>
      <c r="B592" s="126" t="s">
        <v>486</v>
      </c>
      <c r="C592" s="52" t="s">
        <v>448</v>
      </c>
      <c r="D592" s="52" t="s">
        <v>448</v>
      </c>
      <c r="E592" s="52" t="s">
        <v>448</v>
      </c>
      <c r="F592" s="52" t="s">
        <v>448</v>
      </c>
      <c r="G592" s="52" t="s">
        <v>448</v>
      </c>
      <c r="H592" s="52" t="s">
        <v>448</v>
      </c>
      <c r="I592" s="428" t="s">
        <v>448</v>
      </c>
      <c r="J592" s="428" t="s">
        <v>448</v>
      </c>
      <c r="K592" s="52"/>
      <c r="L592" s="223"/>
    </row>
    <row r="593" spans="1:12" x14ac:dyDescent="0.2">
      <c r="A593" s="42" t="s">
        <v>485</v>
      </c>
      <c r="B593" s="126" t="s">
        <v>487</v>
      </c>
      <c r="C593" s="52">
        <v>1</v>
      </c>
      <c r="D593" s="52">
        <v>170</v>
      </c>
      <c r="E593" s="52" t="s">
        <v>448</v>
      </c>
      <c r="F593" s="52" t="s">
        <v>448</v>
      </c>
      <c r="G593" s="52" t="s">
        <v>448</v>
      </c>
      <c r="H593" s="52" t="s">
        <v>448</v>
      </c>
      <c r="I593" s="428" t="s">
        <v>448</v>
      </c>
      <c r="J593" s="428" t="s">
        <v>448</v>
      </c>
      <c r="K593" s="52"/>
      <c r="L593" s="223"/>
    </row>
    <row r="594" spans="1:12" x14ac:dyDescent="0.2">
      <c r="A594" s="42" t="s">
        <v>485</v>
      </c>
      <c r="B594" s="126" t="s">
        <v>488</v>
      </c>
      <c r="C594" s="52" t="s">
        <v>448</v>
      </c>
      <c r="D594" s="52" t="s">
        <v>448</v>
      </c>
      <c r="E594" s="52" t="s">
        <v>448</v>
      </c>
      <c r="F594" s="52" t="s">
        <v>448</v>
      </c>
      <c r="G594" s="52" t="s">
        <v>448</v>
      </c>
      <c r="H594" s="52" t="s">
        <v>448</v>
      </c>
      <c r="I594" s="428" t="s">
        <v>448</v>
      </c>
      <c r="J594" s="428" t="s">
        <v>448</v>
      </c>
      <c r="K594" s="52"/>
      <c r="L594" s="223"/>
    </row>
    <row r="595" spans="1:12" x14ac:dyDescent="0.2">
      <c r="A595" s="42" t="s">
        <v>485</v>
      </c>
      <c r="B595" s="126" t="s">
        <v>489</v>
      </c>
      <c r="C595" s="52" t="s">
        <v>448</v>
      </c>
      <c r="D595" s="52" t="s">
        <v>448</v>
      </c>
      <c r="E595" s="52" t="s">
        <v>448</v>
      </c>
      <c r="F595" s="52" t="s">
        <v>448</v>
      </c>
      <c r="G595" s="52" t="s">
        <v>448</v>
      </c>
      <c r="H595" s="52" t="s">
        <v>448</v>
      </c>
      <c r="I595" s="428" t="s">
        <v>448</v>
      </c>
      <c r="J595" s="428" t="s">
        <v>448</v>
      </c>
      <c r="K595" s="52"/>
      <c r="L595" s="223"/>
    </row>
    <row r="596" spans="1:12" x14ac:dyDescent="0.2">
      <c r="A596" s="42" t="s">
        <v>485</v>
      </c>
      <c r="B596" s="126" t="s">
        <v>490</v>
      </c>
      <c r="C596" s="52" t="s">
        <v>448</v>
      </c>
      <c r="D596" s="52" t="s">
        <v>448</v>
      </c>
      <c r="E596" s="52" t="s">
        <v>448</v>
      </c>
      <c r="F596" s="52" t="s">
        <v>448</v>
      </c>
      <c r="G596" s="52" t="s">
        <v>448</v>
      </c>
      <c r="H596" s="52" t="s">
        <v>448</v>
      </c>
      <c r="I596" s="428" t="s">
        <v>448</v>
      </c>
      <c r="J596" s="428" t="s">
        <v>448</v>
      </c>
      <c r="K596" s="52"/>
      <c r="L596" s="223"/>
    </row>
    <row r="597" spans="1:12" x14ac:dyDescent="0.2">
      <c r="A597" s="42" t="s">
        <v>485</v>
      </c>
      <c r="B597" s="126" t="s">
        <v>9385</v>
      </c>
      <c r="C597" s="52">
        <v>212</v>
      </c>
      <c r="D597" s="52">
        <v>18225</v>
      </c>
      <c r="E597" s="52">
        <v>41</v>
      </c>
      <c r="F597" s="52">
        <v>0</v>
      </c>
      <c r="G597" s="52" t="s">
        <v>448</v>
      </c>
      <c r="H597" s="52" t="s">
        <v>448</v>
      </c>
      <c r="I597" s="428">
        <v>13.6</v>
      </c>
      <c r="J597" s="428">
        <v>33.6</v>
      </c>
      <c r="K597" s="52"/>
      <c r="L597" s="223"/>
    </row>
    <row r="598" spans="1:12" x14ac:dyDescent="0.2">
      <c r="A598" s="42" t="s">
        <v>87</v>
      </c>
      <c r="B598" s="126" t="s">
        <v>87</v>
      </c>
      <c r="C598" s="52" t="s">
        <v>87</v>
      </c>
      <c r="D598" s="52" t="s">
        <v>87</v>
      </c>
      <c r="E598" s="52" t="s">
        <v>87</v>
      </c>
      <c r="F598" s="52" t="s">
        <v>87</v>
      </c>
      <c r="G598" s="52" t="s">
        <v>87</v>
      </c>
      <c r="H598" s="52" t="s">
        <v>87</v>
      </c>
      <c r="I598" s="428" t="s">
        <v>87</v>
      </c>
      <c r="J598" s="428" t="s">
        <v>87</v>
      </c>
      <c r="K598" s="52"/>
      <c r="L598" s="223"/>
    </row>
    <row r="599" spans="1:12" x14ac:dyDescent="0.2">
      <c r="A599" s="42" t="s">
        <v>486</v>
      </c>
      <c r="B599" s="126" t="s">
        <v>465</v>
      </c>
      <c r="C599" s="52">
        <v>9382</v>
      </c>
      <c r="D599" s="52">
        <v>2861606</v>
      </c>
      <c r="E599" s="52">
        <v>544619</v>
      </c>
      <c r="F599" s="52">
        <v>171</v>
      </c>
      <c r="G599" s="52">
        <v>76</v>
      </c>
      <c r="H599" s="52">
        <v>15</v>
      </c>
      <c r="I599" s="428">
        <v>33.1</v>
      </c>
      <c r="J599" s="428">
        <v>66</v>
      </c>
      <c r="K599" s="52"/>
      <c r="L599" s="223"/>
    </row>
    <row r="600" spans="1:12" x14ac:dyDescent="0.2">
      <c r="A600" s="42" t="s">
        <v>486</v>
      </c>
      <c r="B600" s="126" t="s">
        <v>466</v>
      </c>
      <c r="C600" s="52">
        <v>32</v>
      </c>
      <c r="D600" s="52">
        <v>11648</v>
      </c>
      <c r="E600" s="52">
        <v>599</v>
      </c>
      <c r="F600" s="52">
        <v>0</v>
      </c>
      <c r="G600" s="52" t="s">
        <v>448</v>
      </c>
      <c r="H600" s="52" t="s">
        <v>448</v>
      </c>
      <c r="I600" s="428">
        <v>44</v>
      </c>
      <c r="J600" s="428">
        <v>66</v>
      </c>
      <c r="K600" s="52"/>
      <c r="L600" s="223"/>
    </row>
    <row r="601" spans="1:12" x14ac:dyDescent="0.2">
      <c r="A601" s="42" t="s">
        <v>486</v>
      </c>
      <c r="B601" s="126" t="s">
        <v>467</v>
      </c>
      <c r="C601" s="52">
        <v>1765</v>
      </c>
      <c r="D601" s="52">
        <v>658345</v>
      </c>
      <c r="E601" s="52">
        <v>114682</v>
      </c>
      <c r="F601" s="52">
        <v>43</v>
      </c>
      <c r="G601" s="52">
        <v>2</v>
      </c>
      <c r="H601" s="52">
        <v>1</v>
      </c>
      <c r="I601" s="428">
        <v>24.8</v>
      </c>
      <c r="J601" s="428">
        <v>64.400000000000006</v>
      </c>
      <c r="K601" s="52"/>
      <c r="L601" s="223"/>
    </row>
    <row r="602" spans="1:12" x14ac:dyDescent="0.2">
      <c r="A602" s="42" t="s">
        <v>486</v>
      </c>
      <c r="B602" s="126" t="s">
        <v>468</v>
      </c>
      <c r="C602" s="52">
        <v>22</v>
      </c>
      <c r="D602" s="52">
        <v>9372</v>
      </c>
      <c r="E602" s="52">
        <v>6</v>
      </c>
      <c r="F602" s="52">
        <v>0</v>
      </c>
      <c r="G602" s="52" t="s">
        <v>448</v>
      </c>
      <c r="H602" s="52" t="s">
        <v>448</v>
      </c>
      <c r="I602" s="428">
        <v>20</v>
      </c>
      <c r="J602" s="428">
        <v>37.5</v>
      </c>
      <c r="K602" s="52"/>
      <c r="L602" s="223"/>
    </row>
    <row r="603" spans="1:12" x14ac:dyDescent="0.2">
      <c r="A603" s="42" t="s">
        <v>486</v>
      </c>
      <c r="B603" s="126" t="s">
        <v>469</v>
      </c>
      <c r="C603" s="52">
        <v>7</v>
      </c>
      <c r="D603" s="52">
        <v>2324</v>
      </c>
      <c r="E603" s="52">
        <v>19</v>
      </c>
      <c r="F603" s="52">
        <v>0</v>
      </c>
      <c r="G603" s="52" t="s">
        <v>448</v>
      </c>
      <c r="H603" s="52" t="s">
        <v>448</v>
      </c>
      <c r="I603" s="428">
        <v>13.4</v>
      </c>
      <c r="J603" s="428">
        <v>36.5</v>
      </c>
      <c r="K603" s="52"/>
      <c r="L603" s="223"/>
    </row>
    <row r="604" spans="1:12" x14ac:dyDescent="0.2">
      <c r="A604" s="42" t="s">
        <v>486</v>
      </c>
      <c r="B604" s="126" t="s">
        <v>470</v>
      </c>
      <c r="C604" s="52">
        <v>34</v>
      </c>
      <c r="D604" s="52">
        <v>8942</v>
      </c>
      <c r="E604" s="52">
        <v>121</v>
      </c>
      <c r="F604" s="52">
        <v>0</v>
      </c>
      <c r="G604" s="52" t="s">
        <v>448</v>
      </c>
      <c r="H604" s="52" t="s">
        <v>448</v>
      </c>
      <c r="I604" s="428">
        <v>56.3</v>
      </c>
      <c r="J604" s="428">
        <v>61.4</v>
      </c>
      <c r="K604" s="52"/>
      <c r="L604" s="223"/>
    </row>
    <row r="605" spans="1:12" x14ac:dyDescent="0.2">
      <c r="A605" s="42" t="s">
        <v>486</v>
      </c>
      <c r="B605" s="126" t="s">
        <v>471</v>
      </c>
      <c r="C605" s="52">
        <v>1846</v>
      </c>
      <c r="D605" s="52">
        <v>675636</v>
      </c>
      <c r="E605" s="52">
        <v>100850</v>
      </c>
      <c r="F605" s="52">
        <v>37</v>
      </c>
      <c r="G605" s="52">
        <v>1</v>
      </c>
      <c r="H605" s="52">
        <v>0</v>
      </c>
      <c r="I605" s="428">
        <v>26.1</v>
      </c>
      <c r="J605" s="428">
        <v>66.8</v>
      </c>
      <c r="K605" s="52"/>
      <c r="L605" s="223"/>
    </row>
    <row r="606" spans="1:12" x14ac:dyDescent="0.2">
      <c r="A606" s="42" t="s">
        <v>486</v>
      </c>
      <c r="B606" s="126" t="s">
        <v>472</v>
      </c>
      <c r="C606" s="52">
        <v>7</v>
      </c>
      <c r="D606" s="52">
        <v>1155</v>
      </c>
      <c r="E606" s="52">
        <v>354</v>
      </c>
      <c r="F606" s="52">
        <v>0</v>
      </c>
      <c r="G606" s="52" t="s">
        <v>448</v>
      </c>
      <c r="H606" s="52" t="s">
        <v>448</v>
      </c>
      <c r="I606" s="428">
        <v>47.8</v>
      </c>
      <c r="J606" s="428">
        <v>67.400000000000006</v>
      </c>
      <c r="K606" s="52"/>
      <c r="L606" s="223"/>
    </row>
    <row r="607" spans="1:12" x14ac:dyDescent="0.2">
      <c r="A607" s="42" t="s">
        <v>486</v>
      </c>
      <c r="B607" s="126" t="s">
        <v>473</v>
      </c>
      <c r="C607" s="52">
        <v>1706</v>
      </c>
      <c r="D607" s="52">
        <v>324140</v>
      </c>
      <c r="E607" s="52">
        <v>137144</v>
      </c>
      <c r="F607" s="52">
        <v>26</v>
      </c>
      <c r="G607" s="52">
        <v>55</v>
      </c>
      <c r="H607" s="52">
        <v>10</v>
      </c>
      <c r="I607" s="428">
        <v>57.5</v>
      </c>
      <c r="J607" s="428">
        <v>67</v>
      </c>
      <c r="K607" s="52"/>
      <c r="L607" s="223"/>
    </row>
    <row r="608" spans="1:12" x14ac:dyDescent="0.2">
      <c r="A608" s="42" t="s">
        <v>486</v>
      </c>
      <c r="B608" s="126" t="s">
        <v>474</v>
      </c>
      <c r="C608" s="52">
        <v>15</v>
      </c>
      <c r="D608" s="52">
        <v>3510</v>
      </c>
      <c r="E608" s="52">
        <v>12</v>
      </c>
      <c r="F608" s="52">
        <v>0</v>
      </c>
      <c r="G608" s="52" t="s">
        <v>448</v>
      </c>
      <c r="H608" s="52" t="s">
        <v>448</v>
      </c>
      <c r="I608" s="428">
        <v>19</v>
      </c>
      <c r="J608" s="428">
        <v>33.299999999999997</v>
      </c>
      <c r="K608" s="52"/>
      <c r="L608" s="223"/>
    </row>
    <row r="609" spans="1:12" x14ac:dyDescent="0.2">
      <c r="A609" s="42" t="s">
        <v>486</v>
      </c>
      <c r="B609" s="126" t="s">
        <v>475</v>
      </c>
      <c r="C609" s="52">
        <v>8</v>
      </c>
      <c r="D609" s="52">
        <v>2232</v>
      </c>
      <c r="E609" s="52">
        <v>507</v>
      </c>
      <c r="F609" s="52">
        <v>0</v>
      </c>
      <c r="G609" s="52" t="s">
        <v>448</v>
      </c>
      <c r="H609" s="52" t="s">
        <v>448</v>
      </c>
      <c r="I609" s="428">
        <v>27.7</v>
      </c>
      <c r="J609" s="428">
        <v>49.9</v>
      </c>
      <c r="K609" s="52"/>
      <c r="L609" s="223"/>
    </row>
    <row r="610" spans="1:12" x14ac:dyDescent="0.2">
      <c r="A610" s="42" t="s">
        <v>486</v>
      </c>
      <c r="B610" s="126" t="s">
        <v>476</v>
      </c>
      <c r="C610" s="52">
        <v>1861</v>
      </c>
      <c r="D610" s="52">
        <v>865365</v>
      </c>
      <c r="E610" s="52">
        <v>113608</v>
      </c>
      <c r="F610" s="52">
        <v>53</v>
      </c>
      <c r="G610" s="52">
        <v>0</v>
      </c>
      <c r="H610" s="52">
        <v>0</v>
      </c>
      <c r="I610" s="428">
        <v>28.3</v>
      </c>
      <c r="J610" s="428">
        <v>69.099999999999994</v>
      </c>
      <c r="K610" s="52"/>
      <c r="L610" s="223"/>
    </row>
    <row r="611" spans="1:12" x14ac:dyDescent="0.2">
      <c r="A611" s="42" t="s">
        <v>486</v>
      </c>
      <c r="B611" s="126" t="s">
        <v>477</v>
      </c>
      <c r="C611" s="52">
        <v>20</v>
      </c>
      <c r="D611" s="52">
        <v>6880</v>
      </c>
      <c r="E611" s="52">
        <v>254</v>
      </c>
      <c r="F611" s="52">
        <v>0</v>
      </c>
      <c r="G611" s="52" t="s">
        <v>448</v>
      </c>
      <c r="H611" s="52" t="s">
        <v>448</v>
      </c>
      <c r="I611" s="428">
        <v>28.3</v>
      </c>
      <c r="J611" s="428">
        <v>38.799999999999997</v>
      </c>
      <c r="K611" s="52"/>
      <c r="L611" s="223"/>
    </row>
    <row r="612" spans="1:12" x14ac:dyDescent="0.2">
      <c r="A612" s="42" t="s">
        <v>486</v>
      </c>
      <c r="B612" s="126" t="s">
        <v>478</v>
      </c>
      <c r="C612" s="52">
        <v>5</v>
      </c>
      <c r="D612" s="52">
        <v>1160</v>
      </c>
      <c r="E612" s="52">
        <v>3</v>
      </c>
      <c r="F612" s="52">
        <v>0</v>
      </c>
      <c r="G612" s="52" t="s">
        <v>448</v>
      </c>
      <c r="H612" s="52" t="s">
        <v>448</v>
      </c>
      <c r="I612" s="428">
        <v>10</v>
      </c>
      <c r="J612" s="428">
        <v>18.8</v>
      </c>
      <c r="K612" s="52"/>
      <c r="L612" s="223"/>
    </row>
    <row r="613" spans="1:12" x14ac:dyDescent="0.2">
      <c r="A613" s="42" t="s">
        <v>486</v>
      </c>
      <c r="B613" s="126" t="s">
        <v>479</v>
      </c>
      <c r="C613" s="52">
        <v>29</v>
      </c>
      <c r="D613" s="52">
        <v>9251</v>
      </c>
      <c r="E613" s="52">
        <v>1482</v>
      </c>
      <c r="F613" s="52">
        <v>0</v>
      </c>
      <c r="G613" s="52" t="s">
        <v>448</v>
      </c>
      <c r="H613" s="52" t="s">
        <v>448</v>
      </c>
      <c r="I613" s="428">
        <v>29.1</v>
      </c>
      <c r="J613" s="428">
        <v>37.700000000000003</v>
      </c>
      <c r="K613" s="52"/>
      <c r="L613" s="223"/>
    </row>
    <row r="614" spans="1:12" x14ac:dyDescent="0.2">
      <c r="A614" s="42" t="s">
        <v>486</v>
      </c>
      <c r="B614" s="126" t="s">
        <v>480</v>
      </c>
      <c r="C614" s="52">
        <v>28</v>
      </c>
      <c r="D614" s="52">
        <v>6384</v>
      </c>
      <c r="E614" s="52">
        <v>2407</v>
      </c>
      <c r="F614" s="52">
        <v>1</v>
      </c>
      <c r="G614" s="52" t="s">
        <v>448</v>
      </c>
      <c r="H614" s="52" t="s">
        <v>448</v>
      </c>
      <c r="I614" s="428">
        <v>43</v>
      </c>
      <c r="J614" s="428">
        <v>55.3</v>
      </c>
      <c r="K614" s="52"/>
      <c r="L614" s="223"/>
    </row>
    <row r="615" spans="1:12" x14ac:dyDescent="0.2">
      <c r="A615" s="42" t="s">
        <v>486</v>
      </c>
      <c r="B615" s="126" t="s">
        <v>481</v>
      </c>
      <c r="C615" s="52" t="s">
        <v>448</v>
      </c>
      <c r="D615" s="52" t="s">
        <v>448</v>
      </c>
      <c r="E615" s="52" t="s">
        <v>448</v>
      </c>
      <c r="F615" s="52" t="s">
        <v>448</v>
      </c>
      <c r="G615" s="52" t="s">
        <v>448</v>
      </c>
      <c r="H615" s="52" t="s">
        <v>448</v>
      </c>
      <c r="I615" s="428" t="s">
        <v>448</v>
      </c>
      <c r="J615" s="428" t="s">
        <v>448</v>
      </c>
      <c r="K615" s="52"/>
      <c r="L615" s="223"/>
    </row>
    <row r="616" spans="1:12" x14ac:dyDescent="0.2">
      <c r="A616" s="42" t="s">
        <v>486</v>
      </c>
      <c r="B616" s="126" t="s">
        <v>482</v>
      </c>
      <c r="C616" s="52">
        <v>8</v>
      </c>
      <c r="D616" s="52">
        <v>1440</v>
      </c>
      <c r="E616" s="52">
        <v>8</v>
      </c>
      <c r="F616" s="52">
        <v>0</v>
      </c>
      <c r="G616" s="52" t="s">
        <v>448</v>
      </c>
      <c r="H616" s="52" t="s">
        <v>448</v>
      </c>
      <c r="I616" s="428">
        <v>4.8</v>
      </c>
      <c r="J616" s="428">
        <v>23.5</v>
      </c>
      <c r="K616" s="52"/>
      <c r="L616" s="223"/>
    </row>
    <row r="617" spans="1:12" x14ac:dyDescent="0.2">
      <c r="A617" s="42" t="s">
        <v>486</v>
      </c>
      <c r="B617" s="126" t="s">
        <v>483</v>
      </c>
      <c r="C617" s="52">
        <v>1244</v>
      </c>
      <c r="D617" s="52">
        <v>171672</v>
      </c>
      <c r="E617" s="52">
        <v>67837</v>
      </c>
      <c r="F617" s="52">
        <v>9</v>
      </c>
      <c r="G617" s="52">
        <v>16</v>
      </c>
      <c r="H617" s="52">
        <v>2</v>
      </c>
      <c r="I617" s="428">
        <v>55.5</v>
      </c>
      <c r="J617" s="428">
        <v>63.8</v>
      </c>
      <c r="K617" s="52"/>
      <c r="L617" s="223"/>
    </row>
    <row r="618" spans="1:12" x14ac:dyDescent="0.2">
      <c r="A618" s="42" t="s">
        <v>486</v>
      </c>
      <c r="B618" s="126" t="s">
        <v>484</v>
      </c>
      <c r="C618" s="52">
        <v>6</v>
      </c>
      <c r="D618" s="52">
        <v>2262</v>
      </c>
      <c r="E618" s="52">
        <v>17</v>
      </c>
      <c r="F618" s="52">
        <v>0</v>
      </c>
      <c r="G618" s="52">
        <v>1</v>
      </c>
      <c r="H618" s="52">
        <v>1</v>
      </c>
      <c r="I618" s="428">
        <v>23.1</v>
      </c>
      <c r="J618" s="428">
        <v>45.9</v>
      </c>
      <c r="K618" s="52"/>
      <c r="L618" s="223"/>
    </row>
    <row r="619" spans="1:12" x14ac:dyDescent="0.2">
      <c r="A619" s="42" t="s">
        <v>486</v>
      </c>
      <c r="B619" s="126" t="s">
        <v>485</v>
      </c>
      <c r="C619" s="52" t="s">
        <v>448</v>
      </c>
      <c r="D619" s="52" t="s">
        <v>448</v>
      </c>
      <c r="E619" s="52" t="s">
        <v>448</v>
      </c>
      <c r="F619" s="52" t="s">
        <v>448</v>
      </c>
      <c r="G619" s="52" t="s">
        <v>448</v>
      </c>
      <c r="H619" s="52" t="s">
        <v>448</v>
      </c>
      <c r="I619" s="428" t="s">
        <v>448</v>
      </c>
      <c r="J619" s="428" t="s">
        <v>448</v>
      </c>
      <c r="K619" s="52"/>
      <c r="L619" s="223"/>
    </row>
    <row r="620" spans="1:12" x14ac:dyDescent="0.2">
      <c r="A620" s="42" t="s">
        <v>486</v>
      </c>
      <c r="B620" s="126" t="s">
        <v>486</v>
      </c>
      <c r="C620" s="52">
        <v>261</v>
      </c>
      <c r="D620" s="52" t="s">
        <v>448</v>
      </c>
      <c r="E620" s="52">
        <v>68</v>
      </c>
      <c r="F620" s="52" t="s">
        <v>448</v>
      </c>
      <c r="G620" s="52" t="s">
        <v>448</v>
      </c>
      <c r="H620" s="52" t="s">
        <v>448</v>
      </c>
      <c r="I620" s="428">
        <v>5.2</v>
      </c>
      <c r="J620" s="428">
        <v>14.2</v>
      </c>
      <c r="K620" s="52"/>
      <c r="L620" s="223"/>
    </row>
    <row r="621" spans="1:12" x14ac:dyDescent="0.2">
      <c r="A621" s="42" t="s">
        <v>486</v>
      </c>
      <c r="B621" s="126" t="s">
        <v>487</v>
      </c>
      <c r="C621" s="52">
        <v>23</v>
      </c>
      <c r="D621" s="52">
        <v>6739</v>
      </c>
      <c r="E621" s="52">
        <v>1015</v>
      </c>
      <c r="F621" s="52">
        <v>0</v>
      </c>
      <c r="G621" s="52" t="s">
        <v>448</v>
      </c>
      <c r="H621" s="52" t="s">
        <v>448</v>
      </c>
      <c r="I621" s="428">
        <v>22.2</v>
      </c>
      <c r="J621" s="428">
        <v>32.5</v>
      </c>
      <c r="K621" s="52"/>
      <c r="L621" s="223"/>
    </row>
    <row r="622" spans="1:12" x14ac:dyDescent="0.2">
      <c r="A622" s="42" t="s">
        <v>486</v>
      </c>
      <c r="B622" s="126" t="s">
        <v>488</v>
      </c>
      <c r="C622" s="52">
        <v>2</v>
      </c>
      <c r="D622" s="52">
        <v>578</v>
      </c>
      <c r="E622" s="52" t="s">
        <v>448</v>
      </c>
      <c r="F622" s="52" t="s">
        <v>448</v>
      </c>
      <c r="G622" s="52" t="s">
        <v>448</v>
      </c>
      <c r="H622" s="52" t="s">
        <v>448</v>
      </c>
      <c r="I622" s="428" t="s">
        <v>448</v>
      </c>
      <c r="J622" s="428" t="s">
        <v>448</v>
      </c>
      <c r="K622" s="52"/>
      <c r="L622" s="223"/>
    </row>
    <row r="623" spans="1:12" x14ac:dyDescent="0.2">
      <c r="A623" s="42" t="s">
        <v>486</v>
      </c>
      <c r="B623" s="126" t="s">
        <v>489</v>
      </c>
      <c r="C623" s="52">
        <v>65</v>
      </c>
      <c r="D623" s="52">
        <v>10595</v>
      </c>
      <c r="E623" s="52">
        <v>1699</v>
      </c>
      <c r="F623" s="52">
        <v>0</v>
      </c>
      <c r="G623" s="52" t="s">
        <v>448</v>
      </c>
      <c r="H623" s="52" t="s">
        <v>448</v>
      </c>
      <c r="I623" s="428">
        <v>44.9</v>
      </c>
      <c r="J623" s="428">
        <v>62.1</v>
      </c>
      <c r="K623" s="52"/>
      <c r="L623" s="223"/>
    </row>
    <row r="624" spans="1:12" x14ac:dyDescent="0.2">
      <c r="A624" s="42" t="s">
        <v>486</v>
      </c>
      <c r="B624" s="126" t="s">
        <v>490</v>
      </c>
      <c r="C624" s="52">
        <v>34</v>
      </c>
      <c r="D624" s="52">
        <v>21420</v>
      </c>
      <c r="E624" s="52">
        <v>1616</v>
      </c>
      <c r="F624" s="52">
        <v>1</v>
      </c>
      <c r="G624" s="52" t="s">
        <v>448</v>
      </c>
      <c r="H624" s="52" t="s">
        <v>448</v>
      </c>
      <c r="I624" s="428">
        <v>22.9</v>
      </c>
      <c r="J624" s="428">
        <v>80.7</v>
      </c>
      <c r="K624" s="52"/>
      <c r="L624" s="223"/>
    </row>
    <row r="625" spans="1:12" x14ac:dyDescent="0.2">
      <c r="A625" s="42" t="s">
        <v>486</v>
      </c>
      <c r="B625" s="126" t="s">
        <v>9385</v>
      </c>
      <c r="C625" s="52">
        <v>354</v>
      </c>
      <c r="D625" s="52">
        <v>60556</v>
      </c>
      <c r="E625" s="52">
        <v>311</v>
      </c>
      <c r="F625" s="52">
        <v>0</v>
      </c>
      <c r="G625" s="52">
        <v>0</v>
      </c>
      <c r="H625" s="52">
        <v>0</v>
      </c>
      <c r="I625" s="428">
        <v>23.4</v>
      </c>
      <c r="J625" s="428">
        <v>43</v>
      </c>
      <c r="K625" s="52"/>
      <c r="L625" s="223"/>
    </row>
    <row r="626" spans="1:12" x14ac:dyDescent="0.2">
      <c r="A626" s="42" t="s">
        <v>87</v>
      </c>
      <c r="B626" s="126" t="s">
        <v>87</v>
      </c>
      <c r="C626" s="52" t="s">
        <v>87</v>
      </c>
      <c r="D626" s="52" t="s">
        <v>87</v>
      </c>
      <c r="E626" s="52" t="s">
        <v>87</v>
      </c>
      <c r="F626" s="52" t="s">
        <v>87</v>
      </c>
      <c r="G626" s="52" t="s">
        <v>87</v>
      </c>
      <c r="H626" s="52" t="s">
        <v>87</v>
      </c>
      <c r="I626" s="428" t="s">
        <v>87</v>
      </c>
      <c r="J626" s="428" t="s">
        <v>87</v>
      </c>
      <c r="K626" s="52"/>
      <c r="L626" s="223"/>
    </row>
    <row r="627" spans="1:12" x14ac:dyDescent="0.2">
      <c r="A627" s="42" t="s">
        <v>487</v>
      </c>
      <c r="B627" s="126" t="s">
        <v>465</v>
      </c>
      <c r="C627" s="52">
        <v>2915</v>
      </c>
      <c r="D627" s="52">
        <v>691983</v>
      </c>
      <c r="E627" s="52">
        <v>68694</v>
      </c>
      <c r="F627" s="52">
        <v>28</v>
      </c>
      <c r="G627" s="52">
        <v>2</v>
      </c>
      <c r="H627" s="52">
        <v>1</v>
      </c>
      <c r="I627" s="428">
        <v>52.6</v>
      </c>
      <c r="J627" s="428">
        <v>61.8</v>
      </c>
      <c r="K627" s="52"/>
      <c r="L627" s="223"/>
    </row>
    <row r="628" spans="1:12" x14ac:dyDescent="0.2">
      <c r="A628" s="42" t="s">
        <v>487</v>
      </c>
      <c r="B628" s="126" t="s">
        <v>466</v>
      </c>
      <c r="C628" s="52">
        <v>19</v>
      </c>
      <c r="D628" s="52">
        <v>6574</v>
      </c>
      <c r="E628" s="52">
        <v>753</v>
      </c>
      <c r="F628" s="52">
        <v>0</v>
      </c>
      <c r="G628" s="52" t="s">
        <v>448</v>
      </c>
      <c r="H628" s="52" t="s">
        <v>448</v>
      </c>
      <c r="I628" s="428">
        <v>57.4</v>
      </c>
      <c r="J628" s="428">
        <v>79.900000000000006</v>
      </c>
      <c r="K628" s="52"/>
      <c r="L628" s="223"/>
    </row>
    <row r="629" spans="1:12" x14ac:dyDescent="0.2">
      <c r="A629" s="42" t="s">
        <v>487</v>
      </c>
      <c r="B629" s="126" t="s">
        <v>467</v>
      </c>
      <c r="C629" s="52">
        <v>18</v>
      </c>
      <c r="D629" s="52">
        <v>6048</v>
      </c>
      <c r="E629" s="52">
        <v>48</v>
      </c>
      <c r="F629" s="52">
        <v>0</v>
      </c>
      <c r="G629" s="52" t="s">
        <v>448</v>
      </c>
      <c r="H629" s="52" t="s">
        <v>448</v>
      </c>
      <c r="I629" s="428">
        <v>10.7</v>
      </c>
      <c r="J629" s="428">
        <v>27.3</v>
      </c>
      <c r="K629" s="52"/>
      <c r="L629" s="223"/>
    </row>
    <row r="630" spans="1:12" x14ac:dyDescent="0.2">
      <c r="A630" s="42" t="s">
        <v>487</v>
      </c>
      <c r="B630" s="126" t="s">
        <v>468</v>
      </c>
      <c r="C630" s="52">
        <v>69</v>
      </c>
      <c r="D630" s="52">
        <v>11040</v>
      </c>
      <c r="E630" s="52">
        <v>539</v>
      </c>
      <c r="F630" s="52">
        <v>0</v>
      </c>
      <c r="G630" s="52" t="s">
        <v>448</v>
      </c>
      <c r="H630" s="52" t="s">
        <v>448</v>
      </c>
      <c r="I630" s="428">
        <v>50.9</v>
      </c>
      <c r="J630" s="428">
        <v>67.900000000000006</v>
      </c>
      <c r="K630" s="52"/>
      <c r="L630" s="223"/>
    </row>
    <row r="631" spans="1:12" x14ac:dyDescent="0.2">
      <c r="A631" s="42" t="s">
        <v>487</v>
      </c>
      <c r="B631" s="126" t="s">
        <v>469</v>
      </c>
      <c r="C631" s="52">
        <v>140</v>
      </c>
      <c r="D631" s="52">
        <v>9800</v>
      </c>
      <c r="E631" s="52">
        <v>739</v>
      </c>
      <c r="F631" s="52">
        <v>0</v>
      </c>
      <c r="G631" s="52" t="s">
        <v>448</v>
      </c>
      <c r="H631" s="52" t="s">
        <v>448</v>
      </c>
      <c r="I631" s="428">
        <v>49.8</v>
      </c>
      <c r="J631" s="428">
        <v>63.3</v>
      </c>
      <c r="K631" s="52"/>
      <c r="L631" s="223"/>
    </row>
    <row r="632" spans="1:12" x14ac:dyDescent="0.2">
      <c r="A632" s="42" t="s">
        <v>487</v>
      </c>
      <c r="B632" s="126" t="s">
        <v>470</v>
      </c>
      <c r="C632" s="52">
        <v>6</v>
      </c>
      <c r="D632" s="52">
        <v>2166</v>
      </c>
      <c r="E632" s="52">
        <v>96</v>
      </c>
      <c r="F632" s="52">
        <v>0</v>
      </c>
      <c r="G632" s="52" t="s">
        <v>448</v>
      </c>
      <c r="H632" s="52" t="s">
        <v>448</v>
      </c>
      <c r="I632" s="428">
        <v>38.200000000000003</v>
      </c>
      <c r="J632" s="428">
        <v>48.2</v>
      </c>
      <c r="K632" s="52"/>
      <c r="L632" s="223"/>
    </row>
    <row r="633" spans="1:12" x14ac:dyDescent="0.2">
      <c r="A633" s="42" t="s">
        <v>487</v>
      </c>
      <c r="B633" s="126" t="s">
        <v>471</v>
      </c>
      <c r="C633" s="52">
        <v>10</v>
      </c>
      <c r="D633" s="52">
        <v>1350</v>
      </c>
      <c r="E633" s="52">
        <v>15</v>
      </c>
      <c r="F633" s="52">
        <v>0</v>
      </c>
      <c r="G633" s="52" t="s">
        <v>448</v>
      </c>
      <c r="H633" s="52" t="s">
        <v>448</v>
      </c>
      <c r="I633" s="428">
        <v>9.1</v>
      </c>
      <c r="J633" s="428">
        <v>19.7</v>
      </c>
      <c r="K633" s="52"/>
      <c r="L633" s="223"/>
    </row>
    <row r="634" spans="1:12" x14ac:dyDescent="0.2">
      <c r="A634" s="42" t="s">
        <v>487</v>
      </c>
      <c r="B634" s="126" t="s">
        <v>472</v>
      </c>
      <c r="C634" s="52">
        <v>22</v>
      </c>
      <c r="D634" s="52">
        <v>3894</v>
      </c>
      <c r="E634" s="52" t="s">
        <v>448</v>
      </c>
      <c r="F634" s="52" t="s">
        <v>448</v>
      </c>
      <c r="G634" s="52" t="s">
        <v>448</v>
      </c>
      <c r="H634" s="52" t="s">
        <v>448</v>
      </c>
      <c r="I634" s="428" t="s">
        <v>448</v>
      </c>
      <c r="J634" s="428" t="s">
        <v>448</v>
      </c>
      <c r="K634" s="52"/>
      <c r="L634" s="223"/>
    </row>
    <row r="635" spans="1:12" x14ac:dyDescent="0.2">
      <c r="A635" s="42" t="s">
        <v>487</v>
      </c>
      <c r="B635" s="126" t="s">
        <v>473</v>
      </c>
      <c r="C635" s="52">
        <v>19</v>
      </c>
      <c r="D635" s="52">
        <v>3344</v>
      </c>
      <c r="E635" s="52">
        <v>292</v>
      </c>
      <c r="F635" s="52">
        <v>0</v>
      </c>
      <c r="G635" s="52" t="s">
        <v>448</v>
      </c>
      <c r="H635" s="52" t="s">
        <v>448</v>
      </c>
      <c r="I635" s="428">
        <v>45.7</v>
      </c>
      <c r="J635" s="428">
        <v>67.900000000000006</v>
      </c>
      <c r="K635" s="52"/>
      <c r="L635" s="223"/>
    </row>
    <row r="636" spans="1:12" x14ac:dyDescent="0.2">
      <c r="A636" s="42" t="s">
        <v>487</v>
      </c>
      <c r="B636" s="126" t="s">
        <v>474</v>
      </c>
      <c r="C636" s="52">
        <v>6</v>
      </c>
      <c r="D636" s="52">
        <v>2664</v>
      </c>
      <c r="E636" s="52">
        <v>9</v>
      </c>
      <c r="F636" s="52">
        <v>0</v>
      </c>
      <c r="G636" s="52" t="s">
        <v>448</v>
      </c>
      <c r="H636" s="52" t="s">
        <v>448</v>
      </c>
      <c r="I636" s="428">
        <v>18</v>
      </c>
      <c r="J636" s="428">
        <v>37.5</v>
      </c>
      <c r="K636" s="52"/>
      <c r="L636" s="223"/>
    </row>
    <row r="637" spans="1:12" x14ac:dyDescent="0.2">
      <c r="A637" s="42" t="s">
        <v>487</v>
      </c>
      <c r="B637" s="126" t="s">
        <v>475</v>
      </c>
      <c r="C637" s="52">
        <v>7</v>
      </c>
      <c r="D637" s="52">
        <v>1456</v>
      </c>
      <c r="E637" s="52" t="s">
        <v>448</v>
      </c>
      <c r="F637" s="52" t="s">
        <v>448</v>
      </c>
      <c r="G637" s="52" t="s">
        <v>448</v>
      </c>
      <c r="H637" s="52" t="s">
        <v>448</v>
      </c>
      <c r="I637" s="428" t="s">
        <v>448</v>
      </c>
      <c r="J637" s="428" t="s">
        <v>448</v>
      </c>
      <c r="K637" s="52"/>
      <c r="L637" s="223"/>
    </row>
    <row r="638" spans="1:12" x14ac:dyDescent="0.2">
      <c r="A638" s="42" t="s">
        <v>487</v>
      </c>
      <c r="B638" s="126" t="s">
        <v>476</v>
      </c>
      <c r="C638" s="52">
        <v>9</v>
      </c>
      <c r="D638" s="52">
        <v>2178</v>
      </c>
      <c r="E638" s="52">
        <v>98</v>
      </c>
      <c r="F638" s="52">
        <v>0</v>
      </c>
      <c r="G638" s="52" t="s">
        <v>448</v>
      </c>
      <c r="H638" s="52" t="s">
        <v>448</v>
      </c>
      <c r="I638" s="428">
        <v>24.6</v>
      </c>
      <c r="J638" s="428">
        <v>37.700000000000003</v>
      </c>
      <c r="K638" s="52"/>
      <c r="L638" s="223"/>
    </row>
    <row r="639" spans="1:12" x14ac:dyDescent="0.2">
      <c r="A639" s="42" t="s">
        <v>487</v>
      </c>
      <c r="B639" s="126" t="s">
        <v>477</v>
      </c>
      <c r="C639" s="52">
        <v>27</v>
      </c>
      <c r="D639" s="52">
        <v>3213</v>
      </c>
      <c r="E639" s="52">
        <v>233</v>
      </c>
      <c r="F639" s="52">
        <v>0</v>
      </c>
      <c r="G639" s="52" t="s">
        <v>448</v>
      </c>
      <c r="H639" s="52" t="s">
        <v>448</v>
      </c>
      <c r="I639" s="428">
        <v>49.6</v>
      </c>
      <c r="J639" s="428">
        <v>64.2</v>
      </c>
      <c r="K639" s="52"/>
      <c r="L639" s="223"/>
    </row>
    <row r="640" spans="1:12" x14ac:dyDescent="0.2">
      <c r="A640" s="42" t="s">
        <v>487</v>
      </c>
      <c r="B640" s="126" t="s">
        <v>478</v>
      </c>
      <c r="C640" s="52">
        <v>5</v>
      </c>
      <c r="D640" s="52">
        <v>1585</v>
      </c>
      <c r="E640" s="52">
        <v>381</v>
      </c>
      <c r="F640" s="52">
        <v>0</v>
      </c>
      <c r="G640" s="52" t="s">
        <v>448</v>
      </c>
      <c r="H640" s="52" t="s">
        <v>448</v>
      </c>
      <c r="I640" s="428">
        <v>54.5</v>
      </c>
      <c r="J640" s="428">
        <v>65.400000000000006</v>
      </c>
      <c r="K640" s="52"/>
      <c r="L640" s="223"/>
    </row>
    <row r="641" spans="1:12" x14ac:dyDescent="0.2">
      <c r="A641" s="42" t="s">
        <v>487</v>
      </c>
      <c r="B641" s="126" t="s">
        <v>479</v>
      </c>
      <c r="C641" s="52">
        <v>19</v>
      </c>
      <c r="D641" s="52">
        <v>2508</v>
      </c>
      <c r="E641" s="52">
        <v>238</v>
      </c>
      <c r="F641" s="52">
        <v>0</v>
      </c>
      <c r="G641" s="52">
        <v>1</v>
      </c>
      <c r="H641" s="52">
        <v>0</v>
      </c>
      <c r="I641" s="428">
        <v>29</v>
      </c>
      <c r="J641" s="428">
        <v>47.9</v>
      </c>
      <c r="K641" s="52"/>
      <c r="L641" s="223"/>
    </row>
    <row r="642" spans="1:12" x14ac:dyDescent="0.2">
      <c r="A642" s="42" t="s">
        <v>487</v>
      </c>
      <c r="B642" s="126" t="s">
        <v>480</v>
      </c>
      <c r="C642" s="52">
        <v>6</v>
      </c>
      <c r="D642" s="52">
        <v>1506</v>
      </c>
      <c r="E642" s="52">
        <v>5</v>
      </c>
      <c r="F642" s="52">
        <v>0</v>
      </c>
      <c r="G642" s="52" t="s">
        <v>448</v>
      </c>
      <c r="H642" s="52" t="s">
        <v>448</v>
      </c>
      <c r="I642" s="428">
        <v>11.4</v>
      </c>
      <c r="J642" s="428">
        <v>35.700000000000003</v>
      </c>
      <c r="K642" s="52"/>
      <c r="L642" s="223"/>
    </row>
    <row r="643" spans="1:12" x14ac:dyDescent="0.2">
      <c r="A643" s="42" t="s">
        <v>487</v>
      </c>
      <c r="B643" s="126" t="s">
        <v>481</v>
      </c>
      <c r="C643" s="52">
        <v>3</v>
      </c>
      <c r="D643" s="52">
        <v>843</v>
      </c>
      <c r="E643" s="52">
        <v>4</v>
      </c>
      <c r="F643" s="52">
        <v>0</v>
      </c>
      <c r="G643" s="52" t="s">
        <v>448</v>
      </c>
      <c r="H643" s="52" t="s">
        <v>448</v>
      </c>
      <c r="I643" s="428">
        <v>18.2</v>
      </c>
      <c r="J643" s="428">
        <v>22.2</v>
      </c>
      <c r="K643" s="52"/>
      <c r="L643" s="223"/>
    </row>
    <row r="644" spans="1:12" x14ac:dyDescent="0.2">
      <c r="A644" s="42" t="s">
        <v>487</v>
      </c>
      <c r="B644" s="126" t="s">
        <v>482</v>
      </c>
      <c r="C644" s="52">
        <v>8</v>
      </c>
      <c r="D644" s="52">
        <v>3360</v>
      </c>
      <c r="E644" s="52">
        <v>10</v>
      </c>
      <c r="F644" s="52">
        <v>0</v>
      </c>
      <c r="G644" s="52" t="s">
        <v>448</v>
      </c>
      <c r="H644" s="52" t="s">
        <v>448</v>
      </c>
      <c r="I644" s="428">
        <v>7.4</v>
      </c>
      <c r="J644" s="428">
        <v>14.7</v>
      </c>
      <c r="K644" s="52"/>
      <c r="L644" s="223"/>
    </row>
    <row r="645" spans="1:12" x14ac:dyDescent="0.2">
      <c r="A645" s="42" t="s">
        <v>487</v>
      </c>
      <c r="B645" s="126" t="s">
        <v>483</v>
      </c>
      <c r="C645" s="52">
        <v>1198</v>
      </c>
      <c r="D645" s="52">
        <v>512744</v>
      </c>
      <c r="E645" s="52">
        <v>63833</v>
      </c>
      <c r="F645" s="52">
        <v>27</v>
      </c>
      <c r="G645" s="52">
        <v>0</v>
      </c>
      <c r="H645" s="52">
        <v>0</v>
      </c>
      <c r="I645" s="428">
        <v>56.3</v>
      </c>
      <c r="J645" s="428">
        <v>63.6</v>
      </c>
      <c r="K645" s="52"/>
      <c r="L645" s="223"/>
    </row>
    <row r="646" spans="1:12" x14ac:dyDescent="0.2">
      <c r="A646" s="42" t="s">
        <v>487</v>
      </c>
      <c r="B646" s="126" t="s">
        <v>484</v>
      </c>
      <c r="C646" s="52">
        <v>87</v>
      </c>
      <c r="D646" s="52">
        <v>7395</v>
      </c>
      <c r="E646" s="52" t="s">
        <v>448</v>
      </c>
      <c r="F646" s="52" t="s">
        <v>448</v>
      </c>
      <c r="G646" s="52" t="s">
        <v>448</v>
      </c>
      <c r="H646" s="52" t="s">
        <v>448</v>
      </c>
      <c r="I646" s="428" t="s">
        <v>448</v>
      </c>
      <c r="J646" s="428" t="s">
        <v>448</v>
      </c>
      <c r="K646" s="52"/>
      <c r="L646" s="223"/>
    </row>
    <row r="647" spans="1:12" x14ac:dyDescent="0.2">
      <c r="A647" s="42" t="s">
        <v>487</v>
      </c>
      <c r="B647" s="126" t="s">
        <v>485</v>
      </c>
      <c r="C647" s="52">
        <v>2</v>
      </c>
      <c r="D647" s="52">
        <v>340</v>
      </c>
      <c r="E647" s="52" t="s">
        <v>448</v>
      </c>
      <c r="F647" s="52" t="s">
        <v>448</v>
      </c>
      <c r="G647" s="52" t="s">
        <v>448</v>
      </c>
      <c r="H647" s="52" t="s">
        <v>448</v>
      </c>
      <c r="I647" s="428" t="s">
        <v>448</v>
      </c>
      <c r="J647" s="428" t="s">
        <v>448</v>
      </c>
      <c r="K647" s="52"/>
      <c r="L647" s="223"/>
    </row>
    <row r="648" spans="1:12" x14ac:dyDescent="0.2">
      <c r="A648" s="42" t="s">
        <v>487</v>
      </c>
      <c r="B648" s="126" t="s">
        <v>486</v>
      </c>
      <c r="C648" s="52">
        <v>30</v>
      </c>
      <c r="D648" s="52">
        <v>8790</v>
      </c>
      <c r="E648" s="52">
        <v>923</v>
      </c>
      <c r="F648" s="52">
        <v>0</v>
      </c>
      <c r="G648" s="52" t="s">
        <v>448</v>
      </c>
      <c r="H648" s="52" t="s">
        <v>448</v>
      </c>
      <c r="I648" s="428">
        <v>18.399999999999999</v>
      </c>
      <c r="J648" s="428">
        <v>27</v>
      </c>
      <c r="K648" s="52"/>
      <c r="L648" s="223"/>
    </row>
    <row r="649" spans="1:12" x14ac:dyDescent="0.2">
      <c r="A649" s="42" t="s">
        <v>487</v>
      </c>
      <c r="B649" s="126" t="s">
        <v>487</v>
      </c>
      <c r="C649" s="52">
        <v>576</v>
      </c>
      <c r="D649" s="52" t="s">
        <v>448</v>
      </c>
      <c r="E649" s="52">
        <v>65</v>
      </c>
      <c r="F649" s="52" t="s">
        <v>448</v>
      </c>
      <c r="G649" s="52" t="s">
        <v>448</v>
      </c>
      <c r="H649" s="52" t="s">
        <v>448</v>
      </c>
      <c r="I649" s="428">
        <v>9.4</v>
      </c>
      <c r="J649" s="428">
        <v>16.3</v>
      </c>
      <c r="K649" s="52"/>
      <c r="L649" s="223"/>
    </row>
    <row r="650" spans="1:12" x14ac:dyDescent="0.2">
      <c r="A650" s="42" t="s">
        <v>487</v>
      </c>
      <c r="B650" s="126" t="s">
        <v>488</v>
      </c>
      <c r="C650" s="52">
        <v>2</v>
      </c>
      <c r="D650" s="52">
        <v>574</v>
      </c>
      <c r="E650" s="52" t="s">
        <v>448</v>
      </c>
      <c r="F650" s="52" t="s">
        <v>448</v>
      </c>
      <c r="G650" s="52" t="s">
        <v>448</v>
      </c>
      <c r="H650" s="52" t="s">
        <v>448</v>
      </c>
      <c r="I650" s="428" t="s">
        <v>448</v>
      </c>
      <c r="J650" s="428" t="s">
        <v>448</v>
      </c>
      <c r="K650" s="52"/>
      <c r="L650" s="223"/>
    </row>
    <row r="651" spans="1:12" x14ac:dyDescent="0.2">
      <c r="A651" s="42" t="s">
        <v>487</v>
      </c>
      <c r="B651" s="126" t="s">
        <v>489</v>
      </c>
      <c r="C651" s="52">
        <v>31</v>
      </c>
      <c r="D651" s="52">
        <v>10199</v>
      </c>
      <c r="E651" s="52">
        <v>221</v>
      </c>
      <c r="F651" s="52">
        <v>0</v>
      </c>
      <c r="G651" s="52">
        <v>0</v>
      </c>
      <c r="H651" s="52">
        <v>0</v>
      </c>
      <c r="I651" s="428">
        <v>28.9</v>
      </c>
      <c r="J651" s="428">
        <v>48</v>
      </c>
      <c r="K651" s="52"/>
      <c r="L651" s="223"/>
    </row>
    <row r="652" spans="1:12" x14ac:dyDescent="0.2">
      <c r="A652" s="42" t="s">
        <v>487</v>
      </c>
      <c r="B652" s="126" t="s">
        <v>490</v>
      </c>
      <c r="C652" s="52">
        <v>13</v>
      </c>
      <c r="D652" s="52">
        <v>4771</v>
      </c>
      <c r="E652" s="52">
        <v>33</v>
      </c>
      <c r="F652" s="52">
        <v>0</v>
      </c>
      <c r="G652" s="52" t="s">
        <v>448</v>
      </c>
      <c r="H652" s="52" t="s">
        <v>448</v>
      </c>
      <c r="I652" s="428">
        <v>16.600000000000001</v>
      </c>
      <c r="J652" s="428">
        <v>31.1</v>
      </c>
      <c r="K652" s="52"/>
      <c r="L652" s="223"/>
    </row>
    <row r="653" spans="1:12" x14ac:dyDescent="0.2">
      <c r="A653" s="42" t="s">
        <v>487</v>
      </c>
      <c r="B653" s="126" t="s">
        <v>9385</v>
      </c>
      <c r="C653" s="52">
        <v>583</v>
      </c>
      <c r="D653" s="52">
        <v>83641</v>
      </c>
      <c r="E653" s="52">
        <v>159</v>
      </c>
      <c r="F653" s="52">
        <v>0</v>
      </c>
      <c r="G653" s="52">
        <v>1</v>
      </c>
      <c r="H653" s="52">
        <v>0</v>
      </c>
      <c r="I653" s="428">
        <v>7.6</v>
      </c>
      <c r="J653" s="428">
        <v>20.3</v>
      </c>
      <c r="K653" s="52"/>
      <c r="L653" s="223"/>
    </row>
    <row r="654" spans="1:12" x14ac:dyDescent="0.2">
      <c r="A654" s="42" t="s">
        <v>87</v>
      </c>
      <c r="B654" s="126" t="s">
        <v>87</v>
      </c>
      <c r="C654" s="52" t="s">
        <v>87</v>
      </c>
      <c r="D654" s="52" t="s">
        <v>87</v>
      </c>
      <c r="E654" s="52" t="s">
        <v>87</v>
      </c>
      <c r="F654" s="52" t="s">
        <v>87</v>
      </c>
      <c r="G654" s="52" t="s">
        <v>87</v>
      </c>
      <c r="H654" s="52" t="s">
        <v>87</v>
      </c>
      <c r="I654" s="428" t="s">
        <v>87</v>
      </c>
      <c r="J654" s="428" t="s">
        <v>87</v>
      </c>
      <c r="K654" s="52"/>
      <c r="L654" s="223"/>
    </row>
    <row r="655" spans="1:12" x14ac:dyDescent="0.2">
      <c r="A655" s="42" t="s">
        <v>488</v>
      </c>
      <c r="B655" s="126" t="s">
        <v>465</v>
      </c>
      <c r="C655" s="52">
        <v>2929</v>
      </c>
      <c r="D655" s="52">
        <v>1067291</v>
      </c>
      <c r="E655" s="52">
        <v>103383</v>
      </c>
      <c r="F655" s="52">
        <v>57</v>
      </c>
      <c r="G655" s="52">
        <v>7</v>
      </c>
      <c r="H655" s="52">
        <v>3</v>
      </c>
      <c r="I655" s="428">
        <v>21.6</v>
      </c>
      <c r="J655" s="428">
        <v>70.8</v>
      </c>
      <c r="K655" s="52"/>
      <c r="L655" s="223"/>
    </row>
    <row r="656" spans="1:12" x14ac:dyDescent="0.2">
      <c r="A656" s="42" t="s">
        <v>488</v>
      </c>
      <c r="B656" s="126" t="s">
        <v>466</v>
      </c>
      <c r="C656" s="52">
        <v>4</v>
      </c>
      <c r="D656" s="52">
        <v>2284</v>
      </c>
      <c r="E656" s="52">
        <v>46</v>
      </c>
      <c r="F656" s="52">
        <v>0</v>
      </c>
      <c r="G656" s="52" t="s">
        <v>448</v>
      </c>
      <c r="H656" s="52" t="s">
        <v>448</v>
      </c>
      <c r="I656" s="428">
        <v>31.9</v>
      </c>
      <c r="J656" s="428">
        <v>63</v>
      </c>
      <c r="K656" s="52"/>
      <c r="L656" s="223"/>
    </row>
    <row r="657" spans="1:12" x14ac:dyDescent="0.2">
      <c r="A657" s="42" t="s">
        <v>488</v>
      </c>
      <c r="B657" s="126" t="s">
        <v>467</v>
      </c>
      <c r="C657" s="52">
        <v>1101</v>
      </c>
      <c r="D657" s="52">
        <v>627570</v>
      </c>
      <c r="E657" s="52">
        <v>65613</v>
      </c>
      <c r="F657" s="52">
        <v>37</v>
      </c>
      <c r="G657" s="52" t="s">
        <v>448</v>
      </c>
      <c r="H657" s="52" t="s">
        <v>448</v>
      </c>
      <c r="I657" s="428">
        <v>21.8</v>
      </c>
      <c r="J657" s="428">
        <v>74.2</v>
      </c>
      <c r="K657" s="52"/>
      <c r="L657" s="223"/>
    </row>
    <row r="658" spans="1:12" x14ac:dyDescent="0.2">
      <c r="A658" s="42" t="s">
        <v>488</v>
      </c>
      <c r="B658" s="126" t="s">
        <v>468</v>
      </c>
      <c r="C658" s="52">
        <v>4</v>
      </c>
      <c r="D658" s="52">
        <v>1768</v>
      </c>
      <c r="E658" s="52" t="s">
        <v>448</v>
      </c>
      <c r="F658" s="52" t="s">
        <v>448</v>
      </c>
      <c r="G658" s="52" t="s">
        <v>448</v>
      </c>
      <c r="H658" s="52" t="s">
        <v>448</v>
      </c>
      <c r="I658" s="428" t="s">
        <v>448</v>
      </c>
      <c r="J658" s="428" t="s">
        <v>448</v>
      </c>
      <c r="K658" s="52"/>
      <c r="L658" s="223"/>
    </row>
    <row r="659" spans="1:12" x14ac:dyDescent="0.2">
      <c r="A659" s="42" t="s">
        <v>488</v>
      </c>
      <c r="B659" s="126" t="s">
        <v>469</v>
      </c>
      <c r="C659" s="52">
        <v>9</v>
      </c>
      <c r="D659" s="52">
        <v>2322</v>
      </c>
      <c r="E659" s="52" t="s">
        <v>448</v>
      </c>
      <c r="F659" s="52" t="s">
        <v>448</v>
      </c>
      <c r="G659" s="52" t="s">
        <v>448</v>
      </c>
      <c r="H659" s="52" t="s">
        <v>448</v>
      </c>
      <c r="I659" s="428" t="s">
        <v>448</v>
      </c>
      <c r="J659" s="428" t="s">
        <v>448</v>
      </c>
      <c r="K659" s="52"/>
      <c r="L659" s="223"/>
    </row>
    <row r="660" spans="1:12" x14ac:dyDescent="0.2">
      <c r="A660" s="42" t="s">
        <v>488</v>
      </c>
      <c r="B660" s="126" t="s">
        <v>470</v>
      </c>
      <c r="C660" s="52">
        <v>5</v>
      </c>
      <c r="D660" s="52">
        <v>2595</v>
      </c>
      <c r="E660" s="52">
        <v>31</v>
      </c>
      <c r="F660" s="52">
        <v>0</v>
      </c>
      <c r="G660" s="52" t="s">
        <v>448</v>
      </c>
      <c r="H660" s="52" t="s">
        <v>448</v>
      </c>
      <c r="I660" s="428">
        <v>41.3</v>
      </c>
      <c r="J660" s="428">
        <v>75.599999999999994</v>
      </c>
      <c r="K660" s="52"/>
      <c r="L660" s="223"/>
    </row>
    <row r="661" spans="1:12" x14ac:dyDescent="0.2">
      <c r="A661" s="42" t="s">
        <v>488</v>
      </c>
      <c r="B661" s="126" t="s">
        <v>471</v>
      </c>
      <c r="C661" s="52">
        <v>5</v>
      </c>
      <c r="D661" s="52">
        <v>1155</v>
      </c>
      <c r="E661" s="52">
        <v>3</v>
      </c>
      <c r="F661" s="52">
        <v>0</v>
      </c>
      <c r="G661" s="52" t="s">
        <v>448</v>
      </c>
      <c r="H661" s="52" t="s">
        <v>448</v>
      </c>
      <c r="I661" s="428">
        <v>1.2</v>
      </c>
      <c r="J661" s="428">
        <v>2.1</v>
      </c>
      <c r="K661" s="52"/>
      <c r="L661" s="223"/>
    </row>
    <row r="662" spans="1:12" x14ac:dyDescent="0.2">
      <c r="A662" s="42" t="s">
        <v>488</v>
      </c>
      <c r="B662" s="126" t="s">
        <v>472</v>
      </c>
      <c r="C662" s="52">
        <v>3</v>
      </c>
      <c r="D662" s="52">
        <v>1011</v>
      </c>
      <c r="E662" s="52" t="s">
        <v>448</v>
      </c>
      <c r="F662" s="52" t="s">
        <v>448</v>
      </c>
      <c r="G662" s="52" t="s">
        <v>448</v>
      </c>
      <c r="H662" s="52" t="s">
        <v>448</v>
      </c>
      <c r="I662" s="428" t="s">
        <v>448</v>
      </c>
      <c r="J662" s="428" t="s">
        <v>448</v>
      </c>
      <c r="K662" s="52"/>
      <c r="L662" s="223"/>
    </row>
    <row r="663" spans="1:12" x14ac:dyDescent="0.2">
      <c r="A663" s="42" t="s">
        <v>488</v>
      </c>
      <c r="B663" s="126" t="s">
        <v>473</v>
      </c>
      <c r="C663" s="52">
        <v>9</v>
      </c>
      <c r="D663" s="52">
        <v>1242</v>
      </c>
      <c r="E663" s="52">
        <v>3</v>
      </c>
      <c r="F663" s="52">
        <v>0</v>
      </c>
      <c r="G663" s="52" t="s">
        <v>448</v>
      </c>
      <c r="H663" s="52" t="s">
        <v>448</v>
      </c>
      <c r="I663" s="428">
        <v>0.9</v>
      </c>
      <c r="J663" s="428">
        <v>1.5</v>
      </c>
      <c r="K663" s="52"/>
      <c r="L663" s="223"/>
    </row>
    <row r="664" spans="1:12" x14ac:dyDescent="0.2">
      <c r="A664" s="42" t="s">
        <v>488</v>
      </c>
      <c r="B664" s="126" t="s">
        <v>474</v>
      </c>
      <c r="C664" s="52">
        <v>14</v>
      </c>
      <c r="D664" s="52">
        <v>3458</v>
      </c>
      <c r="E664" s="52">
        <v>1780</v>
      </c>
      <c r="F664" s="52">
        <v>0</v>
      </c>
      <c r="G664" s="52" t="s">
        <v>448</v>
      </c>
      <c r="H664" s="52" t="s">
        <v>448</v>
      </c>
      <c r="I664" s="428">
        <v>64.5</v>
      </c>
      <c r="J664" s="428">
        <v>89.7</v>
      </c>
      <c r="K664" s="52"/>
      <c r="L664" s="223"/>
    </row>
    <row r="665" spans="1:12" x14ac:dyDescent="0.2">
      <c r="A665" s="42" t="s">
        <v>488</v>
      </c>
      <c r="B665" s="126" t="s">
        <v>475</v>
      </c>
      <c r="C665" s="52">
        <v>8</v>
      </c>
      <c r="D665" s="52">
        <v>656</v>
      </c>
      <c r="E665" s="52" t="s">
        <v>448</v>
      </c>
      <c r="F665" s="52" t="s">
        <v>448</v>
      </c>
      <c r="G665" s="52" t="s">
        <v>448</v>
      </c>
      <c r="H665" s="52" t="s">
        <v>448</v>
      </c>
      <c r="I665" s="428" t="s">
        <v>448</v>
      </c>
      <c r="J665" s="428" t="s">
        <v>448</v>
      </c>
      <c r="K665" s="52"/>
      <c r="L665" s="223"/>
    </row>
    <row r="666" spans="1:12" x14ac:dyDescent="0.2">
      <c r="A666" s="42" t="s">
        <v>488</v>
      </c>
      <c r="B666" s="126" t="s">
        <v>476</v>
      </c>
      <c r="C666" s="52">
        <v>658</v>
      </c>
      <c r="D666" s="52">
        <v>348740</v>
      </c>
      <c r="E666" s="52">
        <v>35478</v>
      </c>
      <c r="F666" s="52">
        <v>19</v>
      </c>
      <c r="G666" s="52" t="s">
        <v>448</v>
      </c>
      <c r="H666" s="52" t="s">
        <v>448</v>
      </c>
      <c r="I666" s="428">
        <v>21.6</v>
      </c>
      <c r="J666" s="428">
        <v>69.900000000000006</v>
      </c>
      <c r="K666" s="52"/>
      <c r="L666" s="223"/>
    </row>
    <row r="667" spans="1:12" x14ac:dyDescent="0.2">
      <c r="A667" s="42" t="s">
        <v>488</v>
      </c>
      <c r="B667" s="126" t="s">
        <v>477</v>
      </c>
      <c r="C667" s="52">
        <v>15</v>
      </c>
      <c r="D667" s="52">
        <v>6060</v>
      </c>
      <c r="E667" s="52">
        <v>7</v>
      </c>
      <c r="F667" s="52">
        <v>0</v>
      </c>
      <c r="G667" s="52" t="s">
        <v>448</v>
      </c>
      <c r="H667" s="52" t="s">
        <v>448</v>
      </c>
      <c r="I667" s="428">
        <v>1.5</v>
      </c>
      <c r="J667" s="428">
        <v>2.7</v>
      </c>
      <c r="K667" s="52"/>
      <c r="L667" s="223"/>
    </row>
    <row r="668" spans="1:12" x14ac:dyDescent="0.2">
      <c r="A668" s="42" t="s">
        <v>488</v>
      </c>
      <c r="B668" s="126" t="s">
        <v>478</v>
      </c>
      <c r="C668" s="52">
        <v>101</v>
      </c>
      <c r="D668" s="52">
        <v>8585</v>
      </c>
      <c r="E668" s="52">
        <v>140</v>
      </c>
      <c r="F668" s="52">
        <v>0</v>
      </c>
      <c r="G668" s="52" t="s">
        <v>448</v>
      </c>
      <c r="H668" s="52" t="s">
        <v>448</v>
      </c>
      <c r="I668" s="428">
        <v>34.9</v>
      </c>
      <c r="J668" s="428">
        <v>61.4</v>
      </c>
      <c r="K668" s="52"/>
      <c r="L668" s="223"/>
    </row>
    <row r="669" spans="1:12" x14ac:dyDescent="0.2">
      <c r="A669" s="42" t="s">
        <v>488</v>
      </c>
      <c r="B669" s="126" t="s">
        <v>479</v>
      </c>
      <c r="C669" s="52">
        <v>14</v>
      </c>
      <c r="D669" s="52">
        <v>2562</v>
      </c>
      <c r="E669" s="52">
        <v>71</v>
      </c>
      <c r="F669" s="52">
        <v>0</v>
      </c>
      <c r="G669" s="52" t="s">
        <v>448</v>
      </c>
      <c r="H669" s="52" t="s">
        <v>448</v>
      </c>
      <c r="I669" s="428">
        <v>11.6</v>
      </c>
      <c r="J669" s="428">
        <v>16.399999999999999</v>
      </c>
      <c r="K669" s="52"/>
      <c r="L669" s="223"/>
    </row>
    <row r="670" spans="1:12" x14ac:dyDescent="0.2">
      <c r="A670" s="42" t="s">
        <v>488</v>
      </c>
      <c r="B670" s="126" t="s">
        <v>480</v>
      </c>
      <c r="C670" s="52">
        <v>8</v>
      </c>
      <c r="D670" s="52">
        <v>3504</v>
      </c>
      <c r="E670" s="52">
        <v>7</v>
      </c>
      <c r="F670" s="52">
        <v>0</v>
      </c>
      <c r="G670" s="52">
        <v>1</v>
      </c>
      <c r="H670" s="52">
        <v>1</v>
      </c>
      <c r="I670" s="428">
        <v>14.5</v>
      </c>
      <c r="J670" s="428">
        <v>36.799999999999997</v>
      </c>
      <c r="K670" s="52"/>
      <c r="L670" s="223"/>
    </row>
    <row r="671" spans="1:12" x14ac:dyDescent="0.2">
      <c r="A671" s="42" t="s">
        <v>488</v>
      </c>
      <c r="B671" s="126" t="s">
        <v>481</v>
      </c>
      <c r="C671" s="52">
        <v>1</v>
      </c>
      <c r="D671" s="52">
        <v>567</v>
      </c>
      <c r="E671" s="52" t="s">
        <v>448</v>
      </c>
      <c r="F671" s="52" t="s">
        <v>448</v>
      </c>
      <c r="G671" s="52" t="s">
        <v>448</v>
      </c>
      <c r="H671" s="52" t="s">
        <v>448</v>
      </c>
      <c r="I671" s="428" t="s">
        <v>448</v>
      </c>
      <c r="J671" s="428" t="s">
        <v>448</v>
      </c>
      <c r="K671" s="52"/>
      <c r="L671" s="223"/>
    </row>
    <row r="672" spans="1:12" x14ac:dyDescent="0.2">
      <c r="A672" s="42" t="s">
        <v>488</v>
      </c>
      <c r="B672" s="126" t="s">
        <v>482</v>
      </c>
      <c r="C672" s="52">
        <v>1</v>
      </c>
      <c r="D672" s="52">
        <v>267</v>
      </c>
      <c r="E672" s="52">
        <v>1</v>
      </c>
      <c r="F672" s="52">
        <v>0</v>
      </c>
      <c r="G672" s="52" t="s">
        <v>448</v>
      </c>
      <c r="H672" s="52" t="s">
        <v>448</v>
      </c>
      <c r="I672" s="428">
        <v>6.7</v>
      </c>
      <c r="J672" s="428">
        <v>12.5</v>
      </c>
      <c r="K672" s="52"/>
      <c r="L672" s="223"/>
    </row>
    <row r="673" spans="1:12" x14ac:dyDescent="0.2">
      <c r="A673" s="42" t="s">
        <v>488</v>
      </c>
      <c r="B673" s="126" t="s">
        <v>483</v>
      </c>
      <c r="C673" s="52">
        <v>15</v>
      </c>
      <c r="D673" s="52">
        <v>5325</v>
      </c>
      <c r="E673" s="52">
        <v>9</v>
      </c>
      <c r="F673" s="52">
        <v>0</v>
      </c>
      <c r="G673" s="52" t="s">
        <v>448</v>
      </c>
      <c r="H673" s="52" t="s">
        <v>448</v>
      </c>
      <c r="I673" s="428">
        <v>1</v>
      </c>
      <c r="J673" s="428">
        <v>1.5</v>
      </c>
      <c r="K673" s="52"/>
      <c r="L673" s="223"/>
    </row>
    <row r="674" spans="1:12" x14ac:dyDescent="0.2">
      <c r="A674" s="42" t="s">
        <v>488</v>
      </c>
      <c r="B674" s="126" t="s">
        <v>484</v>
      </c>
      <c r="C674" s="52">
        <v>3</v>
      </c>
      <c r="D674" s="52">
        <v>981</v>
      </c>
      <c r="E674" s="52" t="s">
        <v>448</v>
      </c>
      <c r="F674" s="52" t="s">
        <v>448</v>
      </c>
      <c r="G674" s="52" t="s">
        <v>448</v>
      </c>
      <c r="H674" s="52" t="s">
        <v>448</v>
      </c>
      <c r="I674" s="428" t="s">
        <v>448</v>
      </c>
      <c r="J674" s="428" t="s">
        <v>448</v>
      </c>
      <c r="K674" s="52"/>
      <c r="L674" s="223"/>
    </row>
    <row r="675" spans="1:12" x14ac:dyDescent="0.2">
      <c r="A675" s="42" t="s">
        <v>488</v>
      </c>
      <c r="B675" s="126" t="s">
        <v>485</v>
      </c>
      <c r="C675" s="52">
        <v>1</v>
      </c>
      <c r="D675" s="52">
        <v>274</v>
      </c>
      <c r="E675" s="52">
        <v>8</v>
      </c>
      <c r="F675" s="52">
        <v>0</v>
      </c>
      <c r="G675" s="52" t="s">
        <v>448</v>
      </c>
      <c r="H675" s="52" t="s">
        <v>448</v>
      </c>
      <c r="I675" s="428">
        <v>26.7</v>
      </c>
      <c r="J675" s="428">
        <v>80</v>
      </c>
      <c r="K675" s="52"/>
      <c r="L675" s="223"/>
    </row>
    <row r="676" spans="1:12" x14ac:dyDescent="0.2">
      <c r="A676" s="42" t="s">
        <v>488</v>
      </c>
      <c r="B676" s="126" t="s">
        <v>486</v>
      </c>
      <c r="C676" s="52">
        <v>15</v>
      </c>
      <c r="D676" s="52">
        <v>4335</v>
      </c>
      <c r="E676" s="52">
        <v>2</v>
      </c>
      <c r="F676" s="52">
        <v>0</v>
      </c>
      <c r="G676" s="52" t="s">
        <v>448</v>
      </c>
      <c r="H676" s="52" t="s">
        <v>448</v>
      </c>
      <c r="I676" s="428">
        <v>0.2</v>
      </c>
      <c r="J676" s="428">
        <v>0.7</v>
      </c>
      <c r="K676" s="52"/>
      <c r="L676" s="223"/>
    </row>
    <row r="677" spans="1:12" x14ac:dyDescent="0.2">
      <c r="A677" s="42" t="s">
        <v>488</v>
      </c>
      <c r="B677" s="126" t="s">
        <v>487</v>
      </c>
      <c r="C677" s="52">
        <v>9</v>
      </c>
      <c r="D677" s="52">
        <v>2583</v>
      </c>
      <c r="E677" s="52">
        <v>2</v>
      </c>
      <c r="F677" s="52">
        <v>0</v>
      </c>
      <c r="G677" s="52" t="s">
        <v>448</v>
      </c>
      <c r="H677" s="52" t="s">
        <v>448</v>
      </c>
      <c r="I677" s="428">
        <v>18.2</v>
      </c>
      <c r="J677" s="428">
        <v>40</v>
      </c>
      <c r="K677" s="52"/>
      <c r="L677" s="223"/>
    </row>
    <row r="678" spans="1:12" x14ac:dyDescent="0.2">
      <c r="A678" s="42" t="s">
        <v>488</v>
      </c>
      <c r="B678" s="126" t="s">
        <v>488</v>
      </c>
      <c r="C678" s="52">
        <v>475</v>
      </c>
      <c r="D678" s="52" t="s">
        <v>448</v>
      </c>
      <c r="E678" s="52">
        <v>47</v>
      </c>
      <c r="F678" s="52" t="s">
        <v>448</v>
      </c>
      <c r="G678" s="52" t="s">
        <v>448</v>
      </c>
      <c r="H678" s="52" t="s">
        <v>448</v>
      </c>
      <c r="I678" s="428">
        <v>5.0999999999999996</v>
      </c>
      <c r="J678" s="428">
        <v>15.5</v>
      </c>
      <c r="K678" s="52"/>
      <c r="L678" s="223"/>
    </row>
    <row r="679" spans="1:12" x14ac:dyDescent="0.2">
      <c r="A679" s="42" t="s">
        <v>488</v>
      </c>
      <c r="B679" s="126" t="s">
        <v>489</v>
      </c>
      <c r="C679" s="52">
        <v>15</v>
      </c>
      <c r="D679" s="52">
        <v>2460</v>
      </c>
      <c r="E679" s="52">
        <v>84</v>
      </c>
      <c r="F679" s="52">
        <v>0</v>
      </c>
      <c r="G679" s="52" t="s">
        <v>448</v>
      </c>
      <c r="H679" s="52" t="s">
        <v>448</v>
      </c>
      <c r="I679" s="428">
        <v>9</v>
      </c>
      <c r="J679" s="428">
        <v>15.9</v>
      </c>
      <c r="K679" s="52"/>
      <c r="L679" s="223"/>
    </row>
    <row r="680" spans="1:12" x14ac:dyDescent="0.2">
      <c r="A680" s="42" t="s">
        <v>488</v>
      </c>
      <c r="B680" s="126" t="s">
        <v>490</v>
      </c>
      <c r="C680" s="52">
        <v>1</v>
      </c>
      <c r="D680" s="52">
        <v>639</v>
      </c>
      <c r="E680" s="52">
        <v>13</v>
      </c>
      <c r="F680" s="52">
        <v>0</v>
      </c>
      <c r="G680" s="52" t="s">
        <v>448</v>
      </c>
      <c r="H680" s="52" t="s">
        <v>448</v>
      </c>
      <c r="I680" s="428">
        <v>37.1</v>
      </c>
      <c r="J680" s="428">
        <v>68.400000000000006</v>
      </c>
      <c r="K680" s="52"/>
      <c r="L680" s="223"/>
    </row>
    <row r="681" spans="1:12" x14ac:dyDescent="0.2">
      <c r="A681" s="42" t="s">
        <v>488</v>
      </c>
      <c r="B681" s="126" t="s">
        <v>9385</v>
      </c>
      <c r="C681" s="52">
        <v>435</v>
      </c>
      <c r="D681" s="52">
        <v>36348</v>
      </c>
      <c r="E681" s="52">
        <v>38</v>
      </c>
      <c r="F681" s="52">
        <v>0</v>
      </c>
      <c r="G681" s="52">
        <v>5</v>
      </c>
      <c r="H681" s="52">
        <v>2</v>
      </c>
      <c r="I681" s="428">
        <v>2.4</v>
      </c>
      <c r="J681" s="428">
        <v>3.1</v>
      </c>
      <c r="K681" s="52"/>
      <c r="L681" s="223"/>
    </row>
    <row r="682" spans="1:12" x14ac:dyDescent="0.2">
      <c r="A682" s="42" t="s">
        <v>87</v>
      </c>
      <c r="B682" s="126" t="s">
        <v>87</v>
      </c>
      <c r="C682" s="52" t="s">
        <v>87</v>
      </c>
      <c r="D682" s="52" t="s">
        <v>87</v>
      </c>
      <c r="E682" s="52" t="s">
        <v>87</v>
      </c>
      <c r="F682" s="52" t="s">
        <v>87</v>
      </c>
      <c r="G682" s="52" t="s">
        <v>87</v>
      </c>
      <c r="H682" s="52" t="s">
        <v>87</v>
      </c>
      <c r="I682" s="428" t="s">
        <v>87</v>
      </c>
      <c r="J682" s="428" t="s">
        <v>87</v>
      </c>
      <c r="K682" s="52"/>
      <c r="L682" s="223"/>
    </row>
    <row r="683" spans="1:12" x14ac:dyDescent="0.2">
      <c r="A683" s="42" t="s">
        <v>489</v>
      </c>
      <c r="B683" s="126" t="s">
        <v>465</v>
      </c>
      <c r="C683" s="52">
        <v>25065</v>
      </c>
      <c r="D683" s="52">
        <v>7569740</v>
      </c>
      <c r="E683" s="52">
        <v>1504895</v>
      </c>
      <c r="F683" s="52">
        <v>662</v>
      </c>
      <c r="G683" s="52">
        <v>10293</v>
      </c>
      <c r="H683" s="52">
        <v>4261</v>
      </c>
      <c r="I683" s="428">
        <v>66.599999999999994</v>
      </c>
      <c r="J683" s="428">
        <v>73.5</v>
      </c>
      <c r="K683" s="52"/>
      <c r="L683" s="223"/>
    </row>
    <row r="684" spans="1:12" x14ac:dyDescent="0.2">
      <c r="A684" s="42" t="s">
        <v>489</v>
      </c>
      <c r="B684" s="126" t="s">
        <v>466</v>
      </c>
      <c r="C684" s="52">
        <v>240</v>
      </c>
      <c r="D684" s="52">
        <v>122880</v>
      </c>
      <c r="E684" s="52">
        <v>17741</v>
      </c>
      <c r="F684" s="52">
        <v>9</v>
      </c>
      <c r="G684" s="52" t="s">
        <v>448</v>
      </c>
      <c r="H684" s="52" t="s">
        <v>448</v>
      </c>
      <c r="I684" s="428">
        <v>71.8</v>
      </c>
      <c r="J684" s="428">
        <v>74.5</v>
      </c>
      <c r="K684" s="52"/>
      <c r="L684" s="223"/>
    </row>
    <row r="685" spans="1:12" x14ac:dyDescent="0.2">
      <c r="A685" s="42" t="s">
        <v>489</v>
      </c>
      <c r="B685" s="126" t="s">
        <v>467</v>
      </c>
      <c r="C685" s="52">
        <v>4553</v>
      </c>
      <c r="D685" s="52">
        <v>2358454</v>
      </c>
      <c r="E685" s="52">
        <v>481921</v>
      </c>
      <c r="F685" s="52">
        <v>250</v>
      </c>
      <c r="G685" s="52">
        <v>2157</v>
      </c>
      <c r="H685" s="52">
        <v>1117</v>
      </c>
      <c r="I685" s="428">
        <v>71.599999999999994</v>
      </c>
      <c r="J685" s="428">
        <v>79.8</v>
      </c>
      <c r="K685" s="52"/>
      <c r="L685" s="223"/>
    </row>
    <row r="686" spans="1:12" x14ac:dyDescent="0.2">
      <c r="A686" s="42" t="s">
        <v>489</v>
      </c>
      <c r="B686" s="126" t="s">
        <v>468</v>
      </c>
      <c r="C686" s="52">
        <v>847</v>
      </c>
      <c r="D686" s="52">
        <v>412489</v>
      </c>
      <c r="E686" s="52">
        <v>79802</v>
      </c>
      <c r="F686" s="52">
        <v>39</v>
      </c>
      <c r="G686" s="52">
        <v>1</v>
      </c>
      <c r="H686" s="52">
        <v>0</v>
      </c>
      <c r="I686" s="428">
        <v>68.7</v>
      </c>
      <c r="J686" s="428">
        <v>71.8</v>
      </c>
      <c r="K686" s="52"/>
      <c r="L686" s="223"/>
    </row>
    <row r="687" spans="1:12" x14ac:dyDescent="0.2">
      <c r="A687" s="42" t="s">
        <v>489</v>
      </c>
      <c r="B687" s="126" t="s">
        <v>469</v>
      </c>
      <c r="C687" s="52">
        <v>20</v>
      </c>
      <c r="D687" s="52">
        <v>6700</v>
      </c>
      <c r="E687" s="52">
        <v>116</v>
      </c>
      <c r="F687" s="52">
        <v>0</v>
      </c>
      <c r="G687" s="52" t="s">
        <v>448</v>
      </c>
      <c r="H687" s="52" t="s">
        <v>448</v>
      </c>
      <c r="I687" s="428">
        <v>40.299999999999997</v>
      </c>
      <c r="J687" s="428">
        <v>40.700000000000003</v>
      </c>
      <c r="K687" s="52"/>
      <c r="L687" s="223"/>
    </row>
    <row r="688" spans="1:12" x14ac:dyDescent="0.2">
      <c r="A688" s="42" t="s">
        <v>489</v>
      </c>
      <c r="B688" s="126" t="s">
        <v>470</v>
      </c>
      <c r="C688" s="52">
        <v>583</v>
      </c>
      <c r="D688" s="52">
        <v>247775</v>
      </c>
      <c r="E688" s="52">
        <v>48210</v>
      </c>
      <c r="F688" s="52">
        <v>20</v>
      </c>
      <c r="G688" s="52">
        <v>0</v>
      </c>
      <c r="H688" s="52">
        <v>0</v>
      </c>
      <c r="I688" s="428">
        <v>56.9</v>
      </c>
      <c r="J688" s="428">
        <v>59.3</v>
      </c>
      <c r="K688" s="52"/>
      <c r="L688" s="223"/>
    </row>
    <row r="689" spans="1:12" x14ac:dyDescent="0.2">
      <c r="A689" s="42" t="s">
        <v>489</v>
      </c>
      <c r="B689" s="126" t="s">
        <v>471</v>
      </c>
      <c r="C689" s="52">
        <v>1375</v>
      </c>
      <c r="D689" s="52">
        <v>466125</v>
      </c>
      <c r="E689" s="52">
        <v>77018</v>
      </c>
      <c r="F689" s="52">
        <v>26</v>
      </c>
      <c r="G689" s="52">
        <v>1</v>
      </c>
      <c r="H689" s="52">
        <v>0</v>
      </c>
      <c r="I689" s="428">
        <v>65.3</v>
      </c>
      <c r="J689" s="428">
        <v>71.5</v>
      </c>
      <c r="K689" s="52"/>
      <c r="L689" s="223"/>
    </row>
    <row r="690" spans="1:12" x14ac:dyDescent="0.2">
      <c r="A690" s="42" t="s">
        <v>489</v>
      </c>
      <c r="B690" s="126" t="s">
        <v>472</v>
      </c>
      <c r="C690" s="52">
        <v>9</v>
      </c>
      <c r="D690" s="52">
        <v>2556</v>
      </c>
      <c r="E690" s="52">
        <v>148</v>
      </c>
      <c r="F690" s="52">
        <v>0</v>
      </c>
      <c r="G690" s="52" t="s">
        <v>448</v>
      </c>
      <c r="H690" s="52" t="s">
        <v>448</v>
      </c>
      <c r="I690" s="428">
        <v>35.4</v>
      </c>
      <c r="J690" s="428">
        <v>39.9</v>
      </c>
      <c r="K690" s="52"/>
      <c r="L690" s="223"/>
    </row>
    <row r="691" spans="1:12" x14ac:dyDescent="0.2">
      <c r="A691" s="42" t="s">
        <v>489</v>
      </c>
      <c r="B691" s="126" t="s">
        <v>473</v>
      </c>
      <c r="C691" s="52">
        <v>1918</v>
      </c>
      <c r="D691" s="52">
        <v>301126</v>
      </c>
      <c r="E691" s="52">
        <v>181150</v>
      </c>
      <c r="F691" s="52">
        <v>28</v>
      </c>
      <c r="G691" s="52">
        <v>101</v>
      </c>
      <c r="H691" s="52">
        <v>16</v>
      </c>
      <c r="I691" s="428">
        <v>63.1</v>
      </c>
      <c r="J691" s="428">
        <v>73.400000000000006</v>
      </c>
      <c r="K691" s="52"/>
      <c r="L691" s="223"/>
    </row>
    <row r="692" spans="1:12" x14ac:dyDescent="0.2">
      <c r="A692" s="42" t="s">
        <v>489</v>
      </c>
      <c r="B692" s="126" t="s">
        <v>474</v>
      </c>
      <c r="C692" s="52">
        <v>55</v>
      </c>
      <c r="D692" s="52">
        <v>6325</v>
      </c>
      <c r="E692" s="52">
        <v>9</v>
      </c>
      <c r="F692" s="52">
        <v>0</v>
      </c>
      <c r="G692" s="52" t="s">
        <v>448</v>
      </c>
      <c r="H692" s="52" t="s">
        <v>448</v>
      </c>
      <c r="I692" s="428">
        <v>16.399999999999999</v>
      </c>
      <c r="J692" s="428">
        <v>16.399999999999999</v>
      </c>
      <c r="K692" s="52"/>
      <c r="L692" s="223"/>
    </row>
    <row r="693" spans="1:12" x14ac:dyDescent="0.2">
      <c r="A693" s="42" t="s">
        <v>489</v>
      </c>
      <c r="B693" s="126" t="s">
        <v>475</v>
      </c>
      <c r="C693" s="52">
        <v>14</v>
      </c>
      <c r="D693" s="52">
        <v>2800</v>
      </c>
      <c r="E693" s="52">
        <v>554</v>
      </c>
      <c r="F693" s="52">
        <v>0</v>
      </c>
      <c r="G693" s="52" t="s">
        <v>448</v>
      </c>
      <c r="H693" s="52" t="s">
        <v>448</v>
      </c>
      <c r="I693" s="428">
        <v>45.4</v>
      </c>
      <c r="J693" s="428">
        <v>50.5</v>
      </c>
      <c r="K693" s="52"/>
      <c r="L693" s="223"/>
    </row>
    <row r="694" spans="1:12" x14ac:dyDescent="0.2">
      <c r="A694" s="42" t="s">
        <v>489</v>
      </c>
      <c r="B694" s="126" t="s">
        <v>476</v>
      </c>
      <c r="C694" s="52">
        <v>3114</v>
      </c>
      <c r="D694" s="52">
        <v>1722042</v>
      </c>
      <c r="E694" s="52">
        <v>360619</v>
      </c>
      <c r="F694" s="52">
        <v>199</v>
      </c>
      <c r="G694" s="52">
        <v>1</v>
      </c>
      <c r="H694" s="52">
        <v>1</v>
      </c>
      <c r="I694" s="428">
        <v>75.7</v>
      </c>
      <c r="J694" s="428">
        <v>79</v>
      </c>
      <c r="K694" s="52"/>
      <c r="L694" s="223"/>
    </row>
    <row r="695" spans="1:12" x14ac:dyDescent="0.2">
      <c r="A695" s="42" t="s">
        <v>489</v>
      </c>
      <c r="B695" s="126" t="s">
        <v>477</v>
      </c>
      <c r="C695" s="52">
        <v>1718</v>
      </c>
      <c r="D695" s="52">
        <v>724996</v>
      </c>
      <c r="E695" s="52">
        <v>101544</v>
      </c>
      <c r="F695" s="52">
        <v>43</v>
      </c>
      <c r="G695" s="52">
        <v>2770</v>
      </c>
      <c r="H695" s="52">
        <v>1169</v>
      </c>
      <c r="I695" s="428">
        <v>56</v>
      </c>
      <c r="J695" s="428">
        <v>60.2</v>
      </c>
      <c r="K695" s="52"/>
      <c r="L695" s="223"/>
    </row>
    <row r="696" spans="1:12" x14ac:dyDescent="0.2">
      <c r="A696" s="42" t="s">
        <v>489</v>
      </c>
      <c r="B696" s="126" t="s">
        <v>478</v>
      </c>
      <c r="C696" s="52">
        <v>260</v>
      </c>
      <c r="D696" s="52">
        <v>21840</v>
      </c>
      <c r="E696" s="52">
        <v>94</v>
      </c>
      <c r="F696" s="52">
        <v>0</v>
      </c>
      <c r="G696" s="52" t="s">
        <v>448</v>
      </c>
      <c r="H696" s="52" t="s">
        <v>448</v>
      </c>
      <c r="I696" s="428">
        <v>47.7</v>
      </c>
      <c r="J696" s="428">
        <v>49.5</v>
      </c>
      <c r="K696" s="52"/>
      <c r="L696" s="223"/>
    </row>
    <row r="697" spans="1:12" x14ac:dyDescent="0.2">
      <c r="A697" s="42" t="s">
        <v>489</v>
      </c>
      <c r="B697" s="126" t="s">
        <v>479</v>
      </c>
      <c r="C697" s="52">
        <v>28</v>
      </c>
      <c r="D697" s="52">
        <v>7980</v>
      </c>
      <c r="E697" s="52">
        <v>611</v>
      </c>
      <c r="F697" s="52">
        <v>0</v>
      </c>
      <c r="G697" s="52" t="s">
        <v>448</v>
      </c>
      <c r="H697" s="52" t="s">
        <v>448</v>
      </c>
      <c r="I697" s="428">
        <v>38.200000000000003</v>
      </c>
      <c r="J697" s="428">
        <v>38.4</v>
      </c>
      <c r="K697" s="52"/>
      <c r="L697" s="223"/>
    </row>
    <row r="698" spans="1:12" x14ac:dyDescent="0.2">
      <c r="A698" s="42" t="s">
        <v>489</v>
      </c>
      <c r="B698" s="126" t="s">
        <v>480</v>
      </c>
      <c r="C698" s="52">
        <v>869</v>
      </c>
      <c r="D698" s="52">
        <v>323268</v>
      </c>
      <c r="E698" s="52">
        <v>36459</v>
      </c>
      <c r="F698" s="52">
        <v>14</v>
      </c>
      <c r="G698" s="52">
        <v>5261</v>
      </c>
      <c r="H698" s="52">
        <v>1957</v>
      </c>
      <c r="I698" s="428">
        <v>49</v>
      </c>
      <c r="J698" s="428">
        <v>46.5</v>
      </c>
      <c r="K698" s="52"/>
      <c r="L698" s="223"/>
    </row>
    <row r="699" spans="1:12" x14ac:dyDescent="0.2">
      <c r="A699" s="42" t="s">
        <v>489</v>
      </c>
      <c r="B699" s="126" t="s">
        <v>481</v>
      </c>
      <c r="C699" s="52">
        <v>1</v>
      </c>
      <c r="D699" s="52">
        <v>578</v>
      </c>
      <c r="E699" s="52">
        <v>3</v>
      </c>
      <c r="F699" s="52">
        <v>0</v>
      </c>
      <c r="G699" s="52" t="s">
        <v>448</v>
      </c>
      <c r="H699" s="52" t="s">
        <v>448</v>
      </c>
      <c r="I699" s="428">
        <v>23.1</v>
      </c>
      <c r="J699" s="428">
        <v>23.1</v>
      </c>
      <c r="K699" s="52"/>
      <c r="L699" s="223"/>
    </row>
    <row r="700" spans="1:12" x14ac:dyDescent="0.2">
      <c r="A700" s="42" t="s">
        <v>489</v>
      </c>
      <c r="B700" s="126" t="s">
        <v>482</v>
      </c>
      <c r="C700" s="52">
        <v>79</v>
      </c>
      <c r="D700" s="52">
        <v>8532</v>
      </c>
      <c r="E700" s="52">
        <v>191</v>
      </c>
      <c r="F700" s="52">
        <v>0</v>
      </c>
      <c r="G700" s="52" t="s">
        <v>448</v>
      </c>
      <c r="H700" s="52" t="s">
        <v>448</v>
      </c>
      <c r="I700" s="428">
        <v>62.6</v>
      </c>
      <c r="J700" s="428">
        <v>63.2</v>
      </c>
      <c r="K700" s="52"/>
      <c r="L700" s="223"/>
    </row>
    <row r="701" spans="1:12" x14ac:dyDescent="0.2">
      <c r="A701" s="42" t="s">
        <v>489</v>
      </c>
      <c r="B701" s="126" t="s">
        <v>483</v>
      </c>
      <c r="C701" s="52">
        <v>1357</v>
      </c>
      <c r="D701" s="52">
        <v>261901</v>
      </c>
      <c r="E701" s="52">
        <v>87360</v>
      </c>
      <c r="F701" s="52">
        <v>17</v>
      </c>
      <c r="G701" s="52">
        <v>1</v>
      </c>
      <c r="H701" s="52">
        <v>0</v>
      </c>
      <c r="I701" s="428">
        <v>66.5</v>
      </c>
      <c r="J701" s="428">
        <v>76.900000000000006</v>
      </c>
      <c r="K701" s="52"/>
      <c r="L701" s="223"/>
    </row>
    <row r="702" spans="1:12" x14ac:dyDescent="0.2">
      <c r="A702" s="42" t="s">
        <v>489</v>
      </c>
      <c r="B702" s="126" t="s">
        <v>484</v>
      </c>
      <c r="C702" s="52">
        <v>399</v>
      </c>
      <c r="D702" s="52">
        <v>158802</v>
      </c>
      <c r="E702" s="52">
        <v>2556</v>
      </c>
      <c r="F702" s="52">
        <v>1</v>
      </c>
      <c r="G702" s="52">
        <v>0</v>
      </c>
      <c r="H702" s="52">
        <v>0</v>
      </c>
      <c r="I702" s="428">
        <v>33.299999999999997</v>
      </c>
      <c r="J702" s="428">
        <v>34.6</v>
      </c>
      <c r="K702" s="52"/>
      <c r="L702" s="223"/>
    </row>
    <row r="703" spans="1:12" x14ac:dyDescent="0.2">
      <c r="A703" s="42" t="s">
        <v>489</v>
      </c>
      <c r="B703" s="126" t="s">
        <v>485</v>
      </c>
      <c r="C703" s="52" t="s">
        <v>448</v>
      </c>
      <c r="D703" s="52" t="s">
        <v>448</v>
      </c>
      <c r="E703" s="52" t="s">
        <v>448</v>
      </c>
      <c r="F703" s="52" t="s">
        <v>448</v>
      </c>
      <c r="G703" s="52" t="s">
        <v>448</v>
      </c>
      <c r="H703" s="52" t="s">
        <v>448</v>
      </c>
      <c r="I703" s="428" t="s">
        <v>448</v>
      </c>
      <c r="J703" s="428" t="s">
        <v>448</v>
      </c>
      <c r="K703" s="52"/>
      <c r="L703" s="223"/>
    </row>
    <row r="704" spans="1:12" x14ac:dyDescent="0.2">
      <c r="A704" s="42" t="s">
        <v>489</v>
      </c>
      <c r="B704" s="126" t="s">
        <v>486</v>
      </c>
      <c r="C704" s="52">
        <v>70</v>
      </c>
      <c r="D704" s="52">
        <v>11410</v>
      </c>
      <c r="E704" s="52">
        <v>1828</v>
      </c>
      <c r="F704" s="52">
        <v>0</v>
      </c>
      <c r="G704" s="52" t="s">
        <v>448</v>
      </c>
      <c r="H704" s="52" t="s">
        <v>448</v>
      </c>
      <c r="I704" s="428">
        <v>40.799999999999997</v>
      </c>
      <c r="J704" s="428">
        <v>41.1</v>
      </c>
      <c r="K704" s="52"/>
      <c r="L704" s="223"/>
    </row>
    <row r="705" spans="1:12" x14ac:dyDescent="0.2">
      <c r="A705" s="42" t="s">
        <v>489</v>
      </c>
      <c r="B705" s="126" t="s">
        <v>487</v>
      </c>
      <c r="C705" s="52">
        <v>22</v>
      </c>
      <c r="D705" s="52">
        <v>7238</v>
      </c>
      <c r="E705" s="52">
        <v>123</v>
      </c>
      <c r="F705" s="52">
        <v>0</v>
      </c>
      <c r="G705" s="52" t="s">
        <v>448</v>
      </c>
      <c r="H705" s="52" t="s">
        <v>448</v>
      </c>
      <c r="I705" s="428">
        <v>45.2</v>
      </c>
      <c r="J705" s="428">
        <v>45.6</v>
      </c>
      <c r="K705" s="52"/>
      <c r="L705" s="223"/>
    </row>
    <row r="706" spans="1:12" x14ac:dyDescent="0.2">
      <c r="A706" s="42" t="s">
        <v>489</v>
      </c>
      <c r="B706" s="126" t="s">
        <v>488</v>
      </c>
      <c r="C706" s="52">
        <v>14</v>
      </c>
      <c r="D706" s="52">
        <v>2296</v>
      </c>
      <c r="E706" s="52">
        <v>157</v>
      </c>
      <c r="F706" s="52">
        <v>0</v>
      </c>
      <c r="G706" s="52" t="s">
        <v>448</v>
      </c>
      <c r="H706" s="52" t="s">
        <v>448</v>
      </c>
      <c r="I706" s="428">
        <v>41.2</v>
      </c>
      <c r="J706" s="428">
        <v>41.2</v>
      </c>
      <c r="K706" s="52"/>
      <c r="L706" s="223"/>
    </row>
    <row r="707" spans="1:12" x14ac:dyDescent="0.2">
      <c r="A707" s="42" t="s">
        <v>489</v>
      </c>
      <c r="B707" s="126" t="s">
        <v>489</v>
      </c>
      <c r="C707" s="52">
        <v>4142</v>
      </c>
      <c r="D707" s="52" t="s">
        <v>448</v>
      </c>
      <c r="E707" s="52">
        <v>767</v>
      </c>
      <c r="F707" s="52" t="s">
        <v>448</v>
      </c>
      <c r="G707" s="52" t="s">
        <v>448</v>
      </c>
      <c r="H707" s="52" t="s">
        <v>448</v>
      </c>
      <c r="I707" s="428">
        <v>72</v>
      </c>
      <c r="J707" s="428">
        <v>79.900000000000006</v>
      </c>
      <c r="K707" s="52"/>
      <c r="L707" s="223"/>
    </row>
    <row r="708" spans="1:12" x14ac:dyDescent="0.2">
      <c r="A708" s="42" t="s">
        <v>489</v>
      </c>
      <c r="B708" s="126" t="s">
        <v>490</v>
      </c>
      <c r="C708" s="52">
        <v>127</v>
      </c>
      <c r="D708" s="52">
        <v>88265</v>
      </c>
      <c r="E708" s="52">
        <v>7344</v>
      </c>
      <c r="F708" s="52">
        <v>5</v>
      </c>
      <c r="G708" s="52" t="s">
        <v>448</v>
      </c>
      <c r="H708" s="52" t="s">
        <v>448</v>
      </c>
      <c r="I708" s="428">
        <v>77.5</v>
      </c>
      <c r="J708" s="428">
        <v>77.599999999999994</v>
      </c>
      <c r="K708" s="52"/>
      <c r="L708" s="223"/>
    </row>
    <row r="709" spans="1:12" x14ac:dyDescent="0.2">
      <c r="A709" s="42" t="s">
        <v>489</v>
      </c>
      <c r="B709" s="126" t="s">
        <v>9385</v>
      </c>
      <c r="C709" s="52">
        <v>3251</v>
      </c>
      <c r="D709" s="52">
        <v>303362</v>
      </c>
      <c r="E709" s="52">
        <v>18570</v>
      </c>
      <c r="F709" s="52">
        <v>10</v>
      </c>
      <c r="G709" s="52">
        <v>0</v>
      </c>
      <c r="H709" s="52">
        <v>0</v>
      </c>
      <c r="I709" s="428">
        <v>63</v>
      </c>
      <c r="J709" s="428">
        <v>65.3</v>
      </c>
      <c r="K709" s="52"/>
      <c r="L709" s="223"/>
    </row>
    <row r="710" spans="1:12" x14ac:dyDescent="0.2">
      <c r="A710" s="42" t="s">
        <v>87</v>
      </c>
      <c r="B710" s="126" t="s">
        <v>87</v>
      </c>
      <c r="C710" s="52" t="s">
        <v>87</v>
      </c>
      <c r="D710" s="52" t="s">
        <v>87</v>
      </c>
      <c r="E710" s="52" t="s">
        <v>87</v>
      </c>
      <c r="F710" s="52" t="s">
        <v>87</v>
      </c>
      <c r="G710" s="52" t="s">
        <v>87</v>
      </c>
      <c r="H710" s="52" t="s">
        <v>87</v>
      </c>
      <c r="I710" s="428" t="s">
        <v>87</v>
      </c>
      <c r="J710" s="428" t="s">
        <v>87</v>
      </c>
      <c r="K710" s="52"/>
      <c r="L710" s="223"/>
    </row>
    <row r="711" spans="1:12" x14ac:dyDescent="0.2">
      <c r="A711" s="42" t="s">
        <v>490</v>
      </c>
      <c r="B711" s="126" t="s">
        <v>465</v>
      </c>
      <c r="C711" s="52">
        <v>2915</v>
      </c>
      <c r="D711" s="52">
        <v>736002</v>
      </c>
      <c r="E711" s="52">
        <v>66266</v>
      </c>
      <c r="F711" s="52">
        <v>34</v>
      </c>
      <c r="G711" s="52">
        <v>0</v>
      </c>
      <c r="H711" s="52">
        <v>0</v>
      </c>
      <c r="I711" s="428">
        <v>33.1</v>
      </c>
      <c r="J711" s="428">
        <v>67.3</v>
      </c>
      <c r="K711" s="52"/>
      <c r="L711" s="223"/>
    </row>
    <row r="712" spans="1:12" x14ac:dyDescent="0.2">
      <c r="A712" s="42" t="s">
        <v>490</v>
      </c>
      <c r="B712" s="126" t="s">
        <v>466</v>
      </c>
      <c r="C712" s="52">
        <v>25</v>
      </c>
      <c r="D712" s="52">
        <v>11050</v>
      </c>
      <c r="E712" s="52">
        <v>43</v>
      </c>
      <c r="F712" s="52">
        <v>0</v>
      </c>
      <c r="G712" s="52" t="s">
        <v>448</v>
      </c>
      <c r="H712" s="52" t="s">
        <v>448</v>
      </c>
      <c r="I712" s="428">
        <v>11.5</v>
      </c>
      <c r="J712" s="428">
        <v>11.5</v>
      </c>
      <c r="K712" s="52"/>
      <c r="L712" s="223"/>
    </row>
    <row r="713" spans="1:12" x14ac:dyDescent="0.2">
      <c r="A713" s="42" t="s">
        <v>490</v>
      </c>
      <c r="B713" s="126" t="s">
        <v>467</v>
      </c>
      <c r="C713" s="52">
        <v>56</v>
      </c>
      <c r="D713" s="52">
        <v>23352</v>
      </c>
      <c r="E713" s="52">
        <v>2756</v>
      </c>
      <c r="F713" s="52">
        <v>1</v>
      </c>
      <c r="G713" s="52" t="s">
        <v>448</v>
      </c>
      <c r="H713" s="52" t="s">
        <v>448</v>
      </c>
      <c r="I713" s="428">
        <v>32.5</v>
      </c>
      <c r="J713" s="428">
        <v>72.8</v>
      </c>
      <c r="K713" s="52"/>
      <c r="L713" s="223"/>
    </row>
    <row r="714" spans="1:12" x14ac:dyDescent="0.2">
      <c r="A714" s="42" t="s">
        <v>490</v>
      </c>
      <c r="B714" s="126" t="s">
        <v>468</v>
      </c>
      <c r="C714" s="52">
        <v>50</v>
      </c>
      <c r="D714" s="52">
        <v>10450</v>
      </c>
      <c r="E714" s="52">
        <v>137</v>
      </c>
      <c r="F714" s="52">
        <v>0</v>
      </c>
      <c r="G714" s="52" t="s">
        <v>448</v>
      </c>
      <c r="H714" s="52" t="s">
        <v>448</v>
      </c>
      <c r="I714" s="428">
        <v>15.1</v>
      </c>
      <c r="J714" s="428">
        <v>15.2</v>
      </c>
      <c r="K714" s="52"/>
      <c r="L714" s="223"/>
    </row>
    <row r="715" spans="1:12" x14ac:dyDescent="0.2">
      <c r="A715" s="42" t="s">
        <v>490</v>
      </c>
      <c r="B715" s="126" t="s">
        <v>469</v>
      </c>
      <c r="C715" s="52">
        <v>21</v>
      </c>
      <c r="D715" s="52">
        <v>8001</v>
      </c>
      <c r="E715" s="52">
        <v>55</v>
      </c>
      <c r="F715" s="52">
        <v>0</v>
      </c>
      <c r="G715" s="52" t="s">
        <v>448</v>
      </c>
      <c r="H715" s="52" t="s">
        <v>448</v>
      </c>
      <c r="I715" s="428">
        <v>15.7</v>
      </c>
      <c r="J715" s="428">
        <v>15.7</v>
      </c>
      <c r="K715" s="52"/>
      <c r="L715" s="223"/>
    </row>
    <row r="716" spans="1:12" x14ac:dyDescent="0.2">
      <c r="A716" s="42" t="s">
        <v>490</v>
      </c>
      <c r="B716" s="126" t="s">
        <v>470</v>
      </c>
      <c r="C716" s="52">
        <v>1</v>
      </c>
      <c r="D716" s="52">
        <v>555</v>
      </c>
      <c r="E716" s="52" t="s">
        <v>448</v>
      </c>
      <c r="F716" s="52" t="s">
        <v>448</v>
      </c>
      <c r="G716" s="52" t="s">
        <v>448</v>
      </c>
      <c r="H716" s="52" t="s">
        <v>448</v>
      </c>
      <c r="I716" s="428" t="s">
        <v>448</v>
      </c>
      <c r="J716" s="428" t="s">
        <v>448</v>
      </c>
      <c r="K716" s="52"/>
      <c r="L716" s="223"/>
    </row>
    <row r="717" spans="1:12" x14ac:dyDescent="0.2">
      <c r="A717" s="42" t="s">
        <v>490</v>
      </c>
      <c r="B717" s="126" t="s">
        <v>471</v>
      </c>
      <c r="C717" s="52">
        <v>586</v>
      </c>
      <c r="D717" s="52">
        <v>244362</v>
      </c>
      <c r="E717" s="52">
        <v>36037</v>
      </c>
      <c r="F717" s="52">
        <v>15</v>
      </c>
      <c r="G717" s="52" t="s">
        <v>448</v>
      </c>
      <c r="H717" s="52" t="s">
        <v>448</v>
      </c>
      <c r="I717" s="428">
        <v>31.3</v>
      </c>
      <c r="J717" s="428">
        <v>75.599999999999994</v>
      </c>
      <c r="K717" s="52"/>
      <c r="L717" s="223"/>
    </row>
    <row r="718" spans="1:12" x14ac:dyDescent="0.2">
      <c r="A718" s="42" t="s">
        <v>490</v>
      </c>
      <c r="B718" s="126" t="s">
        <v>472</v>
      </c>
      <c r="C718" s="52" t="s">
        <v>448</v>
      </c>
      <c r="D718" s="52" t="s">
        <v>448</v>
      </c>
      <c r="E718" s="52" t="s">
        <v>448</v>
      </c>
      <c r="F718" s="52" t="s">
        <v>448</v>
      </c>
      <c r="G718" s="52" t="s">
        <v>448</v>
      </c>
      <c r="H718" s="52" t="s">
        <v>448</v>
      </c>
      <c r="I718" s="428" t="s">
        <v>448</v>
      </c>
      <c r="J718" s="428" t="s">
        <v>448</v>
      </c>
      <c r="K718" s="52"/>
      <c r="L718" s="223"/>
    </row>
    <row r="719" spans="1:12" x14ac:dyDescent="0.2">
      <c r="A719" s="42" t="s">
        <v>490</v>
      </c>
      <c r="B719" s="126" t="s">
        <v>473</v>
      </c>
      <c r="C719" s="52">
        <v>76</v>
      </c>
      <c r="D719" s="52">
        <v>41268</v>
      </c>
      <c r="E719" s="52">
        <v>4967</v>
      </c>
      <c r="F719" s="52">
        <v>3</v>
      </c>
      <c r="G719" s="52">
        <v>0</v>
      </c>
      <c r="H719" s="52">
        <v>0</v>
      </c>
      <c r="I719" s="428">
        <v>62.4</v>
      </c>
      <c r="J719" s="428">
        <v>72.7</v>
      </c>
      <c r="K719" s="52"/>
      <c r="L719" s="223"/>
    </row>
    <row r="720" spans="1:12" x14ac:dyDescent="0.2">
      <c r="A720" s="42" t="s">
        <v>490</v>
      </c>
      <c r="B720" s="126" t="s">
        <v>474</v>
      </c>
      <c r="C720" s="52" t="s">
        <v>448</v>
      </c>
      <c r="D720" s="52" t="s">
        <v>448</v>
      </c>
      <c r="E720" s="52" t="s">
        <v>448</v>
      </c>
      <c r="F720" s="52" t="s">
        <v>448</v>
      </c>
      <c r="G720" s="52" t="s">
        <v>448</v>
      </c>
      <c r="H720" s="52" t="s">
        <v>448</v>
      </c>
      <c r="I720" s="428" t="s">
        <v>448</v>
      </c>
      <c r="J720" s="428" t="s">
        <v>448</v>
      </c>
      <c r="K720" s="52"/>
      <c r="L720" s="223"/>
    </row>
    <row r="721" spans="1:12" x14ac:dyDescent="0.2">
      <c r="A721" s="42" t="s">
        <v>490</v>
      </c>
      <c r="B721" s="126" t="s">
        <v>475</v>
      </c>
      <c r="C721" s="52" t="s">
        <v>448</v>
      </c>
      <c r="D721" s="52" t="s">
        <v>448</v>
      </c>
      <c r="E721" s="52" t="s">
        <v>448</v>
      </c>
      <c r="F721" s="52" t="s">
        <v>448</v>
      </c>
      <c r="G721" s="52" t="s">
        <v>448</v>
      </c>
      <c r="H721" s="52" t="s">
        <v>448</v>
      </c>
      <c r="I721" s="428" t="s">
        <v>448</v>
      </c>
      <c r="J721" s="428" t="s">
        <v>448</v>
      </c>
      <c r="K721" s="52"/>
      <c r="L721" s="223"/>
    </row>
    <row r="722" spans="1:12" x14ac:dyDescent="0.2">
      <c r="A722" s="42" t="s">
        <v>490</v>
      </c>
      <c r="B722" s="126" t="s">
        <v>476</v>
      </c>
      <c r="C722" s="52">
        <v>465</v>
      </c>
      <c r="D722" s="52">
        <v>82770</v>
      </c>
      <c r="E722" s="52">
        <v>987</v>
      </c>
      <c r="F722" s="52">
        <v>0</v>
      </c>
      <c r="G722" s="52" t="s">
        <v>448</v>
      </c>
      <c r="H722" s="52" t="s">
        <v>448</v>
      </c>
      <c r="I722" s="428">
        <v>21.3</v>
      </c>
      <c r="J722" s="428">
        <v>21.3</v>
      </c>
      <c r="K722" s="52"/>
      <c r="L722" s="223"/>
    </row>
    <row r="723" spans="1:12" x14ac:dyDescent="0.2">
      <c r="A723" s="42" t="s">
        <v>490</v>
      </c>
      <c r="B723" s="126" t="s">
        <v>477</v>
      </c>
      <c r="C723" s="52">
        <v>14</v>
      </c>
      <c r="D723" s="52">
        <v>4004</v>
      </c>
      <c r="E723" s="52">
        <v>32</v>
      </c>
      <c r="F723" s="52">
        <v>0</v>
      </c>
      <c r="G723" s="52" t="s">
        <v>448</v>
      </c>
      <c r="H723" s="52" t="s">
        <v>448</v>
      </c>
      <c r="I723" s="428">
        <v>14.6</v>
      </c>
      <c r="J723" s="428">
        <v>14.6</v>
      </c>
      <c r="K723" s="52"/>
      <c r="L723" s="223"/>
    </row>
    <row r="724" spans="1:12" x14ac:dyDescent="0.2">
      <c r="A724" s="42" t="s">
        <v>490</v>
      </c>
      <c r="B724" s="126" t="s">
        <v>478</v>
      </c>
      <c r="C724" s="52" t="s">
        <v>448</v>
      </c>
      <c r="D724" s="52" t="s">
        <v>448</v>
      </c>
      <c r="E724" s="52" t="s">
        <v>448</v>
      </c>
      <c r="F724" s="52" t="s">
        <v>448</v>
      </c>
      <c r="G724" s="52" t="s">
        <v>448</v>
      </c>
      <c r="H724" s="52" t="s">
        <v>448</v>
      </c>
      <c r="I724" s="428" t="s">
        <v>448</v>
      </c>
      <c r="J724" s="428" t="s">
        <v>448</v>
      </c>
      <c r="K724" s="52"/>
      <c r="L724" s="223"/>
    </row>
    <row r="725" spans="1:12" x14ac:dyDescent="0.2">
      <c r="A725" s="42" t="s">
        <v>490</v>
      </c>
      <c r="B725" s="126" t="s">
        <v>479</v>
      </c>
      <c r="C725" s="52">
        <v>16</v>
      </c>
      <c r="D725" s="52">
        <v>7312</v>
      </c>
      <c r="E725" s="52">
        <v>90</v>
      </c>
      <c r="F725" s="52">
        <v>0</v>
      </c>
      <c r="G725" s="52" t="s">
        <v>448</v>
      </c>
      <c r="H725" s="52" t="s">
        <v>448</v>
      </c>
      <c r="I725" s="428">
        <v>18.899999999999999</v>
      </c>
      <c r="J725" s="428">
        <v>22</v>
      </c>
      <c r="K725" s="52"/>
      <c r="L725" s="223"/>
    </row>
    <row r="726" spans="1:12" x14ac:dyDescent="0.2">
      <c r="A726" s="42" t="s">
        <v>490</v>
      </c>
      <c r="B726" s="126" t="s">
        <v>480</v>
      </c>
      <c r="C726" s="52">
        <v>3</v>
      </c>
      <c r="D726" s="52">
        <v>1401</v>
      </c>
      <c r="E726" s="52">
        <v>11</v>
      </c>
      <c r="F726" s="52">
        <v>0</v>
      </c>
      <c r="G726" s="52" t="s">
        <v>448</v>
      </c>
      <c r="H726" s="52" t="s">
        <v>448</v>
      </c>
      <c r="I726" s="428">
        <v>23.9</v>
      </c>
      <c r="J726" s="428">
        <v>23.9</v>
      </c>
      <c r="K726" s="52"/>
      <c r="L726" s="223"/>
    </row>
    <row r="727" spans="1:12" x14ac:dyDescent="0.2">
      <c r="A727" s="42" t="s">
        <v>490</v>
      </c>
      <c r="B727" s="126" t="s">
        <v>481</v>
      </c>
      <c r="C727" s="52">
        <v>4</v>
      </c>
      <c r="D727" s="52">
        <v>792</v>
      </c>
      <c r="E727" s="52">
        <v>3</v>
      </c>
      <c r="F727" s="52">
        <v>0</v>
      </c>
      <c r="G727" s="52" t="s">
        <v>448</v>
      </c>
      <c r="H727" s="52" t="s">
        <v>448</v>
      </c>
      <c r="I727" s="428">
        <v>10</v>
      </c>
      <c r="J727" s="428">
        <v>10</v>
      </c>
      <c r="K727" s="52"/>
      <c r="L727" s="223"/>
    </row>
    <row r="728" spans="1:12" x14ac:dyDescent="0.2">
      <c r="A728" s="42" t="s">
        <v>490</v>
      </c>
      <c r="B728" s="126" t="s">
        <v>482</v>
      </c>
      <c r="C728" s="52">
        <v>1</v>
      </c>
      <c r="D728" s="52">
        <v>782</v>
      </c>
      <c r="E728" s="52" t="s">
        <v>448</v>
      </c>
      <c r="F728" s="52" t="s">
        <v>448</v>
      </c>
      <c r="G728" s="52" t="s">
        <v>448</v>
      </c>
      <c r="H728" s="52" t="s">
        <v>448</v>
      </c>
      <c r="I728" s="428" t="s">
        <v>448</v>
      </c>
      <c r="J728" s="428" t="s">
        <v>448</v>
      </c>
      <c r="K728" s="52"/>
      <c r="L728" s="223"/>
    </row>
    <row r="729" spans="1:12" x14ac:dyDescent="0.2">
      <c r="A729" s="42" t="s">
        <v>490</v>
      </c>
      <c r="B729" s="126" t="s">
        <v>483</v>
      </c>
      <c r="C729" s="52">
        <v>154</v>
      </c>
      <c r="D729" s="52">
        <v>118118</v>
      </c>
      <c r="E729" s="52">
        <v>11271</v>
      </c>
      <c r="F729" s="52">
        <v>9</v>
      </c>
      <c r="G729" s="52" t="s">
        <v>448</v>
      </c>
      <c r="H729" s="52" t="s">
        <v>448</v>
      </c>
      <c r="I729" s="428">
        <v>50.1</v>
      </c>
      <c r="J729" s="428">
        <v>85.7</v>
      </c>
      <c r="K729" s="52"/>
      <c r="L729" s="223"/>
    </row>
    <row r="730" spans="1:12" x14ac:dyDescent="0.2">
      <c r="A730" s="42" t="s">
        <v>490</v>
      </c>
      <c r="B730" s="126" t="s">
        <v>484</v>
      </c>
      <c r="C730" s="52">
        <v>18</v>
      </c>
      <c r="D730" s="52">
        <v>5616</v>
      </c>
      <c r="E730" s="52">
        <v>46</v>
      </c>
      <c r="F730" s="52">
        <v>0</v>
      </c>
      <c r="G730" s="52" t="s">
        <v>448</v>
      </c>
      <c r="H730" s="52" t="s">
        <v>448</v>
      </c>
      <c r="I730" s="428">
        <v>9.6</v>
      </c>
      <c r="J730" s="428">
        <v>10.1</v>
      </c>
      <c r="K730" s="52"/>
      <c r="L730" s="223"/>
    </row>
    <row r="731" spans="1:12" x14ac:dyDescent="0.2">
      <c r="A731" s="42" t="s">
        <v>490</v>
      </c>
      <c r="B731" s="126" t="s">
        <v>485</v>
      </c>
      <c r="C731" s="52" t="s">
        <v>448</v>
      </c>
      <c r="D731" s="52" t="s">
        <v>448</v>
      </c>
      <c r="E731" s="52" t="s">
        <v>448</v>
      </c>
      <c r="F731" s="52" t="s">
        <v>448</v>
      </c>
      <c r="G731" s="52" t="s">
        <v>448</v>
      </c>
      <c r="H731" s="52" t="s">
        <v>448</v>
      </c>
      <c r="I731" s="428" t="s">
        <v>448</v>
      </c>
      <c r="J731" s="428" t="s">
        <v>448</v>
      </c>
      <c r="K731" s="52"/>
      <c r="L731" s="223"/>
    </row>
    <row r="732" spans="1:12" x14ac:dyDescent="0.2">
      <c r="A732" s="42" t="s">
        <v>490</v>
      </c>
      <c r="B732" s="126" t="s">
        <v>486</v>
      </c>
      <c r="C732" s="52">
        <v>27</v>
      </c>
      <c r="D732" s="52">
        <v>17010</v>
      </c>
      <c r="E732" s="52">
        <v>1520</v>
      </c>
      <c r="F732" s="52">
        <v>1</v>
      </c>
      <c r="G732" s="52" t="s">
        <v>448</v>
      </c>
      <c r="H732" s="52" t="s">
        <v>448</v>
      </c>
      <c r="I732" s="428">
        <v>40.9</v>
      </c>
      <c r="J732" s="428">
        <v>87.1</v>
      </c>
      <c r="K732" s="52"/>
      <c r="L732" s="223"/>
    </row>
    <row r="733" spans="1:12" x14ac:dyDescent="0.2">
      <c r="A733" s="42" t="s">
        <v>490</v>
      </c>
      <c r="B733" s="126" t="s">
        <v>487</v>
      </c>
      <c r="C733" s="52">
        <v>3</v>
      </c>
      <c r="D733" s="52">
        <v>1101</v>
      </c>
      <c r="E733" s="52">
        <v>10</v>
      </c>
      <c r="F733" s="52">
        <v>0</v>
      </c>
      <c r="G733" s="52" t="s">
        <v>448</v>
      </c>
      <c r="H733" s="52" t="s">
        <v>448</v>
      </c>
      <c r="I733" s="428">
        <v>16.7</v>
      </c>
      <c r="J733" s="428">
        <v>16.7</v>
      </c>
      <c r="K733" s="52"/>
      <c r="L733" s="223"/>
    </row>
    <row r="734" spans="1:12" x14ac:dyDescent="0.2">
      <c r="A734" s="42" t="s">
        <v>490</v>
      </c>
      <c r="B734" s="126" t="s">
        <v>488</v>
      </c>
      <c r="C734" s="52">
        <v>1</v>
      </c>
      <c r="D734" s="52">
        <v>639</v>
      </c>
      <c r="E734" s="52">
        <v>7</v>
      </c>
      <c r="F734" s="52">
        <v>0</v>
      </c>
      <c r="G734" s="52" t="s">
        <v>448</v>
      </c>
      <c r="H734" s="52" t="s">
        <v>448</v>
      </c>
      <c r="I734" s="428">
        <v>35</v>
      </c>
      <c r="J734" s="428">
        <v>35</v>
      </c>
      <c r="K734" s="52"/>
      <c r="L734" s="223"/>
    </row>
    <row r="735" spans="1:12" x14ac:dyDescent="0.2">
      <c r="A735" s="42" t="s">
        <v>490</v>
      </c>
      <c r="B735" s="126" t="s">
        <v>489</v>
      </c>
      <c r="C735" s="52">
        <v>124</v>
      </c>
      <c r="D735" s="52">
        <v>86180</v>
      </c>
      <c r="E735" s="52">
        <v>7385</v>
      </c>
      <c r="F735" s="52">
        <v>5</v>
      </c>
      <c r="G735" s="52" t="s">
        <v>448</v>
      </c>
      <c r="H735" s="52" t="s">
        <v>448</v>
      </c>
      <c r="I735" s="428">
        <v>28.9</v>
      </c>
      <c r="J735" s="428">
        <v>82.3</v>
      </c>
      <c r="K735" s="52"/>
      <c r="L735" s="223"/>
    </row>
    <row r="736" spans="1:12" x14ac:dyDescent="0.2">
      <c r="A736" s="42" t="s">
        <v>490</v>
      </c>
      <c r="B736" s="126" t="s">
        <v>490</v>
      </c>
      <c r="C736" s="52">
        <v>785</v>
      </c>
      <c r="D736" s="52" t="s">
        <v>448</v>
      </c>
      <c r="E736" s="52">
        <v>235</v>
      </c>
      <c r="F736" s="52" t="s">
        <v>448</v>
      </c>
      <c r="G736" s="52" t="s">
        <v>448</v>
      </c>
      <c r="H736" s="52" t="s">
        <v>448</v>
      </c>
      <c r="I736" s="428">
        <v>5.4</v>
      </c>
      <c r="J736" s="428">
        <v>5.4</v>
      </c>
      <c r="K736" s="52"/>
      <c r="L736" s="223"/>
    </row>
    <row r="737" spans="1:12" x14ac:dyDescent="0.2">
      <c r="A737" s="42" t="s">
        <v>490</v>
      </c>
      <c r="B737" s="126" t="s">
        <v>9385</v>
      </c>
      <c r="C737" s="52">
        <v>485</v>
      </c>
      <c r="D737" s="52">
        <v>71239</v>
      </c>
      <c r="E737" s="52">
        <v>674</v>
      </c>
      <c r="F737" s="52">
        <v>0</v>
      </c>
      <c r="G737" s="52">
        <v>0</v>
      </c>
      <c r="H737" s="52">
        <v>0</v>
      </c>
      <c r="I737" s="428">
        <v>15.1</v>
      </c>
      <c r="J737" s="428">
        <v>15.1</v>
      </c>
      <c r="K737" s="52"/>
      <c r="L737" s="223"/>
    </row>
    <row r="738" spans="1:12" x14ac:dyDescent="0.2">
      <c r="A738" s="42" t="s">
        <v>87</v>
      </c>
      <c r="B738" s="126" t="s">
        <v>87</v>
      </c>
      <c r="C738" s="52" t="s">
        <v>87</v>
      </c>
      <c r="D738" s="52" t="s">
        <v>87</v>
      </c>
      <c r="E738" s="52" t="s">
        <v>87</v>
      </c>
      <c r="F738" s="52" t="s">
        <v>87</v>
      </c>
      <c r="G738" s="52" t="s">
        <v>87</v>
      </c>
      <c r="H738" s="52" t="s">
        <v>87</v>
      </c>
      <c r="I738" s="428" t="s">
        <v>87</v>
      </c>
      <c r="J738" s="428" t="s">
        <v>87</v>
      </c>
      <c r="K738" s="52"/>
      <c r="L738" s="223"/>
    </row>
    <row r="739" spans="1:12" x14ac:dyDescent="0.2">
      <c r="A739" s="42" t="s">
        <v>9385</v>
      </c>
      <c r="B739" s="126" t="s">
        <v>465</v>
      </c>
      <c r="C739" s="52">
        <v>15367</v>
      </c>
      <c r="D739" s="52">
        <v>2375559</v>
      </c>
      <c r="E739" s="52">
        <v>72523</v>
      </c>
      <c r="F739" s="52">
        <v>36</v>
      </c>
      <c r="G739" s="52">
        <v>65</v>
      </c>
      <c r="H739" s="52">
        <v>7</v>
      </c>
      <c r="I739" s="428">
        <v>40.6</v>
      </c>
      <c r="J739" s="428">
        <v>49.9</v>
      </c>
      <c r="K739" s="52"/>
      <c r="L739" s="223"/>
    </row>
    <row r="740" spans="1:12" x14ac:dyDescent="0.2">
      <c r="A740" s="42" t="s">
        <v>9385</v>
      </c>
      <c r="B740" s="126" t="s">
        <v>466</v>
      </c>
      <c r="C740" s="52">
        <v>488</v>
      </c>
      <c r="D740" s="52">
        <v>155188</v>
      </c>
      <c r="E740" s="52">
        <v>856</v>
      </c>
      <c r="F740" s="52">
        <v>0</v>
      </c>
      <c r="G740" s="52">
        <v>0</v>
      </c>
      <c r="H740" s="52">
        <v>0</v>
      </c>
      <c r="I740" s="428">
        <v>27.1</v>
      </c>
      <c r="J740" s="428">
        <v>27.6</v>
      </c>
      <c r="K740" s="52"/>
      <c r="L740" s="223"/>
    </row>
    <row r="741" spans="1:12" x14ac:dyDescent="0.2">
      <c r="A741" s="42" t="s">
        <v>9385</v>
      </c>
      <c r="B741" s="126" t="s">
        <v>467</v>
      </c>
      <c r="C741" s="52">
        <v>639</v>
      </c>
      <c r="D741" s="52">
        <v>261553</v>
      </c>
      <c r="E741" s="52">
        <v>10538</v>
      </c>
      <c r="F741" s="52">
        <v>5</v>
      </c>
      <c r="G741" s="52">
        <v>7</v>
      </c>
      <c r="H741" s="52">
        <v>3</v>
      </c>
      <c r="I741" s="428">
        <v>60.9</v>
      </c>
      <c r="J741" s="428">
        <v>61</v>
      </c>
      <c r="K741" s="52"/>
      <c r="L741" s="223"/>
    </row>
    <row r="742" spans="1:12" x14ac:dyDescent="0.2">
      <c r="A742" s="42" t="s">
        <v>9385</v>
      </c>
      <c r="B742" s="126" t="s">
        <v>468</v>
      </c>
      <c r="C742" s="52">
        <v>422</v>
      </c>
      <c r="D742" s="52">
        <v>98486</v>
      </c>
      <c r="E742" s="52">
        <v>574</v>
      </c>
      <c r="F742" s="52">
        <v>0</v>
      </c>
      <c r="G742" s="52">
        <v>3</v>
      </c>
      <c r="H742" s="52">
        <v>1</v>
      </c>
      <c r="I742" s="428">
        <v>17</v>
      </c>
      <c r="J742" s="428">
        <v>35.1</v>
      </c>
      <c r="K742" s="52"/>
      <c r="L742" s="223"/>
    </row>
    <row r="743" spans="1:12" x14ac:dyDescent="0.2">
      <c r="A743" s="42" t="s">
        <v>9385</v>
      </c>
      <c r="B743" s="126" t="s">
        <v>469</v>
      </c>
      <c r="C743" s="52">
        <v>699</v>
      </c>
      <c r="D743" s="52">
        <v>86425</v>
      </c>
      <c r="E743" s="52">
        <v>2214</v>
      </c>
      <c r="F743" s="52">
        <v>1</v>
      </c>
      <c r="G743" s="52" t="s">
        <v>448</v>
      </c>
      <c r="H743" s="52" t="s">
        <v>448</v>
      </c>
      <c r="I743" s="428">
        <v>23.1</v>
      </c>
      <c r="J743" s="428">
        <v>53.1</v>
      </c>
      <c r="K743" s="52"/>
      <c r="L743" s="223"/>
    </row>
    <row r="744" spans="1:12" x14ac:dyDescent="0.2">
      <c r="A744" s="42" t="s">
        <v>9385</v>
      </c>
      <c r="B744" s="126" t="s">
        <v>470</v>
      </c>
      <c r="C744" s="52">
        <v>349</v>
      </c>
      <c r="D744" s="52">
        <v>49064</v>
      </c>
      <c r="E744" s="52">
        <v>115</v>
      </c>
      <c r="F744" s="52">
        <v>0</v>
      </c>
      <c r="G744" s="52" t="s">
        <v>448</v>
      </c>
      <c r="H744" s="52" t="s">
        <v>448</v>
      </c>
      <c r="I744" s="428">
        <v>16.899999999999999</v>
      </c>
      <c r="J744" s="428">
        <v>33</v>
      </c>
      <c r="K744" s="52"/>
      <c r="L744" s="223"/>
    </row>
    <row r="745" spans="1:12" x14ac:dyDescent="0.2">
      <c r="A745" s="42" t="s">
        <v>9385</v>
      </c>
      <c r="B745" s="126" t="s">
        <v>471</v>
      </c>
      <c r="C745" s="52">
        <v>268</v>
      </c>
      <c r="D745" s="52">
        <v>64578</v>
      </c>
      <c r="E745" s="52">
        <v>2085</v>
      </c>
      <c r="F745" s="52">
        <v>1</v>
      </c>
      <c r="G745" s="52" t="s">
        <v>448</v>
      </c>
      <c r="H745" s="52" t="s">
        <v>448</v>
      </c>
      <c r="I745" s="428">
        <v>33</v>
      </c>
      <c r="J745" s="428">
        <v>45.6</v>
      </c>
      <c r="K745" s="52"/>
      <c r="L745" s="223"/>
    </row>
    <row r="746" spans="1:12" x14ac:dyDescent="0.2">
      <c r="A746" s="42" t="s">
        <v>9385</v>
      </c>
      <c r="B746" s="126" t="s">
        <v>472</v>
      </c>
      <c r="C746" s="52">
        <v>393</v>
      </c>
      <c r="D746" s="52">
        <v>56474</v>
      </c>
      <c r="E746" s="52">
        <v>383</v>
      </c>
      <c r="F746" s="52">
        <v>0</v>
      </c>
      <c r="G746" s="52">
        <v>0</v>
      </c>
      <c r="H746" s="52">
        <v>0</v>
      </c>
      <c r="I746" s="428">
        <v>28.5</v>
      </c>
      <c r="J746" s="428">
        <v>39.700000000000003</v>
      </c>
      <c r="K746" s="52"/>
      <c r="L746" s="223"/>
    </row>
    <row r="747" spans="1:12" x14ac:dyDescent="0.2">
      <c r="A747" s="42" t="s">
        <v>9385</v>
      </c>
      <c r="B747" s="126" t="s">
        <v>473</v>
      </c>
      <c r="C747" s="52">
        <v>135</v>
      </c>
      <c r="D747" s="52">
        <v>44701</v>
      </c>
      <c r="E747" s="52">
        <v>1819</v>
      </c>
      <c r="F747" s="52">
        <v>1</v>
      </c>
      <c r="G747" s="52" t="s">
        <v>448</v>
      </c>
      <c r="H747" s="52" t="s">
        <v>448</v>
      </c>
      <c r="I747" s="428">
        <v>47.1</v>
      </c>
      <c r="J747" s="428">
        <v>59.2</v>
      </c>
      <c r="K747" s="52"/>
      <c r="L747" s="223"/>
    </row>
    <row r="748" spans="1:12" x14ac:dyDescent="0.2">
      <c r="A748" s="42" t="s">
        <v>9385</v>
      </c>
      <c r="B748" s="126" t="s">
        <v>474</v>
      </c>
      <c r="C748" s="52">
        <v>40</v>
      </c>
      <c r="D748" s="52">
        <v>10738</v>
      </c>
      <c r="E748" s="52">
        <v>52</v>
      </c>
      <c r="F748" s="52">
        <v>0</v>
      </c>
      <c r="G748" s="52" t="s">
        <v>448</v>
      </c>
      <c r="H748" s="52" t="s">
        <v>448</v>
      </c>
      <c r="I748" s="428">
        <v>6</v>
      </c>
      <c r="J748" s="428">
        <v>6.9</v>
      </c>
      <c r="K748" s="52"/>
      <c r="L748" s="223"/>
    </row>
    <row r="749" spans="1:12" x14ac:dyDescent="0.2">
      <c r="A749" s="42" t="s">
        <v>9385</v>
      </c>
      <c r="B749" s="126" t="s">
        <v>475</v>
      </c>
      <c r="C749" s="52">
        <v>20</v>
      </c>
      <c r="D749" s="52">
        <v>3356</v>
      </c>
      <c r="E749" s="52">
        <v>236</v>
      </c>
      <c r="F749" s="52">
        <v>0</v>
      </c>
      <c r="G749" s="52">
        <v>53</v>
      </c>
      <c r="H749" s="52">
        <v>2</v>
      </c>
      <c r="I749" s="428">
        <v>16.5</v>
      </c>
      <c r="J749" s="428">
        <v>30</v>
      </c>
      <c r="K749" s="52"/>
      <c r="L749" s="223"/>
    </row>
    <row r="750" spans="1:12" x14ac:dyDescent="0.2">
      <c r="A750" s="42" t="s">
        <v>9385</v>
      </c>
      <c r="B750" s="126" t="s">
        <v>476</v>
      </c>
      <c r="C750" s="52">
        <v>567</v>
      </c>
      <c r="D750" s="52">
        <v>224713</v>
      </c>
      <c r="E750" s="52">
        <v>8246</v>
      </c>
      <c r="F750" s="52">
        <v>4</v>
      </c>
      <c r="G750" s="52" t="s">
        <v>448</v>
      </c>
      <c r="H750" s="52" t="s">
        <v>448</v>
      </c>
      <c r="I750" s="428">
        <v>45.2</v>
      </c>
      <c r="J750" s="428">
        <v>60.3</v>
      </c>
      <c r="K750" s="52"/>
      <c r="L750" s="223"/>
    </row>
    <row r="751" spans="1:12" x14ac:dyDescent="0.2">
      <c r="A751" s="42" t="s">
        <v>9385</v>
      </c>
      <c r="B751" s="126" t="s">
        <v>477</v>
      </c>
      <c r="C751" s="52">
        <v>1731</v>
      </c>
      <c r="D751" s="52">
        <v>29850</v>
      </c>
      <c r="E751" s="52">
        <v>462</v>
      </c>
      <c r="F751" s="52">
        <v>0</v>
      </c>
      <c r="G751" s="52">
        <v>0</v>
      </c>
      <c r="H751" s="52">
        <v>0</v>
      </c>
      <c r="I751" s="428">
        <v>17.899999999999999</v>
      </c>
      <c r="J751" s="428">
        <v>22.4</v>
      </c>
      <c r="K751" s="52"/>
      <c r="L751" s="223"/>
    </row>
    <row r="752" spans="1:12" x14ac:dyDescent="0.2">
      <c r="A752" s="42" t="s">
        <v>9385</v>
      </c>
      <c r="B752" s="126" t="s">
        <v>478</v>
      </c>
      <c r="C752" s="52">
        <v>626</v>
      </c>
      <c r="D752" s="52">
        <v>71412</v>
      </c>
      <c r="E752" s="52">
        <v>297</v>
      </c>
      <c r="F752" s="52">
        <v>0</v>
      </c>
      <c r="G752" s="52" t="s">
        <v>448</v>
      </c>
      <c r="H752" s="52" t="s">
        <v>448</v>
      </c>
      <c r="I752" s="428">
        <v>10.5</v>
      </c>
      <c r="J752" s="428">
        <v>32.5</v>
      </c>
      <c r="K752" s="52"/>
      <c r="L752" s="223"/>
    </row>
    <row r="753" spans="1:12" x14ac:dyDescent="0.2">
      <c r="A753" s="42" t="s">
        <v>9385</v>
      </c>
      <c r="B753" s="126" t="s">
        <v>479</v>
      </c>
      <c r="C753" s="52">
        <v>346</v>
      </c>
      <c r="D753" s="52">
        <v>129964</v>
      </c>
      <c r="E753" s="52">
        <v>13450</v>
      </c>
      <c r="F753" s="52">
        <v>7</v>
      </c>
      <c r="G753" s="52" t="s">
        <v>448</v>
      </c>
      <c r="H753" s="52" t="s">
        <v>448</v>
      </c>
      <c r="I753" s="428">
        <v>56.1</v>
      </c>
      <c r="J753" s="428">
        <v>56.1</v>
      </c>
      <c r="K753" s="52"/>
      <c r="L753" s="223"/>
    </row>
    <row r="754" spans="1:12" x14ac:dyDescent="0.2">
      <c r="A754" s="42" t="s">
        <v>9385</v>
      </c>
      <c r="B754" s="126" t="s">
        <v>480</v>
      </c>
      <c r="C754" s="52">
        <v>253</v>
      </c>
      <c r="D754" s="52">
        <v>43003</v>
      </c>
      <c r="E754" s="52">
        <v>315</v>
      </c>
      <c r="F754" s="52">
        <v>0</v>
      </c>
      <c r="G754" s="52">
        <v>1</v>
      </c>
      <c r="H754" s="52">
        <v>0</v>
      </c>
      <c r="I754" s="428">
        <v>17.2</v>
      </c>
      <c r="J754" s="428">
        <v>18.2</v>
      </c>
      <c r="K754" s="52"/>
      <c r="L754" s="223"/>
    </row>
    <row r="755" spans="1:12" x14ac:dyDescent="0.2">
      <c r="A755" s="42" t="s">
        <v>9385</v>
      </c>
      <c r="B755" s="126" t="s">
        <v>481</v>
      </c>
      <c r="C755" s="52">
        <v>1936</v>
      </c>
      <c r="D755" s="52">
        <v>166878</v>
      </c>
      <c r="E755" s="52">
        <v>436</v>
      </c>
      <c r="F755" s="52">
        <v>0</v>
      </c>
      <c r="G755" s="52" t="s">
        <v>448</v>
      </c>
      <c r="H755" s="52" t="s">
        <v>448</v>
      </c>
      <c r="I755" s="428">
        <v>6.4</v>
      </c>
      <c r="J755" s="428">
        <v>7</v>
      </c>
      <c r="K755" s="52"/>
      <c r="L755" s="223"/>
    </row>
    <row r="756" spans="1:12" x14ac:dyDescent="0.2">
      <c r="A756" s="42" t="s">
        <v>9385</v>
      </c>
      <c r="B756" s="126" t="s">
        <v>482</v>
      </c>
      <c r="C756" s="52">
        <v>282</v>
      </c>
      <c r="D756" s="52">
        <v>55747</v>
      </c>
      <c r="E756" s="52">
        <v>107</v>
      </c>
      <c r="F756" s="52">
        <v>0</v>
      </c>
      <c r="G756" s="52" t="s">
        <v>448</v>
      </c>
      <c r="H756" s="52" t="s">
        <v>448</v>
      </c>
      <c r="I756" s="428">
        <v>6.3</v>
      </c>
      <c r="J756" s="428">
        <v>12.7</v>
      </c>
      <c r="K756" s="52"/>
      <c r="L756" s="223"/>
    </row>
    <row r="757" spans="1:12" x14ac:dyDescent="0.2">
      <c r="A757" s="42" t="s">
        <v>9385</v>
      </c>
      <c r="B757" s="126" t="s">
        <v>483</v>
      </c>
      <c r="C757" s="52">
        <v>562</v>
      </c>
      <c r="D757" s="52">
        <v>184957</v>
      </c>
      <c r="E757" s="52">
        <v>10451</v>
      </c>
      <c r="F757" s="52">
        <v>6</v>
      </c>
      <c r="G757" s="52" t="s">
        <v>448</v>
      </c>
      <c r="H757" s="52" t="s">
        <v>448</v>
      </c>
      <c r="I757" s="428">
        <v>44.1</v>
      </c>
      <c r="J757" s="428">
        <v>48.9</v>
      </c>
      <c r="K757" s="52"/>
      <c r="L757" s="223"/>
    </row>
    <row r="758" spans="1:12" x14ac:dyDescent="0.2">
      <c r="A758" s="42" t="s">
        <v>9385</v>
      </c>
      <c r="B758" s="126" t="s">
        <v>484</v>
      </c>
      <c r="C758" s="52">
        <v>444</v>
      </c>
      <c r="D758" s="52">
        <v>69606</v>
      </c>
      <c r="E758" s="52">
        <v>65</v>
      </c>
      <c r="F758" s="52">
        <v>0</v>
      </c>
      <c r="G758" s="52">
        <v>1</v>
      </c>
      <c r="H758" s="52">
        <v>0</v>
      </c>
      <c r="I758" s="428">
        <v>5</v>
      </c>
      <c r="J758" s="428">
        <v>6.8</v>
      </c>
      <c r="K758" s="52"/>
      <c r="L758" s="223"/>
    </row>
    <row r="759" spans="1:12" x14ac:dyDescent="0.2">
      <c r="A759" s="42" t="s">
        <v>9385</v>
      </c>
      <c r="B759" s="126" t="s">
        <v>485</v>
      </c>
      <c r="C759" s="52">
        <v>194</v>
      </c>
      <c r="D759" s="52">
        <v>14322</v>
      </c>
      <c r="E759" s="52">
        <v>12</v>
      </c>
      <c r="F759" s="52">
        <v>0</v>
      </c>
      <c r="G759" s="52" t="s">
        <v>448</v>
      </c>
      <c r="H759" s="52" t="s">
        <v>448</v>
      </c>
      <c r="I759" s="428">
        <v>5.9</v>
      </c>
      <c r="J759" s="428">
        <v>16.899999999999999</v>
      </c>
      <c r="K759" s="52"/>
      <c r="L759" s="223"/>
    </row>
    <row r="760" spans="1:12" x14ac:dyDescent="0.2">
      <c r="A760" s="42" t="s">
        <v>9385</v>
      </c>
      <c r="B760" s="126" t="s">
        <v>486</v>
      </c>
      <c r="C760" s="52">
        <v>399</v>
      </c>
      <c r="D760" s="52">
        <v>70383</v>
      </c>
      <c r="E760" s="52">
        <v>766</v>
      </c>
      <c r="F760" s="52">
        <v>0</v>
      </c>
      <c r="G760" s="52" t="s">
        <v>448</v>
      </c>
      <c r="H760" s="52" t="s">
        <v>448</v>
      </c>
      <c r="I760" s="428">
        <v>12.9</v>
      </c>
      <c r="J760" s="428">
        <v>32.700000000000003</v>
      </c>
      <c r="K760" s="52"/>
      <c r="L760" s="223"/>
    </row>
    <row r="761" spans="1:12" x14ac:dyDescent="0.2">
      <c r="A761" s="42" t="s">
        <v>9385</v>
      </c>
      <c r="B761" s="126" t="s">
        <v>487</v>
      </c>
      <c r="C761" s="52">
        <v>614</v>
      </c>
      <c r="D761" s="52">
        <v>84490</v>
      </c>
      <c r="E761" s="52">
        <v>215</v>
      </c>
      <c r="F761" s="52">
        <v>0</v>
      </c>
      <c r="G761" s="52" t="s">
        <v>448</v>
      </c>
      <c r="H761" s="52" t="s">
        <v>448</v>
      </c>
      <c r="I761" s="428">
        <v>10.1</v>
      </c>
      <c r="J761" s="428">
        <v>27.1</v>
      </c>
      <c r="K761" s="52"/>
      <c r="L761" s="223"/>
    </row>
    <row r="762" spans="1:12" x14ac:dyDescent="0.2">
      <c r="A762" s="42" t="s">
        <v>9385</v>
      </c>
      <c r="B762" s="126" t="s">
        <v>488</v>
      </c>
      <c r="C762" s="52">
        <v>430</v>
      </c>
      <c r="D762" s="52">
        <v>41540</v>
      </c>
      <c r="E762" s="52">
        <v>46</v>
      </c>
      <c r="F762" s="52">
        <v>0</v>
      </c>
      <c r="G762" s="52">
        <v>1</v>
      </c>
      <c r="H762" s="52">
        <v>0</v>
      </c>
      <c r="I762" s="428">
        <v>1.6</v>
      </c>
      <c r="J762" s="428">
        <v>4.2</v>
      </c>
      <c r="K762" s="52"/>
      <c r="L762" s="223"/>
    </row>
    <row r="763" spans="1:12" x14ac:dyDescent="0.2">
      <c r="A763" s="42" t="s">
        <v>9385</v>
      </c>
      <c r="B763" s="126" t="s">
        <v>489</v>
      </c>
      <c r="C763" s="52">
        <v>3045</v>
      </c>
      <c r="D763" s="52">
        <v>283910</v>
      </c>
      <c r="E763" s="52">
        <v>18366</v>
      </c>
      <c r="F763" s="52">
        <v>10</v>
      </c>
      <c r="G763" s="52" t="s">
        <v>448</v>
      </c>
      <c r="H763" s="52" t="s">
        <v>448</v>
      </c>
      <c r="I763" s="428">
        <v>63.4</v>
      </c>
      <c r="J763" s="428">
        <v>65.099999999999994</v>
      </c>
      <c r="K763" s="52"/>
      <c r="L763" s="223"/>
    </row>
    <row r="764" spans="1:12" x14ac:dyDescent="0.2">
      <c r="A764" s="42" t="s">
        <v>9385</v>
      </c>
      <c r="B764" s="126" t="s">
        <v>490</v>
      </c>
      <c r="C764" s="52">
        <v>485</v>
      </c>
      <c r="D764" s="52">
        <v>74221</v>
      </c>
      <c r="E764" s="52">
        <v>417</v>
      </c>
      <c r="F764" s="52">
        <v>0</v>
      </c>
      <c r="G764" s="52" t="s">
        <v>448</v>
      </c>
      <c r="H764" s="52" t="s">
        <v>448</v>
      </c>
      <c r="I764" s="428">
        <v>9.5</v>
      </c>
      <c r="J764" s="428">
        <v>9.5</v>
      </c>
      <c r="K764" s="52"/>
      <c r="L764" s="223"/>
    </row>
    <row r="765" spans="1:12" x14ac:dyDescent="0.2">
      <c r="A765" s="42" t="s">
        <v>87</v>
      </c>
      <c r="B765" s="61"/>
      <c r="C765" s="68"/>
      <c r="D765" s="68"/>
      <c r="E765" s="68"/>
      <c r="F765" s="68"/>
      <c r="G765" s="68"/>
      <c r="H765" s="68"/>
      <c r="I765" s="70"/>
      <c r="J765" s="70"/>
      <c r="K765" s="52"/>
      <c r="L765" s="223"/>
    </row>
    <row r="766" spans="1:12" x14ac:dyDescent="0.2">
      <c r="A766" s="42" t="s">
        <v>87</v>
      </c>
      <c r="B766" s="61"/>
      <c r="C766" s="68"/>
      <c r="D766" s="68"/>
      <c r="E766" s="68"/>
      <c r="F766" s="68"/>
      <c r="G766" s="68"/>
      <c r="H766" s="68"/>
      <c r="I766" s="70"/>
      <c r="J766" s="70"/>
      <c r="K766" s="52"/>
      <c r="L766" s="223"/>
    </row>
    <row r="767" spans="1:12" x14ac:dyDescent="0.2">
      <c r="A767" s="42" t="s">
        <v>87</v>
      </c>
      <c r="B767" s="61"/>
      <c r="C767" s="68"/>
      <c r="D767" s="68"/>
      <c r="E767" s="68"/>
      <c r="F767" s="68"/>
      <c r="G767" s="68"/>
      <c r="H767" s="68"/>
      <c r="I767" s="70"/>
      <c r="J767" s="70"/>
      <c r="K767" s="52"/>
      <c r="L767" s="223"/>
    </row>
    <row r="768" spans="1:12" ht="14.25" x14ac:dyDescent="0.2">
      <c r="A768" s="42" t="s">
        <v>9150</v>
      </c>
      <c r="B768" s="61"/>
      <c r="C768" s="68"/>
      <c r="D768" s="68"/>
      <c r="E768" s="68"/>
      <c r="F768" s="68"/>
      <c r="G768" s="68"/>
      <c r="H768" s="68"/>
      <c r="I768" s="70"/>
      <c r="J768" s="70"/>
      <c r="K768" s="52"/>
      <c r="L768" s="223"/>
    </row>
    <row r="769" spans="1:12" ht="14.25" x14ac:dyDescent="0.2">
      <c r="A769" s="42" t="s">
        <v>9151</v>
      </c>
      <c r="B769" s="61"/>
      <c r="C769" s="68"/>
      <c r="D769" s="68"/>
      <c r="E769" s="68"/>
      <c r="F769" s="68"/>
      <c r="G769" s="68"/>
      <c r="H769" s="68"/>
      <c r="I769" s="70"/>
      <c r="J769" s="70"/>
      <c r="K769" s="52"/>
      <c r="L769" s="223"/>
    </row>
    <row r="770" spans="1:12" s="65" customFormat="1" ht="14.25" x14ac:dyDescent="0.2">
      <c r="A770" s="42" t="s">
        <v>9152</v>
      </c>
      <c r="B770" s="61"/>
      <c r="C770" s="68"/>
      <c r="D770" s="68"/>
      <c r="E770" s="68"/>
      <c r="F770" s="68"/>
      <c r="G770" s="68"/>
      <c r="H770" s="68"/>
      <c r="I770" s="70"/>
      <c r="J770" s="70"/>
      <c r="K770" s="68"/>
      <c r="L770" s="192"/>
    </row>
    <row r="771" spans="1:12" s="65" customFormat="1" x14ac:dyDescent="0.2">
      <c r="A771" s="63"/>
      <c r="B771" s="61"/>
      <c r="C771" s="68"/>
      <c r="D771" s="68"/>
      <c r="E771" s="68"/>
      <c r="F771" s="68"/>
      <c r="G771" s="68"/>
      <c r="H771" s="68"/>
      <c r="I771" s="70"/>
      <c r="J771" s="70"/>
      <c r="K771" s="68"/>
      <c r="L771" s="192"/>
    </row>
    <row r="772" spans="1:12" s="65" customFormat="1" x14ac:dyDescent="0.2">
      <c r="A772" s="63"/>
      <c r="B772" s="61"/>
      <c r="C772" s="68"/>
      <c r="D772" s="68"/>
      <c r="E772" s="68"/>
      <c r="F772" s="68"/>
      <c r="G772" s="68"/>
      <c r="H772" s="68"/>
      <c r="I772" s="70"/>
      <c r="J772" s="70"/>
      <c r="K772" s="68"/>
      <c r="L772" s="192"/>
    </row>
    <row r="773" spans="1:12" s="65" customFormat="1" x14ac:dyDescent="0.2">
      <c r="A773" s="63"/>
      <c r="B773" s="61"/>
      <c r="C773" s="68"/>
      <c r="D773" s="68"/>
      <c r="E773" s="68"/>
      <c r="F773" s="68"/>
      <c r="G773" s="68"/>
      <c r="H773" s="68"/>
      <c r="I773" s="70"/>
      <c r="J773" s="70"/>
      <c r="K773" s="68"/>
      <c r="L773" s="192"/>
    </row>
    <row r="774" spans="1:12" s="65" customFormat="1" x14ac:dyDescent="0.2">
      <c r="A774" s="63"/>
      <c r="B774" s="61"/>
      <c r="C774" s="68"/>
      <c r="D774" s="68"/>
      <c r="E774" s="68"/>
      <c r="F774" s="68"/>
      <c r="G774" s="68"/>
      <c r="H774" s="68"/>
      <c r="I774" s="70"/>
      <c r="J774" s="70"/>
      <c r="K774" s="68"/>
      <c r="L774" s="192"/>
    </row>
    <row r="775" spans="1:12" s="65" customFormat="1" x14ac:dyDescent="0.2">
      <c r="A775" s="63"/>
      <c r="B775" s="61"/>
      <c r="C775" s="68"/>
      <c r="D775" s="68"/>
      <c r="E775" s="68"/>
      <c r="F775" s="68"/>
      <c r="G775" s="68"/>
      <c r="H775" s="68"/>
      <c r="I775" s="70"/>
      <c r="J775" s="70"/>
      <c r="K775" s="68"/>
      <c r="L775" s="192"/>
    </row>
    <row r="776" spans="1:12" s="65" customFormat="1" x14ac:dyDescent="0.2">
      <c r="A776" s="63"/>
      <c r="B776" s="61"/>
      <c r="C776" s="68"/>
      <c r="D776" s="68"/>
      <c r="E776" s="68"/>
      <c r="F776" s="68"/>
      <c r="G776" s="68"/>
      <c r="H776" s="68"/>
      <c r="I776" s="70"/>
      <c r="J776" s="70"/>
      <c r="K776" s="68"/>
      <c r="L776" s="192"/>
    </row>
    <row r="777" spans="1:12" s="65" customFormat="1" x14ac:dyDescent="0.2">
      <c r="A777" s="63"/>
      <c r="B777" s="61"/>
      <c r="C777" s="68"/>
      <c r="D777" s="68"/>
      <c r="E777" s="68"/>
      <c r="F777" s="68"/>
      <c r="G777" s="68"/>
      <c r="H777" s="68"/>
      <c r="I777" s="70"/>
      <c r="J777" s="70"/>
      <c r="K777" s="68"/>
      <c r="L777" s="192"/>
    </row>
    <row r="778" spans="1:12" s="65" customFormat="1" x14ac:dyDescent="0.2">
      <c r="A778" s="63"/>
      <c r="B778" s="61"/>
      <c r="C778" s="68"/>
      <c r="D778" s="68"/>
      <c r="E778" s="68"/>
      <c r="F778" s="68"/>
      <c r="G778" s="68"/>
      <c r="H778" s="68"/>
      <c r="I778" s="70"/>
      <c r="J778" s="70"/>
      <c r="K778" s="68"/>
      <c r="L778" s="192"/>
    </row>
    <row r="779" spans="1:12" s="65" customFormat="1" x14ac:dyDescent="0.2">
      <c r="A779" s="63"/>
      <c r="B779" s="61"/>
      <c r="C779" s="68"/>
      <c r="D779" s="68"/>
      <c r="E779" s="68"/>
      <c r="F779" s="68"/>
      <c r="G779" s="68"/>
      <c r="H779" s="68"/>
      <c r="I779" s="70"/>
      <c r="J779" s="70"/>
      <c r="K779" s="68"/>
      <c r="L779" s="192"/>
    </row>
    <row r="780" spans="1:12" s="65" customFormat="1" x14ac:dyDescent="0.2">
      <c r="A780" s="63"/>
      <c r="B780" s="61"/>
      <c r="C780" s="68"/>
      <c r="D780" s="68"/>
      <c r="E780" s="68"/>
      <c r="F780" s="68"/>
      <c r="G780" s="68"/>
      <c r="H780" s="68"/>
      <c r="I780" s="70"/>
      <c r="J780" s="70"/>
      <c r="K780" s="68"/>
      <c r="L780" s="192"/>
    </row>
    <row r="781" spans="1:12" s="65" customFormat="1" x14ac:dyDescent="0.2">
      <c r="A781" s="63"/>
      <c r="B781" s="61"/>
      <c r="C781" s="68"/>
      <c r="D781" s="68"/>
      <c r="E781" s="68"/>
      <c r="F781" s="68"/>
      <c r="G781" s="68"/>
      <c r="H781" s="68"/>
      <c r="I781" s="70"/>
      <c r="J781" s="70"/>
      <c r="K781" s="68"/>
      <c r="L781" s="192"/>
    </row>
    <row r="782" spans="1:12" s="65" customFormat="1" x14ac:dyDescent="0.2">
      <c r="A782" s="63"/>
      <c r="B782" s="61"/>
      <c r="C782" s="68"/>
      <c r="D782" s="68"/>
      <c r="E782" s="68"/>
      <c r="F782" s="68"/>
      <c r="G782" s="68"/>
      <c r="H782" s="68"/>
      <c r="I782" s="70"/>
      <c r="J782" s="70"/>
      <c r="K782" s="68"/>
      <c r="L782" s="192"/>
    </row>
    <row r="783" spans="1:12" s="65" customFormat="1" x14ac:dyDescent="0.2">
      <c r="A783" s="63"/>
      <c r="B783" s="61"/>
      <c r="C783" s="68"/>
      <c r="D783" s="68"/>
      <c r="E783" s="68"/>
      <c r="F783" s="68"/>
      <c r="G783" s="68"/>
      <c r="H783" s="68"/>
      <c r="I783" s="70"/>
      <c r="J783" s="70"/>
      <c r="K783" s="68"/>
      <c r="L783" s="192"/>
    </row>
    <row r="784" spans="1:12" s="65" customFormat="1" x14ac:dyDescent="0.2">
      <c r="A784" s="63"/>
      <c r="B784" s="61"/>
      <c r="C784" s="68"/>
      <c r="D784" s="68"/>
      <c r="E784" s="68"/>
      <c r="F784" s="68"/>
      <c r="G784" s="68"/>
      <c r="H784" s="68"/>
      <c r="I784" s="70"/>
      <c r="J784" s="70"/>
      <c r="K784" s="68"/>
      <c r="L784" s="192"/>
    </row>
    <row r="785" spans="1:12" s="65" customFormat="1" x14ac:dyDescent="0.2">
      <c r="A785" s="63"/>
      <c r="B785" s="61"/>
      <c r="C785" s="68"/>
      <c r="D785" s="68"/>
      <c r="E785" s="68"/>
      <c r="F785" s="68"/>
      <c r="G785" s="68"/>
      <c r="H785" s="68"/>
      <c r="I785" s="70"/>
      <c r="J785" s="70"/>
      <c r="K785" s="68"/>
      <c r="L785" s="192"/>
    </row>
    <row r="786" spans="1:12" s="65" customFormat="1" x14ac:dyDescent="0.2">
      <c r="A786" s="63"/>
      <c r="B786" s="61"/>
      <c r="C786" s="68"/>
      <c r="D786" s="68"/>
      <c r="E786" s="68"/>
      <c r="F786" s="68"/>
      <c r="G786" s="68"/>
      <c r="H786" s="68"/>
      <c r="I786" s="70"/>
      <c r="J786" s="70"/>
      <c r="K786" s="68"/>
      <c r="L786" s="192"/>
    </row>
    <row r="787" spans="1:12" s="65" customFormat="1" x14ac:dyDescent="0.2">
      <c r="A787" s="63"/>
      <c r="B787" s="61"/>
      <c r="C787" s="68"/>
      <c r="D787" s="68"/>
      <c r="E787" s="68"/>
      <c r="F787" s="68"/>
      <c r="G787" s="68"/>
      <c r="H787" s="68"/>
      <c r="I787" s="70"/>
      <c r="J787" s="70"/>
      <c r="K787" s="68"/>
      <c r="L787" s="192"/>
    </row>
    <row r="788" spans="1:12" s="65" customFormat="1" x14ac:dyDescent="0.2">
      <c r="A788" s="63"/>
      <c r="B788" s="61"/>
      <c r="C788" s="68"/>
      <c r="D788" s="68"/>
      <c r="E788" s="68"/>
      <c r="F788" s="68"/>
      <c r="G788" s="68"/>
      <c r="H788" s="68"/>
      <c r="I788" s="70"/>
      <c r="J788" s="70"/>
      <c r="K788" s="68"/>
      <c r="L788" s="192"/>
    </row>
    <row r="789" spans="1:12" s="65" customFormat="1" x14ac:dyDescent="0.2">
      <c r="A789" s="63"/>
      <c r="B789" s="61"/>
      <c r="C789" s="68"/>
      <c r="D789" s="68"/>
      <c r="E789" s="68"/>
      <c r="F789" s="68"/>
      <c r="G789" s="68"/>
      <c r="H789" s="68"/>
      <c r="I789" s="70"/>
      <c r="J789" s="70"/>
      <c r="K789" s="68"/>
      <c r="L789" s="192"/>
    </row>
    <row r="790" spans="1:12" s="65" customFormat="1" x14ac:dyDescent="0.2">
      <c r="A790" s="63"/>
      <c r="B790" s="61"/>
      <c r="C790" s="68"/>
      <c r="D790" s="68"/>
      <c r="E790" s="68"/>
      <c r="F790" s="68"/>
      <c r="G790" s="68"/>
      <c r="H790" s="68"/>
      <c r="I790" s="70"/>
      <c r="J790" s="70"/>
      <c r="K790" s="68"/>
      <c r="L790" s="192"/>
    </row>
    <row r="791" spans="1:12" s="65" customFormat="1" x14ac:dyDescent="0.2">
      <c r="A791" s="63"/>
      <c r="B791" s="61"/>
      <c r="C791" s="68"/>
      <c r="D791" s="68"/>
      <c r="E791" s="68"/>
      <c r="F791" s="68"/>
      <c r="G791" s="68"/>
      <c r="H791" s="68"/>
      <c r="I791" s="70"/>
      <c r="J791" s="70"/>
      <c r="K791" s="68"/>
      <c r="L791" s="192"/>
    </row>
    <row r="792" spans="1:12" s="65" customFormat="1" x14ac:dyDescent="0.2">
      <c r="A792" s="63"/>
      <c r="B792" s="61"/>
      <c r="C792" s="68"/>
      <c r="D792" s="68"/>
      <c r="E792" s="68"/>
      <c r="F792" s="68"/>
      <c r="G792" s="68"/>
      <c r="H792" s="68"/>
      <c r="I792" s="70"/>
      <c r="J792" s="70"/>
      <c r="K792" s="68"/>
      <c r="L792" s="192"/>
    </row>
    <row r="793" spans="1:12" s="65" customFormat="1" x14ac:dyDescent="0.2">
      <c r="A793" s="63"/>
      <c r="B793" s="61"/>
      <c r="C793" s="68"/>
      <c r="D793" s="68"/>
      <c r="E793" s="68"/>
      <c r="F793" s="68"/>
      <c r="G793" s="68"/>
      <c r="H793" s="68"/>
      <c r="I793" s="70"/>
      <c r="J793" s="70"/>
      <c r="K793" s="68"/>
      <c r="L793" s="192"/>
    </row>
    <row r="794" spans="1:12" s="65" customFormat="1" x14ac:dyDescent="0.2">
      <c r="A794" s="63"/>
      <c r="B794" s="61"/>
      <c r="C794" s="68"/>
      <c r="D794" s="68"/>
      <c r="E794" s="68"/>
      <c r="F794" s="68"/>
      <c r="G794" s="68"/>
      <c r="H794" s="68"/>
      <c r="I794" s="70"/>
      <c r="J794" s="70"/>
      <c r="K794" s="68"/>
      <c r="L794" s="192"/>
    </row>
    <row r="795" spans="1:12" s="65" customFormat="1" x14ac:dyDescent="0.2">
      <c r="A795" s="63"/>
      <c r="B795" s="61"/>
      <c r="C795" s="68"/>
      <c r="D795" s="68"/>
      <c r="E795" s="68"/>
      <c r="F795" s="68"/>
      <c r="G795" s="68"/>
      <c r="H795" s="68"/>
      <c r="I795" s="70"/>
      <c r="J795" s="70"/>
      <c r="K795" s="68"/>
      <c r="L795" s="192"/>
    </row>
    <row r="796" spans="1:12" s="65" customFormat="1" x14ac:dyDescent="0.2">
      <c r="A796" s="63"/>
      <c r="B796" s="61"/>
      <c r="C796" s="68"/>
      <c r="D796" s="68"/>
      <c r="E796" s="68"/>
      <c r="F796" s="68"/>
      <c r="G796" s="68"/>
      <c r="H796" s="68"/>
      <c r="I796" s="70"/>
      <c r="J796" s="70"/>
      <c r="K796" s="68"/>
      <c r="L796" s="192"/>
    </row>
    <row r="797" spans="1:12" s="65" customFormat="1" x14ac:dyDescent="0.2">
      <c r="A797" s="63"/>
      <c r="B797" s="61"/>
      <c r="C797" s="68"/>
      <c r="D797" s="68"/>
      <c r="E797" s="68"/>
      <c r="F797" s="68"/>
      <c r="G797" s="68"/>
      <c r="H797" s="68"/>
      <c r="I797" s="70"/>
      <c r="J797" s="70"/>
      <c r="K797" s="68"/>
      <c r="L797" s="192"/>
    </row>
    <row r="798" spans="1:12" s="65" customFormat="1" x14ac:dyDescent="0.2">
      <c r="A798" s="63"/>
      <c r="B798" s="61"/>
      <c r="C798" s="68"/>
      <c r="D798" s="68"/>
      <c r="E798" s="68"/>
      <c r="F798" s="68"/>
      <c r="G798" s="68"/>
      <c r="H798" s="68"/>
      <c r="I798" s="70"/>
      <c r="J798" s="70"/>
      <c r="K798" s="68"/>
      <c r="L798" s="192"/>
    </row>
    <row r="799" spans="1:12" s="65" customFormat="1" x14ac:dyDescent="0.2">
      <c r="A799" s="63"/>
      <c r="B799" s="61"/>
      <c r="C799" s="68"/>
      <c r="D799" s="68"/>
      <c r="E799" s="68"/>
      <c r="F799" s="68"/>
      <c r="G799" s="68"/>
      <c r="H799" s="68"/>
      <c r="I799" s="70"/>
      <c r="J799" s="70"/>
      <c r="K799" s="68"/>
      <c r="L799" s="192"/>
    </row>
    <row r="800" spans="1:12" s="65" customFormat="1" x14ac:dyDescent="0.2">
      <c r="A800" s="63"/>
      <c r="B800" s="61"/>
      <c r="C800" s="68"/>
      <c r="D800" s="68"/>
      <c r="E800" s="68"/>
      <c r="F800" s="68"/>
      <c r="G800" s="68"/>
      <c r="H800" s="68"/>
      <c r="I800" s="70"/>
      <c r="J800" s="70"/>
      <c r="K800" s="68"/>
      <c r="L800" s="192"/>
    </row>
    <row r="801" spans="1:12" s="65" customFormat="1" x14ac:dyDescent="0.2">
      <c r="A801" s="63"/>
      <c r="B801" s="61"/>
      <c r="C801" s="68"/>
      <c r="D801" s="68"/>
      <c r="E801" s="68"/>
      <c r="F801" s="68"/>
      <c r="G801" s="68"/>
      <c r="H801" s="68"/>
      <c r="I801" s="70"/>
      <c r="J801" s="70"/>
      <c r="K801" s="68"/>
      <c r="L801" s="192"/>
    </row>
    <row r="802" spans="1:12" s="65" customFormat="1" x14ac:dyDescent="0.2">
      <c r="A802" s="63"/>
      <c r="B802" s="61"/>
      <c r="C802" s="68"/>
      <c r="D802" s="68"/>
      <c r="E802" s="68"/>
      <c r="F802" s="68"/>
      <c r="G802" s="68"/>
      <c r="H802" s="68"/>
      <c r="I802" s="70"/>
      <c r="J802" s="70"/>
      <c r="K802" s="68"/>
      <c r="L802" s="192"/>
    </row>
    <row r="803" spans="1:12" s="65" customFormat="1" x14ac:dyDescent="0.2">
      <c r="A803" s="63"/>
      <c r="B803" s="61"/>
      <c r="C803" s="68"/>
      <c r="D803" s="68"/>
      <c r="E803" s="68"/>
      <c r="F803" s="68"/>
      <c r="G803" s="68"/>
      <c r="H803" s="68"/>
      <c r="I803" s="70"/>
      <c r="J803" s="70"/>
      <c r="K803" s="68"/>
      <c r="L803" s="192"/>
    </row>
    <row r="804" spans="1:12" s="65" customFormat="1" x14ac:dyDescent="0.2">
      <c r="A804" s="63"/>
      <c r="B804" s="61"/>
      <c r="C804" s="68"/>
      <c r="D804" s="68"/>
      <c r="E804" s="68"/>
      <c r="F804" s="68"/>
      <c r="G804" s="68"/>
      <c r="H804" s="68"/>
      <c r="I804" s="70"/>
      <c r="J804" s="70"/>
      <c r="K804" s="68"/>
      <c r="L804" s="192"/>
    </row>
    <row r="805" spans="1:12" s="65" customFormat="1" x14ac:dyDescent="0.2">
      <c r="A805" s="63"/>
      <c r="B805" s="61"/>
      <c r="C805" s="68"/>
      <c r="D805" s="68"/>
      <c r="E805" s="68"/>
      <c r="F805" s="68"/>
      <c r="G805" s="68"/>
      <c r="H805" s="68"/>
      <c r="I805" s="70"/>
      <c r="J805" s="70"/>
      <c r="K805" s="68"/>
      <c r="L805" s="192"/>
    </row>
    <row r="806" spans="1:12" s="65" customFormat="1" x14ac:dyDescent="0.2">
      <c r="A806" s="63"/>
      <c r="B806" s="61"/>
      <c r="C806" s="68"/>
      <c r="D806" s="68"/>
      <c r="E806" s="68"/>
      <c r="F806" s="68"/>
      <c r="G806" s="68"/>
      <c r="H806" s="68"/>
      <c r="I806" s="70"/>
      <c r="J806" s="70"/>
      <c r="K806" s="68"/>
      <c r="L806" s="192"/>
    </row>
    <row r="807" spans="1:12" s="65" customFormat="1" x14ac:dyDescent="0.2">
      <c r="A807" s="63"/>
      <c r="B807" s="61"/>
      <c r="C807" s="68"/>
      <c r="D807" s="68"/>
      <c r="E807" s="68"/>
      <c r="F807" s="68"/>
      <c r="G807" s="68"/>
      <c r="H807" s="68"/>
      <c r="I807" s="70"/>
      <c r="J807" s="70"/>
      <c r="K807" s="68"/>
      <c r="L807" s="192"/>
    </row>
    <row r="808" spans="1:12" s="65" customFormat="1" x14ac:dyDescent="0.2">
      <c r="A808" s="63"/>
      <c r="B808" s="61"/>
      <c r="C808" s="68"/>
      <c r="D808" s="68"/>
      <c r="E808" s="68"/>
      <c r="F808" s="68"/>
      <c r="G808" s="68"/>
      <c r="H808" s="68"/>
      <c r="I808" s="70"/>
      <c r="J808" s="70"/>
      <c r="K808" s="68"/>
      <c r="L808" s="192"/>
    </row>
    <row r="809" spans="1:12" s="65" customFormat="1" x14ac:dyDescent="0.2">
      <c r="A809" s="63"/>
      <c r="B809" s="61"/>
      <c r="C809" s="68"/>
      <c r="D809" s="68"/>
      <c r="E809" s="68"/>
      <c r="F809" s="68"/>
      <c r="G809" s="68"/>
      <c r="H809" s="68"/>
      <c r="I809" s="70"/>
      <c r="J809" s="70"/>
      <c r="K809" s="68"/>
      <c r="L809" s="192"/>
    </row>
    <row r="810" spans="1:12" s="65" customFormat="1" x14ac:dyDescent="0.2">
      <c r="A810" s="63"/>
      <c r="B810" s="61"/>
      <c r="C810" s="68"/>
      <c r="D810" s="68"/>
      <c r="E810" s="68"/>
      <c r="F810" s="68"/>
      <c r="G810" s="68"/>
      <c r="H810" s="68"/>
      <c r="I810" s="70"/>
      <c r="J810" s="70"/>
      <c r="K810" s="68"/>
      <c r="L810" s="192"/>
    </row>
    <row r="811" spans="1:12" s="65" customFormat="1" x14ac:dyDescent="0.2">
      <c r="A811" s="63"/>
      <c r="B811" s="61"/>
      <c r="C811" s="68"/>
      <c r="D811" s="68"/>
      <c r="E811" s="68"/>
      <c r="F811" s="68"/>
      <c r="G811" s="68"/>
      <c r="H811" s="68"/>
      <c r="I811" s="70"/>
      <c r="J811" s="70"/>
      <c r="K811" s="68"/>
      <c r="L811" s="192"/>
    </row>
    <row r="812" spans="1:12" s="65" customFormat="1" x14ac:dyDescent="0.2">
      <c r="A812" s="63"/>
      <c r="B812" s="61"/>
      <c r="C812" s="68"/>
      <c r="D812" s="68"/>
      <c r="E812" s="68"/>
      <c r="F812" s="68"/>
      <c r="G812" s="68"/>
      <c r="H812" s="68"/>
      <c r="I812" s="70"/>
      <c r="J812" s="70"/>
      <c r="K812" s="68"/>
      <c r="L812" s="192"/>
    </row>
    <row r="813" spans="1:12" s="65" customFormat="1" x14ac:dyDescent="0.2">
      <c r="A813" s="63"/>
      <c r="B813" s="61"/>
      <c r="C813" s="68"/>
      <c r="D813" s="68"/>
      <c r="E813" s="68"/>
      <c r="F813" s="68"/>
      <c r="G813" s="68"/>
      <c r="H813" s="68"/>
      <c r="I813" s="70"/>
      <c r="J813" s="70"/>
      <c r="K813" s="68"/>
      <c r="L813" s="192"/>
    </row>
    <row r="814" spans="1:12" s="65" customFormat="1" x14ac:dyDescent="0.2">
      <c r="A814" s="63"/>
      <c r="B814" s="61"/>
      <c r="C814" s="68"/>
      <c r="D814" s="68"/>
      <c r="E814" s="68"/>
      <c r="F814" s="68"/>
      <c r="G814" s="68"/>
      <c r="H814" s="68"/>
      <c r="I814" s="70"/>
      <c r="J814" s="70"/>
      <c r="K814" s="68"/>
      <c r="L814" s="192"/>
    </row>
    <row r="815" spans="1:12" s="65" customFormat="1" x14ac:dyDescent="0.2">
      <c r="A815" s="63"/>
      <c r="B815" s="61"/>
      <c r="C815" s="68"/>
      <c r="D815" s="68"/>
      <c r="E815" s="68"/>
      <c r="F815" s="68"/>
      <c r="G815" s="68"/>
      <c r="H815" s="68"/>
      <c r="I815" s="70"/>
      <c r="J815" s="70"/>
      <c r="K815" s="68"/>
      <c r="L815" s="192"/>
    </row>
    <row r="816" spans="1:12" s="65" customFormat="1" x14ac:dyDescent="0.2">
      <c r="A816" s="63"/>
      <c r="B816" s="61"/>
      <c r="C816" s="68"/>
      <c r="D816" s="68"/>
      <c r="E816" s="68"/>
      <c r="F816" s="68"/>
      <c r="G816" s="68"/>
      <c r="H816" s="68"/>
      <c r="I816" s="70"/>
      <c r="J816" s="70"/>
      <c r="K816" s="68"/>
      <c r="L816" s="192"/>
    </row>
    <row r="817" spans="1:12" s="65" customFormat="1" x14ac:dyDescent="0.2">
      <c r="A817" s="63"/>
      <c r="B817" s="61"/>
      <c r="C817" s="68"/>
      <c r="D817" s="68"/>
      <c r="E817" s="68"/>
      <c r="F817" s="68"/>
      <c r="G817" s="68"/>
      <c r="H817" s="68"/>
      <c r="I817" s="70"/>
      <c r="J817" s="70"/>
      <c r="K817" s="68"/>
      <c r="L817" s="192"/>
    </row>
    <row r="818" spans="1:12" s="65" customFormat="1" x14ac:dyDescent="0.2">
      <c r="A818" s="63"/>
      <c r="B818" s="61"/>
      <c r="C818" s="68"/>
      <c r="D818" s="68"/>
      <c r="E818" s="68"/>
      <c r="F818" s="68"/>
      <c r="G818" s="68"/>
      <c r="H818" s="68"/>
      <c r="I818" s="70"/>
      <c r="J818" s="70"/>
      <c r="K818" s="68"/>
      <c r="L818" s="192"/>
    </row>
    <row r="819" spans="1:12" s="65" customFormat="1" x14ac:dyDescent="0.2">
      <c r="A819" s="63"/>
      <c r="B819" s="61"/>
      <c r="C819" s="68"/>
      <c r="D819" s="68"/>
      <c r="E819" s="68"/>
      <c r="F819" s="68"/>
      <c r="G819" s="68"/>
      <c r="H819" s="68"/>
      <c r="I819" s="70"/>
      <c r="J819" s="70"/>
      <c r="K819" s="68"/>
      <c r="L819" s="192"/>
    </row>
    <row r="820" spans="1:12" s="65" customFormat="1" x14ac:dyDescent="0.2">
      <c r="A820" s="63"/>
      <c r="B820" s="61"/>
      <c r="C820" s="68"/>
      <c r="D820" s="68"/>
      <c r="E820" s="68"/>
      <c r="F820" s="68"/>
      <c r="G820" s="68"/>
      <c r="H820" s="68"/>
      <c r="I820" s="70"/>
      <c r="J820" s="70"/>
      <c r="K820" s="68"/>
      <c r="L820" s="192"/>
    </row>
    <row r="821" spans="1:12" s="65" customFormat="1" x14ac:dyDescent="0.2">
      <c r="A821" s="63"/>
      <c r="B821" s="61"/>
      <c r="C821" s="68"/>
      <c r="D821" s="68"/>
      <c r="E821" s="68"/>
      <c r="F821" s="68"/>
      <c r="G821" s="68"/>
      <c r="H821" s="68"/>
      <c r="I821" s="70"/>
      <c r="J821" s="70"/>
      <c r="K821" s="68"/>
      <c r="L821" s="192"/>
    </row>
    <row r="822" spans="1:12" s="65" customFormat="1" x14ac:dyDescent="0.2">
      <c r="A822" s="63"/>
      <c r="B822" s="61"/>
      <c r="C822" s="68"/>
      <c r="D822" s="68"/>
      <c r="E822" s="68"/>
      <c r="F822" s="68"/>
      <c r="G822" s="68"/>
      <c r="H822" s="68"/>
      <c r="I822" s="70"/>
      <c r="J822" s="70"/>
      <c r="K822" s="68"/>
      <c r="L822" s="192"/>
    </row>
    <row r="823" spans="1:12" s="65" customFormat="1" x14ac:dyDescent="0.2">
      <c r="A823" s="63"/>
      <c r="B823" s="61"/>
      <c r="C823" s="68"/>
      <c r="D823" s="68"/>
      <c r="E823" s="68"/>
      <c r="F823" s="68"/>
      <c r="G823" s="68"/>
      <c r="H823" s="68"/>
      <c r="I823" s="70"/>
      <c r="J823" s="70"/>
      <c r="K823" s="68"/>
      <c r="L823" s="192"/>
    </row>
    <row r="824" spans="1:12" s="65" customFormat="1" x14ac:dyDescent="0.2">
      <c r="A824" s="63"/>
      <c r="B824" s="61"/>
      <c r="C824" s="68"/>
      <c r="D824" s="68"/>
      <c r="E824" s="68"/>
      <c r="F824" s="68"/>
      <c r="G824" s="68"/>
      <c r="H824" s="68"/>
      <c r="I824" s="70"/>
      <c r="J824" s="70"/>
      <c r="K824" s="68"/>
      <c r="L824" s="192"/>
    </row>
    <row r="825" spans="1:12" s="65" customFormat="1" x14ac:dyDescent="0.2">
      <c r="A825" s="63"/>
      <c r="B825" s="61"/>
      <c r="C825" s="68"/>
      <c r="D825" s="68"/>
      <c r="E825" s="68"/>
      <c r="F825" s="68"/>
      <c r="G825" s="68"/>
      <c r="H825" s="68"/>
      <c r="I825" s="70"/>
      <c r="J825" s="70"/>
      <c r="K825" s="68"/>
      <c r="L825" s="192"/>
    </row>
    <row r="826" spans="1:12" s="65" customFormat="1" x14ac:dyDescent="0.2">
      <c r="A826" s="63"/>
      <c r="B826" s="61"/>
      <c r="C826" s="68"/>
      <c r="D826" s="68"/>
      <c r="E826" s="68"/>
      <c r="F826" s="68"/>
      <c r="G826" s="68"/>
      <c r="H826" s="68"/>
      <c r="I826" s="70"/>
      <c r="J826" s="70"/>
      <c r="K826" s="68"/>
      <c r="L826" s="192"/>
    </row>
    <row r="827" spans="1:12" s="65" customFormat="1" x14ac:dyDescent="0.2">
      <c r="A827" s="63"/>
      <c r="B827" s="61"/>
      <c r="C827" s="68"/>
      <c r="D827" s="68"/>
      <c r="E827" s="68"/>
      <c r="F827" s="68"/>
      <c r="G827" s="68"/>
      <c r="H827" s="68"/>
      <c r="I827" s="70"/>
      <c r="J827" s="70"/>
      <c r="K827" s="68"/>
      <c r="L827" s="192"/>
    </row>
    <row r="828" spans="1:12" s="65" customFormat="1" x14ac:dyDescent="0.2">
      <c r="A828" s="63"/>
      <c r="B828" s="61"/>
      <c r="C828" s="68"/>
      <c r="D828" s="68"/>
      <c r="E828" s="68"/>
      <c r="F828" s="68"/>
      <c r="G828" s="68"/>
      <c r="H828" s="68"/>
      <c r="I828" s="70"/>
      <c r="J828" s="70"/>
      <c r="K828" s="68"/>
      <c r="L828" s="192"/>
    </row>
    <row r="829" spans="1:12" s="65" customFormat="1" x14ac:dyDescent="0.2">
      <c r="A829" s="63"/>
      <c r="B829" s="61"/>
      <c r="C829" s="68"/>
      <c r="D829" s="68"/>
      <c r="E829" s="68"/>
      <c r="F829" s="68"/>
      <c r="G829" s="68"/>
      <c r="H829" s="68"/>
      <c r="I829" s="70"/>
      <c r="J829" s="70"/>
      <c r="K829" s="68"/>
      <c r="L829" s="192"/>
    </row>
    <row r="830" spans="1:12" s="65" customFormat="1" x14ac:dyDescent="0.2">
      <c r="A830" s="63"/>
      <c r="B830" s="61"/>
      <c r="C830" s="68"/>
      <c r="D830" s="68"/>
      <c r="E830" s="68"/>
      <c r="F830" s="68"/>
      <c r="G830" s="68"/>
      <c r="H830" s="68"/>
      <c r="I830" s="70"/>
      <c r="J830" s="70"/>
      <c r="K830" s="68"/>
      <c r="L830" s="192"/>
    </row>
    <row r="831" spans="1:12" s="65" customFormat="1" x14ac:dyDescent="0.2">
      <c r="A831" s="63"/>
      <c r="B831" s="61"/>
      <c r="C831" s="68"/>
      <c r="D831" s="68"/>
      <c r="E831" s="68"/>
      <c r="F831" s="68"/>
      <c r="G831" s="68"/>
      <c r="H831" s="68"/>
      <c r="I831" s="70"/>
      <c r="J831" s="70"/>
      <c r="K831" s="68"/>
      <c r="L831" s="192"/>
    </row>
    <row r="832" spans="1:12" s="65" customFormat="1" x14ac:dyDescent="0.2">
      <c r="A832" s="63"/>
      <c r="B832" s="61"/>
      <c r="C832" s="68"/>
      <c r="D832" s="68"/>
      <c r="E832" s="68"/>
      <c r="F832" s="68"/>
      <c r="G832" s="68"/>
      <c r="H832" s="68"/>
      <c r="I832" s="70"/>
      <c r="J832" s="70"/>
      <c r="K832" s="68"/>
      <c r="L832" s="192"/>
    </row>
    <row r="833" spans="1:12" s="65" customFormat="1" x14ac:dyDescent="0.2">
      <c r="A833" s="63"/>
      <c r="B833" s="61"/>
      <c r="C833" s="68"/>
      <c r="D833" s="68"/>
      <c r="E833" s="68"/>
      <c r="F833" s="68"/>
      <c r="G833" s="68"/>
      <c r="H833" s="68"/>
      <c r="I833" s="70"/>
      <c r="J833" s="70"/>
      <c r="K833" s="68"/>
      <c r="L833" s="192"/>
    </row>
    <row r="834" spans="1:12" s="65" customFormat="1" x14ac:dyDescent="0.2">
      <c r="A834" s="63"/>
      <c r="B834" s="61"/>
      <c r="C834" s="68"/>
      <c r="D834" s="68"/>
      <c r="E834" s="68"/>
      <c r="F834" s="68"/>
      <c r="G834" s="68"/>
      <c r="H834" s="68"/>
      <c r="I834" s="70"/>
      <c r="J834" s="70"/>
      <c r="K834" s="68"/>
      <c r="L834" s="192"/>
    </row>
    <row r="835" spans="1:12" s="65" customFormat="1" x14ac:dyDescent="0.2">
      <c r="A835" s="63"/>
      <c r="B835" s="61"/>
      <c r="C835" s="68"/>
      <c r="D835" s="68"/>
      <c r="E835" s="68"/>
      <c r="F835" s="68"/>
      <c r="G835" s="68"/>
      <c r="H835" s="68"/>
      <c r="I835" s="70"/>
      <c r="J835" s="70"/>
      <c r="K835" s="68"/>
      <c r="L835" s="192"/>
    </row>
    <row r="836" spans="1:12" s="65" customFormat="1" x14ac:dyDescent="0.2">
      <c r="A836" s="63"/>
      <c r="B836" s="61"/>
      <c r="C836" s="68"/>
      <c r="D836" s="68"/>
      <c r="E836" s="68"/>
      <c r="F836" s="68"/>
      <c r="G836" s="68"/>
      <c r="H836" s="68"/>
      <c r="I836" s="70"/>
      <c r="J836" s="70"/>
      <c r="K836" s="68"/>
      <c r="L836" s="192"/>
    </row>
    <row r="837" spans="1:12" s="65" customFormat="1" x14ac:dyDescent="0.2">
      <c r="A837" s="63"/>
      <c r="B837" s="61"/>
      <c r="C837" s="68"/>
      <c r="D837" s="68"/>
      <c r="E837" s="68"/>
      <c r="F837" s="68"/>
      <c r="G837" s="68"/>
      <c r="H837" s="68"/>
      <c r="I837" s="70"/>
      <c r="J837" s="70"/>
      <c r="K837" s="68"/>
      <c r="L837" s="192"/>
    </row>
    <row r="838" spans="1:12" s="65" customFormat="1" x14ac:dyDescent="0.2">
      <c r="A838" s="63"/>
      <c r="B838" s="61"/>
      <c r="C838" s="68"/>
      <c r="D838" s="68"/>
      <c r="E838" s="68"/>
      <c r="F838" s="68"/>
      <c r="G838" s="68"/>
      <c r="H838" s="68"/>
      <c r="I838" s="70"/>
      <c r="J838" s="70"/>
      <c r="K838" s="68"/>
      <c r="L838" s="192"/>
    </row>
    <row r="839" spans="1:12" s="65" customFormat="1" x14ac:dyDescent="0.2">
      <c r="A839" s="63"/>
      <c r="B839" s="61"/>
      <c r="C839" s="68"/>
      <c r="D839" s="68"/>
      <c r="E839" s="68"/>
      <c r="F839" s="68"/>
      <c r="G839" s="68"/>
      <c r="H839" s="68"/>
      <c r="I839" s="70"/>
      <c r="J839" s="70"/>
      <c r="K839" s="68"/>
      <c r="L839" s="192"/>
    </row>
    <row r="840" spans="1:12" s="65" customFormat="1" x14ac:dyDescent="0.2">
      <c r="A840" s="63"/>
      <c r="B840" s="61"/>
      <c r="C840" s="68"/>
      <c r="D840" s="68"/>
      <c r="E840" s="68"/>
      <c r="F840" s="68"/>
      <c r="G840" s="68"/>
      <c r="H840" s="68"/>
      <c r="I840" s="70"/>
      <c r="J840" s="70"/>
      <c r="K840" s="68"/>
      <c r="L840" s="192"/>
    </row>
    <row r="841" spans="1:12" s="65" customFormat="1" x14ac:dyDescent="0.2">
      <c r="A841" s="63"/>
      <c r="B841" s="61"/>
      <c r="C841" s="68"/>
      <c r="D841" s="68"/>
      <c r="E841" s="68"/>
      <c r="F841" s="68"/>
      <c r="G841" s="68"/>
      <c r="H841" s="68"/>
      <c r="I841" s="70"/>
      <c r="J841" s="70"/>
      <c r="K841" s="68"/>
      <c r="L841" s="192"/>
    </row>
    <row r="842" spans="1:12" s="65" customFormat="1" x14ac:dyDescent="0.2">
      <c r="A842" s="63"/>
      <c r="B842" s="61"/>
      <c r="C842" s="68"/>
      <c r="D842" s="68"/>
      <c r="E842" s="68"/>
      <c r="F842" s="68"/>
      <c r="G842" s="68"/>
      <c r="H842" s="68"/>
      <c r="I842" s="70"/>
      <c r="J842" s="70"/>
      <c r="K842" s="68"/>
      <c r="L842" s="192"/>
    </row>
    <row r="843" spans="1:12" s="65" customFormat="1" x14ac:dyDescent="0.2">
      <c r="A843" s="63"/>
      <c r="B843" s="61"/>
      <c r="C843" s="68"/>
      <c r="D843" s="68"/>
      <c r="E843" s="68"/>
      <c r="F843" s="68"/>
      <c r="G843" s="68"/>
      <c r="H843" s="68"/>
      <c r="I843" s="70"/>
      <c r="J843" s="70"/>
      <c r="K843" s="68"/>
      <c r="L843" s="192"/>
    </row>
    <row r="844" spans="1:12" s="65" customFormat="1" x14ac:dyDescent="0.2">
      <c r="A844" s="63"/>
      <c r="B844" s="61"/>
      <c r="C844" s="68"/>
      <c r="D844" s="68"/>
      <c r="E844" s="68"/>
      <c r="F844" s="68"/>
      <c r="G844" s="68"/>
      <c r="H844" s="68"/>
      <c r="I844" s="70"/>
      <c r="J844" s="70"/>
      <c r="K844" s="68"/>
      <c r="L844" s="192"/>
    </row>
    <row r="845" spans="1:12" s="65" customFormat="1" x14ac:dyDescent="0.2">
      <c r="A845" s="63"/>
      <c r="B845" s="61"/>
      <c r="C845" s="68"/>
      <c r="D845" s="68"/>
      <c r="E845" s="68"/>
      <c r="F845" s="68"/>
      <c r="G845" s="68"/>
      <c r="H845" s="68"/>
      <c r="I845" s="70"/>
      <c r="J845" s="70"/>
      <c r="K845" s="68"/>
      <c r="L845" s="192"/>
    </row>
    <row r="846" spans="1:12" s="65" customFormat="1" x14ac:dyDescent="0.2">
      <c r="A846" s="63"/>
      <c r="B846" s="61"/>
      <c r="C846" s="68"/>
      <c r="D846" s="68"/>
      <c r="E846" s="68"/>
      <c r="F846" s="68"/>
      <c r="G846" s="68"/>
      <c r="H846" s="68"/>
      <c r="I846" s="70"/>
      <c r="J846" s="70"/>
      <c r="K846" s="68"/>
      <c r="L846" s="192"/>
    </row>
    <row r="847" spans="1:12" s="65" customFormat="1" x14ac:dyDescent="0.2">
      <c r="A847" s="63"/>
      <c r="B847" s="61"/>
      <c r="C847" s="68"/>
      <c r="D847" s="68"/>
      <c r="E847" s="68"/>
      <c r="F847" s="68"/>
      <c r="G847" s="68"/>
      <c r="H847" s="68"/>
      <c r="I847" s="70"/>
      <c r="J847" s="70"/>
      <c r="K847" s="68"/>
      <c r="L847" s="192"/>
    </row>
    <row r="848" spans="1:12" s="65" customFormat="1" x14ac:dyDescent="0.2">
      <c r="A848" s="63"/>
      <c r="B848" s="61"/>
      <c r="C848" s="68"/>
      <c r="D848" s="68"/>
      <c r="E848" s="68"/>
      <c r="F848" s="68"/>
      <c r="G848" s="68"/>
      <c r="H848" s="68"/>
      <c r="I848" s="70"/>
      <c r="J848" s="70"/>
      <c r="K848" s="68"/>
      <c r="L848" s="192"/>
    </row>
    <row r="849" spans="1:12" s="65" customFormat="1" x14ac:dyDescent="0.2">
      <c r="A849" s="63"/>
      <c r="B849" s="61"/>
      <c r="C849" s="68"/>
      <c r="D849" s="68"/>
      <c r="E849" s="68"/>
      <c r="F849" s="68"/>
      <c r="G849" s="68"/>
      <c r="H849" s="68"/>
      <c r="I849" s="70"/>
      <c r="J849" s="70"/>
      <c r="K849" s="68"/>
      <c r="L849" s="192"/>
    </row>
    <row r="850" spans="1:12" s="65" customFormat="1" x14ac:dyDescent="0.2">
      <c r="A850" s="63"/>
      <c r="B850" s="61"/>
      <c r="C850" s="68"/>
      <c r="D850" s="68"/>
      <c r="E850" s="68"/>
      <c r="F850" s="68"/>
      <c r="G850" s="68"/>
      <c r="H850" s="68"/>
      <c r="I850" s="70"/>
      <c r="J850" s="70"/>
      <c r="K850" s="68"/>
      <c r="L850" s="192"/>
    </row>
    <row r="851" spans="1:12" s="65" customFormat="1" x14ac:dyDescent="0.2">
      <c r="A851" s="63"/>
      <c r="B851" s="61"/>
      <c r="C851" s="68"/>
      <c r="D851" s="68"/>
      <c r="E851" s="68"/>
      <c r="F851" s="68"/>
      <c r="G851" s="68"/>
      <c r="H851" s="68"/>
      <c r="I851" s="70"/>
      <c r="J851" s="70"/>
      <c r="K851" s="68"/>
      <c r="L851" s="192"/>
    </row>
    <row r="852" spans="1:12" s="65" customFormat="1" x14ac:dyDescent="0.2">
      <c r="A852" s="63"/>
      <c r="B852" s="61"/>
      <c r="C852" s="68"/>
      <c r="D852" s="68"/>
      <c r="E852" s="68"/>
      <c r="F852" s="68"/>
      <c r="G852" s="68"/>
      <c r="H852" s="68"/>
      <c r="I852" s="70"/>
      <c r="J852" s="70"/>
      <c r="K852" s="68"/>
      <c r="L852" s="192"/>
    </row>
    <row r="853" spans="1:12" s="65" customFormat="1" x14ac:dyDescent="0.2">
      <c r="A853" s="63"/>
      <c r="B853" s="61"/>
      <c r="C853" s="68"/>
      <c r="D853" s="68"/>
      <c r="E853" s="68"/>
      <c r="F853" s="68"/>
      <c r="G853" s="68"/>
      <c r="H853" s="68"/>
      <c r="I853" s="70"/>
      <c r="J853" s="70"/>
      <c r="K853" s="68"/>
      <c r="L853" s="192"/>
    </row>
    <row r="854" spans="1:12" s="65" customFormat="1" x14ac:dyDescent="0.2">
      <c r="A854" s="63"/>
      <c r="B854" s="61"/>
      <c r="C854" s="68"/>
      <c r="D854" s="68"/>
      <c r="E854" s="68"/>
      <c r="F854" s="68"/>
      <c r="G854" s="68"/>
      <c r="H854" s="68"/>
      <c r="I854" s="70"/>
      <c r="J854" s="70"/>
      <c r="K854" s="68"/>
      <c r="L854" s="192"/>
    </row>
    <row r="855" spans="1:12" s="65" customFormat="1" x14ac:dyDescent="0.2">
      <c r="A855" s="63"/>
      <c r="B855" s="61"/>
      <c r="C855" s="68"/>
      <c r="D855" s="68"/>
      <c r="E855" s="68"/>
      <c r="F855" s="68"/>
      <c r="G855" s="68"/>
      <c r="H855" s="68"/>
      <c r="I855" s="70"/>
      <c r="J855" s="70"/>
      <c r="K855" s="68"/>
      <c r="L855" s="192"/>
    </row>
    <row r="856" spans="1:12" s="65" customFormat="1" x14ac:dyDescent="0.2">
      <c r="A856" s="63"/>
      <c r="B856" s="61"/>
      <c r="C856" s="68"/>
      <c r="D856" s="68"/>
      <c r="E856" s="68"/>
      <c r="F856" s="68"/>
      <c r="G856" s="68"/>
      <c r="H856" s="68"/>
      <c r="I856" s="70"/>
      <c r="J856" s="70"/>
      <c r="K856" s="68"/>
      <c r="L856" s="192"/>
    </row>
    <row r="857" spans="1:12" s="65" customFormat="1" x14ac:dyDescent="0.2">
      <c r="A857" s="63"/>
      <c r="B857" s="61"/>
      <c r="C857" s="68"/>
      <c r="D857" s="68"/>
      <c r="E857" s="68"/>
      <c r="F857" s="68"/>
      <c r="G857" s="68"/>
      <c r="H857" s="68"/>
      <c r="I857" s="70"/>
      <c r="J857" s="70"/>
      <c r="K857" s="68"/>
      <c r="L857" s="192"/>
    </row>
    <row r="858" spans="1:12" s="65" customFormat="1" x14ac:dyDescent="0.2">
      <c r="A858" s="63"/>
      <c r="B858" s="61"/>
      <c r="C858" s="68"/>
      <c r="D858" s="68"/>
      <c r="E858" s="68"/>
      <c r="F858" s="68"/>
      <c r="G858" s="68"/>
      <c r="H858" s="68"/>
      <c r="I858" s="70"/>
      <c r="J858" s="70"/>
      <c r="K858" s="68"/>
      <c r="L858" s="192"/>
    </row>
    <row r="859" spans="1:12" s="65" customFormat="1" x14ac:dyDescent="0.2">
      <c r="A859" s="63"/>
      <c r="B859" s="61"/>
      <c r="C859" s="68"/>
      <c r="D859" s="68"/>
      <c r="E859" s="68"/>
      <c r="F859" s="68"/>
      <c r="G859" s="68"/>
      <c r="H859" s="68"/>
      <c r="I859" s="70"/>
      <c r="J859" s="70"/>
      <c r="K859" s="68"/>
      <c r="L859" s="192"/>
    </row>
    <row r="860" spans="1:12" s="65" customFormat="1" x14ac:dyDescent="0.2">
      <c r="A860" s="63"/>
      <c r="B860" s="61"/>
      <c r="C860" s="68"/>
      <c r="D860" s="68"/>
      <c r="E860" s="68"/>
      <c r="F860" s="68"/>
      <c r="G860" s="68"/>
      <c r="H860" s="68"/>
      <c r="I860" s="70"/>
      <c r="J860" s="70"/>
      <c r="K860" s="68"/>
      <c r="L860" s="192"/>
    </row>
    <row r="861" spans="1:12" s="65" customFormat="1" x14ac:dyDescent="0.2">
      <c r="A861" s="63"/>
      <c r="B861" s="61"/>
      <c r="C861" s="68"/>
      <c r="D861" s="68"/>
      <c r="E861" s="68"/>
      <c r="F861" s="68"/>
      <c r="G861" s="68"/>
      <c r="H861" s="68"/>
      <c r="I861" s="70"/>
      <c r="J861" s="70"/>
      <c r="K861" s="68"/>
      <c r="L861" s="192"/>
    </row>
    <row r="862" spans="1:12" s="65" customFormat="1" x14ac:dyDescent="0.2">
      <c r="A862" s="63"/>
      <c r="B862" s="61"/>
      <c r="C862" s="68"/>
      <c r="D862" s="68"/>
      <c r="E862" s="68"/>
      <c r="F862" s="68"/>
      <c r="G862" s="68"/>
      <c r="H862" s="68"/>
      <c r="I862" s="70"/>
      <c r="J862" s="70"/>
      <c r="K862" s="68"/>
      <c r="L862" s="192"/>
    </row>
    <row r="863" spans="1:12" s="65" customFormat="1" x14ac:dyDescent="0.2">
      <c r="A863" s="63"/>
      <c r="B863" s="61"/>
      <c r="C863" s="68"/>
      <c r="D863" s="68"/>
      <c r="E863" s="68"/>
      <c r="F863" s="68"/>
      <c r="G863" s="68"/>
      <c r="H863" s="68"/>
      <c r="I863" s="70"/>
      <c r="J863" s="70"/>
      <c r="K863" s="68"/>
      <c r="L863" s="192"/>
    </row>
    <row r="864" spans="1:12" s="65" customFormat="1" x14ac:dyDescent="0.2">
      <c r="A864" s="63"/>
      <c r="B864" s="61"/>
      <c r="C864" s="68"/>
      <c r="D864" s="68"/>
      <c r="E864" s="68"/>
      <c r="F864" s="68"/>
      <c r="G864" s="68"/>
      <c r="H864" s="68"/>
      <c r="I864" s="70"/>
      <c r="J864" s="70"/>
      <c r="K864" s="68"/>
      <c r="L864" s="192"/>
    </row>
    <row r="865" spans="1:12" s="65" customFormat="1" x14ac:dyDescent="0.2">
      <c r="A865" s="63"/>
      <c r="B865" s="61"/>
      <c r="C865" s="68"/>
      <c r="D865" s="68"/>
      <c r="E865" s="68"/>
      <c r="F865" s="68"/>
      <c r="G865" s="68"/>
      <c r="H865" s="68"/>
      <c r="I865" s="70"/>
      <c r="J865" s="70"/>
      <c r="K865" s="68"/>
      <c r="L865" s="192"/>
    </row>
    <row r="866" spans="1:12" s="65" customFormat="1" x14ac:dyDescent="0.2">
      <c r="A866" s="63"/>
      <c r="B866" s="61"/>
      <c r="C866" s="68"/>
      <c r="D866" s="68"/>
      <c r="E866" s="68"/>
      <c r="F866" s="68"/>
      <c r="G866" s="68"/>
      <c r="H866" s="68"/>
      <c r="I866" s="70"/>
      <c r="J866" s="70"/>
      <c r="K866" s="68"/>
      <c r="L866" s="192"/>
    </row>
    <row r="867" spans="1:12" s="65" customFormat="1" x14ac:dyDescent="0.2">
      <c r="A867" s="63"/>
      <c r="B867" s="61"/>
      <c r="C867" s="68"/>
      <c r="D867" s="68"/>
      <c r="E867" s="68"/>
      <c r="F867" s="68"/>
      <c r="G867" s="68"/>
      <c r="H867" s="68"/>
      <c r="I867" s="70"/>
      <c r="J867" s="70"/>
      <c r="K867" s="68"/>
      <c r="L867" s="192"/>
    </row>
    <row r="868" spans="1:12" s="65" customFormat="1" x14ac:dyDescent="0.2">
      <c r="A868" s="63"/>
      <c r="B868" s="61"/>
      <c r="C868" s="68"/>
      <c r="D868" s="68"/>
      <c r="E868" s="68"/>
      <c r="F868" s="68"/>
      <c r="G868" s="68"/>
      <c r="H868" s="68"/>
      <c r="I868" s="70"/>
      <c r="J868" s="70"/>
      <c r="K868" s="68"/>
      <c r="L868" s="192"/>
    </row>
    <row r="869" spans="1:12" s="65" customFormat="1" x14ac:dyDescent="0.2">
      <c r="A869" s="63"/>
      <c r="B869" s="61"/>
      <c r="C869" s="68"/>
      <c r="D869" s="68"/>
      <c r="E869" s="68"/>
      <c r="F869" s="68"/>
      <c r="G869" s="68"/>
      <c r="H869" s="68"/>
      <c r="I869" s="70"/>
      <c r="J869" s="70"/>
      <c r="K869" s="68"/>
      <c r="L869" s="192"/>
    </row>
    <row r="870" spans="1:12" s="65" customFormat="1" x14ac:dyDescent="0.2">
      <c r="A870" s="63"/>
      <c r="B870" s="61"/>
      <c r="C870" s="68"/>
      <c r="D870" s="68"/>
      <c r="E870" s="68"/>
      <c r="F870" s="68"/>
      <c r="G870" s="68"/>
      <c r="H870" s="68"/>
      <c r="I870" s="70"/>
      <c r="J870" s="70"/>
      <c r="K870" s="68"/>
      <c r="L870" s="192"/>
    </row>
    <row r="871" spans="1:12" s="65" customFormat="1" x14ac:dyDescent="0.2">
      <c r="A871" s="63"/>
      <c r="B871" s="61"/>
      <c r="C871" s="68"/>
      <c r="D871" s="68"/>
      <c r="E871" s="68"/>
      <c r="F871" s="68"/>
      <c r="G871" s="68"/>
      <c r="H871" s="68"/>
      <c r="I871" s="70"/>
      <c r="J871" s="70"/>
      <c r="K871" s="68"/>
      <c r="L871" s="192"/>
    </row>
    <row r="872" spans="1:12" s="65" customFormat="1" x14ac:dyDescent="0.2">
      <c r="A872" s="63"/>
      <c r="B872" s="61"/>
      <c r="C872" s="68"/>
      <c r="D872" s="68"/>
      <c r="E872" s="68"/>
      <c r="F872" s="68"/>
      <c r="G872" s="68"/>
      <c r="H872" s="68"/>
      <c r="I872" s="70"/>
      <c r="J872" s="70"/>
      <c r="K872" s="68"/>
      <c r="L872" s="192"/>
    </row>
    <row r="873" spans="1:12" s="65" customFormat="1" x14ac:dyDescent="0.2">
      <c r="A873" s="63"/>
      <c r="B873" s="61"/>
      <c r="C873" s="68"/>
      <c r="D873" s="68"/>
      <c r="E873" s="68"/>
      <c r="F873" s="68"/>
      <c r="G873" s="68"/>
      <c r="H873" s="68"/>
      <c r="I873" s="70"/>
      <c r="J873" s="70"/>
      <c r="K873" s="68"/>
      <c r="L873" s="192"/>
    </row>
    <row r="874" spans="1:12" s="65" customFormat="1" x14ac:dyDescent="0.2">
      <c r="A874" s="63"/>
      <c r="B874" s="61"/>
      <c r="C874" s="68"/>
      <c r="D874" s="68"/>
      <c r="E874" s="68"/>
      <c r="F874" s="68"/>
      <c r="G874" s="68"/>
      <c r="H874" s="68"/>
      <c r="I874" s="70"/>
      <c r="J874" s="70"/>
      <c r="K874" s="68"/>
      <c r="L874" s="192"/>
    </row>
    <row r="875" spans="1:12" s="65" customFormat="1" x14ac:dyDescent="0.2">
      <c r="A875" s="63"/>
      <c r="B875" s="61"/>
      <c r="C875" s="68"/>
      <c r="D875" s="68"/>
      <c r="E875" s="68"/>
      <c r="F875" s="68"/>
      <c r="G875" s="68"/>
      <c r="H875" s="68"/>
      <c r="I875" s="70"/>
      <c r="J875" s="70"/>
      <c r="K875" s="68"/>
      <c r="L875" s="192"/>
    </row>
    <row r="876" spans="1:12" s="65" customFormat="1" x14ac:dyDescent="0.2">
      <c r="A876" s="63"/>
      <c r="B876" s="61"/>
      <c r="C876" s="68"/>
      <c r="D876" s="68"/>
      <c r="E876" s="68"/>
      <c r="F876" s="68"/>
      <c r="G876" s="68"/>
      <c r="H876" s="68"/>
      <c r="I876" s="70"/>
      <c r="J876" s="70"/>
      <c r="K876" s="68"/>
      <c r="L876" s="192"/>
    </row>
    <row r="877" spans="1:12" s="65" customFormat="1" x14ac:dyDescent="0.2">
      <c r="A877" s="63"/>
      <c r="B877" s="61"/>
      <c r="C877" s="68"/>
      <c r="D877" s="68"/>
      <c r="E877" s="68"/>
      <c r="F877" s="68"/>
      <c r="G877" s="68"/>
      <c r="H877" s="68"/>
      <c r="I877" s="70"/>
      <c r="J877" s="70"/>
      <c r="K877" s="68"/>
      <c r="L877" s="192"/>
    </row>
    <row r="878" spans="1:12" s="65" customFormat="1" x14ac:dyDescent="0.2">
      <c r="A878" s="63"/>
      <c r="B878" s="61"/>
      <c r="C878" s="68"/>
      <c r="D878" s="68"/>
      <c r="E878" s="68"/>
      <c r="F878" s="68"/>
      <c r="G878" s="68"/>
      <c r="H878" s="68"/>
      <c r="I878" s="70"/>
      <c r="J878" s="70"/>
      <c r="K878" s="68"/>
      <c r="L878" s="192"/>
    </row>
    <row r="879" spans="1:12" s="65" customFormat="1" x14ac:dyDescent="0.2">
      <c r="A879" s="63"/>
      <c r="B879" s="61"/>
      <c r="C879" s="68"/>
      <c r="D879" s="68"/>
      <c r="E879" s="68"/>
      <c r="F879" s="68"/>
      <c r="G879" s="68"/>
      <c r="H879" s="68"/>
      <c r="I879" s="70"/>
      <c r="J879" s="70"/>
      <c r="K879" s="68"/>
      <c r="L879" s="192"/>
    </row>
    <row r="880" spans="1:12" s="65" customFormat="1" x14ac:dyDescent="0.2">
      <c r="A880" s="63"/>
      <c r="B880" s="61"/>
      <c r="C880" s="68"/>
      <c r="D880" s="68"/>
      <c r="E880" s="68"/>
      <c r="F880" s="68"/>
      <c r="G880" s="68"/>
      <c r="H880" s="68"/>
      <c r="I880" s="70"/>
      <c r="J880" s="70"/>
      <c r="K880" s="68"/>
      <c r="L880" s="192"/>
    </row>
    <row r="881" spans="1:12" s="65" customFormat="1" x14ac:dyDescent="0.2">
      <c r="A881" s="63"/>
      <c r="B881" s="61"/>
      <c r="C881" s="68"/>
      <c r="D881" s="68"/>
      <c r="E881" s="68"/>
      <c r="F881" s="68"/>
      <c r="G881" s="68"/>
      <c r="H881" s="68"/>
      <c r="I881" s="70"/>
      <c r="J881" s="70"/>
      <c r="K881" s="68"/>
      <c r="L881" s="192"/>
    </row>
    <row r="882" spans="1:12" s="65" customFormat="1" x14ac:dyDescent="0.2">
      <c r="A882" s="63"/>
      <c r="B882" s="61"/>
      <c r="C882" s="68"/>
      <c r="D882" s="68"/>
      <c r="E882" s="68"/>
      <c r="F882" s="68"/>
      <c r="G882" s="68"/>
      <c r="H882" s="68"/>
      <c r="I882" s="70"/>
      <c r="J882" s="70"/>
      <c r="K882" s="68"/>
      <c r="L882" s="192"/>
    </row>
    <row r="883" spans="1:12" s="65" customFormat="1" x14ac:dyDescent="0.2">
      <c r="A883" s="63"/>
      <c r="B883" s="61"/>
      <c r="C883" s="68"/>
      <c r="D883" s="68"/>
      <c r="E883" s="68"/>
      <c r="F883" s="68"/>
      <c r="G883" s="68"/>
      <c r="H883" s="68"/>
      <c r="I883" s="70"/>
      <c r="J883" s="70"/>
      <c r="K883" s="68"/>
      <c r="L883" s="192"/>
    </row>
    <row r="884" spans="1:12" s="65" customFormat="1" x14ac:dyDescent="0.2">
      <c r="A884" s="63"/>
      <c r="B884" s="61"/>
      <c r="C884" s="68"/>
      <c r="D884" s="68"/>
      <c r="E884" s="68"/>
      <c r="F884" s="68"/>
      <c r="G884" s="68"/>
      <c r="H884" s="68"/>
      <c r="I884" s="70"/>
      <c r="J884" s="70"/>
      <c r="K884" s="68"/>
      <c r="L884" s="192"/>
    </row>
    <row r="885" spans="1:12" s="65" customFormat="1" x14ac:dyDescent="0.2">
      <c r="A885" s="63"/>
      <c r="B885" s="61"/>
      <c r="C885" s="68"/>
      <c r="D885" s="68"/>
      <c r="E885" s="68"/>
      <c r="F885" s="68"/>
      <c r="G885" s="68"/>
      <c r="H885" s="68"/>
      <c r="I885" s="70"/>
      <c r="J885" s="70"/>
      <c r="K885" s="68"/>
      <c r="L885" s="192"/>
    </row>
    <row r="886" spans="1:12" s="65" customFormat="1" x14ac:dyDescent="0.2">
      <c r="A886" s="63"/>
      <c r="B886" s="61"/>
      <c r="C886" s="68"/>
      <c r="D886" s="68"/>
      <c r="E886" s="68"/>
      <c r="F886" s="68"/>
      <c r="G886" s="68"/>
      <c r="H886" s="68"/>
      <c r="I886" s="70"/>
      <c r="J886" s="70"/>
      <c r="K886" s="68"/>
      <c r="L886" s="192"/>
    </row>
    <row r="887" spans="1:12" s="65" customFormat="1" x14ac:dyDescent="0.2">
      <c r="A887" s="63"/>
      <c r="B887" s="61"/>
      <c r="C887" s="68"/>
      <c r="D887" s="68"/>
      <c r="E887" s="68"/>
      <c r="F887" s="68"/>
      <c r="G887" s="68"/>
      <c r="H887" s="68"/>
      <c r="I887" s="70"/>
      <c r="J887" s="70"/>
      <c r="K887" s="68"/>
      <c r="L887" s="192"/>
    </row>
    <row r="888" spans="1:12" s="65" customFormat="1" x14ac:dyDescent="0.2">
      <c r="A888" s="63"/>
      <c r="B888" s="61"/>
      <c r="C888" s="68"/>
      <c r="D888" s="68"/>
      <c r="E888" s="68"/>
      <c r="F888" s="68"/>
      <c r="G888" s="68"/>
      <c r="H888" s="68"/>
      <c r="I888" s="70"/>
      <c r="J888" s="70"/>
      <c r="K888" s="68"/>
      <c r="L888" s="192"/>
    </row>
    <row r="889" spans="1:12" s="65" customFormat="1" x14ac:dyDescent="0.2">
      <c r="A889" s="63"/>
      <c r="B889" s="61"/>
      <c r="C889" s="68"/>
      <c r="D889" s="68"/>
      <c r="E889" s="68"/>
      <c r="F889" s="68"/>
      <c r="G889" s="68"/>
      <c r="H889" s="68"/>
      <c r="I889" s="70"/>
      <c r="J889" s="70"/>
      <c r="K889" s="68"/>
      <c r="L889" s="192"/>
    </row>
    <row r="890" spans="1:12" s="65" customFormat="1" x14ac:dyDescent="0.2">
      <c r="A890" s="63"/>
      <c r="B890" s="61"/>
      <c r="C890" s="68"/>
      <c r="D890" s="68"/>
      <c r="E890" s="68"/>
      <c r="F890" s="68"/>
      <c r="G890" s="68"/>
      <c r="H890" s="68"/>
      <c r="I890" s="70"/>
      <c r="J890" s="70"/>
      <c r="K890" s="68"/>
      <c r="L890" s="192"/>
    </row>
    <row r="891" spans="1:12" s="65" customFormat="1" x14ac:dyDescent="0.2">
      <c r="A891" s="63"/>
      <c r="B891" s="61"/>
      <c r="C891" s="68"/>
      <c r="D891" s="68"/>
      <c r="E891" s="68"/>
      <c r="F891" s="68"/>
      <c r="G891" s="68"/>
      <c r="H891" s="68"/>
      <c r="I891" s="70"/>
      <c r="J891" s="70"/>
      <c r="K891" s="68"/>
      <c r="L891" s="192"/>
    </row>
    <row r="892" spans="1:12" s="65" customFormat="1" x14ac:dyDescent="0.2">
      <c r="A892" s="63"/>
      <c r="B892" s="61"/>
      <c r="C892" s="68"/>
      <c r="D892" s="68"/>
      <c r="E892" s="68"/>
      <c r="F892" s="68"/>
      <c r="G892" s="68"/>
      <c r="H892" s="68"/>
      <c r="I892" s="70"/>
      <c r="J892" s="70"/>
      <c r="K892" s="68"/>
      <c r="L892" s="192"/>
    </row>
    <row r="893" spans="1:12" s="65" customFormat="1" x14ac:dyDescent="0.2">
      <c r="A893" s="63"/>
      <c r="B893" s="61"/>
      <c r="C893" s="68"/>
      <c r="D893" s="68"/>
      <c r="E893" s="68"/>
      <c r="F893" s="68"/>
      <c r="G893" s="68"/>
      <c r="H893" s="68"/>
      <c r="I893" s="70"/>
      <c r="J893" s="70"/>
      <c r="K893" s="68"/>
      <c r="L893" s="192"/>
    </row>
    <row r="894" spans="1:12" s="65" customFormat="1" x14ac:dyDescent="0.2">
      <c r="A894" s="63"/>
      <c r="B894" s="61"/>
      <c r="C894" s="68"/>
      <c r="D894" s="68"/>
      <c r="E894" s="68"/>
      <c r="F894" s="68"/>
      <c r="G894" s="68"/>
      <c r="H894" s="68"/>
      <c r="I894" s="70"/>
      <c r="J894" s="70"/>
      <c r="K894" s="68"/>
      <c r="L894" s="192"/>
    </row>
    <row r="895" spans="1:12" s="65" customFormat="1" x14ac:dyDescent="0.2">
      <c r="A895" s="63"/>
      <c r="B895" s="61"/>
      <c r="C895" s="68"/>
      <c r="D895" s="68"/>
      <c r="E895" s="68"/>
      <c r="F895" s="68"/>
      <c r="G895" s="68"/>
      <c r="H895" s="68"/>
      <c r="I895" s="70"/>
      <c r="J895" s="70"/>
      <c r="K895" s="68"/>
      <c r="L895" s="192"/>
    </row>
    <row r="896" spans="1:12" s="65" customFormat="1" x14ac:dyDescent="0.2">
      <c r="A896" s="63"/>
      <c r="B896" s="61"/>
      <c r="C896" s="68"/>
      <c r="D896" s="68"/>
      <c r="E896" s="68"/>
      <c r="F896" s="68"/>
      <c r="G896" s="68"/>
      <c r="H896" s="68"/>
      <c r="I896" s="70"/>
      <c r="J896" s="70"/>
      <c r="K896" s="68"/>
      <c r="L896" s="192"/>
    </row>
    <row r="897" spans="1:12" s="65" customFormat="1" x14ac:dyDescent="0.2">
      <c r="A897" s="63"/>
      <c r="B897" s="61"/>
      <c r="C897" s="68"/>
      <c r="D897" s="68"/>
      <c r="E897" s="68"/>
      <c r="F897" s="68"/>
      <c r="G897" s="68"/>
      <c r="H897" s="68"/>
      <c r="I897" s="70"/>
      <c r="J897" s="70"/>
      <c r="K897" s="68"/>
      <c r="L897" s="192"/>
    </row>
    <row r="898" spans="1:12" s="65" customFormat="1" x14ac:dyDescent="0.2">
      <c r="A898" s="63"/>
      <c r="B898" s="61"/>
      <c r="C898" s="68"/>
      <c r="D898" s="68"/>
      <c r="E898" s="68"/>
      <c r="F898" s="68"/>
      <c r="G898" s="68"/>
      <c r="H898" s="68"/>
      <c r="I898" s="70"/>
      <c r="J898" s="70"/>
      <c r="K898" s="68"/>
      <c r="L898" s="192"/>
    </row>
    <row r="899" spans="1:12" s="65" customFormat="1" x14ac:dyDescent="0.2">
      <c r="A899" s="63"/>
      <c r="B899" s="61"/>
      <c r="C899" s="68"/>
      <c r="D899" s="68"/>
      <c r="E899" s="68"/>
      <c r="F899" s="68"/>
      <c r="G899" s="68"/>
      <c r="H899" s="68"/>
      <c r="I899" s="70"/>
      <c r="J899" s="70"/>
      <c r="K899" s="68"/>
      <c r="L899" s="192"/>
    </row>
    <row r="900" spans="1:12" s="65" customFormat="1" x14ac:dyDescent="0.2">
      <c r="A900" s="63"/>
      <c r="B900" s="61"/>
      <c r="C900" s="68"/>
      <c r="D900" s="68"/>
      <c r="E900" s="68"/>
      <c r="F900" s="68"/>
      <c r="G900" s="68"/>
      <c r="H900" s="68"/>
      <c r="I900" s="70"/>
      <c r="J900" s="70"/>
      <c r="K900" s="68"/>
      <c r="L900" s="192"/>
    </row>
    <row r="901" spans="1:12" s="65" customFormat="1" x14ac:dyDescent="0.2">
      <c r="A901" s="63"/>
      <c r="B901" s="61"/>
      <c r="C901" s="68"/>
      <c r="D901" s="68"/>
      <c r="E901" s="68"/>
      <c r="F901" s="68"/>
      <c r="G901" s="68"/>
      <c r="H901" s="68"/>
      <c r="I901" s="70"/>
      <c r="J901" s="70"/>
      <c r="K901" s="68"/>
      <c r="L901" s="192"/>
    </row>
    <row r="902" spans="1:12" s="65" customFormat="1" x14ac:dyDescent="0.2">
      <c r="A902" s="63"/>
      <c r="B902" s="61"/>
      <c r="C902" s="68"/>
      <c r="D902" s="68"/>
      <c r="E902" s="68"/>
      <c r="F902" s="68"/>
      <c r="G902" s="68"/>
      <c r="H902" s="68"/>
      <c r="I902" s="70"/>
      <c r="J902" s="70"/>
      <c r="K902" s="68"/>
      <c r="L902" s="192"/>
    </row>
    <row r="903" spans="1:12" s="65" customFormat="1" x14ac:dyDescent="0.2">
      <c r="A903" s="63"/>
      <c r="B903" s="61"/>
      <c r="C903" s="68"/>
      <c r="D903" s="68"/>
      <c r="E903" s="68"/>
      <c r="F903" s="68"/>
      <c r="G903" s="68"/>
      <c r="H903" s="68"/>
      <c r="I903" s="70"/>
      <c r="J903" s="70"/>
      <c r="K903" s="68"/>
      <c r="L903" s="192"/>
    </row>
    <row r="904" spans="1:12" s="65" customFormat="1" x14ac:dyDescent="0.2">
      <c r="A904" s="63"/>
      <c r="B904" s="61"/>
      <c r="C904" s="68"/>
      <c r="D904" s="68"/>
      <c r="E904" s="68"/>
      <c r="F904" s="68"/>
      <c r="G904" s="68"/>
      <c r="H904" s="68"/>
      <c r="I904" s="70"/>
      <c r="J904" s="70"/>
      <c r="K904" s="68"/>
      <c r="L904" s="192"/>
    </row>
    <row r="905" spans="1:12" s="65" customFormat="1" x14ac:dyDescent="0.2">
      <c r="A905" s="63"/>
      <c r="B905" s="61"/>
      <c r="C905" s="68"/>
      <c r="D905" s="68"/>
      <c r="E905" s="68"/>
      <c r="F905" s="68"/>
      <c r="G905" s="68"/>
      <c r="H905" s="68"/>
      <c r="I905" s="70"/>
      <c r="J905" s="70"/>
      <c r="K905" s="68"/>
      <c r="L905" s="192"/>
    </row>
    <row r="906" spans="1:12" s="65" customFormat="1" x14ac:dyDescent="0.2">
      <c r="A906" s="63"/>
      <c r="B906" s="61"/>
      <c r="C906" s="68"/>
      <c r="D906" s="68"/>
      <c r="E906" s="68"/>
      <c r="F906" s="68"/>
      <c r="G906" s="68"/>
      <c r="H906" s="68"/>
      <c r="I906" s="70"/>
      <c r="J906" s="70"/>
      <c r="K906" s="68"/>
      <c r="L906" s="192"/>
    </row>
    <row r="907" spans="1:12" s="65" customFormat="1" x14ac:dyDescent="0.2">
      <c r="A907" s="63"/>
      <c r="B907" s="61"/>
      <c r="C907" s="68"/>
      <c r="D907" s="68"/>
      <c r="E907" s="68"/>
      <c r="F907" s="68"/>
      <c r="G907" s="68"/>
      <c r="H907" s="68"/>
      <c r="I907" s="70"/>
      <c r="J907" s="70"/>
      <c r="K907" s="68"/>
      <c r="L907" s="192"/>
    </row>
    <row r="908" spans="1:12" s="65" customFormat="1" x14ac:dyDescent="0.2">
      <c r="A908" s="63"/>
      <c r="B908" s="61"/>
      <c r="C908" s="68"/>
      <c r="D908" s="68"/>
      <c r="E908" s="68"/>
      <c r="F908" s="68"/>
      <c r="G908" s="68"/>
      <c r="H908" s="68"/>
      <c r="I908" s="70"/>
      <c r="J908" s="70"/>
      <c r="K908" s="68"/>
      <c r="L908" s="192"/>
    </row>
    <row r="909" spans="1:12" s="65" customFormat="1" x14ac:dyDescent="0.2">
      <c r="A909" s="63"/>
      <c r="B909" s="61"/>
      <c r="C909" s="68"/>
      <c r="D909" s="68"/>
      <c r="E909" s="68"/>
      <c r="F909" s="68"/>
      <c r="G909" s="68"/>
      <c r="H909" s="68"/>
      <c r="I909" s="70"/>
      <c r="J909" s="70"/>
      <c r="K909" s="68"/>
      <c r="L909" s="192"/>
    </row>
    <row r="910" spans="1:12" s="65" customFormat="1" x14ac:dyDescent="0.2">
      <c r="A910" s="63"/>
      <c r="B910" s="61"/>
      <c r="C910" s="68"/>
      <c r="D910" s="68"/>
      <c r="E910" s="68"/>
      <c r="F910" s="68"/>
      <c r="G910" s="68"/>
      <c r="H910" s="68"/>
      <c r="I910" s="70"/>
      <c r="J910" s="70"/>
      <c r="K910" s="68"/>
      <c r="L910" s="192"/>
    </row>
    <row r="911" spans="1:12" s="65" customFormat="1" x14ac:dyDescent="0.2">
      <c r="A911" s="63"/>
      <c r="B911" s="63"/>
      <c r="C911" s="68"/>
      <c r="D911" s="68"/>
      <c r="E911" s="68"/>
      <c r="F911" s="68"/>
      <c r="G911" s="68"/>
      <c r="H911" s="68"/>
      <c r="I911" s="70"/>
      <c r="J911" s="70"/>
      <c r="K911" s="68"/>
      <c r="L911" s="192"/>
    </row>
    <row r="912" spans="1:12" s="65" customFormat="1" x14ac:dyDescent="0.2">
      <c r="A912" s="63"/>
      <c r="B912" s="61"/>
      <c r="C912" s="68"/>
      <c r="D912" s="68"/>
      <c r="E912" s="68"/>
      <c r="F912" s="68"/>
      <c r="G912" s="68"/>
      <c r="H912" s="68"/>
      <c r="I912" s="70"/>
      <c r="J912" s="70"/>
      <c r="K912" s="68"/>
      <c r="L912" s="192"/>
    </row>
    <row r="913" spans="1:12" s="65" customFormat="1" x14ac:dyDescent="0.2">
      <c r="A913" s="63"/>
      <c r="B913" s="61"/>
      <c r="C913" s="68"/>
      <c r="D913" s="68"/>
      <c r="E913" s="68"/>
      <c r="F913" s="68"/>
      <c r="G913" s="68"/>
      <c r="H913" s="68"/>
      <c r="I913" s="70"/>
      <c r="J913" s="70"/>
      <c r="K913" s="68"/>
      <c r="L913" s="192"/>
    </row>
    <row r="914" spans="1:12" s="65" customFormat="1" x14ac:dyDescent="0.2">
      <c r="A914" s="63"/>
      <c r="B914" s="61"/>
      <c r="C914" s="68"/>
      <c r="D914" s="68"/>
      <c r="E914" s="68"/>
      <c r="F914" s="68"/>
      <c r="G914" s="68"/>
      <c r="H914" s="68"/>
      <c r="I914" s="70"/>
      <c r="J914" s="70"/>
      <c r="K914" s="68"/>
      <c r="L914" s="192"/>
    </row>
    <row r="915" spans="1:12" s="65" customFormat="1" x14ac:dyDescent="0.2">
      <c r="A915" s="63"/>
      <c r="B915" s="61"/>
      <c r="C915" s="68"/>
      <c r="D915" s="68"/>
      <c r="E915" s="68"/>
      <c r="F915" s="68"/>
      <c r="G915" s="68"/>
      <c r="H915" s="68"/>
      <c r="I915" s="70"/>
      <c r="J915" s="70"/>
      <c r="K915" s="68"/>
      <c r="L915" s="192"/>
    </row>
    <row r="916" spans="1:12" s="65" customFormat="1" x14ac:dyDescent="0.2">
      <c r="A916" s="63"/>
      <c r="B916" s="61"/>
      <c r="C916" s="68"/>
      <c r="D916" s="68"/>
      <c r="E916" s="68"/>
      <c r="F916" s="68"/>
      <c r="G916" s="68"/>
      <c r="H916" s="68"/>
      <c r="I916" s="70"/>
      <c r="J916" s="70"/>
      <c r="K916" s="68"/>
      <c r="L916" s="192"/>
    </row>
    <row r="917" spans="1:12" s="65" customFormat="1" x14ac:dyDescent="0.2">
      <c r="A917" s="63"/>
      <c r="B917" s="61"/>
      <c r="C917" s="68"/>
      <c r="D917" s="68"/>
      <c r="E917" s="68"/>
      <c r="F917" s="68"/>
      <c r="G917" s="68"/>
      <c r="H917" s="68"/>
      <c r="I917" s="70"/>
      <c r="J917" s="70"/>
      <c r="K917" s="68"/>
      <c r="L917" s="192"/>
    </row>
    <row r="918" spans="1:12" s="65" customFormat="1" x14ac:dyDescent="0.2">
      <c r="A918" s="63"/>
      <c r="B918" s="61"/>
      <c r="C918" s="68"/>
      <c r="D918" s="68"/>
      <c r="E918" s="68"/>
      <c r="F918" s="68"/>
      <c r="G918" s="68"/>
      <c r="H918" s="68"/>
      <c r="I918" s="70"/>
      <c r="J918" s="70"/>
      <c r="K918" s="68"/>
      <c r="L918" s="192"/>
    </row>
    <row r="919" spans="1:12" s="65" customFormat="1" x14ac:dyDescent="0.2">
      <c r="A919" s="63"/>
      <c r="B919" s="61"/>
      <c r="C919" s="68"/>
      <c r="D919" s="68"/>
      <c r="E919" s="68"/>
      <c r="F919" s="68"/>
      <c r="G919" s="68"/>
      <c r="H919" s="68"/>
      <c r="I919" s="70"/>
      <c r="J919" s="70"/>
      <c r="K919" s="68"/>
      <c r="L919" s="192"/>
    </row>
    <row r="920" spans="1:12" s="65" customFormat="1" x14ac:dyDescent="0.2">
      <c r="A920" s="63"/>
      <c r="B920" s="61"/>
      <c r="C920" s="68"/>
      <c r="D920" s="68"/>
      <c r="E920" s="68"/>
      <c r="F920" s="68"/>
      <c r="G920" s="68"/>
      <c r="H920" s="68"/>
      <c r="I920" s="70"/>
      <c r="J920" s="70"/>
      <c r="K920" s="68"/>
      <c r="L920" s="192"/>
    </row>
    <row r="921" spans="1:12" s="65" customFormat="1" x14ac:dyDescent="0.2">
      <c r="A921" s="63"/>
      <c r="B921" s="61"/>
      <c r="C921" s="68"/>
      <c r="D921" s="68"/>
      <c r="E921" s="68"/>
      <c r="F921" s="68"/>
      <c r="G921" s="68"/>
      <c r="H921" s="68"/>
      <c r="I921" s="70"/>
      <c r="J921" s="70"/>
      <c r="K921" s="68"/>
      <c r="L921" s="192"/>
    </row>
    <row r="922" spans="1:12" s="65" customFormat="1" x14ac:dyDescent="0.2">
      <c r="A922" s="63"/>
      <c r="B922" s="61"/>
      <c r="C922" s="68"/>
      <c r="D922" s="68"/>
      <c r="E922" s="68"/>
      <c r="F922" s="68"/>
      <c r="G922" s="68"/>
      <c r="H922" s="68"/>
      <c r="I922" s="70"/>
      <c r="J922" s="70"/>
      <c r="K922" s="68"/>
      <c r="L922" s="192"/>
    </row>
    <row r="923" spans="1:12" s="65" customFormat="1" x14ac:dyDescent="0.2">
      <c r="A923" s="63"/>
      <c r="B923" s="61"/>
      <c r="C923" s="68"/>
      <c r="D923" s="68"/>
      <c r="E923" s="68"/>
      <c r="F923" s="68"/>
      <c r="G923" s="68"/>
      <c r="H923" s="68"/>
      <c r="I923" s="70"/>
      <c r="J923" s="70"/>
      <c r="K923" s="68"/>
      <c r="L923" s="192"/>
    </row>
    <row r="924" spans="1:12" s="65" customFormat="1" x14ac:dyDescent="0.2">
      <c r="A924" s="63"/>
      <c r="B924" s="61"/>
      <c r="C924" s="68"/>
      <c r="D924" s="68"/>
      <c r="E924" s="68"/>
      <c r="F924" s="68"/>
      <c r="G924" s="68"/>
      <c r="H924" s="68"/>
      <c r="I924" s="70"/>
      <c r="J924" s="70"/>
      <c r="K924" s="68"/>
      <c r="L924" s="192"/>
    </row>
    <row r="925" spans="1:12" s="65" customFormat="1" x14ac:dyDescent="0.2">
      <c r="A925" s="63"/>
      <c r="B925" s="61"/>
      <c r="C925" s="68"/>
      <c r="D925" s="68"/>
      <c r="E925" s="68"/>
      <c r="F925" s="68"/>
      <c r="G925" s="68"/>
      <c r="H925" s="68"/>
      <c r="I925" s="70"/>
      <c r="J925" s="70"/>
      <c r="K925" s="68"/>
      <c r="L925" s="192"/>
    </row>
    <row r="926" spans="1:12" s="65" customFormat="1" x14ac:dyDescent="0.2">
      <c r="A926" s="63"/>
      <c r="B926" s="61"/>
      <c r="C926" s="68"/>
      <c r="D926" s="68"/>
      <c r="E926" s="68"/>
      <c r="F926" s="68"/>
      <c r="G926" s="68"/>
      <c r="H926" s="68"/>
      <c r="I926" s="70"/>
      <c r="J926" s="70"/>
      <c r="K926" s="68"/>
      <c r="L926" s="192"/>
    </row>
    <row r="927" spans="1:12" s="65" customFormat="1" x14ac:dyDescent="0.2">
      <c r="A927" s="63"/>
      <c r="B927" s="61"/>
      <c r="C927" s="68"/>
      <c r="D927" s="68"/>
      <c r="E927" s="68"/>
      <c r="F927" s="68"/>
      <c r="G927" s="68"/>
      <c r="H927" s="68"/>
      <c r="I927" s="70"/>
      <c r="J927" s="70"/>
      <c r="K927" s="68"/>
      <c r="L927" s="192"/>
    </row>
    <row r="928" spans="1:12" s="65" customFormat="1" x14ac:dyDescent="0.2">
      <c r="A928" s="63"/>
      <c r="B928" s="61"/>
      <c r="C928" s="68"/>
      <c r="D928" s="68"/>
      <c r="E928" s="68"/>
      <c r="F928" s="68"/>
      <c r="G928" s="68"/>
      <c r="H928" s="68"/>
      <c r="I928" s="70"/>
      <c r="J928" s="70"/>
      <c r="K928" s="68"/>
      <c r="L928" s="192"/>
    </row>
    <row r="929" spans="1:12" s="65" customFormat="1" x14ac:dyDescent="0.2">
      <c r="A929" s="63"/>
      <c r="B929" s="61"/>
      <c r="C929" s="68"/>
      <c r="D929" s="68"/>
      <c r="E929" s="68"/>
      <c r="F929" s="68"/>
      <c r="G929" s="68"/>
      <c r="H929" s="68"/>
      <c r="I929" s="70"/>
      <c r="J929" s="70"/>
      <c r="K929" s="68"/>
      <c r="L929" s="192"/>
    </row>
    <row r="930" spans="1:12" s="65" customFormat="1" x14ac:dyDescent="0.2">
      <c r="A930" s="63"/>
      <c r="B930" s="61"/>
      <c r="C930" s="68"/>
      <c r="D930" s="68"/>
      <c r="E930" s="68"/>
      <c r="F930" s="68"/>
      <c r="G930" s="68"/>
      <c r="H930" s="68"/>
      <c r="I930" s="70"/>
      <c r="J930" s="70"/>
      <c r="K930" s="68"/>
      <c r="L930" s="192"/>
    </row>
    <row r="931" spans="1:12" s="65" customFormat="1" x14ac:dyDescent="0.2">
      <c r="A931" s="63"/>
      <c r="B931" s="61"/>
      <c r="C931" s="68"/>
      <c r="D931" s="68"/>
      <c r="E931" s="68"/>
      <c r="F931" s="68"/>
      <c r="G931" s="68"/>
      <c r="H931" s="68"/>
      <c r="I931" s="70"/>
      <c r="J931" s="70"/>
      <c r="K931" s="68"/>
      <c r="L931" s="192"/>
    </row>
    <row r="932" spans="1:12" s="65" customFormat="1" x14ac:dyDescent="0.2">
      <c r="A932" s="63"/>
      <c r="B932" s="61"/>
      <c r="C932" s="68"/>
      <c r="D932" s="68"/>
      <c r="E932" s="68"/>
      <c r="F932" s="68"/>
      <c r="G932" s="68"/>
      <c r="H932" s="68"/>
      <c r="I932" s="70"/>
      <c r="J932" s="70"/>
      <c r="K932" s="68"/>
      <c r="L932" s="192"/>
    </row>
    <row r="933" spans="1:12" s="65" customFormat="1" x14ac:dyDescent="0.2">
      <c r="A933" s="63"/>
      <c r="B933" s="61"/>
      <c r="C933" s="68"/>
      <c r="D933" s="68"/>
      <c r="E933" s="68"/>
      <c r="F933" s="68"/>
      <c r="G933" s="68"/>
      <c r="H933" s="68"/>
      <c r="I933" s="70"/>
      <c r="J933" s="70"/>
      <c r="K933" s="68"/>
      <c r="L933" s="192"/>
    </row>
    <row r="934" spans="1:12" s="65" customFormat="1" x14ac:dyDescent="0.2">
      <c r="A934" s="63"/>
      <c r="B934" s="61"/>
      <c r="C934" s="68"/>
      <c r="D934" s="68"/>
      <c r="E934" s="68"/>
      <c r="F934" s="68"/>
      <c r="G934" s="68"/>
      <c r="H934" s="68"/>
      <c r="I934" s="70"/>
      <c r="J934" s="70"/>
      <c r="K934" s="68"/>
      <c r="L934" s="192"/>
    </row>
    <row r="935" spans="1:12" s="65" customFormat="1" x14ac:dyDescent="0.2">
      <c r="A935" s="63"/>
      <c r="B935" s="61"/>
      <c r="C935" s="68"/>
      <c r="D935" s="68"/>
      <c r="E935" s="68"/>
      <c r="F935" s="68"/>
      <c r="G935" s="68"/>
      <c r="H935" s="68"/>
      <c r="I935" s="70"/>
      <c r="J935" s="70"/>
      <c r="K935" s="68"/>
      <c r="L935" s="192"/>
    </row>
    <row r="936" spans="1:12" s="65" customFormat="1" x14ac:dyDescent="0.2">
      <c r="A936" s="63"/>
      <c r="B936" s="61"/>
      <c r="C936" s="68"/>
      <c r="D936" s="68"/>
      <c r="E936" s="68"/>
      <c r="F936" s="68"/>
      <c r="G936" s="68"/>
      <c r="H936" s="68"/>
      <c r="I936" s="70"/>
      <c r="J936" s="70"/>
      <c r="K936" s="68"/>
      <c r="L936" s="192"/>
    </row>
    <row r="937" spans="1:12" s="65" customFormat="1" x14ac:dyDescent="0.2">
      <c r="A937" s="63"/>
      <c r="B937" s="61"/>
      <c r="C937" s="68"/>
      <c r="D937" s="68"/>
      <c r="E937" s="68"/>
      <c r="F937" s="68"/>
      <c r="G937" s="68"/>
      <c r="H937" s="68"/>
      <c r="I937" s="70"/>
      <c r="J937" s="70"/>
      <c r="K937" s="68"/>
      <c r="L937" s="192"/>
    </row>
    <row r="938" spans="1:12" s="65" customFormat="1" x14ac:dyDescent="0.2">
      <c r="A938" s="63"/>
      <c r="B938" s="61"/>
      <c r="C938" s="68"/>
      <c r="D938" s="68"/>
      <c r="E938" s="68"/>
      <c r="F938" s="68"/>
      <c r="G938" s="68"/>
      <c r="H938" s="68"/>
      <c r="I938" s="70"/>
      <c r="J938" s="70"/>
      <c r="K938" s="68"/>
      <c r="L938" s="192"/>
    </row>
    <row r="939" spans="1:12" x14ac:dyDescent="0.2">
      <c r="A939" s="42" t="s">
        <v>87</v>
      </c>
      <c r="B939" s="61"/>
      <c r="C939" s="68"/>
      <c r="D939" s="68"/>
      <c r="E939" s="68"/>
      <c r="F939" s="68"/>
      <c r="G939" s="68"/>
      <c r="H939" s="68"/>
      <c r="I939" s="70"/>
      <c r="J939" s="70"/>
      <c r="K939" s="52"/>
      <c r="L939" s="223"/>
    </row>
    <row r="940" spans="1:12" x14ac:dyDescent="0.2">
      <c r="A940" s="42" t="s">
        <v>87</v>
      </c>
      <c r="B940" s="61"/>
      <c r="C940" s="68"/>
      <c r="D940" s="68"/>
      <c r="E940" s="68"/>
      <c r="F940" s="68"/>
      <c r="G940" s="68"/>
      <c r="H940" s="68"/>
      <c r="I940" s="70"/>
      <c r="J940" s="70"/>
      <c r="K940" s="52"/>
      <c r="L940" s="223"/>
    </row>
    <row r="941" spans="1:12" x14ac:dyDescent="0.2">
      <c r="A941" s="42" t="s">
        <v>87</v>
      </c>
      <c r="B941" s="61"/>
      <c r="C941" s="68"/>
      <c r="D941" s="68"/>
      <c r="E941" s="68"/>
      <c r="F941" s="68"/>
      <c r="G941" s="68"/>
      <c r="H941" s="68"/>
      <c r="I941" s="70"/>
      <c r="J941" s="70"/>
      <c r="K941" s="52"/>
      <c r="L941" s="223"/>
    </row>
    <row r="942" spans="1:12" x14ac:dyDescent="0.2">
      <c r="A942" s="42"/>
      <c r="B942" s="61"/>
      <c r="C942" s="68"/>
      <c r="D942" s="68"/>
      <c r="E942" s="68"/>
      <c r="F942" s="68"/>
      <c r="G942" s="68"/>
      <c r="H942" s="68"/>
      <c r="I942" s="70"/>
      <c r="J942" s="70"/>
      <c r="K942" s="52"/>
      <c r="L942" s="223"/>
    </row>
    <row r="943" spans="1:12" x14ac:dyDescent="0.2">
      <c r="A943" s="42"/>
      <c r="B943" s="61"/>
      <c r="C943" s="68"/>
      <c r="D943" s="68"/>
      <c r="E943" s="68"/>
      <c r="F943" s="68"/>
      <c r="G943" s="68"/>
      <c r="H943" s="68"/>
      <c r="I943" s="70"/>
      <c r="J943" s="70"/>
      <c r="K943" s="52"/>
      <c r="L943" s="223"/>
    </row>
    <row r="944" spans="1:12" x14ac:dyDescent="0.2">
      <c r="A944" s="42"/>
      <c r="B944" s="61"/>
      <c r="C944" s="68"/>
      <c r="D944" s="68"/>
      <c r="E944" s="68"/>
      <c r="F944" s="68"/>
      <c r="G944" s="68"/>
      <c r="H944" s="68"/>
      <c r="I944" s="70"/>
      <c r="J944" s="70"/>
      <c r="K944" s="52"/>
      <c r="L944" s="223"/>
    </row>
    <row r="945" spans="1:12" s="65" customFormat="1" x14ac:dyDescent="0.2">
      <c r="A945" s="21"/>
      <c r="B945" s="61"/>
      <c r="C945" s="68"/>
      <c r="D945" s="68"/>
      <c r="E945" s="68"/>
      <c r="F945" s="68"/>
      <c r="G945" s="68"/>
      <c r="H945" s="68"/>
      <c r="I945" s="70"/>
      <c r="J945" s="70"/>
      <c r="K945" s="68"/>
      <c r="L945" s="192"/>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37"/>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416</v>
      </c>
      <c r="B1" s="50"/>
      <c r="C1" s="50"/>
      <c r="D1" s="50"/>
      <c r="E1" s="50"/>
      <c r="F1" s="50"/>
      <c r="G1" s="50"/>
      <c r="H1" s="362"/>
      <c r="I1" s="103" t="s">
        <v>416</v>
      </c>
      <c r="J1" s="50"/>
      <c r="K1" s="50"/>
      <c r="L1" s="50"/>
      <c r="M1" s="50"/>
      <c r="N1" s="50"/>
      <c r="O1" s="50"/>
      <c r="P1" s="362"/>
      <c r="Q1" s="103" t="s">
        <v>416</v>
      </c>
      <c r="R1" s="50"/>
      <c r="S1" s="50"/>
      <c r="T1" s="50"/>
      <c r="U1" s="50"/>
      <c r="V1" s="50"/>
      <c r="W1" s="50"/>
      <c r="X1" s="50"/>
      <c r="Y1" s="362"/>
      <c r="Z1" s="103" t="s">
        <v>416</v>
      </c>
      <c r="AA1" s="50"/>
      <c r="AB1" s="50"/>
      <c r="AC1" s="50"/>
      <c r="AD1" s="50"/>
      <c r="AE1" s="50"/>
      <c r="AF1" s="50"/>
      <c r="AG1" s="50"/>
    </row>
    <row r="2" spans="1:34" x14ac:dyDescent="0.2">
      <c r="A2" s="108" t="s">
        <v>93</v>
      </c>
      <c r="B2" s="17"/>
      <c r="C2" s="17"/>
      <c r="D2" s="17"/>
      <c r="E2" s="17"/>
      <c r="F2" s="17"/>
      <c r="G2" s="17"/>
      <c r="H2" s="363"/>
      <c r="I2" s="108" t="s">
        <v>93</v>
      </c>
      <c r="J2" s="17"/>
      <c r="K2" s="17"/>
      <c r="L2" s="17"/>
      <c r="M2" s="17"/>
      <c r="N2" s="17"/>
      <c r="O2" s="17"/>
      <c r="P2" s="363"/>
      <c r="Q2" s="108" t="s">
        <v>93</v>
      </c>
      <c r="R2" s="17"/>
      <c r="S2" s="17"/>
      <c r="T2" s="17"/>
      <c r="U2" s="17"/>
      <c r="V2" s="17"/>
      <c r="W2" s="17"/>
      <c r="X2" s="17"/>
      <c r="Y2" s="363"/>
      <c r="Z2" s="108" t="s">
        <v>93</v>
      </c>
      <c r="AA2" s="17"/>
      <c r="AB2" s="17"/>
      <c r="AC2" s="17"/>
      <c r="AD2" s="17"/>
      <c r="AE2" s="17"/>
      <c r="AF2" s="17"/>
      <c r="AG2" s="17"/>
    </row>
    <row r="3" spans="1:34" x14ac:dyDescent="0.2">
      <c r="A3" s="105" t="s">
        <v>145</v>
      </c>
      <c r="B3" s="17"/>
      <c r="C3" s="17"/>
      <c r="D3" s="17"/>
      <c r="E3" s="17"/>
      <c r="F3" s="17"/>
      <c r="G3" s="17"/>
      <c r="H3" s="363"/>
      <c r="I3" s="105" t="s">
        <v>145</v>
      </c>
      <c r="J3" s="17"/>
      <c r="K3" s="17"/>
      <c r="L3" s="17"/>
      <c r="M3" s="17"/>
      <c r="N3" s="17"/>
      <c r="O3" s="17"/>
      <c r="P3" s="363"/>
      <c r="Q3" s="105" t="s">
        <v>145</v>
      </c>
      <c r="R3" s="17"/>
      <c r="S3" s="17"/>
      <c r="T3" s="17"/>
      <c r="U3" s="17"/>
      <c r="V3" s="17"/>
      <c r="W3" s="17"/>
      <c r="X3" s="17"/>
      <c r="Y3" s="363"/>
      <c r="Z3" s="105" t="s">
        <v>145</v>
      </c>
      <c r="AA3" s="17"/>
      <c r="AB3" s="17"/>
      <c r="AC3" s="17"/>
      <c r="AD3" s="17"/>
      <c r="AE3" s="17"/>
      <c r="AF3" s="17"/>
      <c r="AG3" s="17"/>
    </row>
    <row r="4" spans="1:34" x14ac:dyDescent="0.2">
      <c r="A4" s="105" t="s">
        <v>376</v>
      </c>
      <c r="B4" s="17"/>
      <c r="C4" s="17"/>
      <c r="D4" s="17"/>
      <c r="E4" s="17"/>
      <c r="F4" s="17"/>
      <c r="G4" s="17"/>
      <c r="H4" s="363"/>
      <c r="I4" s="105" t="s">
        <v>376</v>
      </c>
      <c r="J4" s="17"/>
      <c r="K4" s="17"/>
      <c r="L4" s="17"/>
      <c r="M4" s="17"/>
      <c r="N4" s="17"/>
      <c r="O4" s="17"/>
      <c r="P4" s="363"/>
      <c r="Q4" s="105" t="s">
        <v>376</v>
      </c>
      <c r="R4" s="17"/>
      <c r="S4" s="17"/>
      <c r="T4" s="17"/>
      <c r="U4" s="17"/>
      <c r="V4" s="17"/>
      <c r="W4" s="17"/>
      <c r="X4" s="17"/>
      <c r="Y4" s="363"/>
      <c r="Z4" s="105" t="s">
        <v>376</v>
      </c>
      <c r="AA4" s="17"/>
      <c r="AB4" s="17"/>
      <c r="AC4" s="17"/>
      <c r="AD4" s="17"/>
      <c r="AE4" s="17"/>
      <c r="AF4" s="17"/>
      <c r="AG4" s="17"/>
    </row>
    <row r="5" spans="1:34" x14ac:dyDescent="0.2">
      <c r="A5" s="104"/>
      <c r="B5" s="17"/>
      <c r="C5" s="17"/>
      <c r="D5" s="17"/>
      <c r="E5" s="17"/>
      <c r="F5" s="17"/>
      <c r="G5" s="17"/>
      <c r="H5" s="363"/>
      <c r="I5" s="17"/>
      <c r="J5" s="17"/>
      <c r="K5" s="17"/>
      <c r="L5" s="17"/>
      <c r="M5" s="17"/>
      <c r="N5" s="17"/>
      <c r="O5" s="17"/>
      <c r="P5" s="363"/>
      <c r="Q5" s="17"/>
      <c r="R5" s="17"/>
      <c r="S5" s="17"/>
      <c r="T5" s="17"/>
      <c r="U5" s="17"/>
      <c r="V5" s="17"/>
      <c r="W5" s="17"/>
      <c r="X5" s="17"/>
      <c r="Y5" s="363"/>
      <c r="Z5" s="17"/>
      <c r="AA5" s="17"/>
      <c r="AB5" s="17"/>
      <c r="AC5" s="17"/>
      <c r="AD5" s="17"/>
      <c r="AE5" s="17"/>
      <c r="AF5" s="17"/>
      <c r="AG5" s="17"/>
    </row>
    <row r="6" spans="1:34" s="268" customFormat="1" ht="15" customHeight="1" x14ac:dyDescent="0.2">
      <c r="A6" s="266" t="s">
        <v>87</v>
      </c>
      <c r="B6" s="547" t="s">
        <v>248</v>
      </c>
      <c r="C6" s="535"/>
      <c r="D6" s="535"/>
      <c r="E6" s="535"/>
      <c r="F6" s="535"/>
      <c r="G6" s="535"/>
      <c r="H6" s="364"/>
      <c r="I6" s="267" t="s">
        <v>87</v>
      </c>
      <c r="J6" s="547" t="s">
        <v>248</v>
      </c>
      <c r="K6" s="535"/>
      <c r="L6" s="535"/>
      <c r="M6" s="535"/>
      <c r="N6" s="535"/>
      <c r="O6" s="535"/>
      <c r="P6" s="364"/>
      <c r="Q6" s="267" t="s">
        <v>87</v>
      </c>
      <c r="R6" s="547" t="s">
        <v>248</v>
      </c>
      <c r="S6" s="535"/>
      <c r="T6" s="535"/>
      <c r="U6" s="535"/>
      <c r="V6" s="535"/>
      <c r="W6" s="535"/>
      <c r="X6" s="535"/>
      <c r="Y6" s="364"/>
      <c r="Z6" s="267" t="s">
        <v>87</v>
      </c>
      <c r="AA6" s="547" t="s">
        <v>248</v>
      </c>
      <c r="AB6" s="535"/>
      <c r="AC6" s="535"/>
      <c r="AD6" s="535"/>
      <c r="AE6" s="535"/>
      <c r="AF6" s="535"/>
      <c r="AG6" s="535"/>
    </row>
    <row r="7" spans="1:34" s="268" customFormat="1" ht="15" customHeight="1" x14ac:dyDescent="0.2">
      <c r="A7" s="269" t="s">
        <v>202</v>
      </c>
      <c r="B7" s="270" t="s">
        <v>87</v>
      </c>
      <c r="C7" s="326" t="s">
        <v>87</v>
      </c>
      <c r="D7" s="272" t="s">
        <v>87</v>
      </c>
      <c r="E7" s="272" t="s">
        <v>87</v>
      </c>
      <c r="F7" s="272" t="s">
        <v>87</v>
      </c>
      <c r="G7" s="270" t="s">
        <v>87</v>
      </c>
      <c r="H7" s="365"/>
      <c r="I7" s="232" t="s">
        <v>202</v>
      </c>
      <c r="J7" s="271" t="s">
        <v>87</v>
      </c>
      <c r="K7" s="270" t="s">
        <v>87</v>
      </c>
      <c r="L7" s="272" t="s">
        <v>87</v>
      </c>
      <c r="M7" s="272" t="s">
        <v>87</v>
      </c>
      <c r="N7" s="270" t="s">
        <v>87</v>
      </c>
      <c r="O7" s="385" t="s">
        <v>87</v>
      </c>
      <c r="P7" s="365"/>
      <c r="Q7" s="232" t="s">
        <v>202</v>
      </c>
      <c r="R7" s="273" t="s">
        <v>87</v>
      </c>
      <c r="S7" s="267" t="s">
        <v>87</v>
      </c>
      <c r="T7" s="274" t="s">
        <v>87</v>
      </c>
      <c r="U7" s="274" t="s">
        <v>87</v>
      </c>
      <c r="V7" s="275" t="s">
        <v>87</v>
      </c>
      <c r="W7" s="275" t="s">
        <v>87</v>
      </c>
      <c r="X7" s="386" t="s">
        <v>87</v>
      </c>
      <c r="Y7" s="365"/>
      <c r="Z7" s="232" t="s">
        <v>202</v>
      </c>
      <c r="AA7" s="273" t="s">
        <v>87</v>
      </c>
      <c r="AB7" s="271" t="s">
        <v>87</v>
      </c>
      <c r="AC7" s="272" t="s">
        <v>87</v>
      </c>
      <c r="AD7" s="272" t="s">
        <v>87</v>
      </c>
      <c r="AE7" s="272" t="s">
        <v>87</v>
      </c>
      <c r="AF7" s="270" t="s">
        <v>87</v>
      </c>
      <c r="AG7" s="270" t="s">
        <v>87</v>
      </c>
      <c r="AH7" s="387"/>
    </row>
    <row r="8" spans="1:34" s="268" customFormat="1" ht="15" customHeight="1" x14ac:dyDescent="0.2">
      <c r="A8" s="269" t="s">
        <v>214</v>
      </c>
      <c r="B8" s="276" t="s">
        <v>369</v>
      </c>
      <c r="C8" s="327" t="s">
        <v>204</v>
      </c>
      <c r="D8" s="269" t="s">
        <v>204</v>
      </c>
      <c r="E8" s="269" t="s">
        <v>205</v>
      </c>
      <c r="F8" s="269" t="s">
        <v>206</v>
      </c>
      <c r="G8" s="276" t="s">
        <v>207</v>
      </c>
      <c r="H8" s="364"/>
      <c r="I8" s="232" t="s">
        <v>214</v>
      </c>
      <c r="J8" s="239" t="s">
        <v>208</v>
      </c>
      <c r="K8" s="239" t="s">
        <v>95</v>
      </c>
      <c r="L8" s="239" t="s">
        <v>209</v>
      </c>
      <c r="M8" s="239" t="s">
        <v>210</v>
      </c>
      <c r="N8" s="234" t="s">
        <v>264</v>
      </c>
      <c r="O8" s="245" t="s">
        <v>211</v>
      </c>
      <c r="P8" s="364"/>
      <c r="Q8" s="232" t="s">
        <v>214</v>
      </c>
      <c r="R8" s="238" t="s">
        <v>212</v>
      </c>
      <c r="S8" s="239" t="s">
        <v>213</v>
      </c>
      <c r="T8" s="239" t="s">
        <v>215</v>
      </c>
      <c r="U8" s="239" t="s">
        <v>216</v>
      </c>
      <c r="V8" s="239" t="s">
        <v>267</v>
      </c>
      <c r="W8" s="239" t="s">
        <v>217</v>
      </c>
      <c r="X8" s="234" t="s">
        <v>313</v>
      </c>
      <c r="Y8" s="364"/>
      <c r="Z8" s="232" t="s">
        <v>214</v>
      </c>
      <c r="AA8" s="238" t="s">
        <v>218</v>
      </c>
      <c r="AB8" s="239" t="s">
        <v>9</v>
      </c>
      <c r="AC8" s="239" t="s">
        <v>312</v>
      </c>
      <c r="AD8" s="239" t="s">
        <v>219</v>
      </c>
      <c r="AE8" s="239" t="s">
        <v>11</v>
      </c>
      <c r="AF8" s="239" t="s">
        <v>220</v>
      </c>
      <c r="AG8" s="234" t="s">
        <v>221</v>
      </c>
      <c r="AH8" s="387"/>
    </row>
    <row r="9" spans="1:34" s="268" customFormat="1" ht="15" customHeight="1" x14ac:dyDescent="0.2">
      <c r="A9" s="269" t="s">
        <v>87</v>
      </c>
      <c r="B9" s="276" t="s">
        <v>368</v>
      </c>
      <c r="C9" s="328" t="s">
        <v>223</v>
      </c>
      <c r="D9" s="269" t="s">
        <v>224</v>
      </c>
      <c r="E9" s="269" t="s">
        <v>87</v>
      </c>
      <c r="F9" s="269" t="s">
        <v>87</v>
      </c>
      <c r="G9" s="276" t="s">
        <v>87</v>
      </c>
      <c r="H9" s="364"/>
      <c r="I9" s="278" t="s">
        <v>87</v>
      </c>
      <c r="J9" s="239" t="s">
        <v>87</v>
      </c>
      <c r="K9" s="239" t="s">
        <v>87</v>
      </c>
      <c r="L9" s="239" t="s">
        <v>225</v>
      </c>
      <c r="M9" s="239" t="s">
        <v>226</v>
      </c>
      <c r="N9" s="234" t="s">
        <v>87</v>
      </c>
      <c r="O9" s="292" t="s">
        <v>87</v>
      </c>
      <c r="P9" s="364"/>
      <c r="Q9" s="278" t="s">
        <v>87</v>
      </c>
      <c r="R9" s="246" t="s">
        <v>87</v>
      </c>
      <c r="S9" s="239" t="s">
        <v>227</v>
      </c>
      <c r="T9" s="239" t="s">
        <v>87</v>
      </c>
      <c r="U9" s="239" t="s">
        <v>228</v>
      </c>
      <c r="V9" s="239" t="s">
        <v>87</v>
      </c>
      <c r="W9" s="239" t="s">
        <v>87</v>
      </c>
      <c r="X9" s="234" t="s">
        <v>87</v>
      </c>
      <c r="Y9" s="364"/>
      <c r="Z9" s="278" t="s">
        <v>87</v>
      </c>
      <c r="AA9" s="246" t="s">
        <v>229</v>
      </c>
      <c r="AB9" s="239" t="s">
        <v>10</v>
      </c>
      <c r="AC9" s="239" t="s">
        <v>87</v>
      </c>
      <c r="AD9" s="239" t="s">
        <v>230</v>
      </c>
      <c r="AE9" s="239" t="s">
        <v>231</v>
      </c>
      <c r="AF9" s="239" t="s">
        <v>87</v>
      </c>
      <c r="AG9" s="234" t="s">
        <v>232</v>
      </c>
      <c r="AH9" s="387"/>
    </row>
    <row r="10" spans="1:34" s="268" customFormat="1" ht="15" customHeight="1" x14ac:dyDescent="0.2">
      <c r="A10" s="279" t="s">
        <v>87</v>
      </c>
      <c r="B10" s="547" t="s">
        <v>88</v>
      </c>
      <c r="C10" s="535"/>
      <c r="D10" s="535"/>
      <c r="E10" s="535"/>
      <c r="F10" s="535"/>
      <c r="G10" s="535"/>
      <c r="H10" s="364"/>
      <c r="I10" s="280" t="s">
        <v>87</v>
      </c>
      <c r="J10" s="534" t="s">
        <v>88</v>
      </c>
      <c r="K10" s="535"/>
      <c r="L10" s="535"/>
      <c r="M10" s="535"/>
      <c r="N10" s="535"/>
      <c r="O10" s="535"/>
      <c r="P10" s="364"/>
      <c r="Q10" s="281" t="s">
        <v>87</v>
      </c>
      <c r="R10" s="547" t="s">
        <v>88</v>
      </c>
      <c r="S10" s="535"/>
      <c r="T10" s="535"/>
      <c r="U10" s="535"/>
      <c r="V10" s="535"/>
      <c r="W10" s="535"/>
      <c r="X10" s="535"/>
      <c r="Y10" s="364"/>
      <c r="Z10" s="280" t="s">
        <v>87</v>
      </c>
      <c r="AA10" s="534" t="s">
        <v>88</v>
      </c>
      <c r="AB10" s="535"/>
      <c r="AC10" s="535"/>
      <c r="AD10" s="535"/>
      <c r="AE10" s="535"/>
      <c r="AF10" s="535"/>
      <c r="AG10" s="535"/>
    </row>
    <row r="11" spans="1:34" x14ac:dyDescent="0.2">
      <c r="A11" s="125"/>
      <c r="H11" s="363"/>
      <c r="I11" s="58"/>
      <c r="P11" s="363"/>
      <c r="Q11" s="59"/>
      <c r="Y11" s="363"/>
      <c r="Z11" s="58"/>
    </row>
    <row r="12" spans="1:34" x14ac:dyDescent="0.2">
      <c r="A12" s="126" t="s">
        <v>491</v>
      </c>
      <c r="B12" s="52">
        <v>15727</v>
      </c>
      <c r="C12" s="52">
        <v>481</v>
      </c>
      <c r="D12" s="52">
        <v>642</v>
      </c>
      <c r="E12" s="52">
        <v>478</v>
      </c>
      <c r="F12" s="52">
        <v>893</v>
      </c>
      <c r="G12" s="52">
        <v>332</v>
      </c>
      <c r="H12" s="124"/>
      <c r="I12" s="429" t="str">
        <f>A12</f>
        <v>Sonstige Flughäfen insg.</v>
      </c>
      <c r="J12" s="52">
        <v>261</v>
      </c>
      <c r="K12" s="52">
        <v>400</v>
      </c>
      <c r="L12" s="52">
        <v>135</v>
      </c>
      <c r="M12" s="52">
        <v>41</v>
      </c>
      <c r="N12" s="52">
        <v>21</v>
      </c>
      <c r="O12" s="52">
        <v>559</v>
      </c>
      <c r="P12" s="123"/>
      <c r="Q12" s="58" t="str">
        <f>A12</f>
        <v>Sonstige Flughäfen insg.</v>
      </c>
      <c r="R12" s="52">
        <v>1715</v>
      </c>
      <c r="S12" s="52">
        <v>683</v>
      </c>
      <c r="T12" s="52">
        <v>365</v>
      </c>
      <c r="U12" s="52">
        <v>202</v>
      </c>
      <c r="V12" s="52">
        <v>1924</v>
      </c>
      <c r="W12" s="52">
        <v>295</v>
      </c>
      <c r="X12" s="52">
        <v>554</v>
      </c>
      <c r="Y12" s="124"/>
      <c r="Z12" s="429" t="str">
        <f>A12</f>
        <v>Sonstige Flughäfen insg.</v>
      </c>
      <c r="AA12" s="52">
        <v>426</v>
      </c>
      <c r="AB12" s="52">
        <v>212</v>
      </c>
      <c r="AC12" s="52">
        <v>354</v>
      </c>
      <c r="AD12" s="52">
        <v>583</v>
      </c>
      <c r="AE12" s="52">
        <v>435</v>
      </c>
      <c r="AF12" s="52">
        <v>3251</v>
      </c>
      <c r="AG12" s="52">
        <v>485</v>
      </c>
      <c r="AH12" s="65"/>
    </row>
    <row r="13" spans="1:34" x14ac:dyDescent="0.2">
      <c r="A13" s="126" t="s">
        <v>87</v>
      </c>
      <c r="B13" s="52" t="s">
        <v>87</v>
      </c>
      <c r="C13" s="52" t="s">
        <v>87</v>
      </c>
      <c r="D13" s="52" t="s">
        <v>87</v>
      </c>
      <c r="E13" s="52" t="s">
        <v>87</v>
      </c>
      <c r="F13" s="52" t="s">
        <v>87</v>
      </c>
      <c r="G13" s="52" t="s">
        <v>87</v>
      </c>
      <c r="H13" s="124"/>
      <c r="I13" s="429" t="str">
        <f t="shared" ref="I13:I76" si="0">A13</f>
        <v/>
      </c>
      <c r="J13" s="52" t="s">
        <v>87</v>
      </c>
      <c r="K13" s="52" t="s">
        <v>87</v>
      </c>
      <c r="L13" s="52" t="s">
        <v>87</v>
      </c>
      <c r="M13" s="52" t="s">
        <v>87</v>
      </c>
      <c r="N13" s="52" t="s">
        <v>87</v>
      </c>
      <c r="O13" s="52" t="s">
        <v>87</v>
      </c>
      <c r="P13" s="123"/>
      <c r="Q13" s="58" t="str">
        <f t="shared" ref="Q13:Q76" si="1">A13</f>
        <v/>
      </c>
      <c r="R13" s="52" t="s">
        <v>87</v>
      </c>
      <c r="S13" s="52" t="s">
        <v>87</v>
      </c>
      <c r="T13" s="52" t="s">
        <v>87</v>
      </c>
      <c r="U13" s="52" t="s">
        <v>87</v>
      </c>
      <c r="V13" s="52" t="s">
        <v>87</v>
      </c>
      <c r="W13" s="52" t="s">
        <v>87</v>
      </c>
      <c r="X13" s="52" t="s">
        <v>87</v>
      </c>
      <c r="Y13" s="124"/>
      <c r="Z13" s="429" t="str">
        <f t="shared" ref="Z13:Z76" si="2">A13</f>
        <v/>
      </c>
      <c r="AA13" s="52" t="s">
        <v>87</v>
      </c>
      <c r="AB13" s="52" t="s">
        <v>87</v>
      </c>
      <c r="AC13" s="52" t="s">
        <v>87</v>
      </c>
      <c r="AD13" s="52" t="s">
        <v>87</v>
      </c>
      <c r="AE13" s="52" t="s">
        <v>87</v>
      </c>
      <c r="AF13" s="52" t="s">
        <v>87</v>
      </c>
      <c r="AG13" s="52" t="s">
        <v>87</v>
      </c>
      <c r="AH13" s="65"/>
    </row>
    <row r="14" spans="1:34" x14ac:dyDescent="0.2">
      <c r="A14" s="126" t="s">
        <v>492</v>
      </c>
      <c r="B14" s="52">
        <v>4468</v>
      </c>
      <c r="C14" s="52">
        <v>104</v>
      </c>
      <c r="D14" s="52">
        <v>486</v>
      </c>
      <c r="E14" s="52">
        <v>35</v>
      </c>
      <c r="F14" s="52">
        <v>31</v>
      </c>
      <c r="G14" s="52">
        <v>9</v>
      </c>
      <c r="H14" s="124"/>
      <c r="I14" s="429" t="str">
        <f t="shared" si="0"/>
        <v xml:space="preserve">Baden-Württemberg      </v>
      </c>
      <c r="J14" s="52">
        <v>28</v>
      </c>
      <c r="K14" s="52">
        <v>12</v>
      </c>
      <c r="L14" s="52">
        <v>8</v>
      </c>
      <c r="M14" s="52">
        <v>21</v>
      </c>
      <c r="N14" s="52" t="s">
        <v>448</v>
      </c>
      <c r="O14" s="52">
        <v>395</v>
      </c>
      <c r="P14" s="123"/>
      <c r="Q14" s="58" t="str">
        <f t="shared" si="1"/>
        <v xml:space="preserve">Baden-Württemberg      </v>
      </c>
      <c r="R14" s="52">
        <v>17</v>
      </c>
      <c r="S14" s="52">
        <v>474</v>
      </c>
      <c r="T14" s="52">
        <v>47</v>
      </c>
      <c r="U14" s="52">
        <v>12</v>
      </c>
      <c r="V14" s="52">
        <v>6</v>
      </c>
      <c r="W14" s="52">
        <v>63</v>
      </c>
      <c r="X14" s="52">
        <v>18</v>
      </c>
      <c r="Y14" s="124"/>
      <c r="Z14" s="429" t="str">
        <f t="shared" si="2"/>
        <v xml:space="preserve">Baden-Württemberg      </v>
      </c>
      <c r="AA14" s="52">
        <v>15</v>
      </c>
      <c r="AB14" s="52">
        <v>3</v>
      </c>
      <c r="AC14" s="52">
        <v>25</v>
      </c>
      <c r="AD14" s="52">
        <v>13</v>
      </c>
      <c r="AE14" s="52">
        <v>84</v>
      </c>
      <c r="AF14" s="52">
        <v>2556</v>
      </c>
      <c r="AG14" s="52">
        <v>6</v>
      </c>
      <c r="AH14" s="65"/>
    </row>
    <row r="15" spans="1:34" x14ac:dyDescent="0.2">
      <c r="A15" s="126" t="s">
        <v>493</v>
      </c>
      <c r="B15" s="52">
        <v>2</v>
      </c>
      <c r="C15" s="52" t="s">
        <v>448</v>
      </c>
      <c r="D15" s="52" t="s">
        <v>448</v>
      </c>
      <c r="E15" s="52" t="s">
        <v>448</v>
      </c>
      <c r="F15" s="52" t="s">
        <v>448</v>
      </c>
      <c r="G15" s="52" t="s">
        <v>448</v>
      </c>
      <c r="H15" s="124"/>
      <c r="I15" s="429" t="str">
        <f t="shared" si="0"/>
        <v xml:space="preserve"> Donaueschingen-Vil.   </v>
      </c>
      <c r="J15" s="52" t="s">
        <v>448</v>
      </c>
      <c r="K15" s="52" t="s">
        <v>448</v>
      </c>
      <c r="L15" s="52" t="s">
        <v>448</v>
      </c>
      <c r="M15" s="52" t="s">
        <v>448</v>
      </c>
      <c r="N15" s="52" t="s">
        <v>448</v>
      </c>
      <c r="O15" s="52" t="s">
        <v>448</v>
      </c>
      <c r="P15" s="123"/>
      <c r="Q15" s="58" t="str">
        <f t="shared" si="1"/>
        <v xml:space="preserve"> Donaueschingen-Vil.   </v>
      </c>
      <c r="R15" s="52" t="s">
        <v>448</v>
      </c>
      <c r="S15" s="52" t="s">
        <v>448</v>
      </c>
      <c r="T15" s="52" t="s">
        <v>448</v>
      </c>
      <c r="U15" s="52">
        <v>1</v>
      </c>
      <c r="V15" s="52">
        <v>1</v>
      </c>
      <c r="W15" s="52" t="s">
        <v>448</v>
      </c>
      <c r="X15" s="52" t="s">
        <v>448</v>
      </c>
      <c r="Y15" s="124"/>
      <c r="Z15" s="429" t="str">
        <f t="shared" si="2"/>
        <v xml:space="preserve"> Donaueschingen-Vil.   </v>
      </c>
      <c r="AA15" s="52" t="s">
        <v>448</v>
      </c>
      <c r="AB15" s="52" t="s">
        <v>448</v>
      </c>
      <c r="AC15" s="52" t="s">
        <v>448</v>
      </c>
      <c r="AD15" s="52" t="s">
        <v>448</v>
      </c>
      <c r="AE15" s="52" t="s">
        <v>448</v>
      </c>
      <c r="AF15" s="52" t="s">
        <v>448</v>
      </c>
      <c r="AG15" s="52" t="s">
        <v>448</v>
      </c>
      <c r="AH15" s="65"/>
    </row>
    <row r="16" spans="1:34" x14ac:dyDescent="0.2">
      <c r="A16" s="126" t="s">
        <v>494</v>
      </c>
      <c r="B16" s="52">
        <v>121</v>
      </c>
      <c r="C16" s="52" t="s">
        <v>448</v>
      </c>
      <c r="D16" s="52">
        <v>1</v>
      </c>
      <c r="E16" s="52" t="s">
        <v>448</v>
      </c>
      <c r="F16" s="52">
        <v>2</v>
      </c>
      <c r="G16" s="52" t="s">
        <v>448</v>
      </c>
      <c r="H16" s="124"/>
      <c r="I16" s="429" t="str">
        <f t="shared" si="0"/>
        <v xml:space="preserve"> Freiburg i. Br.       </v>
      </c>
      <c r="J16" s="52">
        <v>2</v>
      </c>
      <c r="K16" s="52" t="s">
        <v>448</v>
      </c>
      <c r="L16" s="52">
        <v>1</v>
      </c>
      <c r="M16" s="52" t="s">
        <v>448</v>
      </c>
      <c r="N16" s="52" t="s">
        <v>448</v>
      </c>
      <c r="O16" s="52" t="s">
        <v>448</v>
      </c>
      <c r="P16" s="123"/>
      <c r="Q16" s="58" t="str">
        <f t="shared" si="1"/>
        <v xml:space="preserve"> Freiburg i. Br.       </v>
      </c>
      <c r="R16" s="52">
        <v>3</v>
      </c>
      <c r="S16" s="52">
        <v>72</v>
      </c>
      <c r="T16" s="52">
        <v>4</v>
      </c>
      <c r="U16" s="52" t="s">
        <v>448</v>
      </c>
      <c r="V16" s="52">
        <v>1</v>
      </c>
      <c r="W16" s="52">
        <v>2</v>
      </c>
      <c r="X16" s="52">
        <v>1</v>
      </c>
      <c r="Y16" s="124"/>
      <c r="Z16" s="429" t="str">
        <f t="shared" si="2"/>
        <v xml:space="preserve"> Freiburg i. Br.       </v>
      </c>
      <c r="AA16" s="52" t="s">
        <v>448</v>
      </c>
      <c r="AB16" s="52" t="s">
        <v>448</v>
      </c>
      <c r="AC16" s="52">
        <v>1</v>
      </c>
      <c r="AD16" s="52" t="s">
        <v>448</v>
      </c>
      <c r="AE16" s="52" t="s">
        <v>448</v>
      </c>
      <c r="AF16" s="52">
        <v>30</v>
      </c>
      <c r="AG16" s="52">
        <v>1</v>
      </c>
      <c r="AH16" s="65"/>
    </row>
    <row r="17" spans="1:34" x14ac:dyDescent="0.2">
      <c r="A17" s="126" t="s">
        <v>495</v>
      </c>
      <c r="B17" s="52">
        <v>8</v>
      </c>
      <c r="C17" s="52" t="s">
        <v>448</v>
      </c>
      <c r="D17" s="52" t="s">
        <v>448</v>
      </c>
      <c r="E17" s="52" t="s">
        <v>448</v>
      </c>
      <c r="F17" s="52" t="s">
        <v>448</v>
      </c>
      <c r="G17" s="52" t="s">
        <v>448</v>
      </c>
      <c r="H17" s="124"/>
      <c r="I17" s="429" t="str">
        <f t="shared" si="0"/>
        <v xml:space="preserve"> Konstanz              </v>
      </c>
      <c r="J17" s="52" t="s">
        <v>448</v>
      </c>
      <c r="K17" s="52" t="s">
        <v>448</v>
      </c>
      <c r="L17" s="52">
        <v>5</v>
      </c>
      <c r="M17" s="52" t="s">
        <v>448</v>
      </c>
      <c r="N17" s="52" t="s">
        <v>448</v>
      </c>
      <c r="O17" s="52" t="s">
        <v>448</v>
      </c>
      <c r="P17" s="123"/>
      <c r="Q17" s="58" t="str">
        <f t="shared" si="1"/>
        <v xml:space="preserve"> Konstanz              </v>
      </c>
      <c r="R17" s="52" t="s">
        <v>448</v>
      </c>
      <c r="S17" s="52" t="s">
        <v>448</v>
      </c>
      <c r="T17" s="52" t="s">
        <v>448</v>
      </c>
      <c r="U17" s="52" t="s">
        <v>448</v>
      </c>
      <c r="V17" s="52" t="s">
        <v>448</v>
      </c>
      <c r="W17" s="52" t="s">
        <v>448</v>
      </c>
      <c r="X17" s="52" t="s">
        <v>448</v>
      </c>
      <c r="Y17" s="124"/>
      <c r="Z17" s="429" t="str">
        <f t="shared" si="2"/>
        <v xml:space="preserve"> Konstanz              </v>
      </c>
      <c r="AA17" s="52" t="s">
        <v>448</v>
      </c>
      <c r="AB17" s="52" t="s">
        <v>448</v>
      </c>
      <c r="AC17" s="52" t="s">
        <v>448</v>
      </c>
      <c r="AD17" s="52" t="s">
        <v>448</v>
      </c>
      <c r="AE17" s="52" t="s">
        <v>448</v>
      </c>
      <c r="AF17" s="52">
        <v>3</v>
      </c>
      <c r="AG17" s="52" t="s">
        <v>448</v>
      </c>
      <c r="AH17" s="65"/>
    </row>
    <row r="18" spans="1:34" x14ac:dyDescent="0.2">
      <c r="A18" s="126" t="s">
        <v>496</v>
      </c>
      <c r="B18" s="52">
        <v>226</v>
      </c>
      <c r="C18" s="52">
        <v>17</v>
      </c>
      <c r="D18" s="52">
        <v>1</v>
      </c>
      <c r="E18" s="52">
        <v>5</v>
      </c>
      <c r="F18" s="52">
        <v>7</v>
      </c>
      <c r="G18" s="52">
        <v>3</v>
      </c>
      <c r="H18" s="124"/>
      <c r="I18" s="429" t="str">
        <f t="shared" si="0"/>
        <v xml:space="preserve"> Lahr                  </v>
      </c>
      <c r="J18" s="52">
        <v>12</v>
      </c>
      <c r="K18" s="52" t="s">
        <v>448</v>
      </c>
      <c r="L18" s="52">
        <v>1</v>
      </c>
      <c r="M18" s="52">
        <v>1</v>
      </c>
      <c r="N18" s="52" t="s">
        <v>448</v>
      </c>
      <c r="O18" s="52">
        <v>8</v>
      </c>
      <c r="P18" s="123"/>
      <c r="Q18" s="58" t="str">
        <f t="shared" si="1"/>
        <v xml:space="preserve"> Lahr                  </v>
      </c>
      <c r="R18" s="52">
        <v>3</v>
      </c>
      <c r="S18" s="52">
        <v>75</v>
      </c>
      <c r="T18" s="52">
        <v>5</v>
      </c>
      <c r="U18" s="52">
        <v>1</v>
      </c>
      <c r="V18" s="52">
        <v>1</v>
      </c>
      <c r="W18" s="52">
        <v>3</v>
      </c>
      <c r="X18" s="52">
        <v>4</v>
      </c>
      <c r="Y18" s="124"/>
      <c r="Z18" s="429" t="str">
        <f t="shared" si="2"/>
        <v xml:space="preserve"> Lahr                  </v>
      </c>
      <c r="AA18" s="52">
        <v>4</v>
      </c>
      <c r="AB18" s="52" t="s">
        <v>448</v>
      </c>
      <c r="AC18" s="52">
        <v>3</v>
      </c>
      <c r="AD18" s="52">
        <v>3</v>
      </c>
      <c r="AE18" s="52">
        <v>46</v>
      </c>
      <c r="AF18" s="52">
        <v>23</v>
      </c>
      <c r="AG18" s="52" t="s">
        <v>448</v>
      </c>
      <c r="AH18" s="65"/>
    </row>
    <row r="19" spans="1:34" x14ac:dyDescent="0.2">
      <c r="A19" s="126" t="s">
        <v>497</v>
      </c>
      <c r="B19" s="52">
        <v>1187</v>
      </c>
      <c r="C19" s="52">
        <v>17</v>
      </c>
      <c r="D19" s="52">
        <v>481</v>
      </c>
      <c r="E19" s="52">
        <v>17</v>
      </c>
      <c r="F19" s="52">
        <v>10</v>
      </c>
      <c r="G19" s="52">
        <v>2</v>
      </c>
      <c r="H19" s="124"/>
      <c r="I19" s="429" t="str">
        <f t="shared" si="0"/>
        <v xml:space="preserve"> Mannheim              </v>
      </c>
      <c r="J19" s="52">
        <v>10</v>
      </c>
      <c r="K19" s="52">
        <v>2</v>
      </c>
      <c r="L19" s="52">
        <v>1</v>
      </c>
      <c r="M19" s="52">
        <v>1</v>
      </c>
      <c r="N19" s="52" t="s">
        <v>448</v>
      </c>
      <c r="O19" s="52">
        <v>387</v>
      </c>
      <c r="P19" s="123"/>
      <c r="Q19" s="58" t="str">
        <f t="shared" si="1"/>
        <v xml:space="preserve"> Mannheim              </v>
      </c>
      <c r="R19" s="52">
        <v>11</v>
      </c>
      <c r="S19" s="52">
        <v>126</v>
      </c>
      <c r="T19" s="52">
        <v>10</v>
      </c>
      <c r="U19" s="52">
        <v>3</v>
      </c>
      <c r="V19" s="52">
        <v>3</v>
      </c>
      <c r="W19" s="52">
        <v>2</v>
      </c>
      <c r="X19" s="52">
        <v>13</v>
      </c>
      <c r="Y19" s="124"/>
      <c r="Z19" s="429" t="str">
        <f t="shared" si="2"/>
        <v xml:space="preserve"> Mannheim              </v>
      </c>
      <c r="AA19" s="52">
        <v>4</v>
      </c>
      <c r="AB19" s="52" t="s">
        <v>448</v>
      </c>
      <c r="AC19" s="52">
        <v>1</v>
      </c>
      <c r="AD19" s="52">
        <v>6</v>
      </c>
      <c r="AE19" s="52">
        <v>22</v>
      </c>
      <c r="AF19" s="52">
        <v>53</v>
      </c>
      <c r="AG19" s="52">
        <v>5</v>
      </c>
      <c r="AH19" s="65"/>
    </row>
    <row r="20" spans="1:34" x14ac:dyDescent="0.2">
      <c r="A20" s="126" t="s">
        <v>498</v>
      </c>
      <c r="B20" s="52">
        <v>2924</v>
      </c>
      <c r="C20" s="52">
        <v>70</v>
      </c>
      <c r="D20" s="52">
        <v>3</v>
      </c>
      <c r="E20" s="52">
        <v>13</v>
      </c>
      <c r="F20" s="52">
        <v>12</v>
      </c>
      <c r="G20" s="52">
        <v>4</v>
      </c>
      <c r="H20" s="124"/>
      <c r="I20" s="429" t="str">
        <f t="shared" si="0"/>
        <v xml:space="preserve"> üb. Baden-Württemb.   </v>
      </c>
      <c r="J20" s="52">
        <v>4</v>
      </c>
      <c r="K20" s="52">
        <v>10</v>
      </c>
      <c r="L20" s="52" t="s">
        <v>448</v>
      </c>
      <c r="M20" s="52">
        <v>19</v>
      </c>
      <c r="N20" s="52" t="s">
        <v>448</v>
      </c>
      <c r="O20" s="52" t="s">
        <v>448</v>
      </c>
      <c r="P20" s="123"/>
      <c r="Q20" s="58" t="str">
        <f t="shared" si="1"/>
        <v xml:space="preserve"> üb. Baden-Württemb.   </v>
      </c>
      <c r="R20" s="52" t="s">
        <v>448</v>
      </c>
      <c r="S20" s="52">
        <v>201</v>
      </c>
      <c r="T20" s="52">
        <v>28</v>
      </c>
      <c r="U20" s="52">
        <v>7</v>
      </c>
      <c r="V20" s="52" t="s">
        <v>448</v>
      </c>
      <c r="W20" s="52">
        <v>56</v>
      </c>
      <c r="X20" s="52" t="s">
        <v>448</v>
      </c>
      <c r="Y20" s="124"/>
      <c r="Z20" s="429" t="str">
        <f t="shared" si="2"/>
        <v xml:space="preserve"> üb. Baden-Württemb.   </v>
      </c>
      <c r="AA20" s="52">
        <v>7</v>
      </c>
      <c r="AB20" s="52">
        <v>3</v>
      </c>
      <c r="AC20" s="52">
        <v>20</v>
      </c>
      <c r="AD20" s="52">
        <v>4</v>
      </c>
      <c r="AE20" s="52">
        <v>16</v>
      </c>
      <c r="AF20" s="52">
        <v>2447</v>
      </c>
      <c r="AG20" s="52" t="s">
        <v>448</v>
      </c>
      <c r="AH20" s="65"/>
    </row>
    <row r="21" spans="1:34" x14ac:dyDescent="0.2">
      <c r="A21" s="126" t="s">
        <v>87</v>
      </c>
      <c r="B21" s="52" t="s">
        <v>87</v>
      </c>
      <c r="C21" s="52" t="s">
        <v>87</v>
      </c>
      <c r="D21" s="52" t="s">
        <v>87</v>
      </c>
      <c r="E21" s="52" t="s">
        <v>87</v>
      </c>
      <c r="F21" s="52" t="s">
        <v>87</v>
      </c>
      <c r="G21" s="52" t="s">
        <v>87</v>
      </c>
      <c r="H21" s="124"/>
      <c r="I21" s="429" t="str">
        <f t="shared" si="0"/>
        <v/>
      </c>
      <c r="J21" s="52" t="s">
        <v>87</v>
      </c>
      <c r="K21" s="52" t="s">
        <v>87</v>
      </c>
      <c r="L21" s="52" t="s">
        <v>87</v>
      </c>
      <c r="M21" s="52" t="s">
        <v>87</v>
      </c>
      <c r="N21" s="52" t="s">
        <v>87</v>
      </c>
      <c r="O21" s="52" t="s">
        <v>87</v>
      </c>
      <c r="P21" s="123"/>
      <c r="Q21" s="58" t="str">
        <f t="shared" si="1"/>
        <v/>
      </c>
      <c r="R21" s="52" t="s">
        <v>87</v>
      </c>
      <c r="S21" s="52" t="s">
        <v>87</v>
      </c>
      <c r="T21" s="52" t="s">
        <v>87</v>
      </c>
      <c r="U21" s="52" t="s">
        <v>87</v>
      </c>
      <c r="V21" s="52" t="s">
        <v>87</v>
      </c>
      <c r="W21" s="52" t="s">
        <v>87</v>
      </c>
      <c r="X21" s="52" t="s">
        <v>87</v>
      </c>
      <c r="Y21" s="124"/>
      <c r="Z21" s="429" t="str">
        <f t="shared" si="2"/>
        <v/>
      </c>
      <c r="AA21" s="52" t="s">
        <v>87</v>
      </c>
      <c r="AB21" s="52" t="s">
        <v>87</v>
      </c>
      <c r="AC21" s="52" t="s">
        <v>87</v>
      </c>
      <c r="AD21" s="52" t="s">
        <v>87</v>
      </c>
      <c r="AE21" s="52" t="s">
        <v>87</v>
      </c>
      <c r="AF21" s="52" t="s">
        <v>87</v>
      </c>
      <c r="AG21" s="52" t="s">
        <v>87</v>
      </c>
      <c r="AH21" s="65"/>
    </row>
    <row r="22" spans="1:34" x14ac:dyDescent="0.2">
      <c r="A22" s="126" t="s">
        <v>499</v>
      </c>
      <c r="B22" s="52">
        <v>1240</v>
      </c>
      <c r="C22" s="52">
        <v>74</v>
      </c>
      <c r="D22" s="52">
        <v>10</v>
      </c>
      <c r="E22" s="52">
        <v>18</v>
      </c>
      <c r="F22" s="52">
        <v>24</v>
      </c>
      <c r="G22" s="52">
        <v>17</v>
      </c>
      <c r="H22" s="124"/>
      <c r="I22" s="429" t="str">
        <f t="shared" si="0"/>
        <v xml:space="preserve">Bayern                 </v>
      </c>
      <c r="J22" s="52">
        <v>45</v>
      </c>
      <c r="K22" s="52">
        <v>52</v>
      </c>
      <c r="L22" s="52">
        <v>30</v>
      </c>
      <c r="M22" s="52">
        <v>8</v>
      </c>
      <c r="N22" s="52">
        <v>3</v>
      </c>
      <c r="O22" s="52">
        <v>5</v>
      </c>
      <c r="P22" s="123"/>
      <c r="Q22" s="58" t="str">
        <f t="shared" si="1"/>
        <v xml:space="preserve">Bayern                 </v>
      </c>
      <c r="R22" s="52">
        <v>16</v>
      </c>
      <c r="S22" s="52">
        <v>16</v>
      </c>
      <c r="T22" s="52">
        <v>62</v>
      </c>
      <c r="U22" s="52">
        <v>16</v>
      </c>
      <c r="V22" s="52">
        <v>43</v>
      </c>
      <c r="W22" s="52">
        <v>164</v>
      </c>
      <c r="X22" s="52">
        <v>217</v>
      </c>
      <c r="Y22" s="124"/>
      <c r="Z22" s="429" t="str">
        <f t="shared" si="2"/>
        <v xml:space="preserve">Bayern                 </v>
      </c>
      <c r="AA22" s="52">
        <v>15</v>
      </c>
      <c r="AB22" s="52">
        <v>3</v>
      </c>
      <c r="AC22" s="52">
        <v>293</v>
      </c>
      <c r="AD22" s="52">
        <v>23</v>
      </c>
      <c r="AE22" s="52">
        <v>13</v>
      </c>
      <c r="AF22" s="52">
        <v>68</v>
      </c>
      <c r="AG22" s="52">
        <v>5</v>
      </c>
      <c r="AH22" s="65"/>
    </row>
    <row r="23" spans="1:34" x14ac:dyDescent="0.2">
      <c r="A23" s="126" t="s">
        <v>500</v>
      </c>
      <c r="B23" s="52">
        <v>238</v>
      </c>
      <c r="C23" s="52">
        <v>11</v>
      </c>
      <c r="D23" s="52">
        <v>2</v>
      </c>
      <c r="E23" s="52">
        <v>4</v>
      </c>
      <c r="F23" s="52">
        <v>6</v>
      </c>
      <c r="G23" s="52">
        <v>1</v>
      </c>
      <c r="H23" s="124"/>
      <c r="I23" s="429" t="str">
        <f t="shared" si="0"/>
        <v xml:space="preserve"> Augsburg              </v>
      </c>
      <c r="J23" s="52">
        <v>6</v>
      </c>
      <c r="K23" s="52">
        <v>4</v>
      </c>
      <c r="L23" s="52">
        <v>2</v>
      </c>
      <c r="M23" s="52">
        <v>2</v>
      </c>
      <c r="N23" s="52" t="s">
        <v>448</v>
      </c>
      <c r="O23" s="52">
        <v>1</v>
      </c>
      <c r="P23" s="123"/>
      <c r="Q23" s="58" t="str">
        <f t="shared" si="1"/>
        <v xml:space="preserve"> Augsburg              </v>
      </c>
      <c r="R23" s="52">
        <v>5</v>
      </c>
      <c r="S23" s="52">
        <v>2</v>
      </c>
      <c r="T23" s="52">
        <v>15</v>
      </c>
      <c r="U23" s="52">
        <v>1</v>
      </c>
      <c r="V23" s="52">
        <v>6</v>
      </c>
      <c r="W23" s="52">
        <v>92</v>
      </c>
      <c r="X23" s="52">
        <v>13</v>
      </c>
      <c r="Y23" s="124"/>
      <c r="Z23" s="429" t="str">
        <f t="shared" si="2"/>
        <v xml:space="preserve"> Augsburg              </v>
      </c>
      <c r="AA23" s="52">
        <v>2</v>
      </c>
      <c r="AB23" s="52" t="s">
        <v>448</v>
      </c>
      <c r="AC23" s="52">
        <v>21</v>
      </c>
      <c r="AD23" s="52">
        <v>5</v>
      </c>
      <c r="AE23" s="52" t="s">
        <v>448</v>
      </c>
      <c r="AF23" s="52">
        <v>37</v>
      </c>
      <c r="AG23" s="52" t="s">
        <v>448</v>
      </c>
      <c r="AH23" s="65"/>
    </row>
    <row r="24" spans="1:34" x14ac:dyDescent="0.2">
      <c r="A24" s="126" t="s">
        <v>501</v>
      </c>
      <c r="B24" s="52">
        <v>3</v>
      </c>
      <c r="C24" s="52" t="s">
        <v>448</v>
      </c>
      <c r="D24" s="52" t="s">
        <v>448</v>
      </c>
      <c r="E24" s="52">
        <v>1</v>
      </c>
      <c r="F24" s="52" t="s">
        <v>448</v>
      </c>
      <c r="G24" s="52" t="s">
        <v>448</v>
      </c>
      <c r="H24" s="124"/>
      <c r="I24" s="429" t="str">
        <f t="shared" si="0"/>
        <v xml:space="preserve"> Bamberg-Breitenau     </v>
      </c>
      <c r="J24" s="52" t="s">
        <v>448</v>
      </c>
      <c r="K24" s="52" t="s">
        <v>448</v>
      </c>
      <c r="L24" s="52" t="s">
        <v>448</v>
      </c>
      <c r="M24" s="52" t="s">
        <v>448</v>
      </c>
      <c r="N24" s="52" t="s">
        <v>448</v>
      </c>
      <c r="O24" s="52" t="s">
        <v>448</v>
      </c>
      <c r="P24" s="123"/>
      <c r="Q24" s="58" t="str">
        <f t="shared" si="1"/>
        <v xml:space="preserve"> Bamberg-Breitenau     </v>
      </c>
      <c r="R24" s="52" t="s">
        <v>448</v>
      </c>
      <c r="S24" s="52" t="s">
        <v>448</v>
      </c>
      <c r="T24" s="52">
        <v>2</v>
      </c>
      <c r="U24" s="52" t="s">
        <v>448</v>
      </c>
      <c r="V24" s="52" t="s">
        <v>448</v>
      </c>
      <c r="W24" s="52" t="s">
        <v>448</v>
      </c>
      <c r="X24" s="52" t="s">
        <v>448</v>
      </c>
      <c r="Y24" s="124"/>
      <c r="Z24" s="429" t="str">
        <f t="shared" si="2"/>
        <v xml:space="preserve"> Bamberg-Breitenau     </v>
      </c>
      <c r="AA24" s="52" t="s">
        <v>448</v>
      </c>
      <c r="AB24" s="52" t="s">
        <v>448</v>
      </c>
      <c r="AC24" s="52" t="s">
        <v>448</v>
      </c>
      <c r="AD24" s="52" t="s">
        <v>448</v>
      </c>
      <c r="AE24" s="52" t="s">
        <v>448</v>
      </c>
      <c r="AF24" s="52" t="s">
        <v>448</v>
      </c>
      <c r="AG24" s="52" t="s">
        <v>448</v>
      </c>
      <c r="AH24" s="65"/>
    </row>
    <row r="25" spans="1:34" x14ac:dyDescent="0.2">
      <c r="A25" s="126" t="s">
        <v>502</v>
      </c>
      <c r="B25" s="52">
        <v>11</v>
      </c>
      <c r="C25" s="52">
        <v>2</v>
      </c>
      <c r="D25" s="52" t="s">
        <v>448</v>
      </c>
      <c r="E25" s="52">
        <v>1</v>
      </c>
      <c r="F25" s="52">
        <v>1</v>
      </c>
      <c r="G25" s="52" t="s">
        <v>448</v>
      </c>
      <c r="H25" s="124"/>
      <c r="I25" s="429" t="str">
        <f t="shared" si="0"/>
        <v xml:space="preserve"> Bayreuth              </v>
      </c>
      <c r="J25" s="52" t="s">
        <v>448</v>
      </c>
      <c r="K25" s="52" t="s">
        <v>448</v>
      </c>
      <c r="L25" s="52">
        <v>1</v>
      </c>
      <c r="M25" s="52" t="s">
        <v>448</v>
      </c>
      <c r="N25" s="52" t="s">
        <v>448</v>
      </c>
      <c r="O25" s="52" t="s">
        <v>448</v>
      </c>
      <c r="P25" s="123"/>
      <c r="Q25" s="58" t="str">
        <f t="shared" si="1"/>
        <v xml:space="preserve"> Bayreuth              </v>
      </c>
      <c r="R25" s="52">
        <v>1</v>
      </c>
      <c r="S25" s="52" t="s">
        <v>448</v>
      </c>
      <c r="T25" s="52">
        <v>3</v>
      </c>
      <c r="U25" s="52" t="s">
        <v>448</v>
      </c>
      <c r="V25" s="52" t="s">
        <v>448</v>
      </c>
      <c r="W25" s="52">
        <v>1</v>
      </c>
      <c r="X25" s="52">
        <v>1</v>
      </c>
      <c r="Y25" s="124"/>
      <c r="Z25" s="429" t="str">
        <f t="shared" si="2"/>
        <v xml:space="preserve"> Bayreuth              </v>
      </c>
      <c r="AA25" s="52" t="s">
        <v>448</v>
      </c>
      <c r="AB25" s="52" t="s">
        <v>448</v>
      </c>
      <c r="AC25" s="52" t="s">
        <v>448</v>
      </c>
      <c r="AD25" s="52" t="s">
        <v>448</v>
      </c>
      <c r="AE25" s="52" t="s">
        <v>448</v>
      </c>
      <c r="AF25" s="52" t="s">
        <v>448</v>
      </c>
      <c r="AG25" s="52" t="s">
        <v>448</v>
      </c>
      <c r="AH25" s="65"/>
    </row>
    <row r="26" spans="1:34" x14ac:dyDescent="0.2">
      <c r="A26" s="126" t="s">
        <v>503</v>
      </c>
      <c r="B26" s="52">
        <v>55</v>
      </c>
      <c r="C26" s="52">
        <v>22</v>
      </c>
      <c r="D26" s="52">
        <v>1</v>
      </c>
      <c r="E26" s="52" t="s">
        <v>448</v>
      </c>
      <c r="F26" s="52" t="s">
        <v>448</v>
      </c>
      <c r="G26" s="52" t="s">
        <v>448</v>
      </c>
      <c r="H26" s="124"/>
      <c r="I26" s="429" t="str">
        <f t="shared" si="0"/>
        <v xml:space="preserve"> Giebelstadt           </v>
      </c>
      <c r="J26" s="52">
        <v>8</v>
      </c>
      <c r="K26" s="52">
        <v>1</v>
      </c>
      <c r="L26" s="52">
        <v>3</v>
      </c>
      <c r="M26" s="52" t="s">
        <v>448</v>
      </c>
      <c r="N26" s="52">
        <v>1</v>
      </c>
      <c r="O26" s="52">
        <v>1</v>
      </c>
      <c r="P26" s="123"/>
      <c r="Q26" s="58" t="str">
        <f t="shared" si="1"/>
        <v xml:space="preserve"> Giebelstadt           </v>
      </c>
      <c r="R26" s="52">
        <v>2</v>
      </c>
      <c r="S26" s="52" t="s">
        <v>448</v>
      </c>
      <c r="T26" s="52">
        <v>1</v>
      </c>
      <c r="U26" s="52">
        <v>2</v>
      </c>
      <c r="V26" s="52" t="s">
        <v>448</v>
      </c>
      <c r="W26" s="52" t="s">
        <v>448</v>
      </c>
      <c r="X26" s="52" t="s">
        <v>448</v>
      </c>
      <c r="Y26" s="124"/>
      <c r="Z26" s="429" t="str">
        <f t="shared" si="2"/>
        <v xml:space="preserve"> Giebelstadt           </v>
      </c>
      <c r="AA26" s="52">
        <v>1</v>
      </c>
      <c r="AB26" s="52" t="s">
        <v>448</v>
      </c>
      <c r="AC26" s="52">
        <v>1</v>
      </c>
      <c r="AD26" s="52">
        <v>5</v>
      </c>
      <c r="AE26" s="52" t="s">
        <v>448</v>
      </c>
      <c r="AF26" s="52">
        <v>6</v>
      </c>
      <c r="AG26" s="52" t="s">
        <v>448</v>
      </c>
      <c r="AH26" s="65"/>
    </row>
    <row r="27" spans="1:34" x14ac:dyDescent="0.2">
      <c r="A27" s="126" t="s">
        <v>504</v>
      </c>
      <c r="B27" s="52">
        <v>75</v>
      </c>
      <c r="C27" s="52">
        <v>4</v>
      </c>
      <c r="D27" s="52" t="s">
        <v>448</v>
      </c>
      <c r="E27" s="52">
        <v>1</v>
      </c>
      <c r="F27" s="52">
        <v>2</v>
      </c>
      <c r="G27" s="52" t="s">
        <v>448</v>
      </c>
      <c r="H27" s="124"/>
      <c r="I27" s="429" t="str">
        <f t="shared" si="0"/>
        <v xml:space="preserve"> Hof-Plauen            </v>
      </c>
      <c r="J27" s="52">
        <v>4</v>
      </c>
      <c r="K27" s="52">
        <v>4</v>
      </c>
      <c r="L27" s="52">
        <v>1</v>
      </c>
      <c r="M27" s="52" t="s">
        <v>448</v>
      </c>
      <c r="N27" s="52" t="s">
        <v>448</v>
      </c>
      <c r="O27" s="52">
        <v>1</v>
      </c>
      <c r="P27" s="123"/>
      <c r="Q27" s="58" t="str">
        <f t="shared" si="1"/>
        <v xml:space="preserve"> Hof-Plauen            </v>
      </c>
      <c r="R27" s="52" t="s">
        <v>448</v>
      </c>
      <c r="S27" s="52">
        <v>1</v>
      </c>
      <c r="T27" s="52">
        <v>8</v>
      </c>
      <c r="U27" s="52" t="s">
        <v>448</v>
      </c>
      <c r="V27" s="52">
        <v>29</v>
      </c>
      <c r="W27" s="52" t="s">
        <v>448</v>
      </c>
      <c r="X27" s="52">
        <v>3</v>
      </c>
      <c r="Y27" s="124"/>
      <c r="Z27" s="429" t="str">
        <f t="shared" si="2"/>
        <v xml:space="preserve"> Hof-Plauen            </v>
      </c>
      <c r="AA27" s="52">
        <v>2</v>
      </c>
      <c r="AB27" s="52" t="s">
        <v>448</v>
      </c>
      <c r="AC27" s="52">
        <v>10</v>
      </c>
      <c r="AD27" s="52">
        <v>2</v>
      </c>
      <c r="AE27" s="52">
        <v>1</v>
      </c>
      <c r="AF27" s="52">
        <v>2</v>
      </c>
      <c r="AG27" s="52" t="s">
        <v>448</v>
      </c>
      <c r="AH27" s="65"/>
    </row>
    <row r="28" spans="1:34" x14ac:dyDescent="0.2">
      <c r="A28" s="126" t="s">
        <v>505</v>
      </c>
      <c r="B28" s="52">
        <v>87</v>
      </c>
      <c r="C28" s="52">
        <v>9</v>
      </c>
      <c r="D28" s="52">
        <v>1</v>
      </c>
      <c r="E28" s="52">
        <v>5</v>
      </c>
      <c r="F28" s="52">
        <v>7</v>
      </c>
      <c r="G28" s="52" t="s">
        <v>448</v>
      </c>
      <c r="H28" s="124"/>
      <c r="I28" s="429" t="str">
        <f t="shared" si="0"/>
        <v xml:space="preserve"> Ingolstadt-Manching   </v>
      </c>
      <c r="J28" s="52">
        <v>13</v>
      </c>
      <c r="K28" s="52">
        <v>1</v>
      </c>
      <c r="L28" s="52">
        <v>1</v>
      </c>
      <c r="M28" s="52">
        <v>1</v>
      </c>
      <c r="N28" s="52">
        <v>1</v>
      </c>
      <c r="O28" s="52" t="s">
        <v>448</v>
      </c>
      <c r="P28" s="123"/>
      <c r="Q28" s="58" t="str">
        <f t="shared" si="1"/>
        <v xml:space="preserve"> Ingolstadt-Manching   </v>
      </c>
      <c r="R28" s="52">
        <v>7</v>
      </c>
      <c r="S28" s="52" t="s">
        <v>448</v>
      </c>
      <c r="T28" s="52">
        <v>9</v>
      </c>
      <c r="U28" s="52">
        <v>3</v>
      </c>
      <c r="V28" s="52" t="s">
        <v>448</v>
      </c>
      <c r="W28" s="52">
        <v>3</v>
      </c>
      <c r="X28" s="52" t="s">
        <v>448</v>
      </c>
      <c r="Y28" s="124"/>
      <c r="Z28" s="429" t="str">
        <f t="shared" si="2"/>
        <v xml:space="preserve"> Ingolstadt-Manching   </v>
      </c>
      <c r="AA28" s="52" t="s">
        <v>448</v>
      </c>
      <c r="AB28" s="52" t="s">
        <v>448</v>
      </c>
      <c r="AC28" s="52">
        <v>4</v>
      </c>
      <c r="AD28" s="52">
        <v>5</v>
      </c>
      <c r="AE28" s="52">
        <v>4</v>
      </c>
      <c r="AF28" s="52">
        <v>13</v>
      </c>
      <c r="AG28" s="52" t="s">
        <v>448</v>
      </c>
      <c r="AH28" s="65"/>
    </row>
    <row r="29" spans="1:34" x14ac:dyDescent="0.2">
      <c r="A29" s="126" t="s">
        <v>506</v>
      </c>
      <c r="B29" s="52">
        <v>23</v>
      </c>
      <c r="C29" s="52" t="s">
        <v>448</v>
      </c>
      <c r="D29" s="52" t="s">
        <v>448</v>
      </c>
      <c r="E29" s="52" t="s">
        <v>448</v>
      </c>
      <c r="F29" s="52" t="s">
        <v>448</v>
      </c>
      <c r="G29" s="52" t="s">
        <v>448</v>
      </c>
      <c r="H29" s="124"/>
      <c r="I29" s="429" t="str">
        <f t="shared" si="0"/>
        <v xml:space="preserve"> Landshut              </v>
      </c>
      <c r="J29" s="52" t="s">
        <v>448</v>
      </c>
      <c r="K29" s="52">
        <v>2</v>
      </c>
      <c r="L29" s="52" t="s">
        <v>448</v>
      </c>
      <c r="M29" s="52" t="s">
        <v>448</v>
      </c>
      <c r="N29" s="52" t="s">
        <v>448</v>
      </c>
      <c r="O29" s="52" t="s">
        <v>448</v>
      </c>
      <c r="P29" s="123"/>
      <c r="Q29" s="58" t="str">
        <f t="shared" si="1"/>
        <v xml:space="preserve"> Landshut              </v>
      </c>
      <c r="R29" s="52" t="s">
        <v>448</v>
      </c>
      <c r="S29" s="52" t="s">
        <v>448</v>
      </c>
      <c r="T29" s="52" t="s">
        <v>448</v>
      </c>
      <c r="U29" s="52" t="s">
        <v>448</v>
      </c>
      <c r="V29" s="52" t="s">
        <v>448</v>
      </c>
      <c r="W29" s="52">
        <v>5</v>
      </c>
      <c r="X29" s="52">
        <v>7</v>
      </c>
      <c r="Y29" s="124"/>
      <c r="Z29" s="429" t="str">
        <f t="shared" si="2"/>
        <v xml:space="preserve"> Landshut              </v>
      </c>
      <c r="AA29" s="52" t="s">
        <v>448</v>
      </c>
      <c r="AB29" s="52" t="s">
        <v>448</v>
      </c>
      <c r="AC29" s="52">
        <v>9</v>
      </c>
      <c r="AD29" s="52" t="s">
        <v>448</v>
      </c>
      <c r="AE29" s="52" t="s">
        <v>448</v>
      </c>
      <c r="AF29" s="52" t="s">
        <v>448</v>
      </c>
      <c r="AG29" s="52" t="s">
        <v>448</v>
      </c>
      <c r="AH29" s="65"/>
    </row>
    <row r="30" spans="1:34" x14ac:dyDescent="0.2">
      <c r="A30" s="126" t="s">
        <v>507</v>
      </c>
      <c r="B30" s="52">
        <v>119</v>
      </c>
      <c r="C30" s="52">
        <v>17</v>
      </c>
      <c r="D30" s="52">
        <v>1</v>
      </c>
      <c r="E30" s="52">
        <v>3</v>
      </c>
      <c r="F30" s="52">
        <v>5</v>
      </c>
      <c r="G30" s="52" t="s">
        <v>448</v>
      </c>
      <c r="H30" s="124"/>
      <c r="I30" s="429" t="str">
        <f t="shared" si="0"/>
        <v xml:space="preserve"> Oberpfaffenhofen      </v>
      </c>
      <c r="J30" s="52">
        <v>12</v>
      </c>
      <c r="K30" s="52" t="s">
        <v>448</v>
      </c>
      <c r="L30" s="52">
        <v>13</v>
      </c>
      <c r="M30" s="52">
        <v>5</v>
      </c>
      <c r="N30" s="52">
        <v>1</v>
      </c>
      <c r="O30" s="52">
        <v>2</v>
      </c>
      <c r="P30" s="123"/>
      <c r="Q30" s="58" t="str">
        <f t="shared" si="1"/>
        <v xml:space="preserve"> Oberpfaffenhofen      </v>
      </c>
      <c r="R30" s="52">
        <v>1</v>
      </c>
      <c r="S30" s="52" t="s">
        <v>448</v>
      </c>
      <c r="T30" s="52">
        <v>11</v>
      </c>
      <c r="U30" s="52">
        <v>1</v>
      </c>
      <c r="V30" s="52">
        <v>3</v>
      </c>
      <c r="W30" s="52" t="s">
        <v>448</v>
      </c>
      <c r="X30" s="52">
        <v>27</v>
      </c>
      <c r="Y30" s="124"/>
      <c r="Z30" s="429" t="str">
        <f t="shared" si="2"/>
        <v xml:space="preserve"> Oberpfaffenhofen      </v>
      </c>
      <c r="AA30" s="52">
        <v>5</v>
      </c>
      <c r="AB30" s="52" t="s">
        <v>448</v>
      </c>
      <c r="AC30" s="52" t="s">
        <v>448</v>
      </c>
      <c r="AD30" s="52">
        <v>3</v>
      </c>
      <c r="AE30" s="52">
        <v>2</v>
      </c>
      <c r="AF30" s="52">
        <v>2</v>
      </c>
      <c r="AG30" s="52">
        <v>5</v>
      </c>
      <c r="AH30" s="65"/>
    </row>
    <row r="31" spans="1:34" x14ac:dyDescent="0.2">
      <c r="A31" s="126" t="s">
        <v>508</v>
      </c>
      <c r="B31" s="52">
        <v>40</v>
      </c>
      <c r="C31" s="52" t="s">
        <v>448</v>
      </c>
      <c r="D31" s="52">
        <v>3</v>
      </c>
      <c r="E31" s="52">
        <v>1</v>
      </c>
      <c r="F31" s="52">
        <v>1</v>
      </c>
      <c r="G31" s="52">
        <v>1</v>
      </c>
      <c r="H31" s="124"/>
      <c r="I31" s="429" t="str">
        <f t="shared" si="0"/>
        <v xml:space="preserve"> Straubing             </v>
      </c>
      <c r="J31" s="52" t="s">
        <v>448</v>
      </c>
      <c r="K31" s="52" t="s">
        <v>448</v>
      </c>
      <c r="L31" s="52" t="s">
        <v>448</v>
      </c>
      <c r="M31" s="52" t="s">
        <v>448</v>
      </c>
      <c r="N31" s="52" t="s">
        <v>448</v>
      </c>
      <c r="O31" s="52" t="s">
        <v>448</v>
      </c>
      <c r="P31" s="123"/>
      <c r="Q31" s="58" t="str">
        <f t="shared" si="1"/>
        <v xml:space="preserve"> Straubing             </v>
      </c>
      <c r="R31" s="52" t="s">
        <v>448</v>
      </c>
      <c r="S31" s="52" t="s">
        <v>448</v>
      </c>
      <c r="T31" s="52">
        <v>1</v>
      </c>
      <c r="U31" s="52">
        <v>2</v>
      </c>
      <c r="V31" s="52">
        <v>4</v>
      </c>
      <c r="W31" s="52">
        <v>3</v>
      </c>
      <c r="X31" s="52">
        <v>9</v>
      </c>
      <c r="Y31" s="124"/>
      <c r="Z31" s="429" t="str">
        <f t="shared" si="2"/>
        <v xml:space="preserve"> Straubing             </v>
      </c>
      <c r="AA31" s="52" t="s">
        <v>448</v>
      </c>
      <c r="AB31" s="52">
        <v>1</v>
      </c>
      <c r="AC31" s="52">
        <v>3</v>
      </c>
      <c r="AD31" s="52">
        <v>1</v>
      </c>
      <c r="AE31" s="52">
        <v>2</v>
      </c>
      <c r="AF31" s="52">
        <v>8</v>
      </c>
      <c r="AG31" s="52" t="s">
        <v>448</v>
      </c>
      <c r="AH31" s="65"/>
    </row>
    <row r="32" spans="1:34" x14ac:dyDescent="0.2">
      <c r="A32" s="126" t="s">
        <v>509</v>
      </c>
      <c r="B32" s="52">
        <v>2</v>
      </c>
      <c r="C32" s="52" t="s">
        <v>448</v>
      </c>
      <c r="D32" s="52" t="s">
        <v>448</v>
      </c>
      <c r="E32" s="52" t="s">
        <v>448</v>
      </c>
      <c r="F32" s="52">
        <v>1</v>
      </c>
      <c r="G32" s="52" t="s">
        <v>448</v>
      </c>
      <c r="H32" s="124"/>
      <c r="I32" s="429" t="str">
        <f t="shared" si="0"/>
        <v xml:space="preserve"> Würzburg-Schenkent.   </v>
      </c>
      <c r="J32" s="52" t="s">
        <v>448</v>
      </c>
      <c r="K32" s="52" t="s">
        <v>448</v>
      </c>
      <c r="L32" s="52" t="s">
        <v>448</v>
      </c>
      <c r="M32" s="52" t="s">
        <v>448</v>
      </c>
      <c r="N32" s="52" t="s">
        <v>448</v>
      </c>
      <c r="O32" s="52" t="s">
        <v>448</v>
      </c>
      <c r="P32" s="123"/>
      <c r="Q32" s="58" t="str">
        <f t="shared" si="1"/>
        <v xml:space="preserve"> Würzburg-Schenkent.   </v>
      </c>
      <c r="R32" s="52" t="s">
        <v>448</v>
      </c>
      <c r="S32" s="52" t="s">
        <v>448</v>
      </c>
      <c r="T32" s="52" t="s">
        <v>448</v>
      </c>
      <c r="U32" s="52" t="s">
        <v>448</v>
      </c>
      <c r="V32" s="52">
        <v>1</v>
      </c>
      <c r="W32" s="52" t="s">
        <v>448</v>
      </c>
      <c r="X32" s="52" t="s">
        <v>448</v>
      </c>
      <c r="Y32" s="124"/>
      <c r="Z32" s="429" t="str">
        <f t="shared" si="2"/>
        <v xml:space="preserve"> Würzburg-Schenkent.   </v>
      </c>
      <c r="AA32" s="52" t="s">
        <v>448</v>
      </c>
      <c r="AB32" s="52" t="s">
        <v>448</v>
      </c>
      <c r="AC32" s="52" t="s">
        <v>448</v>
      </c>
      <c r="AD32" s="52" t="s">
        <v>448</v>
      </c>
      <c r="AE32" s="52" t="s">
        <v>448</v>
      </c>
      <c r="AF32" s="52" t="s">
        <v>448</v>
      </c>
      <c r="AG32" s="52" t="s">
        <v>448</v>
      </c>
      <c r="AH32" s="65"/>
    </row>
    <row r="33" spans="1:34" x14ac:dyDescent="0.2">
      <c r="A33" s="126" t="s">
        <v>510</v>
      </c>
      <c r="B33" s="52">
        <v>587</v>
      </c>
      <c r="C33" s="52">
        <v>9</v>
      </c>
      <c r="D33" s="52">
        <v>2</v>
      </c>
      <c r="E33" s="52">
        <v>2</v>
      </c>
      <c r="F33" s="52">
        <v>1</v>
      </c>
      <c r="G33" s="52">
        <v>15</v>
      </c>
      <c r="H33" s="124"/>
      <c r="I33" s="429" t="str">
        <f t="shared" si="0"/>
        <v xml:space="preserve"> üb. Bayern            </v>
      </c>
      <c r="J33" s="52">
        <v>2</v>
      </c>
      <c r="K33" s="52">
        <v>40</v>
      </c>
      <c r="L33" s="52">
        <v>9</v>
      </c>
      <c r="M33" s="52" t="s">
        <v>448</v>
      </c>
      <c r="N33" s="52" t="s">
        <v>448</v>
      </c>
      <c r="O33" s="52" t="s">
        <v>448</v>
      </c>
      <c r="P33" s="123"/>
      <c r="Q33" s="58" t="str">
        <f t="shared" si="1"/>
        <v xml:space="preserve"> üb. Bayern            </v>
      </c>
      <c r="R33" s="52" t="s">
        <v>448</v>
      </c>
      <c r="S33" s="52">
        <v>13</v>
      </c>
      <c r="T33" s="52">
        <v>12</v>
      </c>
      <c r="U33" s="52">
        <v>7</v>
      </c>
      <c r="V33" s="52" t="s">
        <v>448</v>
      </c>
      <c r="W33" s="52">
        <v>60</v>
      </c>
      <c r="X33" s="52">
        <v>157</v>
      </c>
      <c r="Y33" s="124"/>
      <c r="Z33" s="429" t="str">
        <f t="shared" si="2"/>
        <v xml:space="preserve"> üb. Bayern            </v>
      </c>
      <c r="AA33" s="52">
        <v>5</v>
      </c>
      <c r="AB33" s="52">
        <v>2</v>
      </c>
      <c r="AC33" s="52">
        <v>245</v>
      </c>
      <c r="AD33" s="52">
        <v>2</v>
      </c>
      <c r="AE33" s="52">
        <v>4</v>
      </c>
      <c r="AF33" s="52" t="s">
        <v>448</v>
      </c>
      <c r="AG33" s="52" t="s">
        <v>448</v>
      </c>
      <c r="AH33" s="65"/>
    </row>
    <row r="34" spans="1:34" x14ac:dyDescent="0.2">
      <c r="A34" s="126" t="s">
        <v>87</v>
      </c>
      <c r="B34" s="52" t="s">
        <v>87</v>
      </c>
      <c r="C34" s="52" t="s">
        <v>87</v>
      </c>
      <c r="D34" s="52" t="s">
        <v>87</v>
      </c>
      <c r="E34" s="52" t="s">
        <v>87</v>
      </c>
      <c r="F34" s="52" t="s">
        <v>87</v>
      </c>
      <c r="G34" s="52" t="s">
        <v>87</v>
      </c>
      <c r="H34" s="124"/>
      <c r="I34" s="429" t="str">
        <f t="shared" si="0"/>
        <v/>
      </c>
      <c r="J34" s="52" t="s">
        <v>87</v>
      </c>
      <c r="K34" s="52" t="s">
        <v>87</v>
      </c>
      <c r="L34" s="52" t="s">
        <v>87</v>
      </c>
      <c r="M34" s="52" t="s">
        <v>87</v>
      </c>
      <c r="N34" s="52" t="s">
        <v>87</v>
      </c>
      <c r="O34" s="52" t="s">
        <v>87</v>
      </c>
      <c r="P34" s="123"/>
      <c r="Q34" s="58" t="str">
        <f t="shared" si="1"/>
        <v/>
      </c>
      <c r="R34" s="52" t="s">
        <v>87</v>
      </c>
      <c r="S34" s="52" t="s">
        <v>87</v>
      </c>
      <c r="T34" s="52" t="s">
        <v>87</v>
      </c>
      <c r="U34" s="52" t="s">
        <v>87</v>
      </c>
      <c r="V34" s="52" t="s">
        <v>87</v>
      </c>
      <c r="W34" s="52" t="s">
        <v>87</v>
      </c>
      <c r="X34" s="52" t="s">
        <v>87</v>
      </c>
      <c r="Y34" s="124"/>
      <c r="Z34" s="429" t="str">
        <f t="shared" si="2"/>
        <v/>
      </c>
      <c r="AA34" s="52" t="s">
        <v>87</v>
      </c>
      <c r="AB34" s="52" t="s">
        <v>87</v>
      </c>
      <c r="AC34" s="52" t="s">
        <v>87</v>
      </c>
      <c r="AD34" s="52" t="s">
        <v>87</v>
      </c>
      <c r="AE34" s="52" t="s">
        <v>87</v>
      </c>
      <c r="AF34" s="52" t="s">
        <v>87</v>
      </c>
      <c r="AG34" s="52" t="s">
        <v>87</v>
      </c>
      <c r="AH34" s="65"/>
    </row>
    <row r="35" spans="1:34" x14ac:dyDescent="0.2">
      <c r="A35" s="126" t="s">
        <v>511</v>
      </c>
      <c r="B35" s="52">
        <v>304</v>
      </c>
      <c r="C35" s="52">
        <v>96</v>
      </c>
      <c r="D35" s="52">
        <v>79</v>
      </c>
      <c r="E35" s="52">
        <v>9</v>
      </c>
      <c r="F35" s="52" t="s">
        <v>448</v>
      </c>
      <c r="G35" s="52">
        <v>39</v>
      </c>
      <c r="H35" s="124"/>
      <c r="I35" s="429" t="str">
        <f t="shared" si="0"/>
        <v xml:space="preserve">Brandenburg            </v>
      </c>
      <c r="J35" s="52">
        <v>1</v>
      </c>
      <c r="K35" s="52">
        <v>18</v>
      </c>
      <c r="L35" s="52">
        <v>4</v>
      </c>
      <c r="M35" s="52" t="s">
        <v>448</v>
      </c>
      <c r="N35" s="52" t="s">
        <v>448</v>
      </c>
      <c r="O35" s="52">
        <v>1</v>
      </c>
      <c r="P35" s="123"/>
      <c r="Q35" s="58" t="str">
        <f t="shared" si="1"/>
        <v xml:space="preserve">Brandenburg            </v>
      </c>
      <c r="R35" s="52">
        <v>1</v>
      </c>
      <c r="S35" s="52" t="s">
        <v>448</v>
      </c>
      <c r="T35" s="52">
        <v>2</v>
      </c>
      <c r="U35" s="52">
        <v>33</v>
      </c>
      <c r="V35" s="52">
        <v>5</v>
      </c>
      <c r="W35" s="52">
        <v>5</v>
      </c>
      <c r="X35" s="52" t="s">
        <v>448</v>
      </c>
      <c r="Y35" s="124"/>
      <c r="Z35" s="429" t="str">
        <f t="shared" si="2"/>
        <v xml:space="preserve">Brandenburg            </v>
      </c>
      <c r="AA35" s="52">
        <v>4</v>
      </c>
      <c r="AB35" s="52">
        <v>1</v>
      </c>
      <c r="AC35" s="52">
        <v>2</v>
      </c>
      <c r="AD35" s="52">
        <v>2</v>
      </c>
      <c r="AE35" s="52">
        <v>2</v>
      </c>
      <c r="AF35" s="52" t="s">
        <v>448</v>
      </c>
      <c r="AG35" s="52" t="s">
        <v>448</v>
      </c>
      <c r="AH35" s="65"/>
    </row>
    <row r="36" spans="1:34" x14ac:dyDescent="0.2">
      <c r="A36" s="126" t="s">
        <v>512</v>
      </c>
      <c r="B36" s="52">
        <v>40</v>
      </c>
      <c r="C36" s="52">
        <v>36</v>
      </c>
      <c r="D36" s="52" t="s">
        <v>448</v>
      </c>
      <c r="E36" s="52" t="s">
        <v>448</v>
      </c>
      <c r="F36" s="52" t="s">
        <v>448</v>
      </c>
      <c r="G36" s="52">
        <v>2</v>
      </c>
      <c r="H36" s="124"/>
      <c r="I36" s="429" t="str">
        <f t="shared" si="0"/>
        <v xml:space="preserve"> Cottbus-Drewitz       </v>
      </c>
      <c r="J36" s="52">
        <v>1</v>
      </c>
      <c r="K36" s="52" t="s">
        <v>448</v>
      </c>
      <c r="L36" s="52" t="s">
        <v>448</v>
      </c>
      <c r="M36" s="52" t="s">
        <v>448</v>
      </c>
      <c r="N36" s="52" t="s">
        <v>448</v>
      </c>
      <c r="O36" s="52" t="s">
        <v>448</v>
      </c>
      <c r="P36" s="123"/>
      <c r="Q36" s="58" t="str">
        <f t="shared" si="1"/>
        <v xml:space="preserve"> Cottbus-Drewitz       </v>
      </c>
      <c r="R36" s="52">
        <v>1</v>
      </c>
      <c r="S36" s="52" t="s">
        <v>448</v>
      </c>
      <c r="T36" s="52" t="s">
        <v>448</v>
      </c>
      <c r="U36" s="52" t="s">
        <v>448</v>
      </c>
      <c r="V36" s="52" t="s">
        <v>448</v>
      </c>
      <c r="W36" s="52" t="s">
        <v>448</v>
      </c>
      <c r="X36" s="52" t="s">
        <v>448</v>
      </c>
      <c r="Y36" s="124"/>
      <c r="Z36" s="429" t="str">
        <f t="shared" si="2"/>
        <v xml:space="preserve"> Cottbus-Drewitz       </v>
      </c>
      <c r="AA36" s="52" t="s">
        <v>448</v>
      </c>
      <c r="AB36" s="52" t="s">
        <v>448</v>
      </c>
      <c r="AC36" s="52" t="s">
        <v>448</v>
      </c>
      <c r="AD36" s="52" t="s">
        <v>448</v>
      </c>
      <c r="AE36" s="52" t="s">
        <v>448</v>
      </c>
      <c r="AF36" s="52" t="s">
        <v>448</v>
      </c>
      <c r="AG36" s="52" t="s">
        <v>448</v>
      </c>
      <c r="AH36" s="65"/>
    </row>
    <row r="37" spans="1:34" x14ac:dyDescent="0.2">
      <c r="A37" s="126" t="s">
        <v>513</v>
      </c>
      <c r="B37" s="52">
        <v>14</v>
      </c>
      <c r="C37" s="52">
        <v>2</v>
      </c>
      <c r="D37" s="52">
        <v>1</v>
      </c>
      <c r="E37" s="52">
        <v>1</v>
      </c>
      <c r="F37" s="52" t="s">
        <v>448</v>
      </c>
      <c r="G37" s="52">
        <v>4</v>
      </c>
      <c r="H37" s="124"/>
      <c r="I37" s="429" t="str">
        <f t="shared" si="0"/>
        <v xml:space="preserve"> Strausberg            </v>
      </c>
      <c r="J37" s="52" t="s">
        <v>448</v>
      </c>
      <c r="K37" s="52" t="s">
        <v>448</v>
      </c>
      <c r="L37" s="52" t="s">
        <v>448</v>
      </c>
      <c r="M37" s="52" t="s">
        <v>448</v>
      </c>
      <c r="N37" s="52" t="s">
        <v>448</v>
      </c>
      <c r="O37" s="52" t="s">
        <v>448</v>
      </c>
      <c r="P37" s="123"/>
      <c r="Q37" s="58" t="str">
        <f t="shared" si="1"/>
        <v xml:space="preserve"> Strausberg            </v>
      </c>
      <c r="R37" s="52" t="s">
        <v>448</v>
      </c>
      <c r="S37" s="52" t="s">
        <v>448</v>
      </c>
      <c r="T37" s="52" t="s">
        <v>448</v>
      </c>
      <c r="U37" s="52">
        <v>1</v>
      </c>
      <c r="V37" s="52">
        <v>5</v>
      </c>
      <c r="W37" s="52" t="s">
        <v>448</v>
      </c>
      <c r="X37" s="52" t="s">
        <v>448</v>
      </c>
      <c r="Y37" s="124"/>
      <c r="Z37" s="429" t="str">
        <f t="shared" si="2"/>
        <v xml:space="preserve"> Strausberg            </v>
      </c>
      <c r="AA37" s="52" t="s">
        <v>448</v>
      </c>
      <c r="AB37" s="52" t="s">
        <v>448</v>
      </c>
      <c r="AC37" s="52" t="s">
        <v>448</v>
      </c>
      <c r="AD37" s="52" t="s">
        <v>448</v>
      </c>
      <c r="AE37" s="52" t="s">
        <v>448</v>
      </c>
      <c r="AF37" s="52" t="s">
        <v>448</v>
      </c>
      <c r="AG37" s="52" t="s">
        <v>448</v>
      </c>
      <c r="AH37" s="65"/>
    </row>
    <row r="38" spans="1:34" x14ac:dyDescent="0.2">
      <c r="A38" s="126" t="s">
        <v>514</v>
      </c>
      <c r="B38" s="52">
        <v>250</v>
      </c>
      <c r="C38" s="52">
        <v>58</v>
      </c>
      <c r="D38" s="52">
        <v>78</v>
      </c>
      <c r="E38" s="52">
        <v>8</v>
      </c>
      <c r="F38" s="52" t="s">
        <v>448</v>
      </c>
      <c r="G38" s="52">
        <v>33</v>
      </c>
      <c r="H38" s="124"/>
      <c r="I38" s="429" t="str">
        <f t="shared" si="0"/>
        <v xml:space="preserve"> üb. Brandenburg       </v>
      </c>
      <c r="J38" s="52" t="s">
        <v>448</v>
      </c>
      <c r="K38" s="52">
        <v>18</v>
      </c>
      <c r="L38" s="52">
        <v>4</v>
      </c>
      <c r="M38" s="52" t="s">
        <v>448</v>
      </c>
      <c r="N38" s="52" t="s">
        <v>448</v>
      </c>
      <c r="O38" s="52">
        <v>1</v>
      </c>
      <c r="P38" s="123"/>
      <c r="Q38" s="58" t="str">
        <f t="shared" si="1"/>
        <v xml:space="preserve"> üb. Brandenburg       </v>
      </c>
      <c r="R38" s="52" t="s">
        <v>448</v>
      </c>
      <c r="S38" s="52" t="s">
        <v>448</v>
      </c>
      <c r="T38" s="52">
        <v>2</v>
      </c>
      <c r="U38" s="52">
        <v>32</v>
      </c>
      <c r="V38" s="52" t="s">
        <v>448</v>
      </c>
      <c r="W38" s="52">
        <v>5</v>
      </c>
      <c r="X38" s="52" t="s">
        <v>448</v>
      </c>
      <c r="Y38" s="124"/>
      <c r="Z38" s="429" t="str">
        <f t="shared" si="2"/>
        <v xml:space="preserve"> üb. Brandenburg       </v>
      </c>
      <c r="AA38" s="52">
        <v>4</v>
      </c>
      <c r="AB38" s="52">
        <v>1</v>
      </c>
      <c r="AC38" s="52">
        <v>2</v>
      </c>
      <c r="AD38" s="52">
        <v>2</v>
      </c>
      <c r="AE38" s="52">
        <v>2</v>
      </c>
      <c r="AF38" s="52" t="s">
        <v>448</v>
      </c>
      <c r="AG38" s="52" t="s">
        <v>448</v>
      </c>
      <c r="AH38" s="65"/>
    </row>
    <row r="39" spans="1:34" x14ac:dyDescent="0.2">
      <c r="A39" s="126" t="s">
        <v>87</v>
      </c>
      <c r="B39" s="52" t="s">
        <v>87</v>
      </c>
      <c r="C39" s="52" t="s">
        <v>87</v>
      </c>
      <c r="D39" s="52" t="s">
        <v>87</v>
      </c>
      <c r="E39" s="52" t="s">
        <v>87</v>
      </c>
      <c r="F39" s="52" t="s">
        <v>87</v>
      </c>
      <c r="G39" s="52" t="s">
        <v>87</v>
      </c>
      <c r="H39" s="124"/>
      <c r="I39" s="429" t="str">
        <f t="shared" si="0"/>
        <v/>
      </c>
      <c r="J39" s="52" t="s">
        <v>87</v>
      </c>
      <c r="K39" s="52" t="s">
        <v>87</v>
      </c>
      <c r="L39" s="52" t="s">
        <v>87</v>
      </c>
      <c r="M39" s="52" t="s">
        <v>87</v>
      </c>
      <c r="N39" s="52" t="s">
        <v>87</v>
      </c>
      <c r="O39" s="52" t="s">
        <v>87</v>
      </c>
      <c r="P39" s="123"/>
      <c r="Q39" s="58" t="str">
        <f t="shared" si="1"/>
        <v/>
      </c>
      <c r="R39" s="52" t="s">
        <v>87</v>
      </c>
      <c r="S39" s="52" t="s">
        <v>87</v>
      </c>
      <c r="T39" s="52" t="s">
        <v>87</v>
      </c>
      <c r="U39" s="52" t="s">
        <v>87</v>
      </c>
      <c r="V39" s="52" t="s">
        <v>87</v>
      </c>
      <c r="W39" s="52" t="s">
        <v>87</v>
      </c>
      <c r="X39" s="52" t="s">
        <v>87</v>
      </c>
      <c r="Y39" s="124"/>
      <c r="Z39" s="429" t="str">
        <f t="shared" si="2"/>
        <v/>
      </c>
      <c r="AA39" s="52" t="s">
        <v>87</v>
      </c>
      <c r="AB39" s="52" t="s">
        <v>87</v>
      </c>
      <c r="AC39" s="52" t="s">
        <v>87</v>
      </c>
      <c r="AD39" s="52" t="s">
        <v>87</v>
      </c>
      <c r="AE39" s="52" t="s">
        <v>87</v>
      </c>
      <c r="AF39" s="52" t="s">
        <v>87</v>
      </c>
      <c r="AG39" s="52" t="s">
        <v>87</v>
      </c>
      <c r="AH39" s="65"/>
    </row>
    <row r="40" spans="1:34" x14ac:dyDescent="0.2">
      <c r="A40" s="126" t="s">
        <v>341</v>
      </c>
      <c r="B40" s="52">
        <v>31</v>
      </c>
      <c r="C40" s="52">
        <v>3</v>
      </c>
      <c r="D40" s="52">
        <v>8</v>
      </c>
      <c r="E40" s="52">
        <v>6</v>
      </c>
      <c r="F40" s="52" t="s">
        <v>448</v>
      </c>
      <c r="G40" s="52" t="s">
        <v>448</v>
      </c>
      <c r="H40" s="124"/>
      <c r="I40" s="429" t="str">
        <f t="shared" si="0"/>
        <v xml:space="preserve">Bremen                 </v>
      </c>
      <c r="J40" s="52" t="s">
        <v>448</v>
      </c>
      <c r="K40" s="52" t="s">
        <v>448</v>
      </c>
      <c r="L40" s="52" t="s">
        <v>448</v>
      </c>
      <c r="M40" s="52" t="s">
        <v>448</v>
      </c>
      <c r="N40" s="52" t="s">
        <v>448</v>
      </c>
      <c r="O40" s="52">
        <v>2</v>
      </c>
      <c r="P40" s="123"/>
      <c r="Q40" s="58" t="str">
        <f t="shared" si="1"/>
        <v xml:space="preserve">Bremen                 </v>
      </c>
      <c r="R40" s="52">
        <v>2</v>
      </c>
      <c r="S40" s="52" t="s">
        <v>448</v>
      </c>
      <c r="T40" s="52">
        <v>1</v>
      </c>
      <c r="U40" s="52" t="s">
        <v>448</v>
      </c>
      <c r="V40" s="52">
        <v>2</v>
      </c>
      <c r="W40" s="52" t="s">
        <v>448</v>
      </c>
      <c r="X40" s="52" t="s">
        <v>448</v>
      </c>
      <c r="Y40" s="124"/>
      <c r="Z40" s="429" t="str">
        <f t="shared" si="2"/>
        <v xml:space="preserve">Bremen                 </v>
      </c>
      <c r="AA40" s="52">
        <v>3</v>
      </c>
      <c r="AB40" s="52" t="s">
        <v>448</v>
      </c>
      <c r="AC40" s="52" t="s">
        <v>448</v>
      </c>
      <c r="AD40" s="52" t="s">
        <v>448</v>
      </c>
      <c r="AE40" s="52">
        <v>1</v>
      </c>
      <c r="AF40" s="52">
        <v>1</v>
      </c>
      <c r="AG40" s="52">
        <v>2</v>
      </c>
      <c r="AH40" s="65"/>
    </row>
    <row r="41" spans="1:34" x14ac:dyDescent="0.2">
      <c r="A41" s="126" t="s">
        <v>515</v>
      </c>
      <c r="B41" s="52">
        <v>31</v>
      </c>
      <c r="C41" s="52">
        <v>3</v>
      </c>
      <c r="D41" s="52">
        <v>8</v>
      </c>
      <c r="E41" s="52">
        <v>6</v>
      </c>
      <c r="F41" s="52" t="s">
        <v>448</v>
      </c>
      <c r="G41" s="52" t="s">
        <v>448</v>
      </c>
      <c r="H41" s="124"/>
      <c r="I41" s="429" t="str">
        <f t="shared" si="0"/>
        <v xml:space="preserve"> Bremerhaven           </v>
      </c>
      <c r="J41" s="52" t="s">
        <v>448</v>
      </c>
      <c r="K41" s="52" t="s">
        <v>448</v>
      </c>
      <c r="L41" s="52" t="s">
        <v>448</v>
      </c>
      <c r="M41" s="52" t="s">
        <v>448</v>
      </c>
      <c r="N41" s="52" t="s">
        <v>448</v>
      </c>
      <c r="O41" s="52">
        <v>2</v>
      </c>
      <c r="P41" s="123"/>
      <c r="Q41" s="58" t="str">
        <f t="shared" si="1"/>
        <v xml:space="preserve"> Bremerhaven           </v>
      </c>
      <c r="R41" s="52">
        <v>2</v>
      </c>
      <c r="S41" s="52" t="s">
        <v>448</v>
      </c>
      <c r="T41" s="52">
        <v>1</v>
      </c>
      <c r="U41" s="52" t="s">
        <v>448</v>
      </c>
      <c r="V41" s="52">
        <v>2</v>
      </c>
      <c r="W41" s="52" t="s">
        <v>448</v>
      </c>
      <c r="X41" s="52" t="s">
        <v>448</v>
      </c>
      <c r="Y41" s="124"/>
      <c r="Z41" s="429" t="str">
        <f t="shared" si="2"/>
        <v xml:space="preserve"> Bremerhaven           </v>
      </c>
      <c r="AA41" s="52">
        <v>3</v>
      </c>
      <c r="AB41" s="52" t="s">
        <v>448</v>
      </c>
      <c r="AC41" s="52" t="s">
        <v>448</v>
      </c>
      <c r="AD41" s="52" t="s">
        <v>448</v>
      </c>
      <c r="AE41" s="52">
        <v>1</v>
      </c>
      <c r="AF41" s="52">
        <v>1</v>
      </c>
      <c r="AG41" s="52">
        <v>2</v>
      </c>
      <c r="AH41" s="65"/>
    </row>
    <row r="42" spans="1:34" x14ac:dyDescent="0.2">
      <c r="A42" s="126" t="s">
        <v>87</v>
      </c>
      <c r="B42" s="52" t="s">
        <v>87</v>
      </c>
      <c r="C42" s="52" t="s">
        <v>87</v>
      </c>
      <c r="D42" s="52" t="s">
        <v>87</v>
      </c>
      <c r="E42" s="52" t="s">
        <v>87</v>
      </c>
      <c r="F42" s="52" t="s">
        <v>87</v>
      </c>
      <c r="G42" s="52" t="s">
        <v>87</v>
      </c>
      <c r="H42" s="124"/>
      <c r="I42" s="429" t="str">
        <f t="shared" si="0"/>
        <v/>
      </c>
      <c r="J42" s="52" t="s">
        <v>87</v>
      </c>
      <c r="K42" s="52" t="s">
        <v>87</v>
      </c>
      <c r="L42" s="52" t="s">
        <v>87</v>
      </c>
      <c r="M42" s="52" t="s">
        <v>87</v>
      </c>
      <c r="N42" s="52" t="s">
        <v>87</v>
      </c>
      <c r="O42" s="52" t="s">
        <v>87</v>
      </c>
      <c r="P42" s="123"/>
      <c r="Q42" s="58" t="str">
        <f t="shared" si="1"/>
        <v/>
      </c>
      <c r="R42" s="52" t="s">
        <v>87</v>
      </c>
      <c r="S42" s="52" t="s">
        <v>87</v>
      </c>
      <c r="T42" s="52" t="s">
        <v>87</v>
      </c>
      <c r="U42" s="52" t="s">
        <v>87</v>
      </c>
      <c r="V42" s="52" t="s">
        <v>87</v>
      </c>
      <c r="W42" s="52" t="s">
        <v>87</v>
      </c>
      <c r="X42" s="52" t="s">
        <v>87</v>
      </c>
      <c r="Y42" s="124"/>
      <c r="Z42" s="429" t="str">
        <f t="shared" si="2"/>
        <v/>
      </c>
      <c r="AA42" s="52" t="s">
        <v>87</v>
      </c>
      <c r="AB42" s="52" t="s">
        <v>87</v>
      </c>
      <c r="AC42" s="52" t="s">
        <v>87</v>
      </c>
      <c r="AD42" s="52" t="s">
        <v>87</v>
      </c>
      <c r="AE42" s="52" t="s">
        <v>87</v>
      </c>
      <c r="AF42" s="52" t="s">
        <v>87</v>
      </c>
      <c r="AG42" s="52" t="s">
        <v>87</v>
      </c>
      <c r="AH42" s="65"/>
    </row>
    <row r="43" spans="1:34" x14ac:dyDescent="0.2">
      <c r="A43" s="126" t="s">
        <v>51</v>
      </c>
      <c r="B43" s="52">
        <v>8</v>
      </c>
      <c r="C43" s="52" t="s">
        <v>448</v>
      </c>
      <c r="D43" s="52" t="s">
        <v>448</v>
      </c>
      <c r="E43" s="52">
        <v>1</v>
      </c>
      <c r="F43" s="52" t="s">
        <v>448</v>
      </c>
      <c r="G43" s="52" t="s">
        <v>448</v>
      </c>
      <c r="H43" s="124"/>
      <c r="I43" s="429" t="str">
        <f t="shared" si="0"/>
        <v xml:space="preserve">Hamburg                </v>
      </c>
      <c r="J43" s="52" t="s">
        <v>448</v>
      </c>
      <c r="K43" s="52" t="s">
        <v>448</v>
      </c>
      <c r="L43" s="52" t="s">
        <v>448</v>
      </c>
      <c r="M43" s="52">
        <v>1</v>
      </c>
      <c r="N43" s="52" t="s">
        <v>448</v>
      </c>
      <c r="O43" s="52" t="s">
        <v>448</v>
      </c>
      <c r="P43" s="123"/>
      <c r="Q43" s="58" t="str">
        <f t="shared" si="1"/>
        <v xml:space="preserve">Hamburg                </v>
      </c>
      <c r="R43" s="52" t="s">
        <v>448</v>
      </c>
      <c r="S43" s="52" t="s">
        <v>448</v>
      </c>
      <c r="T43" s="52">
        <v>1</v>
      </c>
      <c r="U43" s="52" t="s">
        <v>448</v>
      </c>
      <c r="V43" s="52">
        <v>3</v>
      </c>
      <c r="W43" s="52">
        <v>1</v>
      </c>
      <c r="X43" s="52" t="s">
        <v>448</v>
      </c>
      <c r="Y43" s="124"/>
      <c r="Z43" s="429" t="str">
        <f t="shared" si="2"/>
        <v xml:space="preserve">Hamburg                </v>
      </c>
      <c r="AA43" s="52" t="s">
        <v>448</v>
      </c>
      <c r="AB43" s="52" t="s">
        <v>448</v>
      </c>
      <c r="AC43" s="52" t="s">
        <v>448</v>
      </c>
      <c r="AD43" s="52" t="s">
        <v>448</v>
      </c>
      <c r="AE43" s="52" t="s">
        <v>448</v>
      </c>
      <c r="AF43" s="52">
        <v>1</v>
      </c>
      <c r="AG43" s="52" t="s">
        <v>448</v>
      </c>
      <c r="AH43" s="65"/>
    </row>
    <row r="44" spans="1:34" x14ac:dyDescent="0.2">
      <c r="A44" s="126" t="s">
        <v>516</v>
      </c>
      <c r="B44" s="52">
        <v>8</v>
      </c>
      <c r="C44" s="52" t="s">
        <v>448</v>
      </c>
      <c r="D44" s="52" t="s">
        <v>448</v>
      </c>
      <c r="E44" s="52">
        <v>1</v>
      </c>
      <c r="F44" s="52" t="s">
        <v>448</v>
      </c>
      <c r="G44" s="52" t="s">
        <v>448</v>
      </c>
      <c r="H44" s="124"/>
      <c r="I44" s="429" t="str">
        <f t="shared" si="0"/>
        <v xml:space="preserve"> Finkenwerder          </v>
      </c>
      <c r="J44" s="52" t="s">
        <v>448</v>
      </c>
      <c r="K44" s="52" t="s">
        <v>448</v>
      </c>
      <c r="L44" s="52" t="s">
        <v>448</v>
      </c>
      <c r="M44" s="52">
        <v>1</v>
      </c>
      <c r="N44" s="52" t="s">
        <v>448</v>
      </c>
      <c r="O44" s="52" t="s">
        <v>448</v>
      </c>
      <c r="P44" s="123"/>
      <c r="Q44" s="58" t="str">
        <f t="shared" si="1"/>
        <v xml:space="preserve"> Finkenwerder          </v>
      </c>
      <c r="R44" s="52" t="s">
        <v>448</v>
      </c>
      <c r="S44" s="52" t="s">
        <v>448</v>
      </c>
      <c r="T44" s="52">
        <v>1</v>
      </c>
      <c r="U44" s="52" t="s">
        <v>448</v>
      </c>
      <c r="V44" s="52">
        <v>3</v>
      </c>
      <c r="W44" s="52">
        <v>1</v>
      </c>
      <c r="X44" s="52" t="s">
        <v>448</v>
      </c>
      <c r="Y44" s="124"/>
      <c r="Z44" s="429" t="str">
        <f t="shared" si="2"/>
        <v xml:space="preserve"> Finkenwerder          </v>
      </c>
      <c r="AA44" s="52" t="s">
        <v>448</v>
      </c>
      <c r="AB44" s="52" t="s">
        <v>448</v>
      </c>
      <c r="AC44" s="52" t="s">
        <v>448</v>
      </c>
      <c r="AD44" s="52" t="s">
        <v>448</v>
      </c>
      <c r="AE44" s="52" t="s">
        <v>448</v>
      </c>
      <c r="AF44" s="52">
        <v>1</v>
      </c>
      <c r="AG44" s="52" t="s">
        <v>448</v>
      </c>
      <c r="AH44" s="65"/>
    </row>
    <row r="45" spans="1:34" x14ac:dyDescent="0.2">
      <c r="A45" s="126" t="s">
        <v>87</v>
      </c>
      <c r="B45" s="52" t="s">
        <v>87</v>
      </c>
      <c r="C45" s="52" t="s">
        <v>87</v>
      </c>
      <c r="D45" s="52" t="s">
        <v>87</v>
      </c>
      <c r="E45" s="52" t="s">
        <v>87</v>
      </c>
      <c r="F45" s="52" t="s">
        <v>87</v>
      </c>
      <c r="G45" s="52" t="s">
        <v>87</v>
      </c>
      <c r="H45" s="124"/>
      <c r="I45" s="429" t="str">
        <f t="shared" si="0"/>
        <v/>
      </c>
      <c r="J45" s="52" t="s">
        <v>87</v>
      </c>
      <c r="K45" s="52" t="s">
        <v>87</v>
      </c>
      <c r="L45" s="52" t="s">
        <v>87</v>
      </c>
      <c r="M45" s="52" t="s">
        <v>87</v>
      </c>
      <c r="N45" s="52" t="s">
        <v>87</v>
      </c>
      <c r="O45" s="52" t="s">
        <v>87</v>
      </c>
      <c r="P45" s="123"/>
      <c r="Q45" s="58" t="str">
        <f t="shared" si="1"/>
        <v/>
      </c>
      <c r="R45" s="52" t="s">
        <v>87</v>
      </c>
      <c r="S45" s="52" t="s">
        <v>87</v>
      </c>
      <c r="T45" s="52" t="s">
        <v>87</v>
      </c>
      <c r="U45" s="52" t="s">
        <v>87</v>
      </c>
      <c r="V45" s="52" t="s">
        <v>87</v>
      </c>
      <c r="W45" s="52" t="s">
        <v>87</v>
      </c>
      <c r="X45" s="52" t="s">
        <v>87</v>
      </c>
      <c r="Y45" s="124"/>
      <c r="Z45" s="429" t="str">
        <f t="shared" si="2"/>
        <v/>
      </c>
      <c r="AA45" s="52" t="s">
        <v>87</v>
      </c>
      <c r="AB45" s="52" t="s">
        <v>87</v>
      </c>
      <c r="AC45" s="52" t="s">
        <v>87</v>
      </c>
      <c r="AD45" s="52" t="s">
        <v>87</v>
      </c>
      <c r="AE45" s="52" t="s">
        <v>87</v>
      </c>
      <c r="AF45" s="52" t="s">
        <v>87</v>
      </c>
      <c r="AG45" s="52" t="s">
        <v>87</v>
      </c>
      <c r="AH45" s="65"/>
    </row>
    <row r="46" spans="1:34" x14ac:dyDescent="0.2">
      <c r="A46" s="126" t="s">
        <v>517</v>
      </c>
      <c r="B46" s="52">
        <v>486</v>
      </c>
      <c r="C46" s="52">
        <v>36</v>
      </c>
      <c r="D46" s="52">
        <v>13</v>
      </c>
      <c r="E46" s="52">
        <v>15</v>
      </c>
      <c r="F46" s="52">
        <v>19</v>
      </c>
      <c r="G46" s="52">
        <v>4</v>
      </c>
      <c r="H46" s="124"/>
      <c r="I46" s="429" t="str">
        <f t="shared" si="0"/>
        <v xml:space="preserve">Hessen                 </v>
      </c>
      <c r="J46" s="52">
        <v>9</v>
      </c>
      <c r="K46" s="52">
        <v>80</v>
      </c>
      <c r="L46" s="52">
        <v>1</v>
      </c>
      <c r="M46" s="52">
        <v>3</v>
      </c>
      <c r="N46" s="52">
        <v>1</v>
      </c>
      <c r="O46" s="52">
        <v>6</v>
      </c>
      <c r="P46" s="123"/>
      <c r="Q46" s="58" t="str">
        <f t="shared" si="1"/>
        <v xml:space="preserve">Hessen                 </v>
      </c>
      <c r="R46" s="52">
        <v>8</v>
      </c>
      <c r="S46" s="52">
        <v>106</v>
      </c>
      <c r="T46" s="52">
        <v>11</v>
      </c>
      <c r="U46" s="52">
        <v>12</v>
      </c>
      <c r="V46" s="52">
        <v>8</v>
      </c>
      <c r="W46" s="52">
        <v>6</v>
      </c>
      <c r="X46" s="52">
        <v>22</v>
      </c>
      <c r="Y46" s="124"/>
      <c r="Z46" s="429" t="str">
        <f t="shared" si="2"/>
        <v xml:space="preserve">Hessen                 </v>
      </c>
      <c r="AA46" s="52">
        <v>6</v>
      </c>
      <c r="AB46" s="52">
        <v>2</v>
      </c>
      <c r="AC46" s="52">
        <v>3</v>
      </c>
      <c r="AD46" s="52">
        <v>73</v>
      </c>
      <c r="AE46" s="52">
        <v>18</v>
      </c>
      <c r="AF46" s="52">
        <v>15</v>
      </c>
      <c r="AG46" s="52">
        <v>9</v>
      </c>
      <c r="AH46" s="65"/>
    </row>
    <row r="47" spans="1:34" x14ac:dyDescent="0.2">
      <c r="A47" s="126" t="s">
        <v>518</v>
      </c>
      <c r="B47" s="52">
        <v>199</v>
      </c>
      <c r="C47" s="52">
        <v>13</v>
      </c>
      <c r="D47" s="52">
        <v>3</v>
      </c>
      <c r="E47" s="52">
        <v>2</v>
      </c>
      <c r="F47" s="52">
        <v>5</v>
      </c>
      <c r="G47" s="52">
        <v>3</v>
      </c>
      <c r="H47" s="124"/>
      <c r="I47" s="429" t="str">
        <f t="shared" si="0"/>
        <v xml:space="preserve"> Egelsbach             </v>
      </c>
      <c r="J47" s="52">
        <v>8</v>
      </c>
      <c r="K47" s="52">
        <v>8</v>
      </c>
      <c r="L47" s="52">
        <v>1</v>
      </c>
      <c r="M47" s="52">
        <v>2</v>
      </c>
      <c r="N47" s="52" t="s">
        <v>448</v>
      </c>
      <c r="O47" s="52">
        <v>4</v>
      </c>
      <c r="P47" s="123"/>
      <c r="Q47" s="58" t="str">
        <f t="shared" si="1"/>
        <v xml:space="preserve"> Egelsbach             </v>
      </c>
      <c r="R47" s="52">
        <v>2</v>
      </c>
      <c r="S47" s="52">
        <v>97</v>
      </c>
      <c r="T47" s="52">
        <v>5</v>
      </c>
      <c r="U47" s="52">
        <v>6</v>
      </c>
      <c r="V47" s="52">
        <v>6</v>
      </c>
      <c r="W47" s="52">
        <v>3</v>
      </c>
      <c r="X47" s="52">
        <v>8</v>
      </c>
      <c r="Y47" s="124"/>
      <c r="Z47" s="429" t="str">
        <f t="shared" si="2"/>
        <v xml:space="preserve"> Egelsbach             </v>
      </c>
      <c r="AA47" s="52" t="s">
        <v>448</v>
      </c>
      <c r="AB47" s="52">
        <v>1</v>
      </c>
      <c r="AC47" s="52">
        <v>2</v>
      </c>
      <c r="AD47" s="52">
        <v>3</v>
      </c>
      <c r="AE47" s="52">
        <v>2</v>
      </c>
      <c r="AF47" s="52">
        <v>7</v>
      </c>
      <c r="AG47" s="52">
        <v>8</v>
      </c>
      <c r="AH47" s="65"/>
    </row>
    <row r="48" spans="1:34" x14ac:dyDescent="0.2">
      <c r="A48" s="126" t="s">
        <v>519</v>
      </c>
      <c r="B48" s="52">
        <v>3</v>
      </c>
      <c r="C48" s="52" t="s">
        <v>448</v>
      </c>
      <c r="D48" s="52" t="s">
        <v>448</v>
      </c>
      <c r="E48" s="52" t="s">
        <v>448</v>
      </c>
      <c r="F48" s="52" t="s">
        <v>448</v>
      </c>
      <c r="G48" s="52" t="s">
        <v>448</v>
      </c>
      <c r="H48" s="124"/>
      <c r="I48" s="429" t="str">
        <f t="shared" si="0"/>
        <v xml:space="preserve"> Fritzlar AFB          </v>
      </c>
      <c r="J48" s="52" t="s">
        <v>448</v>
      </c>
      <c r="K48" s="52" t="s">
        <v>448</v>
      </c>
      <c r="L48" s="52" t="s">
        <v>448</v>
      </c>
      <c r="M48" s="52" t="s">
        <v>448</v>
      </c>
      <c r="N48" s="52" t="s">
        <v>448</v>
      </c>
      <c r="O48" s="52" t="s">
        <v>448</v>
      </c>
      <c r="P48" s="123"/>
      <c r="Q48" s="58" t="str">
        <f t="shared" si="1"/>
        <v xml:space="preserve"> Fritzlar AFB          </v>
      </c>
      <c r="R48" s="52" t="s">
        <v>448</v>
      </c>
      <c r="S48" s="52" t="s">
        <v>448</v>
      </c>
      <c r="T48" s="52" t="s">
        <v>448</v>
      </c>
      <c r="U48" s="52" t="s">
        <v>448</v>
      </c>
      <c r="V48" s="52" t="s">
        <v>448</v>
      </c>
      <c r="W48" s="52" t="s">
        <v>448</v>
      </c>
      <c r="X48" s="52" t="s">
        <v>448</v>
      </c>
      <c r="Y48" s="124"/>
      <c r="Z48" s="429" t="str">
        <f t="shared" si="2"/>
        <v xml:space="preserve"> Fritzlar AFB          </v>
      </c>
      <c r="AA48" s="52" t="s">
        <v>448</v>
      </c>
      <c r="AB48" s="52" t="s">
        <v>448</v>
      </c>
      <c r="AC48" s="52" t="s">
        <v>448</v>
      </c>
      <c r="AD48" s="52">
        <v>3</v>
      </c>
      <c r="AE48" s="52" t="s">
        <v>448</v>
      </c>
      <c r="AF48" s="52" t="s">
        <v>448</v>
      </c>
      <c r="AG48" s="52" t="s">
        <v>448</v>
      </c>
      <c r="AH48" s="65"/>
    </row>
    <row r="49" spans="1:34" x14ac:dyDescent="0.2">
      <c r="A49" s="126" t="s">
        <v>520</v>
      </c>
      <c r="B49" s="52">
        <v>208</v>
      </c>
      <c r="C49" s="52">
        <v>16</v>
      </c>
      <c r="D49" s="52">
        <v>3</v>
      </c>
      <c r="E49" s="52">
        <v>12</v>
      </c>
      <c r="F49" s="52">
        <v>9</v>
      </c>
      <c r="G49" s="52">
        <v>1</v>
      </c>
      <c r="H49" s="124"/>
      <c r="I49" s="429" t="str">
        <f t="shared" si="0"/>
        <v xml:space="preserve"> Kassel-Calden         </v>
      </c>
      <c r="J49" s="52">
        <v>1</v>
      </c>
      <c r="K49" s="52">
        <v>38</v>
      </c>
      <c r="L49" s="52" t="s">
        <v>448</v>
      </c>
      <c r="M49" s="52">
        <v>1</v>
      </c>
      <c r="N49" s="52">
        <v>1</v>
      </c>
      <c r="O49" s="52">
        <v>2</v>
      </c>
      <c r="P49" s="123"/>
      <c r="Q49" s="58" t="str">
        <f t="shared" si="1"/>
        <v xml:space="preserve"> Kassel-Calden         </v>
      </c>
      <c r="R49" s="52">
        <v>6</v>
      </c>
      <c r="S49" s="52">
        <v>2</v>
      </c>
      <c r="T49" s="52">
        <v>5</v>
      </c>
      <c r="U49" s="52">
        <v>4</v>
      </c>
      <c r="V49" s="52">
        <v>2</v>
      </c>
      <c r="W49" s="52">
        <v>3</v>
      </c>
      <c r="X49" s="52">
        <v>14</v>
      </c>
      <c r="Y49" s="124"/>
      <c r="Z49" s="429" t="str">
        <f t="shared" si="2"/>
        <v xml:space="preserve"> Kassel-Calden         </v>
      </c>
      <c r="AA49" s="52">
        <v>4</v>
      </c>
      <c r="AB49" s="52">
        <v>1</v>
      </c>
      <c r="AC49" s="52">
        <v>1</v>
      </c>
      <c r="AD49" s="52">
        <v>64</v>
      </c>
      <c r="AE49" s="52">
        <v>9</v>
      </c>
      <c r="AF49" s="52">
        <v>8</v>
      </c>
      <c r="AG49" s="52">
        <v>1</v>
      </c>
      <c r="AH49" s="65"/>
    </row>
    <row r="50" spans="1:34" x14ac:dyDescent="0.2">
      <c r="A50" s="126" t="s">
        <v>521</v>
      </c>
      <c r="B50" s="52">
        <v>76</v>
      </c>
      <c r="C50" s="52">
        <v>7</v>
      </c>
      <c r="D50" s="52">
        <v>7</v>
      </c>
      <c r="E50" s="52">
        <v>1</v>
      </c>
      <c r="F50" s="52">
        <v>5</v>
      </c>
      <c r="G50" s="52" t="s">
        <v>448</v>
      </c>
      <c r="H50" s="124"/>
      <c r="I50" s="429" t="str">
        <f t="shared" si="0"/>
        <v xml:space="preserve"> üb. Hessen            </v>
      </c>
      <c r="J50" s="52" t="s">
        <v>448</v>
      </c>
      <c r="K50" s="52">
        <v>34</v>
      </c>
      <c r="L50" s="52" t="s">
        <v>448</v>
      </c>
      <c r="M50" s="52" t="s">
        <v>448</v>
      </c>
      <c r="N50" s="52" t="s">
        <v>448</v>
      </c>
      <c r="O50" s="52" t="s">
        <v>448</v>
      </c>
      <c r="P50" s="123"/>
      <c r="Q50" s="58" t="str">
        <f t="shared" si="1"/>
        <v xml:space="preserve"> üb. Hessen            </v>
      </c>
      <c r="R50" s="52" t="s">
        <v>448</v>
      </c>
      <c r="S50" s="52">
        <v>7</v>
      </c>
      <c r="T50" s="52">
        <v>1</v>
      </c>
      <c r="U50" s="52">
        <v>2</v>
      </c>
      <c r="V50" s="52" t="s">
        <v>448</v>
      </c>
      <c r="W50" s="52" t="s">
        <v>448</v>
      </c>
      <c r="X50" s="52" t="s">
        <v>448</v>
      </c>
      <c r="Y50" s="124"/>
      <c r="Z50" s="429" t="str">
        <f t="shared" si="2"/>
        <v xml:space="preserve"> üb. Hessen            </v>
      </c>
      <c r="AA50" s="52">
        <v>2</v>
      </c>
      <c r="AB50" s="52" t="s">
        <v>448</v>
      </c>
      <c r="AC50" s="52" t="s">
        <v>448</v>
      </c>
      <c r="AD50" s="52">
        <v>3</v>
      </c>
      <c r="AE50" s="52">
        <v>7</v>
      </c>
      <c r="AF50" s="52" t="s">
        <v>448</v>
      </c>
      <c r="AG50" s="52" t="s">
        <v>448</v>
      </c>
      <c r="AH50" s="65"/>
    </row>
    <row r="51" spans="1:34" x14ac:dyDescent="0.2">
      <c r="A51" s="126" t="s">
        <v>87</v>
      </c>
      <c r="B51" s="52" t="s">
        <v>87</v>
      </c>
      <c r="C51" s="52" t="s">
        <v>87</v>
      </c>
      <c r="D51" s="52" t="s">
        <v>87</v>
      </c>
      <c r="E51" s="52" t="s">
        <v>87</v>
      </c>
      <c r="F51" s="52" t="s">
        <v>87</v>
      </c>
      <c r="G51" s="52" t="s">
        <v>87</v>
      </c>
      <c r="H51" s="124"/>
      <c r="I51" s="429" t="str">
        <f t="shared" si="0"/>
        <v/>
      </c>
      <c r="J51" s="52" t="s">
        <v>87</v>
      </c>
      <c r="K51" s="52" t="s">
        <v>87</v>
      </c>
      <c r="L51" s="52" t="s">
        <v>87</v>
      </c>
      <c r="M51" s="52" t="s">
        <v>87</v>
      </c>
      <c r="N51" s="52" t="s">
        <v>87</v>
      </c>
      <c r="O51" s="52" t="s">
        <v>87</v>
      </c>
      <c r="P51" s="123"/>
      <c r="Q51" s="58" t="str">
        <f t="shared" si="1"/>
        <v/>
      </c>
      <c r="R51" s="52" t="s">
        <v>87</v>
      </c>
      <c r="S51" s="52" t="s">
        <v>87</v>
      </c>
      <c r="T51" s="52" t="s">
        <v>87</v>
      </c>
      <c r="U51" s="52" t="s">
        <v>87</v>
      </c>
      <c r="V51" s="52" t="s">
        <v>87</v>
      </c>
      <c r="W51" s="52" t="s">
        <v>87</v>
      </c>
      <c r="X51" s="52" t="s">
        <v>87</v>
      </c>
      <c r="Y51" s="124"/>
      <c r="Z51" s="429" t="str">
        <f t="shared" si="2"/>
        <v/>
      </c>
      <c r="AA51" s="52" t="s">
        <v>87</v>
      </c>
      <c r="AB51" s="52" t="s">
        <v>87</v>
      </c>
      <c r="AC51" s="52" t="s">
        <v>87</v>
      </c>
      <c r="AD51" s="52" t="s">
        <v>87</v>
      </c>
      <c r="AE51" s="52" t="s">
        <v>87</v>
      </c>
      <c r="AF51" s="52" t="s">
        <v>87</v>
      </c>
      <c r="AG51" s="52" t="s">
        <v>87</v>
      </c>
      <c r="AH51" s="65"/>
    </row>
    <row r="52" spans="1:34" x14ac:dyDescent="0.2">
      <c r="A52" s="126" t="s">
        <v>522</v>
      </c>
      <c r="B52" s="52">
        <v>1809</v>
      </c>
      <c r="C52" s="52">
        <v>16</v>
      </c>
      <c r="D52" s="52">
        <v>5</v>
      </c>
      <c r="E52" s="52">
        <v>112</v>
      </c>
      <c r="F52" s="52">
        <v>31</v>
      </c>
      <c r="G52" s="52">
        <v>11</v>
      </c>
      <c r="H52" s="124"/>
      <c r="I52" s="429" t="str">
        <f t="shared" si="0"/>
        <v xml:space="preserve">Mecklenburg-Vorpommern </v>
      </c>
      <c r="J52" s="52">
        <v>33</v>
      </c>
      <c r="K52" s="52">
        <v>18</v>
      </c>
      <c r="L52" s="52">
        <v>30</v>
      </c>
      <c r="M52" s="52" t="s">
        <v>448</v>
      </c>
      <c r="N52" s="52" t="s">
        <v>448</v>
      </c>
      <c r="O52" s="52">
        <v>15</v>
      </c>
      <c r="P52" s="123"/>
      <c r="Q52" s="58" t="str">
        <f t="shared" si="1"/>
        <v xml:space="preserve">Mecklenburg-Vorpommern </v>
      </c>
      <c r="R52" s="52">
        <v>11</v>
      </c>
      <c r="S52" s="52" t="s">
        <v>448</v>
      </c>
      <c r="T52" s="52">
        <v>163</v>
      </c>
      <c r="U52" s="52">
        <v>15</v>
      </c>
      <c r="V52" s="52">
        <v>1039</v>
      </c>
      <c r="W52" s="52">
        <v>2</v>
      </c>
      <c r="X52" s="52">
        <v>156</v>
      </c>
      <c r="Y52" s="124"/>
      <c r="Z52" s="429" t="str">
        <f t="shared" si="2"/>
        <v xml:space="preserve">Mecklenburg-Vorpommern </v>
      </c>
      <c r="AA52" s="52">
        <v>4</v>
      </c>
      <c r="AB52" s="52">
        <v>5</v>
      </c>
      <c r="AC52" s="52">
        <v>3</v>
      </c>
      <c r="AD52" s="52">
        <v>2</v>
      </c>
      <c r="AE52" s="52" t="s">
        <v>448</v>
      </c>
      <c r="AF52" s="52">
        <v>134</v>
      </c>
      <c r="AG52" s="52">
        <v>4</v>
      </c>
      <c r="AH52" s="65"/>
    </row>
    <row r="53" spans="1:34" x14ac:dyDescent="0.2">
      <c r="A53" s="126" t="s">
        <v>523</v>
      </c>
      <c r="B53" s="52">
        <v>2</v>
      </c>
      <c r="C53" s="52" t="s">
        <v>448</v>
      </c>
      <c r="D53" s="52" t="s">
        <v>448</v>
      </c>
      <c r="E53" s="52" t="s">
        <v>448</v>
      </c>
      <c r="F53" s="52" t="s">
        <v>448</v>
      </c>
      <c r="G53" s="52" t="s">
        <v>448</v>
      </c>
      <c r="H53" s="124"/>
      <c r="I53" s="429" t="str">
        <f t="shared" si="0"/>
        <v xml:space="preserve"> Anklam                </v>
      </c>
      <c r="J53" s="52" t="s">
        <v>448</v>
      </c>
      <c r="K53" s="52" t="s">
        <v>448</v>
      </c>
      <c r="L53" s="52" t="s">
        <v>448</v>
      </c>
      <c r="M53" s="52" t="s">
        <v>448</v>
      </c>
      <c r="N53" s="52" t="s">
        <v>448</v>
      </c>
      <c r="O53" s="52">
        <v>2</v>
      </c>
      <c r="P53" s="123"/>
      <c r="Q53" s="58" t="str">
        <f t="shared" si="1"/>
        <v xml:space="preserve"> Anklam                </v>
      </c>
      <c r="R53" s="52" t="s">
        <v>448</v>
      </c>
      <c r="S53" s="52" t="s">
        <v>448</v>
      </c>
      <c r="T53" s="52" t="s">
        <v>448</v>
      </c>
      <c r="U53" s="52" t="s">
        <v>448</v>
      </c>
      <c r="V53" s="52" t="s">
        <v>448</v>
      </c>
      <c r="W53" s="52" t="s">
        <v>448</v>
      </c>
      <c r="X53" s="52" t="s">
        <v>448</v>
      </c>
      <c r="Y53" s="124"/>
      <c r="Z53" s="429" t="str">
        <f t="shared" si="2"/>
        <v xml:space="preserve"> Anklam                </v>
      </c>
      <c r="AA53" s="52" t="s">
        <v>448</v>
      </c>
      <c r="AB53" s="52" t="s">
        <v>448</v>
      </c>
      <c r="AC53" s="52" t="s">
        <v>448</v>
      </c>
      <c r="AD53" s="52" t="s">
        <v>448</v>
      </c>
      <c r="AE53" s="52" t="s">
        <v>448</v>
      </c>
      <c r="AF53" s="52" t="s">
        <v>448</v>
      </c>
      <c r="AG53" s="52" t="s">
        <v>448</v>
      </c>
      <c r="AH53" s="65"/>
    </row>
    <row r="54" spans="1:34" x14ac:dyDescent="0.2">
      <c r="A54" s="126" t="s">
        <v>524</v>
      </c>
      <c r="B54" s="52">
        <v>30</v>
      </c>
      <c r="C54" s="52">
        <v>1</v>
      </c>
      <c r="D54" s="52" t="s">
        <v>448</v>
      </c>
      <c r="E54" s="52" t="s">
        <v>448</v>
      </c>
      <c r="F54" s="52" t="s">
        <v>448</v>
      </c>
      <c r="G54" s="52" t="s">
        <v>448</v>
      </c>
      <c r="H54" s="124"/>
      <c r="I54" s="429" t="str">
        <f t="shared" si="0"/>
        <v xml:space="preserve"> Barth                 </v>
      </c>
      <c r="J54" s="52" t="s">
        <v>448</v>
      </c>
      <c r="K54" s="52" t="s">
        <v>448</v>
      </c>
      <c r="L54" s="52">
        <v>1</v>
      </c>
      <c r="M54" s="52" t="s">
        <v>448</v>
      </c>
      <c r="N54" s="52" t="s">
        <v>448</v>
      </c>
      <c r="O54" s="52" t="s">
        <v>448</v>
      </c>
      <c r="P54" s="123"/>
      <c r="Q54" s="58" t="str">
        <f t="shared" si="1"/>
        <v xml:space="preserve"> Barth                 </v>
      </c>
      <c r="R54" s="52">
        <v>1</v>
      </c>
      <c r="S54" s="52" t="s">
        <v>448</v>
      </c>
      <c r="T54" s="52" t="s">
        <v>448</v>
      </c>
      <c r="U54" s="52" t="s">
        <v>448</v>
      </c>
      <c r="V54" s="52">
        <v>25</v>
      </c>
      <c r="W54" s="52" t="s">
        <v>448</v>
      </c>
      <c r="X54" s="52" t="s">
        <v>448</v>
      </c>
      <c r="Y54" s="124"/>
      <c r="Z54" s="429" t="str">
        <f t="shared" si="2"/>
        <v xml:space="preserve"> Barth                 </v>
      </c>
      <c r="AA54" s="52">
        <v>2</v>
      </c>
      <c r="AB54" s="52" t="s">
        <v>448</v>
      </c>
      <c r="AC54" s="52" t="s">
        <v>448</v>
      </c>
      <c r="AD54" s="52" t="s">
        <v>448</v>
      </c>
      <c r="AE54" s="52" t="s">
        <v>448</v>
      </c>
      <c r="AF54" s="52" t="s">
        <v>448</v>
      </c>
      <c r="AG54" s="52" t="s">
        <v>448</v>
      </c>
      <c r="AH54" s="65"/>
    </row>
    <row r="55" spans="1:34" x14ac:dyDescent="0.2">
      <c r="A55" s="126" t="s">
        <v>525</v>
      </c>
      <c r="B55" s="52">
        <v>181</v>
      </c>
      <c r="C55" s="52">
        <v>3</v>
      </c>
      <c r="D55" s="52">
        <v>4</v>
      </c>
      <c r="E55" s="52">
        <v>19</v>
      </c>
      <c r="F55" s="52">
        <v>27</v>
      </c>
      <c r="G55" s="52" t="s">
        <v>448</v>
      </c>
      <c r="H55" s="124"/>
      <c r="I55" s="429" t="str">
        <f t="shared" si="0"/>
        <v xml:space="preserve"> Heringsdorf           </v>
      </c>
      <c r="J55" s="52">
        <v>27</v>
      </c>
      <c r="K55" s="52" t="s">
        <v>448</v>
      </c>
      <c r="L55" s="52">
        <v>27</v>
      </c>
      <c r="M55" s="52" t="s">
        <v>448</v>
      </c>
      <c r="N55" s="52" t="s">
        <v>448</v>
      </c>
      <c r="O55" s="52">
        <v>6</v>
      </c>
      <c r="P55" s="123"/>
      <c r="Q55" s="58" t="str">
        <f t="shared" si="1"/>
        <v xml:space="preserve"> Heringsdorf           </v>
      </c>
      <c r="R55" s="52" t="s">
        <v>448</v>
      </c>
      <c r="S55" s="52" t="s">
        <v>448</v>
      </c>
      <c r="T55" s="52">
        <v>26</v>
      </c>
      <c r="U55" s="52">
        <v>3</v>
      </c>
      <c r="V55" s="52">
        <v>10</v>
      </c>
      <c r="W55" s="52" t="s">
        <v>448</v>
      </c>
      <c r="X55" s="52" t="s">
        <v>448</v>
      </c>
      <c r="Y55" s="124"/>
      <c r="Z55" s="429" t="str">
        <f t="shared" si="2"/>
        <v xml:space="preserve"> Heringsdorf           </v>
      </c>
      <c r="AA55" s="52" t="s">
        <v>448</v>
      </c>
      <c r="AB55" s="52" t="s">
        <v>448</v>
      </c>
      <c r="AC55" s="52">
        <v>1</v>
      </c>
      <c r="AD55" s="52" t="s">
        <v>448</v>
      </c>
      <c r="AE55" s="52" t="s">
        <v>448</v>
      </c>
      <c r="AF55" s="52">
        <v>26</v>
      </c>
      <c r="AG55" s="52">
        <v>2</v>
      </c>
      <c r="AH55" s="65"/>
    </row>
    <row r="56" spans="1:34" x14ac:dyDescent="0.2">
      <c r="A56" s="126" t="s">
        <v>526</v>
      </c>
      <c r="B56" s="52">
        <v>8</v>
      </c>
      <c r="C56" s="52" t="s">
        <v>448</v>
      </c>
      <c r="D56" s="52" t="s">
        <v>448</v>
      </c>
      <c r="E56" s="52" t="s">
        <v>448</v>
      </c>
      <c r="F56" s="52" t="s">
        <v>448</v>
      </c>
      <c r="G56" s="52" t="s">
        <v>448</v>
      </c>
      <c r="H56" s="124"/>
      <c r="I56" s="429" t="str">
        <f t="shared" si="0"/>
        <v xml:space="preserve"> Neubrandenburg        </v>
      </c>
      <c r="J56" s="52">
        <v>5</v>
      </c>
      <c r="K56" s="52" t="s">
        <v>448</v>
      </c>
      <c r="L56" s="52" t="s">
        <v>448</v>
      </c>
      <c r="M56" s="52" t="s">
        <v>448</v>
      </c>
      <c r="N56" s="52" t="s">
        <v>448</v>
      </c>
      <c r="O56" s="52" t="s">
        <v>448</v>
      </c>
      <c r="P56" s="123"/>
      <c r="Q56" s="58" t="str">
        <f t="shared" si="1"/>
        <v xml:space="preserve"> Neubrandenburg        </v>
      </c>
      <c r="R56" s="52" t="s">
        <v>448</v>
      </c>
      <c r="S56" s="52" t="s">
        <v>448</v>
      </c>
      <c r="T56" s="52" t="s">
        <v>448</v>
      </c>
      <c r="U56" s="52">
        <v>2</v>
      </c>
      <c r="V56" s="52" t="s">
        <v>448</v>
      </c>
      <c r="W56" s="52" t="s">
        <v>448</v>
      </c>
      <c r="X56" s="52" t="s">
        <v>448</v>
      </c>
      <c r="Y56" s="124"/>
      <c r="Z56" s="429" t="str">
        <f t="shared" si="2"/>
        <v xml:space="preserve"> Neubrandenburg        </v>
      </c>
      <c r="AA56" s="52">
        <v>1</v>
      </c>
      <c r="AB56" s="52" t="s">
        <v>448</v>
      </c>
      <c r="AC56" s="52" t="s">
        <v>448</v>
      </c>
      <c r="AD56" s="52" t="s">
        <v>448</v>
      </c>
      <c r="AE56" s="52" t="s">
        <v>448</v>
      </c>
      <c r="AF56" s="52" t="s">
        <v>448</v>
      </c>
      <c r="AG56" s="52" t="s">
        <v>448</v>
      </c>
      <c r="AH56" s="65"/>
    </row>
    <row r="57" spans="1:34" x14ac:dyDescent="0.2">
      <c r="A57" s="126" t="s">
        <v>527</v>
      </c>
      <c r="B57" s="52">
        <v>1</v>
      </c>
      <c r="C57" s="52" t="s">
        <v>448</v>
      </c>
      <c r="D57" s="52" t="s">
        <v>448</v>
      </c>
      <c r="E57" s="52" t="s">
        <v>448</v>
      </c>
      <c r="F57" s="52" t="s">
        <v>448</v>
      </c>
      <c r="G57" s="52" t="s">
        <v>448</v>
      </c>
      <c r="H57" s="124"/>
      <c r="I57" s="429" t="str">
        <f t="shared" si="0"/>
        <v xml:space="preserve"> Peenemünde            </v>
      </c>
      <c r="J57" s="52" t="s">
        <v>448</v>
      </c>
      <c r="K57" s="52" t="s">
        <v>448</v>
      </c>
      <c r="L57" s="52" t="s">
        <v>448</v>
      </c>
      <c r="M57" s="52" t="s">
        <v>448</v>
      </c>
      <c r="N57" s="52" t="s">
        <v>448</v>
      </c>
      <c r="O57" s="52" t="s">
        <v>448</v>
      </c>
      <c r="P57" s="123"/>
      <c r="Q57" s="58" t="str">
        <f t="shared" si="1"/>
        <v xml:space="preserve"> Peenemünde            </v>
      </c>
      <c r="R57" s="52">
        <v>1</v>
      </c>
      <c r="S57" s="52" t="s">
        <v>448</v>
      </c>
      <c r="T57" s="52" t="s">
        <v>448</v>
      </c>
      <c r="U57" s="52" t="s">
        <v>448</v>
      </c>
      <c r="V57" s="52" t="s">
        <v>448</v>
      </c>
      <c r="W57" s="52" t="s">
        <v>448</v>
      </c>
      <c r="X57" s="52" t="s">
        <v>448</v>
      </c>
      <c r="Y57" s="124"/>
      <c r="Z57" s="429" t="str">
        <f t="shared" si="2"/>
        <v xml:space="preserve"> Peenemünde            </v>
      </c>
      <c r="AA57" s="52" t="s">
        <v>448</v>
      </c>
      <c r="AB57" s="52" t="s">
        <v>448</v>
      </c>
      <c r="AC57" s="52" t="s">
        <v>448</v>
      </c>
      <c r="AD57" s="52" t="s">
        <v>448</v>
      </c>
      <c r="AE57" s="52" t="s">
        <v>448</v>
      </c>
      <c r="AF57" s="52" t="s">
        <v>448</v>
      </c>
      <c r="AG57" s="52" t="s">
        <v>448</v>
      </c>
      <c r="AH57" s="65"/>
    </row>
    <row r="58" spans="1:34" x14ac:dyDescent="0.2">
      <c r="A58" s="126" t="s">
        <v>528</v>
      </c>
      <c r="B58" s="52">
        <v>6</v>
      </c>
      <c r="C58" s="52">
        <v>1</v>
      </c>
      <c r="D58" s="52" t="s">
        <v>448</v>
      </c>
      <c r="E58" s="52" t="s">
        <v>448</v>
      </c>
      <c r="F58" s="52" t="s">
        <v>448</v>
      </c>
      <c r="G58" s="52" t="s">
        <v>448</v>
      </c>
      <c r="H58" s="124"/>
      <c r="I58" s="429" t="str">
        <f t="shared" si="0"/>
        <v xml:space="preserve"> Rechlin-Lärz          </v>
      </c>
      <c r="J58" s="52" t="s">
        <v>448</v>
      </c>
      <c r="K58" s="52" t="s">
        <v>448</v>
      </c>
      <c r="L58" s="52" t="s">
        <v>448</v>
      </c>
      <c r="M58" s="52" t="s">
        <v>448</v>
      </c>
      <c r="N58" s="52" t="s">
        <v>448</v>
      </c>
      <c r="O58" s="52" t="s">
        <v>448</v>
      </c>
      <c r="P58" s="123"/>
      <c r="Q58" s="58" t="str">
        <f t="shared" si="1"/>
        <v xml:space="preserve"> Rechlin-Lärz          </v>
      </c>
      <c r="R58" s="52">
        <v>1</v>
      </c>
      <c r="S58" s="52" t="s">
        <v>448</v>
      </c>
      <c r="T58" s="52" t="s">
        <v>448</v>
      </c>
      <c r="U58" s="52" t="s">
        <v>448</v>
      </c>
      <c r="V58" s="52">
        <v>4</v>
      </c>
      <c r="W58" s="52" t="s">
        <v>448</v>
      </c>
      <c r="X58" s="52" t="s">
        <v>448</v>
      </c>
      <c r="Y58" s="124"/>
      <c r="Z58" s="429" t="str">
        <f t="shared" si="2"/>
        <v xml:space="preserve"> Rechlin-Lärz          </v>
      </c>
      <c r="AA58" s="52" t="s">
        <v>448</v>
      </c>
      <c r="AB58" s="52" t="s">
        <v>448</v>
      </c>
      <c r="AC58" s="52" t="s">
        <v>448</v>
      </c>
      <c r="AD58" s="52" t="s">
        <v>448</v>
      </c>
      <c r="AE58" s="52" t="s">
        <v>448</v>
      </c>
      <c r="AF58" s="52" t="s">
        <v>448</v>
      </c>
      <c r="AG58" s="52" t="s">
        <v>448</v>
      </c>
      <c r="AH58" s="65"/>
    </row>
    <row r="59" spans="1:34" x14ac:dyDescent="0.2">
      <c r="A59" s="126" t="s">
        <v>529</v>
      </c>
      <c r="B59" s="52">
        <v>1393</v>
      </c>
      <c r="C59" s="52">
        <v>8</v>
      </c>
      <c r="D59" s="52">
        <v>1</v>
      </c>
      <c r="E59" s="52">
        <v>25</v>
      </c>
      <c r="F59" s="52">
        <v>2</v>
      </c>
      <c r="G59" s="52">
        <v>4</v>
      </c>
      <c r="H59" s="124"/>
      <c r="I59" s="429" t="str">
        <f t="shared" si="0"/>
        <v xml:space="preserve"> Rostock-Laage         </v>
      </c>
      <c r="J59" s="52" t="s">
        <v>448</v>
      </c>
      <c r="K59" s="52">
        <v>14</v>
      </c>
      <c r="L59" s="52">
        <v>2</v>
      </c>
      <c r="M59" s="52" t="s">
        <v>448</v>
      </c>
      <c r="N59" s="52" t="s">
        <v>448</v>
      </c>
      <c r="O59" s="52">
        <v>4</v>
      </c>
      <c r="P59" s="123"/>
      <c r="Q59" s="58" t="str">
        <f t="shared" si="1"/>
        <v xml:space="preserve"> Rostock-Laage         </v>
      </c>
      <c r="R59" s="52">
        <v>2</v>
      </c>
      <c r="S59" s="52" t="s">
        <v>448</v>
      </c>
      <c r="T59" s="52">
        <v>136</v>
      </c>
      <c r="U59" s="52">
        <v>5</v>
      </c>
      <c r="V59" s="52">
        <v>922</v>
      </c>
      <c r="W59" s="52">
        <v>2</v>
      </c>
      <c r="X59" s="52">
        <v>156</v>
      </c>
      <c r="Y59" s="124"/>
      <c r="Z59" s="429" t="str">
        <f t="shared" si="2"/>
        <v xml:space="preserve"> Rostock-Laage         </v>
      </c>
      <c r="AA59" s="52">
        <v>1</v>
      </c>
      <c r="AB59" s="52" t="s">
        <v>448</v>
      </c>
      <c r="AC59" s="52">
        <v>1</v>
      </c>
      <c r="AD59" s="52" t="s">
        <v>448</v>
      </c>
      <c r="AE59" s="52" t="s">
        <v>448</v>
      </c>
      <c r="AF59" s="52">
        <v>106</v>
      </c>
      <c r="AG59" s="52">
        <v>2</v>
      </c>
      <c r="AH59" s="65"/>
    </row>
    <row r="60" spans="1:34" x14ac:dyDescent="0.2">
      <c r="A60" s="126" t="s">
        <v>530</v>
      </c>
      <c r="B60" s="52">
        <v>8</v>
      </c>
      <c r="C60" s="52">
        <v>1</v>
      </c>
      <c r="D60" s="52" t="s">
        <v>448</v>
      </c>
      <c r="E60" s="52" t="s">
        <v>448</v>
      </c>
      <c r="F60" s="52" t="s">
        <v>448</v>
      </c>
      <c r="G60" s="52" t="s">
        <v>448</v>
      </c>
      <c r="H60" s="124"/>
      <c r="I60" s="429" t="str">
        <f t="shared" si="0"/>
        <v xml:space="preserve"> Rügen-Güttin          </v>
      </c>
      <c r="J60" s="52" t="s">
        <v>448</v>
      </c>
      <c r="K60" s="52">
        <v>2</v>
      </c>
      <c r="L60" s="52" t="s">
        <v>448</v>
      </c>
      <c r="M60" s="52" t="s">
        <v>448</v>
      </c>
      <c r="N60" s="52" t="s">
        <v>448</v>
      </c>
      <c r="O60" s="52">
        <v>2</v>
      </c>
      <c r="P60" s="123"/>
      <c r="Q60" s="58" t="str">
        <f t="shared" si="1"/>
        <v xml:space="preserve"> Rügen-Güttin          </v>
      </c>
      <c r="R60" s="52" t="s">
        <v>448</v>
      </c>
      <c r="S60" s="52" t="s">
        <v>448</v>
      </c>
      <c r="T60" s="52" t="s">
        <v>448</v>
      </c>
      <c r="U60" s="52" t="s">
        <v>448</v>
      </c>
      <c r="V60" s="52">
        <v>3</v>
      </c>
      <c r="W60" s="52" t="s">
        <v>448</v>
      </c>
      <c r="X60" s="52" t="s">
        <v>448</v>
      </c>
      <c r="Y60" s="124"/>
      <c r="Z60" s="429" t="str">
        <f t="shared" si="2"/>
        <v xml:space="preserve"> Rügen-Güttin          </v>
      </c>
      <c r="AA60" s="52" t="s">
        <v>448</v>
      </c>
      <c r="AB60" s="52" t="s">
        <v>448</v>
      </c>
      <c r="AC60" s="52" t="s">
        <v>448</v>
      </c>
      <c r="AD60" s="52" t="s">
        <v>448</v>
      </c>
      <c r="AE60" s="52" t="s">
        <v>448</v>
      </c>
      <c r="AF60" s="52" t="s">
        <v>448</v>
      </c>
      <c r="AG60" s="52" t="s">
        <v>448</v>
      </c>
      <c r="AH60" s="65"/>
    </row>
    <row r="61" spans="1:34" x14ac:dyDescent="0.2">
      <c r="A61" s="126" t="s">
        <v>531</v>
      </c>
      <c r="B61" s="52">
        <v>176</v>
      </c>
      <c r="C61" s="52">
        <v>2</v>
      </c>
      <c r="D61" s="52" t="s">
        <v>448</v>
      </c>
      <c r="E61" s="52">
        <v>67</v>
      </c>
      <c r="F61" s="52">
        <v>2</v>
      </c>
      <c r="G61" s="52">
        <v>7</v>
      </c>
      <c r="H61" s="124"/>
      <c r="I61" s="429" t="str">
        <f t="shared" si="0"/>
        <v xml:space="preserve"> Schwerin-Parchim      </v>
      </c>
      <c r="J61" s="52">
        <v>1</v>
      </c>
      <c r="K61" s="52">
        <v>2</v>
      </c>
      <c r="L61" s="52" t="s">
        <v>448</v>
      </c>
      <c r="M61" s="52" t="s">
        <v>448</v>
      </c>
      <c r="N61" s="52" t="s">
        <v>448</v>
      </c>
      <c r="O61" s="52">
        <v>1</v>
      </c>
      <c r="P61" s="123"/>
      <c r="Q61" s="58" t="str">
        <f t="shared" si="1"/>
        <v xml:space="preserve"> Schwerin-Parchim      </v>
      </c>
      <c r="R61" s="52">
        <v>6</v>
      </c>
      <c r="S61" s="52" t="s">
        <v>448</v>
      </c>
      <c r="T61" s="52">
        <v>1</v>
      </c>
      <c r="U61" s="52">
        <v>5</v>
      </c>
      <c r="V61" s="52">
        <v>75</v>
      </c>
      <c r="W61" s="52" t="s">
        <v>448</v>
      </c>
      <c r="X61" s="52" t="s">
        <v>448</v>
      </c>
      <c r="Y61" s="124"/>
      <c r="Z61" s="429" t="str">
        <f t="shared" si="2"/>
        <v xml:space="preserve"> Schwerin-Parchim      </v>
      </c>
      <c r="AA61" s="52" t="s">
        <v>448</v>
      </c>
      <c r="AB61" s="52">
        <v>5</v>
      </c>
      <c r="AC61" s="52" t="s">
        <v>448</v>
      </c>
      <c r="AD61" s="52" t="s">
        <v>448</v>
      </c>
      <c r="AE61" s="52" t="s">
        <v>448</v>
      </c>
      <c r="AF61" s="52">
        <v>2</v>
      </c>
      <c r="AG61" s="52" t="s">
        <v>448</v>
      </c>
      <c r="AH61" s="65"/>
    </row>
    <row r="62" spans="1:34" x14ac:dyDescent="0.2">
      <c r="A62" s="126" t="s">
        <v>532</v>
      </c>
      <c r="B62" s="52">
        <v>4</v>
      </c>
      <c r="C62" s="52" t="s">
        <v>448</v>
      </c>
      <c r="D62" s="52" t="s">
        <v>448</v>
      </c>
      <c r="E62" s="52">
        <v>1</v>
      </c>
      <c r="F62" s="52" t="s">
        <v>448</v>
      </c>
      <c r="G62" s="52" t="s">
        <v>448</v>
      </c>
      <c r="H62" s="124"/>
      <c r="I62" s="429" t="str">
        <f t="shared" si="0"/>
        <v xml:space="preserve"> üb. Mecklenb.-Vorp.   </v>
      </c>
      <c r="J62" s="52" t="s">
        <v>448</v>
      </c>
      <c r="K62" s="52" t="s">
        <v>448</v>
      </c>
      <c r="L62" s="52" t="s">
        <v>448</v>
      </c>
      <c r="M62" s="52" t="s">
        <v>448</v>
      </c>
      <c r="N62" s="52" t="s">
        <v>448</v>
      </c>
      <c r="O62" s="52" t="s">
        <v>448</v>
      </c>
      <c r="P62" s="123"/>
      <c r="Q62" s="58" t="str">
        <f t="shared" si="1"/>
        <v xml:space="preserve"> üb. Mecklenb.-Vorp.   </v>
      </c>
      <c r="R62" s="52" t="s">
        <v>448</v>
      </c>
      <c r="S62" s="52" t="s">
        <v>448</v>
      </c>
      <c r="T62" s="52" t="s">
        <v>448</v>
      </c>
      <c r="U62" s="52" t="s">
        <v>448</v>
      </c>
      <c r="V62" s="52" t="s">
        <v>448</v>
      </c>
      <c r="W62" s="52" t="s">
        <v>448</v>
      </c>
      <c r="X62" s="52" t="s">
        <v>448</v>
      </c>
      <c r="Y62" s="124"/>
      <c r="Z62" s="429" t="str">
        <f t="shared" si="2"/>
        <v xml:space="preserve"> üb. Mecklenb.-Vorp.   </v>
      </c>
      <c r="AA62" s="52" t="s">
        <v>448</v>
      </c>
      <c r="AB62" s="52" t="s">
        <v>448</v>
      </c>
      <c r="AC62" s="52">
        <v>1</v>
      </c>
      <c r="AD62" s="52">
        <v>2</v>
      </c>
      <c r="AE62" s="52" t="s">
        <v>448</v>
      </c>
      <c r="AF62" s="52" t="s">
        <v>448</v>
      </c>
      <c r="AG62" s="52" t="s">
        <v>448</v>
      </c>
      <c r="AH62" s="65"/>
    </row>
    <row r="63" spans="1:34" x14ac:dyDescent="0.2">
      <c r="A63" s="126" t="s">
        <v>87</v>
      </c>
      <c r="B63" s="52" t="s">
        <v>87</v>
      </c>
      <c r="C63" s="52" t="s">
        <v>87</v>
      </c>
      <c r="D63" s="52" t="s">
        <v>87</v>
      </c>
      <c r="E63" s="52" t="s">
        <v>87</v>
      </c>
      <c r="F63" s="52" t="s">
        <v>87</v>
      </c>
      <c r="G63" s="52" t="s">
        <v>87</v>
      </c>
      <c r="H63" s="124"/>
      <c r="I63" s="429" t="str">
        <f t="shared" si="0"/>
        <v/>
      </c>
      <c r="J63" s="52" t="s">
        <v>87</v>
      </c>
      <c r="K63" s="52" t="s">
        <v>87</v>
      </c>
      <c r="L63" s="52" t="s">
        <v>87</v>
      </c>
      <c r="M63" s="52" t="s">
        <v>87</v>
      </c>
      <c r="N63" s="52" t="s">
        <v>87</v>
      </c>
      <c r="O63" s="52" t="s">
        <v>87</v>
      </c>
      <c r="P63" s="123"/>
      <c r="Q63" s="58" t="str">
        <f t="shared" si="1"/>
        <v/>
      </c>
      <c r="R63" s="52" t="s">
        <v>87</v>
      </c>
      <c r="S63" s="52" t="s">
        <v>87</v>
      </c>
      <c r="T63" s="52" t="s">
        <v>87</v>
      </c>
      <c r="U63" s="52" t="s">
        <v>87</v>
      </c>
      <c r="V63" s="52" t="s">
        <v>87</v>
      </c>
      <c r="W63" s="52" t="s">
        <v>87</v>
      </c>
      <c r="X63" s="52" t="s">
        <v>87</v>
      </c>
      <c r="Y63" s="124"/>
      <c r="Z63" s="429" t="str">
        <f t="shared" si="2"/>
        <v/>
      </c>
      <c r="AA63" s="52" t="s">
        <v>87</v>
      </c>
      <c r="AB63" s="52" t="s">
        <v>87</v>
      </c>
      <c r="AC63" s="52" t="s">
        <v>87</v>
      </c>
      <c r="AD63" s="52" t="s">
        <v>87</v>
      </c>
      <c r="AE63" s="52" t="s">
        <v>87</v>
      </c>
      <c r="AF63" s="52" t="s">
        <v>87</v>
      </c>
      <c r="AG63" s="52" t="s">
        <v>87</v>
      </c>
      <c r="AH63" s="65"/>
    </row>
    <row r="64" spans="1:34" x14ac:dyDescent="0.2">
      <c r="A64" s="126" t="s">
        <v>533</v>
      </c>
      <c r="B64" s="52">
        <v>2781</v>
      </c>
      <c r="C64" s="52">
        <v>49</v>
      </c>
      <c r="D64" s="52">
        <v>17</v>
      </c>
      <c r="E64" s="52">
        <v>116</v>
      </c>
      <c r="F64" s="52">
        <v>38</v>
      </c>
      <c r="G64" s="52">
        <v>12</v>
      </c>
      <c r="H64" s="124"/>
      <c r="I64" s="429" t="str">
        <f t="shared" si="0"/>
        <v xml:space="preserve">Niedersachsen          </v>
      </c>
      <c r="J64" s="52">
        <v>15</v>
      </c>
      <c r="K64" s="52">
        <v>16</v>
      </c>
      <c r="L64" s="52">
        <v>41</v>
      </c>
      <c r="M64" s="52">
        <v>7</v>
      </c>
      <c r="N64" s="52" t="s">
        <v>448</v>
      </c>
      <c r="O64" s="52">
        <v>68</v>
      </c>
      <c r="P64" s="123"/>
      <c r="Q64" s="58" t="str">
        <f t="shared" si="1"/>
        <v xml:space="preserve">Niedersachsen          </v>
      </c>
      <c r="R64" s="52">
        <v>1630</v>
      </c>
      <c r="S64" s="52">
        <v>8</v>
      </c>
      <c r="T64" s="52">
        <v>25</v>
      </c>
      <c r="U64" s="52">
        <v>21</v>
      </c>
      <c r="V64" s="52">
        <v>32</v>
      </c>
      <c r="W64" s="52">
        <v>17</v>
      </c>
      <c r="X64" s="52">
        <v>70</v>
      </c>
      <c r="Y64" s="124"/>
      <c r="Z64" s="429" t="str">
        <f t="shared" si="2"/>
        <v xml:space="preserve">Niedersachsen          </v>
      </c>
      <c r="AA64" s="52">
        <v>89</v>
      </c>
      <c r="AB64" s="52">
        <v>4</v>
      </c>
      <c r="AC64" s="52">
        <v>8</v>
      </c>
      <c r="AD64" s="52">
        <v>36</v>
      </c>
      <c r="AE64" s="52">
        <v>18</v>
      </c>
      <c r="AF64" s="52">
        <v>439</v>
      </c>
      <c r="AG64" s="52">
        <v>5</v>
      </c>
      <c r="AH64" s="65"/>
    </row>
    <row r="65" spans="1:34" x14ac:dyDescent="0.2">
      <c r="A65" s="126" t="s">
        <v>534</v>
      </c>
      <c r="B65" s="52">
        <v>1</v>
      </c>
      <c r="C65" s="52" t="s">
        <v>448</v>
      </c>
      <c r="D65" s="52" t="s">
        <v>448</v>
      </c>
      <c r="E65" s="52" t="s">
        <v>448</v>
      </c>
      <c r="F65" s="52" t="s">
        <v>448</v>
      </c>
      <c r="G65" s="52" t="s">
        <v>448</v>
      </c>
      <c r="H65" s="124"/>
      <c r="I65" s="429" t="str">
        <f t="shared" si="0"/>
        <v xml:space="preserve"> Baltrum               </v>
      </c>
      <c r="J65" s="52" t="s">
        <v>448</v>
      </c>
      <c r="K65" s="52" t="s">
        <v>448</v>
      </c>
      <c r="L65" s="52" t="s">
        <v>448</v>
      </c>
      <c r="M65" s="52" t="s">
        <v>448</v>
      </c>
      <c r="N65" s="52" t="s">
        <v>448</v>
      </c>
      <c r="O65" s="52" t="s">
        <v>448</v>
      </c>
      <c r="P65" s="123"/>
      <c r="Q65" s="58" t="str">
        <f t="shared" si="1"/>
        <v xml:space="preserve"> Baltrum               </v>
      </c>
      <c r="R65" s="52" t="s">
        <v>448</v>
      </c>
      <c r="S65" s="52" t="s">
        <v>448</v>
      </c>
      <c r="T65" s="52" t="s">
        <v>448</v>
      </c>
      <c r="U65" s="52" t="s">
        <v>448</v>
      </c>
      <c r="V65" s="52" t="s">
        <v>448</v>
      </c>
      <c r="W65" s="52" t="s">
        <v>448</v>
      </c>
      <c r="X65" s="52" t="s">
        <v>448</v>
      </c>
      <c r="Y65" s="124"/>
      <c r="Z65" s="429" t="str">
        <f t="shared" si="2"/>
        <v xml:space="preserve"> Baltrum               </v>
      </c>
      <c r="AA65" s="52">
        <v>1</v>
      </c>
      <c r="AB65" s="52" t="s">
        <v>448</v>
      </c>
      <c r="AC65" s="52" t="s">
        <v>448</v>
      </c>
      <c r="AD65" s="52" t="s">
        <v>448</v>
      </c>
      <c r="AE65" s="52" t="s">
        <v>448</v>
      </c>
      <c r="AF65" s="52" t="s">
        <v>448</v>
      </c>
      <c r="AG65" s="52" t="s">
        <v>448</v>
      </c>
      <c r="AH65" s="65"/>
    </row>
    <row r="66" spans="1:34" x14ac:dyDescent="0.2">
      <c r="A66" s="126" t="s">
        <v>535</v>
      </c>
      <c r="B66" s="52">
        <v>12</v>
      </c>
      <c r="C66" s="52">
        <v>1</v>
      </c>
      <c r="D66" s="52" t="s">
        <v>448</v>
      </c>
      <c r="E66" s="52" t="s">
        <v>448</v>
      </c>
      <c r="F66" s="52">
        <v>4</v>
      </c>
      <c r="G66" s="52" t="s">
        <v>448</v>
      </c>
      <c r="H66" s="124"/>
      <c r="I66" s="429" t="str">
        <f t="shared" si="0"/>
        <v xml:space="preserve"> Borkum                </v>
      </c>
      <c r="J66" s="52">
        <v>1</v>
      </c>
      <c r="K66" s="52" t="s">
        <v>448</v>
      </c>
      <c r="L66" s="52" t="s">
        <v>448</v>
      </c>
      <c r="M66" s="52" t="s">
        <v>448</v>
      </c>
      <c r="N66" s="52" t="s">
        <v>448</v>
      </c>
      <c r="O66" s="52">
        <v>1</v>
      </c>
      <c r="P66" s="123"/>
      <c r="Q66" s="58" t="str">
        <f t="shared" si="1"/>
        <v xml:space="preserve"> Borkum                </v>
      </c>
      <c r="R66" s="52" t="s">
        <v>448</v>
      </c>
      <c r="S66" s="52" t="s">
        <v>448</v>
      </c>
      <c r="T66" s="52" t="s">
        <v>448</v>
      </c>
      <c r="U66" s="52" t="s">
        <v>448</v>
      </c>
      <c r="V66" s="52">
        <v>2</v>
      </c>
      <c r="W66" s="52" t="s">
        <v>448</v>
      </c>
      <c r="X66" s="52" t="s">
        <v>448</v>
      </c>
      <c r="Y66" s="124"/>
      <c r="Z66" s="429" t="str">
        <f t="shared" si="2"/>
        <v xml:space="preserve"> Borkum                </v>
      </c>
      <c r="AA66" s="52">
        <v>2</v>
      </c>
      <c r="AB66" s="52" t="s">
        <v>448</v>
      </c>
      <c r="AC66" s="52" t="s">
        <v>448</v>
      </c>
      <c r="AD66" s="52" t="s">
        <v>448</v>
      </c>
      <c r="AE66" s="52">
        <v>1</v>
      </c>
      <c r="AF66" s="52" t="s">
        <v>448</v>
      </c>
      <c r="AG66" s="52" t="s">
        <v>448</v>
      </c>
      <c r="AH66" s="65"/>
    </row>
    <row r="67" spans="1:34" x14ac:dyDescent="0.2">
      <c r="A67" s="126" t="s">
        <v>536</v>
      </c>
      <c r="B67" s="52">
        <v>750</v>
      </c>
      <c r="C67" s="52">
        <v>15</v>
      </c>
      <c r="D67" s="52">
        <v>10</v>
      </c>
      <c r="E67" s="52">
        <v>32</v>
      </c>
      <c r="F67" s="52">
        <v>6</v>
      </c>
      <c r="G67" s="52">
        <v>5</v>
      </c>
      <c r="H67" s="124"/>
      <c r="I67" s="429" t="str">
        <f t="shared" si="0"/>
        <v xml:space="preserve"> Braunschweig          </v>
      </c>
      <c r="J67" s="52">
        <v>9</v>
      </c>
      <c r="K67" s="52">
        <v>12</v>
      </c>
      <c r="L67" s="52">
        <v>41</v>
      </c>
      <c r="M67" s="52">
        <v>7</v>
      </c>
      <c r="N67" s="52" t="s">
        <v>448</v>
      </c>
      <c r="O67" s="52">
        <v>2</v>
      </c>
      <c r="P67" s="123"/>
      <c r="Q67" s="58" t="str">
        <f t="shared" si="1"/>
        <v xml:space="preserve"> Braunschweig          </v>
      </c>
      <c r="R67" s="52">
        <v>21</v>
      </c>
      <c r="S67" s="52">
        <v>7</v>
      </c>
      <c r="T67" s="52">
        <v>16</v>
      </c>
      <c r="U67" s="52">
        <v>10</v>
      </c>
      <c r="V67" s="52">
        <v>10</v>
      </c>
      <c r="W67" s="52">
        <v>14</v>
      </c>
      <c r="X67" s="52">
        <v>66</v>
      </c>
      <c r="Y67" s="124"/>
      <c r="Z67" s="429" t="str">
        <f t="shared" si="2"/>
        <v xml:space="preserve"> Braunschweig          </v>
      </c>
      <c r="AA67" s="52">
        <v>10</v>
      </c>
      <c r="AB67" s="52" t="s">
        <v>448</v>
      </c>
      <c r="AC67" s="52">
        <v>6</v>
      </c>
      <c r="AD67" s="52">
        <v>7</v>
      </c>
      <c r="AE67" s="52">
        <v>10</v>
      </c>
      <c r="AF67" s="52">
        <v>432</v>
      </c>
      <c r="AG67" s="52">
        <v>2</v>
      </c>
      <c r="AH67" s="65"/>
    </row>
    <row r="68" spans="1:34" x14ac:dyDescent="0.2">
      <c r="A68" s="126" t="s">
        <v>537</v>
      </c>
      <c r="B68" s="52">
        <v>1</v>
      </c>
      <c r="C68" s="52" t="s">
        <v>448</v>
      </c>
      <c r="D68" s="52" t="s">
        <v>448</v>
      </c>
      <c r="E68" s="52" t="s">
        <v>448</v>
      </c>
      <c r="F68" s="52" t="s">
        <v>448</v>
      </c>
      <c r="G68" s="52" t="s">
        <v>448</v>
      </c>
      <c r="H68" s="124"/>
      <c r="I68" s="429" t="str">
        <f t="shared" si="0"/>
        <v xml:space="preserve"> Celle                 </v>
      </c>
      <c r="J68" s="52" t="s">
        <v>448</v>
      </c>
      <c r="K68" s="52" t="s">
        <v>448</v>
      </c>
      <c r="L68" s="52" t="s">
        <v>448</v>
      </c>
      <c r="M68" s="52" t="s">
        <v>448</v>
      </c>
      <c r="N68" s="52" t="s">
        <v>448</v>
      </c>
      <c r="O68" s="52" t="s">
        <v>448</v>
      </c>
      <c r="P68" s="123"/>
      <c r="Q68" s="58" t="str">
        <f t="shared" si="1"/>
        <v xml:space="preserve"> Celle                 </v>
      </c>
      <c r="R68" s="52">
        <v>1</v>
      </c>
      <c r="S68" s="52" t="s">
        <v>448</v>
      </c>
      <c r="T68" s="52" t="s">
        <v>448</v>
      </c>
      <c r="U68" s="52" t="s">
        <v>448</v>
      </c>
      <c r="V68" s="52" t="s">
        <v>448</v>
      </c>
      <c r="W68" s="52" t="s">
        <v>448</v>
      </c>
      <c r="X68" s="52" t="s">
        <v>448</v>
      </c>
      <c r="Y68" s="124"/>
      <c r="Z68" s="429" t="str">
        <f t="shared" si="2"/>
        <v xml:space="preserve"> Celle                 </v>
      </c>
      <c r="AA68" s="52" t="s">
        <v>448</v>
      </c>
      <c r="AB68" s="52" t="s">
        <v>448</v>
      </c>
      <c r="AC68" s="52" t="s">
        <v>448</v>
      </c>
      <c r="AD68" s="52" t="s">
        <v>448</v>
      </c>
      <c r="AE68" s="52" t="s">
        <v>448</v>
      </c>
      <c r="AF68" s="52" t="s">
        <v>448</v>
      </c>
      <c r="AG68" s="52" t="s">
        <v>448</v>
      </c>
      <c r="AH68" s="65"/>
    </row>
    <row r="69" spans="1:34" x14ac:dyDescent="0.2">
      <c r="A69" s="126" t="s">
        <v>538</v>
      </c>
      <c r="B69" s="52">
        <v>7</v>
      </c>
      <c r="C69" s="52" t="s">
        <v>448</v>
      </c>
      <c r="D69" s="52" t="s">
        <v>448</v>
      </c>
      <c r="E69" s="52">
        <v>3</v>
      </c>
      <c r="F69" s="52">
        <v>1</v>
      </c>
      <c r="G69" s="52" t="s">
        <v>448</v>
      </c>
      <c r="H69" s="124"/>
      <c r="I69" s="429" t="str">
        <f t="shared" si="0"/>
        <v xml:space="preserve"> Cuxhaven-Nordholz     </v>
      </c>
      <c r="J69" s="52">
        <v>1</v>
      </c>
      <c r="K69" s="52" t="s">
        <v>448</v>
      </c>
      <c r="L69" s="52" t="s">
        <v>448</v>
      </c>
      <c r="M69" s="52" t="s">
        <v>448</v>
      </c>
      <c r="N69" s="52" t="s">
        <v>448</v>
      </c>
      <c r="O69" s="52" t="s">
        <v>448</v>
      </c>
      <c r="P69" s="123"/>
      <c r="Q69" s="58" t="str">
        <f t="shared" si="1"/>
        <v xml:space="preserve"> Cuxhaven-Nordholz     </v>
      </c>
      <c r="R69" s="52" t="s">
        <v>448</v>
      </c>
      <c r="S69" s="52" t="s">
        <v>448</v>
      </c>
      <c r="T69" s="52" t="s">
        <v>448</v>
      </c>
      <c r="U69" s="52" t="s">
        <v>448</v>
      </c>
      <c r="V69" s="52">
        <v>1</v>
      </c>
      <c r="W69" s="52" t="s">
        <v>448</v>
      </c>
      <c r="X69" s="52" t="s">
        <v>448</v>
      </c>
      <c r="Y69" s="124"/>
      <c r="Z69" s="429" t="str">
        <f t="shared" si="2"/>
        <v xml:space="preserve"> Cuxhaven-Nordholz     </v>
      </c>
      <c r="AA69" s="52" t="s">
        <v>448</v>
      </c>
      <c r="AB69" s="52" t="s">
        <v>448</v>
      </c>
      <c r="AC69" s="52" t="s">
        <v>448</v>
      </c>
      <c r="AD69" s="52" t="s">
        <v>448</v>
      </c>
      <c r="AE69" s="52" t="s">
        <v>448</v>
      </c>
      <c r="AF69" s="52">
        <v>1</v>
      </c>
      <c r="AG69" s="52" t="s">
        <v>448</v>
      </c>
      <c r="AH69" s="65"/>
    </row>
    <row r="70" spans="1:34" x14ac:dyDescent="0.2">
      <c r="A70" s="126" t="s">
        <v>539</v>
      </c>
      <c r="B70" s="52">
        <v>28</v>
      </c>
      <c r="C70" s="52" t="s">
        <v>448</v>
      </c>
      <c r="D70" s="52" t="s">
        <v>448</v>
      </c>
      <c r="E70" s="52" t="s">
        <v>448</v>
      </c>
      <c r="F70" s="52">
        <v>5</v>
      </c>
      <c r="G70" s="52" t="s">
        <v>448</v>
      </c>
      <c r="H70" s="124"/>
      <c r="I70" s="429" t="str">
        <f t="shared" si="0"/>
        <v xml:space="preserve"> Emden                 </v>
      </c>
      <c r="J70" s="52" t="s">
        <v>448</v>
      </c>
      <c r="K70" s="52" t="s">
        <v>448</v>
      </c>
      <c r="L70" s="52" t="s">
        <v>448</v>
      </c>
      <c r="M70" s="52" t="s">
        <v>448</v>
      </c>
      <c r="N70" s="52" t="s">
        <v>448</v>
      </c>
      <c r="O70" s="52">
        <v>1</v>
      </c>
      <c r="P70" s="123"/>
      <c r="Q70" s="58" t="str">
        <f t="shared" si="1"/>
        <v xml:space="preserve"> Emden                 </v>
      </c>
      <c r="R70" s="52">
        <v>3</v>
      </c>
      <c r="S70" s="52" t="s">
        <v>448</v>
      </c>
      <c r="T70" s="52" t="s">
        <v>448</v>
      </c>
      <c r="U70" s="52" t="s">
        <v>448</v>
      </c>
      <c r="V70" s="52">
        <v>1</v>
      </c>
      <c r="W70" s="52" t="s">
        <v>448</v>
      </c>
      <c r="X70" s="52">
        <v>2</v>
      </c>
      <c r="Y70" s="124"/>
      <c r="Z70" s="429" t="str">
        <f t="shared" si="2"/>
        <v xml:space="preserve"> Emden                 </v>
      </c>
      <c r="AA70" s="52">
        <v>5</v>
      </c>
      <c r="AB70" s="52" t="s">
        <v>448</v>
      </c>
      <c r="AC70" s="52">
        <v>2</v>
      </c>
      <c r="AD70" s="52">
        <v>2</v>
      </c>
      <c r="AE70" s="52">
        <v>5</v>
      </c>
      <c r="AF70" s="52">
        <v>2</v>
      </c>
      <c r="AG70" s="52" t="s">
        <v>448</v>
      </c>
      <c r="AH70" s="65"/>
    </row>
    <row r="71" spans="1:34" x14ac:dyDescent="0.2">
      <c r="A71" s="126" t="s">
        <v>540</v>
      </c>
      <c r="B71" s="52">
        <v>11</v>
      </c>
      <c r="C71" s="52" t="s">
        <v>448</v>
      </c>
      <c r="D71" s="52" t="s">
        <v>448</v>
      </c>
      <c r="E71" s="52" t="s">
        <v>448</v>
      </c>
      <c r="F71" s="52" t="s">
        <v>448</v>
      </c>
      <c r="G71" s="52" t="s">
        <v>448</v>
      </c>
      <c r="H71" s="124"/>
      <c r="I71" s="429" t="str">
        <f t="shared" si="0"/>
        <v xml:space="preserve"> Ganderkesee           </v>
      </c>
      <c r="J71" s="52" t="s">
        <v>448</v>
      </c>
      <c r="K71" s="52" t="s">
        <v>448</v>
      </c>
      <c r="L71" s="52" t="s">
        <v>448</v>
      </c>
      <c r="M71" s="52" t="s">
        <v>448</v>
      </c>
      <c r="N71" s="52" t="s">
        <v>448</v>
      </c>
      <c r="O71" s="52" t="s">
        <v>448</v>
      </c>
      <c r="P71" s="123"/>
      <c r="Q71" s="58" t="str">
        <f t="shared" si="1"/>
        <v xml:space="preserve"> Ganderkesee           </v>
      </c>
      <c r="R71" s="52" t="s">
        <v>448</v>
      </c>
      <c r="S71" s="52" t="s">
        <v>448</v>
      </c>
      <c r="T71" s="52" t="s">
        <v>448</v>
      </c>
      <c r="U71" s="52" t="s">
        <v>448</v>
      </c>
      <c r="V71" s="52">
        <v>11</v>
      </c>
      <c r="W71" s="52" t="s">
        <v>448</v>
      </c>
      <c r="X71" s="52" t="s">
        <v>448</v>
      </c>
      <c r="Y71" s="124"/>
      <c r="Z71" s="429" t="str">
        <f t="shared" si="2"/>
        <v xml:space="preserve"> Ganderkesee           </v>
      </c>
      <c r="AA71" s="52" t="s">
        <v>448</v>
      </c>
      <c r="AB71" s="52" t="s">
        <v>448</v>
      </c>
      <c r="AC71" s="52" t="s">
        <v>448</v>
      </c>
      <c r="AD71" s="52" t="s">
        <v>448</v>
      </c>
      <c r="AE71" s="52" t="s">
        <v>448</v>
      </c>
      <c r="AF71" s="52" t="s">
        <v>448</v>
      </c>
      <c r="AG71" s="52" t="s">
        <v>448</v>
      </c>
      <c r="AH71" s="65"/>
    </row>
    <row r="72" spans="1:34" x14ac:dyDescent="0.2">
      <c r="A72" s="126" t="s">
        <v>541</v>
      </c>
      <c r="B72" s="52">
        <v>7</v>
      </c>
      <c r="C72" s="52" t="s">
        <v>448</v>
      </c>
      <c r="D72" s="52" t="s">
        <v>448</v>
      </c>
      <c r="E72" s="52">
        <v>7</v>
      </c>
      <c r="F72" s="52" t="s">
        <v>448</v>
      </c>
      <c r="G72" s="52" t="s">
        <v>448</v>
      </c>
      <c r="H72" s="124"/>
      <c r="I72" s="429" t="str">
        <f t="shared" si="0"/>
        <v xml:space="preserve"> Harle                 </v>
      </c>
      <c r="J72" s="52" t="s">
        <v>448</v>
      </c>
      <c r="K72" s="52" t="s">
        <v>448</v>
      </c>
      <c r="L72" s="52" t="s">
        <v>448</v>
      </c>
      <c r="M72" s="52" t="s">
        <v>448</v>
      </c>
      <c r="N72" s="52" t="s">
        <v>448</v>
      </c>
      <c r="O72" s="52" t="s">
        <v>448</v>
      </c>
      <c r="P72" s="123"/>
      <c r="Q72" s="58" t="str">
        <f t="shared" si="1"/>
        <v xml:space="preserve"> Harle                 </v>
      </c>
      <c r="R72" s="52" t="s">
        <v>448</v>
      </c>
      <c r="S72" s="52" t="s">
        <v>448</v>
      </c>
      <c r="T72" s="52" t="s">
        <v>448</v>
      </c>
      <c r="U72" s="52" t="s">
        <v>448</v>
      </c>
      <c r="V72" s="52" t="s">
        <v>448</v>
      </c>
      <c r="W72" s="52" t="s">
        <v>448</v>
      </c>
      <c r="X72" s="52" t="s">
        <v>448</v>
      </c>
      <c r="Y72" s="124"/>
      <c r="Z72" s="429" t="str">
        <f t="shared" si="2"/>
        <v xml:space="preserve"> Harle                 </v>
      </c>
      <c r="AA72" s="52" t="s">
        <v>448</v>
      </c>
      <c r="AB72" s="52" t="s">
        <v>448</v>
      </c>
      <c r="AC72" s="52" t="s">
        <v>448</v>
      </c>
      <c r="AD72" s="52" t="s">
        <v>448</v>
      </c>
      <c r="AE72" s="52" t="s">
        <v>448</v>
      </c>
      <c r="AF72" s="52" t="s">
        <v>448</v>
      </c>
      <c r="AG72" s="52" t="s">
        <v>448</v>
      </c>
      <c r="AH72" s="65"/>
    </row>
    <row r="73" spans="1:34" x14ac:dyDescent="0.2">
      <c r="A73" s="126" t="s">
        <v>542</v>
      </c>
      <c r="B73" s="52">
        <v>16</v>
      </c>
      <c r="C73" s="52" t="s">
        <v>448</v>
      </c>
      <c r="D73" s="52" t="s">
        <v>448</v>
      </c>
      <c r="E73" s="52" t="s">
        <v>448</v>
      </c>
      <c r="F73" s="52" t="s">
        <v>448</v>
      </c>
      <c r="G73" s="52">
        <v>6</v>
      </c>
      <c r="H73" s="124"/>
      <c r="I73" s="429" t="str">
        <f t="shared" si="0"/>
        <v xml:space="preserve"> Hildesheim            </v>
      </c>
      <c r="J73" s="52" t="s">
        <v>448</v>
      </c>
      <c r="K73" s="52" t="s">
        <v>448</v>
      </c>
      <c r="L73" s="52" t="s">
        <v>448</v>
      </c>
      <c r="M73" s="52" t="s">
        <v>448</v>
      </c>
      <c r="N73" s="52" t="s">
        <v>448</v>
      </c>
      <c r="O73" s="52" t="s">
        <v>448</v>
      </c>
      <c r="P73" s="123"/>
      <c r="Q73" s="58" t="str">
        <f t="shared" si="1"/>
        <v xml:space="preserve"> Hildesheim            </v>
      </c>
      <c r="R73" s="52">
        <v>10</v>
      </c>
      <c r="S73" s="52" t="s">
        <v>448</v>
      </c>
      <c r="T73" s="52" t="s">
        <v>448</v>
      </c>
      <c r="U73" s="52" t="s">
        <v>448</v>
      </c>
      <c r="V73" s="52" t="s">
        <v>448</v>
      </c>
      <c r="W73" s="52" t="s">
        <v>448</v>
      </c>
      <c r="X73" s="52" t="s">
        <v>448</v>
      </c>
      <c r="Y73" s="124"/>
      <c r="Z73" s="429" t="str">
        <f t="shared" si="2"/>
        <v xml:space="preserve"> Hildesheim            </v>
      </c>
      <c r="AA73" s="52" t="s">
        <v>448</v>
      </c>
      <c r="AB73" s="52" t="s">
        <v>448</v>
      </c>
      <c r="AC73" s="52" t="s">
        <v>448</v>
      </c>
      <c r="AD73" s="52" t="s">
        <v>448</v>
      </c>
      <c r="AE73" s="52" t="s">
        <v>448</v>
      </c>
      <c r="AF73" s="52" t="s">
        <v>448</v>
      </c>
      <c r="AG73" s="52" t="s">
        <v>448</v>
      </c>
      <c r="AH73" s="65"/>
    </row>
    <row r="74" spans="1:34" x14ac:dyDescent="0.2">
      <c r="A74" s="126" t="s">
        <v>543</v>
      </c>
      <c r="B74" s="52">
        <v>24</v>
      </c>
      <c r="C74" s="52" t="s">
        <v>448</v>
      </c>
      <c r="D74" s="52">
        <v>1</v>
      </c>
      <c r="E74" s="52">
        <v>5</v>
      </c>
      <c r="F74" s="52">
        <v>6</v>
      </c>
      <c r="G74" s="52" t="s">
        <v>448</v>
      </c>
      <c r="H74" s="124"/>
      <c r="I74" s="429" t="str">
        <f t="shared" si="0"/>
        <v xml:space="preserve"> Juist                 </v>
      </c>
      <c r="J74" s="52">
        <v>1</v>
      </c>
      <c r="K74" s="52" t="s">
        <v>448</v>
      </c>
      <c r="L74" s="52" t="s">
        <v>448</v>
      </c>
      <c r="M74" s="52" t="s">
        <v>448</v>
      </c>
      <c r="N74" s="52" t="s">
        <v>448</v>
      </c>
      <c r="O74" s="52">
        <v>5</v>
      </c>
      <c r="P74" s="123"/>
      <c r="Q74" s="58" t="str">
        <f t="shared" si="1"/>
        <v xml:space="preserve"> Juist                 </v>
      </c>
      <c r="R74" s="52" t="s">
        <v>448</v>
      </c>
      <c r="S74" s="52" t="s">
        <v>448</v>
      </c>
      <c r="T74" s="52">
        <v>2</v>
      </c>
      <c r="U74" s="52" t="s">
        <v>448</v>
      </c>
      <c r="V74" s="52">
        <v>3</v>
      </c>
      <c r="W74" s="52" t="s">
        <v>448</v>
      </c>
      <c r="X74" s="52" t="s">
        <v>448</v>
      </c>
      <c r="Y74" s="124"/>
      <c r="Z74" s="429" t="str">
        <f t="shared" si="2"/>
        <v xml:space="preserve"> Juist                 </v>
      </c>
      <c r="AA74" s="52" t="s">
        <v>448</v>
      </c>
      <c r="AB74" s="52" t="s">
        <v>448</v>
      </c>
      <c r="AC74" s="52" t="s">
        <v>448</v>
      </c>
      <c r="AD74" s="52" t="s">
        <v>448</v>
      </c>
      <c r="AE74" s="52" t="s">
        <v>448</v>
      </c>
      <c r="AF74" s="52" t="s">
        <v>448</v>
      </c>
      <c r="AG74" s="52">
        <v>1</v>
      </c>
      <c r="AH74" s="65"/>
    </row>
    <row r="75" spans="1:34" x14ac:dyDescent="0.2">
      <c r="A75" s="126" t="s">
        <v>544</v>
      </c>
      <c r="B75" s="52">
        <v>7</v>
      </c>
      <c r="C75" s="52" t="s">
        <v>448</v>
      </c>
      <c r="D75" s="52" t="s">
        <v>448</v>
      </c>
      <c r="E75" s="52">
        <v>4</v>
      </c>
      <c r="F75" s="52">
        <v>2</v>
      </c>
      <c r="G75" s="52" t="s">
        <v>448</v>
      </c>
      <c r="H75" s="124"/>
      <c r="I75" s="429" t="str">
        <f t="shared" si="0"/>
        <v xml:space="preserve"> Langeoog              </v>
      </c>
      <c r="J75" s="52" t="s">
        <v>448</v>
      </c>
      <c r="K75" s="52" t="s">
        <v>448</v>
      </c>
      <c r="L75" s="52" t="s">
        <v>448</v>
      </c>
      <c r="M75" s="52" t="s">
        <v>448</v>
      </c>
      <c r="N75" s="52" t="s">
        <v>448</v>
      </c>
      <c r="O75" s="52" t="s">
        <v>448</v>
      </c>
      <c r="P75" s="123"/>
      <c r="Q75" s="58" t="str">
        <f t="shared" si="1"/>
        <v xml:space="preserve"> Langeoog              </v>
      </c>
      <c r="R75" s="52" t="s">
        <v>448</v>
      </c>
      <c r="S75" s="52" t="s">
        <v>448</v>
      </c>
      <c r="T75" s="52" t="s">
        <v>448</v>
      </c>
      <c r="U75" s="52" t="s">
        <v>448</v>
      </c>
      <c r="V75" s="52">
        <v>1</v>
      </c>
      <c r="W75" s="52" t="s">
        <v>448</v>
      </c>
      <c r="X75" s="52" t="s">
        <v>448</v>
      </c>
      <c r="Y75" s="124"/>
      <c r="Z75" s="429" t="str">
        <f t="shared" si="2"/>
        <v xml:space="preserve"> Langeoog              </v>
      </c>
      <c r="AA75" s="52" t="s">
        <v>448</v>
      </c>
      <c r="AB75" s="52" t="s">
        <v>448</v>
      </c>
      <c r="AC75" s="52" t="s">
        <v>448</v>
      </c>
      <c r="AD75" s="52" t="s">
        <v>448</v>
      </c>
      <c r="AE75" s="52" t="s">
        <v>448</v>
      </c>
      <c r="AF75" s="52" t="s">
        <v>448</v>
      </c>
      <c r="AG75" s="52" t="s">
        <v>448</v>
      </c>
      <c r="AH75" s="65"/>
    </row>
    <row r="76" spans="1:34" x14ac:dyDescent="0.2">
      <c r="A76" s="126" t="s">
        <v>545</v>
      </c>
      <c r="B76" s="52">
        <v>7</v>
      </c>
      <c r="C76" s="52" t="s">
        <v>448</v>
      </c>
      <c r="D76" s="52" t="s">
        <v>448</v>
      </c>
      <c r="E76" s="52">
        <v>4</v>
      </c>
      <c r="F76" s="52">
        <v>2</v>
      </c>
      <c r="G76" s="52" t="s">
        <v>448</v>
      </c>
      <c r="H76" s="124"/>
      <c r="I76" s="429" t="str">
        <f t="shared" si="0"/>
        <v xml:space="preserve"> Norden-Norddeich      </v>
      </c>
      <c r="J76" s="52" t="s">
        <v>448</v>
      </c>
      <c r="K76" s="52" t="s">
        <v>448</v>
      </c>
      <c r="L76" s="52" t="s">
        <v>448</v>
      </c>
      <c r="M76" s="52" t="s">
        <v>448</v>
      </c>
      <c r="N76" s="52" t="s">
        <v>448</v>
      </c>
      <c r="O76" s="52" t="s">
        <v>448</v>
      </c>
      <c r="P76" s="123"/>
      <c r="Q76" s="58" t="str">
        <f t="shared" si="1"/>
        <v xml:space="preserve"> Norden-Norddeich      </v>
      </c>
      <c r="R76" s="52" t="s">
        <v>448</v>
      </c>
      <c r="S76" s="52" t="s">
        <v>448</v>
      </c>
      <c r="T76" s="52" t="s">
        <v>448</v>
      </c>
      <c r="U76" s="52" t="s">
        <v>448</v>
      </c>
      <c r="V76" s="52" t="s">
        <v>448</v>
      </c>
      <c r="W76" s="52" t="s">
        <v>448</v>
      </c>
      <c r="X76" s="52" t="s">
        <v>448</v>
      </c>
      <c r="Y76" s="124"/>
      <c r="Z76" s="429" t="str">
        <f t="shared" si="2"/>
        <v xml:space="preserve"> Norden-Norddeich      </v>
      </c>
      <c r="AA76" s="52" t="s">
        <v>448</v>
      </c>
      <c r="AB76" s="52" t="s">
        <v>448</v>
      </c>
      <c r="AC76" s="52" t="s">
        <v>448</v>
      </c>
      <c r="AD76" s="52" t="s">
        <v>448</v>
      </c>
      <c r="AE76" s="52" t="s">
        <v>448</v>
      </c>
      <c r="AF76" s="52" t="s">
        <v>448</v>
      </c>
      <c r="AG76" s="52">
        <v>1</v>
      </c>
      <c r="AH76" s="65"/>
    </row>
    <row r="77" spans="1:34" x14ac:dyDescent="0.2">
      <c r="A77" s="126" t="s">
        <v>546</v>
      </c>
      <c r="B77" s="52">
        <v>17</v>
      </c>
      <c r="C77" s="52" t="s">
        <v>448</v>
      </c>
      <c r="D77" s="52" t="s">
        <v>448</v>
      </c>
      <c r="E77" s="52">
        <v>2</v>
      </c>
      <c r="F77" s="52">
        <v>8</v>
      </c>
      <c r="G77" s="52" t="s">
        <v>448</v>
      </c>
      <c r="H77" s="124"/>
      <c r="I77" s="429" t="str">
        <f t="shared" ref="I77:I111" si="3">A77</f>
        <v xml:space="preserve"> Norderney             </v>
      </c>
      <c r="J77" s="52" t="s">
        <v>448</v>
      </c>
      <c r="K77" s="52" t="s">
        <v>448</v>
      </c>
      <c r="L77" s="52" t="s">
        <v>448</v>
      </c>
      <c r="M77" s="52" t="s">
        <v>448</v>
      </c>
      <c r="N77" s="52" t="s">
        <v>448</v>
      </c>
      <c r="O77" s="52">
        <v>1</v>
      </c>
      <c r="P77" s="123"/>
      <c r="Q77" s="58" t="str">
        <f t="shared" ref="Q77:Q111" si="4">A77</f>
        <v xml:space="preserve"> Norderney             </v>
      </c>
      <c r="R77" s="52" t="s">
        <v>448</v>
      </c>
      <c r="S77" s="52" t="s">
        <v>448</v>
      </c>
      <c r="T77" s="52" t="s">
        <v>448</v>
      </c>
      <c r="U77" s="52" t="s">
        <v>448</v>
      </c>
      <c r="V77" s="52">
        <v>2</v>
      </c>
      <c r="W77" s="52" t="s">
        <v>448</v>
      </c>
      <c r="X77" s="52" t="s">
        <v>448</v>
      </c>
      <c r="Y77" s="124"/>
      <c r="Z77" s="429" t="str">
        <f t="shared" ref="Z77:Z111" si="5">A77</f>
        <v xml:space="preserve"> Norderney             </v>
      </c>
      <c r="AA77" s="52">
        <v>2</v>
      </c>
      <c r="AB77" s="52" t="s">
        <v>448</v>
      </c>
      <c r="AC77" s="52" t="s">
        <v>448</v>
      </c>
      <c r="AD77" s="52">
        <v>1</v>
      </c>
      <c r="AE77" s="52" t="s">
        <v>448</v>
      </c>
      <c r="AF77" s="52" t="s">
        <v>448</v>
      </c>
      <c r="AG77" s="52">
        <v>1</v>
      </c>
      <c r="AH77" s="65"/>
    </row>
    <row r="78" spans="1:34" x14ac:dyDescent="0.2">
      <c r="A78" s="126" t="s">
        <v>547</v>
      </c>
      <c r="B78" s="52">
        <v>7</v>
      </c>
      <c r="C78" s="52" t="s">
        <v>448</v>
      </c>
      <c r="D78" s="52">
        <v>1</v>
      </c>
      <c r="E78" s="52" t="s">
        <v>448</v>
      </c>
      <c r="F78" s="52" t="s">
        <v>448</v>
      </c>
      <c r="G78" s="52" t="s">
        <v>448</v>
      </c>
      <c r="H78" s="124"/>
      <c r="I78" s="429" t="str">
        <f t="shared" si="3"/>
        <v xml:space="preserve"> Nordhorn-Lingen       </v>
      </c>
      <c r="J78" s="52" t="s">
        <v>448</v>
      </c>
      <c r="K78" s="52" t="s">
        <v>448</v>
      </c>
      <c r="L78" s="52" t="s">
        <v>448</v>
      </c>
      <c r="M78" s="52" t="s">
        <v>448</v>
      </c>
      <c r="N78" s="52" t="s">
        <v>448</v>
      </c>
      <c r="O78" s="52" t="s">
        <v>448</v>
      </c>
      <c r="P78" s="123"/>
      <c r="Q78" s="58" t="str">
        <f t="shared" si="4"/>
        <v xml:space="preserve"> Nordhorn-Lingen       </v>
      </c>
      <c r="R78" s="52" t="s">
        <v>448</v>
      </c>
      <c r="S78" s="52" t="s">
        <v>448</v>
      </c>
      <c r="T78" s="52" t="s">
        <v>448</v>
      </c>
      <c r="U78" s="52" t="s">
        <v>448</v>
      </c>
      <c r="V78" s="52" t="s">
        <v>448</v>
      </c>
      <c r="W78" s="52" t="s">
        <v>448</v>
      </c>
      <c r="X78" s="52" t="s">
        <v>448</v>
      </c>
      <c r="Y78" s="124"/>
      <c r="Z78" s="429" t="str">
        <f t="shared" si="5"/>
        <v xml:space="preserve"> Nordhorn-Lingen       </v>
      </c>
      <c r="AA78" s="52">
        <v>6</v>
      </c>
      <c r="AB78" s="52" t="s">
        <v>448</v>
      </c>
      <c r="AC78" s="52" t="s">
        <v>448</v>
      </c>
      <c r="AD78" s="52" t="s">
        <v>448</v>
      </c>
      <c r="AE78" s="52" t="s">
        <v>448</v>
      </c>
      <c r="AF78" s="52" t="s">
        <v>448</v>
      </c>
      <c r="AG78" s="52" t="s">
        <v>448</v>
      </c>
      <c r="AH78" s="65"/>
    </row>
    <row r="79" spans="1:34" x14ac:dyDescent="0.2">
      <c r="A79" s="126" t="s">
        <v>548</v>
      </c>
      <c r="B79" s="52">
        <v>1</v>
      </c>
      <c r="C79" s="52" t="s">
        <v>448</v>
      </c>
      <c r="D79" s="52" t="s">
        <v>448</v>
      </c>
      <c r="E79" s="52" t="s">
        <v>448</v>
      </c>
      <c r="F79" s="52" t="s">
        <v>448</v>
      </c>
      <c r="G79" s="52" t="s">
        <v>448</v>
      </c>
      <c r="H79" s="124"/>
      <c r="I79" s="429" t="str">
        <f t="shared" si="3"/>
        <v xml:space="preserve"> Oldenburg-Hatten      </v>
      </c>
      <c r="J79" s="52" t="s">
        <v>448</v>
      </c>
      <c r="K79" s="52" t="s">
        <v>448</v>
      </c>
      <c r="L79" s="52" t="s">
        <v>448</v>
      </c>
      <c r="M79" s="52" t="s">
        <v>448</v>
      </c>
      <c r="N79" s="52" t="s">
        <v>448</v>
      </c>
      <c r="O79" s="52" t="s">
        <v>448</v>
      </c>
      <c r="P79" s="123"/>
      <c r="Q79" s="58" t="str">
        <f t="shared" si="4"/>
        <v xml:space="preserve"> Oldenburg-Hatten      </v>
      </c>
      <c r="R79" s="52" t="s">
        <v>448</v>
      </c>
      <c r="S79" s="52" t="s">
        <v>448</v>
      </c>
      <c r="T79" s="52" t="s">
        <v>448</v>
      </c>
      <c r="U79" s="52" t="s">
        <v>448</v>
      </c>
      <c r="V79" s="52" t="s">
        <v>448</v>
      </c>
      <c r="W79" s="52" t="s">
        <v>448</v>
      </c>
      <c r="X79" s="52" t="s">
        <v>448</v>
      </c>
      <c r="Y79" s="124"/>
      <c r="Z79" s="429" t="str">
        <f t="shared" si="5"/>
        <v xml:space="preserve"> Oldenburg-Hatten      </v>
      </c>
      <c r="AA79" s="52">
        <v>1</v>
      </c>
      <c r="AB79" s="52" t="s">
        <v>448</v>
      </c>
      <c r="AC79" s="52" t="s">
        <v>448</v>
      </c>
      <c r="AD79" s="52" t="s">
        <v>448</v>
      </c>
      <c r="AE79" s="52" t="s">
        <v>448</v>
      </c>
      <c r="AF79" s="52" t="s">
        <v>448</v>
      </c>
      <c r="AG79" s="52" t="s">
        <v>448</v>
      </c>
      <c r="AH79" s="65"/>
    </row>
    <row r="80" spans="1:34" x14ac:dyDescent="0.2">
      <c r="A80" s="126" t="s">
        <v>549</v>
      </c>
      <c r="B80" s="52">
        <v>10</v>
      </c>
      <c r="C80" s="52" t="s">
        <v>448</v>
      </c>
      <c r="D80" s="52" t="s">
        <v>448</v>
      </c>
      <c r="E80" s="52">
        <v>5</v>
      </c>
      <c r="F80" s="52">
        <v>2</v>
      </c>
      <c r="G80" s="52" t="s">
        <v>448</v>
      </c>
      <c r="H80" s="124"/>
      <c r="I80" s="429" t="str">
        <f t="shared" si="3"/>
        <v xml:space="preserve"> Wangerooge            </v>
      </c>
      <c r="J80" s="52" t="s">
        <v>448</v>
      </c>
      <c r="K80" s="52" t="s">
        <v>448</v>
      </c>
      <c r="L80" s="52" t="s">
        <v>448</v>
      </c>
      <c r="M80" s="52" t="s">
        <v>448</v>
      </c>
      <c r="N80" s="52" t="s">
        <v>448</v>
      </c>
      <c r="O80" s="52">
        <v>2</v>
      </c>
      <c r="P80" s="123"/>
      <c r="Q80" s="58" t="str">
        <f t="shared" si="4"/>
        <v xml:space="preserve"> Wangerooge            </v>
      </c>
      <c r="R80" s="52" t="s">
        <v>448</v>
      </c>
      <c r="S80" s="52" t="s">
        <v>448</v>
      </c>
      <c r="T80" s="52" t="s">
        <v>448</v>
      </c>
      <c r="U80" s="52" t="s">
        <v>448</v>
      </c>
      <c r="V80" s="52">
        <v>1</v>
      </c>
      <c r="W80" s="52" t="s">
        <v>448</v>
      </c>
      <c r="X80" s="52" t="s">
        <v>448</v>
      </c>
      <c r="Y80" s="124"/>
      <c r="Z80" s="429" t="str">
        <f t="shared" si="5"/>
        <v xml:space="preserve"> Wangerooge            </v>
      </c>
      <c r="AA80" s="52" t="s">
        <v>448</v>
      </c>
      <c r="AB80" s="52" t="s">
        <v>448</v>
      </c>
      <c r="AC80" s="52" t="s">
        <v>448</v>
      </c>
      <c r="AD80" s="52" t="s">
        <v>448</v>
      </c>
      <c r="AE80" s="52" t="s">
        <v>448</v>
      </c>
      <c r="AF80" s="52" t="s">
        <v>448</v>
      </c>
      <c r="AG80" s="52" t="s">
        <v>448</v>
      </c>
      <c r="AH80" s="65"/>
    </row>
    <row r="81" spans="1:34" x14ac:dyDescent="0.2">
      <c r="A81" s="126" t="s">
        <v>550</v>
      </c>
      <c r="B81" s="52">
        <v>66</v>
      </c>
      <c r="C81" s="52">
        <v>26</v>
      </c>
      <c r="D81" s="52">
        <v>3</v>
      </c>
      <c r="E81" s="52">
        <v>6</v>
      </c>
      <c r="F81" s="52" t="s">
        <v>448</v>
      </c>
      <c r="G81" s="52">
        <v>1</v>
      </c>
      <c r="H81" s="124"/>
      <c r="I81" s="429" t="str">
        <f t="shared" si="3"/>
        <v xml:space="preserve"> Wilhelmshaven         </v>
      </c>
      <c r="J81" s="52">
        <v>3</v>
      </c>
      <c r="K81" s="52" t="s">
        <v>448</v>
      </c>
      <c r="L81" s="52" t="s">
        <v>448</v>
      </c>
      <c r="M81" s="52" t="s">
        <v>448</v>
      </c>
      <c r="N81" s="52" t="s">
        <v>448</v>
      </c>
      <c r="O81" s="52">
        <v>1</v>
      </c>
      <c r="P81" s="123"/>
      <c r="Q81" s="58" t="str">
        <f t="shared" si="4"/>
        <v xml:space="preserve"> Wilhelmshaven         </v>
      </c>
      <c r="R81" s="52">
        <v>1</v>
      </c>
      <c r="S81" s="52" t="s">
        <v>448</v>
      </c>
      <c r="T81" s="52">
        <v>5</v>
      </c>
      <c r="U81" s="52">
        <v>11</v>
      </c>
      <c r="V81" s="52" t="s">
        <v>448</v>
      </c>
      <c r="W81" s="52" t="s">
        <v>448</v>
      </c>
      <c r="X81" s="52">
        <v>2</v>
      </c>
      <c r="Y81" s="124"/>
      <c r="Z81" s="429" t="str">
        <f t="shared" si="5"/>
        <v xml:space="preserve"> Wilhelmshaven         </v>
      </c>
      <c r="AA81" s="52">
        <v>3</v>
      </c>
      <c r="AB81" s="52" t="s">
        <v>448</v>
      </c>
      <c r="AC81" s="52" t="s">
        <v>448</v>
      </c>
      <c r="AD81" s="52" t="s">
        <v>448</v>
      </c>
      <c r="AE81" s="52" t="s">
        <v>448</v>
      </c>
      <c r="AF81" s="52">
        <v>4</v>
      </c>
      <c r="AG81" s="52" t="s">
        <v>448</v>
      </c>
      <c r="AH81" s="65"/>
    </row>
    <row r="82" spans="1:34" x14ac:dyDescent="0.2">
      <c r="A82" s="126" t="s">
        <v>551</v>
      </c>
      <c r="B82" s="52">
        <v>1809</v>
      </c>
      <c r="C82" s="52">
        <v>7</v>
      </c>
      <c r="D82" s="52">
        <v>2</v>
      </c>
      <c r="E82" s="52">
        <v>48</v>
      </c>
      <c r="F82" s="52">
        <v>2</v>
      </c>
      <c r="G82" s="52" t="s">
        <v>448</v>
      </c>
      <c r="H82" s="124"/>
      <c r="I82" s="429" t="str">
        <f t="shared" si="3"/>
        <v xml:space="preserve"> üb. Niedersachsen     </v>
      </c>
      <c r="J82" s="52" t="s">
        <v>448</v>
      </c>
      <c r="K82" s="52">
        <v>4</v>
      </c>
      <c r="L82" s="52" t="s">
        <v>448</v>
      </c>
      <c r="M82" s="52" t="s">
        <v>448</v>
      </c>
      <c r="N82" s="52" t="s">
        <v>448</v>
      </c>
      <c r="O82" s="52">
        <v>55</v>
      </c>
      <c r="P82" s="123"/>
      <c r="Q82" s="58" t="str">
        <f t="shared" si="4"/>
        <v xml:space="preserve"> üb. Niedersachsen     </v>
      </c>
      <c r="R82" s="52">
        <v>1594</v>
      </c>
      <c r="S82" s="52">
        <v>1</v>
      </c>
      <c r="T82" s="52">
        <v>2</v>
      </c>
      <c r="U82" s="52" t="s">
        <v>448</v>
      </c>
      <c r="V82" s="52" t="s">
        <v>448</v>
      </c>
      <c r="W82" s="52">
        <v>3</v>
      </c>
      <c r="X82" s="52" t="s">
        <v>448</v>
      </c>
      <c r="Y82" s="124"/>
      <c r="Z82" s="429" t="str">
        <f t="shared" si="5"/>
        <v xml:space="preserve"> üb. Niedersachsen     </v>
      </c>
      <c r="AA82" s="52">
        <v>59</v>
      </c>
      <c r="AB82" s="52">
        <v>4</v>
      </c>
      <c r="AC82" s="52" t="s">
        <v>448</v>
      </c>
      <c r="AD82" s="52">
        <v>26</v>
      </c>
      <c r="AE82" s="52">
        <v>2</v>
      </c>
      <c r="AF82" s="52" t="s">
        <v>448</v>
      </c>
      <c r="AG82" s="52" t="s">
        <v>448</v>
      </c>
      <c r="AH82" s="65"/>
    </row>
    <row r="83" spans="1:34" x14ac:dyDescent="0.2">
      <c r="A83" s="126" t="s">
        <v>87</v>
      </c>
      <c r="B83" s="52" t="s">
        <v>87</v>
      </c>
      <c r="C83" s="52" t="s">
        <v>87</v>
      </c>
      <c r="D83" s="52" t="s">
        <v>87</v>
      </c>
      <c r="E83" s="52" t="s">
        <v>87</v>
      </c>
      <c r="F83" s="52" t="s">
        <v>87</v>
      </c>
      <c r="G83" s="52" t="s">
        <v>87</v>
      </c>
      <c r="H83" s="124"/>
      <c r="I83" s="429" t="str">
        <f t="shared" si="3"/>
        <v/>
      </c>
      <c r="J83" s="52" t="s">
        <v>87</v>
      </c>
      <c r="K83" s="52" t="s">
        <v>87</v>
      </c>
      <c r="L83" s="52" t="s">
        <v>87</v>
      </c>
      <c r="M83" s="52" t="s">
        <v>87</v>
      </c>
      <c r="N83" s="52" t="s">
        <v>87</v>
      </c>
      <c r="O83" s="52" t="s">
        <v>87</v>
      </c>
      <c r="P83" s="123"/>
      <c r="Q83" s="58" t="str">
        <f t="shared" si="4"/>
        <v/>
      </c>
      <c r="R83" s="52" t="s">
        <v>87</v>
      </c>
      <c r="S83" s="52" t="s">
        <v>87</v>
      </c>
      <c r="T83" s="52" t="s">
        <v>87</v>
      </c>
      <c r="U83" s="52" t="s">
        <v>87</v>
      </c>
      <c r="V83" s="52" t="s">
        <v>87</v>
      </c>
      <c r="W83" s="52" t="s">
        <v>87</v>
      </c>
      <c r="X83" s="52" t="s">
        <v>87</v>
      </c>
      <c r="Y83" s="124"/>
      <c r="Z83" s="429" t="str">
        <f t="shared" si="5"/>
        <v/>
      </c>
      <c r="AA83" s="52" t="s">
        <v>87</v>
      </c>
      <c r="AB83" s="52" t="s">
        <v>87</v>
      </c>
      <c r="AC83" s="52" t="s">
        <v>87</v>
      </c>
      <c r="AD83" s="52" t="s">
        <v>87</v>
      </c>
      <c r="AE83" s="52" t="s">
        <v>87</v>
      </c>
      <c r="AF83" s="52" t="s">
        <v>87</v>
      </c>
      <c r="AG83" s="52" t="s">
        <v>87</v>
      </c>
      <c r="AH83" s="65"/>
    </row>
    <row r="84" spans="1:34" x14ac:dyDescent="0.2">
      <c r="A84" s="126" t="s">
        <v>552</v>
      </c>
      <c r="B84" s="52">
        <v>1976</v>
      </c>
      <c r="C84" s="52">
        <v>32</v>
      </c>
      <c r="D84" s="52">
        <v>10</v>
      </c>
      <c r="E84" s="52">
        <v>26</v>
      </c>
      <c r="F84" s="52">
        <v>723</v>
      </c>
      <c r="G84" s="52">
        <v>8</v>
      </c>
      <c r="H84" s="124"/>
      <c r="I84" s="429" t="str">
        <f t="shared" si="3"/>
        <v xml:space="preserve">Nordrhein-Westfalen    </v>
      </c>
      <c r="J84" s="52">
        <v>100</v>
      </c>
      <c r="K84" s="52">
        <v>22</v>
      </c>
      <c r="L84" s="52">
        <v>6</v>
      </c>
      <c r="M84" s="52" t="s">
        <v>448</v>
      </c>
      <c r="N84" s="52">
        <v>1</v>
      </c>
      <c r="O84" s="52">
        <v>9</v>
      </c>
      <c r="P84" s="123"/>
      <c r="Q84" s="58" t="str">
        <f t="shared" si="4"/>
        <v xml:space="preserve">Nordrhein-Westfalen    </v>
      </c>
      <c r="R84" s="52">
        <v>12</v>
      </c>
      <c r="S84" s="52">
        <v>7</v>
      </c>
      <c r="T84" s="52">
        <v>33</v>
      </c>
      <c r="U84" s="52">
        <v>11</v>
      </c>
      <c r="V84" s="52">
        <v>19</v>
      </c>
      <c r="W84" s="52">
        <v>10</v>
      </c>
      <c r="X84" s="52">
        <v>24</v>
      </c>
      <c r="Y84" s="124"/>
      <c r="Z84" s="429" t="str">
        <f t="shared" si="5"/>
        <v xml:space="preserve">Nordrhein-Westfalen    </v>
      </c>
      <c r="AA84" s="52">
        <v>255</v>
      </c>
      <c r="AB84" s="52">
        <v>192</v>
      </c>
      <c r="AC84" s="52">
        <v>9</v>
      </c>
      <c r="AD84" s="52">
        <v>407</v>
      </c>
      <c r="AE84" s="52">
        <v>16</v>
      </c>
      <c r="AF84" s="52">
        <v>15</v>
      </c>
      <c r="AG84" s="52">
        <v>29</v>
      </c>
      <c r="AH84" s="65"/>
    </row>
    <row r="85" spans="1:34" x14ac:dyDescent="0.2">
      <c r="A85" s="126" t="s">
        <v>553</v>
      </c>
      <c r="B85" s="52">
        <v>50</v>
      </c>
      <c r="C85" s="52">
        <v>7</v>
      </c>
      <c r="D85" s="52">
        <v>2</v>
      </c>
      <c r="E85" s="52">
        <v>1</v>
      </c>
      <c r="F85" s="52">
        <v>4</v>
      </c>
      <c r="G85" s="52" t="s">
        <v>448</v>
      </c>
      <c r="H85" s="124"/>
      <c r="I85" s="429" t="str">
        <f t="shared" si="3"/>
        <v xml:space="preserve"> Bielefeld             </v>
      </c>
      <c r="J85" s="52">
        <v>4</v>
      </c>
      <c r="K85" s="52" t="s">
        <v>448</v>
      </c>
      <c r="L85" s="52">
        <v>3</v>
      </c>
      <c r="M85" s="52" t="s">
        <v>448</v>
      </c>
      <c r="N85" s="52" t="s">
        <v>448</v>
      </c>
      <c r="O85" s="52">
        <v>2</v>
      </c>
      <c r="P85" s="123"/>
      <c r="Q85" s="58" t="str">
        <f t="shared" si="4"/>
        <v xml:space="preserve"> Bielefeld             </v>
      </c>
      <c r="R85" s="52">
        <v>1</v>
      </c>
      <c r="S85" s="52">
        <v>2</v>
      </c>
      <c r="T85" s="52">
        <v>2</v>
      </c>
      <c r="U85" s="52" t="s">
        <v>448</v>
      </c>
      <c r="V85" s="52">
        <v>1</v>
      </c>
      <c r="W85" s="52">
        <v>2</v>
      </c>
      <c r="X85" s="52">
        <v>3</v>
      </c>
      <c r="Y85" s="124"/>
      <c r="Z85" s="429" t="str">
        <f t="shared" si="5"/>
        <v xml:space="preserve"> Bielefeld             </v>
      </c>
      <c r="AA85" s="52">
        <v>6</v>
      </c>
      <c r="AB85" s="52" t="s">
        <v>448</v>
      </c>
      <c r="AC85" s="52" t="s">
        <v>448</v>
      </c>
      <c r="AD85" s="52">
        <v>4</v>
      </c>
      <c r="AE85" s="52" t="s">
        <v>448</v>
      </c>
      <c r="AF85" s="52">
        <v>6</v>
      </c>
      <c r="AG85" s="52" t="s">
        <v>448</v>
      </c>
      <c r="AH85" s="65"/>
    </row>
    <row r="86" spans="1:34" x14ac:dyDescent="0.2">
      <c r="A86" s="126" t="s">
        <v>554</v>
      </c>
      <c r="B86" s="52">
        <v>19</v>
      </c>
      <c r="C86" s="52" t="s">
        <v>448</v>
      </c>
      <c r="D86" s="52" t="s">
        <v>448</v>
      </c>
      <c r="E86" s="52" t="s">
        <v>448</v>
      </c>
      <c r="F86" s="52">
        <v>10</v>
      </c>
      <c r="G86" s="52" t="s">
        <v>448</v>
      </c>
      <c r="H86" s="124"/>
      <c r="I86" s="429" t="str">
        <f t="shared" si="3"/>
        <v xml:space="preserve"> Bonn/Hangelar         </v>
      </c>
      <c r="J86" s="52" t="s">
        <v>448</v>
      </c>
      <c r="K86" s="52" t="s">
        <v>448</v>
      </c>
      <c r="L86" s="52" t="s">
        <v>448</v>
      </c>
      <c r="M86" s="52" t="s">
        <v>448</v>
      </c>
      <c r="N86" s="52" t="s">
        <v>448</v>
      </c>
      <c r="O86" s="52" t="s">
        <v>448</v>
      </c>
      <c r="P86" s="123"/>
      <c r="Q86" s="58" t="str">
        <f t="shared" si="4"/>
        <v xml:space="preserve"> Bonn/Hangelar         </v>
      </c>
      <c r="R86" s="52" t="s">
        <v>448</v>
      </c>
      <c r="S86" s="52" t="s">
        <v>448</v>
      </c>
      <c r="T86" s="52">
        <v>4</v>
      </c>
      <c r="U86" s="52" t="s">
        <v>448</v>
      </c>
      <c r="V86" s="52">
        <v>2</v>
      </c>
      <c r="W86" s="52" t="s">
        <v>448</v>
      </c>
      <c r="X86" s="52" t="s">
        <v>448</v>
      </c>
      <c r="Y86" s="124"/>
      <c r="Z86" s="429" t="str">
        <f t="shared" si="5"/>
        <v xml:space="preserve"> Bonn/Hangelar         </v>
      </c>
      <c r="AA86" s="52" t="s">
        <v>448</v>
      </c>
      <c r="AB86" s="52">
        <v>2</v>
      </c>
      <c r="AC86" s="52">
        <v>1</v>
      </c>
      <c r="AD86" s="52" t="s">
        <v>448</v>
      </c>
      <c r="AE86" s="52" t="s">
        <v>448</v>
      </c>
      <c r="AF86" s="52" t="s">
        <v>448</v>
      </c>
      <c r="AG86" s="52" t="s">
        <v>448</v>
      </c>
      <c r="AH86" s="65"/>
    </row>
    <row r="87" spans="1:34" x14ac:dyDescent="0.2">
      <c r="A87" s="126" t="s">
        <v>555</v>
      </c>
      <c r="B87" s="52">
        <v>733</v>
      </c>
      <c r="C87" s="52">
        <v>2</v>
      </c>
      <c r="D87" s="52">
        <v>6</v>
      </c>
      <c r="E87" s="52">
        <v>18</v>
      </c>
      <c r="F87" s="52">
        <v>427</v>
      </c>
      <c r="G87" s="52" t="s">
        <v>448</v>
      </c>
      <c r="H87" s="124"/>
      <c r="I87" s="429" t="str">
        <f t="shared" si="3"/>
        <v xml:space="preserve"> Essen/Mülheim         </v>
      </c>
      <c r="J87" s="52">
        <v>8</v>
      </c>
      <c r="K87" s="52">
        <v>3</v>
      </c>
      <c r="L87" s="52" t="s">
        <v>448</v>
      </c>
      <c r="M87" s="52" t="s">
        <v>448</v>
      </c>
      <c r="N87" s="52" t="s">
        <v>448</v>
      </c>
      <c r="O87" s="52">
        <v>1</v>
      </c>
      <c r="P87" s="123"/>
      <c r="Q87" s="58" t="str">
        <f t="shared" si="4"/>
        <v xml:space="preserve"> Essen/Mülheim         </v>
      </c>
      <c r="R87" s="52">
        <v>9</v>
      </c>
      <c r="S87" s="52">
        <v>2</v>
      </c>
      <c r="T87" s="52">
        <v>2</v>
      </c>
      <c r="U87" s="52">
        <v>6</v>
      </c>
      <c r="V87" s="52">
        <v>9</v>
      </c>
      <c r="W87" s="52" t="s">
        <v>448</v>
      </c>
      <c r="X87" s="52">
        <v>11</v>
      </c>
      <c r="Y87" s="124"/>
      <c r="Z87" s="429" t="str">
        <f t="shared" si="5"/>
        <v xml:space="preserve"> Essen/Mülheim         </v>
      </c>
      <c r="AA87" s="52">
        <v>89</v>
      </c>
      <c r="AB87" s="52">
        <v>89</v>
      </c>
      <c r="AC87" s="52">
        <v>1</v>
      </c>
      <c r="AD87" s="52">
        <v>33</v>
      </c>
      <c r="AE87" s="52">
        <v>7</v>
      </c>
      <c r="AF87" s="52">
        <v>2</v>
      </c>
      <c r="AG87" s="52">
        <v>8</v>
      </c>
      <c r="AH87" s="65"/>
    </row>
    <row r="88" spans="1:34" x14ac:dyDescent="0.2">
      <c r="A88" s="126" t="s">
        <v>556</v>
      </c>
      <c r="B88" s="52">
        <v>5</v>
      </c>
      <c r="C88" s="52" t="s">
        <v>448</v>
      </c>
      <c r="D88" s="52" t="s">
        <v>448</v>
      </c>
      <c r="E88" s="52">
        <v>2</v>
      </c>
      <c r="F88" s="52" t="s">
        <v>448</v>
      </c>
      <c r="G88" s="52" t="s">
        <v>448</v>
      </c>
      <c r="H88" s="124"/>
      <c r="I88" s="429" t="str">
        <f t="shared" si="3"/>
        <v xml:space="preserve"> Geilenkirchen         </v>
      </c>
      <c r="J88" s="52">
        <v>1</v>
      </c>
      <c r="K88" s="52" t="s">
        <v>448</v>
      </c>
      <c r="L88" s="52" t="s">
        <v>448</v>
      </c>
      <c r="M88" s="52" t="s">
        <v>448</v>
      </c>
      <c r="N88" s="52" t="s">
        <v>448</v>
      </c>
      <c r="O88" s="52" t="s">
        <v>448</v>
      </c>
      <c r="P88" s="123"/>
      <c r="Q88" s="58" t="str">
        <f t="shared" si="4"/>
        <v xml:space="preserve"> Geilenkirchen         </v>
      </c>
      <c r="R88" s="52" t="s">
        <v>448</v>
      </c>
      <c r="S88" s="52" t="s">
        <v>448</v>
      </c>
      <c r="T88" s="52" t="s">
        <v>448</v>
      </c>
      <c r="U88" s="52" t="s">
        <v>448</v>
      </c>
      <c r="V88" s="52" t="s">
        <v>448</v>
      </c>
      <c r="W88" s="52" t="s">
        <v>448</v>
      </c>
      <c r="X88" s="52" t="s">
        <v>448</v>
      </c>
      <c r="Y88" s="124"/>
      <c r="Z88" s="429" t="str">
        <f t="shared" si="5"/>
        <v xml:space="preserve"> Geilenkirchen         </v>
      </c>
      <c r="AA88" s="52">
        <v>2</v>
      </c>
      <c r="AB88" s="52" t="s">
        <v>448</v>
      </c>
      <c r="AC88" s="52" t="s">
        <v>448</v>
      </c>
      <c r="AD88" s="52" t="s">
        <v>448</v>
      </c>
      <c r="AE88" s="52" t="s">
        <v>448</v>
      </c>
      <c r="AF88" s="52" t="s">
        <v>448</v>
      </c>
      <c r="AG88" s="52" t="s">
        <v>448</v>
      </c>
      <c r="AH88" s="65"/>
    </row>
    <row r="89" spans="1:34" x14ac:dyDescent="0.2">
      <c r="A89" s="126" t="s">
        <v>557</v>
      </c>
      <c r="B89" s="52">
        <v>7</v>
      </c>
      <c r="C89" s="52" t="s">
        <v>448</v>
      </c>
      <c r="D89" s="52" t="s">
        <v>448</v>
      </c>
      <c r="E89" s="52" t="s">
        <v>448</v>
      </c>
      <c r="F89" s="52" t="s">
        <v>448</v>
      </c>
      <c r="G89" s="52" t="s">
        <v>448</v>
      </c>
      <c r="H89" s="124"/>
      <c r="I89" s="429" t="str">
        <f t="shared" si="3"/>
        <v xml:space="preserve"> Hamm-Lippewiesen      </v>
      </c>
      <c r="J89" s="52" t="s">
        <v>448</v>
      </c>
      <c r="K89" s="52" t="s">
        <v>448</v>
      </c>
      <c r="L89" s="52" t="s">
        <v>448</v>
      </c>
      <c r="M89" s="52" t="s">
        <v>448</v>
      </c>
      <c r="N89" s="52" t="s">
        <v>448</v>
      </c>
      <c r="O89" s="52" t="s">
        <v>448</v>
      </c>
      <c r="P89" s="123"/>
      <c r="Q89" s="58" t="str">
        <f t="shared" si="4"/>
        <v xml:space="preserve"> Hamm-Lippewiesen      </v>
      </c>
      <c r="R89" s="52" t="s">
        <v>448</v>
      </c>
      <c r="S89" s="52" t="s">
        <v>448</v>
      </c>
      <c r="T89" s="52" t="s">
        <v>448</v>
      </c>
      <c r="U89" s="52" t="s">
        <v>448</v>
      </c>
      <c r="V89" s="52" t="s">
        <v>448</v>
      </c>
      <c r="W89" s="52" t="s">
        <v>448</v>
      </c>
      <c r="X89" s="52" t="s">
        <v>448</v>
      </c>
      <c r="Y89" s="124"/>
      <c r="Z89" s="429" t="str">
        <f t="shared" si="5"/>
        <v xml:space="preserve"> Hamm-Lippewiesen      </v>
      </c>
      <c r="AA89" s="52">
        <v>7</v>
      </c>
      <c r="AB89" s="52" t="s">
        <v>448</v>
      </c>
      <c r="AC89" s="52" t="s">
        <v>448</v>
      </c>
      <c r="AD89" s="52" t="s">
        <v>448</v>
      </c>
      <c r="AE89" s="52" t="s">
        <v>448</v>
      </c>
      <c r="AF89" s="52" t="s">
        <v>448</v>
      </c>
      <c r="AG89" s="52" t="s">
        <v>448</v>
      </c>
      <c r="AH89" s="65"/>
    </row>
    <row r="90" spans="1:34" x14ac:dyDescent="0.2">
      <c r="A90" s="126" t="s">
        <v>558</v>
      </c>
      <c r="B90" s="52">
        <v>23</v>
      </c>
      <c r="C90" s="52" t="s">
        <v>448</v>
      </c>
      <c r="D90" s="52" t="s">
        <v>448</v>
      </c>
      <c r="E90" s="52">
        <v>1</v>
      </c>
      <c r="F90" s="52" t="s">
        <v>448</v>
      </c>
      <c r="G90" s="52" t="s">
        <v>448</v>
      </c>
      <c r="H90" s="124"/>
      <c r="I90" s="429" t="str">
        <f t="shared" si="3"/>
        <v xml:space="preserve"> Marl-Loemühle         </v>
      </c>
      <c r="J90" s="52">
        <v>1</v>
      </c>
      <c r="K90" s="52" t="s">
        <v>448</v>
      </c>
      <c r="L90" s="52" t="s">
        <v>448</v>
      </c>
      <c r="M90" s="52" t="s">
        <v>448</v>
      </c>
      <c r="N90" s="52" t="s">
        <v>448</v>
      </c>
      <c r="O90" s="52" t="s">
        <v>448</v>
      </c>
      <c r="P90" s="123"/>
      <c r="Q90" s="58" t="str">
        <f t="shared" si="4"/>
        <v xml:space="preserve"> Marl-Loemühle         </v>
      </c>
      <c r="R90" s="52" t="s">
        <v>448</v>
      </c>
      <c r="S90" s="52" t="s">
        <v>448</v>
      </c>
      <c r="T90" s="52" t="s">
        <v>448</v>
      </c>
      <c r="U90" s="52" t="s">
        <v>448</v>
      </c>
      <c r="V90" s="52" t="s">
        <v>448</v>
      </c>
      <c r="W90" s="52" t="s">
        <v>448</v>
      </c>
      <c r="X90" s="52" t="s">
        <v>448</v>
      </c>
      <c r="Y90" s="124"/>
      <c r="Z90" s="429" t="str">
        <f t="shared" si="5"/>
        <v xml:space="preserve"> Marl-Loemühle         </v>
      </c>
      <c r="AA90" s="52">
        <v>19</v>
      </c>
      <c r="AB90" s="52" t="s">
        <v>448</v>
      </c>
      <c r="AC90" s="52" t="s">
        <v>448</v>
      </c>
      <c r="AD90" s="52" t="s">
        <v>448</v>
      </c>
      <c r="AE90" s="52">
        <v>2</v>
      </c>
      <c r="AF90" s="52" t="s">
        <v>448</v>
      </c>
      <c r="AG90" s="52" t="s">
        <v>448</v>
      </c>
      <c r="AH90" s="65"/>
    </row>
    <row r="91" spans="1:34" x14ac:dyDescent="0.2">
      <c r="A91" s="126" t="s">
        <v>559</v>
      </c>
      <c r="B91" s="52">
        <v>282</v>
      </c>
      <c r="C91" s="52">
        <v>6</v>
      </c>
      <c r="D91" s="52" t="s">
        <v>448</v>
      </c>
      <c r="E91" s="52">
        <v>1</v>
      </c>
      <c r="F91" s="52">
        <v>65</v>
      </c>
      <c r="G91" s="52">
        <v>4</v>
      </c>
      <c r="H91" s="124"/>
      <c r="I91" s="429" t="str">
        <f t="shared" si="3"/>
        <v xml:space="preserve"> Mönchengladbach       </v>
      </c>
      <c r="J91" s="52">
        <v>15</v>
      </c>
      <c r="K91" s="52">
        <v>7</v>
      </c>
      <c r="L91" s="52">
        <v>1</v>
      </c>
      <c r="M91" s="52" t="s">
        <v>448</v>
      </c>
      <c r="N91" s="52">
        <v>1</v>
      </c>
      <c r="O91" s="52">
        <v>1</v>
      </c>
      <c r="P91" s="123"/>
      <c r="Q91" s="58" t="str">
        <f t="shared" si="4"/>
        <v xml:space="preserve"> Mönchengladbach       </v>
      </c>
      <c r="R91" s="52" t="s">
        <v>448</v>
      </c>
      <c r="S91" s="52">
        <v>2</v>
      </c>
      <c r="T91" s="52">
        <v>4</v>
      </c>
      <c r="U91" s="52">
        <v>2</v>
      </c>
      <c r="V91" s="52">
        <v>7</v>
      </c>
      <c r="W91" s="52">
        <v>2</v>
      </c>
      <c r="X91" s="52">
        <v>5</v>
      </c>
      <c r="Y91" s="124"/>
      <c r="Z91" s="429" t="str">
        <f t="shared" si="5"/>
        <v xml:space="preserve"> Mönchengladbach       </v>
      </c>
      <c r="AA91" s="52">
        <v>46</v>
      </c>
      <c r="AB91" s="52">
        <v>72</v>
      </c>
      <c r="AC91" s="52">
        <v>1</v>
      </c>
      <c r="AD91" s="52">
        <v>9</v>
      </c>
      <c r="AE91" s="52">
        <v>5</v>
      </c>
      <c r="AF91" s="52">
        <v>6</v>
      </c>
      <c r="AG91" s="52">
        <v>20</v>
      </c>
      <c r="AH91" s="65"/>
    </row>
    <row r="92" spans="1:34" x14ac:dyDescent="0.2">
      <c r="A92" s="126" t="s">
        <v>560</v>
      </c>
      <c r="B92" s="52">
        <v>23</v>
      </c>
      <c r="C92" s="52" t="s">
        <v>448</v>
      </c>
      <c r="D92" s="52" t="s">
        <v>448</v>
      </c>
      <c r="E92" s="52" t="s">
        <v>448</v>
      </c>
      <c r="F92" s="52">
        <v>5</v>
      </c>
      <c r="G92" s="52" t="s">
        <v>448</v>
      </c>
      <c r="H92" s="124"/>
      <c r="I92" s="429" t="str">
        <f t="shared" si="3"/>
        <v xml:space="preserve"> Schwarze Heide        </v>
      </c>
      <c r="J92" s="52">
        <v>4</v>
      </c>
      <c r="K92" s="52" t="s">
        <v>448</v>
      </c>
      <c r="L92" s="52" t="s">
        <v>448</v>
      </c>
      <c r="M92" s="52" t="s">
        <v>448</v>
      </c>
      <c r="N92" s="52" t="s">
        <v>448</v>
      </c>
      <c r="O92" s="52">
        <v>3</v>
      </c>
      <c r="P92" s="123"/>
      <c r="Q92" s="58" t="str">
        <f t="shared" si="4"/>
        <v xml:space="preserve"> Schwarze Heide        </v>
      </c>
      <c r="R92" s="52" t="s">
        <v>448</v>
      </c>
      <c r="S92" s="52" t="s">
        <v>448</v>
      </c>
      <c r="T92" s="52">
        <v>1</v>
      </c>
      <c r="U92" s="52" t="s">
        <v>448</v>
      </c>
      <c r="V92" s="52" t="s">
        <v>448</v>
      </c>
      <c r="W92" s="52">
        <v>1</v>
      </c>
      <c r="X92" s="52" t="s">
        <v>448</v>
      </c>
      <c r="Y92" s="124"/>
      <c r="Z92" s="429" t="str">
        <f t="shared" si="5"/>
        <v xml:space="preserve"> Schwarze Heide        </v>
      </c>
      <c r="AA92" s="52">
        <v>1</v>
      </c>
      <c r="AB92" s="52">
        <v>5</v>
      </c>
      <c r="AC92" s="52">
        <v>3</v>
      </c>
      <c r="AD92" s="52" t="s">
        <v>448</v>
      </c>
      <c r="AE92" s="52" t="s">
        <v>448</v>
      </c>
      <c r="AF92" s="52" t="s">
        <v>448</v>
      </c>
      <c r="AG92" s="52" t="s">
        <v>448</v>
      </c>
      <c r="AH92" s="65"/>
    </row>
    <row r="93" spans="1:34" x14ac:dyDescent="0.2">
      <c r="A93" s="126" t="s">
        <v>561</v>
      </c>
      <c r="B93" s="52">
        <v>97</v>
      </c>
      <c r="C93" s="52">
        <v>8</v>
      </c>
      <c r="D93" s="52">
        <v>2</v>
      </c>
      <c r="E93" s="52">
        <v>3</v>
      </c>
      <c r="F93" s="52">
        <v>36</v>
      </c>
      <c r="G93" s="52" t="s">
        <v>448</v>
      </c>
      <c r="H93" s="124"/>
      <c r="I93" s="429" t="str">
        <f t="shared" si="3"/>
        <v xml:space="preserve"> Siegerland            </v>
      </c>
      <c r="J93" s="52">
        <v>3</v>
      </c>
      <c r="K93" s="52">
        <v>8</v>
      </c>
      <c r="L93" s="52">
        <v>2</v>
      </c>
      <c r="M93" s="52" t="s">
        <v>448</v>
      </c>
      <c r="N93" s="52" t="s">
        <v>448</v>
      </c>
      <c r="O93" s="52">
        <v>2</v>
      </c>
      <c r="P93" s="123"/>
      <c r="Q93" s="58" t="str">
        <f t="shared" si="4"/>
        <v xml:space="preserve"> Siegerland            </v>
      </c>
      <c r="R93" s="52">
        <v>2</v>
      </c>
      <c r="S93" s="52" t="s">
        <v>448</v>
      </c>
      <c r="T93" s="52">
        <v>2</v>
      </c>
      <c r="U93" s="52">
        <v>3</v>
      </c>
      <c r="V93" s="52" t="s">
        <v>448</v>
      </c>
      <c r="W93" s="52">
        <v>4</v>
      </c>
      <c r="X93" s="52">
        <v>5</v>
      </c>
      <c r="Y93" s="124"/>
      <c r="Z93" s="429" t="str">
        <f t="shared" si="5"/>
        <v xml:space="preserve"> Siegerland            </v>
      </c>
      <c r="AA93" s="52">
        <v>3</v>
      </c>
      <c r="AB93" s="52" t="s">
        <v>448</v>
      </c>
      <c r="AC93" s="52">
        <v>2</v>
      </c>
      <c r="AD93" s="52">
        <v>8</v>
      </c>
      <c r="AE93" s="52">
        <v>2</v>
      </c>
      <c r="AF93" s="52">
        <v>1</v>
      </c>
      <c r="AG93" s="52">
        <v>1</v>
      </c>
      <c r="AH93" s="65"/>
    </row>
    <row r="94" spans="1:34" x14ac:dyDescent="0.2">
      <c r="A94" s="126" t="s">
        <v>562</v>
      </c>
      <c r="B94" s="52">
        <v>6</v>
      </c>
      <c r="C94" s="52" t="s">
        <v>448</v>
      </c>
      <c r="D94" s="52" t="s">
        <v>448</v>
      </c>
      <c r="E94" s="52" t="s">
        <v>448</v>
      </c>
      <c r="F94" s="52">
        <v>2</v>
      </c>
      <c r="G94" s="52" t="s">
        <v>448</v>
      </c>
      <c r="H94" s="124"/>
      <c r="I94" s="429" t="str">
        <f t="shared" si="3"/>
        <v xml:space="preserve"> Würselen              </v>
      </c>
      <c r="J94" s="52" t="s">
        <v>448</v>
      </c>
      <c r="K94" s="52" t="s">
        <v>448</v>
      </c>
      <c r="L94" s="52" t="s">
        <v>448</v>
      </c>
      <c r="M94" s="52" t="s">
        <v>448</v>
      </c>
      <c r="N94" s="52" t="s">
        <v>448</v>
      </c>
      <c r="O94" s="52" t="s">
        <v>448</v>
      </c>
      <c r="P94" s="123"/>
      <c r="Q94" s="58" t="str">
        <f t="shared" si="4"/>
        <v xml:space="preserve"> Würselen              </v>
      </c>
      <c r="R94" s="52" t="s">
        <v>448</v>
      </c>
      <c r="S94" s="52" t="s">
        <v>448</v>
      </c>
      <c r="T94" s="52" t="s">
        <v>448</v>
      </c>
      <c r="U94" s="52" t="s">
        <v>448</v>
      </c>
      <c r="V94" s="52" t="s">
        <v>448</v>
      </c>
      <c r="W94" s="52" t="s">
        <v>448</v>
      </c>
      <c r="X94" s="52" t="s">
        <v>448</v>
      </c>
      <c r="Y94" s="124"/>
      <c r="Z94" s="429" t="str">
        <f t="shared" si="5"/>
        <v xml:space="preserve"> Würselen              </v>
      </c>
      <c r="AA94" s="52">
        <v>1</v>
      </c>
      <c r="AB94" s="52">
        <v>3</v>
      </c>
      <c r="AC94" s="52" t="s">
        <v>448</v>
      </c>
      <c r="AD94" s="52" t="s">
        <v>448</v>
      </c>
      <c r="AE94" s="52" t="s">
        <v>448</v>
      </c>
      <c r="AF94" s="52" t="s">
        <v>448</v>
      </c>
      <c r="AG94" s="52" t="s">
        <v>448</v>
      </c>
      <c r="AH94" s="65"/>
    </row>
    <row r="95" spans="1:34" x14ac:dyDescent="0.2">
      <c r="A95" s="126" t="s">
        <v>563</v>
      </c>
      <c r="B95" s="52">
        <v>731</v>
      </c>
      <c r="C95" s="52">
        <v>9</v>
      </c>
      <c r="D95" s="52" t="s">
        <v>448</v>
      </c>
      <c r="E95" s="52" t="s">
        <v>448</v>
      </c>
      <c r="F95" s="52">
        <v>174</v>
      </c>
      <c r="G95" s="52">
        <v>4</v>
      </c>
      <c r="H95" s="124"/>
      <c r="I95" s="429" t="str">
        <f t="shared" si="3"/>
        <v xml:space="preserve"> üb. Nordrh.-Westf.    </v>
      </c>
      <c r="J95" s="52">
        <v>64</v>
      </c>
      <c r="K95" s="52">
        <v>4</v>
      </c>
      <c r="L95" s="52" t="s">
        <v>448</v>
      </c>
      <c r="M95" s="52" t="s">
        <v>448</v>
      </c>
      <c r="N95" s="52" t="s">
        <v>448</v>
      </c>
      <c r="O95" s="52" t="s">
        <v>448</v>
      </c>
      <c r="P95" s="123"/>
      <c r="Q95" s="58" t="str">
        <f t="shared" si="4"/>
        <v xml:space="preserve"> üb. Nordrh.-Westf.    </v>
      </c>
      <c r="R95" s="52" t="s">
        <v>448</v>
      </c>
      <c r="S95" s="52">
        <v>1</v>
      </c>
      <c r="T95" s="52">
        <v>18</v>
      </c>
      <c r="U95" s="52" t="s">
        <v>448</v>
      </c>
      <c r="V95" s="52" t="s">
        <v>448</v>
      </c>
      <c r="W95" s="52">
        <v>1</v>
      </c>
      <c r="X95" s="52" t="s">
        <v>448</v>
      </c>
      <c r="Y95" s="124"/>
      <c r="Z95" s="429" t="str">
        <f t="shared" si="5"/>
        <v xml:space="preserve"> üb. Nordrh.-Westf.    </v>
      </c>
      <c r="AA95" s="52">
        <v>81</v>
      </c>
      <c r="AB95" s="52">
        <v>21</v>
      </c>
      <c r="AC95" s="52">
        <v>1</v>
      </c>
      <c r="AD95" s="52">
        <v>353</v>
      </c>
      <c r="AE95" s="52" t="s">
        <v>448</v>
      </c>
      <c r="AF95" s="52" t="s">
        <v>448</v>
      </c>
      <c r="AG95" s="52" t="s">
        <v>448</v>
      </c>
      <c r="AH95" s="65"/>
    </row>
    <row r="96" spans="1:34" x14ac:dyDescent="0.2">
      <c r="A96" s="126" t="s">
        <v>87</v>
      </c>
      <c r="B96" s="52" t="s">
        <v>87</v>
      </c>
      <c r="C96" s="52" t="s">
        <v>87</v>
      </c>
      <c r="D96" s="52" t="s">
        <v>87</v>
      </c>
      <c r="E96" s="52" t="s">
        <v>87</v>
      </c>
      <c r="F96" s="52" t="s">
        <v>87</v>
      </c>
      <c r="G96" s="52" t="s">
        <v>87</v>
      </c>
      <c r="H96" s="124"/>
      <c r="I96" s="429" t="str">
        <f t="shared" si="3"/>
        <v/>
      </c>
      <c r="J96" s="52" t="s">
        <v>87</v>
      </c>
      <c r="K96" s="52" t="s">
        <v>87</v>
      </c>
      <c r="L96" s="52" t="s">
        <v>87</v>
      </c>
      <c r="M96" s="52" t="s">
        <v>87</v>
      </c>
      <c r="N96" s="52" t="s">
        <v>87</v>
      </c>
      <c r="O96" s="52" t="s">
        <v>87</v>
      </c>
      <c r="P96" s="123"/>
      <c r="Q96" s="58" t="str">
        <f t="shared" si="4"/>
        <v/>
      </c>
      <c r="R96" s="52" t="s">
        <v>87</v>
      </c>
      <c r="S96" s="52" t="s">
        <v>87</v>
      </c>
      <c r="T96" s="52" t="s">
        <v>87</v>
      </c>
      <c r="U96" s="52" t="s">
        <v>87</v>
      </c>
      <c r="V96" s="52" t="s">
        <v>87</v>
      </c>
      <c r="W96" s="52" t="s">
        <v>87</v>
      </c>
      <c r="X96" s="52" t="s">
        <v>87</v>
      </c>
      <c r="Y96" s="124"/>
      <c r="Z96" s="429" t="str">
        <f t="shared" si="5"/>
        <v/>
      </c>
      <c r="AA96" s="52" t="s">
        <v>87</v>
      </c>
      <c r="AB96" s="52" t="s">
        <v>87</v>
      </c>
      <c r="AC96" s="52" t="s">
        <v>87</v>
      </c>
      <c r="AD96" s="52" t="s">
        <v>87</v>
      </c>
      <c r="AE96" s="52" t="s">
        <v>87</v>
      </c>
      <c r="AF96" s="52" t="s">
        <v>87</v>
      </c>
      <c r="AG96" s="52" t="s">
        <v>87</v>
      </c>
      <c r="AH96" s="65"/>
    </row>
    <row r="97" spans="1:34" x14ac:dyDescent="0.2">
      <c r="A97" s="126" t="s">
        <v>564</v>
      </c>
      <c r="B97" s="52">
        <v>319</v>
      </c>
      <c r="C97" s="52">
        <v>23</v>
      </c>
      <c r="D97" s="52">
        <v>3</v>
      </c>
      <c r="E97" s="52">
        <v>10</v>
      </c>
      <c r="F97" s="52">
        <v>13</v>
      </c>
      <c r="G97" s="52">
        <v>2</v>
      </c>
      <c r="H97" s="124"/>
      <c r="I97" s="429" t="str">
        <f t="shared" si="3"/>
        <v xml:space="preserve">Rheinland-Pfalz        </v>
      </c>
      <c r="J97" s="52">
        <v>18</v>
      </c>
      <c r="K97" s="52">
        <v>1</v>
      </c>
      <c r="L97" s="52">
        <v>9</v>
      </c>
      <c r="M97" s="52">
        <v>1</v>
      </c>
      <c r="N97" s="52">
        <v>15</v>
      </c>
      <c r="O97" s="52">
        <v>7</v>
      </c>
      <c r="P97" s="123"/>
      <c r="Q97" s="58" t="str">
        <f t="shared" si="4"/>
        <v xml:space="preserve">Rheinland-Pfalz        </v>
      </c>
      <c r="R97" s="52">
        <v>4</v>
      </c>
      <c r="S97" s="52">
        <v>68</v>
      </c>
      <c r="T97" s="52">
        <v>5</v>
      </c>
      <c r="U97" s="52">
        <v>2</v>
      </c>
      <c r="V97" s="52">
        <v>6</v>
      </c>
      <c r="W97" s="52">
        <v>5</v>
      </c>
      <c r="X97" s="52">
        <v>29</v>
      </c>
      <c r="Y97" s="124"/>
      <c r="Z97" s="429" t="str">
        <f t="shared" si="5"/>
        <v xml:space="preserve">Rheinland-Pfalz        </v>
      </c>
      <c r="AA97" s="52">
        <v>7</v>
      </c>
      <c r="AB97" s="52">
        <v>1</v>
      </c>
      <c r="AC97" s="52">
        <v>6</v>
      </c>
      <c r="AD97" s="52">
        <v>10</v>
      </c>
      <c r="AE97" s="52">
        <v>58</v>
      </c>
      <c r="AF97" s="52">
        <v>16</v>
      </c>
      <c r="AG97" s="52" t="s">
        <v>448</v>
      </c>
      <c r="AH97" s="65"/>
    </row>
    <row r="98" spans="1:34" x14ac:dyDescent="0.2">
      <c r="A98" s="126" t="s">
        <v>565</v>
      </c>
      <c r="B98" s="52">
        <v>4</v>
      </c>
      <c r="C98" s="52" t="s">
        <v>448</v>
      </c>
      <c r="D98" s="52" t="s">
        <v>448</v>
      </c>
      <c r="E98" s="52" t="s">
        <v>448</v>
      </c>
      <c r="F98" s="52" t="s">
        <v>448</v>
      </c>
      <c r="G98" s="52" t="s">
        <v>448</v>
      </c>
      <c r="H98" s="124"/>
      <c r="I98" s="429" t="str">
        <f t="shared" si="3"/>
        <v xml:space="preserve"> Bitburg               </v>
      </c>
      <c r="J98" s="52" t="s">
        <v>448</v>
      </c>
      <c r="K98" s="52" t="s">
        <v>448</v>
      </c>
      <c r="L98" s="52">
        <v>1</v>
      </c>
      <c r="M98" s="52" t="s">
        <v>448</v>
      </c>
      <c r="N98" s="52" t="s">
        <v>448</v>
      </c>
      <c r="O98" s="52" t="s">
        <v>448</v>
      </c>
      <c r="P98" s="123"/>
      <c r="Q98" s="58" t="str">
        <f t="shared" si="4"/>
        <v xml:space="preserve"> Bitburg               </v>
      </c>
      <c r="R98" s="52" t="s">
        <v>448</v>
      </c>
      <c r="S98" s="52" t="s">
        <v>448</v>
      </c>
      <c r="T98" s="52" t="s">
        <v>448</v>
      </c>
      <c r="U98" s="52" t="s">
        <v>448</v>
      </c>
      <c r="V98" s="52" t="s">
        <v>448</v>
      </c>
      <c r="W98" s="52" t="s">
        <v>448</v>
      </c>
      <c r="X98" s="52">
        <v>2</v>
      </c>
      <c r="Y98" s="124"/>
      <c r="Z98" s="429" t="str">
        <f t="shared" si="5"/>
        <v xml:space="preserve"> Bitburg               </v>
      </c>
      <c r="AA98" s="52" t="s">
        <v>448</v>
      </c>
      <c r="AB98" s="52" t="s">
        <v>448</v>
      </c>
      <c r="AC98" s="52" t="s">
        <v>448</v>
      </c>
      <c r="AD98" s="52" t="s">
        <v>448</v>
      </c>
      <c r="AE98" s="52" t="s">
        <v>448</v>
      </c>
      <c r="AF98" s="52">
        <v>1</v>
      </c>
      <c r="AG98" s="52" t="s">
        <v>448</v>
      </c>
      <c r="AH98" s="65"/>
    </row>
    <row r="99" spans="1:34" x14ac:dyDescent="0.2">
      <c r="A99" s="126" t="s">
        <v>566</v>
      </c>
      <c r="B99" s="52">
        <v>26</v>
      </c>
      <c r="C99" s="52">
        <v>4</v>
      </c>
      <c r="D99" s="52" t="s">
        <v>448</v>
      </c>
      <c r="E99" s="52" t="s">
        <v>448</v>
      </c>
      <c r="F99" s="52">
        <v>5</v>
      </c>
      <c r="G99" s="52" t="s">
        <v>448</v>
      </c>
      <c r="H99" s="124"/>
      <c r="I99" s="429" t="str">
        <f t="shared" si="3"/>
        <v xml:space="preserve"> Koblenz-Winningen     </v>
      </c>
      <c r="J99" s="52">
        <v>1</v>
      </c>
      <c r="K99" s="52" t="s">
        <v>448</v>
      </c>
      <c r="L99" s="52" t="s">
        <v>448</v>
      </c>
      <c r="M99" s="52" t="s">
        <v>448</v>
      </c>
      <c r="N99" s="52" t="s">
        <v>448</v>
      </c>
      <c r="O99" s="52">
        <v>1</v>
      </c>
      <c r="P99" s="123"/>
      <c r="Q99" s="58" t="str">
        <f t="shared" si="4"/>
        <v xml:space="preserve"> Koblenz-Winningen     </v>
      </c>
      <c r="R99" s="52">
        <v>1</v>
      </c>
      <c r="S99" s="52">
        <v>5</v>
      </c>
      <c r="T99" s="52">
        <v>2</v>
      </c>
      <c r="U99" s="52">
        <v>2</v>
      </c>
      <c r="V99" s="52" t="s">
        <v>448</v>
      </c>
      <c r="W99" s="52" t="s">
        <v>448</v>
      </c>
      <c r="X99" s="52">
        <v>2</v>
      </c>
      <c r="Y99" s="124"/>
      <c r="Z99" s="429" t="str">
        <f t="shared" si="5"/>
        <v xml:space="preserve"> Koblenz-Winningen     </v>
      </c>
      <c r="AA99" s="52">
        <v>2</v>
      </c>
      <c r="AB99" s="52" t="s">
        <v>448</v>
      </c>
      <c r="AC99" s="52" t="s">
        <v>448</v>
      </c>
      <c r="AD99" s="52">
        <v>1</v>
      </c>
      <c r="AE99" s="52" t="s">
        <v>448</v>
      </c>
      <c r="AF99" s="52" t="s">
        <v>448</v>
      </c>
      <c r="AG99" s="52" t="s">
        <v>448</v>
      </c>
      <c r="AH99" s="65"/>
    </row>
    <row r="100" spans="1:34" x14ac:dyDescent="0.2">
      <c r="A100" s="126" t="s">
        <v>567</v>
      </c>
      <c r="B100" s="52">
        <v>17</v>
      </c>
      <c r="C100" s="52">
        <v>2</v>
      </c>
      <c r="D100" s="52">
        <v>1</v>
      </c>
      <c r="E100" s="52">
        <v>1</v>
      </c>
      <c r="F100" s="52" t="s">
        <v>448</v>
      </c>
      <c r="G100" s="52" t="s">
        <v>448</v>
      </c>
      <c r="H100" s="124"/>
      <c r="I100" s="429" t="str">
        <f t="shared" si="3"/>
        <v xml:space="preserve"> Mainz-Finthen         </v>
      </c>
      <c r="J100" s="52">
        <v>1</v>
      </c>
      <c r="K100" s="52" t="s">
        <v>448</v>
      </c>
      <c r="L100" s="52">
        <v>2</v>
      </c>
      <c r="M100" s="52" t="s">
        <v>448</v>
      </c>
      <c r="N100" s="52" t="s">
        <v>448</v>
      </c>
      <c r="O100" s="52">
        <v>1</v>
      </c>
      <c r="P100" s="123"/>
      <c r="Q100" s="58" t="str">
        <f t="shared" si="4"/>
        <v xml:space="preserve"> Mainz-Finthen         </v>
      </c>
      <c r="R100" s="52" t="s">
        <v>448</v>
      </c>
      <c r="S100" s="52" t="s">
        <v>448</v>
      </c>
      <c r="T100" s="52" t="s">
        <v>448</v>
      </c>
      <c r="U100" s="52" t="s">
        <v>448</v>
      </c>
      <c r="V100" s="52">
        <v>3</v>
      </c>
      <c r="W100" s="52" t="s">
        <v>448</v>
      </c>
      <c r="X100" s="52" t="s">
        <v>448</v>
      </c>
      <c r="Y100" s="124"/>
      <c r="Z100" s="429" t="str">
        <f t="shared" si="5"/>
        <v xml:space="preserve"> Mainz-Finthen         </v>
      </c>
      <c r="AA100" s="52" t="s">
        <v>448</v>
      </c>
      <c r="AB100" s="52">
        <v>1</v>
      </c>
      <c r="AC100" s="52">
        <v>4</v>
      </c>
      <c r="AD100" s="52" t="s">
        <v>448</v>
      </c>
      <c r="AE100" s="52" t="s">
        <v>448</v>
      </c>
      <c r="AF100" s="52">
        <v>1</v>
      </c>
      <c r="AG100" s="52" t="s">
        <v>448</v>
      </c>
      <c r="AH100" s="65"/>
    </row>
    <row r="101" spans="1:34" x14ac:dyDescent="0.2">
      <c r="A101" s="126" t="s">
        <v>568</v>
      </c>
      <c r="B101" s="52">
        <v>3</v>
      </c>
      <c r="C101" s="52" t="s">
        <v>448</v>
      </c>
      <c r="D101" s="52" t="s">
        <v>448</v>
      </c>
      <c r="E101" s="52" t="s">
        <v>448</v>
      </c>
      <c r="F101" s="52" t="s">
        <v>448</v>
      </c>
      <c r="G101" s="52" t="s">
        <v>448</v>
      </c>
      <c r="H101" s="124"/>
      <c r="I101" s="429" t="str">
        <f t="shared" si="3"/>
        <v xml:space="preserve"> Pirmasens             </v>
      </c>
      <c r="J101" s="52" t="s">
        <v>448</v>
      </c>
      <c r="K101" s="52" t="s">
        <v>448</v>
      </c>
      <c r="L101" s="52" t="s">
        <v>448</v>
      </c>
      <c r="M101" s="52" t="s">
        <v>448</v>
      </c>
      <c r="N101" s="52" t="s">
        <v>448</v>
      </c>
      <c r="O101" s="52" t="s">
        <v>448</v>
      </c>
      <c r="P101" s="123"/>
      <c r="Q101" s="58" t="str">
        <f t="shared" si="4"/>
        <v xml:space="preserve"> Pirmasens             </v>
      </c>
      <c r="R101" s="52" t="s">
        <v>448</v>
      </c>
      <c r="S101" s="52" t="s">
        <v>448</v>
      </c>
      <c r="T101" s="52" t="s">
        <v>448</v>
      </c>
      <c r="U101" s="52" t="s">
        <v>448</v>
      </c>
      <c r="V101" s="52" t="s">
        <v>448</v>
      </c>
      <c r="W101" s="52" t="s">
        <v>448</v>
      </c>
      <c r="X101" s="52" t="s">
        <v>448</v>
      </c>
      <c r="Y101" s="124"/>
      <c r="Z101" s="429" t="str">
        <f t="shared" si="5"/>
        <v xml:space="preserve"> Pirmasens             </v>
      </c>
      <c r="AA101" s="52" t="s">
        <v>448</v>
      </c>
      <c r="AB101" s="52" t="s">
        <v>448</v>
      </c>
      <c r="AC101" s="52" t="s">
        <v>448</v>
      </c>
      <c r="AD101" s="52" t="s">
        <v>448</v>
      </c>
      <c r="AE101" s="52">
        <v>3</v>
      </c>
      <c r="AF101" s="52" t="s">
        <v>448</v>
      </c>
      <c r="AG101" s="52" t="s">
        <v>448</v>
      </c>
      <c r="AH101" s="65"/>
    </row>
    <row r="102" spans="1:34" x14ac:dyDescent="0.2">
      <c r="A102" s="126" t="s">
        <v>569</v>
      </c>
      <c r="B102" s="52">
        <v>2</v>
      </c>
      <c r="C102" s="52" t="s">
        <v>448</v>
      </c>
      <c r="D102" s="52" t="s">
        <v>448</v>
      </c>
      <c r="E102" s="52" t="s">
        <v>448</v>
      </c>
      <c r="F102" s="52" t="s">
        <v>448</v>
      </c>
      <c r="G102" s="52" t="s">
        <v>448</v>
      </c>
      <c r="H102" s="124"/>
      <c r="I102" s="429" t="str">
        <f t="shared" si="3"/>
        <v xml:space="preserve"> Ramstein              </v>
      </c>
      <c r="J102" s="52" t="s">
        <v>448</v>
      </c>
      <c r="K102" s="52" t="s">
        <v>448</v>
      </c>
      <c r="L102" s="52" t="s">
        <v>448</v>
      </c>
      <c r="M102" s="52" t="s">
        <v>448</v>
      </c>
      <c r="N102" s="52">
        <v>1</v>
      </c>
      <c r="O102" s="52" t="s">
        <v>448</v>
      </c>
      <c r="P102" s="123"/>
      <c r="Q102" s="58" t="str">
        <f t="shared" si="4"/>
        <v xml:space="preserve"> Ramstein              </v>
      </c>
      <c r="R102" s="52" t="s">
        <v>448</v>
      </c>
      <c r="S102" s="52" t="s">
        <v>448</v>
      </c>
      <c r="T102" s="52" t="s">
        <v>448</v>
      </c>
      <c r="U102" s="52" t="s">
        <v>448</v>
      </c>
      <c r="V102" s="52" t="s">
        <v>448</v>
      </c>
      <c r="W102" s="52" t="s">
        <v>448</v>
      </c>
      <c r="X102" s="52" t="s">
        <v>448</v>
      </c>
      <c r="Y102" s="124"/>
      <c r="Z102" s="429" t="str">
        <f t="shared" si="5"/>
        <v xml:space="preserve"> Ramstein              </v>
      </c>
      <c r="AA102" s="52" t="s">
        <v>448</v>
      </c>
      <c r="AB102" s="52" t="s">
        <v>448</v>
      </c>
      <c r="AC102" s="52">
        <v>1</v>
      </c>
      <c r="AD102" s="52" t="s">
        <v>448</v>
      </c>
      <c r="AE102" s="52" t="s">
        <v>448</v>
      </c>
      <c r="AF102" s="52" t="s">
        <v>448</v>
      </c>
      <c r="AG102" s="52" t="s">
        <v>448</v>
      </c>
      <c r="AH102" s="65"/>
    </row>
    <row r="103" spans="1:34" x14ac:dyDescent="0.2">
      <c r="A103" s="126" t="s">
        <v>570</v>
      </c>
      <c r="B103" s="52">
        <v>2</v>
      </c>
      <c r="C103" s="52" t="s">
        <v>448</v>
      </c>
      <c r="D103" s="52" t="s">
        <v>448</v>
      </c>
      <c r="E103" s="52" t="s">
        <v>448</v>
      </c>
      <c r="F103" s="52" t="s">
        <v>448</v>
      </c>
      <c r="G103" s="52" t="s">
        <v>448</v>
      </c>
      <c r="H103" s="124"/>
      <c r="I103" s="429" t="str">
        <f t="shared" si="3"/>
        <v xml:space="preserve"> Spangdahlem Air Bas   </v>
      </c>
      <c r="J103" s="52" t="s">
        <v>448</v>
      </c>
      <c r="K103" s="52" t="s">
        <v>448</v>
      </c>
      <c r="L103" s="52" t="s">
        <v>448</v>
      </c>
      <c r="M103" s="52">
        <v>1</v>
      </c>
      <c r="N103" s="52">
        <v>1</v>
      </c>
      <c r="O103" s="52" t="s">
        <v>448</v>
      </c>
      <c r="P103" s="123"/>
      <c r="Q103" s="58" t="str">
        <f t="shared" si="4"/>
        <v xml:space="preserve"> Spangdahlem Air Bas   </v>
      </c>
      <c r="R103" s="52" t="s">
        <v>448</v>
      </c>
      <c r="S103" s="52" t="s">
        <v>448</v>
      </c>
      <c r="T103" s="52" t="s">
        <v>448</v>
      </c>
      <c r="U103" s="52" t="s">
        <v>448</v>
      </c>
      <c r="V103" s="52" t="s">
        <v>448</v>
      </c>
      <c r="W103" s="52" t="s">
        <v>448</v>
      </c>
      <c r="X103" s="52" t="s">
        <v>448</v>
      </c>
      <c r="Y103" s="124"/>
      <c r="Z103" s="429" t="str">
        <f t="shared" si="5"/>
        <v xml:space="preserve"> Spangdahlem Air Bas   </v>
      </c>
      <c r="AA103" s="52" t="s">
        <v>448</v>
      </c>
      <c r="AB103" s="52" t="s">
        <v>448</v>
      </c>
      <c r="AC103" s="52" t="s">
        <v>448</v>
      </c>
      <c r="AD103" s="52" t="s">
        <v>448</v>
      </c>
      <c r="AE103" s="52" t="s">
        <v>448</v>
      </c>
      <c r="AF103" s="52" t="s">
        <v>448</v>
      </c>
      <c r="AG103" s="52" t="s">
        <v>448</v>
      </c>
      <c r="AH103" s="65"/>
    </row>
    <row r="104" spans="1:34" x14ac:dyDescent="0.2">
      <c r="A104" s="126" t="s">
        <v>571</v>
      </c>
      <c r="B104" s="52">
        <v>106</v>
      </c>
      <c r="C104" s="52">
        <v>16</v>
      </c>
      <c r="D104" s="52">
        <v>2</v>
      </c>
      <c r="E104" s="52">
        <v>5</v>
      </c>
      <c r="F104" s="52">
        <v>8</v>
      </c>
      <c r="G104" s="52">
        <v>2</v>
      </c>
      <c r="H104" s="124"/>
      <c r="I104" s="429" t="str">
        <f t="shared" si="3"/>
        <v xml:space="preserve"> Speyer                </v>
      </c>
      <c r="J104" s="52">
        <v>16</v>
      </c>
      <c r="K104" s="52" t="s">
        <v>448</v>
      </c>
      <c r="L104" s="52">
        <v>5</v>
      </c>
      <c r="M104" s="52" t="s">
        <v>448</v>
      </c>
      <c r="N104" s="52">
        <v>1</v>
      </c>
      <c r="O104" s="52">
        <v>5</v>
      </c>
      <c r="P104" s="123"/>
      <c r="Q104" s="58" t="str">
        <f t="shared" si="4"/>
        <v xml:space="preserve"> Speyer                </v>
      </c>
      <c r="R104" s="52">
        <v>1</v>
      </c>
      <c r="S104" s="52" t="s">
        <v>448</v>
      </c>
      <c r="T104" s="52">
        <v>1</v>
      </c>
      <c r="U104" s="52" t="s">
        <v>448</v>
      </c>
      <c r="V104" s="52">
        <v>3</v>
      </c>
      <c r="W104" s="52">
        <v>1</v>
      </c>
      <c r="X104" s="52">
        <v>19</v>
      </c>
      <c r="Y104" s="124"/>
      <c r="Z104" s="429" t="str">
        <f t="shared" si="5"/>
        <v xml:space="preserve"> Speyer                </v>
      </c>
      <c r="AA104" s="52">
        <v>3</v>
      </c>
      <c r="AB104" s="52" t="s">
        <v>448</v>
      </c>
      <c r="AC104" s="52" t="s">
        <v>448</v>
      </c>
      <c r="AD104" s="52" t="s">
        <v>448</v>
      </c>
      <c r="AE104" s="52">
        <v>5</v>
      </c>
      <c r="AF104" s="52">
        <v>13</v>
      </c>
      <c r="AG104" s="52" t="s">
        <v>448</v>
      </c>
      <c r="AH104" s="65"/>
    </row>
    <row r="105" spans="1:34" x14ac:dyDescent="0.2">
      <c r="A105" s="126" t="s">
        <v>572</v>
      </c>
      <c r="B105" s="52">
        <v>5</v>
      </c>
      <c r="C105" s="52" t="s">
        <v>448</v>
      </c>
      <c r="D105" s="52" t="s">
        <v>448</v>
      </c>
      <c r="E105" s="52" t="s">
        <v>448</v>
      </c>
      <c r="F105" s="52" t="s">
        <v>448</v>
      </c>
      <c r="G105" s="52" t="s">
        <v>448</v>
      </c>
      <c r="H105" s="124"/>
      <c r="I105" s="429" t="str">
        <f t="shared" si="3"/>
        <v xml:space="preserve"> Trier-Föhren          </v>
      </c>
      <c r="J105" s="52" t="s">
        <v>448</v>
      </c>
      <c r="K105" s="52" t="s">
        <v>448</v>
      </c>
      <c r="L105" s="52">
        <v>1</v>
      </c>
      <c r="M105" s="52" t="s">
        <v>448</v>
      </c>
      <c r="N105" s="52" t="s">
        <v>448</v>
      </c>
      <c r="O105" s="52" t="s">
        <v>448</v>
      </c>
      <c r="P105" s="123"/>
      <c r="Q105" s="58" t="str">
        <f t="shared" si="4"/>
        <v xml:space="preserve"> Trier-Föhren          </v>
      </c>
      <c r="R105" s="52" t="s">
        <v>448</v>
      </c>
      <c r="S105" s="52" t="s">
        <v>448</v>
      </c>
      <c r="T105" s="52">
        <v>1</v>
      </c>
      <c r="U105" s="52" t="s">
        <v>448</v>
      </c>
      <c r="V105" s="52" t="s">
        <v>448</v>
      </c>
      <c r="W105" s="52" t="s">
        <v>448</v>
      </c>
      <c r="X105" s="52" t="s">
        <v>448</v>
      </c>
      <c r="Y105" s="124"/>
      <c r="Z105" s="429" t="str">
        <f t="shared" si="5"/>
        <v xml:space="preserve"> Trier-Föhren          </v>
      </c>
      <c r="AA105" s="52">
        <v>1</v>
      </c>
      <c r="AB105" s="52" t="s">
        <v>448</v>
      </c>
      <c r="AC105" s="52" t="s">
        <v>448</v>
      </c>
      <c r="AD105" s="52">
        <v>1</v>
      </c>
      <c r="AE105" s="52">
        <v>1</v>
      </c>
      <c r="AF105" s="52" t="s">
        <v>448</v>
      </c>
      <c r="AG105" s="52" t="s">
        <v>448</v>
      </c>
      <c r="AH105" s="65"/>
    </row>
    <row r="106" spans="1:34" x14ac:dyDescent="0.2">
      <c r="A106" s="126" t="s">
        <v>573</v>
      </c>
      <c r="B106" s="52">
        <v>53</v>
      </c>
      <c r="C106" s="52">
        <v>1</v>
      </c>
      <c r="D106" s="52" t="s">
        <v>448</v>
      </c>
      <c r="E106" s="52" t="s">
        <v>448</v>
      </c>
      <c r="F106" s="52" t="s">
        <v>448</v>
      </c>
      <c r="G106" s="52" t="s">
        <v>448</v>
      </c>
      <c r="H106" s="124"/>
      <c r="I106" s="429" t="str">
        <f t="shared" si="3"/>
        <v xml:space="preserve"> Worms                 </v>
      </c>
      <c r="J106" s="52" t="s">
        <v>448</v>
      </c>
      <c r="K106" s="52" t="s">
        <v>448</v>
      </c>
      <c r="L106" s="52" t="s">
        <v>448</v>
      </c>
      <c r="M106" s="52" t="s">
        <v>448</v>
      </c>
      <c r="N106" s="52" t="s">
        <v>448</v>
      </c>
      <c r="O106" s="52" t="s">
        <v>448</v>
      </c>
      <c r="P106" s="123"/>
      <c r="Q106" s="58" t="str">
        <f t="shared" si="4"/>
        <v xml:space="preserve"> Worms                 </v>
      </c>
      <c r="R106" s="52" t="s">
        <v>448</v>
      </c>
      <c r="S106" s="52">
        <v>32</v>
      </c>
      <c r="T106" s="52" t="s">
        <v>448</v>
      </c>
      <c r="U106" s="52" t="s">
        <v>448</v>
      </c>
      <c r="V106" s="52" t="s">
        <v>448</v>
      </c>
      <c r="W106" s="52">
        <v>2</v>
      </c>
      <c r="X106" s="52" t="s">
        <v>448</v>
      </c>
      <c r="Y106" s="124"/>
      <c r="Z106" s="429" t="str">
        <f t="shared" si="5"/>
        <v xml:space="preserve"> Worms                 </v>
      </c>
      <c r="AA106" s="52">
        <v>1</v>
      </c>
      <c r="AB106" s="52" t="s">
        <v>448</v>
      </c>
      <c r="AC106" s="52" t="s">
        <v>448</v>
      </c>
      <c r="AD106" s="52" t="s">
        <v>448</v>
      </c>
      <c r="AE106" s="52">
        <v>17</v>
      </c>
      <c r="AF106" s="52" t="s">
        <v>448</v>
      </c>
      <c r="AG106" s="52" t="s">
        <v>448</v>
      </c>
      <c r="AH106" s="65"/>
    </row>
    <row r="107" spans="1:34" x14ac:dyDescent="0.2">
      <c r="A107" s="126" t="s">
        <v>574</v>
      </c>
      <c r="B107" s="52">
        <v>45</v>
      </c>
      <c r="C107" s="52" t="s">
        <v>448</v>
      </c>
      <c r="D107" s="52" t="s">
        <v>448</v>
      </c>
      <c r="E107" s="52">
        <v>2</v>
      </c>
      <c r="F107" s="52" t="s">
        <v>448</v>
      </c>
      <c r="G107" s="52" t="s">
        <v>448</v>
      </c>
      <c r="H107" s="124"/>
      <c r="I107" s="429" t="str">
        <f t="shared" si="3"/>
        <v xml:space="preserve"> Zweibrücken           </v>
      </c>
      <c r="J107" s="52" t="s">
        <v>448</v>
      </c>
      <c r="K107" s="52" t="s">
        <v>448</v>
      </c>
      <c r="L107" s="52" t="s">
        <v>448</v>
      </c>
      <c r="M107" s="52" t="s">
        <v>448</v>
      </c>
      <c r="N107" s="52" t="s">
        <v>448</v>
      </c>
      <c r="O107" s="52" t="s">
        <v>448</v>
      </c>
      <c r="P107" s="123"/>
      <c r="Q107" s="58" t="str">
        <f t="shared" si="4"/>
        <v xml:space="preserve"> Zweibrücken           </v>
      </c>
      <c r="R107" s="52">
        <v>2</v>
      </c>
      <c r="S107" s="52">
        <v>2</v>
      </c>
      <c r="T107" s="52" t="s">
        <v>448</v>
      </c>
      <c r="U107" s="52" t="s">
        <v>448</v>
      </c>
      <c r="V107" s="52" t="s">
        <v>448</v>
      </c>
      <c r="W107" s="52">
        <v>1</v>
      </c>
      <c r="X107" s="52">
        <v>6</v>
      </c>
      <c r="Y107" s="124"/>
      <c r="Z107" s="429" t="str">
        <f t="shared" si="5"/>
        <v xml:space="preserve"> Zweibrücken           </v>
      </c>
      <c r="AA107" s="52" t="s">
        <v>448</v>
      </c>
      <c r="AB107" s="52" t="s">
        <v>448</v>
      </c>
      <c r="AC107" s="52" t="s">
        <v>448</v>
      </c>
      <c r="AD107" s="52" t="s">
        <v>448</v>
      </c>
      <c r="AE107" s="52">
        <v>31</v>
      </c>
      <c r="AF107" s="52">
        <v>1</v>
      </c>
      <c r="AG107" s="52" t="s">
        <v>448</v>
      </c>
      <c r="AH107" s="65"/>
    </row>
    <row r="108" spans="1:34" x14ac:dyDescent="0.2">
      <c r="A108" s="126" t="s">
        <v>575</v>
      </c>
      <c r="B108" s="52">
        <v>56</v>
      </c>
      <c r="C108" s="52" t="s">
        <v>448</v>
      </c>
      <c r="D108" s="52" t="s">
        <v>448</v>
      </c>
      <c r="E108" s="52">
        <v>2</v>
      </c>
      <c r="F108" s="52" t="s">
        <v>448</v>
      </c>
      <c r="G108" s="52" t="s">
        <v>448</v>
      </c>
      <c r="H108" s="124"/>
      <c r="I108" s="429" t="str">
        <f t="shared" si="3"/>
        <v xml:space="preserve"> üb. Rheinland-Pfalz   </v>
      </c>
      <c r="J108" s="52" t="s">
        <v>448</v>
      </c>
      <c r="K108" s="52">
        <v>1</v>
      </c>
      <c r="L108" s="52" t="s">
        <v>448</v>
      </c>
      <c r="M108" s="52" t="s">
        <v>448</v>
      </c>
      <c r="N108" s="52">
        <v>12</v>
      </c>
      <c r="O108" s="52" t="s">
        <v>448</v>
      </c>
      <c r="P108" s="123"/>
      <c r="Q108" s="58" t="str">
        <f t="shared" si="4"/>
        <v xml:space="preserve"> üb. Rheinland-Pfalz   </v>
      </c>
      <c r="R108" s="52" t="s">
        <v>448</v>
      </c>
      <c r="S108" s="52">
        <v>29</v>
      </c>
      <c r="T108" s="52">
        <v>1</v>
      </c>
      <c r="U108" s="52" t="s">
        <v>448</v>
      </c>
      <c r="V108" s="52" t="s">
        <v>448</v>
      </c>
      <c r="W108" s="52">
        <v>1</v>
      </c>
      <c r="X108" s="52" t="s">
        <v>448</v>
      </c>
      <c r="Y108" s="124"/>
      <c r="Z108" s="429" t="str">
        <f t="shared" si="5"/>
        <v xml:space="preserve"> üb. Rheinland-Pfalz   </v>
      </c>
      <c r="AA108" s="52" t="s">
        <v>448</v>
      </c>
      <c r="AB108" s="52" t="s">
        <v>448</v>
      </c>
      <c r="AC108" s="52">
        <v>1</v>
      </c>
      <c r="AD108" s="52">
        <v>8</v>
      </c>
      <c r="AE108" s="52">
        <v>1</v>
      </c>
      <c r="AF108" s="52" t="s">
        <v>448</v>
      </c>
      <c r="AG108" s="52" t="s">
        <v>448</v>
      </c>
      <c r="AH108" s="65"/>
    </row>
    <row r="109" spans="1:34" x14ac:dyDescent="0.2">
      <c r="A109" s="126" t="s">
        <v>87</v>
      </c>
      <c r="B109" s="52" t="s">
        <v>87</v>
      </c>
      <c r="C109" s="52" t="s">
        <v>87</v>
      </c>
      <c r="D109" s="52" t="s">
        <v>87</v>
      </c>
      <c r="E109" s="52" t="s">
        <v>87</v>
      </c>
      <c r="F109" s="52" t="s">
        <v>87</v>
      </c>
      <c r="G109" s="52" t="s">
        <v>87</v>
      </c>
      <c r="H109" s="124"/>
      <c r="I109" s="429" t="str">
        <f t="shared" si="3"/>
        <v/>
      </c>
      <c r="J109" s="52" t="s">
        <v>87</v>
      </c>
      <c r="K109" s="52" t="s">
        <v>87</v>
      </c>
      <c r="L109" s="52" t="s">
        <v>87</v>
      </c>
      <c r="M109" s="52" t="s">
        <v>87</v>
      </c>
      <c r="N109" s="52" t="s">
        <v>87</v>
      </c>
      <c r="O109" s="52" t="s">
        <v>87</v>
      </c>
      <c r="P109" s="123"/>
      <c r="Q109" s="58" t="str">
        <f t="shared" si="4"/>
        <v/>
      </c>
      <c r="R109" s="52" t="s">
        <v>87</v>
      </c>
      <c r="S109" s="52" t="s">
        <v>87</v>
      </c>
      <c r="T109" s="52" t="s">
        <v>87</v>
      </c>
      <c r="U109" s="52" t="s">
        <v>87</v>
      </c>
      <c r="V109" s="52" t="s">
        <v>87</v>
      </c>
      <c r="W109" s="52" t="s">
        <v>87</v>
      </c>
      <c r="X109" s="52" t="s">
        <v>87</v>
      </c>
      <c r="Y109" s="124"/>
      <c r="Z109" s="429" t="str">
        <f t="shared" si="5"/>
        <v/>
      </c>
      <c r="AA109" s="52" t="s">
        <v>87</v>
      </c>
      <c r="AB109" s="52" t="s">
        <v>87</v>
      </c>
      <c r="AC109" s="52" t="s">
        <v>87</v>
      </c>
      <c r="AD109" s="52" t="s">
        <v>87</v>
      </c>
      <c r="AE109" s="52" t="s">
        <v>87</v>
      </c>
      <c r="AF109" s="52" t="s">
        <v>87</v>
      </c>
      <c r="AG109" s="52" t="s">
        <v>87</v>
      </c>
      <c r="AH109" s="65"/>
    </row>
    <row r="110" spans="1:34" x14ac:dyDescent="0.2">
      <c r="A110" s="126" t="s">
        <v>576</v>
      </c>
      <c r="B110" s="52">
        <v>221</v>
      </c>
      <c r="C110" s="52" t="s">
        <v>448</v>
      </c>
      <c r="D110" s="52" t="s">
        <v>448</v>
      </c>
      <c r="E110" s="52" t="s">
        <v>448</v>
      </c>
      <c r="F110" s="52" t="s">
        <v>448</v>
      </c>
      <c r="G110" s="52" t="s">
        <v>448</v>
      </c>
      <c r="H110" s="124"/>
      <c r="I110" s="429" t="str">
        <f t="shared" si="3"/>
        <v xml:space="preserve">Saarland               </v>
      </c>
      <c r="J110" s="52" t="s">
        <v>448</v>
      </c>
      <c r="K110" s="52" t="s">
        <v>448</v>
      </c>
      <c r="L110" s="52" t="s">
        <v>448</v>
      </c>
      <c r="M110" s="52" t="s">
        <v>448</v>
      </c>
      <c r="N110" s="52" t="s">
        <v>448</v>
      </c>
      <c r="O110" s="52" t="s">
        <v>448</v>
      </c>
      <c r="P110" s="123"/>
      <c r="Q110" s="58" t="str">
        <f t="shared" si="4"/>
        <v xml:space="preserve">Saarland               </v>
      </c>
      <c r="R110" s="52" t="s">
        <v>448</v>
      </c>
      <c r="S110" s="52" t="s">
        <v>448</v>
      </c>
      <c r="T110" s="52" t="s">
        <v>448</v>
      </c>
      <c r="U110" s="52" t="s">
        <v>448</v>
      </c>
      <c r="V110" s="52" t="s">
        <v>448</v>
      </c>
      <c r="W110" s="52" t="s">
        <v>448</v>
      </c>
      <c r="X110" s="52" t="s">
        <v>448</v>
      </c>
      <c r="Y110" s="124"/>
      <c r="Z110" s="429" t="str">
        <f t="shared" si="5"/>
        <v xml:space="preserve">Saarland               </v>
      </c>
      <c r="AA110" s="52" t="s">
        <v>448</v>
      </c>
      <c r="AB110" s="52" t="s">
        <v>448</v>
      </c>
      <c r="AC110" s="52" t="s">
        <v>448</v>
      </c>
      <c r="AD110" s="52" t="s">
        <v>448</v>
      </c>
      <c r="AE110" s="52">
        <v>221</v>
      </c>
      <c r="AF110" s="52" t="s">
        <v>448</v>
      </c>
      <c r="AG110" s="52" t="s">
        <v>448</v>
      </c>
      <c r="AH110" s="65"/>
    </row>
    <row r="111" spans="1:34" x14ac:dyDescent="0.2">
      <c r="A111" s="126" t="s">
        <v>577</v>
      </c>
      <c r="B111" s="52">
        <v>4</v>
      </c>
      <c r="C111" s="52" t="s">
        <v>448</v>
      </c>
      <c r="D111" s="52" t="s">
        <v>448</v>
      </c>
      <c r="E111" s="52" t="s">
        <v>448</v>
      </c>
      <c r="F111" s="52" t="s">
        <v>448</v>
      </c>
      <c r="G111" s="52" t="s">
        <v>448</v>
      </c>
      <c r="H111" s="124"/>
      <c r="I111" s="429" t="str">
        <f t="shared" si="3"/>
        <v xml:space="preserve"> Saarlouis-Düren       </v>
      </c>
      <c r="J111" s="52" t="s">
        <v>448</v>
      </c>
      <c r="K111" s="52" t="s">
        <v>448</v>
      </c>
      <c r="L111" s="52" t="s">
        <v>448</v>
      </c>
      <c r="M111" s="52" t="s">
        <v>448</v>
      </c>
      <c r="N111" s="52" t="s">
        <v>448</v>
      </c>
      <c r="O111" s="52" t="s">
        <v>448</v>
      </c>
      <c r="P111" s="123"/>
      <c r="Q111" s="58" t="str">
        <f t="shared" si="4"/>
        <v xml:space="preserve"> Saarlouis-Düren       </v>
      </c>
      <c r="R111" s="52" t="s">
        <v>448</v>
      </c>
      <c r="S111" s="52" t="s">
        <v>448</v>
      </c>
      <c r="T111" s="52" t="s">
        <v>448</v>
      </c>
      <c r="U111" s="52" t="s">
        <v>448</v>
      </c>
      <c r="V111" s="52" t="s">
        <v>448</v>
      </c>
      <c r="W111" s="52" t="s">
        <v>448</v>
      </c>
      <c r="X111" s="52" t="s">
        <v>448</v>
      </c>
      <c r="Y111" s="124"/>
      <c r="Z111" s="429" t="str">
        <f t="shared" si="5"/>
        <v xml:space="preserve"> Saarlouis-Düren       </v>
      </c>
      <c r="AA111" s="52" t="s">
        <v>448</v>
      </c>
      <c r="AB111" s="52" t="s">
        <v>448</v>
      </c>
      <c r="AC111" s="52" t="s">
        <v>448</v>
      </c>
      <c r="AD111" s="52" t="s">
        <v>448</v>
      </c>
      <c r="AE111" s="52">
        <v>4</v>
      </c>
      <c r="AF111" s="52" t="s">
        <v>448</v>
      </c>
      <c r="AG111" s="52" t="s">
        <v>448</v>
      </c>
      <c r="AH111" s="65"/>
    </row>
    <row r="112" spans="1:34" x14ac:dyDescent="0.2">
      <c r="A112" s="126" t="s">
        <v>578</v>
      </c>
      <c r="B112" s="52">
        <v>217</v>
      </c>
      <c r="C112" s="52" t="s">
        <v>448</v>
      </c>
      <c r="D112" s="52" t="s">
        <v>448</v>
      </c>
      <c r="E112" s="52" t="s">
        <v>448</v>
      </c>
      <c r="F112" s="52" t="s">
        <v>448</v>
      </c>
      <c r="G112" s="52" t="s">
        <v>448</v>
      </c>
      <c r="H112" s="124"/>
      <c r="I112" s="429" t="str">
        <f>A112</f>
        <v xml:space="preserve"> üb. Saarland          </v>
      </c>
      <c r="J112" s="52" t="s">
        <v>448</v>
      </c>
      <c r="K112" s="52" t="s">
        <v>448</v>
      </c>
      <c r="L112" s="52" t="s">
        <v>448</v>
      </c>
      <c r="M112" s="52" t="s">
        <v>448</v>
      </c>
      <c r="N112" s="52" t="s">
        <v>448</v>
      </c>
      <c r="O112" s="52" t="s">
        <v>448</v>
      </c>
      <c r="P112" s="123"/>
      <c r="Q112" s="58" t="str">
        <f>A112</f>
        <v xml:space="preserve"> üb. Saarland          </v>
      </c>
      <c r="R112" s="52" t="s">
        <v>448</v>
      </c>
      <c r="S112" s="52" t="s">
        <v>448</v>
      </c>
      <c r="T112" s="52" t="s">
        <v>448</v>
      </c>
      <c r="U112" s="52" t="s">
        <v>448</v>
      </c>
      <c r="V112" s="52" t="s">
        <v>448</v>
      </c>
      <c r="W112" s="52" t="s">
        <v>448</v>
      </c>
      <c r="X112" s="52" t="s">
        <v>448</v>
      </c>
      <c r="Y112" s="124"/>
      <c r="Z112" s="429" t="str">
        <f>A112</f>
        <v xml:space="preserve"> üb. Saarland          </v>
      </c>
      <c r="AA112" s="52" t="s">
        <v>448</v>
      </c>
      <c r="AB112" s="52" t="s">
        <v>448</v>
      </c>
      <c r="AC112" s="52" t="s">
        <v>448</v>
      </c>
      <c r="AD112" s="52" t="s">
        <v>448</v>
      </c>
      <c r="AE112" s="52">
        <v>217</v>
      </c>
      <c r="AF112" s="52" t="s">
        <v>448</v>
      </c>
      <c r="AG112" s="52" t="s">
        <v>448</v>
      </c>
      <c r="AH112" s="65"/>
    </row>
    <row r="113" spans="1:34" x14ac:dyDescent="0.2">
      <c r="A113" s="126" t="s">
        <v>87</v>
      </c>
      <c r="B113" s="52" t="s">
        <v>87</v>
      </c>
      <c r="C113" s="52" t="s">
        <v>87</v>
      </c>
      <c r="D113" s="52" t="s">
        <v>87</v>
      </c>
      <c r="E113" s="52" t="s">
        <v>87</v>
      </c>
      <c r="F113" s="52" t="s">
        <v>87</v>
      </c>
      <c r="G113" s="52" t="s">
        <v>87</v>
      </c>
      <c r="H113" s="124"/>
      <c r="I113" s="429" t="str">
        <f>A113</f>
        <v/>
      </c>
      <c r="J113" s="52" t="s">
        <v>87</v>
      </c>
      <c r="K113" s="52" t="s">
        <v>87</v>
      </c>
      <c r="L113" s="52" t="s">
        <v>87</v>
      </c>
      <c r="M113" s="52" t="s">
        <v>87</v>
      </c>
      <c r="N113" s="52" t="s">
        <v>87</v>
      </c>
      <c r="O113" s="52" t="s">
        <v>87</v>
      </c>
      <c r="P113" s="123"/>
      <c r="Q113" s="58" t="str">
        <f>A113</f>
        <v/>
      </c>
      <c r="R113" s="52" t="s">
        <v>87</v>
      </c>
      <c r="S113" s="52" t="s">
        <v>87</v>
      </c>
      <c r="T113" s="52" t="s">
        <v>87</v>
      </c>
      <c r="U113" s="52" t="s">
        <v>87</v>
      </c>
      <c r="V113" s="52" t="s">
        <v>87</v>
      </c>
      <c r="W113" s="52" t="s">
        <v>87</v>
      </c>
      <c r="X113" s="52" t="s">
        <v>87</v>
      </c>
      <c r="Y113" s="124"/>
      <c r="Z113" s="429" t="str">
        <f>A113</f>
        <v/>
      </c>
      <c r="AA113" s="52" t="s">
        <v>87</v>
      </c>
      <c r="AB113" s="52" t="s">
        <v>87</v>
      </c>
      <c r="AC113" s="52" t="s">
        <v>87</v>
      </c>
      <c r="AD113" s="52" t="s">
        <v>87</v>
      </c>
      <c r="AE113" s="52" t="s">
        <v>87</v>
      </c>
      <c r="AF113" s="52" t="s">
        <v>87</v>
      </c>
      <c r="AG113" s="52" t="s">
        <v>87</v>
      </c>
      <c r="AH113" s="65"/>
    </row>
    <row r="114" spans="1:34" x14ac:dyDescent="0.2">
      <c r="A114" s="126" t="s">
        <v>579</v>
      </c>
      <c r="B114" s="52">
        <v>258</v>
      </c>
      <c r="C114" s="52">
        <v>5</v>
      </c>
      <c r="D114" s="52" t="s">
        <v>448</v>
      </c>
      <c r="E114" s="52" t="s">
        <v>448</v>
      </c>
      <c r="F114" s="52">
        <v>1</v>
      </c>
      <c r="G114" s="52">
        <v>206</v>
      </c>
      <c r="H114" s="124"/>
      <c r="I114" s="429" t="str">
        <f>A114</f>
        <v xml:space="preserve">Sachsen                </v>
      </c>
      <c r="J114" s="52" t="s">
        <v>448</v>
      </c>
      <c r="K114" s="52">
        <v>8</v>
      </c>
      <c r="L114" s="52" t="s">
        <v>448</v>
      </c>
      <c r="M114" s="52" t="s">
        <v>448</v>
      </c>
      <c r="N114" s="52" t="s">
        <v>448</v>
      </c>
      <c r="O114" s="52" t="s">
        <v>448</v>
      </c>
      <c r="P114" s="123"/>
      <c r="Q114" s="58" t="str">
        <f>A114</f>
        <v xml:space="preserve">Sachsen                </v>
      </c>
      <c r="R114" s="52" t="s">
        <v>448</v>
      </c>
      <c r="S114" s="52" t="s">
        <v>448</v>
      </c>
      <c r="T114" s="52">
        <v>3</v>
      </c>
      <c r="U114" s="52">
        <v>32</v>
      </c>
      <c r="V114" s="52" t="s">
        <v>448</v>
      </c>
      <c r="W114" s="52">
        <v>1</v>
      </c>
      <c r="X114" s="52" t="s">
        <v>448</v>
      </c>
      <c r="Y114" s="124"/>
      <c r="Z114" s="429" t="str">
        <f>A114</f>
        <v xml:space="preserve">Sachsen                </v>
      </c>
      <c r="AA114" s="52">
        <v>1</v>
      </c>
      <c r="AB114" s="52" t="s">
        <v>448</v>
      </c>
      <c r="AC114" s="52">
        <v>1</v>
      </c>
      <c r="AD114" s="52" t="s">
        <v>448</v>
      </c>
      <c r="AE114" s="52" t="s">
        <v>448</v>
      </c>
      <c r="AF114" s="52" t="s">
        <v>448</v>
      </c>
      <c r="AG114" s="52" t="s">
        <v>448</v>
      </c>
      <c r="AH114" s="65"/>
    </row>
    <row r="115" spans="1:34" x14ac:dyDescent="0.2">
      <c r="A115" s="126" t="s">
        <v>580</v>
      </c>
      <c r="B115" s="52">
        <v>128</v>
      </c>
      <c r="C115" s="52" t="s">
        <v>448</v>
      </c>
      <c r="D115" s="52" t="s">
        <v>448</v>
      </c>
      <c r="E115" s="52" t="s">
        <v>448</v>
      </c>
      <c r="F115" s="52" t="s">
        <v>448</v>
      </c>
      <c r="G115" s="52">
        <v>128</v>
      </c>
      <c r="H115" s="124"/>
      <c r="I115" s="429" t="str">
        <f>A115</f>
        <v xml:space="preserve"> Riesa-Göhlis          </v>
      </c>
      <c r="J115" s="52" t="s">
        <v>448</v>
      </c>
      <c r="K115" s="52" t="s">
        <v>448</v>
      </c>
      <c r="L115" s="52" t="s">
        <v>448</v>
      </c>
      <c r="M115" s="52" t="s">
        <v>448</v>
      </c>
      <c r="N115" s="52" t="s">
        <v>448</v>
      </c>
      <c r="O115" s="52" t="s">
        <v>448</v>
      </c>
      <c r="P115" s="123"/>
      <c r="Q115" s="58" t="str">
        <f>A115</f>
        <v xml:space="preserve"> Riesa-Göhlis          </v>
      </c>
      <c r="R115" s="52" t="s">
        <v>448</v>
      </c>
      <c r="S115" s="52" t="s">
        <v>448</v>
      </c>
      <c r="T115" s="52" t="s">
        <v>448</v>
      </c>
      <c r="U115" s="52" t="s">
        <v>448</v>
      </c>
      <c r="V115" s="52" t="s">
        <v>448</v>
      </c>
      <c r="W115" s="52" t="s">
        <v>448</v>
      </c>
      <c r="X115" s="52" t="s">
        <v>448</v>
      </c>
      <c r="Y115" s="124"/>
      <c r="Z115" s="429" t="str">
        <f>A115</f>
        <v xml:space="preserve"> Riesa-Göhlis          </v>
      </c>
      <c r="AA115" s="52" t="s">
        <v>448</v>
      </c>
      <c r="AB115" s="52" t="s">
        <v>448</v>
      </c>
      <c r="AC115" s="52" t="s">
        <v>448</v>
      </c>
      <c r="AD115" s="52" t="s">
        <v>448</v>
      </c>
      <c r="AE115" s="52" t="s">
        <v>448</v>
      </c>
      <c r="AF115" s="52" t="s">
        <v>448</v>
      </c>
      <c r="AG115" s="52" t="s">
        <v>448</v>
      </c>
      <c r="AH115" s="65"/>
    </row>
    <row r="116" spans="1:34" x14ac:dyDescent="0.2">
      <c r="A116" s="126" t="s">
        <v>581</v>
      </c>
      <c r="B116" s="52">
        <v>1</v>
      </c>
      <c r="C116" s="52" t="s">
        <v>448</v>
      </c>
      <c r="D116" s="52" t="s">
        <v>448</v>
      </c>
      <c r="E116" s="52" t="s">
        <v>448</v>
      </c>
      <c r="F116" s="52" t="s">
        <v>448</v>
      </c>
      <c r="G116" s="52">
        <v>1</v>
      </c>
      <c r="H116" s="124"/>
      <c r="I116" s="429" t="str">
        <f>A116</f>
        <v xml:space="preserve"> Rothenburg o.d.T.     </v>
      </c>
      <c r="J116" s="52" t="s">
        <v>448</v>
      </c>
      <c r="K116" s="52" t="s">
        <v>448</v>
      </c>
      <c r="L116" s="52" t="s">
        <v>448</v>
      </c>
      <c r="M116" s="52" t="s">
        <v>448</v>
      </c>
      <c r="N116" s="52" t="s">
        <v>448</v>
      </c>
      <c r="O116" s="52" t="s">
        <v>448</v>
      </c>
      <c r="P116" s="123"/>
      <c r="Q116" s="58" t="str">
        <f>A116</f>
        <v xml:space="preserve"> Rothenburg o.d.T.     </v>
      </c>
      <c r="R116" s="52" t="s">
        <v>448</v>
      </c>
      <c r="S116" s="52" t="s">
        <v>448</v>
      </c>
      <c r="T116" s="52" t="s">
        <v>448</v>
      </c>
      <c r="U116" s="52" t="s">
        <v>448</v>
      </c>
      <c r="V116" s="52" t="s">
        <v>448</v>
      </c>
      <c r="W116" s="52" t="s">
        <v>448</v>
      </c>
      <c r="X116" s="52" t="s">
        <v>448</v>
      </c>
      <c r="Y116" s="124"/>
      <c r="Z116" s="429" t="str">
        <f>A116</f>
        <v xml:space="preserve"> Rothenburg o.d.T.     </v>
      </c>
      <c r="AA116" s="52" t="s">
        <v>448</v>
      </c>
      <c r="AB116" s="52" t="s">
        <v>448</v>
      </c>
      <c r="AC116" s="52" t="s">
        <v>448</v>
      </c>
      <c r="AD116" s="52" t="s">
        <v>448</v>
      </c>
      <c r="AE116" s="52" t="s">
        <v>448</v>
      </c>
      <c r="AF116" s="52" t="s">
        <v>448</v>
      </c>
      <c r="AG116" s="52" t="s">
        <v>448</v>
      </c>
      <c r="AH116" s="65"/>
    </row>
    <row r="117" spans="1:34" x14ac:dyDescent="0.2">
      <c r="A117" s="126" t="s">
        <v>582</v>
      </c>
      <c r="B117" s="52">
        <v>129</v>
      </c>
      <c r="C117" s="52">
        <v>5</v>
      </c>
      <c r="D117" s="52" t="s">
        <v>448</v>
      </c>
      <c r="E117" s="52" t="s">
        <v>448</v>
      </c>
      <c r="F117" s="52">
        <v>1</v>
      </c>
      <c r="G117" s="52">
        <v>77</v>
      </c>
      <c r="H117" s="124"/>
      <c r="I117" s="429" t="str">
        <f t="shared" ref="I117:I137" si="6">A117</f>
        <v xml:space="preserve"> üb. Sachsen           </v>
      </c>
      <c r="J117" s="52" t="s">
        <v>448</v>
      </c>
      <c r="K117" s="52">
        <v>8</v>
      </c>
      <c r="L117" s="52" t="s">
        <v>448</v>
      </c>
      <c r="M117" s="52" t="s">
        <v>448</v>
      </c>
      <c r="N117" s="52" t="s">
        <v>448</v>
      </c>
      <c r="O117" s="52" t="s">
        <v>448</v>
      </c>
      <c r="P117" s="123"/>
      <c r="Q117" s="58" t="str">
        <f t="shared" ref="Q117:Q137" si="7">A117</f>
        <v xml:space="preserve"> üb. Sachsen           </v>
      </c>
      <c r="R117" s="52" t="s">
        <v>448</v>
      </c>
      <c r="S117" s="52" t="s">
        <v>448</v>
      </c>
      <c r="T117" s="52">
        <v>3</v>
      </c>
      <c r="U117" s="52">
        <v>32</v>
      </c>
      <c r="V117" s="52" t="s">
        <v>448</v>
      </c>
      <c r="W117" s="52">
        <v>1</v>
      </c>
      <c r="X117" s="52" t="s">
        <v>448</v>
      </c>
      <c r="Y117" s="124"/>
      <c r="Z117" s="429" t="str">
        <f t="shared" ref="Z117:Z137" si="8">A117</f>
        <v xml:space="preserve"> üb. Sachsen           </v>
      </c>
      <c r="AA117" s="52">
        <v>1</v>
      </c>
      <c r="AB117" s="52" t="s">
        <v>448</v>
      </c>
      <c r="AC117" s="52">
        <v>1</v>
      </c>
      <c r="AD117" s="52" t="s">
        <v>448</v>
      </c>
      <c r="AE117" s="52" t="s">
        <v>448</v>
      </c>
      <c r="AF117" s="52" t="s">
        <v>448</v>
      </c>
      <c r="AG117" s="52" t="s">
        <v>448</v>
      </c>
      <c r="AH117" s="65"/>
    </row>
    <row r="118" spans="1:34" x14ac:dyDescent="0.2">
      <c r="A118" s="126" t="s">
        <v>87</v>
      </c>
      <c r="B118" s="52" t="s">
        <v>87</v>
      </c>
      <c r="C118" s="52" t="s">
        <v>87</v>
      </c>
      <c r="D118" s="52" t="s">
        <v>87</v>
      </c>
      <c r="E118" s="52" t="s">
        <v>87</v>
      </c>
      <c r="F118" s="52" t="s">
        <v>87</v>
      </c>
      <c r="G118" s="52" t="s">
        <v>87</v>
      </c>
      <c r="H118" s="124"/>
      <c r="I118" s="429" t="str">
        <f t="shared" si="6"/>
        <v/>
      </c>
      <c r="J118" s="52" t="s">
        <v>87</v>
      </c>
      <c r="K118" s="52" t="s">
        <v>87</v>
      </c>
      <c r="L118" s="52" t="s">
        <v>87</v>
      </c>
      <c r="M118" s="52" t="s">
        <v>87</v>
      </c>
      <c r="N118" s="52" t="s">
        <v>87</v>
      </c>
      <c r="O118" s="52" t="s">
        <v>87</v>
      </c>
      <c r="P118" s="123"/>
      <c r="Q118" s="58" t="str">
        <f t="shared" si="7"/>
        <v/>
      </c>
      <c r="R118" s="52" t="s">
        <v>87</v>
      </c>
      <c r="S118" s="52" t="s">
        <v>87</v>
      </c>
      <c r="T118" s="52" t="s">
        <v>87</v>
      </c>
      <c r="U118" s="52" t="s">
        <v>87</v>
      </c>
      <c r="V118" s="52" t="s">
        <v>87</v>
      </c>
      <c r="W118" s="52" t="s">
        <v>87</v>
      </c>
      <c r="X118" s="52" t="s">
        <v>87</v>
      </c>
      <c r="Y118" s="124"/>
      <c r="Z118" s="429" t="str">
        <f t="shared" si="8"/>
        <v/>
      </c>
      <c r="AA118" s="52" t="s">
        <v>87</v>
      </c>
      <c r="AB118" s="52" t="s">
        <v>87</v>
      </c>
      <c r="AC118" s="52" t="s">
        <v>87</v>
      </c>
      <c r="AD118" s="52" t="s">
        <v>87</v>
      </c>
      <c r="AE118" s="52" t="s">
        <v>87</v>
      </c>
      <c r="AF118" s="52" t="s">
        <v>87</v>
      </c>
      <c r="AG118" s="52" t="s">
        <v>87</v>
      </c>
      <c r="AH118" s="65"/>
    </row>
    <row r="119" spans="1:34" x14ac:dyDescent="0.2">
      <c r="A119" s="126" t="s">
        <v>583</v>
      </c>
      <c r="B119" s="52">
        <v>332</v>
      </c>
      <c r="C119" s="52">
        <v>31</v>
      </c>
      <c r="D119" s="52">
        <v>6</v>
      </c>
      <c r="E119" s="52">
        <v>101</v>
      </c>
      <c r="F119" s="52">
        <v>2</v>
      </c>
      <c r="G119" s="52">
        <v>22</v>
      </c>
      <c r="H119" s="124"/>
      <c r="I119" s="429" t="str">
        <f t="shared" si="6"/>
        <v xml:space="preserve">Sachsen-Anhalt         </v>
      </c>
      <c r="J119" s="52">
        <v>4</v>
      </c>
      <c r="K119" s="52">
        <v>68</v>
      </c>
      <c r="L119" s="52">
        <v>5</v>
      </c>
      <c r="M119" s="52" t="s">
        <v>448</v>
      </c>
      <c r="N119" s="52" t="s">
        <v>448</v>
      </c>
      <c r="O119" s="52">
        <v>1</v>
      </c>
      <c r="P119" s="123"/>
      <c r="Q119" s="58" t="str">
        <f t="shared" si="7"/>
        <v xml:space="preserve">Sachsen-Anhalt         </v>
      </c>
      <c r="R119" s="52">
        <v>3</v>
      </c>
      <c r="S119" s="52">
        <v>1</v>
      </c>
      <c r="T119" s="52">
        <v>3</v>
      </c>
      <c r="U119" s="52">
        <v>40</v>
      </c>
      <c r="V119" s="52">
        <v>5</v>
      </c>
      <c r="W119" s="52">
        <v>2</v>
      </c>
      <c r="X119" s="52">
        <v>13</v>
      </c>
      <c r="Y119" s="124"/>
      <c r="Z119" s="429" t="str">
        <f t="shared" si="8"/>
        <v xml:space="preserve">Sachsen-Anhalt         </v>
      </c>
      <c r="AA119" s="52">
        <v>14</v>
      </c>
      <c r="AB119" s="52">
        <v>1</v>
      </c>
      <c r="AC119" s="52">
        <v>3</v>
      </c>
      <c r="AD119" s="52">
        <v>5</v>
      </c>
      <c r="AE119" s="52">
        <v>2</v>
      </c>
      <c r="AF119" s="52" t="s">
        <v>448</v>
      </c>
      <c r="AG119" s="52" t="s">
        <v>448</v>
      </c>
      <c r="AH119" s="65"/>
    </row>
    <row r="120" spans="1:34" x14ac:dyDescent="0.2">
      <c r="A120" s="126" t="s">
        <v>584</v>
      </c>
      <c r="B120" s="52">
        <v>79</v>
      </c>
      <c r="C120" s="52">
        <v>3</v>
      </c>
      <c r="D120" s="52">
        <v>5</v>
      </c>
      <c r="E120" s="52">
        <v>4</v>
      </c>
      <c r="F120" s="52">
        <v>1</v>
      </c>
      <c r="G120" s="52">
        <v>1</v>
      </c>
      <c r="H120" s="124"/>
      <c r="I120" s="429" t="str">
        <f t="shared" si="6"/>
        <v xml:space="preserve"> Magdeburg             </v>
      </c>
      <c r="J120" s="52">
        <v>4</v>
      </c>
      <c r="K120" s="52" t="s">
        <v>448</v>
      </c>
      <c r="L120" s="52">
        <v>4</v>
      </c>
      <c r="M120" s="52" t="s">
        <v>448</v>
      </c>
      <c r="N120" s="52" t="s">
        <v>448</v>
      </c>
      <c r="O120" s="52">
        <v>1</v>
      </c>
      <c r="P120" s="123"/>
      <c r="Q120" s="58" t="str">
        <f t="shared" si="7"/>
        <v xml:space="preserve"> Magdeburg             </v>
      </c>
      <c r="R120" s="52">
        <v>3</v>
      </c>
      <c r="S120" s="52" t="s">
        <v>448</v>
      </c>
      <c r="T120" s="52">
        <v>1</v>
      </c>
      <c r="U120" s="52">
        <v>34</v>
      </c>
      <c r="V120" s="52">
        <v>3</v>
      </c>
      <c r="W120" s="52" t="s">
        <v>448</v>
      </c>
      <c r="X120" s="52">
        <v>6</v>
      </c>
      <c r="Y120" s="124"/>
      <c r="Z120" s="429" t="str">
        <f t="shared" si="8"/>
        <v xml:space="preserve"> Magdeburg             </v>
      </c>
      <c r="AA120" s="52">
        <v>5</v>
      </c>
      <c r="AB120" s="52">
        <v>1</v>
      </c>
      <c r="AC120" s="52">
        <v>2</v>
      </c>
      <c r="AD120" s="52" t="s">
        <v>448</v>
      </c>
      <c r="AE120" s="52">
        <v>1</v>
      </c>
      <c r="AF120" s="52" t="s">
        <v>448</v>
      </c>
      <c r="AG120" s="52" t="s">
        <v>448</v>
      </c>
      <c r="AH120" s="65"/>
    </row>
    <row r="121" spans="1:34" x14ac:dyDescent="0.2">
      <c r="A121" s="126" t="s">
        <v>585</v>
      </c>
      <c r="B121" s="52">
        <v>220</v>
      </c>
      <c r="C121" s="52">
        <v>27</v>
      </c>
      <c r="D121" s="52">
        <v>1</v>
      </c>
      <c r="E121" s="52">
        <v>97</v>
      </c>
      <c r="F121" s="52">
        <v>1</v>
      </c>
      <c r="G121" s="52">
        <v>16</v>
      </c>
      <c r="H121" s="124"/>
      <c r="I121" s="429" t="str">
        <f t="shared" si="6"/>
        <v xml:space="preserve"> Magdeburg-Cochstedt   </v>
      </c>
      <c r="J121" s="52" t="s">
        <v>448</v>
      </c>
      <c r="K121" s="52">
        <v>46</v>
      </c>
      <c r="L121" s="52">
        <v>1</v>
      </c>
      <c r="M121" s="52" t="s">
        <v>448</v>
      </c>
      <c r="N121" s="52" t="s">
        <v>448</v>
      </c>
      <c r="O121" s="52" t="s">
        <v>448</v>
      </c>
      <c r="P121" s="123"/>
      <c r="Q121" s="58" t="str">
        <f t="shared" si="7"/>
        <v xml:space="preserve"> Magdeburg-Cochstedt   </v>
      </c>
      <c r="R121" s="52" t="s">
        <v>448</v>
      </c>
      <c r="S121" s="52" t="s">
        <v>448</v>
      </c>
      <c r="T121" s="52">
        <v>1</v>
      </c>
      <c r="U121" s="52">
        <v>5</v>
      </c>
      <c r="V121" s="52">
        <v>2</v>
      </c>
      <c r="W121" s="52">
        <v>2</v>
      </c>
      <c r="X121" s="52">
        <v>6</v>
      </c>
      <c r="Y121" s="124"/>
      <c r="Z121" s="429" t="str">
        <f t="shared" si="8"/>
        <v xml:space="preserve"> Magdeburg-Cochstedt   </v>
      </c>
      <c r="AA121" s="52">
        <v>8</v>
      </c>
      <c r="AB121" s="52" t="s">
        <v>448</v>
      </c>
      <c r="AC121" s="52">
        <v>1</v>
      </c>
      <c r="AD121" s="52">
        <v>5</v>
      </c>
      <c r="AE121" s="52">
        <v>1</v>
      </c>
      <c r="AF121" s="52" t="s">
        <v>448</v>
      </c>
      <c r="AG121" s="52" t="s">
        <v>448</v>
      </c>
      <c r="AH121" s="65"/>
    </row>
    <row r="122" spans="1:34" x14ac:dyDescent="0.2">
      <c r="A122" s="126" t="s">
        <v>586</v>
      </c>
      <c r="B122" s="52">
        <v>33</v>
      </c>
      <c r="C122" s="52">
        <v>1</v>
      </c>
      <c r="D122" s="52" t="s">
        <v>448</v>
      </c>
      <c r="E122" s="52" t="s">
        <v>448</v>
      </c>
      <c r="F122" s="52" t="s">
        <v>448</v>
      </c>
      <c r="G122" s="52">
        <v>5</v>
      </c>
      <c r="H122" s="124"/>
      <c r="I122" s="429" t="str">
        <f t="shared" si="6"/>
        <v xml:space="preserve"> üb. Sachsen-Anhalt    </v>
      </c>
      <c r="J122" s="52" t="s">
        <v>448</v>
      </c>
      <c r="K122" s="52">
        <v>22</v>
      </c>
      <c r="L122" s="52" t="s">
        <v>448</v>
      </c>
      <c r="M122" s="52" t="s">
        <v>448</v>
      </c>
      <c r="N122" s="52" t="s">
        <v>448</v>
      </c>
      <c r="O122" s="52" t="s">
        <v>448</v>
      </c>
      <c r="P122" s="123"/>
      <c r="Q122" s="58" t="str">
        <f t="shared" si="7"/>
        <v xml:space="preserve"> üb. Sachsen-Anhalt    </v>
      </c>
      <c r="R122" s="52" t="s">
        <v>448</v>
      </c>
      <c r="S122" s="52">
        <v>1</v>
      </c>
      <c r="T122" s="52">
        <v>1</v>
      </c>
      <c r="U122" s="52">
        <v>1</v>
      </c>
      <c r="V122" s="52" t="s">
        <v>448</v>
      </c>
      <c r="W122" s="52" t="s">
        <v>448</v>
      </c>
      <c r="X122" s="52">
        <v>1</v>
      </c>
      <c r="Y122" s="124"/>
      <c r="Z122" s="429" t="str">
        <f t="shared" si="8"/>
        <v xml:space="preserve"> üb. Sachsen-Anhalt    </v>
      </c>
      <c r="AA122" s="52">
        <v>1</v>
      </c>
      <c r="AB122" s="52" t="s">
        <v>448</v>
      </c>
      <c r="AC122" s="52" t="s">
        <v>448</v>
      </c>
      <c r="AD122" s="52" t="s">
        <v>448</v>
      </c>
      <c r="AE122" s="52" t="s">
        <v>448</v>
      </c>
      <c r="AF122" s="52" t="s">
        <v>448</v>
      </c>
      <c r="AG122" s="52" t="s">
        <v>448</v>
      </c>
      <c r="AH122" s="65"/>
    </row>
    <row r="123" spans="1:34" x14ac:dyDescent="0.2">
      <c r="A123" s="126" t="s">
        <v>87</v>
      </c>
      <c r="B123" s="52" t="s">
        <v>87</v>
      </c>
      <c r="C123" s="52" t="s">
        <v>87</v>
      </c>
      <c r="D123" s="52" t="s">
        <v>87</v>
      </c>
      <c r="E123" s="52" t="s">
        <v>87</v>
      </c>
      <c r="F123" s="52" t="s">
        <v>87</v>
      </c>
      <c r="G123" s="52" t="s">
        <v>87</v>
      </c>
      <c r="H123" s="124"/>
      <c r="I123" s="429" t="str">
        <f t="shared" si="6"/>
        <v/>
      </c>
      <c r="J123" s="52" t="s">
        <v>87</v>
      </c>
      <c r="K123" s="52" t="s">
        <v>87</v>
      </c>
      <c r="L123" s="52" t="s">
        <v>87</v>
      </c>
      <c r="M123" s="52" t="s">
        <v>87</v>
      </c>
      <c r="N123" s="52" t="s">
        <v>87</v>
      </c>
      <c r="O123" s="52" t="s">
        <v>87</v>
      </c>
      <c r="P123" s="123"/>
      <c r="Q123" s="58" t="str">
        <f t="shared" si="7"/>
        <v/>
      </c>
      <c r="R123" s="52" t="s">
        <v>87</v>
      </c>
      <c r="S123" s="52" t="s">
        <v>87</v>
      </c>
      <c r="T123" s="52" t="s">
        <v>87</v>
      </c>
      <c r="U123" s="52" t="s">
        <v>87</v>
      </c>
      <c r="V123" s="52" t="s">
        <v>87</v>
      </c>
      <c r="W123" s="52" t="s">
        <v>87</v>
      </c>
      <c r="X123" s="52" t="s">
        <v>87</v>
      </c>
      <c r="Y123" s="124"/>
      <c r="Z123" s="429" t="str">
        <f t="shared" si="8"/>
        <v/>
      </c>
      <c r="AA123" s="52" t="s">
        <v>87</v>
      </c>
      <c r="AB123" s="52" t="s">
        <v>87</v>
      </c>
      <c r="AC123" s="52" t="s">
        <v>87</v>
      </c>
      <c r="AD123" s="52" t="s">
        <v>87</v>
      </c>
      <c r="AE123" s="52" t="s">
        <v>87</v>
      </c>
      <c r="AF123" s="52" t="s">
        <v>87</v>
      </c>
      <c r="AG123" s="52" t="s">
        <v>87</v>
      </c>
      <c r="AH123" s="65"/>
    </row>
    <row r="124" spans="1:34" x14ac:dyDescent="0.2">
      <c r="A124" s="126" t="s">
        <v>587</v>
      </c>
      <c r="B124" s="52">
        <v>1346</v>
      </c>
      <c r="C124" s="52">
        <v>9</v>
      </c>
      <c r="D124" s="52">
        <v>4</v>
      </c>
      <c r="E124" s="52">
        <v>24</v>
      </c>
      <c r="F124" s="52">
        <v>10</v>
      </c>
      <c r="G124" s="52">
        <v>1</v>
      </c>
      <c r="H124" s="124"/>
      <c r="I124" s="429" t="str">
        <f t="shared" si="6"/>
        <v xml:space="preserve">Schleswig-Holstein     </v>
      </c>
      <c r="J124" s="52">
        <v>7</v>
      </c>
      <c r="K124" s="52">
        <v>4</v>
      </c>
      <c r="L124" s="52">
        <v>1</v>
      </c>
      <c r="M124" s="52" t="s">
        <v>448</v>
      </c>
      <c r="N124" s="52">
        <v>1</v>
      </c>
      <c r="O124" s="52">
        <v>48</v>
      </c>
      <c r="P124" s="123"/>
      <c r="Q124" s="58" t="str">
        <f t="shared" si="7"/>
        <v xml:space="preserve">Schleswig-Holstein     </v>
      </c>
      <c r="R124" s="52">
        <v>10</v>
      </c>
      <c r="S124" s="52">
        <v>1</v>
      </c>
      <c r="T124" s="52">
        <v>5</v>
      </c>
      <c r="U124" s="52">
        <v>2</v>
      </c>
      <c r="V124" s="52">
        <v>756</v>
      </c>
      <c r="W124" s="52">
        <v>17</v>
      </c>
      <c r="X124" s="52">
        <v>3</v>
      </c>
      <c r="Y124" s="124"/>
      <c r="Z124" s="429" t="str">
        <f t="shared" si="8"/>
        <v xml:space="preserve">Schleswig-Holstein     </v>
      </c>
      <c r="AA124" s="52">
        <v>9</v>
      </c>
      <c r="AB124" s="52" t="s">
        <v>448</v>
      </c>
      <c r="AC124" s="52" t="s">
        <v>448</v>
      </c>
      <c r="AD124" s="52">
        <v>8</v>
      </c>
      <c r="AE124" s="52" t="s">
        <v>448</v>
      </c>
      <c r="AF124" s="52">
        <v>1</v>
      </c>
      <c r="AG124" s="52">
        <v>425</v>
      </c>
      <c r="AH124" s="65"/>
    </row>
    <row r="125" spans="1:34" x14ac:dyDescent="0.2">
      <c r="A125" s="126" t="s">
        <v>588</v>
      </c>
      <c r="B125" s="52">
        <v>37</v>
      </c>
      <c r="C125" s="52">
        <v>1</v>
      </c>
      <c r="D125" s="52">
        <v>1</v>
      </c>
      <c r="E125" s="52">
        <v>1</v>
      </c>
      <c r="F125" s="52" t="s">
        <v>448</v>
      </c>
      <c r="G125" s="52" t="s">
        <v>448</v>
      </c>
      <c r="H125" s="124"/>
      <c r="I125" s="429" t="str">
        <f t="shared" si="6"/>
        <v xml:space="preserve"> Flensburg             </v>
      </c>
      <c r="J125" s="52" t="s">
        <v>448</v>
      </c>
      <c r="K125" s="52" t="s">
        <v>448</v>
      </c>
      <c r="L125" s="52" t="s">
        <v>448</v>
      </c>
      <c r="M125" s="52" t="s">
        <v>448</v>
      </c>
      <c r="N125" s="52" t="s">
        <v>448</v>
      </c>
      <c r="O125" s="52">
        <v>1</v>
      </c>
      <c r="P125" s="123"/>
      <c r="Q125" s="58" t="str">
        <f t="shared" si="7"/>
        <v xml:space="preserve"> Flensburg             </v>
      </c>
      <c r="R125" s="52">
        <v>2</v>
      </c>
      <c r="S125" s="52" t="s">
        <v>448</v>
      </c>
      <c r="T125" s="52" t="s">
        <v>448</v>
      </c>
      <c r="U125" s="52" t="s">
        <v>448</v>
      </c>
      <c r="V125" s="52">
        <v>9</v>
      </c>
      <c r="W125" s="52" t="s">
        <v>448</v>
      </c>
      <c r="X125" s="52" t="s">
        <v>448</v>
      </c>
      <c r="Y125" s="124"/>
      <c r="Z125" s="429" t="str">
        <f t="shared" si="8"/>
        <v xml:space="preserve"> Flensburg             </v>
      </c>
      <c r="AA125" s="52">
        <v>1</v>
      </c>
      <c r="AB125" s="52" t="s">
        <v>448</v>
      </c>
      <c r="AC125" s="52" t="s">
        <v>448</v>
      </c>
      <c r="AD125" s="52" t="s">
        <v>448</v>
      </c>
      <c r="AE125" s="52" t="s">
        <v>448</v>
      </c>
      <c r="AF125" s="52" t="s">
        <v>448</v>
      </c>
      <c r="AG125" s="52">
        <v>21</v>
      </c>
      <c r="AH125" s="65"/>
    </row>
    <row r="126" spans="1:34" x14ac:dyDescent="0.2">
      <c r="A126" s="126" t="s">
        <v>589</v>
      </c>
      <c r="B126" s="52">
        <v>51</v>
      </c>
      <c r="C126" s="52" t="s">
        <v>448</v>
      </c>
      <c r="D126" s="52" t="s">
        <v>448</v>
      </c>
      <c r="E126" s="52" t="s">
        <v>448</v>
      </c>
      <c r="F126" s="52" t="s">
        <v>448</v>
      </c>
      <c r="G126" s="52" t="s">
        <v>448</v>
      </c>
      <c r="H126" s="124"/>
      <c r="I126" s="429" t="str">
        <f t="shared" si="6"/>
        <v xml:space="preserve"> Heide-Büsum           </v>
      </c>
      <c r="J126" s="52" t="s">
        <v>448</v>
      </c>
      <c r="K126" s="52" t="s">
        <v>448</v>
      </c>
      <c r="L126" s="52" t="s">
        <v>448</v>
      </c>
      <c r="M126" s="52" t="s">
        <v>448</v>
      </c>
      <c r="N126" s="52" t="s">
        <v>448</v>
      </c>
      <c r="O126" s="52">
        <v>2</v>
      </c>
      <c r="P126" s="123"/>
      <c r="Q126" s="58" t="str">
        <f t="shared" si="7"/>
        <v xml:space="preserve"> Heide-Büsum           </v>
      </c>
      <c r="R126" s="52" t="s">
        <v>448</v>
      </c>
      <c r="S126" s="52" t="s">
        <v>448</v>
      </c>
      <c r="T126" s="52">
        <v>1</v>
      </c>
      <c r="U126" s="52" t="s">
        <v>448</v>
      </c>
      <c r="V126" s="52">
        <v>4</v>
      </c>
      <c r="W126" s="52" t="s">
        <v>448</v>
      </c>
      <c r="X126" s="52" t="s">
        <v>448</v>
      </c>
      <c r="Y126" s="124"/>
      <c r="Z126" s="429" t="str">
        <f t="shared" si="8"/>
        <v xml:space="preserve"> Heide-Büsum           </v>
      </c>
      <c r="AA126" s="52" t="s">
        <v>448</v>
      </c>
      <c r="AB126" s="52" t="s">
        <v>448</v>
      </c>
      <c r="AC126" s="52" t="s">
        <v>448</v>
      </c>
      <c r="AD126" s="52" t="s">
        <v>448</v>
      </c>
      <c r="AE126" s="52" t="s">
        <v>448</v>
      </c>
      <c r="AF126" s="52" t="s">
        <v>448</v>
      </c>
      <c r="AG126" s="52">
        <v>44</v>
      </c>
      <c r="AH126" s="65"/>
    </row>
    <row r="127" spans="1:34" x14ac:dyDescent="0.2">
      <c r="A127" s="126" t="s">
        <v>590</v>
      </c>
      <c r="B127" s="52">
        <v>25</v>
      </c>
      <c r="C127" s="52" t="s">
        <v>448</v>
      </c>
      <c r="D127" s="52" t="s">
        <v>448</v>
      </c>
      <c r="E127" s="52">
        <v>2</v>
      </c>
      <c r="F127" s="52" t="s">
        <v>448</v>
      </c>
      <c r="G127" s="52" t="s">
        <v>448</v>
      </c>
      <c r="H127" s="124"/>
      <c r="I127" s="429" t="str">
        <f t="shared" si="6"/>
        <v xml:space="preserve"> Helgoland             </v>
      </c>
      <c r="J127" s="52" t="s">
        <v>448</v>
      </c>
      <c r="K127" s="52" t="s">
        <v>448</v>
      </c>
      <c r="L127" s="52" t="s">
        <v>448</v>
      </c>
      <c r="M127" s="52" t="s">
        <v>448</v>
      </c>
      <c r="N127" s="52" t="s">
        <v>448</v>
      </c>
      <c r="O127" s="52">
        <v>13</v>
      </c>
      <c r="P127" s="123"/>
      <c r="Q127" s="58" t="str">
        <f t="shared" si="7"/>
        <v xml:space="preserve"> Helgoland             </v>
      </c>
      <c r="R127" s="52" t="s">
        <v>448</v>
      </c>
      <c r="S127" s="52" t="s">
        <v>448</v>
      </c>
      <c r="T127" s="52" t="s">
        <v>448</v>
      </c>
      <c r="U127" s="52" t="s">
        <v>448</v>
      </c>
      <c r="V127" s="52">
        <v>4</v>
      </c>
      <c r="W127" s="52" t="s">
        <v>448</v>
      </c>
      <c r="X127" s="52" t="s">
        <v>448</v>
      </c>
      <c r="Y127" s="124"/>
      <c r="Z127" s="429" t="str">
        <f t="shared" si="8"/>
        <v xml:space="preserve"> Helgoland             </v>
      </c>
      <c r="AA127" s="52" t="s">
        <v>448</v>
      </c>
      <c r="AB127" s="52" t="s">
        <v>448</v>
      </c>
      <c r="AC127" s="52" t="s">
        <v>448</v>
      </c>
      <c r="AD127" s="52" t="s">
        <v>448</v>
      </c>
      <c r="AE127" s="52" t="s">
        <v>448</v>
      </c>
      <c r="AF127" s="52" t="s">
        <v>448</v>
      </c>
      <c r="AG127" s="52">
        <v>6</v>
      </c>
      <c r="AH127" s="65"/>
    </row>
    <row r="128" spans="1:34" x14ac:dyDescent="0.2">
      <c r="A128" s="126" t="s">
        <v>591</v>
      </c>
      <c r="B128" s="52">
        <v>5</v>
      </c>
      <c r="C128" s="52" t="s">
        <v>448</v>
      </c>
      <c r="D128" s="52" t="s">
        <v>448</v>
      </c>
      <c r="E128" s="52">
        <v>1</v>
      </c>
      <c r="F128" s="52" t="s">
        <v>448</v>
      </c>
      <c r="G128" s="52" t="s">
        <v>448</v>
      </c>
      <c r="H128" s="124"/>
      <c r="I128" s="429" t="str">
        <f t="shared" si="6"/>
        <v xml:space="preserve"> Husum-Schwesing       </v>
      </c>
      <c r="J128" s="52" t="s">
        <v>448</v>
      </c>
      <c r="K128" s="52" t="s">
        <v>448</v>
      </c>
      <c r="L128" s="52" t="s">
        <v>448</v>
      </c>
      <c r="M128" s="52" t="s">
        <v>448</v>
      </c>
      <c r="N128" s="52" t="s">
        <v>448</v>
      </c>
      <c r="O128" s="52">
        <v>2</v>
      </c>
      <c r="P128" s="123"/>
      <c r="Q128" s="58" t="str">
        <f t="shared" si="7"/>
        <v xml:space="preserve"> Husum-Schwesing       </v>
      </c>
      <c r="R128" s="52">
        <v>2</v>
      </c>
      <c r="S128" s="52" t="s">
        <v>448</v>
      </c>
      <c r="T128" s="52" t="s">
        <v>448</v>
      </c>
      <c r="U128" s="52" t="s">
        <v>448</v>
      </c>
      <c r="V128" s="52" t="s">
        <v>448</v>
      </c>
      <c r="W128" s="52" t="s">
        <v>448</v>
      </c>
      <c r="X128" s="52" t="s">
        <v>448</v>
      </c>
      <c r="Y128" s="124"/>
      <c r="Z128" s="429" t="str">
        <f t="shared" si="8"/>
        <v xml:space="preserve"> Husum-Schwesing       </v>
      </c>
      <c r="AA128" s="52" t="s">
        <v>448</v>
      </c>
      <c r="AB128" s="52" t="s">
        <v>448</v>
      </c>
      <c r="AC128" s="52" t="s">
        <v>448</v>
      </c>
      <c r="AD128" s="52" t="s">
        <v>448</v>
      </c>
      <c r="AE128" s="52" t="s">
        <v>448</v>
      </c>
      <c r="AF128" s="52" t="s">
        <v>448</v>
      </c>
      <c r="AG128" s="52" t="s">
        <v>448</v>
      </c>
      <c r="AH128" s="65"/>
    </row>
    <row r="129" spans="1:34" x14ac:dyDescent="0.2">
      <c r="A129" s="126" t="s">
        <v>592</v>
      </c>
      <c r="B129" s="52">
        <v>213</v>
      </c>
      <c r="C129" s="52">
        <v>7</v>
      </c>
      <c r="D129" s="52">
        <v>3</v>
      </c>
      <c r="E129" s="52">
        <v>4</v>
      </c>
      <c r="F129" s="52">
        <v>9</v>
      </c>
      <c r="G129" s="52" t="s">
        <v>448</v>
      </c>
      <c r="H129" s="124"/>
      <c r="I129" s="429" t="str">
        <f t="shared" si="6"/>
        <v xml:space="preserve"> Kiel                  </v>
      </c>
      <c r="J129" s="52">
        <v>7</v>
      </c>
      <c r="K129" s="52">
        <v>3</v>
      </c>
      <c r="L129" s="52">
        <v>1</v>
      </c>
      <c r="M129" s="52" t="s">
        <v>448</v>
      </c>
      <c r="N129" s="52" t="s">
        <v>448</v>
      </c>
      <c r="O129" s="52" t="s">
        <v>448</v>
      </c>
      <c r="P129" s="123"/>
      <c r="Q129" s="58" t="str">
        <f t="shared" si="7"/>
        <v xml:space="preserve"> Kiel                  </v>
      </c>
      <c r="R129" s="52">
        <v>6</v>
      </c>
      <c r="S129" s="52">
        <v>1</v>
      </c>
      <c r="T129" s="52">
        <v>1</v>
      </c>
      <c r="U129" s="52">
        <v>2</v>
      </c>
      <c r="V129" s="52">
        <v>101</v>
      </c>
      <c r="W129" s="52">
        <v>6</v>
      </c>
      <c r="X129" s="52">
        <v>3</v>
      </c>
      <c r="Y129" s="124"/>
      <c r="Z129" s="429" t="str">
        <f t="shared" si="8"/>
        <v xml:space="preserve"> Kiel                  </v>
      </c>
      <c r="AA129" s="52">
        <v>8</v>
      </c>
      <c r="AB129" s="52" t="s">
        <v>448</v>
      </c>
      <c r="AC129" s="52" t="s">
        <v>448</v>
      </c>
      <c r="AD129" s="52">
        <v>8</v>
      </c>
      <c r="AE129" s="52" t="s">
        <v>448</v>
      </c>
      <c r="AF129" s="52">
        <v>1</v>
      </c>
      <c r="AG129" s="52">
        <v>42</v>
      </c>
      <c r="AH129" s="65"/>
    </row>
    <row r="130" spans="1:34" x14ac:dyDescent="0.2">
      <c r="A130" s="126" t="s">
        <v>593</v>
      </c>
      <c r="B130" s="52">
        <v>15</v>
      </c>
      <c r="C130" s="52" t="s">
        <v>448</v>
      </c>
      <c r="D130" s="52" t="s">
        <v>448</v>
      </c>
      <c r="E130" s="52" t="s">
        <v>448</v>
      </c>
      <c r="F130" s="52" t="s">
        <v>448</v>
      </c>
      <c r="G130" s="52" t="s">
        <v>448</v>
      </c>
      <c r="H130" s="124"/>
      <c r="I130" s="429" t="str">
        <f t="shared" si="6"/>
        <v xml:space="preserve"> St. Peter-Ording      </v>
      </c>
      <c r="J130" s="52" t="s">
        <v>448</v>
      </c>
      <c r="K130" s="52" t="s">
        <v>448</v>
      </c>
      <c r="L130" s="52" t="s">
        <v>448</v>
      </c>
      <c r="M130" s="52" t="s">
        <v>448</v>
      </c>
      <c r="N130" s="52" t="s">
        <v>448</v>
      </c>
      <c r="O130" s="52" t="s">
        <v>448</v>
      </c>
      <c r="P130" s="123"/>
      <c r="Q130" s="58" t="str">
        <f t="shared" si="7"/>
        <v xml:space="preserve"> St. Peter-Ording      </v>
      </c>
      <c r="R130" s="52" t="s">
        <v>448</v>
      </c>
      <c r="S130" s="52" t="s">
        <v>448</v>
      </c>
      <c r="T130" s="52" t="s">
        <v>448</v>
      </c>
      <c r="U130" s="52" t="s">
        <v>448</v>
      </c>
      <c r="V130" s="52">
        <v>4</v>
      </c>
      <c r="W130" s="52" t="s">
        <v>448</v>
      </c>
      <c r="X130" s="52" t="s">
        <v>448</v>
      </c>
      <c r="Y130" s="124"/>
      <c r="Z130" s="429" t="str">
        <f t="shared" si="8"/>
        <v xml:space="preserve"> St. Peter-Ording      </v>
      </c>
      <c r="AA130" s="52" t="s">
        <v>448</v>
      </c>
      <c r="AB130" s="52" t="s">
        <v>448</v>
      </c>
      <c r="AC130" s="52" t="s">
        <v>448</v>
      </c>
      <c r="AD130" s="52" t="s">
        <v>448</v>
      </c>
      <c r="AE130" s="52" t="s">
        <v>448</v>
      </c>
      <c r="AF130" s="52" t="s">
        <v>448</v>
      </c>
      <c r="AG130" s="52">
        <v>11</v>
      </c>
      <c r="AH130" s="65"/>
    </row>
    <row r="131" spans="1:34" x14ac:dyDescent="0.2">
      <c r="A131" s="126" t="s">
        <v>594</v>
      </c>
      <c r="B131" s="52">
        <v>186</v>
      </c>
      <c r="C131" s="52" t="s">
        <v>448</v>
      </c>
      <c r="D131" s="52" t="s">
        <v>448</v>
      </c>
      <c r="E131" s="52" t="s">
        <v>448</v>
      </c>
      <c r="F131" s="52" t="s">
        <v>448</v>
      </c>
      <c r="G131" s="52" t="s">
        <v>448</v>
      </c>
      <c r="H131" s="124"/>
      <c r="I131" s="429" t="str">
        <f t="shared" si="6"/>
        <v xml:space="preserve"> Wyk auf Föhr          </v>
      </c>
      <c r="J131" s="52" t="s">
        <v>448</v>
      </c>
      <c r="K131" s="52" t="s">
        <v>448</v>
      </c>
      <c r="L131" s="52" t="s">
        <v>448</v>
      </c>
      <c r="M131" s="52" t="s">
        <v>448</v>
      </c>
      <c r="N131" s="52" t="s">
        <v>448</v>
      </c>
      <c r="O131" s="52">
        <v>19</v>
      </c>
      <c r="P131" s="123"/>
      <c r="Q131" s="58" t="str">
        <f t="shared" si="7"/>
        <v xml:space="preserve"> Wyk auf Föhr          </v>
      </c>
      <c r="R131" s="52" t="s">
        <v>448</v>
      </c>
      <c r="S131" s="52" t="s">
        <v>448</v>
      </c>
      <c r="T131" s="52" t="s">
        <v>448</v>
      </c>
      <c r="U131" s="52" t="s">
        <v>448</v>
      </c>
      <c r="V131" s="52">
        <v>1</v>
      </c>
      <c r="W131" s="52" t="s">
        <v>448</v>
      </c>
      <c r="X131" s="52" t="s">
        <v>448</v>
      </c>
      <c r="Y131" s="124"/>
      <c r="Z131" s="429" t="str">
        <f t="shared" si="8"/>
        <v xml:space="preserve"> Wyk auf Föhr          </v>
      </c>
      <c r="AA131" s="52" t="s">
        <v>448</v>
      </c>
      <c r="AB131" s="52" t="s">
        <v>448</v>
      </c>
      <c r="AC131" s="52" t="s">
        <v>448</v>
      </c>
      <c r="AD131" s="52" t="s">
        <v>448</v>
      </c>
      <c r="AE131" s="52" t="s">
        <v>448</v>
      </c>
      <c r="AF131" s="52" t="s">
        <v>448</v>
      </c>
      <c r="AG131" s="52">
        <v>166</v>
      </c>
      <c r="AH131" s="65"/>
    </row>
    <row r="132" spans="1:34" x14ac:dyDescent="0.2">
      <c r="A132" s="126" t="s">
        <v>595</v>
      </c>
      <c r="B132" s="52">
        <v>814</v>
      </c>
      <c r="C132" s="52">
        <v>1</v>
      </c>
      <c r="D132" s="52" t="s">
        <v>448</v>
      </c>
      <c r="E132" s="52">
        <v>16</v>
      </c>
      <c r="F132" s="52">
        <v>1</v>
      </c>
      <c r="G132" s="52">
        <v>1</v>
      </c>
      <c r="H132" s="124"/>
      <c r="I132" s="429" t="str">
        <f t="shared" si="6"/>
        <v xml:space="preserve"> üb. Schleswig-Holst   </v>
      </c>
      <c r="J132" s="52" t="s">
        <v>448</v>
      </c>
      <c r="K132" s="52">
        <v>1</v>
      </c>
      <c r="L132" s="52" t="s">
        <v>448</v>
      </c>
      <c r="M132" s="52" t="s">
        <v>448</v>
      </c>
      <c r="N132" s="52">
        <v>1</v>
      </c>
      <c r="O132" s="52">
        <v>11</v>
      </c>
      <c r="P132" s="123"/>
      <c r="Q132" s="58" t="str">
        <f t="shared" si="7"/>
        <v xml:space="preserve"> üb. Schleswig-Holst   </v>
      </c>
      <c r="R132" s="52" t="s">
        <v>448</v>
      </c>
      <c r="S132" s="52" t="s">
        <v>448</v>
      </c>
      <c r="T132" s="52">
        <v>3</v>
      </c>
      <c r="U132" s="52" t="s">
        <v>448</v>
      </c>
      <c r="V132" s="52">
        <v>633</v>
      </c>
      <c r="W132" s="52">
        <v>11</v>
      </c>
      <c r="X132" s="52" t="s">
        <v>448</v>
      </c>
      <c r="Y132" s="124"/>
      <c r="Z132" s="429" t="str">
        <f t="shared" si="8"/>
        <v xml:space="preserve"> üb. Schleswig-Holst   </v>
      </c>
      <c r="AA132" s="52" t="s">
        <v>448</v>
      </c>
      <c r="AB132" s="52" t="s">
        <v>448</v>
      </c>
      <c r="AC132" s="52" t="s">
        <v>448</v>
      </c>
      <c r="AD132" s="52" t="s">
        <v>448</v>
      </c>
      <c r="AE132" s="52" t="s">
        <v>448</v>
      </c>
      <c r="AF132" s="52" t="s">
        <v>448</v>
      </c>
      <c r="AG132" s="52">
        <v>135</v>
      </c>
      <c r="AH132" s="65"/>
    </row>
    <row r="133" spans="1:34" x14ac:dyDescent="0.2">
      <c r="A133" s="126" t="s">
        <v>87</v>
      </c>
      <c r="B133" s="52" t="s">
        <v>87</v>
      </c>
      <c r="C133" s="52" t="s">
        <v>87</v>
      </c>
      <c r="D133" s="52" t="s">
        <v>87</v>
      </c>
      <c r="E133" s="52" t="s">
        <v>87</v>
      </c>
      <c r="F133" s="52" t="s">
        <v>87</v>
      </c>
      <c r="G133" s="52" t="s">
        <v>87</v>
      </c>
      <c r="H133" s="124"/>
      <c r="I133" s="429" t="str">
        <f t="shared" si="6"/>
        <v/>
      </c>
      <c r="J133" s="52" t="s">
        <v>87</v>
      </c>
      <c r="K133" s="52" t="s">
        <v>87</v>
      </c>
      <c r="L133" s="52" t="s">
        <v>87</v>
      </c>
      <c r="M133" s="52" t="s">
        <v>87</v>
      </c>
      <c r="N133" s="52" t="s">
        <v>87</v>
      </c>
      <c r="O133" s="52" t="s">
        <v>87</v>
      </c>
      <c r="P133" s="123"/>
      <c r="Q133" s="58" t="str">
        <f t="shared" si="7"/>
        <v/>
      </c>
      <c r="R133" s="52" t="s">
        <v>87</v>
      </c>
      <c r="S133" s="52" t="s">
        <v>87</v>
      </c>
      <c r="T133" s="52" t="s">
        <v>87</v>
      </c>
      <c r="U133" s="52" t="s">
        <v>87</v>
      </c>
      <c r="V133" s="52" t="s">
        <v>87</v>
      </c>
      <c r="W133" s="52" t="s">
        <v>87</v>
      </c>
      <c r="X133" s="52" t="s">
        <v>87</v>
      </c>
      <c r="Y133" s="124"/>
      <c r="Z133" s="429" t="str">
        <f t="shared" si="8"/>
        <v/>
      </c>
      <c r="AA133" s="52" t="s">
        <v>87</v>
      </c>
      <c r="AB133" s="52" t="s">
        <v>87</v>
      </c>
      <c r="AC133" s="52" t="s">
        <v>87</v>
      </c>
      <c r="AD133" s="52" t="s">
        <v>87</v>
      </c>
      <c r="AE133" s="52" t="s">
        <v>87</v>
      </c>
      <c r="AF133" s="52" t="s">
        <v>87</v>
      </c>
      <c r="AG133" s="52" t="s">
        <v>87</v>
      </c>
      <c r="AH133" s="65"/>
    </row>
    <row r="134" spans="1:34" x14ac:dyDescent="0.2">
      <c r="A134" s="126" t="s">
        <v>596</v>
      </c>
      <c r="B134" s="52">
        <v>148</v>
      </c>
      <c r="C134" s="52">
        <v>3</v>
      </c>
      <c r="D134" s="52">
        <v>1</v>
      </c>
      <c r="E134" s="52">
        <v>5</v>
      </c>
      <c r="F134" s="52">
        <v>1</v>
      </c>
      <c r="G134" s="52">
        <v>1</v>
      </c>
      <c r="H134" s="124"/>
      <c r="I134" s="429" t="str">
        <f t="shared" si="6"/>
        <v xml:space="preserve">Thüringen              </v>
      </c>
      <c r="J134" s="52">
        <v>1</v>
      </c>
      <c r="K134" s="52">
        <v>101</v>
      </c>
      <c r="L134" s="52" t="s">
        <v>448</v>
      </c>
      <c r="M134" s="52" t="s">
        <v>448</v>
      </c>
      <c r="N134" s="52" t="s">
        <v>448</v>
      </c>
      <c r="O134" s="52">
        <v>2</v>
      </c>
      <c r="P134" s="123"/>
      <c r="Q134" s="58" t="str">
        <f t="shared" si="7"/>
        <v xml:space="preserve">Thüringen              </v>
      </c>
      <c r="R134" s="52">
        <v>1</v>
      </c>
      <c r="S134" s="52">
        <v>2</v>
      </c>
      <c r="T134" s="52">
        <v>4</v>
      </c>
      <c r="U134" s="52">
        <v>6</v>
      </c>
      <c r="V134" s="52" t="s">
        <v>448</v>
      </c>
      <c r="W134" s="52">
        <v>2</v>
      </c>
      <c r="X134" s="52">
        <v>2</v>
      </c>
      <c r="Y134" s="124"/>
      <c r="Z134" s="429" t="str">
        <f t="shared" si="8"/>
        <v xml:space="preserve">Thüringen              </v>
      </c>
      <c r="AA134" s="52">
        <v>4</v>
      </c>
      <c r="AB134" s="52" t="s">
        <v>448</v>
      </c>
      <c r="AC134" s="52">
        <v>1</v>
      </c>
      <c r="AD134" s="52">
        <v>4</v>
      </c>
      <c r="AE134" s="52">
        <v>2</v>
      </c>
      <c r="AF134" s="52">
        <v>5</v>
      </c>
      <c r="AG134" s="52" t="s">
        <v>448</v>
      </c>
      <c r="AH134" s="65"/>
    </row>
    <row r="135" spans="1:34" x14ac:dyDescent="0.2">
      <c r="A135" s="126" t="s">
        <v>597</v>
      </c>
      <c r="B135" s="52">
        <v>24</v>
      </c>
      <c r="C135" s="52">
        <v>3</v>
      </c>
      <c r="D135" s="52" t="s">
        <v>448</v>
      </c>
      <c r="E135" s="52">
        <v>1</v>
      </c>
      <c r="F135" s="52">
        <v>1</v>
      </c>
      <c r="G135" s="52" t="s">
        <v>448</v>
      </c>
      <c r="H135" s="124"/>
      <c r="I135" s="429" t="str">
        <f t="shared" si="6"/>
        <v xml:space="preserve"> Altenburg-Nobitz      </v>
      </c>
      <c r="J135" s="52">
        <v>1</v>
      </c>
      <c r="K135" s="52">
        <v>3</v>
      </c>
      <c r="L135" s="52" t="s">
        <v>448</v>
      </c>
      <c r="M135" s="52" t="s">
        <v>448</v>
      </c>
      <c r="N135" s="52" t="s">
        <v>448</v>
      </c>
      <c r="O135" s="52">
        <v>1</v>
      </c>
      <c r="P135" s="123"/>
      <c r="Q135" s="58" t="str">
        <f t="shared" si="7"/>
        <v xml:space="preserve"> Altenburg-Nobitz      </v>
      </c>
      <c r="R135" s="52">
        <v>1</v>
      </c>
      <c r="S135" s="52" t="s">
        <v>448</v>
      </c>
      <c r="T135" s="52">
        <v>2</v>
      </c>
      <c r="U135" s="52">
        <v>2</v>
      </c>
      <c r="V135" s="52" t="s">
        <v>448</v>
      </c>
      <c r="W135" s="52">
        <v>1</v>
      </c>
      <c r="X135" s="52">
        <v>2</v>
      </c>
      <c r="Y135" s="124"/>
      <c r="Z135" s="429" t="str">
        <f t="shared" si="8"/>
        <v xml:space="preserve"> Altenburg-Nobitz      </v>
      </c>
      <c r="AA135" s="52">
        <v>2</v>
      </c>
      <c r="AB135" s="52" t="s">
        <v>448</v>
      </c>
      <c r="AC135" s="52">
        <v>1</v>
      </c>
      <c r="AD135" s="52" t="s">
        <v>448</v>
      </c>
      <c r="AE135" s="52">
        <v>1</v>
      </c>
      <c r="AF135" s="52">
        <v>2</v>
      </c>
      <c r="AG135" s="52" t="s">
        <v>448</v>
      </c>
      <c r="AH135" s="65"/>
    </row>
    <row r="136" spans="1:34" x14ac:dyDescent="0.2">
      <c r="A136" s="126" t="s">
        <v>598</v>
      </c>
      <c r="B136" s="52">
        <v>12</v>
      </c>
      <c r="C136" s="52" t="s">
        <v>448</v>
      </c>
      <c r="D136" s="52" t="s">
        <v>448</v>
      </c>
      <c r="E136" s="52">
        <v>1</v>
      </c>
      <c r="F136" s="52" t="s">
        <v>448</v>
      </c>
      <c r="G136" s="52" t="s">
        <v>448</v>
      </c>
      <c r="H136" s="124"/>
      <c r="I136" s="429" t="str">
        <f t="shared" si="6"/>
        <v xml:space="preserve"> Eisenach-Kindel       </v>
      </c>
      <c r="J136" s="52" t="s">
        <v>448</v>
      </c>
      <c r="K136" s="52">
        <v>5</v>
      </c>
      <c r="L136" s="52" t="s">
        <v>448</v>
      </c>
      <c r="M136" s="52" t="s">
        <v>448</v>
      </c>
      <c r="N136" s="52" t="s">
        <v>448</v>
      </c>
      <c r="O136" s="52" t="s">
        <v>448</v>
      </c>
      <c r="P136" s="123"/>
      <c r="Q136" s="58" t="str">
        <f t="shared" si="7"/>
        <v xml:space="preserve"> Eisenach-Kindel       </v>
      </c>
      <c r="R136" s="52" t="s">
        <v>448</v>
      </c>
      <c r="S136" s="52" t="s">
        <v>448</v>
      </c>
      <c r="T136" s="52" t="s">
        <v>448</v>
      </c>
      <c r="U136" s="52">
        <v>1</v>
      </c>
      <c r="V136" s="52" t="s">
        <v>448</v>
      </c>
      <c r="W136" s="52" t="s">
        <v>448</v>
      </c>
      <c r="X136" s="52" t="s">
        <v>448</v>
      </c>
      <c r="Y136" s="124"/>
      <c r="Z136" s="429" t="str">
        <f t="shared" si="8"/>
        <v xml:space="preserve"> Eisenach-Kindel       </v>
      </c>
      <c r="AA136" s="52">
        <v>1</v>
      </c>
      <c r="AB136" s="52" t="s">
        <v>448</v>
      </c>
      <c r="AC136" s="52" t="s">
        <v>448</v>
      </c>
      <c r="AD136" s="52" t="s">
        <v>448</v>
      </c>
      <c r="AE136" s="52">
        <v>1</v>
      </c>
      <c r="AF136" s="52">
        <v>3</v>
      </c>
      <c r="AG136" s="52" t="s">
        <v>448</v>
      </c>
      <c r="AH136" s="65"/>
    </row>
    <row r="137" spans="1:34" x14ac:dyDescent="0.2">
      <c r="A137" s="126" t="s">
        <v>599</v>
      </c>
      <c r="B137" s="52">
        <v>112</v>
      </c>
      <c r="C137" s="52" t="s">
        <v>448</v>
      </c>
      <c r="D137" s="52">
        <v>1</v>
      </c>
      <c r="E137" s="52">
        <v>3</v>
      </c>
      <c r="F137" s="52" t="s">
        <v>448</v>
      </c>
      <c r="G137" s="52">
        <v>1</v>
      </c>
      <c r="H137" s="124"/>
      <c r="I137" s="429" t="str">
        <f t="shared" si="6"/>
        <v xml:space="preserve"> üb. Thüringen         </v>
      </c>
      <c r="J137" s="52" t="s">
        <v>448</v>
      </c>
      <c r="K137" s="52">
        <v>93</v>
      </c>
      <c r="L137" s="52" t="s">
        <v>448</v>
      </c>
      <c r="M137" s="52" t="s">
        <v>448</v>
      </c>
      <c r="N137" s="52" t="s">
        <v>448</v>
      </c>
      <c r="O137" s="52">
        <v>1</v>
      </c>
      <c r="P137" s="123"/>
      <c r="Q137" s="58" t="str">
        <f t="shared" si="7"/>
        <v xml:space="preserve"> üb. Thüringen         </v>
      </c>
      <c r="R137" s="52" t="s">
        <v>448</v>
      </c>
      <c r="S137" s="52">
        <v>2</v>
      </c>
      <c r="T137" s="52">
        <v>2</v>
      </c>
      <c r="U137" s="52">
        <v>3</v>
      </c>
      <c r="V137" s="52" t="s">
        <v>448</v>
      </c>
      <c r="W137" s="52">
        <v>1</v>
      </c>
      <c r="X137" s="52" t="s">
        <v>448</v>
      </c>
      <c r="Y137" s="124"/>
      <c r="Z137" s="429" t="str">
        <f t="shared" si="8"/>
        <v xml:space="preserve"> üb. Thüringen         </v>
      </c>
      <c r="AA137" s="52">
        <v>1</v>
      </c>
      <c r="AB137" s="52" t="s">
        <v>448</v>
      </c>
      <c r="AC137" s="52" t="s">
        <v>448</v>
      </c>
      <c r="AD137" s="52">
        <v>4</v>
      </c>
      <c r="AE137" s="52" t="s">
        <v>448</v>
      </c>
      <c r="AF137" s="52" t="s">
        <v>448</v>
      </c>
      <c r="AG137" s="52" t="s">
        <v>448</v>
      </c>
      <c r="AH137" s="65"/>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65"/>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131" customWidth="1"/>
    <col min="2" max="2" width="12.42578125" style="1" customWidth="1"/>
    <col min="3" max="7" width="12.28515625" style="1" customWidth="1"/>
    <col min="8" max="8" width="1" style="21" customWidth="1"/>
    <col min="9" max="9" width="21.7109375" style="131" customWidth="1"/>
    <col min="10" max="15" width="12.28515625" style="1" customWidth="1"/>
    <col min="16" max="16" width="1" style="21" customWidth="1"/>
    <col min="17" max="17" width="21.7109375" style="131" customWidth="1"/>
    <col min="18" max="24" width="11" style="1" customWidth="1"/>
    <col min="25" max="25" width="1" style="21" customWidth="1"/>
    <col min="26" max="26" width="21.7109375" style="131" customWidth="1"/>
    <col min="27" max="33" width="11" style="1" customWidth="1"/>
    <col min="34" max="16384" width="11.42578125" style="1"/>
  </cols>
  <sheetData>
    <row r="1" spans="1:34" s="49" customFormat="1" x14ac:dyDescent="0.2">
      <c r="A1" s="127" t="s">
        <v>416</v>
      </c>
      <c r="B1" s="50"/>
      <c r="C1" s="50"/>
      <c r="D1" s="50"/>
      <c r="E1" s="50"/>
      <c r="F1" s="50"/>
      <c r="G1" s="50"/>
      <c r="H1" s="366"/>
      <c r="I1" s="127" t="s">
        <v>416</v>
      </c>
      <c r="J1" s="50"/>
      <c r="K1" s="50"/>
      <c r="L1" s="50"/>
      <c r="M1" s="50"/>
      <c r="N1" s="50"/>
      <c r="O1" s="50"/>
      <c r="P1" s="366"/>
      <c r="Q1" s="127" t="s">
        <v>416</v>
      </c>
      <c r="R1" s="50"/>
      <c r="S1" s="50"/>
      <c r="T1" s="50"/>
      <c r="U1" s="50"/>
      <c r="V1" s="50"/>
      <c r="W1" s="50"/>
      <c r="X1" s="50"/>
      <c r="Y1" s="366"/>
      <c r="Z1" s="127" t="s">
        <v>416</v>
      </c>
      <c r="AA1" s="50"/>
      <c r="AB1" s="50"/>
      <c r="AC1" s="50"/>
      <c r="AD1" s="50"/>
      <c r="AE1" s="50"/>
      <c r="AF1" s="50"/>
      <c r="AG1" s="50"/>
    </row>
    <row r="2" spans="1:34" x14ac:dyDescent="0.2">
      <c r="A2" s="108" t="s">
        <v>93</v>
      </c>
      <c r="B2" s="17"/>
      <c r="C2" s="17"/>
      <c r="D2" s="17"/>
      <c r="E2" s="17"/>
      <c r="F2" s="17"/>
      <c r="G2" s="17"/>
      <c r="H2" s="367"/>
      <c r="I2" s="108" t="s">
        <v>93</v>
      </c>
      <c r="J2" s="17"/>
      <c r="K2" s="17"/>
      <c r="L2" s="17"/>
      <c r="M2" s="17"/>
      <c r="N2" s="17"/>
      <c r="O2" s="17"/>
      <c r="P2" s="367"/>
      <c r="Q2" s="108" t="s">
        <v>93</v>
      </c>
      <c r="R2" s="17"/>
      <c r="S2" s="17"/>
      <c r="T2" s="17"/>
      <c r="U2" s="17"/>
      <c r="V2" s="17"/>
      <c r="W2" s="17"/>
      <c r="X2" s="17"/>
      <c r="Y2" s="367"/>
      <c r="Z2" s="108" t="s">
        <v>93</v>
      </c>
      <c r="AA2" s="17"/>
      <c r="AB2" s="17"/>
      <c r="AC2" s="17"/>
      <c r="AD2" s="17"/>
      <c r="AE2" s="17"/>
      <c r="AF2" s="17"/>
      <c r="AG2" s="17"/>
    </row>
    <row r="3" spans="1:34" x14ac:dyDescent="0.2">
      <c r="A3" s="128" t="s">
        <v>255</v>
      </c>
      <c r="B3" s="17"/>
      <c r="C3" s="17"/>
      <c r="D3" s="17"/>
      <c r="E3" s="17"/>
      <c r="F3" s="17"/>
      <c r="G3" s="17"/>
      <c r="H3" s="367"/>
      <c r="I3" s="128" t="s">
        <v>255</v>
      </c>
      <c r="J3" s="17"/>
      <c r="K3" s="17"/>
      <c r="L3" s="17"/>
      <c r="M3" s="17"/>
      <c r="N3" s="17"/>
      <c r="O3" s="17"/>
      <c r="P3" s="367"/>
      <c r="Q3" s="128" t="s">
        <v>255</v>
      </c>
      <c r="R3" s="17"/>
      <c r="S3" s="17"/>
      <c r="T3" s="17"/>
      <c r="U3" s="17"/>
      <c r="V3" s="17"/>
      <c r="W3" s="17"/>
      <c r="X3" s="17"/>
      <c r="Y3" s="367"/>
      <c r="Z3" s="128" t="s">
        <v>255</v>
      </c>
      <c r="AA3" s="17"/>
      <c r="AB3" s="17"/>
      <c r="AC3" s="17"/>
      <c r="AD3" s="17"/>
      <c r="AE3" s="17"/>
      <c r="AF3" s="17"/>
      <c r="AG3" s="17"/>
    </row>
    <row r="4" spans="1:34" x14ac:dyDescent="0.2">
      <c r="A4" s="128" t="s">
        <v>66</v>
      </c>
      <c r="B4" s="17"/>
      <c r="C4" s="17"/>
      <c r="D4" s="17"/>
      <c r="E4" s="17"/>
      <c r="F4" s="17"/>
      <c r="G4" s="17"/>
      <c r="H4" s="367"/>
      <c r="I4" s="129" t="s">
        <v>66</v>
      </c>
      <c r="J4" s="17"/>
      <c r="K4" s="17"/>
      <c r="L4" s="17"/>
      <c r="M4" s="17"/>
      <c r="N4" s="17"/>
      <c r="O4" s="17"/>
      <c r="P4" s="367"/>
      <c r="Q4" s="129" t="s">
        <v>66</v>
      </c>
      <c r="R4" s="17"/>
      <c r="S4" s="17"/>
      <c r="T4" s="17"/>
      <c r="U4" s="17"/>
      <c r="V4" s="17"/>
      <c r="W4" s="17"/>
      <c r="X4" s="17"/>
      <c r="Y4" s="367"/>
      <c r="Z4" s="129" t="s">
        <v>66</v>
      </c>
      <c r="AA4" s="17"/>
      <c r="AB4" s="17"/>
      <c r="AC4" s="17"/>
      <c r="AD4" s="17"/>
      <c r="AE4" s="17"/>
      <c r="AF4" s="17"/>
      <c r="AG4" s="17"/>
    </row>
    <row r="5" spans="1:34" x14ac:dyDescent="0.2">
      <c r="A5" s="129"/>
      <c r="B5" s="17"/>
      <c r="C5" s="17"/>
      <c r="D5" s="17"/>
      <c r="E5" s="17"/>
      <c r="F5" s="17"/>
      <c r="G5" s="17"/>
      <c r="H5" s="367"/>
      <c r="I5" s="129"/>
      <c r="J5" s="17"/>
      <c r="K5" s="17"/>
      <c r="L5" s="17"/>
      <c r="M5" s="17"/>
      <c r="N5" s="17"/>
      <c r="O5" s="17"/>
      <c r="P5" s="367"/>
      <c r="Q5" s="129"/>
      <c r="R5" s="17"/>
      <c r="S5" s="17"/>
      <c r="T5" s="17"/>
      <c r="U5" s="17"/>
      <c r="V5" s="17"/>
      <c r="W5" s="17"/>
      <c r="X5" s="17"/>
      <c r="Y5" s="367"/>
      <c r="Z5" s="129"/>
      <c r="AA5" s="17"/>
      <c r="AB5" s="17"/>
      <c r="AC5" s="17"/>
      <c r="AD5" s="17"/>
      <c r="AE5" s="17"/>
      <c r="AF5" s="17"/>
      <c r="AG5" s="17"/>
    </row>
    <row r="6" spans="1:34" s="285" customFormat="1" ht="15" customHeight="1" x14ac:dyDescent="0.2">
      <c r="A6" s="283" t="s">
        <v>87</v>
      </c>
      <c r="B6" s="547" t="s">
        <v>248</v>
      </c>
      <c r="C6" s="535"/>
      <c r="D6" s="535"/>
      <c r="E6" s="535"/>
      <c r="F6" s="535"/>
      <c r="G6" s="535"/>
      <c r="H6" s="364"/>
      <c r="I6" s="283" t="s">
        <v>87</v>
      </c>
      <c r="J6" s="547" t="s">
        <v>248</v>
      </c>
      <c r="K6" s="535"/>
      <c r="L6" s="535"/>
      <c r="M6" s="535"/>
      <c r="N6" s="535"/>
      <c r="O6" s="535"/>
      <c r="P6" s="364"/>
      <c r="Q6" s="283" t="s">
        <v>87</v>
      </c>
      <c r="R6" s="547" t="s">
        <v>248</v>
      </c>
      <c r="S6" s="535"/>
      <c r="T6" s="535"/>
      <c r="U6" s="535"/>
      <c r="V6" s="535"/>
      <c r="W6" s="535"/>
      <c r="X6" s="535"/>
      <c r="Y6" s="364"/>
      <c r="Z6" s="283" t="s">
        <v>87</v>
      </c>
      <c r="AA6" s="547" t="str">
        <f>B6</f>
        <v>von Streckenherkunftsflughafen</v>
      </c>
      <c r="AB6" s="535"/>
      <c r="AC6" s="535"/>
      <c r="AD6" s="535"/>
      <c r="AE6" s="535"/>
      <c r="AF6" s="535"/>
      <c r="AG6" s="535"/>
      <c r="AH6" s="284"/>
    </row>
    <row r="7" spans="1:34" s="285" customFormat="1" ht="15" customHeight="1" x14ac:dyDescent="0.2">
      <c r="A7" s="282" t="s">
        <v>202</v>
      </c>
      <c r="B7" s="270" t="s">
        <v>87</v>
      </c>
      <c r="C7" s="242" t="s">
        <v>87</v>
      </c>
      <c r="D7" s="242" t="s">
        <v>87</v>
      </c>
      <c r="E7" s="242" t="s">
        <v>87</v>
      </c>
      <c r="F7" s="242" t="s">
        <v>87</v>
      </c>
      <c r="G7" s="231" t="s">
        <v>87</v>
      </c>
      <c r="H7" s="364"/>
      <c r="I7" s="282" t="str">
        <f>A7</f>
        <v>nach</v>
      </c>
      <c r="J7" s="239" t="s">
        <v>87</v>
      </c>
      <c r="K7" s="231" t="s">
        <v>87</v>
      </c>
      <c r="L7" s="242" t="s">
        <v>87</v>
      </c>
      <c r="M7" s="242" t="s">
        <v>87</v>
      </c>
      <c r="N7" s="242" t="s">
        <v>87</v>
      </c>
      <c r="O7" s="389" t="s">
        <v>87</v>
      </c>
      <c r="P7" s="364"/>
      <c r="Q7" s="388" t="str">
        <f>A7</f>
        <v>nach</v>
      </c>
      <c r="R7" s="235" t="s">
        <v>87</v>
      </c>
      <c r="S7" s="233" t="s">
        <v>87</v>
      </c>
      <c r="T7" s="236" t="s">
        <v>87</v>
      </c>
      <c r="U7" s="236" t="s">
        <v>87</v>
      </c>
      <c r="V7" s="237" t="s">
        <v>87</v>
      </c>
      <c r="W7" s="237" t="s">
        <v>87</v>
      </c>
      <c r="X7" s="384" t="s">
        <v>87</v>
      </c>
      <c r="Y7" s="364"/>
      <c r="Z7" s="282" t="str">
        <f>A7</f>
        <v>nach</v>
      </c>
      <c r="AA7" s="235" t="s">
        <v>87</v>
      </c>
      <c r="AB7" s="239" t="s">
        <v>87</v>
      </c>
      <c r="AC7" s="242" t="s">
        <v>87</v>
      </c>
      <c r="AD7" s="242" t="s">
        <v>87</v>
      </c>
      <c r="AE7" s="242" t="s">
        <v>87</v>
      </c>
      <c r="AF7" s="231" t="s">
        <v>87</v>
      </c>
      <c r="AG7" s="240" t="s">
        <v>87</v>
      </c>
      <c r="AH7" s="284"/>
    </row>
    <row r="8" spans="1:34" s="285" customFormat="1" ht="15" customHeight="1" x14ac:dyDescent="0.2">
      <c r="A8" s="282" t="s">
        <v>214</v>
      </c>
      <c r="B8" s="359" t="s">
        <v>369</v>
      </c>
      <c r="C8" s="242" t="s">
        <v>204</v>
      </c>
      <c r="D8" s="242" t="s">
        <v>204</v>
      </c>
      <c r="E8" s="242" t="s">
        <v>205</v>
      </c>
      <c r="F8" s="242" t="s">
        <v>206</v>
      </c>
      <c r="G8" s="231" t="s">
        <v>207</v>
      </c>
      <c r="H8" s="364"/>
      <c r="I8" s="282" t="str">
        <f>A8</f>
        <v>Streckenzielflughafen</v>
      </c>
      <c r="J8" s="239" t="s">
        <v>208</v>
      </c>
      <c r="K8" s="239" t="s">
        <v>95</v>
      </c>
      <c r="L8" s="239" t="s">
        <v>209</v>
      </c>
      <c r="M8" s="239" t="s">
        <v>210</v>
      </c>
      <c r="N8" s="239" t="s">
        <v>264</v>
      </c>
      <c r="O8" s="234" t="s">
        <v>211</v>
      </c>
      <c r="P8" s="364"/>
      <c r="Q8" s="388" t="str">
        <f>A8</f>
        <v>Streckenzielflughafen</v>
      </c>
      <c r="R8" s="238" t="s">
        <v>212</v>
      </c>
      <c r="S8" s="239" t="s">
        <v>213</v>
      </c>
      <c r="T8" s="239" t="s">
        <v>215</v>
      </c>
      <c r="U8" s="239" t="s">
        <v>216</v>
      </c>
      <c r="V8" s="239" t="s">
        <v>267</v>
      </c>
      <c r="W8" s="239" t="s">
        <v>217</v>
      </c>
      <c r="X8" s="234" t="s">
        <v>313</v>
      </c>
      <c r="Y8" s="364"/>
      <c r="Z8" s="282" t="s">
        <v>214</v>
      </c>
      <c r="AA8" s="238" t="s">
        <v>218</v>
      </c>
      <c r="AB8" s="239" t="s">
        <v>9</v>
      </c>
      <c r="AC8" s="239" t="s">
        <v>312</v>
      </c>
      <c r="AD8" s="239" t="s">
        <v>219</v>
      </c>
      <c r="AE8" s="239" t="s">
        <v>11</v>
      </c>
      <c r="AF8" s="234" t="s">
        <v>220</v>
      </c>
      <c r="AG8" s="245" t="s">
        <v>221</v>
      </c>
      <c r="AH8" s="284"/>
    </row>
    <row r="9" spans="1:34" s="285" customFormat="1" ht="15" customHeight="1" x14ac:dyDescent="0.2">
      <c r="A9" s="251" t="s">
        <v>87</v>
      </c>
      <c r="B9" s="359" t="s">
        <v>368</v>
      </c>
      <c r="C9" s="242" t="s">
        <v>223</v>
      </c>
      <c r="D9" s="242" t="s">
        <v>224</v>
      </c>
      <c r="E9" s="242" t="s">
        <v>87</v>
      </c>
      <c r="F9" s="242" t="s">
        <v>87</v>
      </c>
      <c r="G9" s="231" t="s">
        <v>87</v>
      </c>
      <c r="H9" s="364"/>
      <c r="I9" s="251" t="s">
        <v>87</v>
      </c>
      <c r="J9" s="239" t="s">
        <v>87</v>
      </c>
      <c r="K9" s="239" t="s">
        <v>87</v>
      </c>
      <c r="L9" s="239" t="s">
        <v>225</v>
      </c>
      <c r="M9" s="239" t="s">
        <v>226</v>
      </c>
      <c r="N9" s="239" t="s">
        <v>87</v>
      </c>
      <c r="O9" s="234" t="s">
        <v>87</v>
      </c>
      <c r="P9" s="364"/>
      <c r="Q9" s="388" t="s">
        <v>87</v>
      </c>
      <c r="R9" s="246" t="s">
        <v>87</v>
      </c>
      <c r="S9" s="239" t="s">
        <v>227</v>
      </c>
      <c r="T9" s="239" t="s">
        <v>87</v>
      </c>
      <c r="U9" s="239" t="s">
        <v>228</v>
      </c>
      <c r="V9" s="239" t="s">
        <v>87</v>
      </c>
      <c r="W9" s="239" t="s">
        <v>87</v>
      </c>
      <c r="X9" s="234" t="s">
        <v>87</v>
      </c>
      <c r="Y9" s="364"/>
      <c r="Z9" s="251" t="s">
        <v>87</v>
      </c>
      <c r="AA9" s="246" t="s">
        <v>229</v>
      </c>
      <c r="AB9" s="239" t="s">
        <v>10</v>
      </c>
      <c r="AC9" s="239" t="s">
        <v>87</v>
      </c>
      <c r="AD9" s="239" t="s">
        <v>230</v>
      </c>
      <c r="AE9" s="239" t="s">
        <v>231</v>
      </c>
      <c r="AF9" s="234" t="s">
        <v>87</v>
      </c>
      <c r="AG9" s="292" t="s">
        <v>232</v>
      </c>
      <c r="AH9" s="284"/>
    </row>
    <row r="10" spans="1:34" s="285" customFormat="1" ht="15" customHeight="1" x14ac:dyDescent="0.2">
      <c r="A10" s="287" t="s">
        <v>87</v>
      </c>
      <c r="B10" s="547" t="s">
        <v>88</v>
      </c>
      <c r="C10" s="535"/>
      <c r="D10" s="535"/>
      <c r="E10" s="535"/>
      <c r="F10" s="535"/>
      <c r="G10" s="535"/>
      <c r="H10" s="364"/>
      <c r="I10" s="287" t="s">
        <v>87</v>
      </c>
      <c r="J10" s="547" t="str">
        <f>B10</f>
        <v>Anzahl</v>
      </c>
      <c r="K10" s="535"/>
      <c r="L10" s="535"/>
      <c r="M10" s="535"/>
      <c r="N10" s="535"/>
      <c r="O10" s="535"/>
      <c r="P10" s="364"/>
      <c r="Q10" s="287" t="s">
        <v>87</v>
      </c>
      <c r="R10" s="547" t="s">
        <v>88</v>
      </c>
      <c r="S10" s="535"/>
      <c r="T10" s="535"/>
      <c r="U10" s="535"/>
      <c r="V10" s="535"/>
      <c r="W10" s="535"/>
      <c r="X10" s="535"/>
      <c r="Y10" s="364"/>
      <c r="Z10" s="287" t="s">
        <v>87</v>
      </c>
      <c r="AA10" s="547" t="str">
        <f>B10</f>
        <v>Anzahl</v>
      </c>
      <c r="AB10" s="535"/>
      <c r="AC10" s="535"/>
      <c r="AD10" s="535"/>
      <c r="AE10" s="535"/>
      <c r="AF10" s="535"/>
      <c r="AG10" s="535"/>
      <c r="AH10" s="284"/>
    </row>
    <row r="11" spans="1:34" x14ac:dyDescent="0.2">
      <c r="A11" s="130"/>
      <c r="H11" s="367"/>
      <c r="I11" s="130"/>
      <c r="P11" s="367"/>
      <c r="Q11" s="130"/>
      <c r="Y11" s="367"/>
      <c r="Z11" s="130"/>
    </row>
    <row r="12" spans="1:34" ht="12.75" customHeight="1" x14ac:dyDescent="0.2">
      <c r="A12" s="430" t="s">
        <v>600</v>
      </c>
      <c r="B12" s="52">
        <v>729089</v>
      </c>
      <c r="C12" s="52">
        <v>31492</v>
      </c>
      <c r="D12" s="52">
        <v>54718</v>
      </c>
      <c r="E12" s="52">
        <v>9208</v>
      </c>
      <c r="F12" s="52">
        <v>6359</v>
      </c>
      <c r="G12" s="52">
        <v>3147</v>
      </c>
      <c r="H12" s="124"/>
      <c r="I12" s="430" t="str">
        <f>A12</f>
        <v xml:space="preserve">Ausland insgesamt      </v>
      </c>
      <c r="J12" s="52">
        <v>78408</v>
      </c>
      <c r="K12" s="52">
        <v>1465</v>
      </c>
      <c r="L12" s="52">
        <v>196706</v>
      </c>
      <c r="M12" s="52">
        <v>1854</v>
      </c>
      <c r="N12" s="52">
        <v>9500</v>
      </c>
      <c r="O12" s="52">
        <v>45477</v>
      </c>
      <c r="P12" s="124"/>
      <c r="Q12" s="430" t="str">
        <f>A12</f>
        <v xml:space="preserve">Ausland insgesamt      </v>
      </c>
      <c r="R12" s="52">
        <v>20539</v>
      </c>
      <c r="S12" s="52">
        <v>3736</v>
      </c>
      <c r="T12" s="52">
        <v>41062</v>
      </c>
      <c r="U12" s="52">
        <v>22553</v>
      </c>
      <c r="V12" s="52">
        <v>638</v>
      </c>
      <c r="W12" s="52">
        <v>3018</v>
      </c>
      <c r="X12" s="52">
        <v>140310</v>
      </c>
      <c r="Y12" s="124"/>
      <c r="Z12" s="430" t="str">
        <f>A12</f>
        <v xml:space="preserve">Ausland insgesamt      </v>
      </c>
      <c r="AA12" s="52">
        <v>2307</v>
      </c>
      <c r="AB12" s="52">
        <v>6069</v>
      </c>
      <c r="AC12" s="52">
        <v>11156</v>
      </c>
      <c r="AD12" s="52">
        <v>2491</v>
      </c>
      <c r="AE12" s="52">
        <v>1971</v>
      </c>
      <c r="AF12" s="52">
        <v>34771</v>
      </c>
      <c r="AG12" s="52">
        <v>134</v>
      </c>
      <c r="AH12" s="65"/>
    </row>
    <row r="13" spans="1:34" ht="12.75" customHeight="1" x14ac:dyDescent="0.2">
      <c r="A13" s="430" t="s">
        <v>87</v>
      </c>
      <c r="B13" s="52" t="s">
        <v>87</v>
      </c>
      <c r="C13" s="52" t="s">
        <v>87</v>
      </c>
      <c r="D13" s="52" t="s">
        <v>87</v>
      </c>
      <c r="E13" s="52" t="s">
        <v>87</v>
      </c>
      <c r="F13" s="52" t="s">
        <v>87</v>
      </c>
      <c r="G13" s="52" t="s">
        <v>87</v>
      </c>
      <c r="H13" s="124"/>
      <c r="I13" s="430" t="str">
        <f t="shared" ref="I13:I76" si="0">A13</f>
        <v/>
      </c>
      <c r="J13" s="52" t="s">
        <v>87</v>
      </c>
      <c r="K13" s="52" t="s">
        <v>87</v>
      </c>
      <c r="L13" s="52" t="s">
        <v>87</v>
      </c>
      <c r="M13" s="52" t="s">
        <v>87</v>
      </c>
      <c r="N13" s="52" t="s">
        <v>87</v>
      </c>
      <c r="O13" s="52" t="s">
        <v>87</v>
      </c>
      <c r="P13" s="124"/>
      <c r="Q13" s="430" t="str">
        <f t="shared" ref="Q13:Q76" si="1">A13</f>
        <v/>
      </c>
      <c r="R13" s="52" t="s">
        <v>87</v>
      </c>
      <c r="S13" s="52" t="s">
        <v>87</v>
      </c>
      <c r="T13" s="52" t="s">
        <v>87</v>
      </c>
      <c r="U13" s="52" t="s">
        <v>87</v>
      </c>
      <c r="V13" s="52" t="s">
        <v>87</v>
      </c>
      <c r="W13" s="52" t="s">
        <v>87</v>
      </c>
      <c r="X13" s="52" t="s">
        <v>87</v>
      </c>
      <c r="Y13" s="124"/>
      <c r="Z13" s="430" t="str">
        <f t="shared" ref="Z13:Z76" si="2">A13</f>
        <v/>
      </c>
      <c r="AA13" s="52" t="s">
        <v>87</v>
      </c>
      <c r="AB13" s="52" t="s">
        <v>87</v>
      </c>
      <c r="AC13" s="52" t="s">
        <v>87</v>
      </c>
      <c r="AD13" s="52" t="s">
        <v>87</v>
      </c>
      <c r="AE13" s="52" t="s">
        <v>87</v>
      </c>
      <c r="AF13" s="52" t="s">
        <v>87</v>
      </c>
      <c r="AG13" s="52" t="s">
        <v>87</v>
      </c>
      <c r="AH13" s="65"/>
    </row>
    <row r="14" spans="1:34" ht="12.75" customHeight="1" x14ac:dyDescent="0.2">
      <c r="A14" s="430" t="s">
        <v>601</v>
      </c>
      <c r="B14" s="52">
        <v>626554</v>
      </c>
      <c r="C14" s="52">
        <v>29441</v>
      </c>
      <c r="D14" s="52">
        <v>51246</v>
      </c>
      <c r="E14" s="52">
        <v>9068</v>
      </c>
      <c r="F14" s="52">
        <v>6344</v>
      </c>
      <c r="G14" s="52">
        <v>3042</v>
      </c>
      <c r="H14" s="124"/>
      <c r="I14" s="430" t="str">
        <f t="shared" si="0"/>
        <v xml:space="preserve">Europa                 </v>
      </c>
      <c r="J14" s="52">
        <v>70916</v>
      </c>
      <c r="K14" s="52">
        <v>1427</v>
      </c>
      <c r="L14" s="52">
        <v>140078</v>
      </c>
      <c r="M14" s="52">
        <v>1764</v>
      </c>
      <c r="N14" s="52">
        <v>8263</v>
      </c>
      <c r="O14" s="52">
        <v>43573</v>
      </c>
      <c r="P14" s="124"/>
      <c r="Q14" s="430" t="str">
        <f t="shared" si="1"/>
        <v xml:space="preserve">Europa                 </v>
      </c>
      <c r="R14" s="52">
        <v>19772</v>
      </c>
      <c r="S14" s="52">
        <v>3455</v>
      </c>
      <c r="T14" s="52">
        <v>37521</v>
      </c>
      <c r="U14" s="52">
        <v>18901</v>
      </c>
      <c r="V14" s="52">
        <v>634</v>
      </c>
      <c r="W14" s="52">
        <v>3012</v>
      </c>
      <c r="X14" s="52">
        <v>121757</v>
      </c>
      <c r="Y14" s="124"/>
      <c r="Z14" s="430" t="str">
        <f t="shared" si="2"/>
        <v xml:space="preserve">Europa                 </v>
      </c>
      <c r="AA14" s="52">
        <v>2246</v>
      </c>
      <c r="AB14" s="52">
        <v>5670</v>
      </c>
      <c r="AC14" s="52">
        <v>10673</v>
      </c>
      <c r="AD14" s="52">
        <v>2431</v>
      </c>
      <c r="AE14" s="52">
        <v>1953</v>
      </c>
      <c r="AF14" s="52">
        <v>33233</v>
      </c>
      <c r="AG14" s="52">
        <v>134</v>
      </c>
      <c r="AH14" s="65"/>
    </row>
    <row r="15" spans="1:34" ht="12.75" customHeight="1" x14ac:dyDescent="0.2">
      <c r="A15" s="430" t="s">
        <v>602</v>
      </c>
      <c r="B15" s="52">
        <v>492414</v>
      </c>
      <c r="C15" s="52">
        <v>22000</v>
      </c>
      <c r="D15" s="52">
        <v>40467</v>
      </c>
      <c r="E15" s="52">
        <v>7551</v>
      </c>
      <c r="F15" s="52">
        <v>5391</v>
      </c>
      <c r="G15" s="52">
        <v>1255</v>
      </c>
      <c r="H15" s="124"/>
      <c r="I15" s="430" t="str">
        <f t="shared" si="0"/>
        <v xml:space="preserve">Europäische Union (EU) </v>
      </c>
      <c r="J15" s="52">
        <v>53848</v>
      </c>
      <c r="K15" s="52">
        <v>1029</v>
      </c>
      <c r="L15" s="52">
        <v>111712</v>
      </c>
      <c r="M15" s="52">
        <v>1012</v>
      </c>
      <c r="N15" s="52">
        <v>8029</v>
      </c>
      <c r="O15" s="52">
        <v>34111</v>
      </c>
      <c r="P15" s="124"/>
      <c r="Q15" s="430" t="str">
        <f t="shared" si="1"/>
        <v xml:space="preserve">Europäische Union (EU) </v>
      </c>
      <c r="R15" s="52">
        <v>14557</v>
      </c>
      <c r="S15" s="52">
        <v>2873</v>
      </c>
      <c r="T15" s="52">
        <v>28983</v>
      </c>
      <c r="U15" s="52">
        <v>15457</v>
      </c>
      <c r="V15" s="52">
        <v>458</v>
      </c>
      <c r="W15" s="52">
        <v>2418</v>
      </c>
      <c r="X15" s="52">
        <v>98504</v>
      </c>
      <c r="Y15" s="124"/>
      <c r="Z15" s="430" t="str">
        <f t="shared" si="2"/>
        <v xml:space="preserve">Europäische Union (EU) </v>
      </c>
      <c r="AA15" s="52">
        <v>1518</v>
      </c>
      <c r="AB15" s="52">
        <v>5657</v>
      </c>
      <c r="AC15" s="52">
        <v>7156</v>
      </c>
      <c r="AD15" s="52">
        <v>1798</v>
      </c>
      <c r="AE15" s="52">
        <v>1690</v>
      </c>
      <c r="AF15" s="52">
        <v>24879</v>
      </c>
      <c r="AG15" s="52">
        <v>61</v>
      </c>
      <c r="AH15" s="65"/>
    </row>
    <row r="16" spans="1:34" ht="12.75" customHeight="1" x14ac:dyDescent="0.2">
      <c r="A16" s="430" t="s">
        <v>603</v>
      </c>
      <c r="B16" s="52">
        <v>13471</v>
      </c>
      <c r="C16" s="52">
        <v>1096</v>
      </c>
      <c r="D16" s="52">
        <v>1664</v>
      </c>
      <c r="E16" s="52">
        <v>104</v>
      </c>
      <c r="F16" s="52">
        <v>16</v>
      </c>
      <c r="G16" s="52">
        <v>3</v>
      </c>
      <c r="H16" s="124"/>
      <c r="I16" s="430" t="str">
        <f t="shared" si="0"/>
        <v xml:space="preserve"> Belgien                </v>
      </c>
      <c r="J16" s="52">
        <v>44</v>
      </c>
      <c r="K16" s="52">
        <v>201</v>
      </c>
      <c r="L16" s="52">
        <v>2905</v>
      </c>
      <c r="M16" s="52">
        <v>14</v>
      </c>
      <c r="N16" s="52">
        <v>2</v>
      </c>
      <c r="O16" s="52">
        <v>1451</v>
      </c>
      <c r="P16" s="124"/>
      <c r="Q16" s="430" t="str">
        <f t="shared" si="1"/>
        <v xml:space="preserve"> Belgien                </v>
      </c>
      <c r="R16" s="52">
        <v>1007</v>
      </c>
      <c r="S16" s="52">
        <v>18</v>
      </c>
      <c r="T16" s="52">
        <v>35</v>
      </c>
      <c r="U16" s="52">
        <v>963</v>
      </c>
      <c r="V16" s="52">
        <v>5</v>
      </c>
      <c r="W16" s="52">
        <v>7</v>
      </c>
      <c r="X16" s="52">
        <v>2819</v>
      </c>
      <c r="Y16" s="124"/>
      <c r="Z16" s="430" t="str">
        <f t="shared" si="2"/>
        <v xml:space="preserve"> Belgien                </v>
      </c>
      <c r="AA16" s="52">
        <v>13</v>
      </c>
      <c r="AB16" s="52">
        <v>3</v>
      </c>
      <c r="AC16" s="52">
        <v>306</v>
      </c>
      <c r="AD16" s="52">
        <v>11</v>
      </c>
      <c r="AE16" s="52">
        <v>18</v>
      </c>
      <c r="AF16" s="52">
        <v>761</v>
      </c>
      <c r="AG16" s="52">
        <v>5</v>
      </c>
      <c r="AH16" s="65"/>
    </row>
    <row r="17" spans="1:34" ht="12.75" customHeight="1" x14ac:dyDescent="0.2">
      <c r="A17" s="430" t="s">
        <v>604</v>
      </c>
      <c r="B17" s="52">
        <v>544</v>
      </c>
      <c r="C17" s="52">
        <v>6</v>
      </c>
      <c r="D17" s="52">
        <v>111</v>
      </c>
      <c r="E17" s="52">
        <v>6</v>
      </c>
      <c r="F17" s="52">
        <v>3</v>
      </c>
      <c r="G17" s="52">
        <v>1</v>
      </c>
      <c r="H17" s="124"/>
      <c r="I17" s="430" t="str">
        <f t="shared" si="0"/>
        <v xml:space="preserve">  ANR</v>
      </c>
      <c r="J17" s="52">
        <v>10</v>
      </c>
      <c r="K17" s="52">
        <v>1</v>
      </c>
      <c r="L17" s="52">
        <v>7</v>
      </c>
      <c r="M17" s="52">
        <v>4</v>
      </c>
      <c r="N17" s="52" t="s">
        <v>448</v>
      </c>
      <c r="O17" s="52">
        <v>334</v>
      </c>
      <c r="P17" s="124"/>
      <c r="Q17" s="430" t="str">
        <f t="shared" si="1"/>
        <v xml:space="preserve">  ANR</v>
      </c>
      <c r="R17" s="52">
        <v>6</v>
      </c>
      <c r="S17" s="52">
        <v>1</v>
      </c>
      <c r="T17" s="52">
        <v>2</v>
      </c>
      <c r="U17" s="52">
        <v>5</v>
      </c>
      <c r="V17" s="52">
        <v>1</v>
      </c>
      <c r="W17" s="52">
        <v>3</v>
      </c>
      <c r="X17" s="52">
        <v>11</v>
      </c>
      <c r="Y17" s="124"/>
      <c r="Z17" s="430" t="str">
        <f t="shared" si="2"/>
        <v xml:space="preserve">  ANR</v>
      </c>
      <c r="AA17" s="52">
        <v>6</v>
      </c>
      <c r="AB17" s="52">
        <v>1</v>
      </c>
      <c r="AC17" s="52">
        <v>4</v>
      </c>
      <c r="AD17" s="52">
        <v>5</v>
      </c>
      <c r="AE17" s="52">
        <v>9</v>
      </c>
      <c r="AF17" s="52">
        <v>5</v>
      </c>
      <c r="AG17" s="52">
        <v>2</v>
      </c>
      <c r="AH17" s="65"/>
    </row>
    <row r="18" spans="1:34" ht="12.75" customHeight="1" x14ac:dyDescent="0.2">
      <c r="A18" s="430" t="s">
        <v>605</v>
      </c>
      <c r="B18" s="52">
        <v>11287</v>
      </c>
      <c r="C18" s="52">
        <v>827</v>
      </c>
      <c r="D18" s="52">
        <v>1552</v>
      </c>
      <c r="E18" s="52">
        <v>87</v>
      </c>
      <c r="F18" s="52">
        <v>11</v>
      </c>
      <c r="G18" s="52" t="s">
        <v>448</v>
      </c>
      <c r="H18" s="124"/>
      <c r="I18" s="430" t="str">
        <f t="shared" si="0"/>
        <v xml:space="preserve">  BRU</v>
      </c>
      <c r="J18" s="52">
        <v>24</v>
      </c>
      <c r="K18" s="52" t="s">
        <v>448</v>
      </c>
      <c r="L18" s="52">
        <v>2889</v>
      </c>
      <c r="M18" s="52">
        <v>8</v>
      </c>
      <c r="N18" s="52" t="s">
        <v>448</v>
      </c>
      <c r="O18" s="52">
        <v>1111</v>
      </c>
      <c r="P18" s="124"/>
      <c r="Q18" s="430" t="str">
        <f t="shared" si="1"/>
        <v xml:space="preserve">  BRU</v>
      </c>
      <c r="R18" s="52">
        <v>734</v>
      </c>
      <c r="S18" s="52">
        <v>10</v>
      </c>
      <c r="T18" s="52">
        <v>18</v>
      </c>
      <c r="U18" s="52">
        <v>947</v>
      </c>
      <c r="V18" s="52">
        <v>2</v>
      </c>
      <c r="W18" s="52">
        <v>2</v>
      </c>
      <c r="X18" s="52">
        <v>2297</v>
      </c>
      <c r="Y18" s="124"/>
      <c r="Z18" s="430" t="str">
        <f t="shared" si="2"/>
        <v xml:space="preserve">  BRU</v>
      </c>
      <c r="AA18" s="52">
        <v>4</v>
      </c>
      <c r="AB18" s="52">
        <v>1</v>
      </c>
      <c r="AC18" s="52">
        <v>5</v>
      </c>
      <c r="AD18" s="52">
        <v>4</v>
      </c>
      <c r="AE18" s="52">
        <v>6</v>
      </c>
      <c r="AF18" s="52">
        <v>747</v>
      </c>
      <c r="AG18" s="52">
        <v>1</v>
      </c>
      <c r="AH18" s="65"/>
    </row>
    <row r="19" spans="1:34" ht="12.75" customHeight="1" x14ac:dyDescent="0.2">
      <c r="A19" s="430" t="s">
        <v>606</v>
      </c>
      <c r="B19" s="52">
        <v>1560</v>
      </c>
      <c r="C19" s="52">
        <v>259</v>
      </c>
      <c r="D19" s="52" t="s">
        <v>448</v>
      </c>
      <c r="E19" s="52">
        <v>5</v>
      </c>
      <c r="F19" s="52" t="s">
        <v>448</v>
      </c>
      <c r="G19" s="52">
        <v>1</v>
      </c>
      <c r="H19" s="124"/>
      <c r="I19" s="430" t="str">
        <f t="shared" si="0"/>
        <v xml:space="preserve">  LGG</v>
      </c>
      <c r="J19" s="52">
        <v>7</v>
      </c>
      <c r="K19" s="52">
        <v>200</v>
      </c>
      <c r="L19" s="52">
        <v>4</v>
      </c>
      <c r="M19" s="52" t="s">
        <v>448</v>
      </c>
      <c r="N19" s="52">
        <v>1</v>
      </c>
      <c r="O19" s="52">
        <v>4</v>
      </c>
      <c r="P19" s="124"/>
      <c r="Q19" s="430" t="str">
        <f t="shared" si="1"/>
        <v xml:space="preserve">  LGG</v>
      </c>
      <c r="R19" s="52">
        <v>256</v>
      </c>
      <c r="S19" s="52">
        <v>1</v>
      </c>
      <c r="T19" s="52">
        <v>12</v>
      </c>
      <c r="U19" s="52">
        <v>7</v>
      </c>
      <c r="V19" s="52" t="s">
        <v>448</v>
      </c>
      <c r="W19" s="52" t="s">
        <v>448</v>
      </c>
      <c r="X19" s="52">
        <v>503</v>
      </c>
      <c r="Y19" s="124"/>
      <c r="Z19" s="430" t="str">
        <f t="shared" si="2"/>
        <v xml:space="preserve">  LGG</v>
      </c>
      <c r="AA19" s="52">
        <v>2</v>
      </c>
      <c r="AB19" s="52" t="s">
        <v>448</v>
      </c>
      <c r="AC19" s="52">
        <v>293</v>
      </c>
      <c r="AD19" s="52">
        <v>1</v>
      </c>
      <c r="AE19" s="52" t="s">
        <v>448</v>
      </c>
      <c r="AF19" s="52">
        <v>3</v>
      </c>
      <c r="AG19" s="52">
        <v>1</v>
      </c>
      <c r="AH19" s="65"/>
    </row>
    <row r="20" spans="1:34" ht="12.75" customHeight="1" x14ac:dyDescent="0.2">
      <c r="A20" s="430" t="s">
        <v>607</v>
      </c>
      <c r="B20" s="52">
        <v>5532</v>
      </c>
      <c r="C20" s="52">
        <v>141</v>
      </c>
      <c r="D20" s="52">
        <v>472</v>
      </c>
      <c r="E20" s="52">
        <v>30</v>
      </c>
      <c r="F20" s="52">
        <v>321</v>
      </c>
      <c r="G20" s="52">
        <v>70</v>
      </c>
      <c r="H20" s="124"/>
      <c r="I20" s="430" t="str">
        <f t="shared" si="0"/>
        <v xml:space="preserve"> Bulgarien              </v>
      </c>
      <c r="J20" s="52">
        <v>464</v>
      </c>
      <c r="K20" s="52">
        <v>32</v>
      </c>
      <c r="L20" s="52">
        <v>1200</v>
      </c>
      <c r="M20" s="52">
        <v>3</v>
      </c>
      <c r="N20" s="52">
        <v>230</v>
      </c>
      <c r="O20" s="52">
        <v>105</v>
      </c>
      <c r="P20" s="124"/>
      <c r="Q20" s="430" t="str">
        <f t="shared" si="1"/>
        <v xml:space="preserve"> Bulgarien              </v>
      </c>
      <c r="R20" s="52">
        <v>216</v>
      </c>
      <c r="S20" s="52">
        <v>1</v>
      </c>
      <c r="T20" s="52">
        <v>364</v>
      </c>
      <c r="U20" s="52">
        <v>308</v>
      </c>
      <c r="V20" s="52">
        <v>1</v>
      </c>
      <c r="W20" s="52">
        <v>47</v>
      </c>
      <c r="X20" s="52">
        <v>1216</v>
      </c>
      <c r="Y20" s="124"/>
      <c r="Z20" s="430" t="str">
        <f t="shared" si="2"/>
        <v xml:space="preserve"> Bulgarien              </v>
      </c>
      <c r="AA20" s="52">
        <v>14</v>
      </c>
      <c r="AB20" s="52">
        <v>10</v>
      </c>
      <c r="AC20" s="52">
        <v>86</v>
      </c>
      <c r="AD20" s="52">
        <v>32</v>
      </c>
      <c r="AE20" s="52" t="s">
        <v>448</v>
      </c>
      <c r="AF20" s="52">
        <v>169</v>
      </c>
      <c r="AG20" s="52" t="s">
        <v>448</v>
      </c>
      <c r="AH20" s="65"/>
    </row>
    <row r="21" spans="1:34" ht="12.75" customHeight="1" x14ac:dyDescent="0.2">
      <c r="A21" s="430" t="s">
        <v>608</v>
      </c>
      <c r="B21" s="52">
        <v>907</v>
      </c>
      <c r="C21" s="52">
        <v>62</v>
      </c>
      <c r="D21" s="52">
        <v>39</v>
      </c>
      <c r="E21" s="52">
        <v>15</v>
      </c>
      <c r="F21" s="52" t="s">
        <v>448</v>
      </c>
      <c r="G21" s="52">
        <v>39</v>
      </c>
      <c r="H21" s="124"/>
      <c r="I21" s="430" t="str">
        <f t="shared" si="0"/>
        <v xml:space="preserve">  BOJ</v>
      </c>
      <c r="J21" s="52">
        <v>167</v>
      </c>
      <c r="K21" s="52">
        <v>12</v>
      </c>
      <c r="L21" s="52">
        <v>76</v>
      </c>
      <c r="M21" s="52" t="s">
        <v>448</v>
      </c>
      <c r="N21" s="52">
        <v>6</v>
      </c>
      <c r="O21" s="52">
        <v>49</v>
      </c>
      <c r="P21" s="124"/>
      <c r="Q21" s="430" t="str">
        <f t="shared" si="1"/>
        <v xml:space="preserve">  BOJ</v>
      </c>
      <c r="R21" s="52">
        <v>99</v>
      </c>
      <c r="S21" s="52" t="s">
        <v>448</v>
      </c>
      <c r="T21" s="52">
        <v>40</v>
      </c>
      <c r="U21" s="52">
        <v>118</v>
      </c>
      <c r="V21" s="52" t="s">
        <v>448</v>
      </c>
      <c r="W21" s="52" t="s">
        <v>448</v>
      </c>
      <c r="X21" s="52">
        <v>72</v>
      </c>
      <c r="Y21" s="124"/>
      <c r="Z21" s="430" t="str">
        <f t="shared" si="2"/>
        <v xml:space="preserve">  BOJ</v>
      </c>
      <c r="AA21" s="52" t="s">
        <v>448</v>
      </c>
      <c r="AB21" s="52">
        <v>10</v>
      </c>
      <c r="AC21" s="52">
        <v>21</v>
      </c>
      <c r="AD21" s="52">
        <v>19</v>
      </c>
      <c r="AE21" s="52" t="s">
        <v>448</v>
      </c>
      <c r="AF21" s="52">
        <v>63</v>
      </c>
      <c r="AG21" s="52" t="s">
        <v>448</v>
      </c>
      <c r="AH21" s="65"/>
    </row>
    <row r="22" spans="1:34" ht="12.75" customHeight="1" x14ac:dyDescent="0.2">
      <c r="A22" s="430" t="s">
        <v>609</v>
      </c>
      <c r="B22" s="52">
        <v>87</v>
      </c>
      <c r="C22" s="52" t="s">
        <v>448</v>
      </c>
      <c r="D22" s="52" t="s">
        <v>448</v>
      </c>
      <c r="E22" s="52" t="s">
        <v>448</v>
      </c>
      <c r="F22" s="52" t="s">
        <v>448</v>
      </c>
      <c r="G22" s="52" t="s">
        <v>448</v>
      </c>
      <c r="H22" s="124"/>
      <c r="I22" s="430" t="str">
        <f t="shared" si="0"/>
        <v xml:space="preserve">  PDV</v>
      </c>
      <c r="J22" s="52" t="s">
        <v>448</v>
      </c>
      <c r="K22" s="52" t="s">
        <v>448</v>
      </c>
      <c r="L22" s="52" t="s">
        <v>448</v>
      </c>
      <c r="M22" s="52" t="s">
        <v>448</v>
      </c>
      <c r="N22" s="52">
        <v>87</v>
      </c>
      <c r="O22" s="52" t="s">
        <v>448</v>
      </c>
      <c r="P22" s="124"/>
      <c r="Q22" s="430" t="str">
        <f t="shared" si="1"/>
        <v xml:space="preserve">  PDV</v>
      </c>
      <c r="R22" s="52" t="s">
        <v>448</v>
      </c>
      <c r="S22" s="52" t="s">
        <v>448</v>
      </c>
      <c r="T22" s="52" t="s">
        <v>448</v>
      </c>
      <c r="U22" s="52" t="s">
        <v>448</v>
      </c>
      <c r="V22" s="52" t="s">
        <v>448</v>
      </c>
      <c r="W22" s="52" t="s">
        <v>448</v>
      </c>
      <c r="X22" s="52" t="s">
        <v>448</v>
      </c>
      <c r="Y22" s="124"/>
      <c r="Z22" s="430" t="str">
        <f t="shared" si="2"/>
        <v xml:space="preserve">  PDV</v>
      </c>
      <c r="AA22" s="52" t="s">
        <v>448</v>
      </c>
      <c r="AB22" s="52" t="s">
        <v>448</v>
      </c>
      <c r="AC22" s="52" t="s">
        <v>448</v>
      </c>
      <c r="AD22" s="52" t="s">
        <v>448</v>
      </c>
      <c r="AE22" s="52" t="s">
        <v>448</v>
      </c>
      <c r="AF22" s="52" t="s">
        <v>448</v>
      </c>
      <c r="AG22" s="52" t="s">
        <v>448</v>
      </c>
      <c r="AH22" s="65"/>
    </row>
    <row r="23" spans="1:34" ht="12.75" customHeight="1" x14ac:dyDescent="0.2">
      <c r="A23" s="430" t="s">
        <v>610</v>
      </c>
      <c r="B23" s="52">
        <v>3351</v>
      </c>
      <c r="C23" s="52">
        <v>37</v>
      </c>
      <c r="D23" s="52">
        <v>374</v>
      </c>
      <c r="E23" s="52" t="s">
        <v>448</v>
      </c>
      <c r="F23" s="52">
        <v>321</v>
      </c>
      <c r="G23" s="52">
        <v>1</v>
      </c>
      <c r="H23" s="124"/>
      <c r="I23" s="430" t="str">
        <f t="shared" si="0"/>
        <v xml:space="preserve">  SOF</v>
      </c>
      <c r="J23" s="52">
        <v>68</v>
      </c>
      <c r="K23" s="52" t="s">
        <v>448</v>
      </c>
      <c r="L23" s="52">
        <v>983</v>
      </c>
      <c r="M23" s="52">
        <v>3</v>
      </c>
      <c r="N23" s="52">
        <v>137</v>
      </c>
      <c r="O23" s="52">
        <v>9</v>
      </c>
      <c r="P23" s="124"/>
      <c r="Q23" s="430" t="str">
        <f t="shared" si="1"/>
        <v xml:space="preserve">  SOF</v>
      </c>
      <c r="R23" s="52">
        <v>2</v>
      </c>
      <c r="S23" s="52" t="s">
        <v>448</v>
      </c>
      <c r="T23" s="52">
        <v>253</v>
      </c>
      <c r="U23" s="52">
        <v>54</v>
      </c>
      <c r="V23" s="52" t="s">
        <v>448</v>
      </c>
      <c r="W23" s="52">
        <v>46</v>
      </c>
      <c r="X23" s="52">
        <v>1057</v>
      </c>
      <c r="Y23" s="124"/>
      <c r="Z23" s="430" t="str">
        <f t="shared" si="2"/>
        <v xml:space="preserve">  SOF</v>
      </c>
      <c r="AA23" s="52" t="s">
        <v>448</v>
      </c>
      <c r="AB23" s="52" t="s">
        <v>448</v>
      </c>
      <c r="AC23" s="52">
        <v>1</v>
      </c>
      <c r="AD23" s="52">
        <v>1</v>
      </c>
      <c r="AE23" s="52" t="s">
        <v>448</v>
      </c>
      <c r="AF23" s="52">
        <v>4</v>
      </c>
      <c r="AG23" s="52" t="s">
        <v>448</v>
      </c>
      <c r="AH23" s="65"/>
    </row>
    <row r="24" spans="1:34" ht="12.75" customHeight="1" x14ac:dyDescent="0.2">
      <c r="A24" s="430" t="s">
        <v>611</v>
      </c>
      <c r="B24" s="52">
        <v>1186</v>
      </c>
      <c r="C24" s="52">
        <v>42</v>
      </c>
      <c r="D24" s="52">
        <v>59</v>
      </c>
      <c r="E24" s="52">
        <v>15</v>
      </c>
      <c r="F24" s="52" t="s">
        <v>448</v>
      </c>
      <c r="G24" s="52">
        <v>30</v>
      </c>
      <c r="H24" s="124"/>
      <c r="I24" s="430" t="str">
        <f t="shared" si="0"/>
        <v xml:space="preserve">  VAR</v>
      </c>
      <c r="J24" s="52">
        <v>229</v>
      </c>
      <c r="K24" s="52">
        <v>20</v>
      </c>
      <c r="L24" s="52">
        <v>141</v>
      </c>
      <c r="M24" s="52" t="s">
        <v>448</v>
      </c>
      <c r="N24" s="52" t="s">
        <v>448</v>
      </c>
      <c r="O24" s="52">
        <v>47</v>
      </c>
      <c r="P24" s="124"/>
      <c r="Q24" s="430" t="str">
        <f t="shared" si="1"/>
        <v xml:space="preserve">  VAR</v>
      </c>
      <c r="R24" s="52">
        <v>115</v>
      </c>
      <c r="S24" s="52">
        <v>1</v>
      </c>
      <c r="T24" s="52">
        <v>71</v>
      </c>
      <c r="U24" s="52">
        <v>136</v>
      </c>
      <c r="V24" s="52">
        <v>1</v>
      </c>
      <c r="W24" s="52" t="s">
        <v>448</v>
      </c>
      <c r="X24" s="52">
        <v>87</v>
      </c>
      <c r="Y24" s="124"/>
      <c r="Z24" s="430" t="str">
        <f t="shared" si="2"/>
        <v xml:space="preserve">  VAR</v>
      </c>
      <c r="AA24" s="52">
        <v>14</v>
      </c>
      <c r="AB24" s="52" t="s">
        <v>448</v>
      </c>
      <c r="AC24" s="52">
        <v>64</v>
      </c>
      <c r="AD24" s="52">
        <v>12</v>
      </c>
      <c r="AE24" s="52" t="s">
        <v>448</v>
      </c>
      <c r="AF24" s="52">
        <v>102</v>
      </c>
      <c r="AG24" s="52" t="s">
        <v>448</v>
      </c>
      <c r="AH24" s="65"/>
    </row>
    <row r="25" spans="1:34" ht="12.75" customHeight="1" x14ac:dyDescent="0.2">
      <c r="A25" s="430" t="s">
        <v>612</v>
      </c>
      <c r="B25" s="52">
        <v>19136</v>
      </c>
      <c r="C25" s="52">
        <v>774</v>
      </c>
      <c r="D25" s="52">
        <v>2310</v>
      </c>
      <c r="E25" s="52">
        <v>548</v>
      </c>
      <c r="F25" s="52">
        <v>5</v>
      </c>
      <c r="G25" s="52">
        <v>2</v>
      </c>
      <c r="H25" s="124"/>
      <c r="I25" s="430" t="str">
        <f t="shared" si="0"/>
        <v xml:space="preserve"> Dänemark               </v>
      </c>
      <c r="J25" s="52">
        <v>2696</v>
      </c>
      <c r="K25" s="52" t="s">
        <v>448</v>
      </c>
      <c r="L25" s="52">
        <v>4985</v>
      </c>
      <c r="M25" s="52">
        <v>1</v>
      </c>
      <c r="N25" s="52">
        <v>11</v>
      </c>
      <c r="O25" s="52">
        <v>1668</v>
      </c>
      <c r="P25" s="124"/>
      <c r="Q25" s="430" t="str">
        <f t="shared" si="1"/>
        <v xml:space="preserve"> Dänemark               </v>
      </c>
      <c r="R25" s="52">
        <v>1146</v>
      </c>
      <c r="S25" s="52" t="s">
        <v>448</v>
      </c>
      <c r="T25" s="52">
        <v>365</v>
      </c>
      <c r="U25" s="52">
        <v>930</v>
      </c>
      <c r="V25" s="52">
        <v>35</v>
      </c>
      <c r="W25" s="52">
        <v>7</v>
      </c>
      <c r="X25" s="52">
        <v>2758</v>
      </c>
      <c r="Y25" s="124"/>
      <c r="Z25" s="430" t="str">
        <f t="shared" si="2"/>
        <v xml:space="preserve"> Dänemark               </v>
      </c>
      <c r="AA25" s="52">
        <v>21</v>
      </c>
      <c r="AB25" s="52">
        <v>3</v>
      </c>
      <c r="AC25" s="52">
        <v>13</v>
      </c>
      <c r="AD25" s="52">
        <v>11</v>
      </c>
      <c r="AE25" s="52">
        <v>8</v>
      </c>
      <c r="AF25" s="52">
        <v>830</v>
      </c>
      <c r="AG25" s="52">
        <v>9</v>
      </c>
      <c r="AH25" s="65"/>
    </row>
    <row r="26" spans="1:34" ht="12.75" customHeight="1" x14ac:dyDescent="0.2">
      <c r="A26" s="430" t="s">
        <v>613</v>
      </c>
      <c r="B26" s="52">
        <v>593</v>
      </c>
      <c r="C26" s="52">
        <v>2</v>
      </c>
      <c r="D26" s="52">
        <v>1</v>
      </c>
      <c r="E26" s="52">
        <v>36</v>
      </c>
      <c r="F26" s="52" t="s">
        <v>448</v>
      </c>
      <c r="G26" s="52" t="s">
        <v>448</v>
      </c>
      <c r="H26" s="124"/>
      <c r="I26" s="430" t="str">
        <f t="shared" si="0"/>
        <v xml:space="preserve">  AAL</v>
      </c>
      <c r="J26" s="52">
        <v>1</v>
      </c>
      <c r="K26" s="52" t="s">
        <v>448</v>
      </c>
      <c r="L26" s="52">
        <v>547</v>
      </c>
      <c r="M26" s="52" t="s">
        <v>448</v>
      </c>
      <c r="N26" s="52" t="s">
        <v>448</v>
      </c>
      <c r="O26" s="52">
        <v>1</v>
      </c>
      <c r="P26" s="124"/>
      <c r="Q26" s="430" t="str">
        <f t="shared" si="1"/>
        <v xml:space="preserve">  AAL</v>
      </c>
      <c r="R26" s="52" t="s">
        <v>448</v>
      </c>
      <c r="S26" s="52" t="s">
        <v>448</v>
      </c>
      <c r="T26" s="52" t="s">
        <v>448</v>
      </c>
      <c r="U26" s="52">
        <v>1</v>
      </c>
      <c r="V26" s="52">
        <v>2</v>
      </c>
      <c r="W26" s="52" t="s">
        <v>448</v>
      </c>
      <c r="X26" s="52" t="s">
        <v>448</v>
      </c>
      <c r="Y26" s="124"/>
      <c r="Z26" s="430" t="str">
        <f t="shared" si="2"/>
        <v xml:space="preserve">  AAL</v>
      </c>
      <c r="AA26" s="52">
        <v>2</v>
      </c>
      <c r="AB26" s="52" t="s">
        <v>448</v>
      </c>
      <c r="AC26" s="52" t="s">
        <v>448</v>
      </c>
      <c r="AD26" s="52" t="s">
        <v>448</v>
      </c>
      <c r="AE26" s="52" t="s">
        <v>448</v>
      </c>
      <c r="AF26" s="52" t="s">
        <v>448</v>
      </c>
      <c r="AG26" s="52" t="s">
        <v>448</v>
      </c>
      <c r="AH26" s="65"/>
    </row>
    <row r="27" spans="1:34" ht="12.75" customHeight="1" x14ac:dyDescent="0.2">
      <c r="A27" s="430" t="s">
        <v>614</v>
      </c>
      <c r="B27" s="52">
        <v>2812</v>
      </c>
      <c r="C27" s="52">
        <v>9</v>
      </c>
      <c r="D27" s="52">
        <v>263</v>
      </c>
      <c r="E27" s="52">
        <v>56</v>
      </c>
      <c r="F27" s="52">
        <v>3</v>
      </c>
      <c r="G27" s="52">
        <v>1</v>
      </c>
      <c r="H27" s="124"/>
      <c r="I27" s="430" t="str">
        <f t="shared" si="0"/>
        <v xml:space="preserve">  BLL</v>
      </c>
      <c r="J27" s="52">
        <v>346</v>
      </c>
      <c r="K27" s="52" t="s">
        <v>448</v>
      </c>
      <c r="L27" s="52">
        <v>1398</v>
      </c>
      <c r="M27" s="52" t="s">
        <v>448</v>
      </c>
      <c r="N27" s="52">
        <v>2</v>
      </c>
      <c r="O27" s="52">
        <v>6</v>
      </c>
      <c r="P27" s="124"/>
      <c r="Q27" s="430" t="str">
        <f t="shared" si="1"/>
        <v xml:space="preserve">  BLL</v>
      </c>
      <c r="R27" s="52">
        <v>93</v>
      </c>
      <c r="S27" s="52" t="s">
        <v>448</v>
      </c>
      <c r="T27" s="52">
        <v>39</v>
      </c>
      <c r="U27" s="52">
        <v>245</v>
      </c>
      <c r="V27" s="52">
        <v>6</v>
      </c>
      <c r="W27" s="52">
        <v>2</v>
      </c>
      <c r="X27" s="52">
        <v>324</v>
      </c>
      <c r="Y27" s="124"/>
      <c r="Z27" s="430" t="str">
        <f t="shared" si="2"/>
        <v xml:space="preserve">  BLL</v>
      </c>
      <c r="AA27" s="52">
        <v>5</v>
      </c>
      <c r="AB27" s="52">
        <v>1</v>
      </c>
      <c r="AC27" s="52">
        <v>8</v>
      </c>
      <c r="AD27" s="52" t="s">
        <v>448</v>
      </c>
      <c r="AE27" s="52">
        <v>1</v>
      </c>
      <c r="AF27" s="52">
        <v>1</v>
      </c>
      <c r="AG27" s="52">
        <v>3</v>
      </c>
      <c r="AH27" s="65"/>
    </row>
    <row r="28" spans="1:34" ht="12.75" customHeight="1" x14ac:dyDescent="0.2">
      <c r="A28" s="430" t="s">
        <v>615</v>
      </c>
      <c r="B28" s="52">
        <v>15560</v>
      </c>
      <c r="C28" s="52">
        <v>736</v>
      </c>
      <c r="D28" s="52">
        <v>2043</v>
      </c>
      <c r="E28" s="52">
        <v>427</v>
      </c>
      <c r="F28" s="52" t="s">
        <v>448</v>
      </c>
      <c r="G28" s="52" t="s">
        <v>448</v>
      </c>
      <c r="H28" s="124"/>
      <c r="I28" s="430" t="str">
        <f t="shared" si="0"/>
        <v xml:space="preserve">  CPH</v>
      </c>
      <c r="J28" s="52">
        <v>2338</v>
      </c>
      <c r="K28" s="52" t="s">
        <v>448</v>
      </c>
      <c r="L28" s="52">
        <v>3033</v>
      </c>
      <c r="M28" s="52">
        <v>1</v>
      </c>
      <c r="N28" s="52">
        <v>7</v>
      </c>
      <c r="O28" s="52">
        <v>1656</v>
      </c>
      <c r="P28" s="124"/>
      <c r="Q28" s="430" t="str">
        <f t="shared" si="1"/>
        <v xml:space="preserve">  CPH</v>
      </c>
      <c r="R28" s="52">
        <v>1048</v>
      </c>
      <c r="S28" s="52" t="s">
        <v>448</v>
      </c>
      <c r="T28" s="52">
        <v>318</v>
      </c>
      <c r="U28" s="52">
        <v>683</v>
      </c>
      <c r="V28" s="52">
        <v>2</v>
      </c>
      <c r="W28" s="52">
        <v>3</v>
      </c>
      <c r="X28" s="52">
        <v>2429</v>
      </c>
      <c r="Y28" s="124"/>
      <c r="Z28" s="430" t="str">
        <f t="shared" si="2"/>
        <v xml:space="preserve">  CPH</v>
      </c>
      <c r="AA28" s="52" t="s">
        <v>448</v>
      </c>
      <c r="AB28" s="52" t="s">
        <v>448</v>
      </c>
      <c r="AC28" s="52">
        <v>1</v>
      </c>
      <c r="AD28" s="52">
        <v>2</v>
      </c>
      <c r="AE28" s="52">
        <v>5</v>
      </c>
      <c r="AF28" s="52">
        <v>827</v>
      </c>
      <c r="AG28" s="52">
        <v>1</v>
      </c>
      <c r="AH28" s="65"/>
    </row>
    <row r="29" spans="1:34" ht="12.75" customHeight="1" x14ac:dyDescent="0.2">
      <c r="A29" s="430" t="s">
        <v>616</v>
      </c>
      <c r="B29" s="52">
        <v>54</v>
      </c>
      <c r="C29" s="52">
        <v>16</v>
      </c>
      <c r="D29" s="52">
        <v>2</v>
      </c>
      <c r="E29" s="52">
        <v>3</v>
      </c>
      <c r="F29" s="52" t="s">
        <v>448</v>
      </c>
      <c r="G29" s="52" t="s">
        <v>448</v>
      </c>
      <c r="H29" s="124"/>
      <c r="I29" s="430" t="str">
        <f t="shared" si="0"/>
        <v xml:space="preserve">  RKE</v>
      </c>
      <c r="J29" s="52">
        <v>4</v>
      </c>
      <c r="K29" s="52" t="s">
        <v>448</v>
      </c>
      <c r="L29" s="52">
        <v>1</v>
      </c>
      <c r="M29" s="52" t="s">
        <v>448</v>
      </c>
      <c r="N29" s="52" t="s">
        <v>448</v>
      </c>
      <c r="O29" s="52" t="s">
        <v>448</v>
      </c>
      <c r="P29" s="124"/>
      <c r="Q29" s="430" t="str">
        <f t="shared" si="1"/>
        <v xml:space="preserve">  RKE</v>
      </c>
      <c r="R29" s="52">
        <v>3</v>
      </c>
      <c r="S29" s="52" t="s">
        <v>448</v>
      </c>
      <c r="T29" s="52">
        <v>5</v>
      </c>
      <c r="U29" s="52">
        <v>1</v>
      </c>
      <c r="V29" s="52">
        <v>7</v>
      </c>
      <c r="W29" s="52" t="s">
        <v>448</v>
      </c>
      <c r="X29" s="52">
        <v>2</v>
      </c>
      <c r="Y29" s="124"/>
      <c r="Z29" s="430" t="str">
        <f t="shared" si="2"/>
        <v xml:space="preserve">  RKE</v>
      </c>
      <c r="AA29" s="52">
        <v>6</v>
      </c>
      <c r="AB29" s="52" t="s">
        <v>448</v>
      </c>
      <c r="AC29" s="52">
        <v>2</v>
      </c>
      <c r="AD29" s="52">
        <v>1</v>
      </c>
      <c r="AE29" s="52">
        <v>1</v>
      </c>
      <c r="AF29" s="52" t="s">
        <v>448</v>
      </c>
      <c r="AG29" s="52" t="s">
        <v>448</v>
      </c>
      <c r="AH29" s="65"/>
    </row>
    <row r="30" spans="1:34" ht="12.75" customHeight="1" x14ac:dyDescent="0.2">
      <c r="A30" s="430" t="s">
        <v>617</v>
      </c>
      <c r="B30" s="52">
        <v>1457</v>
      </c>
      <c r="C30" s="52">
        <v>5</v>
      </c>
      <c r="D30" s="52">
        <v>209</v>
      </c>
      <c r="E30" s="52">
        <v>63</v>
      </c>
      <c r="F30" s="52" t="s">
        <v>448</v>
      </c>
      <c r="G30" s="52" t="s">
        <v>448</v>
      </c>
      <c r="H30" s="124"/>
      <c r="I30" s="430" t="str">
        <f t="shared" si="0"/>
        <v xml:space="preserve"> Estland                </v>
      </c>
      <c r="J30" s="52" t="s">
        <v>448</v>
      </c>
      <c r="K30" s="52" t="s">
        <v>448</v>
      </c>
      <c r="L30" s="52">
        <v>919</v>
      </c>
      <c r="M30" s="52">
        <v>2</v>
      </c>
      <c r="N30" s="52">
        <v>2</v>
      </c>
      <c r="O30" s="52">
        <v>2</v>
      </c>
      <c r="P30" s="124"/>
      <c r="Q30" s="430" t="str">
        <f t="shared" si="1"/>
        <v xml:space="preserve"> Estland                </v>
      </c>
      <c r="R30" s="52">
        <v>1</v>
      </c>
      <c r="S30" s="52" t="s">
        <v>448</v>
      </c>
      <c r="T30" s="52">
        <v>1</v>
      </c>
      <c r="U30" s="52">
        <v>30</v>
      </c>
      <c r="V30" s="52" t="s">
        <v>448</v>
      </c>
      <c r="W30" s="52" t="s">
        <v>448</v>
      </c>
      <c r="X30" s="52">
        <v>116</v>
      </c>
      <c r="Y30" s="124"/>
      <c r="Z30" s="430" t="str">
        <f t="shared" si="2"/>
        <v xml:space="preserve"> Estland                </v>
      </c>
      <c r="AA30" s="52" t="s">
        <v>448</v>
      </c>
      <c r="AB30" s="52">
        <v>106</v>
      </c>
      <c r="AC30" s="52">
        <v>1</v>
      </c>
      <c r="AD30" s="52" t="s">
        <v>448</v>
      </c>
      <c r="AE30" s="52" t="s">
        <v>448</v>
      </c>
      <c r="AF30" s="52" t="s">
        <v>448</v>
      </c>
      <c r="AG30" s="52" t="s">
        <v>448</v>
      </c>
      <c r="AH30" s="65"/>
    </row>
    <row r="31" spans="1:34" ht="12.75" customHeight="1" x14ac:dyDescent="0.2">
      <c r="A31" s="430" t="s">
        <v>618</v>
      </c>
      <c r="B31" s="52">
        <v>1452</v>
      </c>
      <c r="C31" s="52">
        <v>4</v>
      </c>
      <c r="D31" s="52">
        <v>209</v>
      </c>
      <c r="E31" s="52">
        <v>63</v>
      </c>
      <c r="F31" s="52" t="s">
        <v>448</v>
      </c>
      <c r="G31" s="52" t="s">
        <v>448</v>
      </c>
      <c r="H31" s="124"/>
      <c r="I31" s="430" t="str">
        <f t="shared" si="0"/>
        <v xml:space="preserve">  TLL</v>
      </c>
      <c r="J31" s="52" t="s">
        <v>448</v>
      </c>
      <c r="K31" s="52" t="s">
        <v>448</v>
      </c>
      <c r="L31" s="52">
        <v>919</v>
      </c>
      <c r="M31" s="52">
        <v>1</v>
      </c>
      <c r="N31" s="52">
        <v>1</v>
      </c>
      <c r="O31" s="52">
        <v>1</v>
      </c>
      <c r="P31" s="124"/>
      <c r="Q31" s="430" t="str">
        <f t="shared" si="1"/>
        <v xml:space="preserve">  TLL</v>
      </c>
      <c r="R31" s="52">
        <v>1</v>
      </c>
      <c r="S31" s="52" t="s">
        <v>448</v>
      </c>
      <c r="T31" s="52">
        <v>1</v>
      </c>
      <c r="U31" s="52">
        <v>30</v>
      </c>
      <c r="V31" s="52" t="s">
        <v>448</v>
      </c>
      <c r="W31" s="52" t="s">
        <v>448</v>
      </c>
      <c r="X31" s="52">
        <v>116</v>
      </c>
      <c r="Y31" s="124"/>
      <c r="Z31" s="430" t="str">
        <f t="shared" si="2"/>
        <v xml:space="preserve">  TLL</v>
      </c>
      <c r="AA31" s="52" t="s">
        <v>448</v>
      </c>
      <c r="AB31" s="52">
        <v>106</v>
      </c>
      <c r="AC31" s="52" t="s">
        <v>448</v>
      </c>
      <c r="AD31" s="52" t="s">
        <v>448</v>
      </c>
      <c r="AE31" s="52" t="s">
        <v>448</v>
      </c>
      <c r="AF31" s="52" t="s">
        <v>448</v>
      </c>
      <c r="AG31" s="52" t="s">
        <v>448</v>
      </c>
      <c r="AH31" s="65"/>
    </row>
    <row r="32" spans="1:34" ht="12.75" customHeight="1" x14ac:dyDescent="0.2">
      <c r="A32" s="430" t="s">
        <v>619</v>
      </c>
      <c r="B32" s="52">
        <v>7669</v>
      </c>
      <c r="C32" s="52">
        <v>9</v>
      </c>
      <c r="D32" s="52">
        <v>1666</v>
      </c>
      <c r="E32" s="52">
        <v>106</v>
      </c>
      <c r="F32" s="52">
        <v>1</v>
      </c>
      <c r="G32" s="52">
        <v>1</v>
      </c>
      <c r="H32" s="124"/>
      <c r="I32" s="430" t="str">
        <f t="shared" si="0"/>
        <v xml:space="preserve"> Finnland               </v>
      </c>
      <c r="J32" s="52">
        <v>1082</v>
      </c>
      <c r="K32" s="52" t="s">
        <v>448</v>
      </c>
      <c r="L32" s="52">
        <v>1886</v>
      </c>
      <c r="M32" s="52">
        <v>2</v>
      </c>
      <c r="N32" s="52">
        <v>62</v>
      </c>
      <c r="O32" s="52">
        <v>724</v>
      </c>
      <c r="P32" s="124"/>
      <c r="Q32" s="430" t="str">
        <f t="shared" si="1"/>
        <v xml:space="preserve"> Finnland               </v>
      </c>
      <c r="R32" s="52">
        <v>28</v>
      </c>
      <c r="S32" s="52">
        <v>1</v>
      </c>
      <c r="T32" s="52">
        <v>8</v>
      </c>
      <c r="U32" s="52">
        <v>261</v>
      </c>
      <c r="V32" s="52">
        <v>2</v>
      </c>
      <c r="W32" s="52" t="s">
        <v>448</v>
      </c>
      <c r="X32" s="52">
        <v>1785</v>
      </c>
      <c r="Y32" s="124"/>
      <c r="Z32" s="430" t="str">
        <f t="shared" si="2"/>
        <v xml:space="preserve"> Finnland               </v>
      </c>
      <c r="AA32" s="52">
        <v>2</v>
      </c>
      <c r="AB32" s="52">
        <v>24</v>
      </c>
      <c r="AC32" s="52">
        <v>5</v>
      </c>
      <c r="AD32" s="52">
        <v>3</v>
      </c>
      <c r="AE32" s="52" t="s">
        <v>448</v>
      </c>
      <c r="AF32" s="52">
        <v>11</v>
      </c>
      <c r="AG32" s="52" t="s">
        <v>448</v>
      </c>
      <c r="AH32" s="65"/>
    </row>
    <row r="33" spans="1:34" ht="12.75" customHeight="1" x14ac:dyDescent="0.2">
      <c r="A33" s="430" t="s">
        <v>620</v>
      </c>
      <c r="B33" s="52">
        <v>7407</v>
      </c>
      <c r="C33" s="52">
        <v>8</v>
      </c>
      <c r="D33" s="52">
        <v>1664</v>
      </c>
      <c r="E33" s="52">
        <v>3</v>
      </c>
      <c r="F33" s="52" t="s">
        <v>448</v>
      </c>
      <c r="G33" s="52" t="s">
        <v>448</v>
      </c>
      <c r="H33" s="124"/>
      <c r="I33" s="430" t="str">
        <f t="shared" si="0"/>
        <v xml:space="preserve">  HEL</v>
      </c>
      <c r="J33" s="52">
        <v>1075</v>
      </c>
      <c r="K33" s="52" t="s">
        <v>448</v>
      </c>
      <c r="L33" s="52">
        <v>1878</v>
      </c>
      <c r="M33" s="52">
        <v>2</v>
      </c>
      <c r="N33" s="52" t="s">
        <v>448</v>
      </c>
      <c r="O33" s="52">
        <v>721</v>
      </c>
      <c r="P33" s="124"/>
      <c r="Q33" s="430" t="str">
        <f t="shared" si="1"/>
        <v xml:space="preserve">  HEL</v>
      </c>
      <c r="R33" s="52">
        <v>2</v>
      </c>
      <c r="S33" s="52" t="s">
        <v>448</v>
      </c>
      <c r="T33" s="52">
        <v>7</v>
      </c>
      <c r="U33" s="52">
        <v>259</v>
      </c>
      <c r="V33" s="52" t="s">
        <v>448</v>
      </c>
      <c r="W33" s="52" t="s">
        <v>448</v>
      </c>
      <c r="X33" s="52">
        <v>1777</v>
      </c>
      <c r="Y33" s="124"/>
      <c r="Z33" s="430" t="str">
        <f t="shared" si="2"/>
        <v xml:space="preserve">  HEL</v>
      </c>
      <c r="AA33" s="52">
        <v>1</v>
      </c>
      <c r="AB33" s="52" t="s">
        <v>448</v>
      </c>
      <c r="AC33" s="52">
        <v>3</v>
      </c>
      <c r="AD33" s="52">
        <v>2</v>
      </c>
      <c r="AE33" s="52" t="s">
        <v>448</v>
      </c>
      <c r="AF33" s="52">
        <v>5</v>
      </c>
      <c r="AG33" s="52" t="s">
        <v>448</v>
      </c>
      <c r="AH33" s="65"/>
    </row>
    <row r="34" spans="1:34" ht="12.75" customHeight="1" x14ac:dyDescent="0.2">
      <c r="A34" s="430" t="s">
        <v>621</v>
      </c>
      <c r="B34" s="52">
        <v>163</v>
      </c>
      <c r="C34" s="52" t="s">
        <v>448</v>
      </c>
      <c r="D34" s="52" t="s">
        <v>448</v>
      </c>
      <c r="E34" s="52">
        <v>101</v>
      </c>
      <c r="F34" s="52" t="s">
        <v>448</v>
      </c>
      <c r="G34" s="52" t="s">
        <v>448</v>
      </c>
      <c r="H34" s="124"/>
      <c r="I34" s="430" t="str">
        <f t="shared" si="0"/>
        <v xml:space="preserve">  TMP</v>
      </c>
      <c r="J34" s="52" t="s">
        <v>448</v>
      </c>
      <c r="K34" s="52" t="s">
        <v>448</v>
      </c>
      <c r="L34" s="52" t="s">
        <v>448</v>
      </c>
      <c r="M34" s="52" t="s">
        <v>448</v>
      </c>
      <c r="N34" s="52">
        <v>60</v>
      </c>
      <c r="O34" s="52" t="s">
        <v>448</v>
      </c>
      <c r="P34" s="124"/>
      <c r="Q34" s="430" t="str">
        <f t="shared" si="1"/>
        <v xml:space="preserve">  TMP</v>
      </c>
      <c r="R34" s="52" t="s">
        <v>448</v>
      </c>
      <c r="S34" s="52" t="s">
        <v>448</v>
      </c>
      <c r="T34" s="52" t="s">
        <v>448</v>
      </c>
      <c r="U34" s="52" t="s">
        <v>448</v>
      </c>
      <c r="V34" s="52" t="s">
        <v>448</v>
      </c>
      <c r="W34" s="52" t="s">
        <v>448</v>
      </c>
      <c r="X34" s="52">
        <v>1</v>
      </c>
      <c r="Y34" s="124"/>
      <c r="Z34" s="430" t="str">
        <f t="shared" si="2"/>
        <v xml:space="preserve">  TMP</v>
      </c>
      <c r="AA34" s="52">
        <v>1</v>
      </c>
      <c r="AB34" s="52" t="s">
        <v>448</v>
      </c>
      <c r="AC34" s="52" t="s">
        <v>448</v>
      </c>
      <c r="AD34" s="52" t="s">
        <v>448</v>
      </c>
      <c r="AE34" s="52" t="s">
        <v>448</v>
      </c>
      <c r="AF34" s="52" t="s">
        <v>448</v>
      </c>
      <c r="AG34" s="52" t="s">
        <v>448</v>
      </c>
      <c r="AH34" s="65"/>
    </row>
    <row r="35" spans="1:34" ht="12.75" customHeight="1" x14ac:dyDescent="0.2">
      <c r="A35" s="430" t="s">
        <v>622</v>
      </c>
      <c r="B35" s="52">
        <v>43162</v>
      </c>
      <c r="C35" s="52">
        <v>1900</v>
      </c>
      <c r="D35" s="52">
        <v>3370</v>
      </c>
      <c r="E35" s="52">
        <v>1198</v>
      </c>
      <c r="F35" s="52">
        <v>67</v>
      </c>
      <c r="G35" s="52">
        <v>16</v>
      </c>
      <c r="H35" s="124"/>
      <c r="I35" s="430" t="str">
        <f t="shared" si="0"/>
        <v xml:space="preserve"> Frankreich             </v>
      </c>
      <c r="J35" s="52">
        <v>4636</v>
      </c>
      <c r="K35" s="52">
        <v>6</v>
      </c>
      <c r="L35" s="52">
        <v>9465</v>
      </c>
      <c r="M35" s="52">
        <v>46</v>
      </c>
      <c r="N35" s="52">
        <v>160</v>
      </c>
      <c r="O35" s="52">
        <v>3006</v>
      </c>
      <c r="P35" s="124"/>
      <c r="Q35" s="430" t="str">
        <f t="shared" si="1"/>
        <v xml:space="preserve"> Frankreich             </v>
      </c>
      <c r="R35" s="52">
        <v>1515</v>
      </c>
      <c r="S35" s="52">
        <v>104</v>
      </c>
      <c r="T35" s="52">
        <v>2235</v>
      </c>
      <c r="U35" s="52">
        <v>1505</v>
      </c>
      <c r="V35" s="52">
        <v>14</v>
      </c>
      <c r="W35" s="52">
        <v>40</v>
      </c>
      <c r="X35" s="52">
        <v>10116</v>
      </c>
      <c r="Y35" s="124"/>
      <c r="Z35" s="430" t="str">
        <f t="shared" si="2"/>
        <v xml:space="preserve"> Frankreich             </v>
      </c>
      <c r="AA35" s="52">
        <v>49</v>
      </c>
      <c r="AB35" s="52">
        <v>75</v>
      </c>
      <c r="AC35" s="52">
        <v>1341</v>
      </c>
      <c r="AD35" s="52">
        <v>24</v>
      </c>
      <c r="AE35" s="52">
        <v>105</v>
      </c>
      <c r="AF35" s="52">
        <v>2157</v>
      </c>
      <c r="AG35" s="52">
        <v>12</v>
      </c>
      <c r="AH35" s="65"/>
    </row>
    <row r="36" spans="1:34" ht="12.75" customHeight="1" x14ac:dyDescent="0.2">
      <c r="A36" s="430" t="s">
        <v>623</v>
      </c>
      <c r="B36" s="52">
        <v>223</v>
      </c>
      <c r="C36" s="52" t="s">
        <v>448</v>
      </c>
      <c r="D36" s="52">
        <v>32</v>
      </c>
      <c r="E36" s="52" t="s">
        <v>448</v>
      </c>
      <c r="F36" s="52" t="s">
        <v>448</v>
      </c>
      <c r="G36" s="52" t="s">
        <v>448</v>
      </c>
      <c r="H36" s="124"/>
      <c r="I36" s="430" t="str">
        <f t="shared" si="0"/>
        <v xml:space="preserve">  BIA</v>
      </c>
      <c r="J36" s="52">
        <v>2</v>
      </c>
      <c r="K36" s="52" t="s">
        <v>448</v>
      </c>
      <c r="L36" s="52">
        <v>28</v>
      </c>
      <c r="M36" s="52" t="s">
        <v>448</v>
      </c>
      <c r="N36" s="52" t="s">
        <v>448</v>
      </c>
      <c r="O36" s="52">
        <v>26</v>
      </c>
      <c r="P36" s="124"/>
      <c r="Q36" s="430" t="str">
        <f t="shared" si="1"/>
        <v xml:space="preserve">  BIA</v>
      </c>
      <c r="R36" s="52">
        <v>1</v>
      </c>
      <c r="S36" s="52" t="s">
        <v>448</v>
      </c>
      <c r="T36" s="52">
        <v>49</v>
      </c>
      <c r="U36" s="52" t="s">
        <v>448</v>
      </c>
      <c r="V36" s="52" t="s">
        <v>448</v>
      </c>
      <c r="W36" s="52" t="s">
        <v>448</v>
      </c>
      <c r="X36" s="52">
        <v>46</v>
      </c>
      <c r="Y36" s="124"/>
      <c r="Z36" s="430" t="str">
        <f t="shared" si="2"/>
        <v xml:space="preserve">  BIA</v>
      </c>
      <c r="AA36" s="52">
        <v>1</v>
      </c>
      <c r="AB36" s="52" t="s">
        <v>448</v>
      </c>
      <c r="AC36" s="52" t="s">
        <v>448</v>
      </c>
      <c r="AD36" s="52" t="s">
        <v>448</v>
      </c>
      <c r="AE36" s="52" t="s">
        <v>448</v>
      </c>
      <c r="AF36" s="52">
        <v>38</v>
      </c>
      <c r="AG36" s="52" t="s">
        <v>448</v>
      </c>
      <c r="AH36" s="65"/>
    </row>
    <row r="37" spans="1:34" ht="12.75" customHeight="1" x14ac:dyDescent="0.2">
      <c r="A37" s="430" t="s">
        <v>624</v>
      </c>
      <c r="B37" s="52">
        <v>131</v>
      </c>
      <c r="C37" s="52">
        <v>2</v>
      </c>
      <c r="D37" s="52">
        <v>1</v>
      </c>
      <c r="E37" s="52">
        <v>2</v>
      </c>
      <c r="F37" s="52">
        <v>1</v>
      </c>
      <c r="G37" s="52" t="s">
        <v>448</v>
      </c>
      <c r="H37" s="124"/>
      <c r="I37" s="430" t="str">
        <f t="shared" si="0"/>
        <v xml:space="preserve">  BOD</v>
      </c>
      <c r="J37" s="52">
        <v>4</v>
      </c>
      <c r="K37" s="52" t="s">
        <v>448</v>
      </c>
      <c r="L37" s="52">
        <v>4</v>
      </c>
      <c r="M37" s="52">
        <v>1</v>
      </c>
      <c r="N37" s="52">
        <v>5</v>
      </c>
      <c r="O37" s="52">
        <v>2</v>
      </c>
      <c r="P37" s="124"/>
      <c r="Q37" s="430" t="str">
        <f t="shared" si="1"/>
        <v xml:space="preserve">  BOD</v>
      </c>
      <c r="R37" s="52" t="s">
        <v>448</v>
      </c>
      <c r="S37" s="52">
        <v>1</v>
      </c>
      <c r="T37" s="52">
        <v>6</v>
      </c>
      <c r="U37" s="52">
        <v>24</v>
      </c>
      <c r="V37" s="52" t="s">
        <v>448</v>
      </c>
      <c r="W37" s="52" t="s">
        <v>448</v>
      </c>
      <c r="X37" s="52">
        <v>72</v>
      </c>
      <c r="Y37" s="124"/>
      <c r="Z37" s="430" t="str">
        <f t="shared" si="2"/>
        <v xml:space="preserve">  BOD</v>
      </c>
      <c r="AA37" s="52" t="s">
        <v>448</v>
      </c>
      <c r="AB37" s="52" t="s">
        <v>448</v>
      </c>
      <c r="AC37" s="52" t="s">
        <v>448</v>
      </c>
      <c r="AD37" s="52" t="s">
        <v>448</v>
      </c>
      <c r="AE37" s="52">
        <v>4</v>
      </c>
      <c r="AF37" s="52">
        <v>2</v>
      </c>
      <c r="AG37" s="52" t="s">
        <v>448</v>
      </c>
      <c r="AH37" s="65"/>
    </row>
    <row r="38" spans="1:34" ht="12.75" customHeight="1" x14ac:dyDescent="0.2">
      <c r="A38" s="430" t="s">
        <v>625</v>
      </c>
      <c r="B38" s="52">
        <v>65</v>
      </c>
      <c r="C38" s="52">
        <v>1</v>
      </c>
      <c r="D38" s="52" t="s">
        <v>448</v>
      </c>
      <c r="E38" s="52" t="s">
        <v>448</v>
      </c>
      <c r="F38" s="52" t="s">
        <v>448</v>
      </c>
      <c r="G38" s="52" t="s">
        <v>448</v>
      </c>
      <c r="H38" s="124"/>
      <c r="I38" s="430" t="str">
        <f t="shared" si="0"/>
        <v xml:space="preserve">  BZR</v>
      </c>
      <c r="J38" s="52" t="s">
        <v>448</v>
      </c>
      <c r="K38" s="52" t="s">
        <v>448</v>
      </c>
      <c r="L38" s="52" t="s">
        <v>448</v>
      </c>
      <c r="M38" s="52" t="s">
        <v>448</v>
      </c>
      <c r="N38" s="52" t="s">
        <v>448</v>
      </c>
      <c r="O38" s="52" t="s">
        <v>448</v>
      </c>
      <c r="P38" s="124"/>
      <c r="Q38" s="430" t="str">
        <f t="shared" si="1"/>
        <v xml:space="preserve">  BZR</v>
      </c>
      <c r="R38" s="52" t="s">
        <v>448</v>
      </c>
      <c r="S38" s="52" t="s">
        <v>448</v>
      </c>
      <c r="T38" s="52">
        <v>1</v>
      </c>
      <c r="U38" s="52" t="s">
        <v>448</v>
      </c>
      <c r="V38" s="52" t="s">
        <v>448</v>
      </c>
      <c r="W38" s="52" t="s">
        <v>448</v>
      </c>
      <c r="X38" s="52" t="s">
        <v>448</v>
      </c>
      <c r="Y38" s="124"/>
      <c r="Z38" s="430" t="str">
        <f t="shared" si="2"/>
        <v xml:space="preserve">  BZR</v>
      </c>
      <c r="AA38" s="52" t="s">
        <v>448</v>
      </c>
      <c r="AB38" s="52">
        <v>63</v>
      </c>
      <c r="AC38" s="52" t="s">
        <v>448</v>
      </c>
      <c r="AD38" s="52" t="s">
        <v>448</v>
      </c>
      <c r="AE38" s="52" t="s">
        <v>448</v>
      </c>
      <c r="AF38" s="52" t="s">
        <v>448</v>
      </c>
      <c r="AG38" s="52" t="s">
        <v>448</v>
      </c>
      <c r="AH38" s="65"/>
    </row>
    <row r="39" spans="1:34" ht="12.75" customHeight="1" x14ac:dyDescent="0.2">
      <c r="A39" s="430" t="s">
        <v>626</v>
      </c>
      <c r="B39" s="52">
        <v>23380</v>
      </c>
      <c r="C39" s="52">
        <v>205</v>
      </c>
      <c r="D39" s="52">
        <v>2426</v>
      </c>
      <c r="E39" s="52">
        <v>907</v>
      </c>
      <c r="F39" s="52" t="s">
        <v>448</v>
      </c>
      <c r="G39" s="52">
        <v>1</v>
      </c>
      <c r="H39" s="124"/>
      <c r="I39" s="430" t="str">
        <f t="shared" si="0"/>
        <v xml:space="preserve">  CDG</v>
      </c>
      <c r="J39" s="52">
        <v>2837</v>
      </c>
      <c r="K39" s="52" t="s">
        <v>448</v>
      </c>
      <c r="L39" s="52">
        <v>4876</v>
      </c>
      <c r="M39" s="52">
        <v>2</v>
      </c>
      <c r="N39" s="52">
        <v>1</v>
      </c>
      <c r="O39" s="52">
        <v>2191</v>
      </c>
      <c r="P39" s="124"/>
      <c r="Q39" s="430" t="str">
        <f t="shared" si="1"/>
        <v xml:space="preserve">  CDG</v>
      </c>
      <c r="R39" s="52">
        <v>1471</v>
      </c>
      <c r="S39" s="52" t="s">
        <v>448</v>
      </c>
      <c r="T39" s="52">
        <v>1031</v>
      </c>
      <c r="U39" s="52">
        <v>609</v>
      </c>
      <c r="V39" s="52" t="s">
        <v>448</v>
      </c>
      <c r="W39" s="52" t="s">
        <v>448</v>
      </c>
      <c r="X39" s="52">
        <v>4036</v>
      </c>
      <c r="Y39" s="124"/>
      <c r="Z39" s="430" t="str">
        <f t="shared" si="2"/>
        <v xml:space="preserve">  CDG</v>
      </c>
      <c r="AA39" s="52">
        <v>1</v>
      </c>
      <c r="AB39" s="52" t="s">
        <v>448</v>
      </c>
      <c r="AC39" s="52">
        <v>1302</v>
      </c>
      <c r="AD39" s="52" t="s">
        <v>448</v>
      </c>
      <c r="AE39" s="52">
        <v>1</v>
      </c>
      <c r="AF39" s="52">
        <v>1483</v>
      </c>
      <c r="AG39" s="52" t="s">
        <v>448</v>
      </c>
      <c r="AH39" s="65"/>
    </row>
    <row r="40" spans="1:34" ht="12.75" customHeight="1" x14ac:dyDescent="0.2">
      <c r="A40" s="430" t="s">
        <v>627</v>
      </c>
      <c r="B40" s="52">
        <v>92</v>
      </c>
      <c r="C40" s="52">
        <v>10</v>
      </c>
      <c r="D40" s="52">
        <v>1</v>
      </c>
      <c r="E40" s="52">
        <v>2</v>
      </c>
      <c r="F40" s="52">
        <v>4</v>
      </c>
      <c r="G40" s="52" t="s">
        <v>448</v>
      </c>
      <c r="H40" s="124"/>
      <c r="I40" s="430" t="str">
        <f t="shared" si="0"/>
        <v xml:space="preserve">  CEQ</v>
      </c>
      <c r="J40" s="52">
        <v>18</v>
      </c>
      <c r="K40" s="52" t="s">
        <v>448</v>
      </c>
      <c r="L40" s="52">
        <v>10</v>
      </c>
      <c r="M40" s="52">
        <v>2</v>
      </c>
      <c r="N40" s="52" t="s">
        <v>448</v>
      </c>
      <c r="O40" s="52">
        <v>4</v>
      </c>
      <c r="P40" s="124"/>
      <c r="Q40" s="430" t="str">
        <f t="shared" si="1"/>
        <v xml:space="preserve">  CEQ</v>
      </c>
      <c r="R40" s="52">
        <v>1</v>
      </c>
      <c r="S40" s="52">
        <v>12</v>
      </c>
      <c r="T40" s="52">
        <v>5</v>
      </c>
      <c r="U40" s="52">
        <v>4</v>
      </c>
      <c r="V40" s="52">
        <v>3</v>
      </c>
      <c r="W40" s="52" t="s">
        <v>448</v>
      </c>
      <c r="X40" s="52" t="s">
        <v>448</v>
      </c>
      <c r="Y40" s="124"/>
      <c r="Z40" s="430" t="str">
        <f t="shared" si="2"/>
        <v xml:space="preserve">  CEQ</v>
      </c>
      <c r="AA40" s="52">
        <v>3</v>
      </c>
      <c r="AB40" s="52">
        <v>1</v>
      </c>
      <c r="AC40" s="52">
        <v>4</v>
      </c>
      <c r="AD40" s="52">
        <v>3</v>
      </c>
      <c r="AE40" s="52">
        <v>1</v>
      </c>
      <c r="AF40" s="52">
        <v>4</v>
      </c>
      <c r="AG40" s="52" t="s">
        <v>448</v>
      </c>
      <c r="AH40" s="65"/>
    </row>
    <row r="41" spans="1:34" ht="12.75" customHeight="1" x14ac:dyDescent="0.2">
      <c r="A41" s="430" t="s">
        <v>628</v>
      </c>
      <c r="B41" s="52">
        <v>68</v>
      </c>
      <c r="C41" s="52">
        <v>1</v>
      </c>
      <c r="D41" s="52" t="s">
        <v>448</v>
      </c>
      <c r="E41" s="52" t="s">
        <v>448</v>
      </c>
      <c r="F41" s="52" t="s">
        <v>448</v>
      </c>
      <c r="G41" s="52" t="s">
        <v>448</v>
      </c>
      <c r="H41" s="124"/>
      <c r="I41" s="430" t="str">
        <f t="shared" si="0"/>
        <v xml:space="preserve">  CFE</v>
      </c>
      <c r="J41" s="52">
        <v>3</v>
      </c>
      <c r="K41" s="52" t="s">
        <v>448</v>
      </c>
      <c r="L41" s="52">
        <v>1</v>
      </c>
      <c r="M41" s="52">
        <v>1</v>
      </c>
      <c r="N41" s="52">
        <v>5</v>
      </c>
      <c r="O41" s="52" t="s">
        <v>448</v>
      </c>
      <c r="P41" s="124"/>
      <c r="Q41" s="430" t="str">
        <f t="shared" si="1"/>
        <v xml:space="preserve">  CFE</v>
      </c>
      <c r="R41" s="52">
        <v>2</v>
      </c>
      <c r="S41" s="52">
        <v>2</v>
      </c>
      <c r="T41" s="52">
        <v>1</v>
      </c>
      <c r="U41" s="52" t="s">
        <v>448</v>
      </c>
      <c r="V41" s="52" t="s">
        <v>448</v>
      </c>
      <c r="W41" s="52" t="s">
        <v>448</v>
      </c>
      <c r="X41" s="52">
        <v>1</v>
      </c>
      <c r="Y41" s="124"/>
      <c r="Z41" s="430" t="str">
        <f t="shared" si="2"/>
        <v xml:space="preserve">  CFE</v>
      </c>
      <c r="AA41" s="52" t="s">
        <v>448</v>
      </c>
      <c r="AB41" s="52" t="s">
        <v>448</v>
      </c>
      <c r="AC41" s="52" t="s">
        <v>448</v>
      </c>
      <c r="AD41" s="52" t="s">
        <v>448</v>
      </c>
      <c r="AE41" s="52">
        <v>50</v>
      </c>
      <c r="AF41" s="52">
        <v>1</v>
      </c>
      <c r="AG41" s="52" t="s">
        <v>448</v>
      </c>
      <c r="AH41" s="65"/>
    </row>
    <row r="42" spans="1:34" ht="12.75" customHeight="1" x14ac:dyDescent="0.2">
      <c r="A42" s="430" t="s">
        <v>629</v>
      </c>
      <c r="B42" s="52">
        <v>89</v>
      </c>
      <c r="C42" s="52" t="s">
        <v>448</v>
      </c>
      <c r="D42" s="52" t="s">
        <v>448</v>
      </c>
      <c r="E42" s="52" t="s">
        <v>448</v>
      </c>
      <c r="F42" s="52" t="s">
        <v>448</v>
      </c>
      <c r="G42" s="52" t="s">
        <v>448</v>
      </c>
      <c r="H42" s="124"/>
      <c r="I42" s="430" t="str">
        <f t="shared" si="0"/>
        <v xml:space="preserve">  CLY</v>
      </c>
      <c r="J42" s="52">
        <v>26</v>
      </c>
      <c r="K42" s="52" t="s">
        <v>448</v>
      </c>
      <c r="L42" s="52">
        <v>1</v>
      </c>
      <c r="M42" s="52" t="s">
        <v>448</v>
      </c>
      <c r="N42" s="52" t="s">
        <v>448</v>
      </c>
      <c r="O42" s="52" t="s">
        <v>448</v>
      </c>
      <c r="P42" s="124"/>
      <c r="Q42" s="430" t="str">
        <f t="shared" si="1"/>
        <v xml:space="preserve">  CLY</v>
      </c>
      <c r="R42" s="52" t="s">
        <v>448</v>
      </c>
      <c r="S42" s="52" t="s">
        <v>448</v>
      </c>
      <c r="T42" s="52">
        <v>32</v>
      </c>
      <c r="U42" s="52" t="s">
        <v>448</v>
      </c>
      <c r="V42" s="52" t="s">
        <v>448</v>
      </c>
      <c r="W42" s="52">
        <v>23</v>
      </c>
      <c r="X42" s="52">
        <v>7</v>
      </c>
      <c r="Y42" s="124"/>
      <c r="Z42" s="430" t="str">
        <f t="shared" si="2"/>
        <v xml:space="preserve">  CLY</v>
      </c>
      <c r="AA42" s="52" t="s">
        <v>448</v>
      </c>
      <c r="AB42" s="52" t="s">
        <v>448</v>
      </c>
      <c r="AC42" s="52" t="s">
        <v>448</v>
      </c>
      <c r="AD42" s="52" t="s">
        <v>448</v>
      </c>
      <c r="AE42" s="52" t="s">
        <v>448</v>
      </c>
      <c r="AF42" s="52" t="s">
        <v>448</v>
      </c>
      <c r="AG42" s="52" t="s">
        <v>448</v>
      </c>
      <c r="AH42" s="65"/>
    </row>
    <row r="43" spans="1:34" ht="12.75" customHeight="1" x14ac:dyDescent="0.2">
      <c r="A43" s="430" t="s">
        <v>630</v>
      </c>
      <c r="B43" s="52">
        <v>666</v>
      </c>
      <c r="C43" s="52">
        <v>109</v>
      </c>
      <c r="D43" s="52">
        <v>11</v>
      </c>
      <c r="E43" s="52">
        <v>27</v>
      </c>
      <c r="F43" s="52">
        <v>23</v>
      </c>
      <c r="G43" s="52">
        <v>8</v>
      </c>
      <c r="H43" s="124"/>
      <c r="I43" s="430" t="str">
        <f t="shared" si="0"/>
        <v xml:space="preserve">  LBG</v>
      </c>
      <c r="J43" s="52">
        <v>58</v>
      </c>
      <c r="K43" s="52">
        <v>1</v>
      </c>
      <c r="L43" s="52">
        <v>76</v>
      </c>
      <c r="M43" s="52">
        <v>4</v>
      </c>
      <c r="N43" s="52">
        <v>7</v>
      </c>
      <c r="O43" s="52">
        <v>16</v>
      </c>
      <c r="P43" s="124"/>
      <c r="Q43" s="430" t="str">
        <f t="shared" si="1"/>
        <v xml:space="preserve">  LBG</v>
      </c>
      <c r="R43" s="52">
        <v>6</v>
      </c>
      <c r="S43" s="52">
        <v>10</v>
      </c>
      <c r="T43" s="52">
        <v>43</v>
      </c>
      <c r="U43" s="52">
        <v>10</v>
      </c>
      <c r="V43" s="52">
        <v>3</v>
      </c>
      <c r="W43" s="52">
        <v>1</v>
      </c>
      <c r="X43" s="52">
        <v>166</v>
      </c>
      <c r="Y43" s="124"/>
      <c r="Z43" s="430" t="str">
        <f t="shared" si="2"/>
        <v xml:space="preserve">  LBG</v>
      </c>
      <c r="AA43" s="52">
        <v>10</v>
      </c>
      <c r="AB43" s="52">
        <v>2</v>
      </c>
      <c r="AC43" s="52">
        <v>13</v>
      </c>
      <c r="AD43" s="52">
        <v>8</v>
      </c>
      <c r="AE43" s="52">
        <v>10</v>
      </c>
      <c r="AF43" s="52">
        <v>40</v>
      </c>
      <c r="AG43" s="52">
        <v>4</v>
      </c>
      <c r="AH43" s="65"/>
    </row>
    <row r="44" spans="1:34" ht="12.75" customHeight="1" x14ac:dyDescent="0.2">
      <c r="A44" s="430" t="s">
        <v>631</v>
      </c>
      <c r="B44" s="52">
        <v>4831</v>
      </c>
      <c r="C44" s="52">
        <v>195</v>
      </c>
      <c r="D44" s="52" t="s">
        <v>448</v>
      </c>
      <c r="E44" s="52" t="s">
        <v>448</v>
      </c>
      <c r="F44" s="52" t="s">
        <v>448</v>
      </c>
      <c r="G44" s="52" t="s">
        <v>448</v>
      </c>
      <c r="H44" s="124"/>
      <c r="I44" s="430" t="str">
        <f t="shared" si="0"/>
        <v xml:space="preserve">  LYS</v>
      </c>
      <c r="J44" s="52">
        <v>792</v>
      </c>
      <c r="K44" s="52" t="s">
        <v>448</v>
      </c>
      <c r="L44" s="52">
        <v>1341</v>
      </c>
      <c r="M44" s="52" t="s">
        <v>448</v>
      </c>
      <c r="N44" s="52" t="s">
        <v>448</v>
      </c>
      <c r="O44" s="52" t="s">
        <v>448</v>
      </c>
      <c r="P44" s="124"/>
      <c r="Q44" s="430" t="str">
        <f t="shared" si="1"/>
        <v xml:space="preserve">  LYS</v>
      </c>
      <c r="R44" s="52">
        <v>1</v>
      </c>
      <c r="S44" s="52" t="s">
        <v>448</v>
      </c>
      <c r="T44" s="52">
        <v>472</v>
      </c>
      <c r="U44" s="52">
        <v>262</v>
      </c>
      <c r="V44" s="52">
        <v>1</v>
      </c>
      <c r="W44" s="52" t="s">
        <v>448</v>
      </c>
      <c r="X44" s="52">
        <v>1350</v>
      </c>
      <c r="Y44" s="124"/>
      <c r="Z44" s="430" t="str">
        <f t="shared" si="2"/>
        <v xml:space="preserve">  LYS</v>
      </c>
      <c r="AA44" s="52" t="s">
        <v>448</v>
      </c>
      <c r="AB44" s="52" t="s">
        <v>448</v>
      </c>
      <c r="AC44" s="52" t="s">
        <v>448</v>
      </c>
      <c r="AD44" s="52">
        <v>1</v>
      </c>
      <c r="AE44" s="52">
        <v>1</v>
      </c>
      <c r="AF44" s="52">
        <v>415</v>
      </c>
      <c r="AG44" s="52" t="s">
        <v>448</v>
      </c>
      <c r="AH44" s="65"/>
    </row>
    <row r="45" spans="1:34" ht="12.75" customHeight="1" x14ac:dyDescent="0.2">
      <c r="A45" s="430" t="s">
        <v>632</v>
      </c>
      <c r="B45" s="52">
        <v>63</v>
      </c>
      <c r="C45" s="52" t="s">
        <v>448</v>
      </c>
      <c r="D45" s="52" t="s">
        <v>448</v>
      </c>
      <c r="E45" s="52" t="s">
        <v>448</v>
      </c>
      <c r="F45" s="52">
        <v>5</v>
      </c>
      <c r="G45" s="52" t="s">
        <v>448</v>
      </c>
      <c r="H45" s="124"/>
      <c r="I45" s="430" t="str">
        <f t="shared" si="0"/>
        <v xml:space="preserve">  MLH</v>
      </c>
      <c r="J45" s="52" t="s">
        <v>448</v>
      </c>
      <c r="K45" s="52" t="s">
        <v>448</v>
      </c>
      <c r="L45" s="52" t="s">
        <v>448</v>
      </c>
      <c r="M45" s="52" t="s">
        <v>448</v>
      </c>
      <c r="N45" s="52" t="s">
        <v>448</v>
      </c>
      <c r="O45" s="52" t="s">
        <v>448</v>
      </c>
      <c r="P45" s="124"/>
      <c r="Q45" s="430" t="str">
        <f t="shared" si="1"/>
        <v xml:space="preserve">  MLH</v>
      </c>
      <c r="R45" s="52">
        <v>12</v>
      </c>
      <c r="S45" s="52">
        <v>9</v>
      </c>
      <c r="T45" s="52">
        <v>7</v>
      </c>
      <c r="U45" s="52" t="s">
        <v>448</v>
      </c>
      <c r="V45" s="52" t="s">
        <v>448</v>
      </c>
      <c r="W45" s="52">
        <v>1</v>
      </c>
      <c r="X45" s="52">
        <v>14</v>
      </c>
      <c r="Y45" s="124"/>
      <c r="Z45" s="430" t="str">
        <f t="shared" si="2"/>
        <v xml:space="preserve">  MLH</v>
      </c>
      <c r="AA45" s="52">
        <v>3</v>
      </c>
      <c r="AB45" s="52">
        <v>1</v>
      </c>
      <c r="AC45" s="52" t="s">
        <v>448</v>
      </c>
      <c r="AD45" s="52" t="s">
        <v>448</v>
      </c>
      <c r="AE45" s="52">
        <v>4</v>
      </c>
      <c r="AF45" s="52">
        <v>5</v>
      </c>
      <c r="AG45" s="52">
        <v>2</v>
      </c>
      <c r="AH45" s="65"/>
    </row>
    <row r="46" spans="1:34" ht="12.75" customHeight="1" x14ac:dyDescent="0.2">
      <c r="A46" s="430" t="s">
        <v>633</v>
      </c>
      <c r="B46" s="52">
        <v>203</v>
      </c>
      <c r="C46" s="52">
        <v>2</v>
      </c>
      <c r="D46" s="52" t="s">
        <v>448</v>
      </c>
      <c r="E46" s="52" t="s">
        <v>448</v>
      </c>
      <c r="F46" s="52" t="s">
        <v>448</v>
      </c>
      <c r="G46" s="52" t="s">
        <v>448</v>
      </c>
      <c r="H46" s="124"/>
      <c r="I46" s="430" t="str">
        <f t="shared" si="0"/>
        <v xml:space="preserve">  MPL</v>
      </c>
      <c r="J46" s="52">
        <v>21</v>
      </c>
      <c r="K46" s="52" t="s">
        <v>448</v>
      </c>
      <c r="L46" s="52">
        <v>21</v>
      </c>
      <c r="M46" s="52" t="s">
        <v>448</v>
      </c>
      <c r="N46" s="52">
        <v>125</v>
      </c>
      <c r="O46" s="52" t="s">
        <v>448</v>
      </c>
      <c r="P46" s="124"/>
      <c r="Q46" s="430" t="str">
        <f t="shared" si="1"/>
        <v xml:space="preserve">  MPL</v>
      </c>
      <c r="R46" s="52" t="s">
        <v>448</v>
      </c>
      <c r="S46" s="52">
        <v>1</v>
      </c>
      <c r="T46" s="52">
        <v>1</v>
      </c>
      <c r="U46" s="52" t="s">
        <v>448</v>
      </c>
      <c r="V46" s="52" t="s">
        <v>448</v>
      </c>
      <c r="W46" s="52" t="s">
        <v>448</v>
      </c>
      <c r="X46" s="52">
        <v>27</v>
      </c>
      <c r="Y46" s="124"/>
      <c r="Z46" s="430" t="str">
        <f t="shared" si="2"/>
        <v xml:space="preserve">  MPL</v>
      </c>
      <c r="AA46" s="52">
        <v>1</v>
      </c>
      <c r="AB46" s="52" t="s">
        <v>448</v>
      </c>
      <c r="AC46" s="52">
        <v>1</v>
      </c>
      <c r="AD46" s="52" t="s">
        <v>448</v>
      </c>
      <c r="AE46" s="52">
        <v>2</v>
      </c>
      <c r="AF46" s="52">
        <v>1</v>
      </c>
      <c r="AG46" s="52" t="s">
        <v>448</v>
      </c>
      <c r="AH46" s="65"/>
    </row>
    <row r="47" spans="1:34" ht="12.75" customHeight="1" x14ac:dyDescent="0.2">
      <c r="A47" s="430" t="s">
        <v>634</v>
      </c>
      <c r="B47" s="52">
        <v>2767</v>
      </c>
      <c r="C47" s="52">
        <v>7</v>
      </c>
      <c r="D47" s="52" t="s">
        <v>448</v>
      </c>
      <c r="E47" s="52">
        <v>4</v>
      </c>
      <c r="F47" s="52" t="s">
        <v>448</v>
      </c>
      <c r="G47" s="52" t="s">
        <v>448</v>
      </c>
      <c r="H47" s="124"/>
      <c r="I47" s="430" t="str">
        <f t="shared" si="0"/>
        <v xml:space="preserve">  MRS</v>
      </c>
      <c r="J47" s="52">
        <v>144</v>
      </c>
      <c r="K47" s="52" t="s">
        <v>448</v>
      </c>
      <c r="L47" s="52">
        <v>716</v>
      </c>
      <c r="M47" s="52" t="s">
        <v>448</v>
      </c>
      <c r="N47" s="52" t="s">
        <v>448</v>
      </c>
      <c r="O47" s="52">
        <v>5</v>
      </c>
      <c r="P47" s="124"/>
      <c r="Q47" s="430" t="str">
        <f t="shared" si="1"/>
        <v xml:space="preserve">  MRS</v>
      </c>
      <c r="R47" s="52" t="s">
        <v>448</v>
      </c>
      <c r="S47" s="52">
        <v>2</v>
      </c>
      <c r="T47" s="52">
        <v>257</v>
      </c>
      <c r="U47" s="52">
        <v>284</v>
      </c>
      <c r="V47" s="52" t="s">
        <v>448</v>
      </c>
      <c r="W47" s="52" t="s">
        <v>448</v>
      </c>
      <c r="X47" s="52">
        <v>1348</v>
      </c>
      <c r="Y47" s="124"/>
      <c r="Z47" s="430" t="str">
        <f t="shared" si="2"/>
        <v xml:space="preserve">  MRS</v>
      </c>
      <c r="AA47" s="52" t="s">
        <v>448</v>
      </c>
      <c r="AB47" s="52" t="s">
        <v>448</v>
      </c>
      <c r="AC47" s="52" t="s">
        <v>448</v>
      </c>
      <c r="AD47" s="52" t="s">
        <v>448</v>
      </c>
      <c r="AE47" s="52" t="s">
        <v>448</v>
      </c>
      <c r="AF47" s="52" t="s">
        <v>448</v>
      </c>
      <c r="AG47" s="52" t="s">
        <v>448</v>
      </c>
      <c r="AH47" s="65"/>
    </row>
    <row r="48" spans="1:34" ht="12.75" customHeight="1" x14ac:dyDescent="0.2">
      <c r="A48" s="430" t="s">
        <v>635</v>
      </c>
      <c r="B48" s="52">
        <v>4470</v>
      </c>
      <c r="C48" s="52">
        <v>393</v>
      </c>
      <c r="D48" s="52">
        <v>139</v>
      </c>
      <c r="E48" s="52">
        <v>13</v>
      </c>
      <c r="F48" s="52">
        <v>14</v>
      </c>
      <c r="G48" s="52" t="s">
        <v>448</v>
      </c>
      <c r="H48" s="124"/>
      <c r="I48" s="430" t="str">
        <f t="shared" si="0"/>
        <v xml:space="preserve">  NCE</v>
      </c>
      <c r="J48" s="52">
        <v>435</v>
      </c>
      <c r="K48" s="52">
        <v>3</v>
      </c>
      <c r="L48" s="52">
        <v>1303</v>
      </c>
      <c r="M48" s="52">
        <v>4</v>
      </c>
      <c r="N48" s="52">
        <v>6</v>
      </c>
      <c r="O48" s="52">
        <v>297</v>
      </c>
      <c r="P48" s="124"/>
      <c r="Q48" s="430" t="str">
        <f t="shared" si="1"/>
        <v xml:space="preserve">  NCE</v>
      </c>
      <c r="R48" s="52">
        <v>2</v>
      </c>
      <c r="S48" s="52">
        <v>20</v>
      </c>
      <c r="T48" s="52">
        <v>264</v>
      </c>
      <c r="U48" s="52">
        <v>3</v>
      </c>
      <c r="V48" s="52" t="s">
        <v>448</v>
      </c>
      <c r="W48" s="52" t="s">
        <v>448</v>
      </c>
      <c r="X48" s="52">
        <v>1447</v>
      </c>
      <c r="Y48" s="124"/>
      <c r="Z48" s="430" t="str">
        <f t="shared" si="2"/>
        <v xml:space="preserve">  NCE</v>
      </c>
      <c r="AA48" s="52">
        <v>7</v>
      </c>
      <c r="AB48" s="52">
        <v>2</v>
      </c>
      <c r="AC48" s="52">
        <v>7</v>
      </c>
      <c r="AD48" s="52" t="s">
        <v>448</v>
      </c>
      <c r="AE48" s="52">
        <v>2</v>
      </c>
      <c r="AF48" s="52">
        <v>109</v>
      </c>
      <c r="AG48" s="52" t="s">
        <v>448</v>
      </c>
      <c r="AH48" s="65"/>
    </row>
    <row r="49" spans="1:34" ht="12.75" customHeight="1" x14ac:dyDescent="0.2">
      <c r="A49" s="430" t="s">
        <v>636</v>
      </c>
      <c r="B49" s="52">
        <v>655</v>
      </c>
      <c r="C49" s="52" t="s">
        <v>448</v>
      </c>
      <c r="D49" s="52">
        <v>106</v>
      </c>
      <c r="E49" s="52">
        <v>1</v>
      </c>
      <c r="F49" s="52" t="s">
        <v>448</v>
      </c>
      <c r="G49" s="52">
        <v>1</v>
      </c>
      <c r="H49" s="124"/>
      <c r="I49" s="430" t="str">
        <f t="shared" si="0"/>
        <v xml:space="preserve">  NTE</v>
      </c>
      <c r="J49" s="52">
        <v>225</v>
      </c>
      <c r="K49" s="52" t="s">
        <v>448</v>
      </c>
      <c r="L49" s="52">
        <v>2</v>
      </c>
      <c r="M49" s="52" t="s">
        <v>448</v>
      </c>
      <c r="N49" s="52" t="s">
        <v>448</v>
      </c>
      <c r="O49" s="52" t="s">
        <v>448</v>
      </c>
      <c r="P49" s="124"/>
      <c r="Q49" s="430" t="str">
        <f t="shared" si="1"/>
        <v xml:space="preserve">  NTE</v>
      </c>
      <c r="R49" s="52" t="s">
        <v>448</v>
      </c>
      <c r="S49" s="52" t="s">
        <v>448</v>
      </c>
      <c r="T49" s="52" t="s">
        <v>448</v>
      </c>
      <c r="U49" s="52">
        <v>260</v>
      </c>
      <c r="V49" s="52" t="s">
        <v>448</v>
      </c>
      <c r="W49" s="52">
        <v>1</v>
      </c>
      <c r="X49" s="52">
        <v>57</v>
      </c>
      <c r="Y49" s="124"/>
      <c r="Z49" s="430" t="str">
        <f t="shared" si="2"/>
        <v xml:space="preserve">  NTE</v>
      </c>
      <c r="AA49" s="52" t="s">
        <v>448</v>
      </c>
      <c r="AB49" s="52" t="s">
        <v>448</v>
      </c>
      <c r="AC49" s="52" t="s">
        <v>448</v>
      </c>
      <c r="AD49" s="52" t="s">
        <v>448</v>
      </c>
      <c r="AE49" s="52">
        <v>2</v>
      </c>
      <c r="AF49" s="52" t="s">
        <v>448</v>
      </c>
      <c r="AG49" s="52" t="s">
        <v>448</v>
      </c>
      <c r="AH49" s="65"/>
    </row>
    <row r="50" spans="1:34" ht="12.75" customHeight="1" x14ac:dyDescent="0.2">
      <c r="A50" s="430" t="s">
        <v>637</v>
      </c>
      <c r="B50" s="52">
        <v>1929</v>
      </c>
      <c r="C50" s="52">
        <v>916</v>
      </c>
      <c r="D50" s="52">
        <v>641</v>
      </c>
      <c r="E50" s="52">
        <v>1</v>
      </c>
      <c r="F50" s="52">
        <v>1</v>
      </c>
      <c r="G50" s="52" t="s">
        <v>448</v>
      </c>
      <c r="H50" s="124"/>
      <c r="I50" s="430" t="str">
        <f t="shared" si="0"/>
        <v xml:space="preserve">  ORY</v>
      </c>
      <c r="J50" s="52" t="s">
        <v>448</v>
      </c>
      <c r="K50" s="52" t="s">
        <v>448</v>
      </c>
      <c r="L50" s="52" t="s">
        <v>448</v>
      </c>
      <c r="M50" s="52" t="s">
        <v>448</v>
      </c>
      <c r="N50" s="52" t="s">
        <v>448</v>
      </c>
      <c r="O50" s="52">
        <v>265</v>
      </c>
      <c r="P50" s="124"/>
      <c r="Q50" s="430" t="str">
        <f t="shared" si="1"/>
        <v xml:space="preserve">  ORY</v>
      </c>
      <c r="R50" s="52" t="s">
        <v>448</v>
      </c>
      <c r="S50" s="52" t="s">
        <v>448</v>
      </c>
      <c r="T50" s="52">
        <v>1</v>
      </c>
      <c r="U50" s="52" t="s">
        <v>448</v>
      </c>
      <c r="V50" s="52" t="s">
        <v>448</v>
      </c>
      <c r="W50" s="52" t="s">
        <v>448</v>
      </c>
      <c r="X50" s="52">
        <v>99</v>
      </c>
      <c r="Y50" s="124"/>
      <c r="Z50" s="430" t="str">
        <f t="shared" si="2"/>
        <v xml:space="preserve">  ORY</v>
      </c>
      <c r="AA50" s="52" t="s">
        <v>448</v>
      </c>
      <c r="AB50" s="52" t="s">
        <v>448</v>
      </c>
      <c r="AC50" s="52" t="s">
        <v>448</v>
      </c>
      <c r="AD50" s="52" t="s">
        <v>448</v>
      </c>
      <c r="AE50" s="52">
        <v>5</v>
      </c>
      <c r="AF50" s="52" t="s">
        <v>448</v>
      </c>
      <c r="AG50" s="52" t="s">
        <v>448</v>
      </c>
      <c r="AH50" s="65"/>
    </row>
    <row r="51" spans="1:34" ht="12.75" customHeight="1" x14ac:dyDescent="0.2">
      <c r="A51" s="430" t="s">
        <v>638</v>
      </c>
      <c r="B51" s="52">
        <v>61</v>
      </c>
      <c r="C51" s="52">
        <v>5</v>
      </c>
      <c r="D51" s="52">
        <v>2</v>
      </c>
      <c r="E51" s="52">
        <v>1</v>
      </c>
      <c r="F51" s="52">
        <v>1</v>
      </c>
      <c r="G51" s="52" t="s">
        <v>448</v>
      </c>
      <c r="H51" s="124"/>
      <c r="I51" s="430" t="str">
        <f t="shared" si="0"/>
        <v xml:space="preserve">  SXB</v>
      </c>
      <c r="J51" s="52">
        <v>2</v>
      </c>
      <c r="K51" s="52" t="s">
        <v>448</v>
      </c>
      <c r="L51" s="52">
        <v>18</v>
      </c>
      <c r="M51" s="52">
        <v>1</v>
      </c>
      <c r="N51" s="52" t="s">
        <v>448</v>
      </c>
      <c r="O51" s="52" t="s">
        <v>448</v>
      </c>
      <c r="P51" s="124"/>
      <c r="Q51" s="430" t="str">
        <f t="shared" si="1"/>
        <v xml:space="preserve">  SXB</v>
      </c>
      <c r="R51" s="52">
        <v>1</v>
      </c>
      <c r="S51" s="52">
        <v>7</v>
      </c>
      <c r="T51" s="52" t="s">
        <v>448</v>
      </c>
      <c r="U51" s="52">
        <v>1</v>
      </c>
      <c r="V51" s="52" t="s">
        <v>448</v>
      </c>
      <c r="W51" s="52">
        <v>3</v>
      </c>
      <c r="X51" s="52">
        <v>7</v>
      </c>
      <c r="Y51" s="124"/>
      <c r="Z51" s="430" t="str">
        <f t="shared" si="2"/>
        <v xml:space="preserve">  SXB</v>
      </c>
      <c r="AA51" s="52">
        <v>2</v>
      </c>
      <c r="AB51" s="52">
        <v>1</v>
      </c>
      <c r="AC51" s="52">
        <v>1</v>
      </c>
      <c r="AD51" s="52">
        <v>1</v>
      </c>
      <c r="AE51" s="52">
        <v>4</v>
      </c>
      <c r="AF51" s="52">
        <v>2</v>
      </c>
      <c r="AG51" s="52">
        <v>1</v>
      </c>
      <c r="AH51" s="65"/>
    </row>
    <row r="52" spans="1:34" ht="12.75" customHeight="1" x14ac:dyDescent="0.2">
      <c r="A52" s="430" t="s">
        <v>639</v>
      </c>
      <c r="B52" s="52">
        <v>2818</v>
      </c>
      <c r="C52" s="52">
        <v>5</v>
      </c>
      <c r="D52" s="52" t="s">
        <v>448</v>
      </c>
      <c r="E52" s="52">
        <v>218</v>
      </c>
      <c r="F52" s="52" t="s">
        <v>448</v>
      </c>
      <c r="G52" s="52">
        <v>1</v>
      </c>
      <c r="H52" s="124"/>
      <c r="I52" s="430" t="str">
        <f t="shared" si="0"/>
        <v xml:space="preserve">  TLS</v>
      </c>
      <c r="J52" s="52">
        <v>3</v>
      </c>
      <c r="K52" s="52" t="s">
        <v>448</v>
      </c>
      <c r="L52" s="52">
        <v>1033</v>
      </c>
      <c r="M52" s="52">
        <v>13</v>
      </c>
      <c r="N52" s="52">
        <v>1</v>
      </c>
      <c r="O52" s="52">
        <v>185</v>
      </c>
      <c r="P52" s="124"/>
      <c r="Q52" s="430" t="str">
        <f t="shared" si="1"/>
        <v xml:space="preserve">  TLS</v>
      </c>
      <c r="R52" s="52" t="s">
        <v>448</v>
      </c>
      <c r="S52" s="52" t="s">
        <v>448</v>
      </c>
      <c r="T52" s="52" t="s">
        <v>448</v>
      </c>
      <c r="U52" s="52">
        <v>39</v>
      </c>
      <c r="V52" s="52">
        <v>1</v>
      </c>
      <c r="W52" s="52">
        <v>1</v>
      </c>
      <c r="X52" s="52">
        <v>1315</v>
      </c>
      <c r="Y52" s="124"/>
      <c r="Z52" s="430" t="str">
        <f t="shared" si="2"/>
        <v xml:space="preserve">  TLS</v>
      </c>
      <c r="AA52" s="52" t="s">
        <v>448</v>
      </c>
      <c r="AB52" s="52" t="s">
        <v>448</v>
      </c>
      <c r="AC52" s="52" t="s">
        <v>448</v>
      </c>
      <c r="AD52" s="52" t="s">
        <v>448</v>
      </c>
      <c r="AE52" s="52">
        <v>1</v>
      </c>
      <c r="AF52" s="52">
        <v>2</v>
      </c>
      <c r="AG52" s="52" t="s">
        <v>448</v>
      </c>
      <c r="AH52" s="65"/>
    </row>
    <row r="53" spans="1:34" ht="12.75" customHeight="1" x14ac:dyDescent="0.2">
      <c r="A53" s="430" t="s">
        <v>640</v>
      </c>
      <c r="B53" s="52">
        <v>134</v>
      </c>
      <c r="C53" s="52">
        <v>2</v>
      </c>
      <c r="D53" s="52">
        <v>5</v>
      </c>
      <c r="E53" s="52">
        <v>7</v>
      </c>
      <c r="F53" s="52">
        <v>3</v>
      </c>
      <c r="G53" s="52">
        <v>1</v>
      </c>
      <c r="H53" s="124"/>
      <c r="I53" s="430" t="str">
        <f t="shared" si="0"/>
        <v xml:space="preserve">  *FR</v>
      </c>
      <c r="J53" s="52">
        <v>7</v>
      </c>
      <c r="K53" s="52">
        <v>2</v>
      </c>
      <c r="L53" s="52">
        <v>1</v>
      </c>
      <c r="M53" s="52">
        <v>8</v>
      </c>
      <c r="N53" s="52" t="s">
        <v>448</v>
      </c>
      <c r="O53" s="52">
        <v>2</v>
      </c>
      <c r="P53" s="124"/>
      <c r="Q53" s="430" t="str">
        <f t="shared" si="1"/>
        <v xml:space="preserve">  *FR</v>
      </c>
      <c r="R53" s="52" t="s">
        <v>448</v>
      </c>
      <c r="S53" s="52">
        <v>5</v>
      </c>
      <c r="T53" s="52">
        <v>16</v>
      </c>
      <c r="U53" s="52" t="s">
        <v>448</v>
      </c>
      <c r="V53" s="52" t="s">
        <v>448</v>
      </c>
      <c r="W53" s="52">
        <v>3</v>
      </c>
      <c r="X53" s="52">
        <v>50</v>
      </c>
      <c r="Y53" s="124"/>
      <c r="Z53" s="430" t="str">
        <f t="shared" si="2"/>
        <v xml:space="preserve">  *FR</v>
      </c>
      <c r="AA53" s="52">
        <v>3</v>
      </c>
      <c r="AB53" s="52">
        <v>2</v>
      </c>
      <c r="AC53" s="52">
        <v>2</v>
      </c>
      <c r="AD53" s="52">
        <v>1</v>
      </c>
      <c r="AE53" s="52">
        <v>5</v>
      </c>
      <c r="AF53" s="52">
        <v>9</v>
      </c>
      <c r="AG53" s="52" t="s">
        <v>448</v>
      </c>
      <c r="AH53" s="65"/>
    </row>
    <row r="54" spans="1:34" ht="12.75" customHeight="1" x14ac:dyDescent="0.2">
      <c r="A54" s="430" t="s">
        <v>641</v>
      </c>
      <c r="B54" s="52">
        <v>6</v>
      </c>
      <c r="C54" s="52" t="s">
        <v>448</v>
      </c>
      <c r="D54" s="52" t="s">
        <v>448</v>
      </c>
      <c r="E54" s="52" t="s">
        <v>448</v>
      </c>
      <c r="F54" s="52" t="s">
        <v>448</v>
      </c>
      <c r="G54" s="52" t="s">
        <v>448</v>
      </c>
      <c r="H54" s="124"/>
      <c r="I54" s="430" t="str">
        <f t="shared" si="0"/>
        <v xml:space="preserve"> Gibraltar              </v>
      </c>
      <c r="J54" s="52" t="s">
        <v>448</v>
      </c>
      <c r="K54" s="52" t="s">
        <v>448</v>
      </c>
      <c r="L54" s="52">
        <v>1</v>
      </c>
      <c r="M54" s="52">
        <v>1</v>
      </c>
      <c r="N54" s="52" t="s">
        <v>448</v>
      </c>
      <c r="O54" s="52" t="s">
        <v>448</v>
      </c>
      <c r="P54" s="124"/>
      <c r="Q54" s="430" t="str">
        <f t="shared" si="1"/>
        <v xml:space="preserve"> Gibraltar              </v>
      </c>
      <c r="R54" s="52" t="s">
        <v>448</v>
      </c>
      <c r="S54" s="52">
        <v>3</v>
      </c>
      <c r="T54" s="52" t="s">
        <v>448</v>
      </c>
      <c r="U54" s="52" t="s">
        <v>448</v>
      </c>
      <c r="V54" s="52">
        <v>1</v>
      </c>
      <c r="W54" s="52" t="s">
        <v>448</v>
      </c>
      <c r="X54" s="52" t="s">
        <v>448</v>
      </c>
      <c r="Y54" s="124"/>
      <c r="Z54" s="430" t="str">
        <f t="shared" si="2"/>
        <v xml:space="preserve"> Gibraltar              </v>
      </c>
      <c r="AA54" s="52" t="s">
        <v>448</v>
      </c>
      <c r="AB54" s="52" t="s">
        <v>448</v>
      </c>
      <c r="AC54" s="52" t="s">
        <v>448</v>
      </c>
      <c r="AD54" s="52" t="s">
        <v>448</v>
      </c>
      <c r="AE54" s="52" t="s">
        <v>448</v>
      </c>
      <c r="AF54" s="52" t="s">
        <v>448</v>
      </c>
      <c r="AG54" s="52" t="s">
        <v>448</v>
      </c>
      <c r="AH54" s="65"/>
    </row>
    <row r="55" spans="1:34" ht="12.75" customHeight="1" x14ac:dyDescent="0.2">
      <c r="A55" s="430" t="s">
        <v>642</v>
      </c>
      <c r="B55" s="52">
        <v>18354</v>
      </c>
      <c r="C55" s="52">
        <v>1034</v>
      </c>
      <c r="D55" s="52">
        <v>712</v>
      </c>
      <c r="E55" s="52">
        <v>257</v>
      </c>
      <c r="F55" s="52">
        <v>2</v>
      </c>
      <c r="G55" s="52">
        <v>195</v>
      </c>
      <c r="H55" s="124"/>
      <c r="I55" s="430" t="str">
        <f t="shared" si="0"/>
        <v xml:space="preserve"> Griechenland           </v>
      </c>
      <c r="J55" s="52">
        <v>2485</v>
      </c>
      <c r="K55" s="52">
        <v>52</v>
      </c>
      <c r="L55" s="52">
        <v>2674</v>
      </c>
      <c r="M55" s="52">
        <v>96</v>
      </c>
      <c r="N55" s="52">
        <v>176</v>
      </c>
      <c r="O55" s="52">
        <v>989</v>
      </c>
      <c r="P55" s="124"/>
      <c r="Q55" s="430" t="str">
        <f t="shared" si="1"/>
        <v xml:space="preserve"> Griechenland           </v>
      </c>
      <c r="R55" s="52">
        <v>762</v>
      </c>
      <c r="S55" s="52">
        <v>148</v>
      </c>
      <c r="T55" s="52">
        <v>1070</v>
      </c>
      <c r="U55" s="52">
        <v>686</v>
      </c>
      <c r="V55" s="52">
        <v>2</v>
      </c>
      <c r="W55" s="52">
        <v>73</v>
      </c>
      <c r="X55" s="52">
        <v>4148</v>
      </c>
      <c r="Y55" s="124"/>
      <c r="Z55" s="430" t="str">
        <f t="shared" si="2"/>
        <v xml:space="preserve"> Griechenland           </v>
      </c>
      <c r="AA55" s="52">
        <v>96</v>
      </c>
      <c r="AB55" s="52">
        <v>285</v>
      </c>
      <c r="AC55" s="52">
        <v>450</v>
      </c>
      <c r="AD55" s="52">
        <v>71</v>
      </c>
      <c r="AE55" s="52">
        <v>74</v>
      </c>
      <c r="AF55" s="52">
        <v>1817</v>
      </c>
      <c r="AG55" s="52" t="s">
        <v>448</v>
      </c>
      <c r="AH55" s="65"/>
    </row>
    <row r="56" spans="1:34" ht="12.75" customHeight="1" x14ac:dyDescent="0.2">
      <c r="A56" s="430" t="s">
        <v>643</v>
      </c>
      <c r="B56" s="52">
        <v>4801</v>
      </c>
      <c r="C56" s="52">
        <v>363</v>
      </c>
      <c r="D56" s="52">
        <v>277</v>
      </c>
      <c r="E56" s="52">
        <v>5</v>
      </c>
      <c r="F56" s="52" t="s">
        <v>448</v>
      </c>
      <c r="G56" s="52">
        <v>1</v>
      </c>
      <c r="H56" s="124"/>
      <c r="I56" s="430" t="str">
        <f t="shared" si="0"/>
        <v xml:space="preserve">  ATH</v>
      </c>
      <c r="J56" s="52">
        <v>294</v>
      </c>
      <c r="K56" s="52" t="s">
        <v>448</v>
      </c>
      <c r="L56" s="52">
        <v>1321</v>
      </c>
      <c r="M56" s="52">
        <v>2</v>
      </c>
      <c r="N56" s="52" t="s">
        <v>448</v>
      </c>
      <c r="O56" s="52">
        <v>229</v>
      </c>
      <c r="P56" s="124"/>
      <c r="Q56" s="430" t="str">
        <f t="shared" si="1"/>
        <v xml:space="preserve">  ATH</v>
      </c>
      <c r="R56" s="52">
        <v>4</v>
      </c>
      <c r="S56" s="52" t="s">
        <v>448</v>
      </c>
      <c r="T56" s="52">
        <v>247</v>
      </c>
      <c r="U56" s="52">
        <v>263</v>
      </c>
      <c r="V56" s="52">
        <v>2</v>
      </c>
      <c r="W56" s="52" t="s">
        <v>448</v>
      </c>
      <c r="X56" s="52">
        <v>1732</v>
      </c>
      <c r="Y56" s="124"/>
      <c r="Z56" s="430" t="str">
        <f t="shared" si="2"/>
        <v xml:space="preserve">  ATH</v>
      </c>
      <c r="AA56" s="52">
        <v>1</v>
      </c>
      <c r="AB56" s="52" t="s">
        <v>448</v>
      </c>
      <c r="AC56" s="52">
        <v>3</v>
      </c>
      <c r="AD56" s="52" t="s">
        <v>448</v>
      </c>
      <c r="AE56" s="52" t="s">
        <v>448</v>
      </c>
      <c r="AF56" s="52">
        <v>57</v>
      </c>
      <c r="AG56" s="52" t="s">
        <v>448</v>
      </c>
      <c r="AH56" s="65"/>
    </row>
    <row r="57" spans="1:34" ht="12.75" customHeight="1" x14ac:dyDescent="0.2">
      <c r="A57" s="430" t="s">
        <v>644</v>
      </c>
      <c r="B57" s="52">
        <v>1116</v>
      </c>
      <c r="C57" s="52">
        <v>74</v>
      </c>
      <c r="D57" s="52">
        <v>50</v>
      </c>
      <c r="E57" s="52">
        <v>55</v>
      </c>
      <c r="F57" s="52" t="s">
        <v>448</v>
      </c>
      <c r="G57" s="52">
        <v>25</v>
      </c>
      <c r="H57" s="124"/>
      <c r="I57" s="430" t="str">
        <f t="shared" si="0"/>
        <v xml:space="preserve">  CFU</v>
      </c>
      <c r="J57" s="52">
        <v>124</v>
      </c>
      <c r="K57" s="52">
        <v>1</v>
      </c>
      <c r="L57" s="52">
        <v>119</v>
      </c>
      <c r="M57" s="52" t="s">
        <v>448</v>
      </c>
      <c r="N57" s="52" t="s">
        <v>448</v>
      </c>
      <c r="O57" s="52">
        <v>96</v>
      </c>
      <c r="P57" s="124"/>
      <c r="Q57" s="430" t="str">
        <f t="shared" si="1"/>
        <v xml:space="preserve">  CFU</v>
      </c>
      <c r="R57" s="52">
        <v>52</v>
      </c>
      <c r="S57" s="52">
        <v>1</v>
      </c>
      <c r="T57" s="52">
        <v>70</v>
      </c>
      <c r="U57" s="52">
        <v>67</v>
      </c>
      <c r="V57" s="52" t="s">
        <v>448</v>
      </c>
      <c r="W57" s="52" t="s">
        <v>448</v>
      </c>
      <c r="X57" s="52">
        <v>153</v>
      </c>
      <c r="Y57" s="124"/>
      <c r="Z57" s="430" t="str">
        <f t="shared" si="2"/>
        <v xml:space="preserve">  CFU</v>
      </c>
      <c r="AA57" s="52">
        <v>14</v>
      </c>
      <c r="AB57" s="52">
        <v>63</v>
      </c>
      <c r="AC57" s="52">
        <v>44</v>
      </c>
      <c r="AD57" s="52" t="s">
        <v>448</v>
      </c>
      <c r="AE57" s="52" t="s">
        <v>448</v>
      </c>
      <c r="AF57" s="52">
        <v>108</v>
      </c>
      <c r="AG57" s="52" t="s">
        <v>448</v>
      </c>
      <c r="AH57" s="65"/>
    </row>
    <row r="58" spans="1:34" ht="12.75" customHeight="1" x14ac:dyDescent="0.2">
      <c r="A58" s="430" t="s">
        <v>645</v>
      </c>
      <c r="B58" s="52">
        <v>435</v>
      </c>
      <c r="C58" s="52" t="s">
        <v>448</v>
      </c>
      <c r="D58" s="52" t="s">
        <v>448</v>
      </c>
      <c r="E58" s="52">
        <v>63</v>
      </c>
      <c r="F58" s="52" t="s">
        <v>448</v>
      </c>
      <c r="G58" s="52" t="s">
        <v>448</v>
      </c>
      <c r="H58" s="124"/>
      <c r="I58" s="430" t="str">
        <f t="shared" si="0"/>
        <v xml:space="preserve">  CHQ</v>
      </c>
      <c r="J58" s="52">
        <v>56</v>
      </c>
      <c r="K58" s="52" t="s">
        <v>448</v>
      </c>
      <c r="L58" s="52">
        <v>26</v>
      </c>
      <c r="M58" s="52" t="s">
        <v>448</v>
      </c>
      <c r="N58" s="52">
        <v>63</v>
      </c>
      <c r="O58" s="52" t="s">
        <v>448</v>
      </c>
      <c r="P58" s="124"/>
      <c r="Q58" s="430" t="str">
        <f t="shared" si="1"/>
        <v xml:space="preserve">  CHQ</v>
      </c>
      <c r="R58" s="52">
        <v>40</v>
      </c>
      <c r="S58" s="52">
        <v>1</v>
      </c>
      <c r="T58" s="52" t="s">
        <v>448</v>
      </c>
      <c r="U58" s="52" t="s">
        <v>448</v>
      </c>
      <c r="V58" s="52" t="s">
        <v>448</v>
      </c>
      <c r="W58" s="52">
        <v>70</v>
      </c>
      <c r="X58" s="52">
        <v>28</v>
      </c>
      <c r="Y58" s="124"/>
      <c r="Z58" s="430" t="str">
        <f t="shared" si="2"/>
        <v xml:space="preserve">  CHQ</v>
      </c>
      <c r="AA58" s="52" t="s">
        <v>448</v>
      </c>
      <c r="AB58" s="52">
        <v>63</v>
      </c>
      <c r="AC58" s="52" t="s">
        <v>448</v>
      </c>
      <c r="AD58" s="52" t="s">
        <v>448</v>
      </c>
      <c r="AE58" s="52" t="s">
        <v>448</v>
      </c>
      <c r="AF58" s="52">
        <v>25</v>
      </c>
      <c r="AG58" s="52" t="s">
        <v>448</v>
      </c>
      <c r="AH58" s="65"/>
    </row>
    <row r="59" spans="1:34" ht="12.75" customHeight="1" x14ac:dyDescent="0.2">
      <c r="A59" s="430" t="s">
        <v>646</v>
      </c>
      <c r="B59" s="52">
        <v>87</v>
      </c>
      <c r="C59" s="52" t="s">
        <v>448</v>
      </c>
      <c r="D59" s="52" t="s">
        <v>448</v>
      </c>
      <c r="E59" s="52" t="s">
        <v>448</v>
      </c>
      <c r="F59" s="52" t="s">
        <v>448</v>
      </c>
      <c r="G59" s="52" t="s">
        <v>448</v>
      </c>
      <c r="H59" s="124"/>
      <c r="I59" s="430" t="str">
        <f t="shared" si="0"/>
        <v xml:space="preserve">  GPA</v>
      </c>
      <c r="J59" s="52">
        <v>24</v>
      </c>
      <c r="K59" s="52" t="s">
        <v>448</v>
      </c>
      <c r="L59" s="52">
        <v>23</v>
      </c>
      <c r="M59" s="52" t="s">
        <v>448</v>
      </c>
      <c r="N59" s="52" t="s">
        <v>448</v>
      </c>
      <c r="O59" s="52" t="s">
        <v>448</v>
      </c>
      <c r="P59" s="124"/>
      <c r="Q59" s="430" t="str">
        <f t="shared" si="1"/>
        <v xml:space="preserve">  GPA</v>
      </c>
      <c r="R59" s="52">
        <v>1</v>
      </c>
      <c r="S59" s="52" t="s">
        <v>448</v>
      </c>
      <c r="T59" s="52" t="s">
        <v>448</v>
      </c>
      <c r="U59" s="52" t="s">
        <v>448</v>
      </c>
      <c r="V59" s="52" t="s">
        <v>448</v>
      </c>
      <c r="W59" s="52" t="s">
        <v>448</v>
      </c>
      <c r="X59" s="52">
        <v>19</v>
      </c>
      <c r="Y59" s="124"/>
      <c r="Z59" s="430" t="str">
        <f t="shared" si="2"/>
        <v xml:space="preserve">  GPA</v>
      </c>
      <c r="AA59" s="52" t="s">
        <v>448</v>
      </c>
      <c r="AB59" s="52" t="s">
        <v>448</v>
      </c>
      <c r="AC59" s="52" t="s">
        <v>448</v>
      </c>
      <c r="AD59" s="52" t="s">
        <v>448</v>
      </c>
      <c r="AE59" s="52" t="s">
        <v>448</v>
      </c>
      <c r="AF59" s="52">
        <v>20</v>
      </c>
      <c r="AG59" s="52" t="s">
        <v>448</v>
      </c>
      <c r="AH59" s="65"/>
    </row>
    <row r="60" spans="1:34" ht="12.75" customHeight="1" x14ac:dyDescent="0.2">
      <c r="A60" s="430" t="s">
        <v>647</v>
      </c>
      <c r="B60" s="52">
        <v>3668</v>
      </c>
      <c r="C60" s="52">
        <v>173</v>
      </c>
      <c r="D60" s="52">
        <v>208</v>
      </c>
      <c r="E60" s="52">
        <v>49</v>
      </c>
      <c r="F60" s="52" t="s">
        <v>448</v>
      </c>
      <c r="G60" s="52">
        <v>79</v>
      </c>
      <c r="H60" s="124"/>
      <c r="I60" s="430" t="str">
        <f t="shared" si="0"/>
        <v xml:space="preserve">  HER</v>
      </c>
      <c r="J60" s="52">
        <v>547</v>
      </c>
      <c r="K60" s="52">
        <v>25</v>
      </c>
      <c r="L60" s="52">
        <v>359</v>
      </c>
      <c r="M60" s="52">
        <v>51</v>
      </c>
      <c r="N60" s="52" t="s">
        <v>448</v>
      </c>
      <c r="O60" s="52">
        <v>267</v>
      </c>
      <c r="P60" s="124"/>
      <c r="Q60" s="430" t="str">
        <f t="shared" si="1"/>
        <v xml:space="preserve">  HER</v>
      </c>
      <c r="R60" s="52">
        <v>307</v>
      </c>
      <c r="S60" s="52">
        <v>25</v>
      </c>
      <c r="T60" s="52">
        <v>162</v>
      </c>
      <c r="U60" s="52">
        <v>203</v>
      </c>
      <c r="V60" s="52" t="s">
        <v>448</v>
      </c>
      <c r="W60" s="52" t="s">
        <v>448</v>
      </c>
      <c r="X60" s="52">
        <v>545</v>
      </c>
      <c r="Y60" s="124"/>
      <c r="Z60" s="430" t="str">
        <f t="shared" si="2"/>
        <v xml:space="preserve">  HER</v>
      </c>
      <c r="AA60" s="52">
        <v>26</v>
      </c>
      <c r="AB60" s="52" t="s">
        <v>448</v>
      </c>
      <c r="AC60" s="52">
        <v>191</v>
      </c>
      <c r="AD60" s="52">
        <v>24</v>
      </c>
      <c r="AE60" s="52">
        <v>25</v>
      </c>
      <c r="AF60" s="52">
        <v>402</v>
      </c>
      <c r="AG60" s="52" t="s">
        <v>448</v>
      </c>
      <c r="AH60" s="65"/>
    </row>
    <row r="61" spans="1:34" ht="12.75" customHeight="1" x14ac:dyDescent="0.2">
      <c r="A61" s="430" t="s">
        <v>648</v>
      </c>
      <c r="B61" s="52">
        <v>97</v>
      </c>
      <c r="C61" s="52">
        <v>4</v>
      </c>
      <c r="D61" s="52" t="s">
        <v>448</v>
      </c>
      <c r="E61" s="52" t="s">
        <v>448</v>
      </c>
      <c r="F61" s="52" t="s">
        <v>448</v>
      </c>
      <c r="G61" s="52" t="s">
        <v>448</v>
      </c>
      <c r="H61" s="124"/>
      <c r="I61" s="430" t="str">
        <f t="shared" si="0"/>
        <v xml:space="preserve">  JMK</v>
      </c>
      <c r="J61" s="52">
        <v>26</v>
      </c>
      <c r="K61" s="52" t="s">
        <v>448</v>
      </c>
      <c r="L61" s="52">
        <v>26</v>
      </c>
      <c r="M61" s="52" t="s">
        <v>448</v>
      </c>
      <c r="N61" s="52" t="s">
        <v>448</v>
      </c>
      <c r="O61" s="52">
        <v>2</v>
      </c>
      <c r="P61" s="124"/>
      <c r="Q61" s="430" t="str">
        <f t="shared" si="1"/>
        <v xml:space="preserve">  JMK</v>
      </c>
      <c r="R61" s="52" t="s">
        <v>448</v>
      </c>
      <c r="S61" s="52">
        <v>2</v>
      </c>
      <c r="T61" s="52">
        <v>25</v>
      </c>
      <c r="U61" s="52" t="s">
        <v>448</v>
      </c>
      <c r="V61" s="52" t="s">
        <v>448</v>
      </c>
      <c r="W61" s="52" t="s">
        <v>448</v>
      </c>
      <c r="X61" s="52">
        <v>11</v>
      </c>
      <c r="Y61" s="124"/>
      <c r="Z61" s="430" t="str">
        <f t="shared" si="2"/>
        <v xml:space="preserve">  JMK</v>
      </c>
      <c r="AA61" s="52">
        <v>1</v>
      </c>
      <c r="AB61" s="52" t="s">
        <v>448</v>
      </c>
      <c r="AC61" s="52" t="s">
        <v>448</v>
      </c>
      <c r="AD61" s="52" t="s">
        <v>448</v>
      </c>
      <c r="AE61" s="52" t="s">
        <v>448</v>
      </c>
      <c r="AF61" s="52" t="s">
        <v>448</v>
      </c>
      <c r="AG61" s="52" t="s">
        <v>448</v>
      </c>
      <c r="AH61" s="65"/>
    </row>
    <row r="62" spans="1:34" ht="12.75" customHeight="1" x14ac:dyDescent="0.2">
      <c r="A62" s="430" t="s">
        <v>649</v>
      </c>
      <c r="B62" s="52">
        <v>105</v>
      </c>
      <c r="C62" s="52">
        <v>2</v>
      </c>
      <c r="D62" s="52" t="s">
        <v>448</v>
      </c>
      <c r="E62" s="52" t="s">
        <v>448</v>
      </c>
      <c r="F62" s="52" t="s">
        <v>448</v>
      </c>
      <c r="G62" s="52" t="s">
        <v>448</v>
      </c>
      <c r="H62" s="124"/>
      <c r="I62" s="430" t="str">
        <f t="shared" si="0"/>
        <v xml:space="preserve">  JTR</v>
      </c>
      <c r="J62" s="52" t="s">
        <v>448</v>
      </c>
      <c r="K62" s="52" t="s">
        <v>448</v>
      </c>
      <c r="L62" s="52" t="s">
        <v>448</v>
      </c>
      <c r="M62" s="52" t="s">
        <v>448</v>
      </c>
      <c r="N62" s="52" t="s">
        <v>448</v>
      </c>
      <c r="O62" s="52">
        <v>20</v>
      </c>
      <c r="P62" s="124"/>
      <c r="Q62" s="430" t="str">
        <f t="shared" si="1"/>
        <v xml:space="preserve">  JTR</v>
      </c>
      <c r="R62" s="52" t="s">
        <v>448</v>
      </c>
      <c r="S62" s="52" t="s">
        <v>448</v>
      </c>
      <c r="T62" s="52">
        <v>32</v>
      </c>
      <c r="U62" s="52" t="s">
        <v>448</v>
      </c>
      <c r="V62" s="52" t="s">
        <v>448</v>
      </c>
      <c r="W62" s="52" t="s">
        <v>448</v>
      </c>
      <c r="X62" s="52">
        <v>28</v>
      </c>
      <c r="Y62" s="124"/>
      <c r="Z62" s="430" t="str">
        <f t="shared" si="2"/>
        <v xml:space="preserve">  JTR</v>
      </c>
      <c r="AA62" s="52" t="s">
        <v>448</v>
      </c>
      <c r="AB62" s="52" t="s">
        <v>448</v>
      </c>
      <c r="AC62" s="52" t="s">
        <v>448</v>
      </c>
      <c r="AD62" s="52" t="s">
        <v>448</v>
      </c>
      <c r="AE62" s="52" t="s">
        <v>448</v>
      </c>
      <c r="AF62" s="52">
        <v>23</v>
      </c>
      <c r="AG62" s="52" t="s">
        <v>448</v>
      </c>
      <c r="AH62" s="65"/>
    </row>
    <row r="63" spans="1:34" ht="12.75" customHeight="1" x14ac:dyDescent="0.2">
      <c r="A63" s="430" t="s">
        <v>650</v>
      </c>
      <c r="B63" s="52">
        <v>1403</v>
      </c>
      <c r="C63" s="52">
        <v>25</v>
      </c>
      <c r="D63" s="52">
        <v>53</v>
      </c>
      <c r="E63" s="52">
        <v>23</v>
      </c>
      <c r="F63" s="52" t="s">
        <v>448</v>
      </c>
      <c r="G63" s="52">
        <v>39</v>
      </c>
      <c r="H63" s="124"/>
      <c r="I63" s="430" t="str">
        <f t="shared" si="0"/>
        <v xml:space="preserve">  KGS</v>
      </c>
      <c r="J63" s="52">
        <v>204</v>
      </c>
      <c r="K63" s="52" t="s">
        <v>448</v>
      </c>
      <c r="L63" s="52">
        <v>142</v>
      </c>
      <c r="M63" s="52">
        <v>21</v>
      </c>
      <c r="N63" s="52" t="s">
        <v>448</v>
      </c>
      <c r="O63" s="52">
        <v>106</v>
      </c>
      <c r="P63" s="124"/>
      <c r="Q63" s="430" t="str">
        <f t="shared" si="1"/>
        <v xml:space="preserve">  KGS</v>
      </c>
      <c r="R63" s="52">
        <v>119</v>
      </c>
      <c r="S63" s="52">
        <v>22</v>
      </c>
      <c r="T63" s="52">
        <v>119</v>
      </c>
      <c r="U63" s="52">
        <v>74</v>
      </c>
      <c r="V63" s="52" t="s">
        <v>448</v>
      </c>
      <c r="W63" s="52">
        <v>1</v>
      </c>
      <c r="X63" s="52">
        <v>217</v>
      </c>
      <c r="Y63" s="124"/>
      <c r="Z63" s="430" t="str">
        <f t="shared" si="2"/>
        <v xml:space="preserve">  KGS</v>
      </c>
      <c r="AA63" s="52">
        <v>26</v>
      </c>
      <c r="AB63" s="52" t="s">
        <v>448</v>
      </c>
      <c r="AC63" s="52">
        <v>46</v>
      </c>
      <c r="AD63" s="52">
        <v>22</v>
      </c>
      <c r="AE63" s="52">
        <v>23</v>
      </c>
      <c r="AF63" s="52">
        <v>121</v>
      </c>
      <c r="AG63" s="52" t="s">
        <v>448</v>
      </c>
      <c r="AH63" s="65"/>
    </row>
    <row r="64" spans="1:34" ht="12.75" customHeight="1" x14ac:dyDescent="0.2">
      <c r="A64" s="430" t="s">
        <v>651</v>
      </c>
      <c r="B64" s="52">
        <v>140</v>
      </c>
      <c r="C64" s="52" t="s">
        <v>448</v>
      </c>
      <c r="D64" s="52" t="s">
        <v>448</v>
      </c>
      <c r="E64" s="52" t="s">
        <v>448</v>
      </c>
      <c r="F64" s="52" t="s">
        <v>448</v>
      </c>
      <c r="G64" s="52" t="s">
        <v>448</v>
      </c>
      <c r="H64" s="124"/>
      <c r="I64" s="430" t="str">
        <f t="shared" si="0"/>
        <v xml:space="preserve">  KLX</v>
      </c>
      <c r="J64" s="52">
        <v>40</v>
      </c>
      <c r="K64" s="52" t="s">
        <v>448</v>
      </c>
      <c r="L64" s="52">
        <v>19</v>
      </c>
      <c r="M64" s="52" t="s">
        <v>448</v>
      </c>
      <c r="N64" s="52" t="s">
        <v>448</v>
      </c>
      <c r="O64" s="52" t="s">
        <v>448</v>
      </c>
      <c r="P64" s="124"/>
      <c r="Q64" s="430" t="str">
        <f t="shared" si="1"/>
        <v xml:space="preserve">  KLX</v>
      </c>
      <c r="R64" s="52">
        <v>1</v>
      </c>
      <c r="S64" s="52" t="s">
        <v>448</v>
      </c>
      <c r="T64" s="52" t="s">
        <v>448</v>
      </c>
      <c r="U64" s="52" t="s">
        <v>448</v>
      </c>
      <c r="V64" s="52" t="s">
        <v>448</v>
      </c>
      <c r="W64" s="52" t="s">
        <v>448</v>
      </c>
      <c r="X64" s="52">
        <v>79</v>
      </c>
      <c r="Y64" s="124"/>
      <c r="Z64" s="430" t="str">
        <f t="shared" si="2"/>
        <v xml:space="preserve">  KLX</v>
      </c>
      <c r="AA64" s="52" t="s">
        <v>448</v>
      </c>
      <c r="AB64" s="52" t="s">
        <v>448</v>
      </c>
      <c r="AC64" s="52" t="s">
        <v>448</v>
      </c>
      <c r="AD64" s="52" t="s">
        <v>448</v>
      </c>
      <c r="AE64" s="52" t="s">
        <v>448</v>
      </c>
      <c r="AF64" s="52">
        <v>1</v>
      </c>
      <c r="AG64" s="52" t="s">
        <v>448</v>
      </c>
      <c r="AH64" s="65"/>
    </row>
    <row r="65" spans="1:34" ht="12.75" customHeight="1" x14ac:dyDescent="0.2">
      <c r="A65" s="430" t="s">
        <v>652</v>
      </c>
      <c r="B65" s="52">
        <v>246</v>
      </c>
      <c r="C65" s="52" t="s">
        <v>448</v>
      </c>
      <c r="D65" s="52" t="s">
        <v>448</v>
      </c>
      <c r="E65" s="52" t="s">
        <v>448</v>
      </c>
      <c r="F65" s="52" t="s">
        <v>448</v>
      </c>
      <c r="G65" s="52" t="s">
        <v>448</v>
      </c>
      <c r="H65" s="124"/>
      <c r="I65" s="430" t="str">
        <f t="shared" si="0"/>
        <v xml:space="preserve">  KVA</v>
      </c>
      <c r="J65" s="52">
        <v>50</v>
      </c>
      <c r="K65" s="52" t="s">
        <v>448</v>
      </c>
      <c r="L65" s="52">
        <v>22</v>
      </c>
      <c r="M65" s="52" t="s">
        <v>448</v>
      </c>
      <c r="N65" s="52" t="s">
        <v>448</v>
      </c>
      <c r="O65" s="52" t="s">
        <v>448</v>
      </c>
      <c r="P65" s="124"/>
      <c r="Q65" s="430" t="str">
        <f t="shared" si="1"/>
        <v xml:space="preserve">  KVA</v>
      </c>
      <c r="R65" s="52" t="s">
        <v>448</v>
      </c>
      <c r="S65" s="52" t="s">
        <v>448</v>
      </c>
      <c r="T65" s="52">
        <v>68</v>
      </c>
      <c r="U65" s="52" t="s">
        <v>448</v>
      </c>
      <c r="V65" s="52" t="s">
        <v>448</v>
      </c>
      <c r="W65" s="52" t="s">
        <v>448</v>
      </c>
      <c r="X65" s="52">
        <v>38</v>
      </c>
      <c r="Y65" s="124"/>
      <c r="Z65" s="430" t="str">
        <f t="shared" si="2"/>
        <v xml:space="preserve">  KVA</v>
      </c>
      <c r="AA65" s="52" t="s">
        <v>448</v>
      </c>
      <c r="AB65" s="52" t="s">
        <v>448</v>
      </c>
      <c r="AC65" s="52" t="s">
        <v>448</v>
      </c>
      <c r="AD65" s="52" t="s">
        <v>448</v>
      </c>
      <c r="AE65" s="52" t="s">
        <v>448</v>
      </c>
      <c r="AF65" s="52">
        <v>68</v>
      </c>
      <c r="AG65" s="52" t="s">
        <v>448</v>
      </c>
      <c r="AH65" s="65"/>
    </row>
    <row r="66" spans="1:34" ht="12.75" customHeight="1" x14ac:dyDescent="0.2">
      <c r="A66" s="430" t="s">
        <v>653</v>
      </c>
      <c r="B66" s="52">
        <v>50</v>
      </c>
      <c r="C66" s="52" t="s">
        <v>448</v>
      </c>
      <c r="D66" s="52" t="s">
        <v>448</v>
      </c>
      <c r="E66" s="52" t="s">
        <v>448</v>
      </c>
      <c r="F66" s="52" t="s">
        <v>448</v>
      </c>
      <c r="G66" s="52" t="s">
        <v>448</v>
      </c>
      <c r="H66" s="124"/>
      <c r="I66" s="430" t="str">
        <f t="shared" si="0"/>
        <v xml:space="preserve">  MJT</v>
      </c>
      <c r="J66" s="52">
        <v>24</v>
      </c>
      <c r="K66" s="52" t="s">
        <v>448</v>
      </c>
      <c r="L66" s="52" t="s">
        <v>448</v>
      </c>
      <c r="M66" s="52" t="s">
        <v>448</v>
      </c>
      <c r="N66" s="52" t="s">
        <v>448</v>
      </c>
      <c r="O66" s="52" t="s">
        <v>448</v>
      </c>
      <c r="P66" s="124"/>
      <c r="Q66" s="430" t="str">
        <f t="shared" si="1"/>
        <v xml:space="preserve">  MJT</v>
      </c>
      <c r="R66" s="52" t="s">
        <v>448</v>
      </c>
      <c r="S66" s="52" t="s">
        <v>448</v>
      </c>
      <c r="T66" s="52" t="s">
        <v>448</v>
      </c>
      <c r="U66" s="52" t="s">
        <v>448</v>
      </c>
      <c r="V66" s="52" t="s">
        <v>448</v>
      </c>
      <c r="W66" s="52" t="s">
        <v>448</v>
      </c>
      <c r="X66" s="52">
        <v>26</v>
      </c>
      <c r="Y66" s="124"/>
      <c r="Z66" s="430" t="str">
        <f t="shared" si="2"/>
        <v xml:space="preserve">  MJT</v>
      </c>
      <c r="AA66" s="52" t="s">
        <v>448</v>
      </c>
      <c r="AB66" s="52" t="s">
        <v>448</v>
      </c>
      <c r="AC66" s="52" t="s">
        <v>448</v>
      </c>
      <c r="AD66" s="52" t="s">
        <v>448</v>
      </c>
      <c r="AE66" s="52" t="s">
        <v>448</v>
      </c>
      <c r="AF66" s="52" t="s">
        <v>448</v>
      </c>
      <c r="AG66" s="52" t="s">
        <v>448</v>
      </c>
      <c r="AH66" s="65"/>
    </row>
    <row r="67" spans="1:34" ht="12.75" customHeight="1" x14ac:dyDescent="0.2">
      <c r="A67" s="430" t="s">
        <v>654</v>
      </c>
      <c r="B67" s="52">
        <v>128</v>
      </c>
      <c r="C67" s="52" t="s">
        <v>448</v>
      </c>
      <c r="D67" s="52" t="s">
        <v>448</v>
      </c>
      <c r="E67" s="52" t="s">
        <v>448</v>
      </c>
      <c r="F67" s="52" t="s">
        <v>448</v>
      </c>
      <c r="G67" s="52" t="s">
        <v>448</v>
      </c>
      <c r="H67" s="124"/>
      <c r="I67" s="430" t="str">
        <f t="shared" si="0"/>
        <v xml:space="preserve">  PVK</v>
      </c>
      <c r="J67" s="52">
        <v>29</v>
      </c>
      <c r="K67" s="52" t="s">
        <v>448</v>
      </c>
      <c r="L67" s="52">
        <v>20</v>
      </c>
      <c r="M67" s="52" t="s">
        <v>448</v>
      </c>
      <c r="N67" s="52" t="s">
        <v>448</v>
      </c>
      <c r="O67" s="52" t="s">
        <v>448</v>
      </c>
      <c r="P67" s="124"/>
      <c r="Q67" s="430" t="str">
        <f t="shared" si="1"/>
        <v xml:space="preserve">  PVK</v>
      </c>
      <c r="R67" s="52" t="s">
        <v>448</v>
      </c>
      <c r="S67" s="52" t="s">
        <v>448</v>
      </c>
      <c r="T67" s="52">
        <v>1</v>
      </c>
      <c r="U67" s="52" t="s">
        <v>448</v>
      </c>
      <c r="V67" s="52" t="s">
        <v>448</v>
      </c>
      <c r="W67" s="52">
        <v>1</v>
      </c>
      <c r="X67" s="52">
        <v>27</v>
      </c>
      <c r="Y67" s="124"/>
      <c r="Z67" s="430" t="str">
        <f t="shared" si="2"/>
        <v xml:space="preserve">  PVK</v>
      </c>
      <c r="AA67" s="52" t="s">
        <v>448</v>
      </c>
      <c r="AB67" s="52" t="s">
        <v>448</v>
      </c>
      <c r="AC67" s="52" t="s">
        <v>448</v>
      </c>
      <c r="AD67" s="52" t="s">
        <v>448</v>
      </c>
      <c r="AE67" s="52" t="s">
        <v>448</v>
      </c>
      <c r="AF67" s="52">
        <v>50</v>
      </c>
      <c r="AG67" s="52" t="s">
        <v>448</v>
      </c>
      <c r="AH67" s="65"/>
    </row>
    <row r="68" spans="1:34" ht="12.75" customHeight="1" x14ac:dyDescent="0.2">
      <c r="A68" s="430" t="s">
        <v>655</v>
      </c>
      <c r="B68" s="52">
        <v>1853</v>
      </c>
      <c r="C68" s="52">
        <v>67</v>
      </c>
      <c r="D68" s="52">
        <v>27</v>
      </c>
      <c r="E68" s="52">
        <v>25</v>
      </c>
      <c r="F68" s="52" t="s">
        <v>448</v>
      </c>
      <c r="G68" s="52">
        <v>51</v>
      </c>
      <c r="H68" s="124"/>
      <c r="I68" s="430" t="str">
        <f t="shared" si="0"/>
        <v xml:space="preserve">  RHO</v>
      </c>
      <c r="J68" s="52">
        <v>268</v>
      </c>
      <c r="K68" s="52">
        <v>26</v>
      </c>
      <c r="L68" s="52">
        <v>226</v>
      </c>
      <c r="M68" s="52">
        <v>22</v>
      </c>
      <c r="N68" s="52" t="s">
        <v>448</v>
      </c>
      <c r="O68" s="52">
        <v>94</v>
      </c>
      <c r="P68" s="124"/>
      <c r="Q68" s="430" t="str">
        <f t="shared" si="1"/>
        <v xml:space="preserve">  RHO</v>
      </c>
      <c r="R68" s="52">
        <v>161</v>
      </c>
      <c r="S68" s="52">
        <v>21</v>
      </c>
      <c r="T68" s="52">
        <v>118</v>
      </c>
      <c r="U68" s="52">
        <v>77</v>
      </c>
      <c r="V68" s="52" t="s">
        <v>448</v>
      </c>
      <c r="W68" s="52" t="s">
        <v>448</v>
      </c>
      <c r="X68" s="52">
        <v>291</v>
      </c>
      <c r="Y68" s="124"/>
      <c r="Z68" s="430" t="str">
        <f t="shared" si="2"/>
        <v xml:space="preserve">  RHO</v>
      </c>
      <c r="AA68" s="52">
        <v>25</v>
      </c>
      <c r="AB68" s="52" t="s">
        <v>448</v>
      </c>
      <c r="AC68" s="52">
        <v>75</v>
      </c>
      <c r="AD68" s="52">
        <v>22</v>
      </c>
      <c r="AE68" s="52">
        <v>25</v>
      </c>
      <c r="AF68" s="52">
        <v>232</v>
      </c>
      <c r="AG68" s="52" t="s">
        <v>448</v>
      </c>
      <c r="AH68" s="65"/>
    </row>
    <row r="69" spans="1:34" ht="12.75" customHeight="1" x14ac:dyDescent="0.2">
      <c r="A69" s="430" t="s">
        <v>656</v>
      </c>
      <c r="B69" s="52">
        <v>3933</v>
      </c>
      <c r="C69" s="52">
        <v>325</v>
      </c>
      <c r="D69" s="52">
        <v>74</v>
      </c>
      <c r="E69" s="52">
        <v>36</v>
      </c>
      <c r="F69" s="52">
        <v>2</v>
      </c>
      <c r="G69" s="52" t="s">
        <v>448</v>
      </c>
      <c r="H69" s="124"/>
      <c r="I69" s="430" t="str">
        <f t="shared" si="0"/>
        <v xml:space="preserve">  SKG</v>
      </c>
      <c r="J69" s="52">
        <v>706</v>
      </c>
      <c r="K69" s="52" t="s">
        <v>448</v>
      </c>
      <c r="L69" s="52">
        <v>368</v>
      </c>
      <c r="M69" s="52" t="s">
        <v>448</v>
      </c>
      <c r="N69" s="52">
        <v>113</v>
      </c>
      <c r="O69" s="52">
        <v>151</v>
      </c>
      <c r="P69" s="124"/>
      <c r="Q69" s="430" t="str">
        <f t="shared" si="1"/>
        <v xml:space="preserve">  SKG</v>
      </c>
      <c r="R69" s="52">
        <v>77</v>
      </c>
      <c r="S69" s="52">
        <v>76</v>
      </c>
      <c r="T69" s="52">
        <v>227</v>
      </c>
      <c r="U69" s="52">
        <v>2</v>
      </c>
      <c r="V69" s="52" t="s">
        <v>448</v>
      </c>
      <c r="W69" s="52" t="s">
        <v>448</v>
      </c>
      <c r="X69" s="52">
        <v>832</v>
      </c>
      <c r="Y69" s="124"/>
      <c r="Z69" s="430" t="str">
        <f t="shared" si="2"/>
        <v xml:space="preserve">  SKG</v>
      </c>
      <c r="AA69" s="52">
        <v>3</v>
      </c>
      <c r="AB69" s="52">
        <v>159</v>
      </c>
      <c r="AC69" s="52">
        <v>71</v>
      </c>
      <c r="AD69" s="52" t="s">
        <v>448</v>
      </c>
      <c r="AE69" s="52">
        <v>1</v>
      </c>
      <c r="AF69" s="52">
        <v>710</v>
      </c>
      <c r="AG69" s="52" t="s">
        <v>448</v>
      </c>
      <c r="AH69" s="65"/>
    </row>
    <row r="70" spans="1:34" ht="12.75" customHeight="1" x14ac:dyDescent="0.2">
      <c r="A70" s="430" t="s">
        <v>657</v>
      </c>
      <c r="B70" s="52">
        <v>135</v>
      </c>
      <c r="C70" s="52">
        <v>1</v>
      </c>
      <c r="D70" s="52">
        <v>23</v>
      </c>
      <c r="E70" s="52" t="s">
        <v>448</v>
      </c>
      <c r="F70" s="52" t="s">
        <v>448</v>
      </c>
      <c r="G70" s="52" t="s">
        <v>448</v>
      </c>
      <c r="H70" s="124"/>
      <c r="I70" s="430" t="str">
        <f t="shared" si="0"/>
        <v xml:space="preserve">  SMI</v>
      </c>
      <c r="J70" s="52">
        <v>41</v>
      </c>
      <c r="K70" s="52" t="s">
        <v>448</v>
      </c>
      <c r="L70" s="52" t="s">
        <v>448</v>
      </c>
      <c r="M70" s="52" t="s">
        <v>448</v>
      </c>
      <c r="N70" s="52" t="s">
        <v>448</v>
      </c>
      <c r="O70" s="52">
        <v>24</v>
      </c>
      <c r="P70" s="124"/>
      <c r="Q70" s="430" t="str">
        <f t="shared" si="1"/>
        <v xml:space="preserve">  SMI</v>
      </c>
      <c r="R70" s="52" t="s">
        <v>448</v>
      </c>
      <c r="S70" s="52" t="s">
        <v>448</v>
      </c>
      <c r="T70" s="52" t="s">
        <v>448</v>
      </c>
      <c r="U70" s="52" t="s">
        <v>448</v>
      </c>
      <c r="V70" s="52" t="s">
        <v>448</v>
      </c>
      <c r="W70" s="52" t="s">
        <v>448</v>
      </c>
      <c r="X70" s="52">
        <v>26</v>
      </c>
      <c r="Y70" s="124"/>
      <c r="Z70" s="430" t="str">
        <f t="shared" si="2"/>
        <v xml:space="preserve">  SMI</v>
      </c>
      <c r="AA70" s="52" t="s">
        <v>448</v>
      </c>
      <c r="AB70" s="52" t="s">
        <v>448</v>
      </c>
      <c r="AC70" s="52">
        <v>20</v>
      </c>
      <c r="AD70" s="52" t="s">
        <v>448</v>
      </c>
      <c r="AE70" s="52" t="s">
        <v>448</v>
      </c>
      <c r="AF70" s="52" t="s">
        <v>448</v>
      </c>
      <c r="AG70" s="52" t="s">
        <v>448</v>
      </c>
      <c r="AH70" s="65"/>
    </row>
    <row r="71" spans="1:34" ht="12.75" customHeight="1" x14ac:dyDescent="0.2">
      <c r="A71" s="430" t="s">
        <v>658</v>
      </c>
      <c r="B71" s="52">
        <v>6778</v>
      </c>
      <c r="C71" s="52">
        <v>980</v>
      </c>
      <c r="D71" s="52">
        <v>97</v>
      </c>
      <c r="E71" s="52">
        <v>166</v>
      </c>
      <c r="F71" s="52">
        <v>1</v>
      </c>
      <c r="G71" s="52" t="s">
        <v>448</v>
      </c>
      <c r="H71" s="124"/>
      <c r="I71" s="430" t="str">
        <f t="shared" si="0"/>
        <v xml:space="preserve"> Irland                 </v>
      </c>
      <c r="J71" s="52">
        <v>834</v>
      </c>
      <c r="K71" s="52" t="s">
        <v>448</v>
      </c>
      <c r="L71" s="52">
        <v>1731</v>
      </c>
      <c r="M71" s="52">
        <v>4</v>
      </c>
      <c r="N71" s="52">
        <v>368</v>
      </c>
      <c r="O71" s="52">
        <v>304</v>
      </c>
      <c r="P71" s="124"/>
      <c r="Q71" s="430" t="str">
        <f t="shared" si="1"/>
        <v xml:space="preserve"> Irland                 </v>
      </c>
      <c r="R71" s="52">
        <v>5</v>
      </c>
      <c r="S71" s="52">
        <v>3</v>
      </c>
      <c r="T71" s="52">
        <v>811</v>
      </c>
      <c r="U71" s="52">
        <v>9</v>
      </c>
      <c r="V71" s="52" t="s">
        <v>448</v>
      </c>
      <c r="W71" s="52">
        <v>244</v>
      </c>
      <c r="X71" s="52">
        <v>1039</v>
      </c>
      <c r="Y71" s="124"/>
      <c r="Z71" s="430" t="str">
        <f t="shared" si="2"/>
        <v xml:space="preserve"> Irland                 </v>
      </c>
      <c r="AA71" s="52">
        <v>1</v>
      </c>
      <c r="AB71" s="52">
        <v>2</v>
      </c>
      <c r="AC71" s="52">
        <v>17</v>
      </c>
      <c r="AD71" s="52" t="s">
        <v>448</v>
      </c>
      <c r="AE71" s="52">
        <v>3</v>
      </c>
      <c r="AF71" s="52">
        <v>158</v>
      </c>
      <c r="AG71" s="52">
        <v>1</v>
      </c>
      <c r="AH71" s="65"/>
    </row>
    <row r="72" spans="1:34" ht="12.75" customHeight="1" x14ac:dyDescent="0.2">
      <c r="A72" s="430" t="s">
        <v>659</v>
      </c>
      <c r="B72" s="52">
        <v>6253</v>
      </c>
      <c r="C72" s="52">
        <v>867</v>
      </c>
      <c r="D72" s="52">
        <v>97</v>
      </c>
      <c r="E72" s="52">
        <v>164</v>
      </c>
      <c r="F72" s="52" t="s">
        <v>448</v>
      </c>
      <c r="G72" s="52" t="s">
        <v>448</v>
      </c>
      <c r="H72" s="124"/>
      <c r="I72" s="430" t="str">
        <f t="shared" si="0"/>
        <v xml:space="preserve">  DUB</v>
      </c>
      <c r="J72" s="52">
        <v>824</v>
      </c>
      <c r="K72" s="52" t="s">
        <v>448</v>
      </c>
      <c r="L72" s="52">
        <v>1721</v>
      </c>
      <c r="M72" s="52">
        <v>2</v>
      </c>
      <c r="N72" s="52">
        <v>200</v>
      </c>
      <c r="O72" s="52">
        <v>302</v>
      </c>
      <c r="P72" s="124"/>
      <c r="Q72" s="430" t="str">
        <f t="shared" si="1"/>
        <v xml:space="preserve">  DUB</v>
      </c>
      <c r="R72" s="52">
        <v>5</v>
      </c>
      <c r="S72" s="52">
        <v>2</v>
      </c>
      <c r="T72" s="52">
        <v>804</v>
      </c>
      <c r="U72" s="52">
        <v>9</v>
      </c>
      <c r="V72" s="52" t="s">
        <v>448</v>
      </c>
      <c r="W72" s="52">
        <v>148</v>
      </c>
      <c r="X72" s="52">
        <v>959</v>
      </c>
      <c r="Y72" s="124"/>
      <c r="Z72" s="430" t="str">
        <f t="shared" si="2"/>
        <v xml:space="preserve">  DUB</v>
      </c>
      <c r="AA72" s="52">
        <v>1</v>
      </c>
      <c r="AB72" s="52">
        <v>1</v>
      </c>
      <c r="AC72" s="52">
        <v>3</v>
      </c>
      <c r="AD72" s="52" t="s">
        <v>448</v>
      </c>
      <c r="AE72" s="52">
        <v>1</v>
      </c>
      <c r="AF72" s="52">
        <v>143</v>
      </c>
      <c r="AG72" s="52" t="s">
        <v>448</v>
      </c>
      <c r="AH72" s="65"/>
    </row>
    <row r="73" spans="1:34" ht="12.75" customHeight="1" x14ac:dyDescent="0.2">
      <c r="A73" s="430" t="s">
        <v>660</v>
      </c>
      <c r="B73" s="52">
        <v>169</v>
      </c>
      <c r="C73" s="52" t="s">
        <v>448</v>
      </c>
      <c r="D73" s="52" t="s">
        <v>448</v>
      </c>
      <c r="E73" s="52" t="s">
        <v>448</v>
      </c>
      <c r="F73" s="52" t="s">
        <v>448</v>
      </c>
      <c r="G73" s="52" t="s">
        <v>448</v>
      </c>
      <c r="H73" s="124"/>
      <c r="I73" s="430" t="str">
        <f t="shared" si="0"/>
        <v xml:space="preserve">  KIR</v>
      </c>
      <c r="J73" s="52">
        <v>2</v>
      </c>
      <c r="K73" s="52" t="s">
        <v>448</v>
      </c>
      <c r="L73" s="52" t="s">
        <v>448</v>
      </c>
      <c r="M73" s="52" t="s">
        <v>448</v>
      </c>
      <c r="N73" s="52">
        <v>165</v>
      </c>
      <c r="O73" s="52" t="s">
        <v>448</v>
      </c>
      <c r="P73" s="124"/>
      <c r="Q73" s="430" t="str">
        <f t="shared" si="1"/>
        <v xml:space="preserve">  KIR</v>
      </c>
      <c r="R73" s="52" t="s">
        <v>448</v>
      </c>
      <c r="S73" s="52" t="s">
        <v>448</v>
      </c>
      <c r="T73" s="52" t="s">
        <v>448</v>
      </c>
      <c r="U73" s="52" t="s">
        <v>448</v>
      </c>
      <c r="V73" s="52" t="s">
        <v>448</v>
      </c>
      <c r="W73" s="52" t="s">
        <v>448</v>
      </c>
      <c r="X73" s="52">
        <v>1</v>
      </c>
      <c r="Y73" s="124"/>
      <c r="Z73" s="430" t="str">
        <f t="shared" si="2"/>
        <v xml:space="preserve">  KIR</v>
      </c>
      <c r="AA73" s="52" t="s">
        <v>448</v>
      </c>
      <c r="AB73" s="52" t="s">
        <v>448</v>
      </c>
      <c r="AC73" s="52" t="s">
        <v>448</v>
      </c>
      <c r="AD73" s="52" t="s">
        <v>448</v>
      </c>
      <c r="AE73" s="52" t="s">
        <v>448</v>
      </c>
      <c r="AF73" s="52">
        <v>1</v>
      </c>
      <c r="AG73" s="52" t="s">
        <v>448</v>
      </c>
      <c r="AH73" s="65"/>
    </row>
    <row r="74" spans="1:34" ht="12.75" customHeight="1" x14ac:dyDescent="0.2">
      <c r="A74" s="430" t="s">
        <v>661</v>
      </c>
      <c r="B74" s="52">
        <v>101</v>
      </c>
      <c r="C74" s="52" t="s">
        <v>448</v>
      </c>
      <c r="D74" s="52" t="s">
        <v>448</v>
      </c>
      <c r="E74" s="52">
        <v>1</v>
      </c>
      <c r="F74" s="52" t="s">
        <v>448</v>
      </c>
      <c r="G74" s="52" t="s">
        <v>448</v>
      </c>
      <c r="H74" s="124"/>
      <c r="I74" s="430" t="str">
        <f t="shared" si="0"/>
        <v xml:space="preserve">  ORK</v>
      </c>
      <c r="J74" s="52">
        <v>5</v>
      </c>
      <c r="K74" s="52" t="s">
        <v>448</v>
      </c>
      <c r="L74" s="52">
        <v>2</v>
      </c>
      <c r="M74" s="52" t="s">
        <v>448</v>
      </c>
      <c r="N74" s="52" t="s">
        <v>448</v>
      </c>
      <c r="O74" s="52">
        <v>2</v>
      </c>
      <c r="P74" s="124"/>
      <c r="Q74" s="430" t="str">
        <f t="shared" si="1"/>
        <v xml:space="preserve">  ORK</v>
      </c>
      <c r="R74" s="52" t="s">
        <v>448</v>
      </c>
      <c r="S74" s="52">
        <v>1</v>
      </c>
      <c r="T74" s="52" t="s">
        <v>448</v>
      </c>
      <c r="U74" s="52" t="s">
        <v>448</v>
      </c>
      <c r="V74" s="52" t="s">
        <v>448</v>
      </c>
      <c r="W74" s="52" t="s">
        <v>448</v>
      </c>
      <c r="X74" s="52">
        <v>77</v>
      </c>
      <c r="Y74" s="124"/>
      <c r="Z74" s="430" t="str">
        <f t="shared" si="2"/>
        <v xml:space="preserve">  ORK</v>
      </c>
      <c r="AA74" s="52" t="s">
        <v>448</v>
      </c>
      <c r="AB74" s="52" t="s">
        <v>448</v>
      </c>
      <c r="AC74" s="52" t="s">
        <v>448</v>
      </c>
      <c r="AD74" s="52" t="s">
        <v>448</v>
      </c>
      <c r="AE74" s="52">
        <v>2</v>
      </c>
      <c r="AF74" s="52">
        <v>11</v>
      </c>
      <c r="AG74" s="52" t="s">
        <v>448</v>
      </c>
      <c r="AH74" s="65"/>
    </row>
    <row r="75" spans="1:34" ht="12.75" customHeight="1" x14ac:dyDescent="0.2">
      <c r="A75" s="430" t="s">
        <v>662</v>
      </c>
      <c r="B75" s="52">
        <v>251</v>
      </c>
      <c r="C75" s="52">
        <v>113</v>
      </c>
      <c r="D75" s="52" t="s">
        <v>448</v>
      </c>
      <c r="E75" s="52" t="s">
        <v>448</v>
      </c>
      <c r="F75" s="52">
        <v>1</v>
      </c>
      <c r="G75" s="52" t="s">
        <v>448</v>
      </c>
      <c r="H75" s="124"/>
      <c r="I75" s="430" t="str">
        <f t="shared" si="0"/>
        <v xml:space="preserve">  SNN</v>
      </c>
      <c r="J75" s="52">
        <v>3</v>
      </c>
      <c r="K75" s="52" t="s">
        <v>448</v>
      </c>
      <c r="L75" s="52">
        <v>8</v>
      </c>
      <c r="M75" s="52">
        <v>2</v>
      </c>
      <c r="N75" s="52">
        <v>3</v>
      </c>
      <c r="O75" s="52" t="s">
        <v>448</v>
      </c>
      <c r="P75" s="124"/>
      <c r="Q75" s="430" t="str">
        <f t="shared" si="1"/>
        <v xml:space="preserve">  SNN</v>
      </c>
      <c r="R75" s="52" t="s">
        <v>448</v>
      </c>
      <c r="S75" s="52" t="s">
        <v>448</v>
      </c>
      <c r="T75" s="52">
        <v>6</v>
      </c>
      <c r="U75" s="52" t="s">
        <v>448</v>
      </c>
      <c r="V75" s="52" t="s">
        <v>448</v>
      </c>
      <c r="W75" s="52">
        <v>96</v>
      </c>
      <c r="X75" s="52">
        <v>2</v>
      </c>
      <c r="Y75" s="124"/>
      <c r="Z75" s="430" t="str">
        <f t="shared" si="2"/>
        <v xml:space="preserve">  SNN</v>
      </c>
      <c r="AA75" s="52" t="s">
        <v>448</v>
      </c>
      <c r="AB75" s="52" t="s">
        <v>448</v>
      </c>
      <c r="AC75" s="52">
        <v>14</v>
      </c>
      <c r="AD75" s="52" t="s">
        <v>448</v>
      </c>
      <c r="AE75" s="52" t="s">
        <v>448</v>
      </c>
      <c r="AF75" s="52">
        <v>2</v>
      </c>
      <c r="AG75" s="52">
        <v>1</v>
      </c>
      <c r="AH75" s="65"/>
    </row>
    <row r="76" spans="1:34" ht="12.75" customHeight="1" x14ac:dyDescent="0.2">
      <c r="A76" s="430" t="s">
        <v>663</v>
      </c>
      <c r="B76" s="52">
        <v>62728</v>
      </c>
      <c r="C76" s="52">
        <v>3282</v>
      </c>
      <c r="D76" s="52">
        <v>4148</v>
      </c>
      <c r="E76" s="52">
        <v>119</v>
      </c>
      <c r="F76" s="52">
        <v>40</v>
      </c>
      <c r="G76" s="52">
        <v>13</v>
      </c>
      <c r="H76" s="124"/>
      <c r="I76" s="430" t="str">
        <f t="shared" si="0"/>
        <v xml:space="preserve"> Italien                </v>
      </c>
      <c r="J76" s="52">
        <v>5294</v>
      </c>
      <c r="K76" s="52">
        <v>11</v>
      </c>
      <c r="L76" s="52">
        <v>15213</v>
      </c>
      <c r="M76" s="52">
        <v>86</v>
      </c>
      <c r="N76" s="52">
        <v>2110</v>
      </c>
      <c r="O76" s="52">
        <v>2239</v>
      </c>
      <c r="P76" s="124"/>
      <c r="Q76" s="430" t="str">
        <f t="shared" si="1"/>
        <v xml:space="preserve"> Italien                </v>
      </c>
      <c r="R76" s="52">
        <v>340</v>
      </c>
      <c r="S76" s="52">
        <v>458</v>
      </c>
      <c r="T76" s="52">
        <v>3822</v>
      </c>
      <c r="U76" s="52">
        <v>1914</v>
      </c>
      <c r="V76" s="52">
        <v>4</v>
      </c>
      <c r="W76" s="52">
        <v>391</v>
      </c>
      <c r="X76" s="52">
        <v>18181</v>
      </c>
      <c r="Y76" s="124"/>
      <c r="Z76" s="430" t="str">
        <f t="shared" si="2"/>
        <v xml:space="preserve"> Italien                </v>
      </c>
      <c r="AA76" s="52">
        <v>27</v>
      </c>
      <c r="AB76" s="52">
        <v>1471</v>
      </c>
      <c r="AC76" s="52">
        <v>135</v>
      </c>
      <c r="AD76" s="52">
        <v>20</v>
      </c>
      <c r="AE76" s="52">
        <v>22</v>
      </c>
      <c r="AF76" s="52">
        <v>3386</v>
      </c>
      <c r="AG76" s="52">
        <v>2</v>
      </c>
      <c r="AH76" s="65"/>
    </row>
    <row r="77" spans="1:34" ht="12.75" customHeight="1" x14ac:dyDescent="0.2">
      <c r="A77" s="430" t="s">
        <v>664</v>
      </c>
      <c r="B77" s="52">
        <v>298</v>
      </c>
      <c r="C77" s="52">
        <v>1</v>
      </c>
      <c r="D77" s="52" t="s">
        <v>448</v>
      </c>
      <c r="E77" s="52" t="s">
        <v>448</v>
      </c>
      <c r="F77" s="52" t="s">
        <v>448</v>
      </c>
      <c r="G77" s="52" t="s">
        <v>448</v>
      </c>
      <c r="H77" s="124"/>
      <c r="I77" s="430" t="str">
        <f t="shared" ref="I77:I140" si="3">A77</f>
        <v xml:space="preserve">  AHO</v>
      </c>
      <c r="J77" s="52" t="s">
        <v>448</v>
      </c>
      <c r="K77" s="52" t="s">
        <v>448</v>
      </c>
      <c r="L77" s="52" t="s">
        <v>448</v>
      </c>
      <c r="M77" s="52" t="s">
        <v>448</v>
      </c>
      <c r="N77" s="52">
        <v>163</v>
      </c>
      <c r="O77" s="52" t="s">
        <v>448</v>
      </c>
      <c r="P77" s="124"/>
      <c r="Q77" s="430" t="str">
        <f t="shared" ref="Q77:Q140" si="4">A77</f>
        <v xml:space="preserve">  AHO</v>
      </c>
      <c r="R77" s="52" t="s">
        <v>448</v>
      </c>
      <c r="S77" s="52" t="s">
        <v>448</v>
      </c>
      <c r="T77" s="52">
        <v>1</v>
      </c>
      <c r="U77" s="52" t="s">
        <v>448</v>
      </c>
      <c r="V77" s="52" t="s">
        <v>448</v>
      </c>
      <c r="W77" s="52">
        <v>62</v>
      </c>
      <c r="X77" s="52">
        <v>3</v>
      </c>
      <c r="Y77" s="124"/>
      <c r="Z77" s="430" t="str">
        <f t="shared" ref="Z77:Z140" si="5">A77</f>
        <v xml:space="preserve">  AHO</v>
      </c>
      <c r="AA77" s="52" t="s">
        <v>448</v>
      </c>
      <c r="AB77" s="52">
        <v>64</v>
      </c>
      <c r="AC77" s="52" t="s">
        <v>448</v>
      </c>
      <c r="AD77" s="52" t="s">
        <v>448</v>
      </c>
      <c r="AE77" s="52" t="s">
        <v>448</v>
      </c>
      <c r="AF77" s="52">
        <v>4</v>
      </c>
      <c r="AG77" s="52" t="s">
        <v>448</v>
      </c>
      <c r="AH77" s="65"/>
    </row>
    <row r="78" spans="1:34" ht="12.75" customHeight="1" x14ac:dyDescent="0.2">
      <c r="A78" s="430" t="s">
        <v>665</v>
      </c>
      <c r="B78" s="52">
        <v>432</v>
      </c>
      <c r="C78" s="52">
        <v>2</v>
      </c>
      <c r="D78" s="52" t="s">
        <v>448</v>
      </c>
      <c r="E78" s="52">
        <v>1</v>
      </c>
      <c r="F78" s="52" t="s">
        <v>448</v>
      </c>
      <c r="G78" s="52" t="s">
        <v>448</v>
      </c>
      <c r="H78" s="124"/>
      <c r="I78" s="430" t="str">
        <f t="shared" si="3"/>
        <v xml:space="preserve">  AOI</v>
      </c>
      <c r="J78" s="52">
        <v>1</v>
      </c>
      <c r="K78" s="52" t="s">
        <v>448</v>
      </c>
      <c r="L78" s="52">
        <v>4</v>
      </c>
      <c r="M78" s="52" t="s">
        <v>448</v>
      </c>
      <c r="N78" s="52" t="s">
        <v>448</v>
      </c>
      <c r="O78" s="52">
        <v>1</v>
      </c>
      <c r="P78" s="124"/>
      <c r="Q78" s="430" t="str">
        <f t="shared" si="4"/>
        <v xml:space="preserve">  AOI</v>
      </c>
      <c r="R78" s="52" t="s">
        <v>448</v>
      </c>
      <c r="S78" s="52" t="s">
        <v>448</v>
      </c>
      <c r="T78" s="52">
        <v>4</v>
      </c>
      <c r="U78" s="52">
        <v>2</v>
      </c>
      <c r="V78" s="52" t="s">
        <v>448</v>
      </c>
      <c r="W78" s="52" t="s">
        <v>448</v>
      </c>
      <c r="X78" s="52">
        <v>352</v>
      </c>
      <c r="Y78" s="124"/>
      <c r="Z78" s="430" t="str">
        <f t="shared" si="5"/>
        <v xml:space="preserve">  AOI</v>
      </c>
      <c r="AA78" s="52" t="s">
        <v>448</v>
      </c>
      <c r="AB78" s="52">
        <v>63</v>
      </c>
      <c r="AC78" s="52" t="s">
        <v>448</v>
      </c>
      <c r="AD78" s="52">
        <v>1</v>
      </c>
      <c r="AE78" s="52" t="s">
        <v>448</v>
      </c>
      <c r="AF78" s="52">
        <v>1</v>
      </c>
      <c r="AG78" s="52" t="s">
        <v>448</v>
      </c>
      <c r="AH78" s="65"/>
    </row>
    <row r="79" spans="1:34" ht="12.75" customHeight="1" x14ac:dyDescent="0.2">
      <c r="A79" s="430" t="s">
        <v>666</v>
      </c>
      <c r="B79" s="52">
        <v>162</v>
      </c>
      <c r="C79" s="52" t="s">
        <v>448</v>
      </c>
      <c r="D79" s="52" t="s">
        <v>448</v>
      </c>
      <c r="E79" s="52" t="s">
        <v>448</v>
      </c>
      <c r="F79" s="52" t="s">
        <v>448</v>
      </c>
      <c r="G79" s="52">
        <v>1</v>
      </c>
      <c r="H79" s="124"/>
      <c r="I79" s="430" t="str">
        <f t="shared" si="3"/>
        <v xml:space="preserve">  BDS</v>
      </c>
      <c r="J79" s="52">
        <v>23</v>
      </c>
      <c r="K79" s="52" t="s">
        <v>448</v>
      </c>
      <c r="L79" s="52">
        <v>3</v>
      </c>
      <c r="M79" s="52">
        <v>1</v>
      </c>
      <c r="N79" s="52" t="s">
        <v>448</v>
      </c>
      <c r="O79" s="52" t="s">
        <v>448</v>
      </c>
      <c r="P79" s="124"/>
      <c r="Q79" s="430" t="str">
        <f t="shared" si="4"/>
        <v xml:space="preserve">  BDS</v>
      </c>
      <c r="R79" s="52" t="s">
        <v>448</v>
      </c>
      <c r="S79" s="52">
        <v>1</v>
      </c>
      <c r="T79" s="52">
        <v>1</v>
      </c>
      <c r="U79" s="52" t="s">
        <v>448</v>
      </c>
      <c r="V79" s="52" t="s">
        <v>448</v>
      </c>
      <c r="W79" s="52" t="s">
        <v>448</v>
      </c>
      <c r="X79" s="52">
        <v>94</v>
      </c>
      <c r="Y79" s="124"/>
      <c r="Z79" s="430" t="str">
        <f t="shared" si="5"/>
        <v xml:space="preserve">  BDS</v>
      </c>
      <c r="AA79" s="52" t="s">
        <v>448</v>
      </c>
      <c r="AB79" s="52" t="s">
        <v>448</v>
      </c>
      <c r="AC79" s="52">
        <v>2</v>
      </c>
      <c r="AD79" s="52" t="s">
        <v>448</v>
      </c>
      <c r="AE79" s="52">
        <v>1</v>
      </c>
      <c r="AF79" s="52">
        <v>35</v>
      </c>
      <c r="AG79" s="52" t="s">
        <v>448</v>
      </c>
      <c r="AH79" s="65"/>
    </row>
    <row r="80" spans="1:34" ht="12.75" customHeight="1" x14ac:dyDescent="0.2">
      <c r="A80" s="430" t="s">
        <v>667</v>
      </c>
      <c r="B80" s="52">
        <v>3008</v>
      </c>
      <c r="C80" s="52">
        <v>451</v>
      </c>
      <c r="D80" s="52">
        <v>1</v>
      </c>
      <c r="E80" s="52">
        <v>95</v>
      </c>
      <c r="F80" s="52">
        <v>1</v>
      </c>
      <c r="G80" s="52" t="s">
        <v>448</v>
      </c>
      <c r="H80" s="124"/>
      <c r="I80" s="430" t="str">
        <f t="shared" si="3"/>
        <v xml:space="preserve">  BGY</v>
      </c>
      <c r="J80" s="52" t="s">
        <v>448</v>
      </c>
      <c r="K80" s="52" t="s">
        <v>448</v>
      </c>
      <c r="L80" s="52" t="s">
        <v>448</v>
      </c>
      <c r="M80" s="52">
        <v>1</v>
      </c>
      <c r="N80" s="52">
        <v>207</v>
      </c>
      <c r="O80" s="52">
        <v>6</v>
      </c>
      <c r="P80" s="124"/>
      <c r="Q80" s="430" t="str">
        <f t="shared" si="4"/>
        <v xml:space="preserve">  BGY</v>
      </c>
      <c r="R80" s="52">
        <v>1</v>
      </c>
      <c r="S80" s="52" t="s">
        <v>448</v>
      </c>
      <c r="T80" s="52">
        <v>783</v>
      </c>
      <c r="U80" s="52">
        <v>721</v>
      </c>
      <c r="V80" s="52">
        <v>1</v>
      </c>
      <c r="W80" s="52">
        <v>2</v>
      </c>
      <c r="X80" s="52">
        <v>382</v>
      </c>
      <c r="Y80" s="124"/>
      <c r="Z80" s="430" t="str">
        <f t="shared" si="5"/>
        <v xml:space="preserve">  BGY</v>
      </c>
      <c r="AA80" s="52" t="s">
        <v>448</v>
      </c>
      <c r="AB80" s="52">
        <v>348</v>
      </c>
      <c r="AC80" s="52">
        <v>1</v>
      </c>
      <c r="AD80" s="52">
        <v>3</v>
      </c>
      <c r="AE80" s="52">
        <v>2</v>
      </c>
      <c r="AF80" s="52">
        <v>2</v>
      </c>
      <c r="AG80" s="52" t="s">
        <v>448</v>
      </c>
      <c r="AH80" s="65"/>
    </row>
    <row r="81" spans="1:34" ht="12.75" customHeight="1" x14ac:dyDescent="0.2">
      <c r="A81" s="430" t="s">
        <v>668</v>
      </c>
      <c r="B81" s="52">
        <v>3955</v>
      </c>
      <c r="C81" s="52">
        <v>73</v>
      </c>
      <c r="D81" s="52">
        <v>229</v>
      </c>
      <c r="E81" s="52" t="s">
        <v>448</v>
      </c>
      <c r="F81" s="52">
        <v>1</v>
      </c>
      <c r="G81" s="52" t="s">
        <v>448</v>
      </c>
      <c r="H81" s="124"/>
      <c r="I81" s="430" t="str">
        <f t="shared" si="3"/>
        <v xml:space="preserve">  BLQ</v>
      </c>
      <c r="J81" s="52">
        <v>6</v>
      </c>
      <c r="K81" s="52" t="s">
        <v>448</v>
      </c>
      <c r="L81" s="52">
        <v>1441</v>
      </c>
      <c r="M81" s="52" t="s">
        <v>448</v>
      </c>
      <c r="N81" s="52" t="s">
        <v>448</v>
      </c>
      <c r="O81" s="52">
        <v>119</v>
      </c>
      <c r="P81" s="124"/>
      <c r="Q81" s="430" t="str">
        <f t="shared" si="4"/>
        <v xml:space="preserve">  BLQ</v>
      </c>
      <c r="R81" s="52" t="s">
        <v>448</v>
      </c>
      <c r="S81" s="52">
        <v>3</v>
      </c>
      <c r="T81" s="52">
        <v>308</v>
      </c>
      <c r="U81" s="52">
        <v>288</v>
      </c>
      <c r="V81" s="52">
        <v>1</v>
      </c>
      <c r="W81" s="52">
        <v>7</v>
      </c>
      <c r="X81" s="52">
        <v>1318</v>
      </c>
      <c r="Y81" s="124"/>
      <c r="Z81" s="430" t="str">
        <f t="shared" si="5"/>
        <v xml:space="preserve">  BLQ</v>
      </c>
      <c r="AA81" s="52">
        <v>2</v>
      </c>
      <c r="AB81" s="52">
        <v>150</v>
      </c>
      <c r="AC81" s="52" t="s">
        <v>448</v>
      </c>
      <c r="AD81" s="52" t="s">
        <v>448</v>
      </c>
      <c r="AE81" s="52">
        <v>1</v>
      </c>
      <c r="AF81" s="52">
        <v>8</v>
      </c>
      <c r="AG81" s="52" t="s">
        <v>448</v>
      </c>
      <c r="AH81" s="65"/>
    </row>
    <row r="82" spans="1:34" ht="12.75" customHeight="1" x14ac:dyDescent="0.2">
      <c r="A82" s="430" t="s">
        <v>669</v>
      </c>
      <c r="B82" s="52">
        <v>1521</v>
      </c>
      <c r="C82" s="52">
        <v>30</v>
      </c>
      <c r="D82" s="52">
        <v>104</v>
      </c>
      <c r="E82" s="52">
        <v>1</v>
      </c>
      <c r="F82" s="52" t="s">
        <v>448</v>
      </c>
      <c r="G82" s="52" t="s">
        <v>448</v>
      </c>
      <c r="H82" s="124"/>
      <c r="I82" s="430" t="str">
        <f t="shared" si="3"/>
        <v xml:space="preserve">  BRI</v>
      </c>
      <c r="J82" s="52">
        <v>56</v>
      </c>
      <c r="K82" s="52">
        <v>2</v>
      </c>
      <c r="L82" s="52">
        <v>5</v>
      </c>
      <c r="M82" s="52">
        <v>3</v>
      </c>
      <c r="N82" s="52">
        <v>159</v>
      </c>
      <c r="O82" s="52">
        <v>26</v>
      </c>
      <c r="P82" s="124"/>
      <c r="Q82" s="430" t="str">
        <f t="shared" si="4"/>
        <v xml:space="preserve">  BRI</v>
      </c>
      <c r="R82" s="52">
        <v>3</v>
      </c>
      <c r="S82" s="52">
        <v>137</v>
      </c>
      <c r="T82" s="52">
        <v>93</v>
      </c>
      <c r="U82" s="52" t="s">
        <v>448</v>
      </c>
      <c r="V82" s="52" t="s">
        <v>448</v>
      </c>
      <c r="W82" s="52" t="s">
        <v>448</v>
      </c>
      <c r="X82" s="52">
        <v>608</v>
      </c>
      <c r="Y82" s="124"/>
      <c r="Z82" s="430" t="str">
        <f t="shared" si="5"/>
        <v xml:space="preserve">  BRI</v>
      </c>
      <c r="AA82" s="52">
        <v>1</v>
      </c>
      <c r="AB82" s="52">
        <v>127</v>
      </c>
      <c r="AC82" s="52">
        <v>5</v>
      </c>
      <c r="AD82" s="52">
        <v>2</v>
      </c>
      <c r="AE82" s="52" t="s">
        <v>448</v>
      </c>
      <c r="AF82" s="52">
        <v>159</v>
      </c>
      <c r="AG82" s="52" t="s">
        <v>448</v>
      </c>
      <c r="AH82" s="65"/>
    </row>
    <row r="83" spans="1:34" ht="12.75" customHeight="1" x14ac:dyDescent="0.2">
      <c r="A83" s="430" t="s">
        <v>670</v>
      </c>
      <c r="B83" s="52">
        <v>651</v>
      </c>
      <c r="C83" s="52">
        <v>70</v>
      </c>
      <c r="D83" s="52">
        <v>3</v>
      </c>
      <c r="E83" s="52" t="s">
        <v>448</v>
      </c>
      <c r="F83" s="52" t="s">
        <v>448</v>
      </c>
      <c r="G83" s="52" t="s">
        <v>448</v>
      </c>
      <c r="H83" s="124"/>
      <c r="I83" s="430" t="str">
        <f t="shared" si="3"/>
        <v xml:space="preserve">  CAG</v>
      </c>
      <c r="J83" s="52">
        <v>28</v>
      </c>
      <c r="K83" s="52" t="s">
        <v>448</v>
      </c>
      <c r="L83" s="52">
        <v>33</v>
      </c>
      <c r="M83" s="52" t="s">
        <v>448</v>
      </c>
      <c r="N83" s="52">
        <v>109</v>
      </c>
      <c r="O83" s="52">
        <v>1</v>
      </c>
      <c r="P83" s="124"/>
      <c r="Q83" s="430" t="str">
        <f t="shared" si="4"/>
        <v xml:space="preserve">  CAG</v>
      </c>
      <c r="R83" s="52">
        <v>3</v>
      </c>
      <c r="S83" s="52">
        <v>65</v>
      </c>
      <c r="T83" s="52">
        <v>36</v>
      </c>
      <c r="U83" s="52">
        <v>3</v>
      </c>
      <c r="V83" s="52" t="s">
        <v>448</v>
      </c>
      <c r="W83" s="52" t="s">
        <v>448</v>
      </c>
      <c r="X83" s="52">
        <v>149</v>
      </c>
      <c r="Y83" s="124"/>
      <c r="Z83" s="430" t="str">
        <f t="shared" si="5"/>
        <v xml:space="preserve">  CAG</v>
      </c>
      <c r="AA83" s="52" t="s">
        <v>448</v>
      </c>
      <c r="AB83" s="52">
        <v>94</v>
      </c>
      <c r="AC83" s="52" t="s">
        <v>448</v>
      </c>
      <c r="AD83" s="52" t="s">
        <v>448</v>
      </c>
      <c r="AE83" s="52" t="s">
        <v>448</v>
      </c>
      <c r="AF83" s="52">
        <v>57</v>
      </c>
      <c r="AG83" s="52" t="s">
        <v>448</v>
      </c>
      <c r="AH83" s="65"/>
    </row>
    <row r="84" spans="1:34" ht="12.75" customHeight="1" x14ac:dyDescent="0.2">
      <c r="A84" s="430" t="s">
        <v>671</v>
      </c>
      <c r="B84" s="52">
        <v>1717</v>
      </c>
      <c r="C84" s="52">
        <v>139</v>
      </c>
      <c r="D84" s="52">
        <v>27</v>
      </c>
      <c r="E84" s="52">
        <v>3</v>
      </c>
      <c r="F84" s="52">
        <v>1</v>
      </c>
      <c r="G84" s="52" t="s">
        <v>448</v>
      </c>
      <c r="H84" s="124"/>
      <c r="I84" s="430" t="str">
        <f t="shared" si="3"/>
        <v xml:space="preserve">  CIA</v>
      </c>
      <c r="J84" s="52">
        <v>3</v>
      </c>
      <c r="K84" s="52" t="s">
        <v>448</v>
      </c>
      <c r="L84" s="52">
        <v>8</v>
      </c>
      <c r="M84" s="52">
        <v>1</v>
      </c>
      <c r="N84" s="52">
        <v>290</v>
      </c>
      <c r="O84" s="52">
        <v>3</v>
      </c>
      <c r="P84" s="124"/>
      <c r="Q84" s="430" t="str">
        <f t="shared" si="4"/>
        <v xml:space="preserve">  CIA</v>
      </c>
      <c r="R84" s="52">
        <v>10</v>
      </c>
      <c r="S84" s="52">
        <v>137</v>
      </c>
      <c r="T84" s="52">
        <v>463</v>
      </c>
      <c r="U84" s="52">
        <v>260</v>
      </c>
      <c r="V84" s="52" t="s">
        <v>448</v>
      </c>
      <c r="W84" s="52">
        <v>135</v>
      </c>
      <c r="X84" s="52">
        <v>36</v>
      </c>
      <c r="Y84" s="124"/>
      <c r="Z84" s="430" t="str">
        <f t="shared" si="5"/>
        <v xml:space="preserve">  CIA</v>
      </c>
      <c r="AA84" s="52">
        <v>2</v>
      </c>
      <c r="AB84" s="52">
        <v>191</v>
      </c>
      <c r="AC84" s="52">
        <v>2</v>
      </c>
      <c r="AD84" s="52" t="s">
        <v>448</v>
      </c>
      <c r="AE84" s="52">
        <v>1</v>
      </c>
      <c r="AF84" s="52">
        <v>5</v>
      </c>
      <c r="AG84" s="52" t="s">
        <v>448</v>
      </c>
      <c r="AH84" s="65"/>
    </row>
    <row r="85" spans="1:34" ht="12.75" customHeight="1" x14ac:dyDescent="0.2">
      <c r="A85" s="430" t="s">
        <v>672</v>
      </c>
      <c r="B85" s="52">
        <v>108</v>
      </c>
      <c r="C85" s="52" t="s">
        <v>448</v>
      </c>
      <c r="D85" s="52">
        <v>1</v>
      </c>
      <c r="E85" s="52" t="s">
        <v>448</v>
      </c>
      <c r="F85" s="52" t="s">
        <v>448</v>
      </c>
      <c r="G85" s="52" t="s">
        <v>448</v>
      </c>
      <c r="H85" s="124"/>
      <c r="I85" s="430" t="str">
        <f t="shared" si="3"/>
        <v xml:space="preserve">  CIY</v>
      </c>
      <c r="J85" s="52" t="s">
        <v>448</v>
      </c>
      <c r="K85" s="52" t="s">
        <v>448</v>
      </c>
      <c r="L85" s="52" t="s">
        <v>448</v>
      </c>
      <c r="M85" s="52" t="s">
        <v>448</v>
      </c>
      <c r="N85" s="52">
        <v>106</v>
      </c>
      <c r="O85" s="52" t="s">
        <v>448</v>
      </c>
      <c r="P85" s="124"/>
      <c r="Q85" s="430" t="str">
        <f t="shared" si="4"/>
        <v xml:space="preserve">  CIY</v>
      </c>
      <c r="R85" s="52" t="s">
        <v>448</v>
      </c>
      <c r="S85" s="52" t="s">
        <v>448</v>
      </c>
      <c r="T85" s="52" t="s">
        <v>448</v>
      </c>
      <c r="U85" s="52" t="s">
        <v>448</v>
      </c>
      <c r="V85" s="52" t="s">
        <v>448</v>
      </c>
      <c r="W85" s="52" t="s">
        <v>448</v>
      </c>
      <c r="X85" s="52">
        <v>1</v>
      </c>
      <c r="Y85" s="124"/>
      <c r="Z85" s="430" t="str">
        <f t="shared" si="5"/>
        <v xml:space="preserve">  CIY</v>
      </c>
      <c r="AA85" s="52" t="s">
        <v>448</v>
      </c>
      <c r="AB85" s="52" t="s">
        <v>448</v>
      </c>
      <c r="AC85" s="52" t="s">
        <v>448</v>
      </c>
      <c r="AD85" s="52" t="s">
        <v>448</v>
      </c>
      <c r="AE85" s="52" t="s">
        <v>448</v>
      </c>
      <c r="AF85" s="52" t="s">
        <v>448</v>
      </c>
      <c r="AG85" s="52" t="s">
        <v>448</v>
      </c>
      <c r="AH85" s="65"/>
    </row>
    <row r="86" spans="1:34" ht="12.75" customHeight="1" x14ac:dyDescent="0.2">
      <c r="A86" s="430" t="s">
        <v>673</v>
      </c>
      <c r="B86" s="52">
        <v>1918</v>
      </c>
      <c r="C86" s="52">
        <v>4</v>
      </c>
      <c r="D86" s="52">
        <v>228</v>
      </c>
      <c r="E86" s="52">
        <v>1</v>
      </c>
      <c r="F86" s="52">
        <v>1</v>
      </c>
      <c r="G86" s="52" t="s">
        <v>448</v>
      </c>
      <c r="H86" s="124"/>
      <c r="I86" s="430" t="str">
        <f t="shared" si="3"/>
        <v xml:space="preserve">  CTA</v>
      </c>
      <c r="J86" s="52">
        <v>330</v>
      </c>
      <c r="K86" s="52" t="s">
        <v>448</v>
      </c>
      <c r="L86" s="52">
        <v>205</v>
      </c>
      <c r="M86" s="52" t="s">
        <v>448</v>
      </c>
      <c r="N86" s="52" t="s">
        <v>448</v>
      </c>
      <c r="O86" s="52">
        <v>117</v>
      </c>
      <c r="P86" s="124"/>
      <c r="Q86" s="430" t="str">
        <f t="shared" si="4"/>
        <v xml:space="preserve">  CTA</v>
      </c>
      <c r="R86" s="52">
        <v>64</v>
      </c>
      <c r="S86" s="52" t="s">
        <v>448</v>
      </c>
      <c r="T86" s="52">
        <v>134</v>
      </c>
      <c r="U86" s="52" t="s">
        <v>448</v>
      </c>
      <c r="V86" s="52" t="s">
        <v>448</v>
      </c>
      <c r="W86" s="52" t="s">
        <v>448</v>
      </c>
      <c r="X86" s="52">
        <v>470</v>
      </c>
      <c r="Y86" s="124"/>
      <c r="Z86" s="430" t="str">
        <f t="shared" si="5"/>
        <v xml:space="preserve">  CTA</v>
      </c>
      <c r="AA86" s="52" t="s">
        <v>448</v>
      </c>
      <c r="AB86" s="52" t="s">
        <v>448</v>
      </c>
      <c r="AC86" s="52">
        <v>2</v>
      </c>
      <c r="AD86" s="52" t="s">
        <v>448</v>
      </c>
      <c r="AE86" s="52">
        <v>3</v>
      </c>
      <c r="AF86" s="52">
        <v>359</v>
      </c>
      <c r="AG86" s="52" t="s">
        <v>448</v>
      </c>
      <c r="AH86" s="65"/>
    </row>
    <row r="87" spans="1:34" ht="12.75" customHeight="1" x14ac:dyDescent="0.2">
      <c r="A87" s="430" t="s">
        <v>674</v>
      </c>
      <c r="B87" s="52">
        <v>81</v>
      </c>
      <c r="C87" s="52" t="s">
        <v>448</v>
      </c>
      <c r="D87" s="52" t="s">
        <v>448</v>
      </c>
      <c r="E87" s="52" t="s">
        <v>448</v>
      </c>
      <c r="F87" s="52" t="s">
        <v>448</v>
      </c>
      <c r="G87" s="52" t="s">
        <v>448</v>
      </c>
      <c r="H87" s="124"/>
      <c r="I87" s="430" t="str">
        <f t="shared" si="3"/>
        <v xml:space="preserve">  EBA</v>
      </c>
      <c r="J87" s="52" t="s">
        <v>448</v>
      </c>
      <c r="K87" s="52" t="s">
        <v>448</v>
      </c>
      <c r="L87" s="52" t="s">
        <v>448</v>
      </c>
      <c r="M87" s="52">
        <v>54</v>
      </c>
      <c r="N87" s="52" t="s">
        <v>448</v>
      </c>
      <c r="O87" s="52" t="s">
        <v>448</v>
      </c>
      <c r="P87" s="124"/>
      <c r="Q87" s="430" t="str">
        <f t="shared" si="4"/>
        <v xml:space="preserve">  EBA</v>
      </c>
      <c r="R87" s="52" t="s">
        <v>448</v>
      </c>
      <c r="S87" s="52" t="s">
        <v>448</v>
      </c>
      <c r="T87" s="52" t="s">
        <v>448</v>
      </c>
      <c r="U87" s="52" t="s">
        <v>448</v>
      </c>
      <c r="V87" s="52" t="s">
        <v>448</v>
      </c>
      <c r="W87" s="52" t="s">
        <v>448</v>
      </c>
      <c r="X87" s="52">
        <v>25</v>
      </c>
      <c r="Y87" s="124"/>
      <c r="Z87" s="430" t="str">
        <f t="shared" si="5"/>
        <v xml:space="preserve">  EBA</v>
      </c>
      <c r="AA87" s="52" t="s">
        <v>448</v>
      </c>
      <c r="AB87" s="52" t="s">
        <v>448</v>
      </c>
      <c r="AC87" s="52" t="s">
        <v>448</v>
      </c>
      <c r="AD87" s="52" t="s">
        <v>448</v>
      </c>
      <c r="AE87" s="52" t="s">
        <v>448</v>
      </c>
      <c r="AF87" s="52">
        <v>2</v>
      </c>
      <c r="AG87" s="52" t="s">
        <v>448</v>
      </c>
      <c r="AH87" s="65"/>
    </row>
    <row r="88" spans="1:34" ht="12.75" customHeight="1" x14ac:dyDescent="0.2">
      <c r="A88" s="430" t="s">
        <v>675</v>
      </c>
      <c r="B88" s="52">
        <v>10018</v>
      </c>
      <c r="C88" s="52">
        <v>537</v>
      </c>
      <c r="D88" s="52">
        <v>1399</v>
      </c>
      <c r="E88" s="52" t="s">
        <v>448</v>
      </c>
      <c r="F88" s="52" t="s">
        <v>448</v>
      </c>
      <c r="G88" s="52" t="s">
        <v>448</v>
      </c>
      <c r="H88" s="124"/>
      <c r="I88" s="430" t="str">
        <f t="shared" si="3"/>
        <v xml:space="preserve">  FCO</v>
      </c>
      <c r="J88" s="52">
        <v>1111</v>
      </c>
      <c r="K88" s="52">
        <v>2</v>
      </c>
      <c r="L88" s="52">
        <v>2621</v>
      </c>
      <c r="M88" s="52">
        <v>1</v>
      </c>
      <c r="N88" s="52">
        <v>3</v>
      </c>
      <c r="O88" s="52">
        <v>455</v>
      </c>
      <c r="P88" s="124"/>
      <c r="Q88" s="430" t="str">
        <f t="shared" si="4"/>
        <v xml:space="preserve">  FCO</v>
      </c>
      <c r="R88" s="52">
        <v>96</v>
      </c>
      <c r="S88" s="52" t="s">
        <v>448</v>
      </c>
      <c r="T88" s="52">
        <v>258</v>
      </c>
      <c r="U88" s="52">
        <v>1</v>
      </c>
      <c r="V88" s="52" t="s">
        <v>448</v>
      </c>
      <c r="W88" s="52" t="s">
        <v>448</v>
      </c>
      <c r="X88" s="52">
        <v>3120</v>
      </c>
      <c r="Y88" s="124"/>
      <c r="Z88" s="430" t="str">
        <f t="shared" si="5"/>
        <v xml:space="preserve">  FCO</v>
      </c>
      <c r="AA88" s="52" t="s">
        <v>448</v>
      </c>
      <c r="AB88" s="52" t="s">
        <v>448</v>
      </c>
      <c r="AC88" s="52" t="s">
        <v>448</v>
      </c>
      <c r="AD88" s="52" t="s">
        <v>448</v>
      </c>
      <c r="AE88" s="52" t="s">
        <v>448</v>
      </c>
      <c r="AF88" s="52">
        <v>414</v>
      </c>
      <c r="AG88" s="52" t="s">
        <v>448</v>
      </c>
      <c r="AH88" s="65"/>
    </row>
    <row r="89" spans="1:34" ht="12.75" customHeight="1" x14ac:dyDescent="0.2">
      <c r="A89" s="430" t="s">
        <v>676</v>
      </c>
      <c r="B89" s="52">
        <v>3592</v>
      </c>
      <c r="C89" s="52">
        <v>16</v>
      </c>
      <c r="D89" s="52">
        <v>120</v>
      </c>
      <c r="E89" s="52">
        <v>1</v>
      </c>
      <c r="F89" s="52">
        <v>1</v>
      </c>
      <c r="G89" s="52">
        <v>1</v>
      </c>
      <c r="H89" s="124"/>
      <c r="I89" s="430" t="str">
        <f t="shared" si="3"/>
        <v xml:space="preserve">  FLR</v>
      </c>
      <c r="J89" s="52">
        <v>248</v>
      </c>
      <c r="K89" s="52" t="s">
        <v>448</v>
      </c>
      <c r="L89" s="52">
        <v>1766</v>
      </c>
      <c r="M89" s="52">
        <v>1</v>
      </c>
      <c r="N89" s="52" t="s">
        <v>448</v>
      </c>
      <c r="O89" s="52">
        <v>1</v>
      </c>
      <c r="P89" s="124"/>
      <c r="Q89" s="430" t="str">
        <f t="shared" si="4"/>
        <v xml:space="preserve">  FLR</v>
      </c>
      <c r="R89" s="52">
        <v>1</v>
      </c>
      <c r="S89" s="52">
        <v>2</v>
      </c>
      <c r="T89" s="52">
        <v>4</v>
      </c>
      <c r="U89" s="52" t="s">
        <v>448</v>
      </c>
      <c r="V89" s="52" t="s">
        <v>448</v>
      </c>
      <c r="W89" s="52">
        <v>4</v>
      </c>
      <c r="X89" s="52">
        <v>1161</v>
      </c>
      <c r="Y89" s="124"/>
      <c r="Z89" s="430" t="str">
        <f t="shared" si="5"/>
        <v xml:space="preserve">  FLR</v>
      </c>
      <c r="AA89" s="52">
        <v>2</v>
      </c>
      <c r="AB89" s="52">
        <v>2</v>
      </c>
      <c r="AC89" s="52">
        <v>4</v>
      </c>
      <c r="AD89" s="52" t="s">
        <v>448</v>
      </c>
      <c r="AE89" s="52" t="s">
        <v>448</v>
      </c>
      <c r="AF89" s="52">
        <v>257</v>
      </c>
      <c r="AG89" s="52" t="s">
        <v>448</v>
      </c>
      <c r="AH89" s="65"/>
    </row>
    <row r="90" spans="1:34" ht="12.75" customHeight="1" x14ac:dyDescent="0.2">
      <c r="A90" s="430" t="s">
        <v>677</v>
      </c>
      <c r="B90" s="52">
        <v>706</v>
      </c>
      <c r="C90" s="52">
        <v>6</v>
      </c>
      <c r="D90" s="52">
        <v>1</v>
      </c>
      <c r="E90" s="52" t="s">
        <v>448</v>
      </c>
      <c r="F90" s="52" t="s">
        <v>448</v>
      </c>
      <c r="G90" s="52" t="s">
        <v>448</v>
      </c>
      <c r="H90" s="124"/>
      <c r="I90" s="430" t="str">
        <f t="shared" si="3"/>
        <v xml:space="preserve">  GOA</v>
      </c>
      <c r="J90" s="52">
        <v>5</v>
      </c>
      <c r="K90" s="52" t="s">
        <v>448</v>
      </c>
      <c r="L90" s="52">
        <v>5</v>
      </c>
      <c r="M90" s="52">
        <v>2</v>
      </c>
      <c r="N90" s="52" t="s">
        <v>448</v>
      </c>
      <c r="O90" s="52">
        <v>9</v>
      </c>
      <c r="P90" s="124"/>
      <c r="Q90" s="430" t="str">
        <f t="shared" si="4"/>
        <v xml:space="preserve">  GOA</v>
      </c>
      <c r="R90" s="52" t="s">
        <v>448</v>
      </c>
      <c r="S90" s="52">
        <v>2</v>
      </c>
      <c r="T90" s="52">
        <v>2</v>
      </c>
      <c r="U90" s="52" t="s">
        <v>448</v>
      </c>
      <c r="V90" s="52" t="s">
        <v>448</v>
      </c>
      <c r="W90" s="52" t="s">
        <v>448</v>
      </c>
      <c r="X90" s="52">
        <v>669</v>
      </c>
      <c r="Y90" s="124"/>
      <c r="Z90" s="430" t="str">
        <f t="shared" si="5"/>
        <v xml:space="preserve">  GOA</v>
      </c>
      <c r="AA90" s="52" t="s">
        <v>448</v>
      </c>
      <c r="AB90" s="52" t="s">
        <v>448</v>
      </c>
      <c r="AC90" s="52" t="s">
        <v>448</v>
      </c>
      <c r="AD90" s="52">
        <v>2</v>
      </c>
      <c r="AE90" s="52">
        <v>2</v>
      </c>
      <c r="AF90" s="52">
        <v>1</v>
      </c>
      <c r="AG90" s="52" t="s">
        <v>448</v>
      </c>
      <c r="AH90" s="65"/>
    </row>
    <row r="91" spans="1:34" ht="12.75" customHeight="1" x14ac:dyDescent="0.2">
      <c r="A91" s="430" t="s">
        <v>678</v>
      </c>
      <c r="B91" s="52">
        <v>5788</v>
      </c>
      <c r="C91" s="52">
        <v>41</v>
      </c>
      <c r="D91" s="52">
        <v>1271</v>
      </c>
      <c r="E91" s="52">
        <v>7</v>
      </c>
      <c r="F91" s="52">
        <v>16</v>
      </c>
      <c r="G91" s="52">
        <v>3</v>
      </c>
      <c r="H91" s="124"/>
      <c r="I91" s="430" t="str">
        <f t="shared" si="3"/>
        <v xml:space="preserve">  LIN</v>
      </c>
      <c r="J91" s="52">
        <v>1133</v>
      </c>
      <c r="K91" s="52">
        <v>1</v>
      </c>
      <c r="L91" s="52">
        <v>2707</v>
      </c>
      <c r="M91" s="52">
        <v>3</v>
      </c>
      <c r="N91" s="52">
        <v>3</v>
      </c>
      <c r="O91" s="52">
        <v>7</v>
      </c>
      <c r="P91" s="124"/>
      <c r="Q91" s="430" t="str">
        <f t="shared" si="4"/>
        <v xml:space="preserve">  LIN</v>
      </c>
      <c r="R91" s="52">
        <v>4</v>
      </c>
      <c r="S91" s="52">
        <v>3</v>
      </c>
      <c r="T91" s="52">
        <v>21</v>
      </c>
      <c r="U91" s="52">
        <v>1</v>
      </c>
      <c r="V91" s="52">
        <v>1</v>
      </c>
      <c r="W91" s="52">
        <v>3</v>
      </c>
      <c r="X91" s="52">
        <v>150</v>
      </c>
      <c r="Y91" s="124"/>
      <c r="Z91" s="430" t="str">
        <f t="shared" si="5"/>
        <v xml:space="preserve">  LIN</v>
      </c>
      <c r="AA91" s="52">
        <v>4</v>
      </c>
      <c r="AB91" s="52">
        <v>1</v>
      </c>
      <c r="AC91" s="52">
        <v>13</v>
      </c>
      <c r="AD91" s="52">
        <v>2</v>
      </c>
      <c r="AE91" s="52">
        <v>1</v>
      </c>
      <c r="AF91" s="52">
        <v>392</v>
      </c>
      <c r="AG91" s="52" t="s">
        <v>448</v>
      </c>
      <c r="AH91" s="65"/>
    </row>
    <row r="92" spans="1:34" ht="12.75" customHeight="1" x14ac:dyDescent="0.2">
      <c r="A92" s="430" t="s">
        <v>679</v>
      </c>
      <c r="B92" s="52">
        <v>8806</v>
      </c>
      <c r="C92" s="52">
        <v>629</v>
      </c>
      <c r="D92" s="52">
        <v>1</v>
      </c>
      <c r="E92" s="52">
        <v>1</v>
      </c>
      <c r="F92" s="52">
        <v>4</v>
      </c>
      <c r="G92" s="52">
        <v>1</v>
      </c>
      <c r="H92" s="124"/>
      <c r="I92" s="430" t="str">
        <f t="shared" si="3"/>
        <v xml:space="preserve">  MXP</v>
      </c>
      <c r="J92" s="52">
        <v>1042</v>
      </c>
      <c r="K92" s="52" t="s">
        <v>448</v>
      </c>
      <c r="L92" s="52">
        <v>1796</v>
      </c>
      <c r="M92" s="52">
        <v>4</v>
      </c>
      <c r="N92" s="52">
        <v>138</v>
      </c>
      <c r="O92" s="52">
        <v>917</v>
      </c>
      <c r="P92" s="124"/>
      <c r="Q92" s="430" t="str">
        <f t="shared" si="4"/>
        <v xml:space="preserve">  MXP</v>
      </c>
      <c r="R92" s="52">
        <v>52</v>
      </c>
      <c r="S92" s="52">
        <v>3</v>
      </c>
      <c r="T92" s="52">
        <v>548</v>
      </c>
      <c r="U92" s="52">
        <v>310</v>
      </c>
      <c r="V92" s="52" t="s">
        <v>448</v>
      </c>
      <c r="W92" s="52">
        <v>1</v>
      </c>
      <c r="X92" s="52">
        <v>2543</v>
      </c>
      <c r="Y92" s="124"/>
      <c r="Z92" s="430" t="str">
        <f t="shared" si="5"/>
        <v xml:space="preserve">  MXP</v>
      </c>
      <c r="AA92" s="52">
        <v>1</v>
      </c>
      <c r="AB92" s="52" t="s">
        <v>448</v>
      </c>
      <c r="AC92" s="52" t="s">
        <v>448</v>
      </c>
      <c r="AD92" s="52">
        <v>1</v>
      </c>
      <c r="AE92" s="52" t="s">
        <v>448</v>
      </c>
      <c r="AF92" s="52">
        <v>814</v>
      </c>
      <c r="AG92" s="52" t="s">
        <v>448</v>
      </c>
      <c r="AH92" s="65"/>
    </row>
    <row r="93" spans="1:34" ht="12.75" customHeight="1" x14ac:dyDescent="0.2">
      <c r="A93" s="430" t="s">
        <v>680</v>
      </c>
      <c r="B93" s="52">
        <v>3063</v>
      </c>
      <c r="C93" s="52">
        <v>279</v>
      </c>
      <c r="D93" s="52">
        <v>95</v>
      </c>
      <c r="E93" s="52">
        <v>2</v>
      </c>
      <c r="F93" s="52">
        <v>2</v>
      </c>
      <c r="G93" s="52" t="s">
        <v>448</v>
      </c>
      <c r="H93" s="124"/>
      <c r="I93" s="430" t="str">
        <f t="shared" si="3"/>
        <v xml:space="preserve">  NAP</v>
      </c>
      <c r="J93" s="52">
        <v>273</v>
      </c>
      <c r="K93" s="52">
        <v>2</v>
      </c>
      <c r="L93" s="52">
        <v>523</v>
      </c>
      <c r="M93" s="52">
        <v>2</v>
      </c>
      <c r="N93" s="52" t="s">
        <v>448</v>
      </c>
      <c r="O93" s="52">
        <v>164</v>
      </c>
      <c r="P93" s="124"/>
      <c r="Q93" s="430" t="str">
        <f t="shared" si="4"/>
        <v xml:space="preserve">  NAP</v>
      </c>
      <c r="R93" s="52">
        <v>65</v>
      </c>
      <c r="S93" s="52" t="s">
        <v>448</v>
      </c>
      <c r="T93" s="52">
        <v>160</v>
      </c>
      <c r="U93" s="52" t="s">
        <v>448</v>
      </c>
      <c r="V93" s="52">
        <v>1</v>
      </c>
      <c r="W93" s="52">
        <v>22</v>
      </c>
      <c r="X93" s="52">
        <v>1150</v>
      </c>
      <c r="Y93" s="124"/>
      <c r="Z93" s="430" t="str">
        <f t="shared" si="5"/>
        <v xml:space="preserve">  NAP</v>
      </c>
      <c r="AA93" s="52" t="s">
        <v>448</v>
      </c>
      <c r="AB93" s="52">
        <v>1</v>
      </c>
      <c r="AC93" s="52">
        <v>1</v>
      </c>
      <c r="AD93" s="52">
        <v>1</v>
      </c>
      <c r="AE93" s="52">
        <v>1</v>
      </c>
      <c r="AF93" s="52">
        <v>319</v>
      </c>
      <c r="AG93" s="52" t="s">
        <v>448</v>
      </c>
      <c r="AH93" s="65"/>
    </row>
    <row r="94" spans="1:34" ht="12.75" customHeight="1" x14ac:dyDescent="0.2">
      <c r="A94" s="430" t="s">
        <v>681</v>
      </c>
      <c r="B94" s="52">
        <v>1278</v>
      </c>
      <c r="C94" s="52">
        <v>163</v>
      </c>
      <c r="D94" s="52">
        <v>95</v>
      </c>
      <c r="E94" s="52">
        <v>1</v>
      </c>
      <c r="F94" s="52" t="s">
        <v>448</v>
      </c>
      <c r="G94" s="52" t="s">
        <v>448</v>
      </c>
      <c r="H94" s="124"/>
      <c r="I94" s="430" t="str">
        <f t="shared" si="3"/>
        <v xml:space="preserve">  OLB</v>
      </c>
      <c r="J94" s="52">
        <v>208</v>
      </c>
      <c r="K94" s="52" t="s">
        <v>448</v>
      </c>
      <c r="L94" s="52">
        <v>86</v>
      </c>
      <c r="M94" s="52">
        <v>1</v>
      </c>
      <c r="N94" s="52">
        <v>5</v>
      </c>
      <c r="O94" s="52">
        <v>55</v>
      </c>
      <c r="P94" s="124"/>
      <c r="Q94" s="430" t="str">
        <f t="shared" si="4"/>
        <v xml:space="preserve">  OLB</v>
      </c>
      <c r="R94" s="52" t="s">
        <v>448</v>
      </c>
      <c r="S94" s="52">
        <v>4</v>
      </c>
      <c r="T94" s="52">
        <v>128</v>
      </c>
      <c r="U94" s="52" t="s">
        <v>448</v>
      </c>
      <c r="V94" s="52" t="s">
        <v>448</v>
      </c>
      <c r="W94" s="52">
        <v>1</v>
      </c>
      <c r="X94" s="52">
        <v>293</v>
      </c>
      <c r="Y94" s="124"/>
      <c r="Z94" s="430" t="str">
        <f t="shared" si="5"/>
        <v xml:space="preserve">  OLB</v>
      </c>
      <c r="AA94" s="52">
        <v>1</v>
      </c>
      <c r="AB94" s="52">
        <v>3</v>
      </c>
      <c r="AC94" s="52">
        <v>64</v>
      </c>
      <c r="AD94" s="52" t="s">
        <v>448</v>
      </c>
      <c r="AE94" s="52" t="s">
        <v>448</v>
      </c>
      <c r="AF94" s="52">
        <v>170</v>
      </c>
      <c r="AG94" s="52" t="s">
        <v>448</v>
      </c>
      <c r="AH94" s="65"/>
    </row>
    <row r="95" spans="1:34" ht="12.75" customHeight="1" x14ac:dyDescent="0.2">
      <c r="A95" s="430" t="s">
        <v>682</v>
      </c>
      <c r="B95" s="52">
        <v>81</v>
      </c>
      <c r="C95" s="52">
        <v>1</v>
      </c>
      <c r="D95" s="52" t="s">
        <v>448</v>
      </c>
      <c r="E95" s="52" t="s">
        <v>448</v>
      </c>
      <c r="F95" s="52">
        <v>1</v>
      </c>
      <c r="G95" s="52" t="s">
        <v>448</v>
      </c>
      <c r="H95" s="124"/>
      <c r="I95" s="430" t="str">
        <f t="shared" si="3"/>
        <v xml:space="preserve">  PEG</v>
      </c>
      <c r="J95" s="52">
        <v>3</v>
      </c>
      <c r="K95" s="52" t="s">
        <v>448</v>
      </c>
      <c r="L95" s="52">
        <v>1</v>
      </c>
      <c r="M95" s="52" t="s">
        <v>448</v>
      </c>
      <c r="N95" s="52" t="s">
        <v>448</v>
      </c>
      <c r="O95" s="52" t="s">
        <v>448</v>
      </c>
      <c r="P95" s="124"/>
      <c r="Q95" s="430" t="str">
        <f t="shared" si="4"/>
        <v xml:space="preserve">  PEG</v>
      </c>
      <c r="R95" s="52">
        <v>2</v>
      </c>
      <c r="S95" s="52" t="s">
        <v>448</v>
      </c>
      <c r="T95" s="52" t="s">
        <v>448</v>
      </c>
      <c r="U95" s="52" t="s">
        <v>448</v>
      </c>
      <c r="V95" s="52" t="s">
        <v>448</v>
      </c>
      <c r="W95" s="52" t="s">
        <v>448</v>
      </c>
      <c r="X95" s="52">
        <v>43</v>
      </c>
      <c r="Y95" s="124"/>
      <c r="Z95" s="430" t="str">
        <f t="shared" si="5"/>
        <v xml:space="preserve">  PEG</v>
      </c>
      <c r="AA95" s="52" t="s">
        <v>448</v>
      </c>
      <c r="AB95" s="52">
        <v>26</v>
      </c>
      <c r="AC95" s="52">
        <v>1</v>
      </c>
      <c r="AD95" s="52" t="s">
        <v>448</v>
      </c>
      <c r="AE95" s="52">
        <v>1</v>
      </c>
      <c r="AF95" s="52">
        <v>2</v>
      </c>
      <c r="AG95" s="52" t="s">
        <v>448</v>
      </c>
      <c r="AH95" s="65"/>
    </row>
    <row r="96" spans="1:34" ht="12.75" customHeight="1" x14ac:dyDescent="0.2">
      <c r="A96" s="430" t="s">
        <v>683</v>
      </c>
      <c r="B96" s="52">
        <v>675</v>
      </c>
      <c r="C96" s="52">
        <v>80</v>
      </c>
      <c r="D96" s="52">
        <v>56</v>
      </c>
      <c r="E96" s="52">
        <v>1</v>
      </c>
      <c r="F96" s="52" t="s">
        <v>448</v>
      </c>
      <c r="G96" s="52">
        <v>1</v>
      </c>
      <c r="H96" s="124"/>
      <c r="I96" s="430" t="str">
        <f t="shared" si="3"/>
        <v xml:space="preserve">  PMO</v>
      </c>
      <c r="J96" s="52">
        <v>1</v>
      </c>
      <c r="K96" s="52">
        <v>3</v>
      </c>
      <c r="L96" s="52">
        <v>68</v>
      </c>
      <c r="M96" s="52">
        <v>1</v>
      </c>
      <c r="N96" s="52" t="s">
        <v>448</v>
      </c>
      <c r="O96" s="52" t="s">
        <v>448</v>
      </c>
      <c r="P96" s="124"/>
      <c r="Q96" s="430" t="str">
        <f t="shared" si="4"/>
        <v xml:space="preserve">  PMO</v>
      </c>
      <c r="R96" s="52" t="s">
        <v>448</v>
      </c>
      <c r="S96" s="52" t="s">
        <v>448</v>
      </c>
      <c r="T96" s="52">
        <v>65</v>
      </c>
      <c r="U96" s="52" t="s">
        <v>448</v>
      </c>
      <c r="V96" s="52" t="s">
        <v>448</v>
      </c>
      <c r="W96" s="52">
        <v>79</v>
      </c>
      <c r="X96" s="52">
        <v>149</v>
      </c>
      <c r="Y96" s="124"/>
      <c r="Z96" s="430" t="str">
        <f t="shared" si="5"/>
        <v xml:space="preserve">  PMO</v>
      </c>
      <c r="AA96" s="52" t="s">
        <v>448</v>
      </c>
      <c r="AB96" s="52">
        <v>169</v>
      </c>
      <c r="AC96" s="52" t="s">
        <v>448</v>
      </c>
      <c r="AD96" s="52" t="s">
        <v>448</v>
      </c>
      <c r="AE96" s="52" t="s">
        <v>448</v>
      </c>
      <c r="AF96" s="52">
        <v>2</v>
      </c>
      <c r="AG96" s="52" t="s">
        <v>448</v>
      </c>
      <c r="AH96" s="65"/>
    </row>
    <row r="97" spans="1:34" ht="12.75" customHeight="1" x14ac:dyDescent="0.2">
      <c r="A97" s="430" t="s">
        <v>684</v>
      </c>
      <c r="B97" s="52">
        <v>1314</v>
      </c>
      <c r="C97" s="52">
        <v>172</v>
      </c>
      <c r="D97" s="52">
        <v>82</v>
      </c>
      <c r="E97" s="52">
        <v>1</v>
      </c>
      <c r="F97" s="52">
        <v>5</v>
      </c>
      <c r="G97" s="52" t="s">
        <v>448</v>
      </c>
      <c r="H97" s="124"/>
      <c r="I97" s="430" t="str">
        <f t="shared" si="3"/>
        <v xml:space="preserve">  PSA</v>
      </c>
      <c r="J97" s="52">
        <v>7</v>
      </c>
      <c r="K97" s="52" t="s">
        <v>448</v>
      </c>
      <c r="L97" s="52">
        <v>13</v>
      </c>
      <c r="M97" s="52">
        <v>5</v>
      </c>
      <c r="N97" s="52">
        <v>223</v>
      </c>
      <c r="O97" s="52">
        <v>81</v>
      </c>
      <c r="P97" s="124"/>
      <c r="Q97" s="430" t="str">
        <f t="shared" si="4"/>
        <v xml:space="preserve">  PSA</v>
      </c>
      <c r="R97" s="52">
        <v>2</v>
      </c>
      <c r="S97" s="52">
        <v>2</v>
      </c>
      <c r="T97" s="52">
        <v>152</v>
      </c>
      <c r="U97" s="52">
        <v>36</v>
      </c>
      <c r="V97" s="52" t="s">
        <v>448</v>
      </c>
      <c r="W97" s="52" t="s">
        <v>448</v>
      </c>
      <c r="X97" s="52">
        <v>456</v>
      </c>
      <c r="Y97" s="124"/>
      <c r="Z97" s="430" t="str">
        <f t="shared" si="5"/>
        <v xml:space="preserve">  PSA</v>
      </c>
      <c r="AA97" s="52">
        <v>2</v>
      </c>
      <c r="AB97" s="52">
        <v>68</v>
      </c>
      <c r="AC97" s="52">
        <v>2</v>
      </c>
      <c r="AD97" s="52" t="s">
        <v>448</v>
      </c>
      <c r="AE97" s="52">
        <v>3</v>
      </c>
      <c r="AF97" s="52">
        <v>2</v>
      </c>
      <c r="AG97" s="52" t="s">
        <v>448</v>
      </c>
      <c r="AH97" s="65"/>
    </row>
    <row r="98" spans="1:34" ht="12.75" customHeight="1" x14ac:dyDescent="0.2">
      <c r="A98" s="430" t="s">
        <v>685</v>
      </c>
      <c r="B98" s="52">
        <v>289</v>
      </c>
      <c r="C98" s="52">
        <v>1</v>
      </c>
      <c r="D98" s="52" t="s">
        <v>448</v>
      </c>
      <c r="E98" s="52" t="s">
        <v>448</v>
      </c>
      <c r="F98" s="52" t="s">
        <v>448</v>
      </c>
      <c r="G98" s="52" t="s">
        <v>448</v>
      </c>
      <c r="H98" s="124"/>
      <c r="I98" s="430" t="str">
        <f t="shared" si="3"/>
        <v xml:space="preserve">  PSR</v>
      </c>
      <c r="J98" s="52" t="s">
        <v>448</v>
      </c>
      <c r="K98" s="52">
        <v>1</v>
      </c>
      <c r="L98" s="52" t="s">
        <v>448</v>
      </c>
      <c r="M98" s="52" t="s">
        <v>448</v>
      </c>
      <c r="N98" s="52">
        <v>215</v>
      </c>
      <c r="O98" s="52" t="s">
        <v>448</v>
      </c>
      <c r="P98" s="124"/>
      <c r="Q98" s="430" t="str">
        <f t="shared" si="4"/>
        <v xml:space="preserve">  PSR</v>
      </c>
      <c r="R98" s="52">
        <v>1</v>
      </c>
      <c r="S98" s="52" t="s">
        <v>448</v>
      </c>
      <c r="T98" s="52">
        <v>2</v>
      </c>
      <c r="U98" s="52" t="s">
        <v>448</v>
      </c>
      <c r="V98" s="52" t="s">
        <v>448</v>
      </c>
      <c r="W98" s="52" t="s">
        <v>448</v>
      </c>
      <c r="X98" s="52">
        <v>1</v>
      </c>
      <c r="Y98" s="124"/>
      <c r="Z98" s="430" t="str">
        <f t="shared" si="5"/>
        <v xml:space="preserve">  PSR</v>
      </c>
      <c r="AA98" s="52">
        <v>2</v>
      </c>
      <c r="AB98" s="52">
        <v>63</v>
      </c>
      <c r="AC98" s="52">
        <v>1</v>
      </c>
      <c r="AD98" s="52">
        <v>2</v>
      </c>
      <c r="AE98" s="52" t="s">
        <v>448</v>
      </c>
      <c r="AF98" s="52" t="s">
        <v>448</v>
      </c>
      <c r="AG98" s="52" t="s">
        <v>448</v>
      </c>
      <c r="AH98" s="65"/>
    </row>
    <row r="99" spans="1:34" ht="12.75" customHeight="1" x14ac:dyDescent="0.2">
      <c r="A99" s="430" t="s">
        <v>686</v>
      </c>
      <c r="B99" s="52">
        <v>101</v>
      </c>
      <c r="C99" s="52">
        <v>2</v>
      </c>
      <c r="D99" s="52">
        <v>18</v>
      </c>
      <c r="E99" s="52" t="s">
        <v>448</v>
      </c>
      <c r="F99" s="52" t="s">
        <v>448</v>
      </c>
      <c r="G99" s="52" t="s">
        <v>448</v>
      </c>
      <c r="H99" s="124"/>
      <c r="I99" s="430" t="str">
        <f t="shared" si="3"/>
        <v xml:space="preserve">  RMI</v>
      </c>
      <c r="J99" s="52">
        <v>21</v>
      </c>
      <c r="K99" s="52" t="s">
        <v>448</v>
      </c>
      <c r="L99" s="52">
        <v>2</v>
      </c>
      <c r="M99" s="52" t="s">
        <v>448</v>
      </c>
      <c r="N99" s="52" t="s">
        <v>448</v>
      </c>
      <c r="O99" s="52">
        <v>1</v>
      </c>
      <c r="P99" s="124"/>
      <c r="Q99" s="430" t="str">
        <f t="shared" si="4"/>
        <v xml:space="preserve">  RMI</v>
      </c>
      <c r="R99" s="52" t="s">
        <v>448</v>
      </c>
      <c r="S99" s="52">
        <v>18</v>
      </c>
      <c r="T99" s="52" t="s">
        <v>448</v>
      </c>
      <c r="U99" s="52" t="s">
        <v>448</v>
      </c>
      <c r="V99" s="52" t="s">
        <v>448</v>
      </c>
      <c r="W99" s="52" t="s">
        <v>448</v>
      </c>
      <c r="X99" s="52">
        <v>3</v>
      </c>
      <c r="Y99" s="124"/>
      <c r="Z99" s="430" t="str">
        <f t="shared" si="5"/>
        <v xml:space="preserve">  RMI</v>
      </c>
      <c r="AA99" s="52" t="s">
        <v>448</v>
      </c>
      <c r="AB99" s="52" t="s">
        <v>448</v>
      </c>
      <c r="AC99" s="52">
        <v>18</v>
      </c>
      <c r="AD99" s="52" t="s">
        <v>448</v>
      </c>
      <c r="AE99" s="52" t="s">
        <v>448</v>
      </c>
      <c r="AF99" s="52">
        <v>18</v>
      </c>
      <c r="AG99" s="52" t="s">
        <v>448</v>
      </c>
      <c r="AH99" s="65"/>
    </row>
    <row r="100" spans="1:34" ht="12.75" customHeight="1" x14ac:dyDescent="0.2">
      <c r="A100" s="430" t="s">
        <v>687</v>
      </c>
      <c r="B100" s="52">
        <v>610</v>
      </c>
      <c r="C100" s="52" t="s">
        <v>448</v>
      </c>
      <c r="D100" s="52">
        <v>26</v>
      </c>
      <c r="E100" s="52" t="s">
        <v>448</v>
      </c>
      <c r="F100" s="52" t="s">
        <v>448</v>
      </c>
      <c r="G100" s="52" t="s">
        <v>448</v>
      </c>
      <c r="H100" s="124"/>
      <c r="I100" s="430" t="str">
        <f t="shared" si="3"/>
        <v xml:space="preserve">  SUF</v>
      </c>
      <c r="J100" s="52">
        <v>99</v>
      </c>
      <c r="K100" s="52" t="s">
        <v>448</v>
      </c>
      <c r="L100" s="52">
        <v>28</v>
      </c>
      <c r="M100" s="52" t="s">
        <v>448</v>
      </c>
      <c r="N100" s="52">
        <v>105</v>
      </c>
      <c r="O100" s="52" t="s">
        <v>448</v>
      </c>
      <c r="P100" s="124"/>
      <c r="Q100" s="430" t="str">
        <f t="shared" si="4"/>
        <v xml:space="preserve">  SUF</v>
      </c>
      <c r="R100" s="52">
        <v>25</v>
      </c>
      <c r="S100" s="52" t="s">
        <v>448</v>
      </c>
      <c r="T100" s="52">
        <v>30</v>
      </c>
      <c r="U100" s="52">
        <v>27</v>
      </c>
      <c r="V100" s="52" t="s">
        <v>448</v>
      </c>
      <c r="W100" s="52" t="s">
        <v>448</v>
      </c>
      <c r="X100" s="52">
        <v>168</v>
      </c>
      <c r="Y100" s="124"/>
      <c r="Z100" s="430" t="str">
        <f t="shared" si="5"/>
        <v xml:space="preserve">  SUF</v>
      </c>
      <c r="AA100" s="52" t="s">
        <v>448</v>
      </c>
      <c r="AB100" s="52">
        <v>63</v>
      </c>
      <c r="AC100" s="52">
        <v>5</v>
      </c>
      <c r="AD100" s="52" t="s">
        <v>448</v>
      </c>
      <c r="AE100" s="52" t="s">
        <v>448</v>
      </c>
      <c r="AF100" s="52">
        <v>34</v>
      </c>
      <c r="AG100" s="52" t="s">
        <v>448</v>
      </c>
      <c r="AH100" s="65"/>
    </row>
    <row r="101" spans="1:34" ht="12.75" customHeight="1" x14ac:dyDescent="0.2">
      <c r="A101" s="430" t="s">
        <v>688</v>
      </c>
      <c r="B101" s="52">
        <v>253</v>
      </c>
      <c r="C101" s="52">
        <v>1</v>
      </c>
      <c r="D101" s="52" t="s">
        <v>448</v>
      </c>
      <c r="E101" s="52" t="s">
        <v>448</v>
      </c>
      <c r="F101" s="52" t="s">
        <v>448</v>
      </c>
      <c r="G101" s="52" t="s">
        <v>448</v>
      </c>
      <c r="H101" s="124"/>
      <c r="I101" s="430" t="str">
        <f t="shared" si="3"/>
        <v xml:space="preserve">  TPS</v>
      </c>
      <c r="J101" s="52" t="s">
        <v>448</v>
      </c>
      <c r="K101" s="52" t="s">
        <v>448</v>
      </c>
      <c r="L101" s="52" t="s">
        <v>448</v>
      </c>
      <c r="M101" s="52" t="s">
        <v>448</v>
      </c>
      <c r="N101" s="52">
        <v>111</v>
      </c>
      <c r="O101" s="52" t="s">
        <v>448</v>
      </c>
      <c r="P101" s="124"/>
      <c r="Q101" s="430" t="str">
        <f t="shared" si="4"/>
        <v xml:space="preserve">  TPS</v>
      </c>
      <c r="R101" s="52" t="s">
        <v>448</v>
      </c>
      <c r="S101" s="52">
        <v>74</v>
      </c>
      <c r="T101" s="52" t="s">
        <v>448</v>
      </c>
      <c r="U101" s="52" t="s">
        <v>448</v>
      </c>
      <c r="V101" s="52" t="s">
        <v>448</v>
      </c>
      <c r="W101" s="52">
        <v>66</v>
      </c>
      <c r="X101" s="52" t="s">
        <v>448</v>
      </c>
      <c r="Y101" s="124"/>
      <c r="Z101" s="430" t="str">
        <f t="shared" si="5"/>
        <v xml:space="preserve">  TPS</v>
      </c>
      <c r="AA101" s="52" t="s">
        <v>448</v>
      </c>
      <c r="AB101" s="52" t="s">
        <v>448</v>
      </c>
      <c r="AC101" s="52" t="s">
        <v>448</v>
      </c>
      <c r="AD101" s="52" t="s">
        <v>448</v>
      </c>
      <c r="AE101" s="52">
        <v>1</v>
      </c>
      <c r="AF101" s="52" t="s">
        <v>448</v>
      </c>
      <c r="AG101" s="52" t="s">
        <v>448</v>
      </c>
      <c r="AH101" s="65"/>
    </row>
    <row r="102" spans="1:34" ht="12.75" customHeight="1" x14ac:dyDescent="0.2">
      <c r="A102" s="430" t="s">
        <v>689</v>
      </c>
      <c r="B102" s="52">
        <v>2918</v>
      </c>
      <c r="C102" s="52">
        <v>33</v>
      </c>
      <c r="D102" s="52">
        <v>5</v>
      </c>
      <c r="E102" s="52" t="s">
        <v>448</v>
      </c>
      <c r="F102" s="52">
        <v>3</v>
      </c>
      <c r="G102" s="52" t="s">
        <v>448</v>
      </c>
      <c r="H102" s="124"/>
      <c r="I102" s="430" t="str">
        <f t="shared" si="3"/>
        <v xml:space="preserve">  TRN</v>
      </c>
      <c r="J102" s="52">
        <v>11</v>
      </c>
      <c r="K102" s="52" t="s">
        <v>448</v>
      </c>
      <c r="L102" s="52">
        <v>1395</v>
      </c>
      <c r="M102" s="52">
        <v>2</v>
      </c>
      <c r="N102" s="52" t="s">
        <v>448</v>
      </c>
      <c r="O102" s="52" t="s">
        <v>448</v>
      </c>
      <c r="P102" s="124"/>
      <c r="Q102" s="430" t="str">
        <f t="shared" si="4"/>
        <v xml:space="preserve">  TRN</v>
      </c>
      <c r="R102" s="52">
        <v>2</v>
      </c>
      <c r="S102" s="52" t="s">
        <v>448</v>
      </c>
      <c r="T102" s="52">
        <v>3</v>
      </c>
      <c r="U102" s="52" t="s">
        <v>448</v>
      </c>
      <c r="V102" s="52" t="s">
        <v>448</v>
      </c>
      <c r="W102" s="52">
        <v>3</v>
      </c>
      <c r="X102" s="52">
        <v>1438</v>
      </c>
      <c r="Y102" s="124"/>
      <c r="Z102" s="430" t="str">
        <f t="shared" si="5"/>
        <v xml:space="preserve">  TRN</v>
      </c>
      <c r="AA102" s="52" t="s">
        <v>448</v>
      </c>
      <c r="AB102" s="52" t="s">
        <v>448</v>
      </c>
      <c r="AC102" s="52">
        <v>2</v>
      </c>
      <c r="AD102" s="52">
        <v>2</v>
      </c>
      <c r="AE102" s="52" t="s">
        <v>448</v>
      </c>
      <c r="AF102" s="52">
        <v>19</v>
      </c>
      <c r="AG102" s="52" t="s">
        <v>448</v>
      </c>
      <c r="AH102" s="65"/>
    </row>
    <row r="103" spans="1:34" ht="12.75" customHeight="1" x14ac:dyDescent="0.2">
      <c r="A103" s="430" t="s">
        <v>690</v>
      </c>
      <c r="B103" s="52">
        <v>965</v>
      </c>
      <c r="C103" s="52">
        <v>1</v>
      </c>
      <c r="D103" s="52" t="s">
        <v>448</v>
      </c>
      <c r="E103" s="52">
        <v>1</v>
      </c>
      <c r="F103" s="52" t="s">
        <v>448</v>
      </c>
      <c r="G103" s="52" t="s">
        <v>448</v>
      </c>
      <c r="H103" s="124"/>
      <c r="I103" s="430" t="str">
        <f t="shared" si="3"/>
        <v xml:space="preserve">  TRS</v>
      </c>
      <c r="J103" s="52">
        <v>7</v>
      </c>
      <c r="K103" s="52" t="s">
        <v>448</v>
      </c>
      <c r="L103" s="52">
        <v>2</v>
      </c>
      <c r="M103" s="52" t="s">
        <v>448</v>
      </c>
      <c r="N103" s="52" t="s">
        <v>448</v>
      </c>
      <c r="O103" s="52" t="s">
        <v>448</v>
      </c>
      <c r="P103" s="124"/>
      <c r="Q103" s="430" t="str">
        <f t="shared" si="4"/>
        <v xml:space="preserve">  TRS</v>
      </c>
      <c r="R103" s="52" t="s">
        <v>448</v>
      </c>
      <c r="S103" s="52" t="s">
        <v>448</v>
      </c>
      <c r="T103" s="52">
        <v>2</v>
      </c>
      <c r="U103" s="52">
        <v>1</v>
      </c>
      <c r="V103" s="52" t="s">
        <v>448</v>
      </c>
      <c r="W103" s="52" t="s">
        <v>448</v>
      </c>
      <c r="X103" s="52">
        <v>948</v>
      </c>
      <c r="Y103" s="124"/>
      <c r="Z103" s="430" t="str">
        <f t="shared" si="5"/>
        <v xml:space="preserve">  TRS</v>
      </c>
      <c r="AA103" s="52" t="s">
        <v>448</v>
      </c>
      <c r="AB103" s="52" t="s">
        <v>448</v>
      </c>
      <c r="AC103" s="52" t="s">
        <v>448</v>
      </c>
      <c r="AD103" s="52" t="s">
        <v>448</v>
      </c>
      <c r="AE103" s="52" t="s">
        <v>448</v>
      </c>
      <c r="AF103" s="52">
        <v>2</v>
      </c>
      <c r="AG103" s="52">
        <v>1</v>
      </c>
      <c r="AH103" s="65"/>
    </row>
    <row r="104" spans="1:34" ht="12.75" customHeight="1" x14ac:dyDescent="0.2">
      <c r="A104" s="430" t="s">
        <v>691</v>
      </c>
      <c r="B104" s="52">
        <v>373</v>
      </c>
      <c r="C104" s="52">
        <v>35</v>
      </c>
      <c r="D104" s="52" t="s">
        <v>448</v>
      </c>
      <c r="E104" s="52" t="s">
        <v>448</v>
      </c>
      <c r="F104" s="52">
        <v>1</v>
      </c>
      <c r="G104" s="52" t="s">
        <v>448</v>
      </c>
      <c r="H104" s="124"/>
      <c r="I104" s="430" t="str">
        <f t="shared" si="3"/>
        <v xml:space="preserve">  TSF</v>
      </c>
      <c r="J104" s="52" t="s">
        <v>448</v>
      </c>
      <c r="K104" s="52" t="s">
        <v>448</v>
      </c>
      <c r="L104" s="52">
        <v>2</v>
      </c>
      <c r="M104" s="52">
        <v>1</v>
      </c>
      <c r="N104" s="52">
        <v>271</v>
      </c>
      <c r="O104" s="52" t="s">
        <v>448</v>
      </c>
      <c r="P104" s="124"/>
      <c r="Q104" s="430" t="str">
        <f t="shared" si="4"/>
        <v xml:space="preserve">  TSF</v>
      </c>
      <c r="R104" s="52">
        <v>1</v>
      </c>
      <c r="S104" s="52" t="s">
        <v>448</v>
      </c>
      <c r="T104" s="52">
        <v>1</v>
      </c>
      <c r="U104" s="52" t="s">
        <v>448</v>
      </c>
      <c r="V104" s="52" t="s">
        <v>448</v>
      </c>
      <c r="W104" s="52">
        <v>2</v>
      </c>
      <c r="X104" s="52">
        <v>6</v>
      </c>
      <c r="Y104" s="124"/>
      <c r="Z104" s="430" t="str">
        <f t="shared" si="5"/>
        <v xml:space="preserve">  TSF</v>
      </c>
      <c r="AA104" s="52">
        <v>1</v>
      </c>
      <c r="AB104" s="52">
        <v>38</v>
      </c>
      <c r="AC104" s="52" t="s">
        <v>448</v>
      </c>
      <c r="AD104" s="52">
        <v>1</v>
      </c>
      <c r="AE104" s="52">
        <v>1</v>
      </c>
      <c r="AF104" s="52">
        <v>11</v>
      </c>
      <c r="AG104" s="52">
        <v>1</v>
      </c>
      <c r="AH104" s="65"/>
    </row>
    <row r="105" spans="1:34" ht="12.75" customHeight="1" x14ac:dyDescent="0.2">
      <c r="A105" s="430" t="s">
        <v>692</v>
      </c>
      <c r="B105" s="52">
        <v>6113</v>
      </c>
      <c r="C105" s="52">
        <v>500</v>
      </c>
      <c r="D105" s="52">
        <v>384</v>
      </c>
      <c r="E105" s="52">
        <v>1</v>
      </c>
      <c r="F105" s="52">
        <v>1</v>
      </c>
      <c r="G105" s="52">
        <v>1</v>
      </c>
      <c r="H105" s="124"/>
      <c r="I105" s="430" t="str">
        <f t="shared" si="3"/>
        <v xml:space="preserve">  VCE</v>
      </c>
      <c r="J105" s="52">
        <v>664</v>
      </c>
      <c r="K105" s="52" t="s">
        <v>448</v>
      </c>
      <c r="L105" s="52">
        <v>1773</v>
      </c>
      <c r="M105" s="52" t="s">
        <v>448</v>
      </c>
      <c r="N105" s="52" t="s">
        <v>448</v>
      </c>
      <c r="O105" s="52">
        <v>266</v>
      </c>
      <c r="P105" s="124"/>
      <c r="Q105" s="430" t="str">
        <f t="shared" si="4"/>
        <v xml:space="preserve">  VCE</v>
      </c>
      <c r="R105" s="52">
        <v>3</v>
      </c>
      <c r="S105" s="52">
        <v>2</v>
      </c>
      <c r="T105" s="52">
        <v>507</v>
      </c>
      <c r="U105" s="52">
        <v>261</v>
      </c>
      <c r="V105" s="52" t="s">
        <v>448</v>
      </c>
      <c r="W105" s="52">
        <v>2</v>
      </c>
      <c r="X105" s="52">
        <v>1479</v>
      </c>
      <c r="Y105" s="124"/>
      <c r="Z105" s="430" t="str">
        <f t="shared" si="5"/>
        <v xml:space="preserve">  VCE</v>
      </c>
      <c r="AA105" s="52">
        <v>4</v>
      </c>
      <c r="AB105" s="52" t="s">
        <v>448</v>
      </c>
      <c r="AC105" s="52">
        <v>5</v>
      </c>
      <c r="AD105" s="52">
        <v>2</v>
      </c>
      <c r="AE105" s="52">
        <v>1</v>
      </c>
      <c r="AF105" s="52">
        <v>257</v>
      </c>
      <c r="AG105" s="52" t="s">
        <v>448</v>
      </c>
      <c r="AH105" s="65"/>
    </row>
    <row r="106" spans="1:34" ht="12.75" customHeight="1" x14ac:dyDescent="0.2">
      <c r="A106" s="430" t="s">
        <v>693</v>
      </c>
      <c r="B106" s="52">
        <v>1767</v>
      </c>
      <c r="C106" s="52">
        <v>6</v>
      </c>
      <c r="D106" s="52">
        <v>1</v>
      </c>
      <c r="E106" s="52" t="s">
        <v>448</v>
      </c>
      <c r="F106" s="52" t="s">
        <v>448</v>
      </c>
      <c r="G106" s="52">
        <v>2</v>
      </c>
      <c r="H106" s="124"/>
      <c r="I106" s="430" t="str">
        <f t="shared" si="3"/>
        <v xml:space="preserve">  VRN</v>
      </c>
      <c r="J106" s="52">
        <v>7</v>
      </c>
      <c r="K106" s="52" t="s">
        <v>448</v>
      </c>
      <c r="L106" s="52">
        <v>716</v>
      </c>
      <c r="M106" s="52" t="s">
        <v>448</v>
      </c>
      <c r="N106" s="52">
        <v>1</v>
      </c>
      <c r="O106" s="52" t="s">
        <v>448</v>
      </c>
      <c r="P106" s="124"/>
      <c r="Q106" s="430" t="str">
        <f t="shared" si="4"/>
        <v xml:space="preserve">  VRN</v>
      </c>
      <c r="R106" s="52">
        <v>2</v>
      </c>
      <c r="S106" s="52">
        <v>1</v>
      </c>
      <c r="T106" s="52">
        <v>106</v>
      </c>
      <c r="U106" s="52">
        <v>1</v>
      </c>
      <c r="V106" s="52" t="s">
        <v>448</v>
      </c>
      <c r="W106" s="52">
        <v>1</v>
      </c>
      <c r="X106" s="52">
        <v>901</v>
      </c>
      <c r="Y106" s="124"/>
      <c r="Z106" s="430" t="str">
        <f t="shared" si="5"/>
        <v xml:space="preserve">  VRN</v>
      </c>
      <c r="AA106" s="52" t="s">
        <v>448</v>
      </c>
      <c r="AB106" s="52" t="s">
        <v>448</v>
      </c>
      <c r="AC106" s="52">
        <v>1</v>
      </c>
      <c r="AD106" s="52" t="s">
        <v>448</v>
      </c>
      <c r="AE106" s="52" t="s">
        <v>448</v>
      </c>
      <c r="AF106" s="52">
        <v>21</v>
      </c>
      <c r="AG106" s="52" t="s">
        <v>448</v>
      </c>
      <c r="AH106" s="65"/>
    </row>
    <row r="107" spans="1:34" ht="12.75" customHeight="1" x14ac:dyDescent="0.2">
      <c r="A107" s="430" t="s">
        <v>694</v>
      </c>
      <c r="B107" s="52">
        <v>63</v>
      </c>
      <c r="C107" s="52" t="s">
        <v>448</v>
      </c>
      <c r="D107" s="52" t="s">
        <v>448</v>
      </c>
      <c r="E107" s="52">
        <v>1</v>
      </c>
      <c r="F107" s="52" t="s">
        <v>448</v>
      </c>
      <c r="G107" s="52" t="s">
        <v>448</v>
      </c>
      <c r="H107" s="124"/>
      <c r="I107" s="430" t="str">
        <f t="shared" si="3"/>
        <v xml:space="preserve">  *IT</v>
      </c>
      <c r="J107" s="52" t="s">
        <v>448</v>
      </c>
      <c r="K107" s="52" t="s">
        <v>448</v>
      </c>
      <c r="L107" s="52" t="s">
        <v>448</v>
      </c>
      <c r="M107" s="52" t="s">
        <v>448</v>
      </c>
      <c r="N107" s="52" t="s">
        <v>448</v>
      </c>
      <c r="O107" s="52">
        <v>2</v>
      </c>
      <c r="P107" s="124"/>
      <c r="Q107" s="430" t="str">
        <f t="shared" si="4"/>
        <v xml:space="preserve">  *IT</v>
      </c>
      <c r="R107" s="52" t="s">
        <v>448</v>
      </c>
      <c r="S107" s="52">
        <v>3</v>
      </c>
      <c r="T107" s="52">
        <v>1</v>
      </c>
      <c r="U107" s="52" t="s">
        <v>448</v>
      </c>
      <c r="V107" s="52" t="s">
        <v>448</v>
      </c>
      <c r="W107" s="52" t="s">
        <v>448</v>
      </c>
      <c r="X107" s="52">
        <v>51</v>
      </c>
      <c r="Y107" s="124"/>
      <c r="Z107" s="430" t="str">
        <f t="shared" si="5"/>
        <v xml:space="preserve">  *IT</v>
      </c>
      <c r="AA107" s="52">
        <v>2</v>
      </c>
      <c r="AB107" s="52" t="s">
        <v>448</v>
      </c>
      <c r="AC107" s="52">
        <v>1</v>
      </c>
      <c r="AD107" s="52" t="s">
        <v>448</v>
      </c>
      <c r="AE107" s="52">
        <v>1</v>
      </c>
      <c r="AF107" s="52">
        <v>1</v>
      </c>
      <c r="AG107" s="52" t="s">
        <v>448</v>
      </c>
      <c r="AH107" s="65"/>
    </row>
    <row r="108" spans="1:34" ht="12.75" customHeight="1" x14ac:dyDescent="0.2">
      <c r="A108" s="430" t="s">
        <v>695</v>
      </c>
      <c r="B108" s="52">
        <v>7869</v>
      </c>
      <c r="C108" s="52">
        <v>98</v>
      </c>
      <c r="D108" s="52">
        <v>425</v>
      </c>
      <c r="E108" s="52">
        <v>23</v>
      </c>
      <c r="F108" s="52">
        <v>63</v>
      </c>
      <c r="G108" s="52">
        <v>1</v>
      </c>
      <c r="H108" s="124"/>
      <c r="I108" s="430" t="str">
        <f t="shared" si="3"/>
        <v xml:space="preserve"> Kroatien               </v>
      </c>
      <c r="J108" s="52">
        <v>321</v>
      </c>
      <c r="K108" s="52">
        <v>26</v>
      </c>
      <c r="L108" s="52">
        <v>2341</v>
      </c>
      <c r="M108" s="52">
        <v>14</v>
      </c>
      <c r="N108" s="52">
        <v>132</v>
      </c>
      <c r="O108" s="52">
        <v>275</v>
      </c>
      <c r="P108" s="124"/>
      <c r="Q108" s="430" t="str">
        <f t="shared" si="4"/>
        <v xml:space="preserve"> Kroatien               </v>
      </c>
      <c r="R108" s="52">
        <v>182</v>
      </c>
      <c r="S108" s="52">
        <v>100</v>
      </c>
      <c r="T108" s="52">
        <v>719</v>
      </c>
      <c r="U108" s="52">
        <v>69</v>
      </c>
      <c r="V108" s="52" t="s">
        <v>448</v>
      </c>
      <c r="W108" s="52">
        <v>3</v>
      </c>
      <c r="X108" s="52">
        <v>2390</v>
      </c>
      <c r="Y108" s="124"/>
      <c r="Z108" s="430" t="str">
        <f t="shared" si="5"/>
        <v xml:space="preserve"> Kroatien               </v>
      </c>
      <c r="AA108" s="52">
        <v>5</v>
      </c>
      <c r="AB108" s="52">
        <v>89</v>
      </c>
      <c r="AC108" s="52">
        <v>46</v>
      </c>
      <c r="AD108" s="52">
        <v>2</v>
      </c>
      <c r="AE108" s="52">
        <v>1</v>
      </c>
      <c r="AF108" s="52">
        <v>544</v>
      </c>
      <c r="AG108" s="52" t="s">
        <v>448</v>
      </c>
      <c r="AH108" s="65"/>
    </row>
    <row r="109" spans="1:34" ht="12.75" customHeight="1" x14ac:dyDescent="0.2">
      <c r="A109" s="430" t="s">
        <v>696</v>
      </c>
      <c r="B109" s="52">
        <v>870</v>
      </c>
      <c r="C109" s="52">
        <v>23</v>
      </c>
      <c r="D109" s="52">
        <v>50</v>
      </c>
      <c r="E109" s="52" t="s">
        <v>448</v>
      </c>
      <c r="F109" s="52" t="s">
        <v>448</v>
      </c>
      <c r="G109" s="52" t="s">
        <v>448</v>
      </c>
      <c r="H109" s="124"/>
      <c r="I109" s="430" t="str">
        <f t="shared" si="3"/>
        <v xml:space="preserve">  DBV</v>
      </c>
      <c r="J109" s="52">
        <v>59</v>
      </c>
      <c r="K109" s="52">
        <v>1</v>
      </c>
      <c r="L109" s="52">
        <v>298</v>
      </c>
      <c r="M109" s="52">
        <v>1</v>
      </c>
      <c r="N109" s="52">
        <v>2</v>
      </c>
      <c r="O109" s="52">
        <v>25</v>
      </c>
      <c r="P109" s="124"/>
      <c r="Q109" s="430" t="str">
        <f t="shared" si="4"/>
        <v xml:space="preserve">  DBV</v>
      </c>
      <c r="R109" s="52">
        <v>26</v>
      </c>
      <c r="S109" s="52" t="s">
        <v>448</v>
      </c>
      <c r="T109" s="52">
        <v>57</v>
      </c>
      <c r="U109" s="52">
        <v>26</v>
      </c>
      <c r="V109" s="52" t="s">
        <v>448</v>
      </c>
      <c r="W109" s="52" t="s">
        <v>448</v>
      </c>
      <c r="X109" s="52">
        <v>237</v>
      </c>
      <c r="Y109" s="124"/>
      <c r="Z109" s="430" t="str">
        <f t="shared" si="5"/>
        <v xml:space="preserve">  DBV</v>
      </c>
      <c r="AA109" s="52">
        <v>4</v>
      </c>
      <c r="AB109" s="52" t="s">
        <v>448</v>
      </c>
      <c r="AC109" s="52">
        <v>22</v>
      </c>
      <c r="AD109" s="52" t="s">
        <v>448</v>
      </c>
      <c r="AE109" s="52" t="s">
        <v>448</v>
      </c>
      <c r="AF109" s="52">
        <v>39</v>
      </c>
      <c r="AG109" s="52" t="s">
        <v>448</v>
      </c>
      <c r="AH109" s="65"/>
    </row>
    <row r="110" spans="1:34" ht="12.75" customHeight="1" x14ac:dyDescent="0.2">
      <c r="A110" s="430" t="s">
        <v>697</v>
      </c>
      <c r="B110" s="52">
        <v>235</v>
      </c>
      <c r="C110" s="52">
        <v>1</v>
      </c>
      <c r="D110" s="52">
        <v>22</v>
      </c>
      <c r="E110" s="52" t="s">
        <v>448</v>
      </c>
      <c r="F110" s="52" t="s">
        <v>448</v>
      </c>
      <c r="G110" s="52" t="s">
        <v>448</v>
      </c>
      <c r="H110" s="124"/>
      <c r="I110" s="430" t="str">
        <f t="shared" si="3"/>
        <v xml:space="preserve">  PUY</v>
      </c>
      <c r="J110" s="52" t="s">
        <v>448</v>
      </c>
      <c r="K110" s="52">
        <v>2</v>
      </c>
      <c r="L110" s="52">
        <v>42</v>
      </c>
      <c r="M110" s="52" t="s">
        <v>448</v>
      </c>
      <c r="N110" s="52">
        <v>63</v>
      </c>
      <c r="O110" s="52">
        <v>15</v>
      </c>
      <c r="P110" s="124"/>
      <c r="Q110" s="430" t="str">
        <f t="shared" si="4"/>
        <v xml:space="preserve">  PUY</v>
      </c>
      <c r="R110" s="52">
        <v>1</v>
      </c>
      <c r="S110" s="52">
        <v>2</v>
      </c>
      <c r="T110" s="52">
        <v>50</v>
      </c>
      <c r="U110" s="52" t="s">
        <v>448</v>
      </c>
      <c r="V110" s="52" t="s">
        <v>448</v>
      </c>
      <c r="W110" s="52" t="s">
        <v>448</v>
      </c>
      <c r="X110" s="52">
        <v>37</v>
      </c>
      <c r="Y110" s="124"/>
      <c r="Z110" s="430" t="str">
        <f t="shared" si="5"/>
        <v xml:space="preserve">  PUY</v>
      </c>
      <c r="AA110" s="52" t="s">
        <v>448</v>
      </c>
      <c r="AB110" s="52" t="s">
        <v>448</v>
      </c>
      <c r="AC110" s="52" t="s">
        <v>448</v>
      </c>
      <c r="AD110" s="52" t="s">
        <v>448</v>
      </c>
      <c r="AE110" s="52" t="s">
        <v>448</v>
      </c>
      <c r="AF110" s="52" t="s">
        <v>448</v>
      </c>
      <c r="AG110" s="52" t="s">
        <v>448</v>
      </c>
      <c r="AH110" s="65"/>
    </row>
    <row r="111" spans="1:34" ht="12.75" customHeight="1" x14ac:dyDescent="0.2">
      <c r="A111" s="430" t="s">
        <v>698</v>
      </c>
      <c r="B111" s="52">
        <v>320</v>
      </c>
      <c r="C111" s="52">
        <v>1</v>
      </c>
      <c r="D111" s="52">
        <v>46</v>
      </c>
      <c r="E111" s="52" t="s">
        <v>448</v>
      </c>
      <c r="F111" s="52" t="s">
        <v>448</v>
      </c>
      <c r="G111" s="52" t="s">
        <v>448</v>
      </c>
      <c r="H111" s="124"/>
      <c r="I111" s="430" t="str">
        <f t="shared" si="3"/>
        <v xml:space="preserve">  RJK</v>
      </c>
      <c r="J111" s="52">
        <v>42</v>
      </c>
      <c r="K111" s="52" t="s">
        <v>448</v>
      </c>
      <c r="L111" s="52">
        <v>18</v>
      </c>
      <c r="M111" s="52" t="s">
        <v>448</v>
      </c>
      <c r="N111" s="52" t="s">
        <v>448</v>
      </c>
      <c r="O111" s="52">
        <v>27</v>
      </c>
      <c r="P111" s="124"/>
      <c r="Q111" s="430" t="str">
        <f t="shared" si="4"/>
        <v xml:space="preserve">  RJK</v>
      </c>
      <c r="R111" s="52">
        <v>3</v>
      </c>
      <c r="S111" s="52" t="s">
        <v>448</v>
      </c>
      <c r="T111" s="52">
        <v>65</v>
      </c>
      <c r="U111" s="52" t="s">
        <v>448</v>
      </c>
      <c r="V111" s="52" t="s">
        <v>448</v>
      </c>
      <c r="W111" s="52" t="s">
        <v>448</v>
      </c>
      <c r="X111" s="52">
        <v>82</v>
      </c>
      <c r="Y111" s="124"/>
      <c r="Z111" s="430" t="str">
        <f t="shared" si="5"/>
        <v xml:space="preserve">  RJK</v>
      </c>
      <c r="AA111" s="52" t="s">
        <v>448</v>
      </c>
      <c r="AB111" s="52" t="s">
        <v>448</v>
      </c>
      <c r="AC111" s="52" t="s">
        <v>448</v>
      </c>
      <c r="AD111" s="52" t="s">
        <v>448</v>
      </c>
      <c r="AE111" s="52" t="s">
        <v>448</v>
      </c>
      <c r="AF111" s="52">
        <v>36</v>
      </c>
      <c r="AG111" s="52" t="s">
        <v>448</v>
      </c>
      <c r="AH111" s="65"/>
    </row>
    <row r="112" spans="1:34" ht="12.75" customHeight="1" x14ac:dyDescent="0.2">
      <c r="A112" s="430" t="s">
        <v>699</v>
      </c>
      <c r="B112" s="52">
        <v>2170</v>
      </c>
      <c r="C112" s="52">
        <v>69</v>
      </c>
      <c r="D112" s="52">
        <v>120</v>
      </c>
      <c r="E112" s="52">
        <v>21</v>
      </c>
      <c r="F112" s="52">
        <v>61</v>
      </c>
      <c r="G112" s="52" t="s">
        <v>448</v>
      </c>
      <c r="H112" s="124"/>
      <c r="I112" s="430" t="str">
        <f t="shared" si="3"/>
        <v xml:space="preserve">  SPU</v>
      </c>
      <c r="J112" s="52">
        <v>154</v>
      </c>
      <c r="K112" s="52">
        <v>23</v>
      </c>
      <c r="L112" s="52">
        <v>499</v>
      </c>
      <c r="M112" s="52" t="s">
        <v>448</v>
      </c>
      <c r="N112" s="52" t="s">
        <v>448</v>
      </c>
      <c r="O112" s="52">
        <v>158</v>
      </c>
      <c r="P112" s="124"/>
      <c r="Q112" s="430" t="str">
        <f t="shared" si="4"/>
        <v xml:space="preserve">  SPU</v>
      </c>
      <c r="R112" s="52">
        <v>95</v>
      </c>
      <c r="S112" s="52">
        <v>4</v>
      </c>
      <c r="T112" s="52">
        <v>221</v>
      </c>
      <c r="U112" s="52">
        <v>27</v>
      </c>
      <c r="V112" s="52" t="s">
        <v>448</v>
      </c>
      <c r="W112" s="52" t="s">
        <v>448</v>
      </c>
      <c r="X112" s="52">
        <v>531</v>
      </c>
      <c r="Y112" s="124"/>
      <c r="Z112" s="430" t="str">
        <f t="shared" si="5"/>
        <v xml:space="preserve">  SPU</v>
      </c>
      <c r="AA112" s="52" t="s">
        <v>448</v>
      </c>
      <c r="AB112" s="52" t="s">
        <v>448</v>
      </c>
      <c r="AC112" s="52">
        <v>21</v>
      </c>
      <c r="AD112" s="52" t="s">
        <v>448</v>
      </c>
      <c r="AE112" s="52" t="s">
        <v>448</v>
      </c>
      <c r="AF112" s="52">
        <v>166</v>
      </c>
      <c r="AG112" s="52" t="s">
        <v>448</v>
      </c>
      <c r="AH112" s="65"/>
    </row>
    <row r="113" spans="1:34" ht="12.75" customHeight="1" x14ac:dyDescent="0.2">
      <c r="A113" s="430" t="s">
        <v>700</v>
      </c>
      <c r="B113" s="52">
        <v>692</v>
      </c>
      <c r="C113" s="52">
        <v>4</v>
      </c>
      <c r="D113" s="52">
        <v>29</v>
      </c>
      <c r="E113" s="52">
        <v>2</v>
      </c>
      <c r="F113" s="52">
        <v>1</v>
      </c>
      <c r="G113" s="52" t="s">
        <v>448</v>
      </c>
      <c r="H113" s="124"/>
      <c r="I113" s="430" t="str">
        <f t="shared" si="3"/>
        <v xml:space="preserve">  ZAD</v>
      </c>
      <c r="J113" s="52">
        <v>61</v>
      </c>
      <c r="K113" s="52" t="s">
        <v>448</v>
      </c>
      <c r="L113" s="52">
        <v>75</v>
      </c>
      <c r="M113" s="52">
        <v>13</v>
      </c>
      <c r="N113" s="52">
        <v>67</v>
      </c>
      <c r="O113" s="52">
        <v>37</v>
      </c>
      <c r="P113" s="124"/>
      <c r="Q113" s="430" t="str">
        <f t="shared" si="4"/>
        <v xml:space="preserve">  ZAD</v>
      </c>
      <c r="R113" s="52">
        <v>47</v>
      </c>
      <c r="S113" s="52">
        <v>93</v>
      </c>
      <c r="T113" s="52">
        <v>56</v>
      </c>
      <c r="U113" s="52" t="s">
        <v>448</v>
      </c>
      <c r="V113" s="52" t="s">
        <v>448</v>
      </c>
      <c r="W113" s="52" t="s">
        <v>448</v>
      </c>
      <c r="X113" s="52">
        <v>57</v>
      </c>
      <c r="Y113" s="124"/>
      <c r="Z113" s="430" t="str">
        <f t="shared" si="5"/>
        <v xml:space="preserve">  ZAD</v>
      </c>
      <c r="AA113" s="52" t="s">
        <v>448</v>
      </c>
      <c r="AB113" s="52">
        <v>89</v>
      </c>
      <c r="AC113" s="52" t="s">
        <v>448</v>
      </c>
      <c r="AD113" s="52" t="s">
        <v>448</v>
      </c>
      <c r="AE113" s="52">
        <v>1</v>
      </c>
      <c r="AF113" s="52">
        <v>60</v>
      </c>
      <c r="AG113" s="52" t="s">
        <v>448</v>
      </c>
      <c r="AH113" s="65"/>
    </row>
    <row r="114" spans="1:34" ht="12.75" customHeight="1" x14ac:dyDescent="0.2">
      <c r="A114" s="430" t="s">
        <v>701</v>
      </c>
      <c r="B114" s="52">
        <v>3553</v>
      </c>
      <c r="C114" s="52" t="s">
        <v>448</v>
      </c>
      <c r="D114" s="52">
        <v>158</v>
      </c>
      <c r="E114" s="52" t="s">
        <v>448</v>
      </c>
      <c r="F114" s="52">
        <v>1</v>
      </c>
      <c r="G114" s="52">
        <v>1</v>
      </c>
      <c r="H114" s="124"/>
      <c r="I114" s="430" t="str">
        <f t="shared" si="3"/>
        <v xml:space="preserve">  ZAG</v>
      </c>
      <c r="J114" s="52">
        <v>5</v>
      </c>
      <c r="K114" s="52" t="s">
        <v>448</v>
      </c>
      <c r="L114" s="52">
        <v>1406</v>
      </c>
      <c r="M114" s="52" t="s">
        <v>448</v>
      </c>
      <c r="N114" s="52" t="s">
        <v>448</v>
      </c>
      <c r="O114" s="52">
        <v>13</v>
      </c>
      <c r="P114" s="124"/>
      <c r="Q114" s="430" t="str">
        <f t="shared" si="4"/>
        <v xml:space="preserve">  ZAG</v>
      </c>
      <c r="R114" s="52">
        <v>9</v>
      </c>
      <c r="S114" s="52">
        <v>1</v>
      </c>
      <c r="T114" s="52">
        <v>270</v>
      </c>
      <c r="U114" s="52">
        <v>4</v>
      </c>
      <c r="V114" s="52" t="s">
        <v>448</v>
      </c>
      <c r="W114" s="52">
        <v>2</v>
      </c>
      <c r="X114" s="52">
        <v>1443</v>
      </c>
      <c r="Y114" s="124"/>
      <c r="Z114" s="430" t="str">
        <f t="shared" si="5"/>
        <v xml:space="preserve">  ZAG</v>
      </c>
      <c r="AA114" s="52">
        <v>1</v>
      </c>
      <c r="AB114" s="52" t="s">
        <v>448</v>
      </c>
      <c r="AC114" s="52">
        <v>1</v>
      </c>
      <c r="AD114" s="52" t="s">
        <v>448</v>
      </c>
      <c r="AE114" s="52" t="s">
        <v>448</v>
      </c>
      <c r="AF114" s="52">
        <v>238</v>
      </c>
      <c r="AG114" s="52" t="s">
        <v>448</v>
      </c>
      <c r="AH114" s="65"/>
    </row>
    <row r="115" spans="1:34" ht="12.75" customHeight="1" x14ac:dyDescent="0.2">
      <c r="A115" s="430" t="s">
        <v>702</v>
      </c>
      <c r="B115" s="52">
        <v>3985</v>
      </c>
      <c r="C115" s="52">
        <v>84</v>
      </c>
      <c r="D115" s="52">
        <v>823</v>
      </c>
      <c r="E115" s="52">
        <v>160</v>
      </c>
      <c r="F115" s="52">
        <v>104</v>
      </c>
      <c r="G115" s="52">
        <v>1</v>
      </c>
      <c r="H115" s="124"/>
      <c r="I115" s="430" t="str">
        <f t="shared" si="3"/>
        <v xml:space="preserve"> Lettland               </v>
      </c>
      <c r="J115" s="52">
        <v>282</v>
      </c>
      <c r="K115" s="52" t="s">
        <v>448</v>
      </c>
      <c r="L115" s="52">
        <v>1016</v>
      </c>
      <c r="M115" s="52">
        <v>1</v>
      </c>
      <c r="N115" s="52">
        <v>150</v>
      </c>
      <c r="O115" s="52">
        <v>463</v>
      </c>
      <c r="P115" s="124"/>
      <c r="Q115" s="430" t="str">
        <f t="shared" si="4"/>
        <v xml:space="preserve"> Lettland               </v>
      </c>
      <c r="R115" s="52" t="s">
        <v>448</v>
      </c>
      <c r="S115" s="52">
        <v>3</v>
      </c>
      <c r="T115" s="52">
        <v>152</v>
      </c>
      <c r="U115" s="52">
        <v>7</v>
      </c>
      <c r="V115" s="52">
        <v>69</v>
      </c>
      <c r="W115" s="52" t="s">
        <v>448</v>
      </c>
      <c r="X115" s="52">
        <v>534</v>
      </c>
      <c r="Y115" s="124"/>
      <c r="Z115" s="430" t="str">
        <f t="shared" si="5"/>
        <v xml:space="preserve"> Lettland               </v>
      </c>
      <c r="AA115" s="52">
        <v>1</v>
      </c>
      <c r="AB115" s="52">
        <v>131</v>
      </c>
      <c r="AC115" s="52">
        <v>3</v>
      </c>
      <c r="AD115" s="52" t="s">
        <v>448</v>
      </c>
      <c r="AE115" s="52" t="s">
        <v>448</v>
      </c>
      <c r="AF115" s="52">
        <v>1</v>
      </c>
      <c r="AG115" s="52" t="s">
        <v>448</v>
      </c>
      <c r="AH115" s="65"/>
    </row>
    <row r="116" spans="1:34" ht="12.75" customHeight="1" x14ac:dyDescent="0.2">
      <c r="A116" s="430" t="s">
        <v>703</v>
      </c>
      <c r="B116" s="52">
        <v>3984</v>
      </c>
      <c r="C116" s="52">
        <v>84</v>
      </c>
      <c r="D116" s="52">
        <v>823</v>
      </c>
      <c r="E116" s="52">
        <v>160</v>
      </c>
      <c r="F116" s="52">
        <v>104</v>
      </c>
      <c r="G116" s="52" t="s">
        <v>448</v>
      </c>
      <c r="H116" s="124"/>
      <c r="I116" s="430" t="str">
        <f t="shared" si="3"/>
        <v xml:space="preserve">  RIX</v>
      </c>
      <c r="J116" s="52">
        <v>282</v>
      </c>
      <c r="K116" s="52" t="s">
        <v>448</v>
      </c>
      <c r="L116" s="52">
        <v>1016</v>
      </c>
      <c r="M116" s="52">
        <v>1</v>
      </c>
      <c r="N116" s="52">
        <v>150</v>
      </c>
      <c r="O116" s="52">
        <v>463</v>
      </c>
      <c r="P116" s="124"/>
      <c r="Q116" s="430" t="str">
        <f t="shared" si="4"/>
        <v xml:space="preserve">  RIX</v>
      </c>
      <c r="R116" s="52" t="s">
        <v>448</v>
      </c>
      <c r="S116" s="52">
        <v>3</v>
      </c>
      <c r="T116" s="52">
        <v>152</v>
      </c>
      <c r="U116" s="52">
        <v>7</v>
      </c>
      <c r="V116" s="52">
        <v>69</v>
      </c>
      <c r="W116" s="52" t="s">
        <v>448</v>
      </c>
      <c r="X116" s="52">
        <v>534</v>
      </c>
      <c r="Y116" s="124"/>
      <c r="Z116" s="430" t="str">
        <f t="shared" si="5"/>
        <v xml:space="preserve">  RIX</v>
      </c>
      <c r="AA116" s="52">
        <v>1</v>
      </c>
      <c r="AB116" s="52">
        <v>131</v>
      </c>
      <c r="AC116" s="52">
        <v>3</v>
      </c>
      <c r="AD116" s="52" t="s">
        <v>448</v>
      </c>
      <c r="AE116" s="52" t="s">
        <v>448</v>
      </c>
      <c r="AF116" s="52">
        <v>1</v>
      </c>
      <c r="AG116" s="52" t="s">
        <v>448</v>
      </c>
      <c r="AH116" s="65"/>
    </row>
    <row r="117" spans="1:34" ht="12.75" customHeight="1" x14ac:dyDescent="0.2">
      <c r="A117" s="430" t="s">
        <v>704</v>
      </c>
      <c r="B117" s="52">
        <v>1881</v>
      </c>
      <c r="C117" s="52">
        <v>47</v>
      </c>
      <c r="D117" s="52">
        <v>158</v>
      </c>
      <c r="E117" s="52">
        <v>131</v>
      </c>
      <c r="F117" s="52">
        <v>131</v>
      </c>
      <c r="G117" s="52" t="s">
        <v>448</v>
      </c>
      <c r="H117" s="124"/>
      <c r="I117" s="430" t="str">
        <f t="shared" si="3"/>
        <v xml:space="preserve"> Litauen                </v>
      </c>
      <c r="J117" s="52">
        <v>7</v>
      </c>
      <c r="K117" s="52" t="s">
        <v>448</v>
      </c>
      <c r="L117" s="52">
        <v>699</v>
      </c>
      <c r="M117" s="52">
        <v>1</v>
      </c>
      <c r="N117" s="52">
        <v>305</v>
      </c>
      <c r="O117" s="52">
        <v>17</v>
      </c>
      <c r="P117" s="124"/>
      <c r="Q117" s="430" t="str">
        <f t="shared" si="4"/>
        <v xml:space="preserve"> Litauen                </v>
      </c>
      <c r="R117" s="52" t="s">
        <v>448</v>
      </c>
      <c r="S117" s="52">
        <v>1</v>
      </c>
      <c r="T117" s="52" t="s">
        <v>448</v>
      </c>
      <c r="U117" s="52">
        <v>260</v>
      </c>
      <c r="V117" s="52">
        <v>1</v>
      </c>
      <c r="W117" s="52">
        <v>30</v>
      </c>
      <c r="X117" s="52">
        <v>88</v>
      </c>
      <c r="Y117" s="124"/>
      <c r="Z117" s="430" t="str">
        <f t="shared" si="5"/>
        <v xml:space="preserve"> Litauen                </v>
      </c>
      <c r="AA117" s="52">
        <v>1</v>
      </c>
      <c r="AB117" s="52">
        <v>1</v>
      </c>
      <c r="AC117" s="52">
        <v>1</v>
      </c>
      <c r="AD117" s="52" t="s">
        <v>448</v>
      </c>
      <c r="AE117" s="52" t="s">
        <v>448</v>
      </c>
      <c r="AF117" s="52">
        <v>2</v>
      </c>
      <c r="AG117" s="52" t="s">
        <v>448</v>
      </c>
      <c r="AH117" s="65"/>
    </row>
    <row r="118" spans="1:34" ht="12.75" customHeight="1" x14ac:dyDescent="0.2">
      <c r="A118" s="430" t="s">
        <v>705</v>
      </c>
      <c r="B118" s="52">
        <v>64</v>
      </c>
      <c r="C118" s="52">
        <v>21</v>
      </c>
      <c r="D118" s="52">
        <v>3</v>
      </c>
      <c r="E118" s="52" t="s">
        <v>448</v>
      </c>
      <c r="F118" s="52" t="s">
        <v>448</v>
      </c>
      <c r="G118" s="52" t="s">
        <v>448</v>
      </c>
      <c r="H118" s="124"/>
      <c r="I118" s="430" t="str">
        <f t="shared" si="3"/>
        <v xml:space="preserve">  KUN</v>
      </c>
      <c r="J118" s="52">
        <v>1</v>
      </c>
      <c r="K118" s="52" t="s">
        <v>448</v>
      </c>
      <c r="L118" s="52" t="s">
        <v>448</v>
      </c>
      <c r="M118" s="52" t="s">
        <v>448</v>
      </c>
      <c r="N118" s="52">
        <v>39</v>
      </c>
      <c r="O118" s="52" t="s">
        <v>448</v>
      </c>
      <c r="P118" s="124"/>
      <c r="Q118" s="430" t="str">
        <f t="shared" si="4"/>
        <v xml:space="preserve">  KUN</v>
      </c>
      <c r="R118" s="52" t="s">
        <v>448</v>
      </c>
      <c r="S118" s="52" t="s">
        <v>448</v>
      </c>
      <c r="T118" s="52" t="s">
        <v>448</v>
      </c>
      <c r="U118" s="52" t="s">
        <v>448</v>
      </c>
      <c r="V118" s="52" t="s">
        <v>448</v>
      </c>
      <c r="W118" s="52" t="s">
        <v>448</v>
      </c>
      <c r="X118" s="52" t="s">
        <v>448</v>
      </c>
      <c r="Y118" s="124"/>
      <c r="Z118" s="430" t="str">
        <f t="shared" si="5"/>
        <v xml:space="preserve">  KUN</v>
      </c>
      <c r="AA118" s="52" t="s">
        <v>448</v>
      </c>
      <c r="AB118" s="52" t="s">
        <v>448</v>
      </c>
      <c r="AC118" s="52" t="s">
        <v>448</v>
      </c>
      <c r="AD118" s="52" t="s">
        <v>448</v>
      </c>
      <c r="AE118" s="52" t="s">
        <v>448</v>
      </c>
      <c r="AF118" s="52" t="s">
        <v>448</v>
      </c>
      <c r="AG118" s="52" t="s">
        <v>448</v>
      </c>
      <c r="AH118" s="65"/>
    </row>
    <row r="119" spans="1:34" ht="12.75" customHeight="1" x14ac:dyDescent="0.2">
      <c r="A119" s="430" t="s">
        <v>706</v>
      </c>
      <c r="B119" s="52">
        <v>1804</v>
      </c>
      <c r="C119" s="52">
        <v>23</v>
      </c>
      <c r="D119" s="52">
        <v>155</v>
      </c>
      <c r="E119" s="52">
        <v>131</v>
      </c>
      <c r="F119" s="52">
        <v>131</v>
      </c>
      <c r="G119" s="52" t="s">
        <v>448</v>
      </c>
      <c r="H119" s="124"/>
      <c r="I119" s="430" t="str">
        <f t="shared" si="3"/>
        <v xml:space="preserve">  VNO</v>
      </c>
      <c r="J119" s="52">
        <v>4</v>
      </c>
      <c r="K119" s="52" t="s">
        <v>448</v>
      </c>
      <c r="L119" s="52">
        <v>699</v>
      </c>
      <c r="M119" s="52">
        <v>1</v>
      </c>
      <c r="N119" s="52">
        <v>266</v>
      </c>
      <c r="O119" s="52">
        <v>10</v>
      </c>
      <c r="P119" s="124"/>
      <c r="Q119" s="430" t="str">
        <f t="shared" si="4"/>
        <v xml:space="preserve">  VNO</v>
      </c>
      <c r="R119" s="52" t="s">
        <v>448</v>
      </c>
      <c r="S119" s="52">
        <v>1</v>
      </c>
      <c r="T119" s="52" t="s">
        <v>448</v>
      </c>
      <c r="U119" s="52">
        <v>260</v>
      </c>
      <c r="V119" s="52">
        <v>1</v>
      </c>
      <c r="W119" s="52">
        <v>30</v>
      </c>
      <c r="X119" s="52">
        <v>88</v>
      </c>
      <c r="Y119" s="124"/>
      <c r="Z119" s="430" t="str">
        <f t="shared" si="5"/>
        <v xml:space="preserve">  VNO</v>
      </c>
      <c r="AA119" s="52">
        <v>1</v>
      </c>
      <c r="AB119" s="52" t="s">
        <v>448</v>
      </c>
      <c r="AC119" s="52">
        <v>1</v>
      </c>
      <c r="AD119" s="52" t="s">
        <v>448</v>
      </c>
      <c r="AE119" s="52" t="s">
        <v>448</v>
      </c>
      <c r="AF119" s="52">
        <v>2</v>
      </c>
      <c r="AG119" s="52" t="s">
        <v>448</v>
      </c>
      <c r="AH119" s="65"/>
    </row>
    <row r="120" spans="1:34" ht="12.75" customHeight="1" x14ac:dyDescent="0.2">
      <c r="A120" s="430" t="s">
        <v>707</v>
      </c>
      <c r="B120" s="52">
        <v>4751</v>
      </c>
      <c r="C120" s="52">
        <v>14</v>
      </c>
      <c r="D120" s="52">
        <v>549</v>
      </c>
      <c r="E120" s="52">
        <v>8</v>
      </c>
      <c r="F120" s="52">
        <v>6</v>
      </c>
      <c r="G120" s="52">
        <v>3</v>
      </c>
      <c r="H120" s="124"/>
      <c r="I120" s="430" t="str">
        <f t="shared" si="3"/>
        <v xml:space="preserve"> Luxemburg              </v>
      </c>
      <c r="J120" s="52">
        <v>73</v>
      </c>
      <c r="K120" s="52" t="s">
        <v>448</v>
      </c>
      <c r="L120" s="52">
        <v>1446</v>
      </c>
      <c r="M120" s="52" t="s">
        <v>448</v>
      </c>
      <c r="N120" s="52">
        <v>5</v>
      </c>
      <c r="O120" s="52">
        <v>25</v>
      </c>
      <c r="P120" s="124"/>
      <c r="Q120" s="430" t="str">
        <f t="shared" si="4"/>
        <v xml:space="preserve"> Luxemburg              </v>
      </c>
      <c r="R120" s="52">
        <v>9</v>
      </c>
      <c r="S120" s="52">
        <v>4</v>
      </c>
      <c r="T120" s="52">
        <v>5</v>
      </c>
      <c r="U120" s="52">
        <v>30</v>
      </c>
      <c r="V120" s="52" t="s">
        <v>448</v>
      </c>
      <c r="W120" s="52">
        <v>4</v>
      </c>
      <c r="X120" s="52">
        <v>1796</v>
      </c>
      <c r="Y120" s="124"/>
      <c r="Z120" s="430" t="str">
        <f t="shared" si="5"/>
        <v xml:space="preserve"> Luxemburg              </v>
      </c>
      <c r="AA120" s="52">
        <v>2</v>
      </c>
      <c r="AB120" s="52" t="s">
        <v>448</v>
      </c>
      <c r="AC120" s="52">
        <v>2</v>
      </c>
      <c r="AD120" s="52">
        <v>18</v>
      </c>
      <c r="AE120" s="52">
        <v>735</v>
      </c>
      <c r="AF120" s="52">
        <v>12</v>
      </c>
      <c r="AG120" s="52">
        <v>5</v>
      </c>
      <c r="AH120" s="65"/>
    </row>
    <row r="121" spans="1:34" ht="12.75" customHeight="1" x14ac:dyDescent="0.2">
      <c r="A121" s="430" t="s">
        <v>708</v>
      </c>
      <c r="B121" s="52">
        <v>4751</v>
      </c>
      <c r="C121" s="52">
        <v>14</v>
      </c>
      <c r="D121" s="52">
        <v>549</v>
      </c>
      <c r="E121" s="52">
        <v>8</v>
      </c>
      <c r="F121" s="52">
        <v>6</v>
      </c>
      <c r="G121" s="52">
        <v>3</v>
      </c>
      <c r="H121" s="124"/>
      <c r="I121" s="430" t="str">
        <f t="shared" si="3"/>
        <v xml:space="preserve">  LUX</v>
      </c>
      <c r="J121" s="52">
        <v>73</v>
      </c>
      <c r="K121" s="52" t="s">
        <v>448</v>
      </c>
      <c r="L121" s="52">
        <v>1446</v>
      </c>
      <c r="M121" s="52" t="s">
        <v>448</v>
      </c>
      <c r="N121" s="52">
        <v>5</v>
      </c>
      <c r="O121" s="52">
        <v>25</v>
      </c>
      <c r="P121" s="124"/>
      <c r="Q121" s="430" t="str">
        <f t="shared" si="4"/>
        <v xml:space="preserve">  LUX</v>
      </c>
      <c r="R121" s="52">
        <v>9</v>
      </c>
      <c r="S121" s="52">
        <v>4</v>
      </c>
      <c r="T121" s="52">
        <v>5</v>
      </c>
      <c r="U121" s="52">
        <v>30</v>
      </c>
      <c r="V121" s="52" t="s">
        <v>448</v>
      </c>
      <c r="W121" s="52">
        <v>4</v>
      </c>
      <c r="X121" s="52">
        <v>1796</v>
      </c>
      <c r="Y121" s="124"/>
      <c r="Z121" s="430" t="str">
        <f t="shared" si="5"/>
        <v xml:space="preserve">  LUX</v>
      </c>
      <c r="AA121" s="52">
        <v>2</v>
      </c>
      <c r="AB121" s="52" t="s">
        <v>448</v>
      </c>
      <c r="AC121" s="52">
        <v>2</v>
      </c>
      <c r="AD121" s="52">
        <v>18</v>
      </c>
      <c r="AE121" s="52">
        <v>735</v>
      </c>
      <c r="AF121" s="52">
        <v>12</v>
      </c>
      <c r="AG121" s="52">
        <v>5</v>
      </c>
      <c r="AH121" s="65"/>
    </row>
    <row r="122" spans="1:34" ht="12.75" customHeight="1" x14ac:dyDescent="0.2">
      <c r="A122" s="430" t="s">
        <v>709</v>
      </c>
      <c r="B122" s="52">
        <v>2402</v>
      </c>
      <c r="C122" s="52">
        <v>3</v>
      </c>
      <c r="D122" s="52">
        <v>139</v>
      </c>
      <c r="E122" s="52" t="s">
        <v>448</v>
      </c>
      <c r="F122" s="52">
        <v>1</v>
      </c>
      <c r="G122" s="52" t="s">
        <v>448</v>
      </c>
      <c r="H122" s="124"/>
      <c r="I122" s="430" t="str">
        <f t="shared" si="3"/>
        <v xml:space="preserve"> Malta                  </v>
      </c>
      <c r="J122" s="52">
        <v>299</v>
      </c>
      <c r="K122" s="52" t="s">
        <v>448</v>
      </c>
      <c r="L122" s="52">
        <v>935</v>
      </c>
      <c r="M122" s="52" t="s">
        <v>448</v>
      </c>
      <c r="N122" s="52">
        <v>1</v>
      </c>
      <c r="O122" s="52">
        <v>133</v>
      </c>
      <c r="P122" s="124"/>
      <c r="Q122" s="430" t="str">
        <f t="shared" si="4"/>
        <v xml:space="preserve"> Malta                  </v>
      </c>
      <c r="R122" s="52">
        <v>28</v>
      </c>
      <c r="S122" s="52">
        <v>2</v>
      </c>
      <c r="T122" s="52">
        <v>261</v>
      </c>
      <c r="U122" s="52">
        <v>6</v>
      </c>
      <c r="V122" s="52" t="s">
        <v>448</v>
      </c>
      <c r="W122" s="52" t="s">
        <v>448</v>
      </c>
      <c r="X122" s="52">
        <v>535</v>
      </c>
      <c r="Y122" s="124"/>
      <c r="Z122" s="430" t="str">
        <f t="shared" si="5"/>
        <v xml:space="preserve"> Malta                  </v>
      </c>
      <c r="AA122" s="52" t="s">
        <v>448</v>
      </c>
      <c r="AB122" s="52">
        <v>1</v>
      </c>
      <c r="AC122" s="52">
        <v>27</v>
      </c>
      <c r="AD122" s="52" t="s">
        <v>448</v>
      </c>
      <c r="AE122" s="52" t="s">
        <v>448</v>
      </c>
      <c r="AF122" s="52">
        <v>31</v>
      </c>
      <c r="AG122" s="52" t="s">
        <v>448</v>
      </c>
      <c r="AH122" s="65"/>
    </row>
    <row r="123" spans="1:34" ht="12.75" customHeight="1" x14ac:dyDescent="0.2">
      <c r="A123" s="430" t="s">
        <v>710</v>
      </c>
      <c r="B123" s="52">
        <v>2402</v>
      </c>
      <c r="C123" s="52">
        <v>3</v>
      </c>
      <c r="D123" s="52">
        <v>139</v>
      </c>
      <c r="E123" s="52" t="s">
        <v>448</v>
      </c>
      <c r="F123" s="52">
        <v>1</v>
      </c>
      <c r="G123" s="52" t="s">
        <v>448</v>
      </c>
      <c r="H123" s="124"/>
      <c r="I123" s="430" t="str">
        <f t="shared" si="3"/>
        <v xml:space="preserve">  MLA</v>
      </c>
      <c r="J123" s="52">
        <v>299</v>
      </c>
      <c r="K123" s="52" t="s">
        <v>448</v>
      </c>
      <c r="L123" s="52">
        <v>935</v>
      </c>
      <c r="M123" s="52" t="s">
        <v>448</v>
      </c>
      <c r="N123" s="52">
        <v>1</v>
      </c>
      <c r="O123" s="52">
        <v>133</v>
      </c>
      <c r="P123" s="124"/>
      <c r="Q123" s="430" t="str">
        <f t="shared" si="4"/>
        <v xml:space="preserve">  MLA</v>
      </c>
      <c r="R123" s="52">
        <v>28</v>
      </c>
      <c r="S123" s="52">
        <v>2</v>
      </c>
      <c r="T123" s="52">
        <v>261</v>
      </c>
      <c r="U123" s="52">
        <v>6</v>
      </c>
      <c r="V123" s="52" t="s">
        <v>448</v>
      </c>
      <c r="W123" s="52" t="s">
        <v>448</v>
      </c>
      <c r="X123" s="52">
        <v>535</v>
      </c>
      <c r="Y123" s="124"/>
      <c r="Z123" s="430" t="str">
        <f t="shared" si="5"/>
        <v xml:space="preserve">  MLA</v>
      </c>
      <c r="AA123" s="52" t="s">
        <v>448</v>
      </c>
      <c r="AB123" s="52">
        <v>1</v>
      </c>
      <c r="AC123" s="52">
        <v>27</v>
      </c>
      <c r="AD123" s="52" t="s">
        <v>448</v>
      </c>
      <c r="AE123" s="52" t="s">
        <v>448</v>
      </c>
      <c r="AF123" s="52">
        <v>31</v>
      </c>
      <c r="AG123" s="52" t="s">
        <v>448</v>
      </c>
      <c r="AH123" s="65"/>
    </row>
    <row r="124" spans="1:34" ht="12.75" customHeight="1" x14ac:dyDescent="0.2">
      <c r="A124" s="430" t="s">
        <v>711</v>
      </c>
      <c r="B124" s="52">
        <v>24519</v>
      </c>
      <c r="C124" s="52">
        <v>930</v>
      </c>
      <c r="D124" s="52">
        <v>2272</v>
      </c>
      <c r="E124" s="52">
        <v>1269</v>
      </c>
      <c r="F124" s="52">
        <v>34</v>
      </c>
      <c r="G124" s="52">
        <v>11</v>
      </c>
      <c r="H124" s="124"/>
      <c r="I124" s="430" t="str">
        <f t="shared" si="3"/>
        <v xml:space="preserve"> Niederlande            </v>
      </c>
      <c r="J124" s="52">
        <v>1814</v>
      </c>
      <c r="K124" s="52">
        <v>6</v>
      </c>
      <c r="L124" s="52">
        <v>4380</v>
      </c>
      <c r="M124" s="52">
        <v>24</v>
      </c>
      <c r="N124" s="52">
        <v>56</v>
      </c>
      <c r="O124" s="52">
        <v>2909</v>
      </c>
      <c r="P124" s="124"/>
      <c r="Q124" s="430" t="str">
        <f t="shared" si="4"/>
        <v xml:space="preserve"> Niederlande            </v>
      </c>
      <c r="R124" s="52">
        <v>1402</v>
      </c>
      <c r="S124" s="52">
        <v>24</v>
      </c>
      <c r="T124" s="52">
        <v>829</v>
      </c>
      <c r="U124" s="52">
        <v>465</v>
      </c>
      <c r="V124" s="52">
        <v>22</v>
      </c>
      <c r="W124" s="52">
        <v>4</v>
      </c>
      <c r="X124" s="52">
        <v>4765</v>
      </c>
      <c r="Y124" s="124"/>
      <c r="Z124" s="430" t="str">
        <f t="shared" si="5"/>
        <v xml:space="preserve"> Niederlande            </v>
      </c>
      <c r="AA124" s="52">
        <v>61</v>
      </c>
      <c r="AB124" s="52">
        <v>110</v>
      </c>
      <c r="AC124" s="52">
        <v>1248</v>
      </c>
      <c r="AD124" s="52">
        <v>14</v>
      </c>
      <c r="AE124" s="52">
        <v>20</v>
      </c>
      <c r="AF124" s="52">
        <v>1844</v>
      </c>
      <c r="AG124" s="52">
        <v>6</v>
      </c>
      <c r="AH124" s="65"/>
    </row>
    <row r="125" spans="1:34" ht="12.75" customHeight="1" x14ac:dyDescent="0.2">
      <c r="A125" s="430" t="s">
        <v>712</v>
      </c>
      <c r="B125" s="52">
        <v>22661</v>
      </c>
      <c r="C125" s="52">
        <v>903</v>
      </c>
      <c r="D125" s="52">
        <v>2018</v>
      </c>
      <c r="E125" s="52">
        <v>1226</v>
      </c>
      <c r="F125" s="52">
        <v>12</v>
      </c>
      <c r="G125" s="52">
        <v>10</v>
      </c>
      <c r="H125" s="124"/>
      <c r="I125" s="430" t="str">
        <f t="shared" si="3"/>
        <v xml:space="preserve">  AMS</v>
      </c>
      <c r="J125" s="52">
        <v>1787</v>
      </c>
      <c r="K125" s="52" t="s">
        <v>448</v>
      </c>
      <c r="L125" s="52">
        <v>4354</v>
      </c>
      <c r="M125" s="52">
        <v>5</v>
      </c>
      <c r="N125" s="52">
        <v>52</v>
      </c>
      <c r="O125" s="52">
        <v>2599</v>
      </c>
      <c r="P125" s="124"/>
      <c r="Q125" s="430" t="str">
        <f t="shared" si="4"/>
        <v xml:space="preserve">  AMS</v>
      </c>
      <c r="R125" s="52">
        <v>1374</v>
      </c>
      <c r="S125" s="52">
        <v>1</v>
      </c>
      <c r="T125" s="52">
        <v>818</v>
      </c>
      <c r="U125" s="52">
        <v>439</v>
      </c>
      <c r="V125" s="52">
        <v>3</v>
      </c>
      <c r="W125" s="52">
        <v>1</v>
      </c>
      <c r="X125" s="52">
        <v>3992</v>
      </c>
      <c r="Y125" s="124"/>
      <c r="Z125" s="430" t="str">
        <f t="shared" si="5"/>
        <v xml:space="preserve">  AMS</v>
      </c>
      <c r="AA125" s="52" t="s">
        <v>448</v>
      </c>
      <c r="AB125" s="52">
        <v>3</v>
      </c>
      <c r="AC125" s="52">
        <v>1233</v>
      </c>
      <c r="AD125" s="52">
        <v>6</v>
      </c>
      <c r="AE125" s="52">
        <v>4</v>
      </c>
      <c r="AF125" s="52">
        <v>1819</v>
      </c>
      <c r="AG125" s="52">
        <v>2</v>
      </c>
      <c r="AH125" s="65"/>
    </row>
    <row r="126" spans="1:34" ht="12.75" customHeight="1" x14ac:dyDescent="0.2">
      <c r="A126" s="430" t="s">
        <v>713</v>
      </c>
      <c r="B126" s="52">
        <v>104</v>
      </c>
      <c r="C126" s="52">
        <v>6</v>
      </c>
      <c r="D126" s="52">
        <v>38</v>
      </c>
      <c r="E126" s="52">
        <v>2</v>
      </c>
      <c r="F126" s="52">
        <v>2</v>
      </c>
      <c r="G126" s="52" t="s">
        <v>448</v>
      </c>
      <c r="H126" s="124"/>
      <c r="I126" s="430" t="str">
        <f t="shared" si="3"/>
        <v xml:space="preserve">  EIN</v>
      </c>
      <c r="J126" s="52">
        <v>6</v>
      </c>
      <c r="K126" s="52" t="s">
        <v>448</v>
      </c>
      <c r="L126" s="52">
        <v>6</v>
      </c>
      <c r="M126" s="52">
        <v>4</v>
      </c>
      <c r="N126" s="52">
        <v>1</v>
      </c>
      <c r="O126" s="52">
        <v>2</v>
      </c>
      <c r="P126" s="124"/>
      <c r="Q126" s="430" t="str">
        <f t="shared" si="4"/>
        <v xml:space="preserve">  EIN</v>
      </c>
      <c r="R126" s="52">
        <v>5</v>
      </c>
      <c r="S126" s="52">
        <v>12</v>
      </c>
      <c r="T126" s="52">
        <v>1</v>
      </c>
      <c r="U126" s="52">
        <v>1</v>
      </c>
      <c r="V126" s="52">
        <v>1</v>
      </c>
      <c r="W126" s="52">
        <v>1</v>
      </c>
      <c r="X126" s="52">
        <v>6</v>
      </c>
      <c r="Y126" s="124"/>
      <c r="Z126" s="430" t="str">
        <f t="shared" si="5"/>
        <v xml:space="preserve">  EIN</v>
      </c>
      <c r="AA126" s="52" t="s">
        <v>448</v>
      </c>
      <c r="AB126" s="52">
        <v>2</v>
      </c>
      <c r="AC126" s="52" t="s">
        <v>448</v>
      </c>
      <c r="AD126" s="52" t="s">
        <v>448</v>
      </c>
      <c r="AE126" s="52" t="s">
        <v>448</v>
      </c>
      <c r="AF126" s="52">
        <v>8</v>
      </c>
      <c r="AG126" s="52" t="s">
        <v>448</v>
      </c>
      <c r="AH126" s="65"/>
    </row>
    <row r="127" spans="1:34" ht="12.75" customHeight="1" x14ac:dyDescent="0.2">
      <c r="A127" s="430" t="s">
        <v>714</v>
      </c>
      <c r="B127" s="52">
        <v>90</v>
      </c>
      <c r="C127" s="52">
        <v>3</v>
      </c>
      <c r="D127" s="52">
        <v>2</v>
      </c>
      <c r="E127" s="52">
        <v>17</v>
      </c>
      <c r="F127" s="52">
        <v>4</v>
      </c>
      <c r="G127" s="52" t="s">
        <v>448</v>
      </c>
      <c r="H127" s="124"/>
      <c r="I127" s="430" t="str">
        <f t="shared" si="3"/>
        <v xml:space="preserve">  GRQ</v>
      </c>
      <c r="J127" s="52">
        <v>4</v>
      </c>
      <c r="K127" s="52">
        <v>4</v>
      </c>
      <c r="L127" s="52">
        <v>5</v>
      </c>
      <c r="M127" s="52" t="s">
        <v>448</v>
      </c>
      <c r="N127" s="52" t="s">
        <v>448</v>
      </c>
      <c r="O127" s="52" t="s">
        <v>448</v>
      </c>
      <c r="P127" s="124"/>
      <c r="Q127" s="430" t="str">
        <f t="shared" si="4"/>
        <v xml:space="preserve">  GRQ</v>
      </c>
      <c r="R127" s="52">
        <v>3</v>
      </c>
      <c r="S127" s="52">
        <v>3</v>
      </c>
      <c r="T127" s="52">
        <v>1</v>
      </c>
      <c r="U127" s="52">
        <v>1</v>
      </c>
      <c r="V127" s="52">
        <v>6</v>
      </c>
      <c r="W127" s="52" t="s">
        <v>448</v>
      </c>
      <c r="X127" s="52">
        <v>11</v>
      </c>
      <c r="Y127" s="124"/>
      <c r="Z127" s="430" t="str">
        <f t="shared" si="5"/>
        <v xml:space="preserve">  GRQ</v>
      </c>
      <c r="AA127" s="52">
        <v>9</v>
      </c>
      <c r="AB127" s="52">
        <v>2</v>
      </c>
      <c r="AC127" s="52">
        <v>5</v>
      </c>
      <c r="AD127" s="52">
        <v>3</v>
      </c>
      <c r="AE127" s="52">
        <v>2</v>
      </c>
      <c r="AF127" s="52">
        <v>2</v>
      </c>
      <c r="AG127" s="52">
        <v>3</v>
      </c>
      <c r="AH127" s="65"/>
    </row>
    <row r="128" spans="1:34" ht="12.75" customHeight="1" x14ac:dyDescent="0.2">
      <c r="A128" s="430" t="s">
        <v>715</v>
      </c>
      <c r="B128" s="52">
        <v>53</v>
      </c>
      <c r="C128" s="52" t="s">
        <v>448</v>
      </c>
      <c r="D128" s="52" t="s">
        <v>448</v>
      </c>
      <c r="E128" s="52">
        <v>4</v>
      </c>
      <c r="F128" s="52">
        <v>1</v>
      </c>
      <c r="G128" s="52" t="s">
        <v>448</v>
      </c>
      <c r="H128" s="124"/>
      <c r="I128" s="430" t="str">
        <f t="shared" si="3"/>
        <v xml:space="preserve">  LEY</v>
      </c>
      <c r="J128" s="52">
        <v>2</v>
      </c>
      <c r="K128" s="52" t="s">
        <v>448</v>
      </c>
      <c r="L128" s="52" t="s">
        <v>448</v>
      </c>
      <c r="M128" s="52" t="s">
        <v>448</v>
      </c>
      <c r="N128" s="52" t="s">
        <v>448</v>
      </c>
      <c r="O128" s="52" t="s">
        <v>448</v>
      </c>
      <c r="P128" s="124"/>
      <c r="Q128" s="430" t="str">
        <f t="shared" si="4"/>
        <v xml:space="preserve">  LEY</v>
      </c>
      <c r="R128" s="52" t="s">
        <v>448</v>
      </c>
      <c r="S128" s="52" t="s">
        <v>448</v>
      </c>
      <c r="T128" s="52" t="s">
        <v>448</v>
      </c>
      <c r="U128" s="52" t="s">
        <v>448</v>
      </c>
      <c r="V128" s="52">
        <v>3</v>
      </c>
      <c r="W128" s="52" t="s">
        <v>448</v>
      </c>
      <c r="X128" s="52" t="s">
        <v>448</v>
      </c>
      <c r="Y128" s="124"/>
      <c r="Z128" s="430" t="str">
        <f t="shared" si="5"/>
        <v xml:space="preserve">  LEY</v>
      </c>
      <c r="AA128" s="52">
        <v>29</v>
      </c>
      <c r="AB128" s="52">
        <v>13</v>
      </c>
      <c r="AC128" s="52" t="s">
        <v>448</v>
      </c>
      <c r="AD128" s="52" t="s">
        <v>448</v>
      </c>
      <c r="AE128" s="52" t="s">
        <v>448</v>
      </c>
      <c r="AF128" s="52">
        <v>1</v>
      </c>
      <c r="AG128" s="52" t="s">
        <v>448</v>
      </c>
      <c r="AH128" s="65"/>
    </row>
    <row r="129" spans="1:34" ht="12.75" customHeight="1" x14ac:dyDescent="0.2">
      <c r="A129" s="430" t="s">
        <v>716</v>
      </c>
      <c r="B129" s="52">
        <v>141</v>
      </c>
      <c r="C129" s="52">
        <v>5</v>
      </c>
      <c r="D129" s="52">
        <v>1</v>
      </c>
      <c r="E129" s="52">
        <v>6</v>
      </c>
      <c r="F129" s="52">
        <v>6</v>
      </c>
      <c r="G129" s="52" t="s">
        <v>448</v>
      </c>
      <c r="H129" s="124"/>
      <c r="I129" s="430" t="str">
        <f t="shared" si="3"/>
        <v xml:space="preserve">  MST</v>
      </c>
      <c r="J129" s="52">
        <v>8</v>
      </c>
      <c r="K129" s="52">
        <v>1</v>
      </c>
      <c r="L129" s="52">
        <v>6</v>
      </c>
      <c r="M129" s="52">
        <v>1</v>
      </c>
      <c r="N129" s="52">
        <v>1</v>
      </c>
      <c r="O129" s="52">
        <v>6</v>
      </c>
      <c r="P129" s="124"/>
      <c r="Q129" s="430" t="str">
        <f t="shared" si="4"/>
        <v xml:space="preserve">  MST</v>
      </c>
      <c r="R129" s="52">
        <v>3</v>
      </c>
      <c r="S129" s="52">
        <v>5</v>
      </c>
      <c r="T129" s="52" t="s">
        <v>448</v>
      </c>
      <c r="U129" s="52">
        <v>12</v>
      </c>
      <c r="V129" s="52">
        <v>3</v>
      </c>
      <c r="W129" s="52">
        <v>1</v>
      </c>
      <c r="X129" s="52">
        <v>11</v>
      </c>
      <c r="Y129" s="124"/>
      <c r="Z129" s="430" t="str">
        <f t="shared" si="5"/>
        <v xml:space="preserve">  MST</v>
      </c>
      <c r="AA129" s="52">
        <v>17</v>
      </c>
      <c r="AB129" s="52">
        <v>24</v>
      </c>
      <c r="AC129" s="52">
        <v>4</v>
      </c>
      <c r="AD129" s="52">
        <v>2</v>
      </c>
      <c r="AE129" s="52">
        <v>10</v>
      </c>
      <c r="AF129" s="52">
        <v>7</v>
      </c>
      <c r="AG129" s="52">
        <v>1</v>
      </c>
      <c r="AH129" s="65"/>
    </row>
    <row r="130" spans="1:34" ht="12.75" customHeight="1" x14ac:dyDescent="0.2">
      <c r="A130" s="430" t="s">
        <v>717</v>
      </c>
      <c r="B130" s="52">
        <v>1397</v>
      </c>
      <c r="C130" s="52">
        <v>12</v>
      </c>
      <c r="D130" s="52">
        <v>213</v>
      </c>
      <c r="E130" s="52">
        <v>13</v>
      </c>
      <c r="F130" s="52">
        <v>5</v>
      </c>
      <c r="G130" s="52">
        <v>1</v>
      </c>
      <c r="H130" s="124"/>
      <c r="I130" s="430" t="str">
        <f t="shared" si="3"/>
        <v xml:space="preserve">  RTM</v>
      </c>
      <c r="J130" s="52">
        <v>7</v>
      </c>
      <c r="K130" s="52">
        <v>1</v>
      </c>
      <c r="L130" s="52">
        <v>9</v>
      </c>
      <c r="M130" s="52">
        <v>14</v>
      </c>
      <c r="N130" s="52">
        <v>2</v>
      </c>
      <c r="O130" s="52">
        <v>302</v>
      </c>
      <c r="P130" s="124"/>
      <c r="Q130" s="430" t="str">
        <f t="shared" si="4"/>
        <v xml:space="preserve">  RTM</v>
      </c>
      <c r="R130" s="52">
        <v>17</v>
      </c>
      <c r="S130" s="52">
        <v>3</v>
      </c>
      <c r="T130" s="52">
        <v>9</v>
      </c>
      <c r="U130" s="52">
        <v>12</v>
      </c>
      <c r="V130" s="52">
        <v>4</v>
      </c>
      <c r="W130" s="52">
        <v>1</v>
      </c>
      <c r="X130" s="52">
        <v>745</v>
      </c>
      <c r="Y130" s="124"/>
      <c r="Z130" s="430" t="str">
        <f t="shared" si="5"/>
        <v xml:space="preserve">  RTM</v>
      </c>
      <c r="AA130" s="52">
        <v>5</v>
      </c>
      <c r="AB130" s="52">
        <v>5</v>
      </c>
      <c r="AC130" s="52">
        <v>6</v>
      </c>
      <c r="AD130" s="52">
        <v>1</v>
      </c>
      <c r="AE130" s="52">
        <v>3</v>
      </c>
      <c r="AF130" s="52">
        <v>7</v>
      </c>
      <c r="AG130" s="52" t="s">
        <v>448</v>
      </c>
      <c r="AH130" s="65"/>
    </row>
    <row r="131" spans="1:34" ht="12.75" customHeight="1" x14ac:dyDescent="0.2">
      <c r="A131" s="430" t="s">
        <v>718</v>
      </c>
      <c r="B131" s="52">
        <v>59</v>
      </c>
      <c r="C131" s="52">
        <v>1</v>
      </c>
      <c r="D131" s="52" t="s">
        <v>448</v>
      </c>
      <c r="E131" s="52">
        <v>1</v>
      </c>
      <c r="F131" s="52">
        <v>4</v>
      </c>
      <c r="G131" s="52" t="s">
        <v>448</v>
      </c>
      <c r="H131" s="124"/>
      <c r="I131" s="430" t="str">
        <f t="shared" si="3"/>
        <v xml:space="preserve">  *NL</v>
      </c>
      <c r="J131" s="52" t="s">
        <v>448</v>
      </c>
      <c r="K131" s="52" t="s">
        <v>448</v>
      </c>
      <c r="L131" s="52" t="s">
        <v>448</v>
      </c>
      <c r="M131" s="52" t="s">
        <v>448</v>
      </c>
      <c r="N131" s="52" t="s">
        <v>448</v>
      </c>
      <c r="O131" s="52" t="s">
        <v>448</v>
      </c>
      <c r="P131" s="124"/>
      <c r="Q131" s="430" t="str">
        <f t="shared" si="4"/>
        <v xml:space="preserve">  *NL</v>
      </c>
      <c r="R131" s="52" t="s">
        <v>448</v>
      </c>
      <c r="S131" s="52" t="s">
        <v>448</v>
      </c>
      <c r="T131" s="52" t="s">
        <v>448</v>
      </c>
      <c r="U131" s="52" t="s">
        <v>448</v>
      </c>
      <c r="V131" s="52" t="s">
        <v>448</v>
      </c>
      <c r="W131" s="52" t="s">
        <v>448</v>
      </c>
      <c r="X131" s="52" t="s">
        <v>448</v>
      </c>
      <c r="Y131" s="124"/>
      <c r="Z131" s="430" t="str">
        <f t="shared" si="5"/>
        <v xml:space="preserve">  *NL</v>
      </c>
      <c r="AA131" s="52" t="s">
        <v>448</v>
      </c>
      <c r="AB131" s="52">
        <v>51</v>
      </c>
      <c r="AC131" s="52" t="s">
        <v>448</v>
      </c>
      <c r="AD131" s="52">
        <v>2</v>
      </c>
      <c r="AE131" s="52" t="s">
        <v>448</v>
      </c>
      <c r="AF131" s="52" t="s">
        <v>448</v>
      </c>
      <c r="AG131" s="52" t="s">
        <v>448</v>
      </c>
      <c r="AH131" s="65"/>
    </row>
    <row r="132" spans="1:34" ht="12.75" customHeight="1" x14ac:dyDescent="0.2">
      <c r="A132" s="430" t="s">
        <v>719</v>
      </c>
      <c r="B132" s="52">
        <v>37488</v>
      </c>
      <c r="C132" s="52">
        <v>334</v>
      </c>
      <c r="D132" s="52">
        <v>4544</v>
      </c>
      <c r="E132" s="52">
        <v>153</v>
      </c>
      <c r="F132" s="52">
        <v>46</v>
      </c>
      <c r="G132" s="52">
        <v>105</v>
      </c>
      <c r="H132" s="124"/>
      <c r="I132" s="430" t="str">
        <f t="shared" si="3"/>
        <v xml:space="preserve"> Österreich             </v>
      </c>
      <c r="J132" s="52">
        <v>5659</v>
      </c>
      <c r="K132" s="52">
        <v>17</v>
      </c>
      <c r="L132" s="52">
        <v>10082</v>
      </c>
      <c r="M132" s="52">
        <v>91</v>
      </c>
      <c r="N132" s="52">
        <v>14</v>
      </c>
      <c r="O132" s="52">
        <v>3323</v>
      </c>
      <c r="P132" s="124"/>
      <c r="Q132" s="430" t="str">
        <f t="shared" si="4"/>
        <v xml:space="preserve"> Österreich             </v>
      </c>
      <c r="R132" s="52">
        <v>1528</v>
      </c>
      <c r="S132" s="52">
        <v>44</v>
      </c>
      <c r="T132" s="52">
        <v>2405</v>
      </c>
      <c r="U132" s="52">
        <v>799</v>
      </c>
      <c r="V132" s="52">
        <v>7</v>
      </c>
      <c r="W132" s="52">
        <v>43</v>
      </c>
      <c r="X132" s="52">
        <v>4616</v>
      </c>
      <c r="Y132" s="124"/>
      <c r="Z132" s="430" t="str">
        <f t="shared" si="5"/>
        <v xml:space="preserve"> Österreich             </v>
      </c>
      <c r="AA132" s="52">
        <v>43</v>
      </c>
      <c r="AB132" s="52">
        <v>15</v>
      </c>
      <c r="AC132" s="52">
        <v>865</v>
      </c>
      <c r="AD132" s="52">
        <v>48</v>
      </c>
      <c r="AE132" s="52">
        <v>33</v>
      </c>
      <c r="AF132" s="52">
        <v>2669</v>
      </c>
      <c r="AG132" s="52">
        <v>5</v>
      </c>
      <c r="AH132" s="65"/>
    </row>
    <row r="133" spans="1:34" ht="12.75" customHeight="1" x14ac:dyDescent="0.2">
      <c r="A133" s="430" t="s">
        <v>720</v>
      </c>
      <c r="B133" s="52">
        <v>4237</v>
      </c>
      <c r="C133" s="52">
        <v>7</v>
      </c>
      <c r="D133" s="52">
        <v>535</v>
      </c>
      <c r="E133" s="52">
        <v>4</v>
      </c>
      <c r="F133" s="52">
        <v>3</v>
      </c>
      <c r="G133" s="52" t="s">
        <v>448</v>
      </c>
      <c r="H133" s="124"/>
      <c r="I133" s="430" t="str">
        <f t="shared" si="3"/>
        <v xml:space="preserve">  GRZ</v>
      </c>
      <c r="J133" s="52">
        <v>557</v>
      </c>
      <c r="K133" s="52" t="s">
        <v>448</v>
      </c>
      <c r="L133" s="52">
        <v>1337</v>
      </c>
      <c r="M133" s="52">
        <v>10</v>
      </c>
      <c r="N133" s="52" t="s">
        <v>448</v>
      </c>
      <c r="O133" s="52">
        <v>17</v>
      </c>
      <c r="P133" s="124"/>
      <c r="Q133" s="430" t="str">
        <f t="shared" si="4"/>
        <v xml:space="preserve">  GRZ</v>
      </c>
      <c r="R133" s="52">
        <v>9</v>
      </c>
      <c r="S133" s="52">
        <v>5</v>
      </c>
      <c r="T133" s="52">
        <v>10</v>
      </c>
      <c r="U133" s="52">
        <v>1</v>
      </c>
      <c r="V133" s="52">
        <v>3</v>
      </c>
      <c r="W133" s="52">
        <v>10</v>
      </c>
      <c r="X133" s="52">
        <v>1249</v>
      </c>
      <c r="Y133" s="124"/>
      <c r="Z133" s="430" t="str">
        <f t="shared" si="5"/>
        <v xml:space="preserve">  GRZ</v>
      </c>
      <c r="AA133" s="52">
        <v>5</v>
      </c>
      <c r="AB133" s="52">
        <v>2</v>
      </c>
      <c r="AC133" s="52">
        <v>2</v>
      </c>
      <c r="AD133" s="52">
        <v>1</v>
      </c>
      <c r="AE133" s="52">
        <v>1</v>
      </c>
      <c r="AF133" s="52">
        <v>469</v>
      </c>
      <c r="AG133" s="52" t="s">
        <v>448</v>
      </c>
      <c r="AH133" s="65"/>
    </row>
    <row r="134" spans="1:34" ht="12.75" customHeight="1" x14ac:dyDescent="0.2">
      <c r="A134" s="430" t="s">
        <v>721</v>
      </c>
      <c r="B134" s="52">
        <v>1812</v>
      </c>
      <c r="C134" s="52">
        <v>17</v>
      </c>
      <c r="D134" s="52">
        <v>53</v>
      </c>
      <c r="E134" s="52">
        <v>2</v>
      </c>
      <c r="F134" s="52">
        <v>11</v>
      </c>
      <c r="G134" s="52">
        <v>6</v>
      </c>
      <c r="H134" s="124"/>
      <c r="I134" s="430" t="str">
        <f t="shared" si="3"/>
        <v xml:space="preserve">  INN</v>
      </c>
      <c r="J134" s="52">
        <v>79</v>
      </c>
      <c r="K134" s="52">
        <v>1</v>
      </c>
      <c r="L134" s="52">
        <v>1440</v>
      </c>
      <c r="M134" s="52">
        <v>5</v>
      </c>
      <c r="N134" s="52" t="s">
        <v>448</v>
      </c>
      <c r="O134" s="52">
        <v>57</v>
      </c>
      <c r="P134" s="124"/>
      <c r="Q134" s="430" t="str">
        <f t="shared" si="4"/>
        <v xml:space="preserve">  INN</v>
      </c>
      <c r="R134" s="52">
        <v>8</v>
      </c>
      <c r="S134" s="52">
        <v>8</v>
      </c>
      <c r="T134" s="52">
        <v>30</v>
      </c>
      <c r="U134" s="52">
        <v>5</v>
      </c>
      <c r="V134" s="52">
        <v>1</v>
      </c>
      <c r="W134" s="52">
        <v>7</v>
      </c>
      <c r="X134" s="52">
        <v>32</v>
      </c>
      <c r="Y134" s="124"/>
      <c r="Z134" s="430" t="str">
        <f t="shared" si="5"/>
        <v xml:space="preserve">  INN</v>
      </c>
      <c r="AA134" s="52">
        <v>2</v>
      </c>
      <c r="AB134" s="52">
        <v>8</v>
      </c>
      <c r="AC134" s="52">
        <v>10</v>
      </c>
      <c r="AD134" s="52">
        <v>8</v>
      </c>
      <c r="AE134" s="52">
        <v>8</v>
      </c>
      <c r="AF134" s="52">
        <v>12</v>
      </c>
      <c r="AG134" s="52">
        <v>2</v>
      </c>
      <c r="AH134" s="65"/>
    </row>
    <row r="135" spans="1:34" ht="12.75" customHeight="1" x14ac:dyDescent="0.2">
      <c r="A135" s="430" t="s">
        <v>722</v>
      </c>
      <c r="B135" s="52">
        <v>655</v>
      </c>
      <c r="C135" s="52">
        <v>6</v>
      </c>
      <c r="D135" s="52">
        <v>105</v>
      </c>
      <c r="E135" s="52">
        <v>1</v>
      </c>
      <c r="F135" s="52">
        <v>7</v>
      </c>
      <c r="G135" s="52">
        <v>1</v>
      </c>
      <c r="H135" s="124"/>
      <c r="I135" s="430" t="str">
        <f t="shared" si="3"/>
        <v xml:space="preserve">  KLU</v>
      </c>
      <c r="J135" s="52">
        <v>9</v>
      </c>
      <c r="K135" s="52" t="s">
        <v>448</v>
      </c>
      <c r="L135" s="52">
        <v>5</v>
      </c>
      <c r="M135" s="52">
        <v>6</v>
      </c>
      <c r="N135" s="52" t="s">
        <v>448</v>
      </c>
      <c r="O135" s="52">
        <v>110</v>
      </c>
      <c r="P135" s="124"/>
      <c r="Q135" s="430" t="str">
        <f t="shared" si="4"/>
        <v xml:space="preserve">  KLU</v>
      </c>
      <c r="R135" s="52">
        <v>12</v>
      </c>
      <c r="S135" s="52">
        <v>4</v>
      </c>
      <c r="T135" s="52">
        <v>339</v>
      </c>
      <c r="U135" s="52">
        <v>3</v>
      </c>
      <c r="V135" s="52">
        <v>1</v>
      </c>
      <c r="W135" s="52">
        <v>2</v>
      </c>
      <c r="X135" s="52">
        <v>21</v>
      </c>
      <c r="Y135" s="124"/>
      <c r="Z135" s="430" t="str">
        <f t="shared" si="5"/>
        <v xml:space="preserve">  KLU</v>
      </c>
      <c r="AA135" s="52">
        <v>5</v>
      </c>
      <c r="AB135" s="52" t="s">
        <v>448</v>
      </c>
      <c r="AC135" s="52">
        <v>2</v>
      </c>
      <c r="AD135" s="52">
        <v>1</v>
      </c>
      <c r="AE135" s="52">
        <v>1</v>
      </c>
      <c r="AF135" s="52">
        <v>14</v>
      </c>
      <c r="AG135" s="52" t="s">
        <v>448</v>
      </c>
      <c r="AH135" s="65"/>
    </row>
    <row r="136" spans="1:34" ht="12.75" customHeight="1" x14ac:dyDescent="0.2">
      <c r="A136" s="430" t="s">
        <v>723</v>
      </c>
      <c r="B136" s="52">
        <v>2230</v>
      </c>
      <c r="C136" s="52">
        <v>2</v>
      </c>
      <c r="D136" s="52">
        <v>1</v>
      </c>
      <c r="E136" s="52">
        <v>8</v>
      </c>
      <c r="F136" s="52">
        <v>5</v>
      </c>
      <c r="G136" s="52">
        <v>2</v>
      </c>
      <c r="H136" s="124"/>
      <c r="I136" s="430" t="str">
        <f t="shared" si="3"/>
        <v xml:space="preserve">  LNZ</v>
      </c>
      <c r="J136" s="52">
        <v>492</v>
      </c>
      <c r="K136" s="52">
        <v>4</v>
      </c>
      <c r="L136" s="52">
        <v>1379</v>
      </c>
      <c r="M136" s="52">
        <v>1</v>
      </c>
      <c r="N136" s="52">
        <v>1</v>
      </c>
      <c r="O136" s="52">
        <v>5</v>
      </c>
      <c r="P136" s="124"/>
      <c r="Q136" s="430" t="str">
        <f t="shared" si="4"/>
        <v xml:space="preserve">  LNZ</v>
      </c>
      <c r="R136" s="52">
        <v>10</v>
      </c>
      <c r="S136" s="52">
        <v>4</v>
      </c>
      <c r="T136" s="52">
        <v>6</v>
      </c>
      <c r="U136" s="52">
        <v>224</v>
      </c>
      <c r="V136" s="52" t="s">
        <v>448</v>
      </c>
      <c r="W136" s="52">
        <v>4</v>
      </c>
      <c r="X136" s="52">
        <v>18</v>
      </c>
      <c r="Y136" s="124"/>
      <c r="Z136" s="430" t="str">
        <f t="shared" si="5"/>
        <v xml:space="preserve">  LNZ</v>
      </c>
      <c r="AA136" s="52">
        <v>12</v>
      </c>
      <c r="AB136" s="52">
        <v>2</v>
      </c>
      <c r="AC136" s="52">
        <v>11</v>
      </c>
      <c r="AD136" s="52">
        <v>3</v>
      </c>
      <c r="AE136" s="52">
        <v>7</v>
      </c>
      <c r="AF136" s="52">
        <v>29</v>
      </c>
      <c r="AG136" s="52" t="s">
        <v>448</v>
      </c>
      <c r="AH136" s="65"/>
    </row>
    <row r="137" spans="1:34" ht="12.75" customHeight="1" x14ac:dyDescent="0.2">
      <c r="A137" s="430" t="s">
        <v>724</v>
      </c>
      <c r="B137" s="52">
        <v>4629</v>
      </c>
      <c r="C137" s="52">
        <v>197</v>
      </c>
      <c r="D137" s="52">
        <v>678</v>
      </c>
      <c r="E137" s="52">
        <v>18</v>
      </c>
      <c r="F137" s="52">
        <v>15</v>
      </c>
      <c r="G137" s="52">
        <v>4</v>
      </c>
      <c r="H137" s="124"/>
      <c r="I137" s="430" t="str">
        <f t="shared" si="3"/>
        <v xml:space="preserve">  SZG</v>
      </c>
      <c r="J137" s="52">
        <v>1155</v>
      </c>
      <c r="K137" s="52">
        <v>6</v>
      </c>
      <c r="L137" s="52">
        <v>1448</v>
      </c>
      <c r="M137" s="52">
        <v>25</v>
      </c>
      <c r="N137" s="52">
        <v>4</v>
      </c>
      <c r="O137" s="52">
        <v>624</v>
      </c>
      <c r="P137" s="124"/>
      <c r="Q137" s="430" t="str">
        <f t="shared" si="4"/>
        <v xml:space="preserve">  SZG</v>
      </c>
      <c r="R137" s="52">
        <v>18</v>
      </c>
      <c r="S137" s="52">
        <v>5</v>
      </c>
      <c r="T137" s="52">
        <v>256</v>
      </c>
      <c r="U137" s="52">
        <v>11</v>
      </c>
      <c r="V137" s="52">
        <v>2</v>
      </c>
      <c r="W137" s="52">
        <v>7</v>
      </c>
      <c r="X137" s="52">
        <v>68</v>
      </c>
      <c r="Y137" s="124"/>
      <c r="Z137" s="430" t="str">
        <f t="shared" si="5"/>
        <v xml:space="preserve">  SZG</v>
      </c>
      <c r="AA137" s="52">
        <v>7</v>
      </c>
      <c r="AB137" s="52">
        <v>2</v>
      </c>
      <c r="AC137" s="52">
        <v>24</v>
      </c>
      <c r="AD137" s="52">
        <v>16</v>
      </c>
      <c r="AE137" s="52">
        <v>2</v>
      </c>
      <c r="AF137" s="52">
        <v>35</v>
      </c>
      <c r="AG137" s="52">
        <v>2</v>
      </c>
      <c r="AH137" s="65"/>
    </row>
    <row r="138" spans="1:34" ht="12.75" customHeight="1" x14ac:dyDescent="0.2">
      <c r="A138" s="430" t="s">
        <v>725</v>
      </c>
      <c r="B138" s="52">
        <v>23874</v>
      </c>
      <c r="C138" s="52">
        <v>103</v>
      </c>
      <c r="D138" s="52">
        <v>3172</v>
      </c>
      <c r="E138" s="52">
        <v>118</v>
      </c>
      <c r="F138" s="52">
        <v>5</v>
      </c>
      <c r="G138" s="52">
        <v>92</v>
      </c>
      <c r="H138" s="124"/>
      <c r="I138" s="430" t="str">
        <f t="shared" si="3"/>
        <v xml:space="preserve">  VIE</v>
      </c>
      <c r="J138" s="52">
        <v>3367</v>
      </c>
      <c r="K138" s="52">
        <v>6</v>
      </c>
      <c r="L138" s="52">
        <v>4473</v>
      </c>
      <c r="M138" s="52">
        <v>44</v>
      </c>
      <c r="N138" s="52">
        <v>9</v>
      </c>
      <c r="O138" s="52">
        <v>2510</v>
      </c>
      <c r="P138" s="124"/>
      <c r="Q138" s="430" t="str">
        <f t="shared" si="4"/>
        <v xml:space="preserve">  VIE</v>
      </c>
      <c r="R138" s="52">
        <v>1471</v>
      </c>
      <c r="S138" s="52">
        <v>17</v>
      </c>
      <c r="T138" s="52">
        <v>1764</v>
      </c>
      <c r="U138" s="52">
        <v>555</v>
      </c>
      <c r="V138" s="52" t="s">
        <v>448</v>
      </c>
      <c r="W138" s="52">
        <v>10</v>
      </c>
      <c r="X138" s="52">
        <v>3218</v>
      </c>
      <c r="Y138" s="124"/>
      <c r="Z138" s="430" t="str">
        <f t="shared" si="5"/>
        <v xml:space="preserve">  VIE</v>
      </c>
      <c r="AA138" s="52">
        <v>11</v>
      </c>
      <c r="AB138" s="52" t="s">
        <v>448</v>
      </c>
      <c r="AC138" s="52">
        <v>812</v>
      </c>
      <c r="AD138" s="52">
        <v>2</v>
      </c>
      <c r="AE138" s="52">
        <v>5</v>
      </c>
      <c r="AF138" s="52">
        <v>2109</v>
      </c>
      <c r="AG138" s="52">
        <v>1</v>
      </c>
      <c r="AH138" s="65"/>
    </row>
    <row r="139" spans="1:34" ht="12.75" customHeight="1" x14ac:dyDescent="0.2">
      <c r="A139" s="430" t="s">
        <v>726</v>
      </c>
      <c r="B139" s="52">
        <v>24416</v>
      </c>
      <c r="C139" s="52">
        <v>328</v>
      </c>
      <c r="D139" s="52">
        <v>3022</v>
      </c>
      <c r="E139" s="52">
        <v>49</v>
      </c>
      <c r="F139" s="52">
        <v>1493</v>
      </c>
      <c r="G139" s="52">
        <v>7</v>
      </c>
      <c r="H139" s="124"/>
      <c r="I139" s="430" t="str">
        <f t="shared" si="3"/>
        <v xml:space="preserve"> Polen                  </v>
      </c>
      <c r="J139" s="52">
        <v>1846</v>
      </c>
      <c r="K139" s="52">
        <v>7</v>
      </c>
      <c r="L139" s="52">
        <v>7573</v>
      </c>
      <c r="M139" s="52">
        <v>4</v>
      </c>
      <c r="N139" s="52">
        <v>201</v>
      </c>
      <c r="O139" s="52">
        <v>885</v>
      </c>
      <c r="P139" s="124"/>
      <c r="Q139" s="430" t="str">
        <f t="shared" si="4"/>
        <v xml:space="preserve"> Polen                  </v>
      </c>
      <c r="R139" s="52">
        <v>53</v>
      </c>
      <c r="S139" s="52">
        <v>14</v>
      </c>
      <c r="T139" s="52">
        <v>903</v>
      </c>
      <c r="U139" s="52">
        <v>774</v>
      </c>
      <c r="V139" s="52">
        <v>206</v>
      </c>
      <c r="W139" s="52">
        <v>6</v>
      </c>
      <c r="X139" s="52">
        <v>6435</v>
      </c>
      <c r="Y139" s="124"/>
      <c r="Z139" s="430" t="str">
        <f t="shared" si="5"/>
        <v xml:space="preserve"> Polen                  </v>
      </c>
      <c r="AA139" s="52">
        <v>17</v>
      </c>
      <c r="AB139" s="52">
        <v>99</v>
      </c>
      <c r="AC139" s="52">
        <v>31</v>
      </c>
      <c r="AD139" s="52">
        <v>30</v>
      </c>
      <c r="AE139" s="52">
        <v>12</v>
      </c>
      <c r="AF139" s="52">
        <v>418</v>
      </c>
      <c r="AG139" s="52">
        <v>3</v>
      </c>
      <c r="AH139" s="65"/>
    </row>
    <row r="140" spans="1:34" ht="12.75" customHeight="1" x14ac:dyDescent="0.2">
      <c r="A140" s="430" t="s">
        <v>727</v>
      </c>
      <c r="B140" s="52">
        <v>262</v>
      </c>
      <c r="C140" s="52">
        <v>2</v>
      </c>
      <c r="D140" s="52" t="s">
        <v>448</v>
      </c>
      <c r="E140" s="52" t="s">
        <v>448</v>
      </c>
      <c r="F140" s="52">
        <v>1</v>
      </c>
      <c r="G140" s="52" t="s">
        <v>448</v>
      </c>
      <c r="H140" s="124"/>
      <c r="I140" s="430" t="str">
        <f t="shared" si="3"/>
        <v xml:space="preserve">  BZG</v>
      </c>
      <c r="J140" s="52">
        <v>1</v>
      </c>
      <c r="K140" s="52" t="s">
        <v>448</v>
      </c>
      <c r="L140" s="52">
        <v>154</v>
      </c>
      <c r="M140" s="52" t="s">
        <v>448</v>
      </c>
      <c r="N140" s="52">
        <v>2</v>
      </c>
      <c r="O140" s="52" t="s">
        <v>448</v>
      </c>
      <c r="P140" s="124"/>
      <c r="Q140" s="430" t="str">
        <f t="shared" si="4"/>
        <v xml:space="preserve">  BZG</v>
      </c>
      <c r="R140" s="52" t="s">
        <v>448</v>
      </c>
      <c r="S140" s="52">
        <v>1</v>
      </c>
      <c r="T140" s="52" t="s">
        <v>448</v>
      </c>
      <c r="U140" s="52" t="s">
        <v>448</v>
      </c>
      <c r="V140" s="52" t="s">
        <v>448</v>
      </c>
      <c r="W140" s="52" t="s">
        <v>448</v>
      </c>
      <c r="X140" s="52" t="s">
        <v>448</v>
      </c>
      <c r="Y140" s="124"/>
      <c r="Z140" s="430" t="str">
        <f t="shared" si="5"/>
        <v xml:space="preserve">  BZG</v>
      </c>
      <c r="AA140" s="52">
        <v>1</v>
      </c>
      <c r="AB140" s="52">
        <v>99</v>
      </c>
      <c r="AC140" s="52" t="s">
        <v>448</v>
      </c>
      <c r="AD140" s="52" t="s">
        <v>448</v>
      </c>
      <c r="AE140" s="52" t="s">
        <v>448</v>
      </c>
      <c r="AF140" s="52">
        <v>1</v>
      </c>
      <c r="AG140" s="52" t="s">
        <v>448</v>
      </c>
      <c r="AH140" s="65"/>
    </row>
    <row r="141" spans="1:34" ht="12.75" customHeight="1" x14ac:dyDescent="0.2">
      <c r="A141" s="430" t="s">
        <v>728</v>
      </c>
      <c r="B141" s="52">
        <v>3927</v>
      </c>
      <c r="C141" s="52">
        <v>279</v>
      </c>
      <c r="D141" s="52">
        <v>899</v>
      </c>
      <c r="E141" s="52">
        <v>1</v>
      </c>
      <c r="F141" s="52">
        <v>332</v>
      </c>
      <c r="G141" s="52">
        <v>1</v>
      </c>
      <c r="H141" s="124"/>
      <c r="I141" s="430" t="str">
        <f t="shared" ref="I141:I204" si="6">A141</f>
        <v xml:space="preserve">  GDN</v>
      </c>
      <c r="J141" s="52">
        <v>5</v>
      </c>
      <c r="K141" s="52" t="s">
        <v>448</v>
      </c>
      <c r="L141" s="52">
        <v>678</v>
      </c>
      <c r="M141" s="52">
        <v>1</v>
      </c>
      <c r="N141" s="52">
        <v>78</v>
      </c>
      <c r="O141" s="52">
        <v>8</v>
      </c>
      <c r="P141" s="124"/>
      <c r="Q141" s="430" t="str">
        <f t="shared" ref="Q141:Q204" si="7">A141</f>
        <v xml:space="preserve">  GDN</v>
      </c>
      <c r="R141" s="52" t="s">
        <v>448</v>
      </c>
      <c r="S141" s="52">
        <v>1</v>
      </c>
      <c r="T141" s="52">
        <v>142</v>
      </c>
      <c r="U141" s="52">
        <v>260</v>
      </c>
      <c r="V141" s="52">
        <v>199</v>
      </c>
      <c r="W141" s="52" t="s">
        <v>448</v>
      </c>
      <c r="X141" s="52">
        <v>1041</v>
      </c>
      <c r="Y141" s="124"/>
      <c r="Z141" s="430" t="str">
        <f t="shared" ref="Z141:Z204" si="8">A141</f>
        <v xml:space="preserve">  GDN</v>
      </c>
      <c r="AA141" s="52" t="s">
        <v>448</v>
      </c>
      <c r="AB141" s="52" t="s">
        <v>448</v>
      </c>
      <c r="AC141" s="52">
        <v>1</v>
      </c>
      <c r="AD141" s="52">
        <v>1</v>
      </c>
      <c r="AE141" s="52" t="s">
        <v>448</v>
      </c>
      <c r="AF141" s="52" t="s">
        <v>448</v>
      </c>
      <c r="AG141" s="52" t="s">
        <v>448</v>
      </c>
      <c r="AH141" s="65"/>
    </row>
    <row r="142" spans="1:34" ht="12.75" customHeight="1" x14ac:dyDescent="0.2">
      <c r="A142" s="430" t="s">
        <v>729</v>
      </c>
      <c r="B142" s="52">
        <v>3797</v>
      </c>
      <c r="C142" s="52">
        <v>4</v>
      </c>
      <c r="D142" s="52">
        <v>1025</v>
      </c>
      <c r="E142" s="52">
        <v>2</v>
      </c>
      <c r="F142" s="52">
        <v>205</v>
      </c>
      <c r="G142" s="52">
        <v>1</v>
      </c>
      <c r="H142" s="124"/>
      <c r="I142" s="430" t="str">
        <f t="shared" si="6"/>
        <v xml:space="preserve">  KRK</v>
      </c>
      <c r="J142" s="52">
        <v>2</v>
      </c>
      <c r="K142" s="52" t="s">
        <v>448</v>
      </c>
      <c r="L142" s="52">
        <v>1239</v>
      </c>
      <c r="M142" s="52" t="s">
        <v>448</v>
      </c>
      <c r="N142" s="52" t="s">
        <v>448</v>
      </c>
      <c r="O142" s="52">
        <v>149</v>
      </c>
      <c r="P142" s="124"/>
      <c r="Q142" s="430" t="str">
        <f t="shared" si="7"/>
        <v xml:space="preserve">  KRK</v>
      </c>
      <c r="R142" s="52" t="s">
        <v>448</v>
      </c>
      <c r="S142" s="52">
        <v>2</v>
      </c>
      <c r="T142" s="52">
        <v>5</v>
      </c>
      <c r="U142" s="52" t="s">
        <v>448</v>
      </c>
      <c r="V142" s="52" t="s">
        <v>448</v>
      </c>
      <c r="W142" s="52" t="s">
        <v>448</v>
      </c>
      <c r="X142" s="52">
        <v>1040</v>
      </c>
      <c r="Y142" s="124"/>
      <c r="Z142" s="430" t="str">
        <f t="shared" si="8"/>
        <v xml:space="preserve">  KRK</v>
      </c>
      <c r="AA142" s="52">
        <v>1</v>
      </c>
      <c r="AB142" s="52" t="s">
        <v>448</v>
      </c>
      <c r="AC142" s="52">
        <v>1</v>
      </c>
      <c r="AD142" s="52">
        <v>1</v>
      </c>
      <c r="AE142" s="52" t="s">
        <v>448</v>
      </c>
      <c r="AF142" s="52">
        <v>119</v>
      </c>
      <c r="AG142" s="52">
        <v>1</v>
      </c>
      <c r="AH142" s="65"/>
    </row>
    <row r="143" spans="1:34" ht="12.75" customHeight="1" x14ac:dyDescent="0.2">
      <c r="A143" s="430" t="s">
        <v>730</v>
      </c>
      <c r="B143" s="52">
        <v>3018</v>
      </c>
      <c r="C143" s="52">
        <v>2</v>
      </c>
      <c r="D143" s="52">
        <v>1</v>
      </c>
      <c r="E143" s="52" t="s">
        <v>448</v>
      </c>
      <c r="F143" s="52">
        <v>718</v>
      </c>
      <c r="G143" s="52" t="s">
        <v>448</v>
      </c>
      <c r="H143" s="124"/>
      <c r="I143" s="430" t="str">
        <f t="shared" si="6"/>
        <v xml:space="preserve">  KTW</v>
      </c>
      <c r="J143" s="52">
        <v>236</v>
      </c>
      <c r="K143" s="52">
        <v>6</v>
      </c>
      <c r="L143" s="52">
        <v>984</v>
      </c>
      <c r="M143" s="52" t="s">
        <v>448</v>
      </c>
      <c r="N143" s="52">
        <v>111</v>
      </c>
      <c r="O143" s="52" t="s">
        <v>448</v>
      </c>
      <c r="P143" s="124"/>
      <c r="Q143" s="430" t="str">
        <f t="shared" si="7"/>
        <v xml:space="preserve">  KTW</v>
      </c>
      <c r="R143" s="52">
        <v>38</v>
      </c>
      <c r="S143" s="52">
        <v>1</v>
      </c>
      <c r="T143" s="52">
        <v>410</v>
      </c>
      <c r="U143" s="52">
        <v>257</v>
      </c>
      <c r="V143" s="52" t="s">
        <v>448</v>
      </c>
      <c r="W143" s="52">
        <v>1</v>
      </c>
      <c r="X143" s="52">
        <v>7</v>
      </c>
      <c r="Y143" s="124"/>
      <c r="Z143" s="430" t="str">
        <f t="shared" si="8"/>
        <v xml:space="preserve">  KTW</v>
      </c>
      <c r="AA143" s="52">
        <v>6</v>
      </c>
      <c r="AB143" s="52" t="s">
        <v>448</v>
      </c>
      <c r="AC143" s="52">
        <v>27</v>
      </c>
      <c r="AD143" s="52">
        <v>7</v>
      </c>
      <c r="AE143" s="52" t="s">
        <v>448</v>
      </c>
      <c r="AF143" s="52">
        <v>206</v>
      </c>
      <c r="AG143" s="52" t="s">
        <v>448</v>
      </c>
      <c r="AH143" s="65"/>
    </row>
    <row r="144" spans="1:34" ht="12.75" customHeight="1" x14ac:dyDescent="0.2">
      <c r="A144" s="430" t="s">
        <v>731</v>
      </c>
      <c r="B144" s="52">
        <v>521</v>
      </c>
      <c r="C144" s="52" t="s">
        <v>448</v>
      </c>
      <c r="D144" s="52" t="s">
        <v>448</v>
      </c>
      <c r="E144" s="52">
        <v>1</v>
      </c>
      <c r="F144" s="52" t="s">
        <v>448</v>
      </c>
      <c r="G144" s="52" t="s">
        <v>448</v>
      </c>
      <c r="H144" s="124"/>
      <c r="I144" s="430" t="str">
        <f t="shared" si="6"/>
        <v xml:space="preserve">  LCJ</v>
      </c>
      <c r="J144" s="52" t="s">
        <v>448</v>
      </c>
      <c r="K144" s="52" t="s">
        <v>448</v>
      </c>
      <c r="L144" s="52" t="s">
        <v>448</v>
      </c>
      <c r="M144" s="52" t="s">
        <v>448</v>
      </c>
      <c r="N144" s="52" t="s">
        <v>448</v>
      </c>
      <c r="O144" s="52" t="s">
        <v>448</v>
      </c>
      <c r="P144" s="124"/>
      <c r="Q144" s="430" t="str">
        <f t="shared" si="7"/>
        <v xml:space="preserve">  LCJ</v>
      </c>
      <c r="R144" s="52">
        <v>1</v>
      </c>
      <c r="S144" s="52" t="s">
        <v>448</v>
      </c>
      <c r="T144" s="52">
        <v>1</v>
      </c>
      <c r="U144" s="52" t="s">
        <v>448</v>
      </c>
      <c r="V144" s="52" t="s">
        <v>448</v>
      </c>
      <c r="W144" s="52" t="s">
        <v>448</v>
      </c>
      <c r="X144" s="52">
        <v>518</v>
      </c>
      <c r="Y144" s="124"/>
      <c r="Z144" s="430" t="str">
        <f t="shared" si="8"/>
        <v xml:space="preserve">  LCJ</v>
      </c>
      <c r="AA144" s="52" t="s">
        <v>448</v>
      </c>
      <c r="AB144" s="52" t="s">
        <v>448</v>
      </c>
      <c r="AC144" s="52" t="s">
        <v>448</v>
      </c>
      <c r="AD144" s="52" t="s">
        <v>448</v>
      </c>
      <c r="AE144" s="52" t="s">
        <v>448</v>
      </c>
      <c r="AF144" s="52" t="s">
        <v>448</v>
      </c>
      <c r="AG144" s="52" t="s">
        <v>448</v>
      </c>
      <c r="AH144" s="65"/>
    </row>
    <row r="145" spans="1:34" ht="12.75" customHeight="1" x14ac:dyDescent="0.2">
      <c r="A145" s="430" t="s">
        <v>732</v>
      </c>
      <c r="B145" s="52">
        <v>151</v>
      </c>
      <c r="C145" s="52" t="s">
        <v>448</v>
      </c>
      <c r="D145" s="52" t="s">
        <v>448</v>
      </c>
      <c r="E145" s="52">
        <v>2</v>
      </c>
      <c r="F145" s="52" t="s">
        <v>448</v>
      </c>
      <c r="G145" s="52" t="s">
        <v>448</v>
      </c>
      <c r="H145" s="124"/>
      <c r="I145" s="430" t="str">
        <f t="shared" si="6"/>
        <v xml:space="preserve">  LUZ</v>
      </c>
      <c r="J145" s="52" t="s">
        <v>448</v>
      </c>
      <c r="K145" s="52" t="s">
        <v>448</v>
      </c>
      <c r="L145" s="52">
        <v>142</v>
      </c>
      <c r="M145" s="52" t="s">
        <v>448</v>
      </c>
      <c r="N145" s="52" t="s">
        <v>448</v>
      </c>
      <c r="O145" s="52" t="s">
        <v>448</v>
      </c>
      <c r="P145" s="124"/>
      <c r="Q145" s="430" t="str">
        <f t="shared" si="7"/>
        <v xml:space="preserve">  LUZ</v>
      </c>
      <c r="R145" s="52">
        <v>2</v>
      </c>
      <c r="S145" s="52" t="s">
        <v>448</v>
      </c>
      <c r="T145" s="52" t="s">
        <v>448</v>
      </c>
      <c r="U145" s="52" t="s">
        <v>448</v>
      </c>
      <c r="V145" s="52" t="s">
        <v>448</v>
      </c>
      <c r="W145" s="52" t="s">
        <v>448</v>
      </c>
      <c r="X145" s="52" t="s">
        <v>448</v>
      </c>
      <c r="Y145" s="124"/>
      <c r="Z145" s="430" t="str">
        <f t="shared" si="8"/>
        <v xml:space="preserve">  LUZ</v>
      </c>
      <c r="AA145" s="52" t="s">
        <v>448</v>
      </c>
      <c r="AB145" s="52" t="s">
        <v>448</v>
      </c>
      <c r="AC145" s="52">
        <v>1</v>
      </c>
      <c r="AD145" s="52">
        <v>3</v>
      </c>
      <c r="AE145" s="52">
        <v>1</v>
      </c>
      <c r="AF145" s="52" t="s">
        <v>448</v>
      </c>
      <c r="AG145" s="52" t="s">
        <v>448</v>
      </c>
      <c r="AH145" s="65"/>
    </row>
    <row r="146" spans="1:34" ht="12.75" customHeight="1" x14ac:dyDescent="0.2">
      <c r="A146" s="430" t="s">
        <v>733</v>
      </c>
      <c r="B146" s="52">
        <v>1762</v>
      </c>
      <c r="C146" s="52">
        <v>3</v>
      </c>
      <c r="D146" s="52">
        <v>2</v>
      </c>
      <c r="E146" s="52">
        <v>23</v>
      </c>
      <c r="F146" s="52">
        <v>2</v>
      </c>
      <c r="G146" s="52">
        <v>1</v>
      </c>
      <c r="H146" s="124"/>
      <c r="I146" s="430" t="str">
        <f t="shared" si="6"/>
        <v xml:space="preserve">  POZ</v>
      </c>
      <c r="J146" s="52">
        <v>186</v>
      </c>
      <c r="K146" s="52" t="s">
        <v>448</v>
      </c>
      <c r="L146" s="52">
        <v>635</v>
      </c>
      <c r="M146" s="52">
        <v>1</v>
      </c>
      <c r="N146" s="52">
        <v>1</v>
      </c>
      <c r="O146" s="52">
        <v>4</v>
      </c>
      <c r="P146" s="124"/>
      <c r="Q146" s="430" t="str">
        <f t="shared" si="7"/>
        <v xml:space="preserve">  POZ</v>
      </c>
      <c r="R146" s="52">
        <v>2</v>
      </c>
      <c r="S146" s="52" t="s">
        <v>448</v>
      </c>
      <c r="T146" s="52">
        <v>6</v>
      </c>
      <c r="U146" s="52" t="s">
        <v>448</v>
      </c>
      <c r="V146" s="52">
        <v>2</v>
      </c>
      <c r="W146" s="52">
        <v>1</v>
      </c>
      <c r="X146" s="52">
        <v>874</v>
      </c>
      <c r="Y146" s="124"/>
      <c r="Z146" s="430" t="str">
        <f t="shared" si="8"/>
        <v xml:space="preserve">  POZ</v>
      </c>
      <c r="AA146" s="52">
        <v>6</v>
      </c>
      <c r="AB146" s="52" t="s">
        <v>448</v>
      </c>
      <c r="AC146" s="52">
        <v>1</v>
      </c>
      <c r="AD146" s="52">
        <v>4</v>
      </c>
      <c r="AE146" s="52" t="s">
        <v>448</v>
      </c>
      <c r="AF146" s="52">
        <v>6</v>
      </c>
      <c r="AG146" s="52">
        <v>2</v>
      </c>
      <c r="AH146" s="65"/>
    </row>
    <row r="147" spans="1:34" ht="12.75" customHeight="1" x14ac:dyDescent="0.2">
      <c r="A147" s="430" t="s">
        <v>734</v>
      </c>
      <c r="B147" s="52">
        <v>470</v>
      </c>
      <c r="C147" s="52">
        <v>1</v>
      </c>
      <c r="D147" s="52" t="s">
        <v>448</v>
      </c>
      <c r="E147" s="52">
        <v>1</v>
      </c>
      <c r="F147" s="52">
        <v>1</v>
      </c>
      <c r="G147" s="52" t="s">
        <v>448</v>
      </c>
      <c r="H147" s="124"/>
      <c r="I147" s="430" t="str">
        <f t="shared" si="6"/>
        <v xml:space="preserve">  RZE</v>
      </c>
      <c r="J147" s="52">
        <v>1</v>
      </c>
      <c r="K147" s="52" t="s">
        <v>448</v>
      </c>
      <c r="L147" s="52">
        <v>461</v>
      </c>
      <c r="M147" s="52" t="s">
        <v>448</v>
      </c>
      <c r="N147" s="52">
        <v>1</v>
      </c>
      <c r="O147" s="52" t="s">
        <v>448</v>
      </c>
      <c r="P147" s="124"/>
      <c r="Q147" s="430" t="str">
        <f t="shared" si="7"/>
        <v xml:space="preserve">  RZE</v>
      </c>
      <c r="R147" s="52" t="s">
        <v>448</v>
      </c>
      <c r="S147" s="52">
        <v>1</v>
      </c>
      <c r="T147" s="52">
        <v>1</v>
      </c>
      <c r="U147" s="52" t="s">
        <v>448</v>
      </c>
      <c r="V147" s="52" t="s">
        <v>448</v>
      </c>
      <c r="W147" s="52" t="s">
        <v>448</v>
      </c>
      <c r="X147" s="52">
        <v>1</v>
      </c>
      <c r="Y147" s="124"/>
      <c r="Z147" s="430" t="str">
        <f t="shared" si="8"/>
        <v xml:space="preserve">  RZE</v>
      </c>
      <c r="AA147" s="52" t="s">
        <v>448</v>
      </c>
      <c r="AB147" s="52" t="s">
        <v>448</v>
      </c>
      <c r="AC147" s="52" t="s">
        <v>448</v>
      </c>
      <c r="AD147" s="52" t="s">
        <v>448</v>
      </c>
      <c r="AE147" s="52" t="s">
        <v>448</v>
      </c>
      <c r="AF147" s="52">
        <v>1</v>
      </c>
      <c r="AG147" s="52" t="s">
        <v>448</v>
      </c>
      <c r="AH147" s="65"/>
    </row>
    <row r="148" spans="1:34" ht="12.75" customHeight="1" x14ac:dyDescent="0.2">
      <c r="A148" s="430" t="s">
        <v>735</v>
      </c>
      <c r="B148" s="52">
        <v>8206</v>
      </c>
      <c r="C148" s="52">
        <v>23</v>
      </c>
      <c r="D148" s="52">
        <v>1088</v>
      </c>
      <c r="E148" s="52">
        <v>6</v>
      </c>
      <c r="F148" s="52">
        <v>128</v>
      </c>
      <c r="G148" s="52">
        <v>1</v>
      </c>
      <c r="H148" s="124"/>
      <c r="I148" s="430" t="str">
        <f t="shared" si="6"/>
        <v xml:space="preserve">  WAW</v>
      </c>
      <c r="J148" s="52">
        <v>1103</v>
      </c>
      <c r="K148" s="52">
        <v>1</v>
      </c>
      <c r="L148" s="52">
        <v>2476</v>
      </c>
      <c r="M148" s="52">
        <v>2</v>
      </c>
      <c r="N148" s="52">
        <v>4</v>
      </c>
      <c r="O148" s="52">
        <v>724</v>
      </c>
      <c r="P148" s="124"/>
      <c r="Q148" s="430" t="str">
        <f t="shared" si="7"/>
        <v xml:space="preserve">  WAW</v>
      </c>
      <c r="R148" s="52">
        <v>9</v>
      </c>
      <c r="S148" s="52">
        <v>7</v>
      </c>
      <c r="T148" s="52">
        <v>267</v>
      </c>
      <c r="U148" s="52">
        <v>257</v>
      </c>
      <c r="V148" s="52">
        <v>2</v>
      </c>
      <c r="W148" s="52">
        <v>1</v>
      </c>
      <c r="X148" s="52">
        <v>2016</v>
      </c>
      <c r="Y148" s="124"/>
      <c r="Z148" s="430" t="str">
        <f t="shared" si="8"/>
        <v xml:space="preserve">  WAW</v>
      </c>
      <c r="AA148" s="52">
        <v>1</v>
      </c>
      <c r="AB148" s="52" t="s">
        <v>448</v>
      </c>
      <c r="AC148" s="52" t="s">
        <v>448</v>
      </c>
      <c r="AD148" s="52">
        <v>3</v>
      </c>
      <c r="AE148" s="52">
        <v>5</v>
      </c>
      <c r="AF148" s="52">
        <v>82</v>
      </c>
      <c r="AG148" s="52" t="s">
        <v>448</v>
      </c>
      <c r="AH148" s="65"/>
    </row>
    <row r="149" spans="1:34" ht="12.75" customHeight="1" x14ac:dyDescent="0.2">
      <c r="A149" s="430" t="s">
        <v>736</v>
      </c>
      <c r="B149" s="52">
        <v>71</v>
      </c>
      <c r="C149" s="52">
        <v>1</v>
      </c>
      <c r="D149" s="52" t="s">
        <v>448</v>
      </c>
      <c r="E149" s="52" t="s">
        <v>448</v>
      </c>
      <c r="F149" s="52" t="s">
        <v>448</v>
      </c>
      <c r="G149" s="52" t="s">
        <v>448</v>
      </c>
      <c r="H149" s="124"/>
      <c r="I149" s="430" t="str">
        <f t="shared" si="6"/>
        <v xml:space="preserve">  WMI</v>
      </c>
      <c r="J149" s="52">
        <v>3</v>
      </c>
      <c r="K149" s="52" t="s">
        <v>448</v>
      </c>
      <c r="L149" s="52" t="s">
        <v>448</v>
      </c>
      <c r="M149" s="52" t="s">
        <v>448</v>
      </c>
      <c r="N149" s="52">
        <v>2</v>
      </c>
      <c r="O149" s="52" t="s">
        <v>448</v>
      </c>
      <c r="P149" s="124"/>
      <c r="Q149" s="430" t="str">
        <f t="shared" si="7"/>
        <v xml:space="preserve">  WMI</v>
      </c>
      <c r="R149" s="52" t="s">
        <v>448</v>
      </c>
      <c r="S149" s="52" t="s">
        <v>448</v>
      </c>
      <c r="T149" s="52">
        <v>65</v>
      </c>
      <c r="U149" s="52" t="s">
        <v>448</v>
      </c>
      <c r="V149" s="52" t="s">
        <v>448</v>
      </c>
      <c r="W149" s="52" t="s">
        <v>448</v>
      </c>
      <c r="X149" s="52" t="s">
        <v>448</v>
      </c>
      <c r="Y149" s="124"/>
      <c r="Z149" s="430" t="str">
        <f t="shared" si="8"/>
        <v xml:space="preserve">  WMI</v>
      </c>
      <c r="AA149" s="52" t="s">
        <v>448</v>
      </c>
      <c r="AB149" s="52" t="s">
        <v>448</v>
      </c>
      <c r="AC149" s="52" t="s">
        <v>448</v>
      </c>
      <c r="AD149" s="52" t="s">
        <v>448</v>
      </c>
      <c r="AE149" s="52" t="s">
        <v>448</v>
      </c>
      <c r="AF149" s="52" t="s">
        <v>448</v>
      </c>
      <c r="AG149" s="52" t="s">
        <v>448</v>
      </c>
      <c r="AH149" s="65"/>
    </row>
    <row r="150" spans="1:34" ht="12.75" customHeight="1" x14ac:dyDescent="0.2">
      <c r="A150" s="430" t="s">
        <v>737</v>
      </c>
      <c r="B150" s="52">
        <v>2180</v>
      </c>
      <c r="C150" s="52">
        <v>6</v>
      </c>
      <c r="D150" s="52">
        <v>4</v>
      </c>
      <c r="E150" s="52">
        <v>11</v>
      </c>
      <c r="F150" s="52">
        <v>104</v>
      </c>
      <c r="G150" s="52">
        <v>2</v>
      </c>
      <c r="H150" s="124"/>
      <c r="I150" s="430" t="str">
        <f t="shared" si="6"/>
        <v xml:space="preserve">  WRO</v>
      </c>
      <c r="J150" s="52">
        <v>307</v>
      </c>
      <c r="K150" s="52" t="s">
        <v>448</v>
      </c>
      <c r="L150" s="52">
        <v>803</v>
      </c>
      <c r="M150" s="52" t="s">
        <v>448</v>
      </c>
      <c r="N150" s="52">
        <v>1</v>
      </c>
      <c r="O150" s="52" t="s">
        <v>448</v>
      </c>
      <c r="P150" s="124"/>
      <c r="Q150" s="430" t="str">
        <f t="shared" si="7"/>
        <v xml:space="preserve">  WRO</v>
      </c>
      <c r="R150" s="52">
        <v>1</v>
      </c>
      <c r="S150" s="52">
        <v>1</v>
      </c>
      <c r="T150" s="52">
        <v>2</v>
      </c>
      <c r="U150" s="52" t="s">
        <v>448</v>
      </c>
      <c r="V150" s="52" t="s">
        <v>448</v>
      </c>
      <c r="W150" s="52">
        <v>1</v>
      </c>
      <c r="X150" s="52">
        <v>929</v>
      </c>
      <c r="Y150" s="124"/>
      <c r="Z150" s="430" t="str">
        <f t="shared" si="8"/>
        <v xml:space="preserve">  WRO</v>
      </c>
      <c r="AA150" s="52">
        <v>1</v>
      </c>
      <c r="AB150" s="52" t="s">
        <v>448</v>
      </c>
      <c r="AC150" s="52" t="s">
        <v>448</v>
      </c>
      <c r="AD150" s="52">
        <v>3</v>
      </c>
      <c r="AE150" s="52">
        <v>2</v>
      </c>
      <c r="AF150" s="52">
        <v>2</v>
      </c>
      <c r="AG150" s="52" t="s">
        <v>448</v>
      </c>
      <c r="AH150" s="65"/>
    </row>
    <row r="151" spans="1:34" ht="12.75" customHeight="1" x14ac:dyDescent="0.2">
      <c r="A151" s="430" t="s">
        <v>738</v>
      </c>
      <c r="B151" s="52">
        <v>13073</v>
      </c>
      <c r="C151" s="52">
        <v>1012</v>
      </c>
      <c r="D151" s="52">
        <v>277</v>
      </c>
      <c r="E151" s="52">
        <v>387</v>
      </c>
      <c r="F151" s="52">
        <v>181</v>
      </c>
      <c r="G151" s="52">
        <v>10</v>
      </c>
      <c r="H151" s="124"/>
      <c r="I151" s="430" t="str">
        <f t="shared" si="6"/>
        <v xml:space="preserve"> Portugal               </v>
      </c>
      <c r="J151" s="52">
        <v>1012</v>
      </c>
      <c r="K151" s="52">
        <v>18</v>
      </c>
      <c r="L151" s="52">
        <v>3395</v>
      </c>
      <c r="M151" s="52">
        <v>4</v>
      </c>
      <c r="N151" s="52">
        <v>822</v>
      </c>
      <c r="O151" s="52">
        <v>1364</v>
      </c>
      <c r="P151" s="124"/>
      <c r="Q151" s="430" t="str">
        <f t="shared" si="7"/>
        <v xml:space="preserve"> Portugal               </v>
      </c>
      <c r="R151" s="52">
        <v>328</v>
      </c>
      <c r="S151" s="52">
        <v>120</v>
      </c>
      <c r="T151" s="52">
        <v>900</v>
      </c>
      <c r="U151" s="52">
        <v>99</v>
      </c>
      <c r="V151" s="52" t="s">
        <v>448</v>
      </c>
      <c r="W151" s="52">
        <v>272</v>
      </c>
      <c r="X151" s="52">
        <v>1975</v>
      </c>
      <c r="Y151" s="124"/>
      <c r="Z151" s="430" t="str">
        <f t="shared" si="8"/>
        <v xml:space="preserve"> Portugal               </v>
      </c>
      <c r="AA151" s="52">
        <v>11</v>
      </c>
      <c r="AB151" s="52">
        <v>339</v>
      </c>
      <c r="AC151" s="52">
        <v>19</v>
      </c>
      <c r="AD151" s="52">
        <v>2</v>
      </c>
      <c r="AE151" s="52">
        <v>13</v>
      </c>
      <c r="AF151" s="52">
        <v>513</v>
      </c>
      <c r="AG151" s="52" t="s">
        <v>448</v>
      </c>
      <c r="AH151" s="65"/>
    </row>
    <row r="152" spans="1:34" ht="12.75" customHeight="1" x14ac:dyDescent="0.2">
      <c r="A152" s="430" t="s">
        <v>739</v>
      </c>
      <c r="B152" s="52">
        <v>2210</v>
      </c>
      <c r="C152" s="52">
        <v>24</v>
      </c>
      <c r="D152" s="52">
        <v>146</v>
      </c>
      <c r="E152" s="52">
        <v>63</v>
      </c>
      <c r="F152" s="52">
        <v>63</v>
      </c>
      <c r="G152" s="52" t="s">
        <v>448</v>
      </c>
      <c r="H152" s="124"/>
      <c r="I152" s="430" t="str">
        <f t="shared" si="6"/>
        <v xml:space="preserve">  FAO</v>
      </c>
      <c r="J152" s="52">
        <v>330</v>
      </c>
      <c r="K152" s="52" t="s">
        <v>448</v>
      </c>
      <c r="L152" s="52">
        <v>301</v>
      </c>
      <c r="M152" s="52">
        <v>1</v>
      </c>
      <c r="N152" s="52">
        <v>158</v>
      </c>
      <c r="O152" s="52">
        <v>110</v>
      </c>
      <c r="P152" s="124"/>
      <c r="Q152" s="430" t="str">
        <f t="shared" si="7"/>
        <v xml:space="preserve">  FAO</v>
      </c>
      <c r="R152" s="52">
        <v>73</v>
      </c>
      <c r="S152" s="52">
        <v>1</v>
      </c>
      <c r="T152" s="52">
        <v>209</v>
      </c>
      <c r="U152" s="52" t="s">
        <v>448</v>
      </c>
      <c r="V152" s="52" t="s">
        <v>448</v>
      </c>
      <c r="W152" s="52">
        <v>110</v>
      </c>
      <c r="X152" s="52">
        <v>263</v>
      </c>
      <c r="Y152" s="124"/>
      <c r="Z152" s="430" t="str">
        <f t="shared" si="8"/>
        <v xml:space="preserve">  FAO</v>
      </c>
      <c r="AA152" s="52" t="s">
        <v>448</v>
      </c>
      <c r="AB152" s="52">
        <v>179</v>
      </c>
      <c r="AC152" s="52" t="s">
        <v>448</v>
      </c>
      <c r="AD152" s="52" t="s">
        <v>448</v>
      </c>
      <c r="AE152" s="52">
        <v>5</v>
      </c>
      <c r="AF152" s="52">
        <v>174</v>
      </c>
      <c r="AG152" s="52" t="s">
        <v>448</v>
      </c>
      <c r="AH152" s="65"/>
    </row>
    <row r="153" spans="1:34" ht="12.75" customHeight="1" x14ac:dyDescent="0.2">
      <c r="A153" s="430" t="s">
        <v>740</v>
      </c>
      <c r="B153" s="52">
        <v>1062</v>
      </c>
      <c r="C153" s="52" t="s">
        <v>448</v>
      </c>
      <c r="D153" s="52">
        <v>126</v>
      </c>
      <c r="E153" s="52">
        <v>47</v>
      </c>
      <c r="F153" s="52" t="s">
        <v>448</v>
      </c>
      <c r="G153" s="52">
        <v>9</v>
      </c>
      <c r="H153" s="124"/>
      <c r="I153" s="430" t="str">
        <f t="shared" si="6"/>
        <v xml:space="preserve">  FNC</v>
      </c>
      <c r="J153" s="52">
        <v>179</v>
      </c>
      <c r="K153" s="52">
        <v>18</v>
      </c>
      <c r="L153" s="52">
        <v>102</v>
      </c>
      <c r="M153" s="52">
        <v>1</v>
      </c>
      <c r="N153" s="52" t="s">
        <v>448</v>
      </c>
      <c r="O153" s="52">
        <v>73</v>
      </c>
      <c r="P153" s="124"/>
      <c r="Q153" s="430" t="str">
        <f t="shared" si="7"/>
        <v xml:space="preserve">  FNC</v>
      </c>
      <c r="R153" s="52">
        <v>52</v>
      </c>
      <c r="S153" s="52">
        <v>12</v>
      </c>
      <c r="T153" s="52">
        <v>77</v>
      </c>
      <c r="U153" s="52">
        <v>92</v>
      </c>
      <c r="V153" s="52" t="s">
        <v>448</v>
      </c>
      <c r="W153" s="52" t="s">
        <v>448</v>
      </c>
      <c r="X153" s="52">
        <v>151</v>
      </c>
      <c r="Y153" s="124"/>
      <c r="Z153" s="430" t="str">
        <f t="shared" si="8"/>
        <v xml:space="preserve">  FNC</v>
      </c>
      <c r="AA153" s="52">
        <v>9</v>
      </c>
      <c r="AB153" s="52" t="s">
        <v>448</v>
      </c>
      <c r="AC153" s="52">
        <v>17</v>
      </c>
      <c r="AD153" s="52" t="s">
        <v>448</v>
      </c>
      <c r="AE153" s="52" t="s">
        <v>448</v>
      </c>
      <c r="AF153" s="52">
        <v>97</v>
      </c>
      <c r="AG153" s="52" t="s">
        <v>448</v>
      </c>
      <c r="AH153" s="65"/>
    </row>
    <row r="154" spans="1:34" ht="12.75" customHeight="1" x14ac:dyDescent="0.2">
      <c r="A154" s="430" t="s">
        <v>741</v>
      </c>
      <c r="B154" s="52">
        <v>6680</v>
      </c>
      <c r="C154" s="52">
        <v>778</v>
      </c>
      <c r="D154" s="52">
        <v>5</v>
      </c>
      <c r="E154" s="52">
        <v>157</v>
      </c>
      <c r="F154" s="52">
        <v>2</v>
      </c>
      <c r="G154" s="52">
        <v>1</v>
      </c>
      <c r="H154" s="124"/>
      <c r="I154" s="430" t="str">
        <f t="shared" si="6"/>
        <v xml:space="preserve">  LIS</v>
      </c>
      <c r="J154" s="52">
        <v>368</v>
      </c>
      <c r="K154" s="52" t="s">
        <v>448</v>
      </c>
      <c r="L154" s="52">
        <v>1977</v>
      </c>
      <c r="M154" s="52">
        <v>1</v>
      </c>
      <c r="N154" s="52">
        <v>210</v>
      </c>
      <c r="O154" s="52">
        <v>1020</v>
      </c>
      <c r="P154" s="124"/>
      <c r="Q154" s="430" t="str">
        <f t="shared" si="7"/>
        <v xml:space="preserve">  LIS</v>
      </c>
      <c r="R154" s="52">
        <v>202</v>
      </c>
      <c r="S154" s="52" t="s">
        <v>448</v>
      </c>
      <c r="T154" s="52">
        <v>305</v>
      </c>
      <c r="U154" s="52">
        <v>4</v>
      </c>
      <c r="V154" s="52" t="s">
        <v>448</v>
      </c>
      <c r="W154" s="52" t="s">
        <v>448</v>
      </c>
      <c r="X154" s="52">
        <v>1471</v>
      </c>
      <c r="Y154" s="124"/>
      <c r="Z154" s="430" t="str">
        <f t="shared" si="8"/>
        <v xml:space="preserve">  LIS</v>
      </c>
      <c r="AA154" s="52" t="s">
        <v>448</v>
      </c>
      <c r="AB154" s="52">
        <v>1</v>
      </c>
      <c r="AC154" s="52">
        <v>1</v>
      </c>
      <c r="AD154" s="52" t="s">
        <v>448</v>
      </c>
      <c r="AE154" s="52">
        <v>2</v>
      </c>
      <c r="AF154" s="52">
        <v>175</v>
      </c>
      <c r="AG154" s="52" t="s">
        <v>448</v>
      </c>
      <c r="AH154" s="65"/>
    </row>
    <row r="155" spans="1:34" ht="12.75" customHeight="1" x14ac:dyDescent="0.2">
      <c r="A155" s="430" t="s">
        <v>742</v>
      </c>
      <c r="B155" s="52">
        <v>2933</v>
      </c>
      <c r="C155" s="52">
        <v>209</v>
      </c>
      <c r="D155" s="52" t="s">
        <v>448</v>
      </c>
      <c r="E155" s="52">
        <v>119</v>
      </c>
      <c r="F155" s="52">
        <v>116</v>
      </c>
      <c r="G155" s="52" t="s">
        <v>448</v>
      </c>
      <c r="H155" s="124"/>
      <c r="I155" s="430" t="str">
        <f t="shared" si="6"/>
        <v xml:space="preserve">  OPO</v>
      </c>
      <c r="J155" s="52">
        <v>59</v>
      </c>
      <c r="K155" s="52" t="s">
        <v>448</v>
      </c>
      <c r="L155" s="52">
        <v>927</v>
      </c>
      <c r="M155" s="52">
        <v>1</v>
      </c>
      <c r="N155" s="52">
        <v>453</v>
      </c>
      <c r="O155" s="52">
        <v>160</v>
      </c>
      <c r="P155" s="124"/>
      <c r="Q155" s="430" t="str">
        <f t="shared" si="7"/>
        <v xml:space="preserve">  OPO</v>
      </c>
      <c r="R155" s="52" t="s">
        <v>448</v>
      </c>
      <c r="S155" s="52">
        <v>107</v>
      </c>
      <c r="T155" s="52">
        <v>303</v>
      </c>
      <c r="U155" s="52">
        <v>2</v>
      </c>
      <c r="V155" s="52" t="s">
        <v>448</v>
      </c>
      <c r="W155" s="52">
        <v>161</v>
      </c>
      <c r="X155" s="52">
        <v>87</v>
      </c>
      <c r="Y155" s="124"/>
      <c r="Z155" s="430" t="str">
        <f t="shared" si="8"/>
        <v xml:space="preserve">  OPO</v>
      </c>
      <c r="AA155" s="52">
        <v>1</v>
      </c>
      <c r="AB155" s="52">
        <v>159</v>
      </c>
      <c r="AC155" s="52">
        <v>1</v>
      </c>
      <c r="AD155" s="52">
        <v>1</v>
      </c>
      <c r="AE155" s="52">
        <v>5</v>
      </c>
      <c r="AF155" s="52">
        <v>62</v>
      </c>
      <c r="AG155" s="52" t="s">
        <v>448</v>
      </c>
      <c r="AH155" s="65"/>
    </row>
    <row r="156" spans="1:34" ht="12.75" customHeight="1" x14ac:dyDescent="0.2">
      <c r="A156" s="430" t="s">
        <v>743</v>
      </c>
      <c r="B156" s="52">
        <v>140</v>
      </c>
      <c r="C156" s="52">
        <v>1</v>
      </c>
      <c r="D156" s="52" t="s">
        <v>448</v>
      </c>
      <c r="E156" s="52" t="s">
        <v>448</v>
      </c>
      <c r="F156" s="52" t="s">
        <v>448</v>
      </c>
      <c r="G156" s="52" t="s">
        <v>448</v>
      </c>
      <c r="H156" s="124"/>
      <c r="I156" s="430" t="str">
        <f t="shared" si="6"/>
        <v xml:space="preserve">  PDL</v>
      </c>
      <c r="J156" s="52">
        <v>53</v>
      </c>
      <c r="K156" s="52" t="s">
        <v>448</v>
      </c>
      <c r="L156" s="52">
        <v>82</v>
      </c>
      <c r="M156" s="52" t="s">
        <v>448</v>
      </c>
      <c r="N156" s="52">
        <v>1</v>
      </c>
      <c r="O156" s="52">
        <v>1</v>
      </c>
      <c r="P156" s="124"/>
      <c r="Q156" s="430" t="str">
        <f t="shared" si="7"/>
        <v xml:space="preserve">  PDL</v>
      </c>
      <c r="R156" s="52" t="s">
        <v>448</v>
      </c>
      <c r="S156" s="52" t="s">
        <v>448</v>
      </c>
      <c r="T156" s="52">
        <v>2</v>
      </c>
      <c r="U156" s="52" t="s">
        <v>448</v>
      </c>
      <c r="V156" s="52" t="s">
        <v>448</v>
      </c>
      <c r="W156" s="52" t="s">
        <v>448</v>
      </c>
      <c r="X156" s="52" t="s">
        <v>448</v>
      </c>
      <c r="Y156" s="124"/>
      <c r="Z156" s="430" t="str">
        <f t="shared" si="8"/>
        <v xml:space="preserve">  PDL</v>
      </c>
      <c r="AA156" s="52" t="s">
        <v>448</v>
      </c>
      <c r="AB156" s="52" t="s">
        <v>448</v>
      </c>
      <c r="AC156" s="52" t="s">
        <v>448</v>
      </c>
      <c r="AD156" s="52" t="s">
        <v>448</v>
      </c>
      <c r="AE156" s="52" t="s">
        <v>448</v>
      </c>
      <c r="AF156" s="52" t="s">
        <v>448</v>
      </c>
      <c r="AG156" s="52" t="s">
        <v>448</v>
      </c>
      <c r="AH156" s="65"/>
    </row>
    <row r="157" spans="1:34" ht="12.75" customHeight="1" x14ac:dyDescent="0.2">
      <c r="A157" s="430" t="s">
        <v>744</v>
      </c>
      <c r="B157" s="52">
        <v>9353</v>
      </c>
      <c r="C157" s="52">
        <v>12</v>
      </c>
      <c r="D157" s="52">
        <v>563</v>
      </c>
      <c r="E157" s="52">
        <v>3</v>
      </c>
      <c r="F157" s="52">
        <v>937</v>
      </c>
      <c r="G157" s="52">
        <v>5</v>
      </c>
      <c r="H157" s="124"/>
      <c r="I157" s="430" t="str">
        <f t="shared" si="6"/>
        <v xml:space="preserve"> Rumänien               </v>
      </c>
      <c r="J157" s="52">
        <v>310</v>
      </c>
      <c r="K157" s="52">
        <v>20</v>
      </c>
      <c r="L157" s="52">
        <v>1573</v>
      </c>
      <c r="M157" s="52">
        <v>1</v>
      </c>
      <c r="N157" s="52">
        <v>216</v>
      </c>
      <c r="O157" s="52">
        <v>3</v>
      </c>
      <c r="P157" s="124"/>
      <c r="Q157" s="430" t="str">
        <f t="shared" si="7"/>
        <v xml:space="preserve"> Rumänien               </v>
      </c>
      <c r="R157" s="52">
        <v>6</v>
      </c>
      <c r="S157" s="52">
        <v>3</v>
      </c>
      <c r="T157" s="52">
        <v>740</v>
      </c>
      <c r="U157" s="52">
        <v>9</v>
      </c>
      <c r="V157" s="52">
        <v>2</v>
      </c>
      <c r="W157" s="52">
        <v>243</v>
      </c>
      <c r="X157" s="52">
        <v>4149</v>
      </c>
      <c r="Y157" s="124"/>
      <c r="Z157" s="430" t="str">
        <f t="shared" si="8"/>
        <v xml:space="preserve"> Rumänien               </v>
      </c>
      <c r="AA157" s="52">
        <v>4</v>
      </c>
      <c r="AB157" s="52" t="s">
        <v>448</v>
      </c>
      <c r="AC157" s="52">
        <v>218</v>
      </c>
      <c r="AD157" s="52">
        <v>5</v>
      </c>
      <c r="AE157" s="52">
        <v>4</v>
      </c>
      <c r="AF157" s="52">
        <v>327</v>
      </c>
      <c r="AG157" s="52" t="s">
        <v>448</v>
      </c>
      <c r="AH157" s="65"/>
    </row>
    <row r="158" spans="1:34" ht="12.75" customHeight="1" x14ac:dyDescent="0.2">
      <c r="A158" s="430" t="s">
        <v>745</v>
      </c>
      <c r="B158" s="52">
        <v>1100</v>
      </c>
      <c r="C158" s="52">
        <v>2</v>
      </c>
      <c r="D158" s="52" t="s">
        <v>448</v>
      </c>
      <c r="E158" s="52" t="s">
        <v>448</v>
      </c>
      <c r="F158" s="52">
        <v>176</v>
      </c>
      <c r="G158" s="52">
        <v>2</v>
      </c>
      <c r="H158" s="124"/>
      <c r="I158" s="430" t="str">
        <f t="shared" si="6"/>
        <v xml:space="preserve">  CLJ</v>
      </c>
      <c r="J158" s="52" t="s">
        <v>448</v>
      </c>
      <c r="K158" s="52" t="s">
        <v>448</v>
      </c>
      <c r="L158" s="52" t="s">
        <v>448</v>
      </c>
      <c r="M158" s="52" t="s">
        <v>448</v>
      </c>
      <c r="N158" s="52">
        <v>2</v>
      </c>
      <c r="O158" s="52" t="s">
        <v>448</v>
      </c>
      <c r="P158" s="124"/>
      <c r="Q158" s="430" t="str">
        <f t="shared" si="7"/>
        <v xml:space="preserve">  CLJ</v>
      </c>
      <c r="R158" s="52" t="s">
        <v>448</v>
      </c>
      <c r="S158" s="52" t="s">
        <v>448</v>
      </c>
      <c r="T158" s="52">
        <v>93</v>
      </c>
      <c r="U158" s="52" t="s">
        <v>448</v>
      </c>
      <c r="V158" s="52" t="s">
        <v>448</v>
      </c>
      <c r="W158" s="52">
        <v>4</v>
      </c>
      <c r="X158" s="52">
        <v>717</v>
      </c>
      <c r="Y158" s="124"/>
      <c r="Z158" s="430" t="str">
        <f t="shared" si="8"/>
        <v xml:space="preserve">  CLJ</v>
      </c>
      <c r="AA158" s="52" t="s">
        <v>448</v>
      </c>
      <c r="AB158" s="52" t="s">
        <v>448</v>
      </c>
      <c r="AC158" s="52">
        <v>102</v>
      </c>
      <c r="AD158" s="52" t="s">
        <v>448</v>
      </c>
      <c r="AE158" s="52" t="s">
        <v>448</v>
      </c>
      <c r="AF158" s="52">
        <v>2</v>
      </c>
      <c r="AG158" s="52" t="s">
        <v>448</v>
      </c>
      <c r="AH158" s="65"/>
    </row>
    <row r="159" spans="1:34" ht="12.75" customHeight="1" x14ac:dyDescent="0.2">
      <c r="A159" s="430" t="s">
        <v>746</v>
      </c>
      <c r="B159" s="52">
        <v>4768</v>
      </c>
      <c r="C159" s="52">
        <v>2</v>
      </c>
      <c r="D159" s="52">
        <v>563</v>
      </c>
      <c r="E159" s="52" t="s">
        <v>448</v>
      </c>
      <c r="F159" s="52">
        <v>338</v>
      </c>
      <c r="G159" s="52">
        <v>1</v>
      </c>
      <c r="H159" s="124"/>
      <c r="I159" s="430" t="str">
        <f t="shared" si="6"/>
        <v xml:space="preserve">  OTP</v>
      </c>
      <c r="J159" s="52">
        <v>303</v>
      </c>
      <c r="K159" s="52">
        <v>3</v>
      </c>
      <c r="L159" s="52">
        <v>1563</v>
      </c>
      <c r="M159" s="52" t="s">
        <v>448</v>
      </c>
      <c r="N159" s="52">
        <v>5</v>
      </c>
      <c r="O159" s="52" t="s">
        <v>448</v>
      </c>
      <c r="P159" s="124"/>
      <c r="Q159" s="430" t="str">
        <f t="shared" si="7"/>
        <v xml:space="preserve">  OTP</v>
      </c>
      <c r="R159" s="52">
        <v>1</v>
      </c>
      <c r="S159" s="52" t="s">
        <v>448</v>
      </c>
      <c r="T159" s="52">
        <v>384</v>
      </c>
      <c r="U159" s="52">
        <v>3</v>
      </c>
      <c r="V159" s="52" t="s">
        <v>448</v>
      </c>
      <c r="W159" s="52" t="s">
        <v>448</v>
      </c>
      <c r="X159" s="52">
        <v>1344</v>
      </c>
      <c r="Y159" s="124"/>
      <c r="Z159" s="430" t="str">
        <f t="shared" si="8"/>
        <v xml:space="preserve">  OTP</v>
      </c>
      <c r="AA159" s="52" t="s">
        <v>448</v>
      </c>
      <c r="AB159" s="52" t="s">
        <v>448</v>
      </c>
      <c r="AC159" s="52">
        <v>105</v>
      </c>
      <c r="AD159" s="52">
        <v>1</v>
      </c>
      <c r="AE159" s="52">
        <v>3</v>
      </c>
      <c r="AF159" s="52">
        <v>149</v>
      </c>
      <c r="AG159" s="52" t="s">
        <v>448</v>
      </c>
      <c r="AH159" s="65"/>
    </row>
    <row r="160" spans="1:34" ht="12.75" customHeight="1" x14ac:dyDescent="0.2">
      <c r="A160" s="430" t="s">
        <v>747</v>
      </c>
      <c r="B160" s="52">
        <v>1282</v>
      </c>
      <c r="C160" s="52">
        <v>1</v>
      </c>
      <c r="D160" s="52" t="s">
        <v>448</v>
      </c>
      <c r="E160" s="52" t="s">
        <v>448</v>
      </c>
      <c r="F160" s="52">
        <v>120</v>
      </c>
      <c r="G160" s="52" t="s">
        <v>448</v>
      </c>
      <c r="H160" s="124"/>
      <c r="I160" s="430" t="str">
        <f t="shared" si="6"/>
        <v xml:space="preserve">  SBZ</v>
      </c>
      <c r="J160" s="52" t="s">
        <v>448</v>
      </c>
      <c r="K160" s="52" t="s">
        <v>448</v>
      </c>
      <c r="L160" s="52">
        <v>2</v>
      </c>
      <c r="M160" s="52" t="s">
        <v>448</v>
      </c>
      <c r="N160" s="52" t="s">
        <v>448</v>
      </c>
      <c r="O160" s="52" t="s">
        <v>448</v>
      </c>
      <c r="P160" s="124"/>
      <c r="Q160" s="430" t="str">
        <f t="shared" si="7"/>
        <v xml:space="preserve">  SBZ</v>
      </c>
      <c r="R160" s="52">
        <v>1</v>
      </c>
      <c r="S160" s="52" t="s">
        <v>448</v>
      </c>
      <c r="T160" s="52" t="s">
        <v>448</v>
      </c>
      <c r="U160" s="52">
        <v>1</v>
      </c>
      <c r="V160" s="52" t="s">
        <v>448</v>
      </c>
      <c r="W160" s="52" t="s">
        <v>448</v>
      </c>
      <c r="X160" s="52">
        <v>981</v>
      </c>
      <c r="Y160" s="124"/>
      <c r="Z160" s="430" t="str">
        <f t="shared" si="8"/>
        <v xml:space="preserve">  SBZ</v>
      </c>
      <c r="AA160" s="52">
        <v>1</v>
      </c>
      <c r="AB160" s="52" t="s">
        <v>448</v>
      </c>
      <c r="AC160" s="52">
        <v>5</v>
      </c>
      <c r="AD160" s="52" t="s">
        <v>448</v>
      </c>
      <c r="AE160" s="52" t="s">
        <v>448</v>
      </c>
      <c r="AF160" s="52">
        <v>170</v>
      </c>
      <c r="AG160" s="52" t="s">
        <v>448</v>
      </c>
      <c r="AH160" s="65"/>
    </row>
    <row r="161" spans="1:34" ht="12.75" customHeight="1" x14ac:dyDescent="0.2">
      <c r="A161" s="430" t="s">
        <v>748</v>
      </c>
      <c r="B161" s="52">
        <v>374</v>
      </c>
      <c r="C161" s="52">
        <v>1</v>
      </c>
      <c r="D161" s="52" t="s">
        <v>448</v>
      </c>
      <c r="E161" s="52" t="s">
        <v>448</v>
      </c>
      <c r="F161" s="52">
        <v>134</v>
      </c>
      <c r="G161" s="52" t="s">
        <v>448</v>
      </c>
      <c r="H161" s="124"/>
      <c r="I161" s="430" t="str">
        <f t="shared" si="6"/>
        <v xml:space="preserve">  TGM</v>
      </c>
      <c r="J161" s="52" t="s">
        <v>448</v>
      </c>
      <c r="K161" s="52" t="s">
        <v>448</v>
      </c>
      <c r="L161" s="52" t="s">
        <v>448</v>
      </c>
      <c r="M161" s="52" t="s">
        <v>448</v>
      </c>
      <c r="N161" s="52">
        <v>99</v>
      </c>
      <c r="O161" s="52" t="s">
        <v>448</v>
      </c>
      <c r="P161" s="124"/>
      <c r="Q161" s="430" t="str">
        <f t="shared" si="7"/>
        <v xml:space="preserve">  TGM</v>
      </c>
      <c r="R161" s="52" t="s">
        <v>448</v>
      </c>
      <c r="S161" s="52">
        <v>1</v>
      </c>
      <c r="T161" s="52">
        <v>2</v>
      </c>
      <c r="U161" s="52" t="s">
        <v>448</v>
      </c>
      <c r="V161" s="52" t="s">
        <v>448</v>
      </c>
      <c r="W161" s="52">
        <v>135</v>
      </c>
      <c r="X161" s="52">
        <v>1</v>
      </c>
      <c r="Y161" s="124"/>
      <c r="Z161" s="430" t="str">
        <f t="shared" si="8"/>
        <v xml:space="preserve">  TGM</v>
      </c>
      <c r="AA161" s="52" t="s">
        <v>448</v>
      </c>
      <c r="AB161" s="52" t="s">
        <v>448</v>
      </c>
      <c r="AC161" s="52" t="s">
        <v>448</v>
      </c>
      <c r="AD161" s="52">
        <v>1</v>
      </c>
      <c r="AE161" s="52" t="s">
        <v>448</v>
      </c>
      <c r="AF161" s="52" t="s">
        <v>448</v>
      </c>
      <c r="AG161" s="52" t="s">
        <v>448</v>
      </c>
      <c r="AH161" s="65"/>
    </row>
    <row r="162" spans="1:34" ht="12.75" customHeight="1" x14ac:dyDescent="0.2">
      <c r="A162" s="430" t="s">
        <v>749</v>
      </c>
      <c r="B162" s="52">
        <v>1691</v>
      </c>
      <c r="C162" s="52">
        <v>1</v>
      </c>
      <c r="D162" s="52" t="s">
        <v>448</v>
      </c>
      <c r="E162" s="52">
        <v>1</v>
      </c>
      <c r="F162" s="52">
        <v>125</v>
      </c>
      <c r="G162" s="52">
        <v>1</v>
      </c>
      <c r="H162" s="124"/>
      <c r="I162" s="430" t="str">
        <f t="shared" si="6"/>
        <v xml:space="preserve">  TSR</v>
      </c>
      <c r="J162" s="52">
        <v>2</v>
      </c>
      <c r="K162" s="52">
        <v>13</v>
      </c>
      <c r="L162" s="52" t="s">
        <v>448</v>
      </c>
      <c r="M162" s="52" t="s">
        <v>448</v>
      </c>
      <c r="N162" s="52">
        <v>103</v>
      </c>
      <c r="O162" s="52" t="s">
        <v>448</v>
      </c>
      <c r="P162" s="124"/>
      <c r="Q162" s="430" t="str">
        <f t="shared" si="7"/>
        <v xml:space="preserve">  TSR</v>
      </c>
      <c r="R162" s="52" t="s">
        <v>448</v>
      </c>
      <c r="S162" s="52" t="s">
        <v>448</v>
      </c>
      <c r="T162" s="52">
        <v>257</v>
      </c>
      <c r="U162" s="52">
        <v>1</v>
      </c>
      <c r="V162" s="52" t="s">
        <v>448</v>
      </c>
      <c r="W162" s="52">
        <v>104</v>
      </c>
      <c r="X162" s="52">
        <v>1072</v>
      </c>
      <c r="Y162" s="124"/>
      <c r="Z162" s="430" t="str">
        <f t="shared" si="8"/>
        <v xml:space="preserve">  TSR</v>
      </c>
      <c r="AA162" s="52">
        <v>1</v>
      </c>
      <c r="AB162" s="52" t="s">
        <v>448</v>
      </c>
      <c r="AC162" s="52">
        <v>4</v>
      </c>
      <c r="AD162" s="52">
        <v>1</v>
      </c>
      <c r="AE162" s="52">
        <v>1</v>
      </c>
      <c r="AF162" s="52">
        <v>4</v>
      </c>
      <c r="AG162" s="52" t="s">
        <v>448</v>
      </c>
      <c r="AH162" s="65"/>
    </row>
    <row r="163" spans="1:34" ht="12.75" customHeight="1" x14ac:dyDescent="0.2">
      <c r="A163" s="430" t="s">
        <v>750</v>
      </c>
      <c r="B163" s="52">
        <v>16144</v>
      </c>
      <c r="C163" s="52">
        <v>322</v>
      </c>
      <c r="D163" s="52">
        <v>3172</v>
      </c>
      <c r="E163" s="52">
        <v>205</v>
      </c>
      <c r="F163" s="52">
        <v>8</v>
      </c>
      <c r="G163" s="52">
        <v>5</v>
      </c>
      <c r="H163" s="124"/>
      <c r="I163" s="430" t="str">
        <f t="shared" si="6"/>
        <v xml:space="preserve"> Schweden               </v>
      </c>
      <c r="J163" s="52">
        <v>1700</v>
      </c>
      <c r="K163" s="52">
        <v>2</v>
      </c>
      <c r="L163" s="52">
        <v>4543</v>
      </c>
      <c r="M163" s="52">
        <v>9</v>
      </c>
      <c r="N163" s="52">
        <v>29</v>
      </c>
      <c r="O163" s="52">
        <v>1434</v>
      </c>
      <c r="P163" s="124"/>
      <c r="Q163" s="430" t="str">
        <f t="shared" si="7"/>
        <v xml:space="preserve"> Schweden               </v>
      </c>
      <c r="R163" s="52">
        <v>123</v>
      </c>
      <c r="S163" s="52">
        <v>200</v>
      </c>
      <c r="T163" s="52">
        <v>885</v>
      </c>
      <c r="U163" s="52">
        <v>280</v>
      </c>
      <c r="V163" s="52">
        <v>48</v>
      </c>
      <c r="W163" s="52">
        <v>2</v>
      </c>
      <c r="X163" s="52">
        <v>2839</v>
      </c>
      <c r="Y163" s="124"/>
      <c r="Z163" s="430" t="str">
        <f t="shared" si="8"/>
        <v xml:space="preserve"> Schweden               </v>
      </c>
      <c r="AA163" s="52">
        <v>8</v>
      </c>
      <c r="AB163" s="52">
        <v>245</v>
      </c>
      <c r="AC163" s="52">
        <v>11</v>
      </c>
      <c r="AD163" s="52">
        <v>8</v>
      </c>
      <c r="AE163" s="52">
        <v>3</v>
      </c>
      <c r="AF163" s="52">
        <v>60</v>
      </c>
      <c r="AG163" s="52">
        <v>3</v>
      </c>
      <c r="AH163" s="65"/>
    </row>
    <row r="164" spans="1:34" ht="12.75" customHeight="1" x14ac:dyDescent="0.2">
      <c r="A164" s="430" t="s">
        <v>751</v>
      </c>
      <c r="B164" s="52">
        <v>100</v>
      </c>
      <c r="C164" s="52" t="s">
        <v>448</v>
      </c>
      <c r="D164" s="52" t="s">
        <v>448</v>
      </c>
      <c r="E164" s="52" t="s">
        <v>448</v>
      </c>
      <c r="F164" s="52" t="s">
        <v>448</v>
      </c>
      <c r="G164" s="52" t="s">
        <v>448</v>
      </c>
      <c r="H164" s="124"/>
      <c r="I164" s="430" t="str">
        <f t="shared" si="6"/>
        <v xml:space="preserve">  AJR</v>
      </c>
      <c r="J164" s="52">
        <v>1</v>
      </c>
      <c r="K164" s="52" t="s">
        <v>448</v>
      </c>
      <c r="L164" s="52">
        <v>1</v>
      </c>
      <c r="M164" s="52">
        <v>1</v>
      </c>
      <c r="N164" s="52">
        <v>17</v>
      </c>
      <c r="O164" s="52" t="s">
        <v>448</v>
      </c>
      <c r="P164" s="124"/>
      <c r="Q164" s="430" t="str">
        <f t="shared" si="7"/>
        <v xml:space="preserve">  AJR</v>
      </c>
      <c r="R164" s="52">
        <v>30</v>
      </c>
      <c r="S164" s="52" t="s">
        <v>448</v>
      </c>
      <c r="T164" s="52" t="s">
        <v>448</v>
      </c>
      <c r="U164" s="52" t="s">
        <v>448</v>
      </c>
      <c r="V164" s="52" t="s">
        <v>448</v>
      </c>
      <c r="W164" s="52" t="s">
        <v>448</v>
      </c>
      <c r="X164" s="52">
        <v>15</v>
      </c>
      <c r="Y164" s="124"/>
      <c r="Z164" s="430" t="str">
        <f t="shared" si="8"/>
        <v xml:space="preserve">  AJR</v>
      </c>
      <c r="AA164" s="52" t="s">
        <v>448</v>
      </c>
      <c r="AB164" s="52" t="s">
        <v>448</v>
      </c>
      <c r="AC164" s="52" t="s">
        <v>448</v>
      </c>
      <c r="AD164" s="52" t="s">
        <v>448</v>
      </c>
      <c r="AE164" s="52" t="s">
        <v>448</v>
      </c>
      <c r="AF164" s="52">
        <v>34</v>
      </c>
      <c r="AG164" s="52">
        <v>1</v>
      </c>
      <c r="AH164" s="65"/>
    </row>
    <row r="165" spans="1:34" ht="12.75" customHeight="1" x14ac:dyDescent="0.2">
      <c r="A165" s="430" t="s">
        <v>752</v>
      </c>
      <c r="B165" s="52">
        <v>9405</v>
      </c>
      <c r="C165" s="52">
        <v>290</v>
      </c>
      <c r="D165" s="52">
        <v>1883</v>
      </c>
      <c r="E165" s="52" t="s">
        <v>448</v>
      </c>
      <c r="F165" s="52" t="s">
        <v>448</v>
      </c>
      <c r="G165" s="52" t="s">
        <v>448</v>
      </c>
      <c r="H165" s="124"/>
      <c r="I165" s="430" t="str">
        <f t="shared" si="6"/>
        <v xml:space="preserve">  ARN</v>
      </c>
      <c r="J165" s="52">
        <v>1108</v>
      </c>
      <c r="K165" s="52" t="s">
        <v>448</v>
      </c>
      <c r="L165" s="52">
        <v>2578</v>
      </c>
      <c r="M165" s="52">
        <v>2</v>
      </c>
      <c r="N165" s="52">
        <v>1</v>
      </c>
      <c r="O165" s="52">
        <v>1119</v>
      </c>
      <c r="P165" s="124"/>
      <c r="Q165" s="430" t="str">
        <f t="shared" si="7"/>
        <v xml:space="preserve">  ARN</v>
      </c>
      <c r="R165" s="52">
        <v>3</v>
      </c>
      <c r="S165" s="52" t="s">
        <v>448</v>
      </c>
      <c r="T165" s="52">
        <v>402</v>
      </c>
      <c r="U165" s="52">
        <v>255</v>
      </c>
      <c r="V165" s="52" t="s">
        <v>448</v>
      </c>
      <c r="W165" s="52" t="s">
        <v>448</v>
      </c>
      <c r="X165" s="52">
        <v>1758</v>
      </c>
      <c r="Y165" s="124"/>
      <c r="Z165" s="430" t="str">
        <f t="shared" si="8"/>
        <v xml:space="preserve">  ARN</v>
      </c>
      <c r="AA165" s="52" t="s">
        <v>448</v>
      </c>
      <c r="AB165" s="52" t="s">
        <v>448</v>
      </c>
      <c r="AC165" s="52">
        <v>3</v>
      </c>
      <c r="AD165" s="52" t="s">
        <v>448</v>
      </c>
      <c r="AE165" s="52" t="s">
        <v>448</v>
      </c>
      <c r="AF165" s="52">
        <v>3</v>
      </c>
      <c r="AG165" s="52" t="s">
        <v>448</v>
      </c>
      <c r="AH165" s="65"/>
    </row>
    <row r="166" spans="1:34" ht="12.75" customHeight="1" x14ac:dyDescent="0.2">
      <c r="A166" s="430" t="s">
        <v>753</v>
      </c>
      <c r="B166" s="52">
        <v>84</v>
      </c>
      <c r="C166" s="52">
        <v>22</v>
      </c>
      <c r="D166" s="52">
        <v>1</v>
      </c>
      <c r="E166" s="52">
        <v>2</v>
      </c>
      <c r="F166" s="52">
        <v>2</v>
      </c>
      <c r="G166" s="52">
        <v>2</v>
      </c>
      <c r="H166" s="124"/>
      <c r="I166" s="430" t="str">
        <f t="shared" si="6"/>
        <v xml:space="preserve">  BMA</v>
      </c>
      <c r="J166" s="52">
        <v>5</v>
      </c>
      <c r="K166" s="52" t="s">
        <v>448</v>
      </c>
      <c r="L166" s="52">
        <v>11</v>
      </c>
      <c r="M166" s="52" t="s">
        <v>448</v>
      </c>
      <c r="N166" s="52" t="s">
        <v>448</v>
      </c>
      <c r="O166" s="52">
        <v>4</v>
      </c>
      <c r="P166" s="124"/>
      <c r="Q166" s="430" t="str">
        <f t="shared" si="7"/>
        <v xml:space="preserve">  BMA</v>
      </c>
      <c r="R166" s="52">
        <v>2</v>
      </c>
      <c r="S166" s="52" t="s">
        <v>448</v>
      </c>
      <c r="T166" s="52">
        <v>4</v>
      </c>
      <c r="U166" s="52">
        <v>2</v>
      </c>
      <c r="V166" s="52">
        <v>5</v>
      </c>
      <c r="W166" s="52" t="s">
        <v>448</v>
      </c>
      <c r="X166" s="52">
        <v>14</v>
      </c>
      <c r="Y166" s="124"/>
      <c r="Z166" s="430" t="str">
        <f t="shared" si="8"/>
        <v xml:space="preserve">  BMA</v>
      </c>
      <c r="AA166" s="52" t="s">
        <v>448</v>
      </c>
      <c r="AB166" s="52" t="s">
        <v>448</v>
      </c>
      <c r="AC166" s="52">
        <v>3</v>
      </c>
      <c r="AD166" s="52">
        <v>2</v>
      </c>
      <c r="AE166" s="52" t="s">
        <v>448</v>
      </c>
      <c r="AF166" s="52">
        <v>3</v>
      </c>
      <c r="AG166" s="52" t="s">
        <v>448</v>
      </c>
      <c r="AH166" s="65"/>
    </row>
    <row r="167" spans="1:34" ht="12.75" customHeight="1" x14ac:dyDescent="0.2">
      <c r="A167" s="430" t="s">
        <v>754</v>
      </c>
      <c r="B167" s="52">
        <v>4472</v>
      </c>
      <c r="C167" s="52">
        <v>1</v>
      </c>
      <c r="D167" s="52">
        <v>1120</v>
      </c>
      <c r="E167" s="52">
        <v>19</v>
      </c>
      <c r="F167" s="52" t="s">
        <v>448</v>
      </c>
      <c r="G167" s="52">
        <v>2</v>
      </c>
      <c r="H167" s="124"/>
      <c r="I167" s="430" t="str">
        <f t="shared" si="6"/>
        <v xml:space="preserve">  GOT</v>
      </c>
      <c r="J167" s="52">
        <v>560</v>
      </c>
      <c r="K167" s="52" t="s">
        <v>448</v>
      </c>
      <c r="L167" s="52">
        <v>1394</v>
      </c>
      <c r="M167" s="52">
        <v>2</v>
      </c>
      <c r="N167" s="52">
        <v>5</v>
      </c>
      <c r="O167" s="52">
        <v>301</v>
      </c>
      <c r="P167" s="124"/>
      <c r="Q167" s="430" t="str">
        <f t="shared" si="7"/>
        <v xml:space="preserve">  GOT</v>
      </c>
      <c r="R167" s="52">
        <v>4</v>
      </c>
      <c r="S167" s="52" t="s">
        <v>448</v>
      </c>
      <c r="T167" s="52">
        <v>5</v>
      </c>
      <c r="U167" s="52">
        <v>12</v>
      </c>
      <c r="V167" s="52" t="s">
        <v>448</v>
      </c>
      <c r="W167" s="52" t="s">
        <v>448</v>
      </c>
      <c r="X167" s="52">
        <v>1038</v>
      </c>
      <c r="Y167" s="124"/>
      <c r="Z167" s="430" t="str">
        <f t="shared" si="8"/>
        <v xml:space="preserve">  GOT</v>
      </c>
      <c r="AA167" s="52">
        <v>1</v>
      </c>
      <c r="AB167" s="52" t="s">
        <v>448</v>
      </c>
      <c r="AC167" s="52" t="s">
        <v>448</v>
      </c>
      <c r="AD167" s="52">
        <v>1</v>
      </c>
      <c r="AE167" s="52" t="s">
        <v>448</v>
      </c>
      <c r="AF167" s="52">
        <v>6</v>
      </c>
      <c r="AG167" s="52">
        <v>1</v>
      </c>
      <c r="AH167" s="65"/>
    </row>
    <row r="168" spans="1:34" ht="12.75" customHeight="1" x14ac:dyDescent="0.2">
      <c r="A168" s="430" t="s">
        <v>755</v>
      </c>
      <c r="B168" s="52">
        <v>86</v>
      </c>
      <c r="C168" s="52" t="s">
        <v>448</v>
      </c>
      <c r="D168" s="52">
        <v>1</v>
      </c>
      <c r="E168" s="52">
        <v>24</v>
      </c>
      <c r="F168" s="52" t="s">
        <v>448</v>
      </c>
      <c r="G168" s="52" t="s">
        <v>448</v>
      </c>
      <c r="H168" s="124"/>
      <c r="I168" s="430" t="str">
        <f t="shared" si="6"/>
        <v xml:space="preserve">  GSE</v>
      </c>
      <c r="J168" s="52" t="s">
        <v>448</v>
      </c>
      <c r="K168" s="52">
        <v>2</v>
      </c>
      <c r="L168" s="52">
        <v>4</v>
      </c>
      <c r="M168" s="52" t="s">
        <v>448</v>
      </c>
      <c r="N168" s="52">
        <v>2</v>
      </c>
      <c r="O168" s="52">
        <v>1</v>
      </c>
      <c r="P168" s="124"/>
      <c r="Q168" s="430" t="str">
        <f t="shared" si="7"/>
        <v xml:space="preserve">  GSE</v>
      </c>
      <c r="R168" s="52" t="s">
        <v>448</v>
      </c>
      <c r="S168" s="52">
        <v>1</v>
      </c>
      <c r="T168" s="52">
        <v>6</v>
      </c>
      <c r="U168" s="52">
        <v>1</v>
      </c>
      <c r="V168" s="52">
        <v>25</v>
      </c>
      <c r="W168" s="52" t="s">
        <v>448</v>
      </c>
      <c r="X168" s="52">
        <v>3</v>
      </c>
      <c r="Y168" s="124"/>
      <c r="Z168" s="430" t="str">
        <f t="shared" si="8"/>
        <v xml:space="preserve">  GSE</v>
      </c>
      <c r="AA168" s="52">
        <v>3</v>
      </c>
      <c r="AB168" s="52" t="s">
        <v>448</v>
      </c>
      <c r="AC168" s="52">
        <v>3</v>
      </c>
      <c r="AD168" s="52">
        <v>2</v>
      </c>
      <c r="AE168" s="52">
        <v>2</v>
      </c>
      <c r="AF168" s="52">
        <v>5</v>
      </c>
      <c r="AG168" s="52">
        <v>1</v>
      </c>
      <c r="AH168" s="65"/>
    </row>
    <row r="169" spans="1:34" ht="12.75" customHeight="1" x14ac:dyDescent="0.2">
      <c r="A169" s="430" t="s">
        <v>756</v>
      </c>
      <c r="B169" s="52">
        <v>668</v>
      </c>
      <c r="C169" s="52" t="s">
        <v>448</v>
      </c>
      <c r="D169" s="52">
        <v>1</v>
      </c>
      <c r="E169" s="52" t="s">
        <v>448</v>
      </c>
      <c r="F169" s="52" t="s">
        <v>448</v>
      </c>
      <c r="G169" s="52" t="s">
        <v>448</v>
      </c>
      <c r="H169" s="124"/>
      <c r="I169" s="430" t="str">
        <f t="shared" si="6"/>
        <v xml:space="preserve">  JKG</v>
      </c>
      <c r="J169" s="52">
        <v>6</v>
      </c>
      <c r="K169" s="52" t="s">
        <v>448</v>
      </c>
      <c r="L169" s="52">
        <v>459</v>
      </c>
      <c r="M169" s="52">
        <v>1</v>
      </c>
      <c r="N169" s="52" t="s">
        <v>448</v>
      </c>
      <c r="O169" s="52" t="s">
        <v>448</v>
      </c>
      <c r="P169" s="124"/>
      <c r="Q169" s="430" t="str">
        <f t="shared" si="7"/>
        <v xml:space="preserve">  JKG</v>
      </c>
      <c r="R169" s="52" t="s">
        <v>448</v>
      </c>
      <c r="S169" s="52">
        <v>199</v>
      </c>
      <c r="T169" s="52" t="s">
        <v>448</v>
      </c>
      <c r="U169" s="52" t="s">
        <v>448</v>
      </c>
      <c r="V169" s="52">
        <v>1</v>
      </c>
      <c r="W169" s="52">
        <v>1</v>
      </c>
      <c r="X169" s="52" t="s">
        <v>448</v>
      </c>
      <c r="Y169" s="124"/>
      <c r="Z169" s="430" t="str">
        <f t="shared" si="8"/>
        <v xml:space="preserve">  JKG</v>
      </c>
      <c r="AA169" s="52" t="s">
        <v>448</v>
      </c>
      <c r="AB169" s="52" t="s">
        <v>448</v>
      </c>
      <c r="AC169" s="52" t="s">
        <v>448</v>
      </c>
      <c r="AD169" s="52" t="s">
        <v>448</v>
      </c>
      <c r="AE169" s="52" t="s">
        <v>448</v>
      </c>
      <c r="AF169" s="52" t="s">
        <v>448</v>
      </c>
      <c r="AG169" s="52" t="s">
        <v>448</v>
      </c>
      <c r="AH169" s="65"/>
    </row>
    <row r="170" spans="1:34" ht="12.75" customHeight="1" x14ac:dyDescent="0.2">
      <c r="A170" s="430" t="s">
        <v>757</v>
      </c>
      <c r="B170" s="52">
        <v>243</v>
      </c>
      <c r="C170" s="52" t="s">
        <v>448</v>
      </c>
      <c r="D170" s="52">
        <v>161</v>
      </c>
      <c r="E170" s="52" t="s">
        <v>448</v>
      </c>
      <c r="F170" s="52" t="s">
        <v>448</v>
      </c>
      <c r="G170" s="52" t="s">
        <v>448</v>
      </c>
      <c r="H170" s="124"/>
      <c r="I170" s="430" t="str">
        <f t="shared" si="6"/>
        <v xml:space="preserve">  KLR</v>
      </c>
      <c r="J170" s="52" t="s">
        <v>448</v>
      </c>
      <c r="K170" s="52" t="s">
        <v>448</v>
      </c>
      <c r="L170" s="52" t="s">
        <v>448</v>
      </c>
      <c r="M170" s="52" t="s">
        <v>448</v>
      </c>
      <c r="N170" s="52" t="s">
        <v>448</v>
      </c>
      <c r="O170" s="52" t="s">
        <v>448</v>
      </c>
      <c r="P170" s="124"/>
      <c r="Q170" s="430" t="str">
        <f t="shared" si="7"/>
        <v xml:space="preserve">  KLR</v>
      </c>
      <c r="R170" s="52">
        <v>79</v>
      </c>
      <c r="S170" s="52" t="s">
        <v>448</v>
      </c>
      <c r="T170" s="52" t="s">
        <v>448</v>
      </c>
      <c r="U170" s="52">
        <v>1</v>
      </c>
      <c r="V170" s="52">
        <v>1</v>
      </c>
      <c r="W170" s="52" t="s">
        <v>448</v>
      </c>
      <c r="X170" s="52" t="s">
        <v>448</v>
      </c>
      <c r="Y170" s="124"/>
      <c r="Z170" s="430" t="str">
        <f t="shared" si="8"/>
        <v xml:space="preserve">  KLR</v>
      </c>
      <c r="AA170" s="52" t="s">
        <v>448</v>
      </c>
      <c r="AB170" s="52" t="s">
        <v>448</v>
      </c>
      <c r="AC170" s="52" t="s">
        <v>448</v>
      </c>
      <c r="AD170" s="52" t="s">
        <v>448</v>
      </c>
      <c r="AE170" s="52" t="s">
        <v>448</v>
      </c>
      <c r="AF170" s="52">
        <v>1</v>
      </c>
      <c r="AG170" s="52" t="s">
        <v>448</v>
      </c>
      <c r="AH170" s="65"/>
    </row>
    <row r="171" spans="1:34" ht="12.75" customHeight="1" x14ac:dyDescent="0.2">
      <c r="A171" s="430" t="s">
        <v>758</v>
      </c>
      <c r="B171" s="52">
        <v>90</v>
      </c>
      <c r="C171" s="52" t="s">
        <v>448</v>
      </c>
      <c r="D171" s="52" t="s">
        <v>448</v>
      </c>
      <c r="E171" s="52" t="s">
        <v>448</v>
      </c>
      <c r="F171" s="52" t="s">
        <v>448</v>
      </c>
      <c r="G171" s="52" t="s">
        <v>448</v>
      </c>
      <c r="H171" s="124"/>
      <c r="I171" s="430" t="str">
        <f t="shared" si="6"/>
        <v xml:space="preserve">  KSD</v>
      </c>
      <c r="J171" s="52" t="s">
        <v>448</v>
      </c>
      <c r="K171" s="52" t="s">
        <v>448</v>
      </c>
      <c r="L171" s="52">
        <v>90</v>
      </c>
      <c r="M171" s="52" t="s">
        <v>448</v>
      </c>
      <c r="N171" s="52" t="s">
        <v>448</v>
      </c>
      <c r="O171" s="52" t="s">
        <v>448</v>
      </c>
      <c r="P171" s="124"/>
      <c r="Q171" s="430" t="str">
        <f t="shared" si="7"/>
        <v xml:space="preserve">  KSD</v>
      </c>
      <c r="R171" s="52" t="s">
        <v>448</v>
      </c>
      <c r="S171" s="52" t="s">
        <v>448</v>
      </c>
      <c r="T171" s="52" t="s">
        <v>448</v>
      </c>
      <c r="U171" s="52" t="s">
        <v>448</v>
      </c>
      <c r="V171" s="52" t="s">
        <v>448</v>
      </c>
      <c r="W171" s="52" t="s">
        <v>448</v>
      </c>
      <c r="X171" s="52" t="s">
        <v>448</v>
      </c>
      <c r="Y171" s="124"/>
      <c r="Z171" s="430" t="str">
        <f t="shared" si="8"/>
        <v xml:space="preserve">  KSD</v>
      </c>
      <c r="AA171" s="52" t="s">
        <v>448</v>
      </c>
      <c r="AB171" s="52" t="s">
        <v>448</v>
      </c>
      <c r="AC171" s="52" t="s">
        <v>448</v>
      </c>
      <c r="AD171" s="52" t="s">
        <v>448</v>
      </c>
      <c r="AE171" s="52" t="s">
        <v>448</v>
      </c>
      <c r="AF171" s="52" t="s">
        <v>448</v>
      </c>
      <c r="AG171" s="52" t="s">
        <v>448</v>
      </c>
      <c r="AH171" s="65"/>
    </row>
    <row r="172" spans="1:34" ht="12.75" customHeight="1" x14ac:dyDescent="0.2">
      <c r="A172" s="430" t="s">
        <v>759</v>
      </c>
      <c r="B172" s="52">
        <v>508</v>
      </c>
      <c r="C172" s="52">
        <v>1</v>
      </c>
      <c r="D172" s="52" t="s">
        <v>448</v>
      </c>
      <c r="E172" s="52">
        <v>15</v>
      </c>
      <c r="F172" s="52">
        <v>1</v>
      </c>
      <c r="G172" s="52" t="s">
        <v>448</v>
      </c>
      <c r="H172" s="124"/>
      <c r="I172" s="430" t="str">
        <f t="shared" si="6"/>
        <v xml:space="preserve">  MMX</v>
      </c>
      <c r="J172" s="52">
        <v>6</v>
      </c>
      <c r="K172" s="52" t="s">
        <v>448</v>
      </c>
      <c r="L172" s="52">
        <v>2</v>
      </c>
      <c r="M172" s="52">
        <v>1</v>
      </c>
      <c r="N172" s="52">
        <v>1</v>
      </c>
      <c r="O172" s="52">
        <v>7</v>
      </c>
      <c r="P172" s="124"/>
      <c r="Q172" s="430" t="str">
        <f t="shared" si="7"/>
        <v xml:space="preserve">  MMX</v>
      </c>
      <c r="R172" s="52">
        <v>1</v>
      </c>
      <c r="S172" s="52" t="s">
        <v>448</v>
      </c>
      <c r="T172" s="52">
        <v>457</v>
      </c>
      <c r="U172" s="52">
        <v>3</v>
      </c>
      <c r="V172" s="52">
        <v>5</v>
      </c>
      <c r="W172" s="52">
        <v>1</v>
      </c>
      <c r="X172" s="52">
        <v>2</v>
      </c>
      <c r="Y172" s="124"/>
      <c r="Z172" s="430" t="str">
        <f t="shared" si="8"/>
        <v xml:space="preserve">  MMX</v>
      </c>
      <c r="AA172" s="52">
        <v>1</v>
      </c>
      <c r="AB172" s="52" t="s">
        <v>448</v>
      </c>
      <c r="AC172" s="52" t="s">
        <v>448</v>
      </c>
      <c r="AD172" s="52">
        <v>2</v>
      </c>
      <c r="AE172" s="52">
        <v>1</v>
      </c>
      <c r="AF172" s="52">
        <v>1</v>
      </c>
      <c r="AG172" s="52" t="s">
        <v>448</v>
      </c>
      <c r="AH172" s="65"/>
    </row>
    <row r="173" spans="1:34" ht="12.75" customHeight="1" x14ac:dyDescent="0.2">
      <c r="A173" s="430" t="s">
        <v>760</v>
      </c>
      <c r="B173" s="52">
        <v>308</v>
      </c>
      <c r="C173" s="52">
        <v>1</v>
      </c>
      <c r="D173" s="52" t="s">
        <v>448</v>
      </c>
      <c r="E173" s="52">
        <v>139</v>
      </c>
      <c r="F173" s="52" t="s">
        <v>448</v>
      </c>
      <c r="G173" s="52">
        <v>1</v>
      </c>
      <c r="H173" s="124"/>
      <c r="I173" s="430" t="str">
        <f t="shared" si="6"/>
        <v xml:space="preserve">  NYO</v>
      </c>
      <c r="J173" s="52" t="s">
        <v>448</v>
      </c>
      <c r="K173" s="52" t="s">
        <v>448</v>
      </c>
      <c r="L173" s="52" t="s">
        <v>448</v>
      </c>
      <c r="M173" s="52" t="s">
        <v>448</v>
      </c>
      <c r="N173" s="52">
        <v>1</v>
      </c>
      <c r="O173" s="52" t="s">
        <v>448</v>
      </c>
      <c r="P173" s="124"/>
      <c r="Q173" s="430" t="str">
        <f t="shared" si="7"/>
        <v xml:space="preserve">  NYO</v>
      </c>
      <c r="R173" s="52">
        <v>2</v>
      </c>
      <c r="S173" s="52" t="s">
        <v>448</v>
      </c>
      <c r="T173" s="52" t="s">
        <v>448</v>
      </c>
      <c r="U173" s="52">
        <v>2</v>
      </c>
      <c r="V173" s="52">
        <v>1</v>
      </c>
      <c r="W173" s="52" t="s">
        <v>448</v>
      </c>
      <c r="X173" s="52">
        <v>2</v>
      </c>
      <c r="Y173" s="124"/>
      <c r="Z173" s="430" t="str">
        <f t="shared" si="8"/>
        <v xml:space="preserve">  NYO</v>
      </c>
      <c r="AA173" s="52" t="s">
        <v>448</v>
      </c>
      <c r="AB173" s="52">
        <v>157</v>
      </c>
      <c r="AC173" s="52" t="s">
        <v>448</v>
      </c>
      <c r="AD173" s="52" t="s">
        <v>448</v>
      </c>
      <c r="AE173" s="52" t="s">
        <v>448</v>
      </c>
      <c r="AF173" s="52">
        <v>2</v>
      </c>
      <c r="AG173" s="52" t="s">
        <v>448</v>
      </c>
      <c r="AH173" s="65"/>
    </row>
    <row r="174" spans="1:34" ht="12.75" customHeight="1" x14ac:dyDescent="0.2">
      <c r="A174" s="430" t="s">
        <v>761</v>
      </c>
      <c r="B174" s="52">
        <v>88</v>
      </c>
      <c r="C174" s="52" t="s">
        <v>448</v>
      </c>
      <c r="D174" s="52" t="s">
        <v>448</v>
      </c>
      <c r="E174" s="52" t="s">
        <v>448</v>
      </c>
      <c r="F174" s="52" t="s">
        <v>448</v>
      </c>
      <c r="G174" s="52" t="s">
        <v>448</v>
      </c>
      <c r="H174" s="124"/>
      <c r="I174" s="430" t="str">
        <f t="shared" si="6"/>
        <v xml:space="preserve">  VXO</v>
      </c>
      <c r="J174" s="52" t="s">
        <v>448</v>
      </c>
      <c r="K174" s="52" t="s">
        <v>448</v>
      </c>
      <c r="L174" s="52" t="s">
        <v>448</v>
      </c>
      <c r="M174" s="52" t="s">
        <v>448</v>
      </c>
      <c r="N174" s="52" t="s">
        <v>448</v>
      </c>
      <c r="O174" s="52" t="s">
        <v>448</v>
      </c>
      <c r="P174" s="124"/>
      <c r="Q174" s="430" t="str">
        <f t="shared" si="7"/>
        <v xml:space="preserve">  VXO</v>
      </c>
      <c r="R174" s="52" t="s">
        <v>448</v>
      </c>
      <c r="S174" s="52" t="s">
        <v>448</v>
      </c>
      <c r="T174" s="52" t="s">
        <v>448</v>
      </c>
      <c r="U174" s="52" t="s">
        <v>448</v>
      </c>
      <c r="V174" s="52" t="s">
        <v>448</v>
      </c>
      <c r="W174" s="52" t="s">
        <v>448</v>
      </c>
      <c r="X174" s="52" t="s">
        <v>448</v>
      </c>
      <c r="Y174" s="124"/>
      <c r="Z174" s="430" t="str">
        <f t="shared" si="8"/>
        <v xml:space="preserve">  VXO</v>
      </c>
      <c r="AA174" s="52" t="s">
        <v>448</v>
      </c>
      <c r="AB174" s="52">
        <v>88</v>
      </c>
      <c r="AC174" s="52" t="s">
        <v>448</v>
      </c>
      <c r="AD174" s="52" t="s">
        <v>448</v>
      </c>
      <c r="AE174" s="52" t="s">
        <v>448</v>
      </c>
      <c r="AF174" s="52" t="s">
        <v>448</v>
      </c>
      <c r="AG174" s="52" t="s">
        <v>448</v>
      </c>
      <c r="AH174" s="65"/>
    </row>
    <row r="175" spans="1:34" ht="12.75" customHeight="1" x14ac:dyDescent="0.2">
      <c r="A175" s="430" t="s">
        <v>762</v>
      </c>
      <c r="B175" s="52">
        <v>523</v>
      </c>
      <c r="C175" s="52">
        <v>79</v>
      </c>
      <c r="D175" s="52" t="s">
        <v>448</v>
      </c>
      <c r="E175" s="52">
        <v>4</v>
      </c>
      <c r="F175" s="52">
        <v>1</v>
      </c>
      <c r="G175" s="52">
        <v>1</v>
      </c>
      <c r="H175" s="124"/>
      <c r="I175" s="430" t="str">
        <f t="shared" si="6"/>
        <v xml:space="preserve"> Slowakei               </v>
      </c>
      <c r="J175" s="52">
        <v>31</v>
      </c>
      <c r="K175" s="52">
        <v>2</v>
      </c>
      <c r="L175" s="52">
        <v>13</v>
      </c>
      <c r="M175" s="52">
        <v>4</v>
      </c>
      <c r="N175" s="52">
        <v>7</v>
      </c>
      <c r="O175" s="52">
        <v>3</v>
      </c>
      <c r="P175" s="124"/>
      <c r="Q175" s="430" t="str">
        <f t="shared" si="7"/>
        <v xml:space="preserve"> Slowakei               </v>
      </c>
      <c r="R175" s="52">
        <v>3</v>
      </c>
      <c r="S175" s="52">
        <v>2</v>
      </c>
      <c r="T175" s="52">
        <v>13</v>
      </c>
      <c r="U175" s="52">
        <v>284</v>
      </c>
      <c r="V175" s="52">
        <v>1</v>
      </c>
      <c r="W175" s="52">
        <v>9</v>
      </c>
      <c r="X175" s="52">
        <v>28</v>
      </c>
      <c r="Y175" s="124"/>
      <c r="Z175" s="430" t="str">
        <f t="shared" si="8"/>
        <v xml:space="preserve"> Slowakei               </v>
      </c>
      <c r="AA175" s="52">
        <v>4</v>
      </c>
      <c r="AB175" s="52" t="s">
        <v>448</v>
      </c>
      <c r="AC175" s="52">
        <v>2</v>
      </c>
      <c r="AD175" s="52">
        <v>3</v>
      </c>
      <c r="AE175" s="52">
        <v>10</v>
      </c>
      <c r="AF175" s="52">
        <v>19</v>
      </c>
      <c r="AG175" s="52" t="s">
        <v>448</v>
      </c>
      <c r="AH175" s="65"/>
    </row>
    <row r="176" spans="1:34" ht="12.75" customHeight="1" x14ac:dyDescent="0.2">
      <c r="A176" s="430" t="s">
        <v>763</v>
      </c>
      <c r="B176" s="52">
        <v>465</v>
      </c>
      <c r="C176" s="52">
        <v>75</v>
      </c>
      <c r="D176" s="52" t="s">
        <v>448</v>
      </c>
      <c r="E176" s="52">
        <v>3</v>
      </c>
      <c r="F176" s="52">
        <v>1</v>
      </c>
      <c r="G176" s="52" t="s">
        <v>448</v>
      </c>
      <c r="H176" s="124"/>
      <c r="I176" s="430" t="str">
        <f t="shared" si="6"/>
        <v xml:space="preserve">  BTS</v>
      </c>
      <c r="J176" s="52">
        <v>22</v>
      </c>
      <c r="K176" s="52">
        <v>2</v>
      </c>
      <c r="L176" s="52">
        <v>10</v>
      </c>
      <c r="M176" s="52">
        <v>4</v>
      </c>
      <c r="N176" s="52">
        <v>5</v>
      </c>
      <c r="O176" s="52">
        <v>2</v>
      </c>
      <c r="P176" s="124"/>
      <c r="Q176" s="430" t="str">
        <f t="shared" si="7"/>
        <v xml:space="preserve">  BTS</v>
      </c>
      <c r="R176" s="52">
        <v>3</v>
      </c>
      <c r="S176" s="52">
        <v>1</v>
      </c>
      <c r="T176" s="52">
        <v>13</v>
      </c>
      <c r="U176" s="52">
        <v>282</v>
      </c>
      <c r="V176" s="52">
        <v>1</v>
      </c>
      <c r="W176" s="52">
        <v>1</v>
      </c>
      <c r="X176" s="52">
        <v>21</v>
      </c>
      <c r="Y176" s="124"/>
      <c r="Z176" s="430" t="str">
        <f t="shared" si="8"/>
        <v xml:space="preserve">  BTS</v>
      </c>
      <c r="AA176" s="52">
        <v>1</v>
      </c>
      <c r="AB176" s="52" t="s">
        <v>448</v>
      </c>
      <c r="AC176" s="52">
        <v>2</v>
      </c>
      <c r="AD176" s="52">
        <v>2</v>
      </c>
      <c r="AE176" s="52">
        <v>7</v>
      </c>
      <c r="AF176" s="52">
        <v>7</v>
      </c>
      <c r="AG176" s="52" t="s">
        <v>448</v>
      </c>
      <c r="AH176" s="65"/>
    </row>
    <row r="177" spans="1:34" ht="12.75" customHeight="1" x14ac:dyDescent="0.2">
      <c r="A177" s="430" t="s">
        <v>764</v>
      </c>
      <c r="B177" s="52">
        <v>2357</v>
      </c>
      <c r="C177" s="52">
        <v>1</v>
      </c>
      <c r="D177" s="52">
        <v>110</v>
      </c>
      <c r="E177" s="52">
        <v>1</v>
      </c>
      <c r="F177" s="52">
        <v>1</v>
      </c>
      <c r="G177" s="52" t="s">
        <v>448</v>
      </c>
      <c r="H177" s="124"/>
      <c r="I177" s="430" t="str">
        <f t="shared" si="6"/>
        <v xml:space="preserve"> Slowenien              </v>
      </c>
      <c r="J177" s="52">
        <v>4</v>
      </c>
      <c r="K177" s="52">
        <v>1</v>
      </c>
      <c r="L177" s="52">
        <v>1070</v>
      </c>
      <c r="M177" s="52">
        <v>5</v>
      </c>
      <c r="N177" s="52" t="s">
        <v>448</v>
      </c>
      <c r="O177" s="52">
        <v>2</v>
      </c>
      <c r="P177" s="124"/>
      <c r="Q177" s="430" t="str">
        <f t="shared" si="7"/>
        <v xml:space="preserve"> Slowenien              </v>
      </c>
      <c r="R177" s="52">
        <v>13</v>
      </c>
      <c r="S177" s="52">
        <v>4</v>
      </c>
      <c r="T177" s="52">
        <v>260</v>
      </c>
      <c r="U177" s="52">
        <v>70</v>
      </c>
      <c r="V177" s="52" t="s">
        <v>448</v>
      </c>
      <c r="W177" s="52" t="s">
        <v>448</v>
      </c>
      <c r="X177" s="52">
        <v>742</v>
      </c>
      <c r="Y177" s="124"/>
      <c r="Z177" s="430" t="str">
        <f t="shared" si="8"/>
        <v xml:space="preserve"> Slowenien              </v>
      </c>
      <c r="AA177" s="52" t="s">
        <v>448</v>
      </c>
      <c r="AB177" s="52" t="s">
        <v>448</v>
      </c>
      <c r="AC177" s="52">
        <v>70</v>
      </c>
      <c r="AD177" s="52" t="s">
        <v>448</v>
      </c>
      <c r="AE177" s="52">
        <v>1</v>
      </c>
      <c r="AF177" s="52">
        <v>2</v>
      </c>
      <c r="AG177" s="52" t="s">
        <v>448</v>
      </c>
      <c r="AH177" s="65"/>
    </row>
    <row r="178" spans="1:34" ht="12.75" customHeight="1" x14ac:dyDescent="0.2">
      <c r="A178" s="430" t="s">
        <v>765</v>
      </c>
      <c r="B178" s="52">
        <v>2349</v>
      </c>
      <c r="C178" s="52">
        <v>1</v>
      </c>
      <c r="D178" s="52">
        <v>109</v>
      </c>
      <c r="E178" s="52" t="s">
        <v>448</v>
      </c>
      <c r="F178" s="52">
        <v>1</v>
      </c>
      <c r="G178" s="52" t="s">
        <v>448</v>
      </c>
      <c r="H178" s="124"/>
      <c r="I178" s="430" t="str">
        <f t="shared" si="6"/>
        <v xml:space="preserve">  LJU</v>
      </c>
      <c r="J178" s="52">
        <v>4</v>
      </c>
      <c r="K178" s="52">
        <v>1</v>
      </c>
      <c r="L178" s="52">
        <v>1069</v>
      </c>
      <c r="M178" s="52">
        <v>3</v>
      </c>
      <c r="N178" s="52" t="s">
        <v>448</v>
      </c>
      <c r="O178" s="52">
        <v>1</v>
      </c>
      <c r="P178" s="124"/>
      <c r="Q178" s="430" t="str">
        <f t="shared" si="7"/>
        <v xml:space="preserve">  LJU</v>
      </c>
      <c r="R178" s="52">
        <v>13</v>
      </c>
      <c r="S178" s="52">
        <v>4</v>
      </c>
      <c r="T178" s="52">
        <v>260</v>
      </c>
      <c r="U178" s="52">
        <v>70</v>
      </c>
      <c r="V178" s="52" t="s">
        <v>448</v>
      </c>
      <c r="W178" s="52" t="s">
        <v>448</v>
      </c>
      <c r="X178" s="52">
        <v>741</v>
      </c>
      <c r="Y178" s="124"/>
      <c r="Z178" s="430" t="str">
        <f t="shared" si="8"/>
        <v xml:space="preserve">  LJU</v>
      </c>
      <c r="AA178" s="52" t="s">
        <v>448</v>
      </c>
      <c r="AB178" s="52" t="s">
        <v>448</v>
      </c>
      <c r="AC178" s="52">
        <v>69</v>
      </c>
      <c r="AD178" s="52" t="s">
        <v>448</v>
      </c>
      <c r="AE178" s="52">
        <v>1</v>
      </c>
      <c r="AF178" s="52">
        <v>2</v>
      </c>
      <c r="AG178" s="52" t="s">
        <v>448</v>
      </c>
      <c r="AH178" s="65"/>
    </row>
    <row r="179" spans="1:34" ht="12.75" customHeight="1" x14ac:dyDescent="0.2">
      <c r="A179" s="430" t="s">
        <v>766</v>
      </c>
      <c r="B179" s="52">
        <v>80949</v>
      </c>
      <c r="C179" s="52">
        <v>3323</v>
      </c>
      <c r="D179" s="52">
        <v>4791</v>
      </c>
      <c r="E179" s="52">
        <v>1560</v>
      </c>
      <c r="F179" s="52">
        <v>748</v>
      </c>
      <c r="G179" s="52">
        <v>593</v>
      </c>
      <c r="H179" s="124"/>
      <c r="I179" s="430" t="str">
        <f t="shared" si="6"/>
        <v xml:space="preserve"> Spanien                </v>
      </c>
      <c r="J179" s="52">
        <v>10809</v>
      </c>
      <c r="K179" s="52">
        <v>250</v>
      </c>
      <c r="L179" s="52">
        <v>13201</v>
      </c>
      <c r="M179" s="52">
        <v>372</v>
      </c>
      <c r="N179" s="52">
        <v>1835</v>
      </c>
      <c r="O179" s="52">
        <v>6001</v>
      </c>
      <c r="P179" s="124"/>
      <c r="Q179" s="430" t="str">
        <f t="shared" si="7"/>
        <v xml:space="preserve"> Spanien                </v>
      </c>
      <c r="R179" s="52">
        <v>3447</v>
      </c>
      <c r="S179" s="52">
        <v>1221</v>
      </c>
      <c r="T179" s="52">
        <v>6286</v>
      </c>
      <c r="U179" s="52">
        <v>2744</v>
      </c>
      <c r="V179" s="52">
        <v>9</v>
      </c>
      <c r="W179" s="52">
        <v>617</v>
      </c>
      <c r="X179" s="52">
        <v>11799</v>
      </c>
      <c r="Y179" s="124"/>
      <c r="Z179" s="430" t="str">
        <f t="shared" si="8"/>
        <v xml:space="preserve"> Spanien                </v>
      </c>
      <c r="AA179" s="52">
        <v>833</v>
      </c>
      <c r="AB179" s="52">
        <v>2014</v>
      </c>
      <c r="AC179" s="52">
        <v>1697</v>
      </c>
      <c r="AD179" s="52">
        <v>1158</v>
      </c>
      <c r="AE179" s="52">
        <v>561</v>
      </c>
      <c r="AF179" s="52">
        <v>5074</v>
      </c>
      <c r="AG179" s="52">
        <v>6</v>
      </c>
      <c r="AH179" s="65"/>
    </row>
    <row r="180" spans="1:34" ht="12.75" customHeight="1" x14ac:dyDescent="0.2">
      <c r="A180" s="430" t="s">
        <v>767</v>
      </c>
      <c r="B180" s="52">
        <v>2011</v>
      </c>
      <c r="C180" s="52">
        <v>30</v>
      </c>
      <c r="D180" s="52">
        <v>104</v>
      </c>
      <c r="E180" s="52">
        <v>9</v>
      </c>
      <c r="F180" s="52" t="s">
        <v>448</v>
      </c>
      <c r="G180" s="52" t="s">
        <v>448</v>
      </c>
      <c r="H180" s="124"/>
      <c r="I180" s="430" t="str">
        <f t="shared" si="6"/>
        <v xml:space="preserve">  ACE</v>
      </c>
      <c r="J180" s="52">
        <v>381</v>
      </c>
      <c r="K180" s="52">
        <v>16</v>
      </c>
      <c r="L180" s="52">
        <v>183</v>
      </c>
      <c r="M180" s="52">
        <v>10</v>
      </c>
      <c r="N180" s="52">
        <v>75</v>
      </c>
      <c r="O180" s="52">
        <v>231</v>
      </c>
      <c r="P180" s="124"/>
      <c r="Q180" s="430" t="str">
        <f t="shared" si="7"/>
        <v xml:space="preserve">  ACE</v>
      </c>
      <c r="R180" s="52">
        <v>174</v>
      </c>
      <c r="S180" s="52">
        <v>1</v>
      </c>
      <c r="T180" s="52">
        <v>104</v>
      </c>
      <c r="U180" s="52">
        <v>112</v>
      </c>
      <c r="V180" s="52" t="s">
        <v>448</v>
      </c>
      <c r="W180" s="52" t="s">
        <v>448</v>
      </c>
      <c r="X180" s="52">
        <v>225</v>
      </c>
      <c r="Y180" s="124"/>
      <c r="Z180" s="430" t="str">
        <f t="shared" si="8"/>
        <v xml:space="preserve">  ACE</v>
      </c>
      <c r="AA180" s="52" t="s">
        <v>448</v>
      </c>
      <c r="AB180" s="52">
        <v>127</v>
      </c>
      <c r="AC180" s="52">
        <v>32</v>
      </c>
      <c r="AD180" s="52">
        <v>41</v>
      </c>
      <c r="AE180" s="52" t="s">
        <v>448</v>
      </c>
      <c r="AF180" s="52">
        <v>156</v>
      </c>
      <c r="AG180" s="52" t="s">
        <v>448</v>
      </c>
      <c r="AH180" s="65"/>
    </row>
    <row r="181" spans="1:34" ht="12.75" customHeight="1" x14ac:dyDescent="0.2">
      <c r="A181" s="430" t="s">
        <v>768</v>
      </c>
      <c r="B181" s="52">
        <v>3990</v>
      </c>
      <c r="C181" s="52">
        <v>208</v>
      </c>
      <c r="D181" s="52">
        <v>244</v>
      </c>
      <c r="E181" s="52">
        <v>68</v>
      </c>
      <c r="F181" s="52">
        <v>98</v>
      </c>
      <c r="G181" s="52">
        <v>1</v>
      </c>
      <c r="H181" s="124"/>
      <c r="I181" s="430" t="str">
        <f t="shared" si="6"/>
        <v xml:space="preserve">  AGP</v>
      </c>
      <c r="J181" s="52">
        <v>450</v>
      </c>
      <c r="K181" s="52" t="s">
        <v>448</v>
      </c>
      <c r="L181" s="52">
        <v>338</v>
      </c>
      <c r="M181" s="52" t="s">
        <v>448</v>
      </c>
      <c r="N181" s="52">
        <v>168</v>
      </c>
      <c r="O181" s="52">
        <v>500</v>
      </c>
      <c r="P181" s="124"/>
      <c r="Q181" s="430" t="str">
        <f t="shared" si="7"/>
        <v xml:space="preserve">  AGP</v>
      </c>
      <c r="R181" s="52">
        <v>4</v>
      </c>
      <c r="S181" s="52">
        <v>102</v>
      </c>
      <c r="T181" s="52">
        <v>426</v>
      </c>
      <c r="U181" s="52">
        <v>2</v>
      </c>
      <c r="V181" s="52">
        <v>2</v>
      </c>
      <c r="W181" s="52">
        <v>107</v>
      </c>
      <c r="X181" s="52">
        <v>613</v>
      </c>
      <c r="Y181" s="124"/>
      <c r="Z181" s="430" t="str">
        <f t="shared" si="8"/>
        <v xml:space="preserve">  AGP</v>
      </c>
      <c r="AA181" s="52">
        <v>62</v>
      </c>
      <c r="AB181" s="52">
        <v>307</v>
      </c>
      <c r="AC181" s="52">
        <v>68</v>
      </c>
      <c r="AD181" s="52" t="s">
        <v>448</v>
      </c>
      <c r="AE181" s="52">
        <v>3</v>
      </c>
      <c r="AF181" s="52">
        <v>219</v>
      </c>
      <c r="AG181" s="52" t="s">
        <v>448</v>
      </c>
      <c r="AH181" s="65"/>
    </row>
    <row r="182" spans="1:34" ht="12.75" customHeight="1" x14ac:dyDescent="0.2">
      <c r="A182" s="430" t="s">
        <v>769</v>
      </c>
      <c r="B182" s="52">
        <v>2259</v>
      </c>
      <c r="C182" s="52">
        <v>35</v>
      </c>
      <c r="D182" s="52">
        <v>192</v>
      </c>
      <c r="E182" s="52">
        <v>169</v>
      </c>
      <c r="F182" s="52" t="s">
        <v>448</v>
      </c>
      <c r="G182" s="52" t="s">
        <v>448</v>
      </c>
      <c r="H182" s="124"/>
      <c r="I182" s="430" t="str">
        <f t="shared" si="6"/>
        <v xml:space="preserve">  ALC</v>
      </c>
      <c r="J182" s="52">
        <v>326</v>
      </c>
      <c r="K182" s="52" t="s">
        <v>448</v>
      </c>
      <c r="L182" s="52">
        <v>3</v>
      </c>
      <c r="M182" s="52" t="s">
        <v>448</v>
      </c>
      <c r="N182" s="52">
        <v>146</v>
      </c>
      <c r="O182" s="52">
        <v>221</v>
      </c>
      <c r="P182" s="124"/>
      <c r="Q182" s="430" t="str">
        <f t="shared" si="7"/>
        <v xml:space="preserve">  ALC</v>
      </c>
      <c r="R182" s="52" t="s">
        <v>448</v>
      </c>
      <c r="S182" s="52">
        <v>138</v>
      </c>
      <c r="T182" s="52">
        <v>206</v>
      </c>
      <c r="U182" s="52" t="s">
        <v>448</v>
      </c>
      <c r="V182" s="52" t="s">
        <v>448</v>
      </c>
      <c r="W182" s="52">
        <v>111</v>
      </c>
      <c r="X182" s="52">
        <v>245</v>
      </c>
      <c r="Y182" s="124"/>
      <c r="Z182" s="430" t="str">
        <f t="shared" si="8"/>
        <v xml:space="preserve">  ALC</v>
      </c>
      <c r="AA182" s="52" t="s">
        <v>448</v>
      </c>
      <c r="AB182" s="52">
        <v>303</v>
      </c>
      <c r="AC182" s="52">
        <v>64</v>
      </c>
      <c r="AD182" s="52" t="s">
        <v>448</v>
      </c>
      <c r="AE182" s="52">
        <v>2</v>
      </c>
      <c r="AF182" s="52">
        <v>98</v>
      </c>
      <c r="AG182" s="52" t="s">
        <v>448</v>
      </c>
      <c r="AH182" s="65"/>
    </row>
    <row r="183" spans="1:34" ht="12.75" customHeight="1" x14ac:dyDescent="0.2">
      <c r="A183" s="430" t="s">
        <v>770</v>
      </c>
      <c r="B183" s="52">
        <v>12566</v>
      </c>
      <c r="C183" s="52">
        <v>980</v>
      </c>
      <c r="D183" s="52">
        <v>784</v>
      </c>
      <c r="E183" s="52">
        <v>3</v>
      </c>
      <c r="F183" s="52">
        <v>89</v>
      </c>
      <c r="G183" s="52">
        <v>84</v>
      </c>
      <c r="H183" s="124"/>
      <c r="I183" s="430" t="str">
        <f t="shared" si="6"/>
        <v xml:space="preserve">  BCN</v>
      </c>
      <c r="J183" s="52">
        <v>1324</v>
      </c>
      <c r="K183" s="52">
        <v>1</v>
      </c>
      <c r="L183" s="52">
        <v>3227</v>
      </c>
      <c r="M183" s="52">
        <v>6</v>
      </c>
      <c r="N183" s="52">
        <v>4</v>
      </c>
      <c r="O183" s="52">
        <v>766</v>
      </c>
      <c r="P183" s="124"/>
      <c r="Q183" s="430" t="str">
        <f t="shared" si="7"/>
        <v xml:space="preserve">  BCN</v>
      </c>
      <c r="R183" s="52">
        <v>380</v>
      </c>
      <c r="S183" s="52">
        <v>6</v>
      </c>
      <c r="T183" s="52">
        <v>975</v>
      </c>
      <c r="U183" s="52">
        <v>381</v>
      </c>
      <c r="V183" s="52" t="s">
        <v>448</v>
      </c>
      <c r="W183" s="52">
        <v>4</v>
      </c>
      <c r="X183" s="52">
        <v>2540</v>
      </c>
      <c r="Y183" s="124"/>
      <c r="Z183" s="430" t="str">
        <f t="shared" si="8"/>
        <v xml:space="preserve">  BCN</v>
      </c>
      <c r="AA183" s="52">
        <v>1</v>
      </c>
      <c r="AB183" s="52">
        <v>1</v>
      </c>
      <c r="AC183" s="52">
        <v>137</v>
      </c>
      <c r="AD183" s="52">
        <v>6</v>
      </c>
      <c r="AE183" s="52">
        <v>3</v>
      </c>
      <c r="AF183" s="52">
        <v>864</v>
      </c>
      <c r="AG183" s="52" t="s">
        <v>448</v>
      </c>
      <c r="AH183" s="65"/>
    </row>
    <row r="184" spans="1:34" ht="12.75" customHeight="1" x14ac:dyDescent="0.2">
      <c r="A184" s="430" t="s">
        <v>771</v>
      </c>
      <c r="B184" s="52">
        <v>2489</v>
      </c>
      <c r="C184" s="52">
        <v>1</v>
      </c>
      <c r="D184" s="52">
        <v>74</v>
      </c>
      <c r="E184" s="52" t="s">
        <v>448</v>
      </c>
      <c r="F184" s="52" t="s">
        <v>448</v>
      </c>
      <c r="G184" s="52" t="s">
        <v>448</v>
      </c>
      <c r="H184" s="124"/>
      <c r="I184" s="430" t="str">
        <f t="shared" si="6"/>
        <v xml:space="preserve">  BIO</v>
      </c>
      <c r="J184" s="52">
        <v>332</v>
      </c>
      <c r="K184" s="52" t="s">
        <v>448</v>
      </c>
      <c r="L184" s="52">
        <v>892</v>
      </c>
      <c r="M184" s="52" t="s">
        <v>448</v>
      </c>
      <c r="N184" s="52" t="s">
        <v>448</v>
      </c>
      <c r="O184" s="52" t="s">
        <v>448</v>
      </c>
      <c r="P184" s="124"/>
      <c r="Q184" s="430" t="str">
        <f t="shared" si="7"/>
        <v xml:space="preserve">  BIO</v>
      </c>
      <c r="R184" s="52">
        <v>1</v>
      </c>
      <c r="S184" s="52" t="s">
        <v>448</v>
      </c>
      <c r="T184" s="52">
        <v>30</v>
      </c>
      <c r="U184" s="52">
        <v>2</v>
      </c>
      <c r="V184" s="52">
        <v>1</v>
      </c>
      <c r="W184" s="52" t="s">
        <v>448</v>
      </c>
      <c r="X184" s="52">
        <v>1030</v>
      </c>
      <c r="Y184" s="124"/>
      <c r="Z184" s="430" t="str">
        <f t="shared" si="8"/>
        <v xml:space="preserve">  BIO</v>
      </c>
      <c r="AA184" s="52" t="s">
        <v>448</v>
      </c>
      <c r="AB184" s="52" t="s">
        <v>448</v>
      </c>
      <c r="AC184" s="52" t="s">
        <v>448</v>
      </c>
      <c r="AD184" s="52">
        <v>1</v>
      </c>
      <c r="AE184" s="52">
        <v>3</v>
      </c>
      <c r="AF184" s="52">
        <v>122</v>
      </c>
      <c r="AG184" s="52" t="s">
        <v>448</v>
      </c>
      <c r="AH184" s="65"/>
    </row>
    <row r="185" spans="1:34" ht="12.75" customHeight="1" x14ac:dyDescent="0.2">
      <c r="A185" s="430" t="s">
        <v>772</v>
      </c>
      <c r="B185" s="52">
        <v>4271</v>
      </c>
      <c r="C185" s="52">
        <v>107</v>
      </c>
      <c r="D185" s="52">
        <v>139</v>
      </c>
      <c r="E185" s="52">
        <v>130</v>
      </c>
      <c r="F185" s="52">
        <v>17</v>
      </c>
      <c r="G185" s="52">
        <v>50</v>
      </c>
      <c r="H185" s="124"/>
      <c r="I185" s="430" t="str">
        <f t="shared" si="6"/>
        <v xml:space="preserve">  FUE</v>
      </c>
      <c r="J185" s="52">
        <v>674</v>
      </c>
      <c r="K185" s="52">
        <v>23</v>
      </c>
      <c r="L185" s="52">
        <v>495</v>
      </c>
      <c r="M185" s="52">
        <v>51</v>
      </c>
      <c r="N185" s="52">
        <v>46</v>
      </c>
      <c r="O185" s="52">
        <v>373</v>
      </c>
      <c r="P185" s="124"/>
      <c r="Q185" s="430" t="str">
        <f t="shared" si="7"/>
        <v xml:space="preserve">  FUE</v>
      </c>
      <c r="R185" s="52">
        <v>420</v>
      </c>
      <c r="S185" s="52">
        <v>48</v>
      </c>
      <c r="T185" s="52">
        <v>302</v>
      </c>
      <c r="U185" s="52">
        <v>170</v>
      </c>
      <c r="V185" s="52" t="s">
        <v>448</v>
      </c>
      <c r="W185" s="52" t="s">
        <v>448</v>
      </c>
      <c r="X185" s="52">
        <v>372</v>
      </c>
      <c r="Y185" s="124"/>
      <c r="Z185" s="430" t="str">
        <f t="shared" si="8"/>
        <v xml:space="preserve">  FUE</v>
      </c>
      <c r="AA185" s="52">
        <v>53</v>
      </c>
      <c r="AB185" s="52">
        <v>95</v>
      </c>
      <c r="AC185" s="52">
        <v>177</v>
      </c>
      <c r="AD185" s="52">
        <v>171</v>
      </c>
      <c r="AE185" s="52">
        <v>27</v>
      </c>
      <c r="AF185" s="52">
        <v>331</v>
      </c>
      <c r="AG185" s="52" t="s">
        <v>448</v>
      </c>
      <c r="AH185" s="65"/>
    </row>
    <row r="186" spans="1:34" ht="12.75" customHeight="1" x14ac:dyDescent="0.2">
      <c r="A186" s="430" t="s">
        <v>773</v>
      </c>
      <c r="B186" s="52">
        <v>1127</v>
      </c>
      <c r="C186" s="52">
        <v>3</v>
      </c>
      <c r="D186" s="52" t="s">
        <v>448</v>
      </c>
      <c r="E186" s="52">
        <v>138</v>
      </c>
      <c r="F186" s="52">
        <v>62</v>
      </c>
      <c r="G186" s="52" t="s">
        <v>448</v>
      </c>
      <c r="H186" s="124"/>
      <c r="I186" s="430" t="str">
        <f t="shared" si="6"/>
        <v xml:space="preserve">  GRO</v>
      </c>
      <c r="J186" s="52" t="s">
        <v>448</v>
      </c>
      <c r="K186" s="52">
        <v>3</v>
      </c>
      <c r="L186" s="52">
        <v>1</v>
      </c>
      <c r="M186" s="52">
        <v>4</v>
      </c>
      <c r="N186" s="52">
        <v>248</v>
      </c>
      <c r="O186" s="52">
        <v>1</v>
      </c>
      <c r="P186" s="124"/>
      <c r="Q186" s="430" t="str">
        <f t="shared" si="7"/>
        <v xml:space="preserve">  GRO</v>
      </c>
      <c r="R186" s="52" t="s">
        <v>448</v>
      </c>
      <c r="S186" s="52">
        <v>179</v>
      </c>
      <c r="T186" s="52">
        <v>7</v>
      </c>
      <c r="U186" s="52">
        <v>5</v>
      </c>
      <c r="V186" s="52" t="s">
        <v>448</v>
      </c>
      <c r="W186" s="52">
        <v>128</v>
      </c>
      <c r="X186" s="52">
        <v>5</v>
      </c>
      <c r="Y186" s="124"/>
      <c r="Z186" s="430" t="str">
        <f t="shared" si="8"/>
        <v xml:space="preserve">  GRO</v>
      </c>
      <c r="AA186" s="52">
        <v>3</v>
      </c>
      <c r="AB186" s="52">
        <v>304</v>
      </c>
      <c r="AC186" s="52">
        <v>8</v>
      </c>
      <c r="AD186" s="52" t="s">
        <v>448</v>
      </c>
      <c r="AE186" s="52">
        <v>5</v>
      </c>
      <c r="AF186" s="52">
        <v>23</v>
      </c>
      <c r="AG186" s="52" t="s">
        <v>448</v>
      </c>
      <c r="AH186" s="65"/>
    </row>
    <row r="187" spans="1:34" ht="12.75" customHeight="1" x14ac:dyDescent="0.2">
      <c r="A187" s="430" t="s">
        <v>774</v>
      </c>
      <c r="B187" s="52">
        <v>1952</v>
      </c>
      <c r="C187" s="52">
        <v>79</v>
      </c>
      <c r="D187" s="52">
        <v>112</v>
      </c>
      <c r="E187" s="52">
        <v>27</v>
      </c>
      <c r="F187" s="52">
        <v>1</v>
      </c>
      <c r="G187" s="52" t="s">
        <v>448</v>
      </c>
      <c r="H187" s="124"/>
      <c r="I187" s="430" t="str">
        <f t="shared" si="6"/>
        <v xml:space="preserve">  IBZ</v>
      </c>
      <c r="J187" s="52">
        <v>347</v>
      </c>
      <c r="K187" s="52" t="s">
        <v>448</v>
      </c>
      <c r="L187" s="52">
        <v>289</v>
      </c>
      <c r="M187" s="52" t="s">
        <v>448</v>
      </c>
      <c r="N187" s="52">
        <v>62</v>
      </c>
      <c r="O187" s="52">
        <v>108</v>
      </c>
      <c r="P187" s="124"/>
      <c r="Q187" s="430" t="str">
        <f t="shared" si="7"/>
        <v xml:space="preserve">  IBZ</v>
      </c>
      <c r="R187" s="52">
        <v>51</v>
      </c>
      <c r="S187" s="52">
        <v>4</v>
      </c>
      <c r="T187" s="52">
        <v>217</v>
      </c>
      <c r="U187" s="52">
        <v>24</v>
      </c>
      <c r="V187" s="52" t="s">
        <v>448</v>
      </c>
      <c r="W187" s="52">
        <v>1</v>
      </c>
      <c r="X187" s="52">
        <v>260</v>
      </c>
      <c r="Y187" s="124"/>
      <c r="Z187" s="430" t="str">
        <f t="shared" si="8"/>
        <v xml:space="preserve">  IBZ</v>
      </c>
      <c r="AA187" s="52">
        <v>33</v>
      </c>
      <c r="AB187" s="52">
        <v>121</v>
      </c>
      <c r="AC187" s="52">
        <v>18</v>
      </c>
      <c r="AD187" s="52">
        <v>6</v>
      </c>
      <c r="AE187" s="52">
        <v>1</v>
      </c>
      <c r="AF187" s="52">
        <v>191</v>
      </c>
      <c r="AG187" s="52" t="s">
        <v>448</v>
      </c>
      <c r="AH187" s="65"/>
    </row>
    <row r="188" spans="1:34" ht="12.75" customHeight="1" x14ac:dyDescent="0.2">
      <c r="A188" s="430" t="s">
        <v>775</v>
      </c>
      <c r="B188" s="52">
        <v>5164</v>
      </c>
      <c r="C188" s="52">
        <v>198</v>
      </c>
      <c r="D188" s="52">
        <v>231</v>
      </c>
      <c r="E188" s="52">
        <v>190</v>
      </c>
      <c r="F188" s="52" t="s">
        <v>448</v>
      </c>
      <c r="G188" s="52">
        <v>53</v>
      </c>
      <c r="H188" s="124"/>
      <c r="I188" s="430" t="str">
        <f t="shared" si="6"/>
        <v xml:space="preserve">  LPA</v>
      </c>
      <c r="J188" s="52">
        <v>830</v>
      </c>
      <c r="K188" s="52">
        <v>56</v>
      </c>
      <c r="L188" s="52">
        <v>518</v>
      </c>
      <c r="M188" s="52">
        <v>61</v>
      </c>
      <c r="N188" s="52">
        <v>56</v>
      </c>
      <c r="O188" s="52">
        <v>481</v>
      </c>
      <c r="P188" s="124"/>
      <c r="Q188" s="430" t="str">
        <f t="shared" si="7"/>
        <v xml:space="preserve">  LPA</v>
      </c>
      <c r="R188" s="52">
        <v>431</v>
      </c>
      <c r="S188" s="52">
        <v>87</v>
      </c>
      <c r="T188" s="52">
        <v>436</v>
      </c>
      <c r="U188" s="52">
        <v>160</v>
      </c>
      <c r="V188" s="52" t="s">
        <v>448</v>
      </c>
      <c r="W188" s="52" t="s">
        <v>448</v>
      </c>
      <c r="X188" s="52">
        <v>563</v>
      </c>
      <c r="Y188" s="124"/>
      <c r="Z188" s="430" t="str">
        <f t="shared" si="8"/>
        <v xml:space="preserve">  LPA</v>
      </c>
      <c r="AA188" s="52">
        <v>80</v>
      </c>
      <c r="AB188" s="52">
        <v>79</v>
      </c>
      <c r="AC188" s="52">
        <v>176</v>
      </c>
      <c r="AD188" s="52">
        <v>94</v>
      </c>
      <c r="AE188" s="52">
        <v>27</v>
      </c>
      <c r="AF188" s="52">
        <v>357</v>
      </c>
      <c r="AG188" s="52" t="s">
        <v>448</v>
      </c>
      <c r="AH188" s="65"/>
    </row>
    <row r="189" spans="1:34" ht="12.75" customHeight="1" x14ac:dyDescent="0.2">
      <c r="A189" s="430" t="s">
        <v>776</v>
      </c>
      <c r="B189" s="52">
        <v>12390</v>
      </c>
      <c r="C189" s="52">
        <v>769</v>
      </c>
      <c r="D189" s="52">
        <v>1082</v>
      </c>
      <c r="E189" s="52">
        <v>161</v>
      </c>
      <c r="F189" s="52">
        <v>2</v>
      </c>
      <c r="G189" s="52" t="s">
        <v>448</v>
      </c>
      <c r="H189" s="124"/>
      <c r="I189" s="430" t="str">
        <f t="shared" si="6"/>
        <v xml:space="preserve">  MAD</v>
      </c>
      <c r="J189" s="52">
        <v>1587</v>
      </c>
      <c r="K189" s="52">
        <v>1</v>
      </c>
      <c r="L189" s="52">
        <v>3753</v>
      </c>
      <c r="M189" s="52" t="s">
        <v>448</v>
      </c>
      <c r="N189" s="52">
        <v>1</v>
      </c>
      <c r="O189" s="52">
        <v>667</v>
      </c>
      <c r="P189" s="124"/>
      <c r="Q189" s="430" t="str">
        <f t="shared" si="7"/>
        <v xml:space="preserve">  MAD</v>
      </c>
      <c r="R189" s="52">
        <v>116</v>
      </c>
      <c r="S189" s="52">
        <v>1</v>
      </c>
      <c r="T189" s="52">
        <v>577</v>
      </c>
      <c r="U189" s="52">
        <v>323</v>
      </c>
      <c r="V189" s="52" t="s">
        <v>448</v>
      </c>
      <c r="W189" s="52" t="s">
        <v>448</v>
      </c>
      <c r="X189" s="52">
        <v>3111</v>
      </c>
      <c r="Y189" s="124"/>
      <c r="Z189" s="430" t="str">
        <f t="shared" si="8"/>
        <v xml:space="preserve">  MAD</v>
      </c>
      <c r="AA189" s="52">
        <v>5</v>
      </c>
      <c r="AB189" s="52" t="s">
        <v>448</v>
      </c>
      <c r="AC189" s="52">
        <v>5</v>
      </c>
      <c r="AD189" s="52">
        <v>6</v>
      </c>
      <c r="AE189" s="52">
        <v>2</v>
      </c>
      <c r="AF189" s="52">
        <v>221</v>
      </c>
      <c r="AG189" s="52" t="s">
        <v>448</v>
      </c>
      <c r="AH189" s="65"/>
    </row>
    <row r="190" spans="1:34" ht="12.75" customHeight="1" x14ac:dyDescent="0.2">
      <c r="A190" s="430" t="s">
        <v>777</v>
      </c>
      <c r="B190" s="52">
        <v>458</v>
      </c>
      <c r="C190" s="52" t="s">
        <v>448</v>
      </c>
      <c r="D190" s="52">
        <v>25</v>
      </c>
      <c r="E190" s="52" t="s">
        <v>448</v>
      </c>
      <c r="F190" s="52" t="s">
        <v>448</v>
      </c>
      <c r="G190" s="52" t="s">
        <v>448</v>
      </c>
      <c r="H190" s="124"/>
      <c r="I190" s="430" t="str">
        <f t="shared" si="6"/>
        <v xml:space="preserve">  MAH</v>
      </c>
      <c r="J190" s="52">
        <v>80</v>
      </c>
      <c r="K190" s="52" t="s">
        <v>448</v>
      </c>
      <c r="L190" s="52">
        <v>50</v>
      </c>
      <c r="M190" s="52">
        <v>24</v>
      </c>
      <c r="N190" s="52" t="s">
        <v>448</v>
      </c>
      <c r="O190" s="52">
        <v>45</v>
      </c>
      <c r="P190" s="124"/>
      <c r="Q190" s="430" t="str">
        <f t="shared" si="7"/>
        <v xml:space="preserve">  MAH</v>
      </c>
      <c r="R190" s="52">
        <v>48</v>
      </c>
      <c r="S190" s="52">
        <v>1</v>
      </c>
      <c r="T190" s="52">
        <v>46</v>
      </c>
      <c r="U190" s="52" t="s">
        <v>448</v>
      </c>
      <c r="V190" s="52" t="s">
        <v>448</v>
      </c>
      <c r="W190" s="52" t="s">
        <v>448</v>
      </c>
      <c r="X190" s="52">
        <v>70</v>
      </c>
      <c r="Y190" s="124"/>
      <c r="Z190" s="430" t="str">
        <f t="shared" si="8"/>
        <v xml:space="preserve">  MAH</v>
      </c>
      <c r="AA190" s="52" t="s">
        <v>448</v>
      </c>
      <c r="AB190" s="52" t="s">
        <v>448</v>
      </c>
      <c r="AC190" s="52">
        <v>19</v>
      </c>
      <c r="AD190" s="52" t="s">
        <v>448</v>
      </c>
      <c r="AE190" s="52" t="s">
        <v>448</v>
      </c>
      <c r="AF190" s="52">
        <v>50</v>
      </c>
      <c r="AG190" s="52" t="s">
        <v>448</v>
      </c>
      <c r="AH190" s="65"/>
    </row>
    <row r="191" spans="1:34" ht="12.75" customHeight="1" x14ac:dyDescent="0.2">
      <c r="A191" s="430" t="s">
        <v>778</v>
      </c>
      <c r="B191" s="52">
        <v>23536</v>
      </c>
      <c r="C191" s="52">
        <v>523</v>
      </c>
      <c r="D191" s="52">
        <v>1497</v>
      </c>
      <c r="E191" s="52">
        <v>557</v>
      </c>
      <c r="F191" s="52">
        <v>476</v>
      </c>
      <c r="G191" s="52">
        <v>361</v>
      </c>
      <c r="H191" s="124"/>
      <c r="I191" s="430" t="str">
        <f t="shared" si="6"/>
        <v xml:space="preserve">  PMI</v>
      </c>
      <c r="J191" s="52">
        <v>3172</v>
      </c>
      <c r="K191" s="52">
        <v>97</v>
      </c>
      <c r="L191" s="52">
        <v>2150</v>
      </c>
      <c r="M191" s="52">
        <v>181</v>
      </c>
      <c r="N191" s="52">
        <v>398</v>
      </c>
      <c r="O191" s="52">
        <v>2092</v>
      </c>
      <c r="P191" s="124"/>
      <c r="Q191" s="430" t="str">
        <f t="shared" si="7"/>
        <v xml:space="preserve">  PMI</v>
      </c>
      <c r="R191" s="52">
        <v>1449</v>
      </c>
      <c r="S191" s="52">
        <v>582</v>
      </c>
      <c r="T191" s="52">
        <v>2414</v>
      </c>
      <c r="U191" s="52">
        <v>673</v>
      </c>
      <c r="V191" s="52">
        <v>4</v>
      </c>
      <c r="W191" s="52">
        <v>155</v>
      </c>
      <c r="X191" s="52">
        <v>1926</v>
      </c>
      <c r="Y191" s="124"/>
      <c r="Z191" s="430" t="str">
        <f t="shared" si="8"/>
        <v xml:space="preserve">  PMI</v>
      </c>
      <c r="AA191" s="52">
        <v>544</v>
      </c>
      <c r="AB191" s="52">
        <v>350</v>
      </c>
      <c r="AC191" s="52">
        <v>831</v>
      </c>
      <c r="AD191" s="52">
        <v>766</v>
      </c>
      <c r="AE191" s="52">
        <v>463</v>
      </c>
      <c r="AF191" s="52">
        <v>1869</v>
      </c>
      <c r="AG191" s="52">
        <v>6</v>
      </c>
      <c r="AH191" s="65"/>
    </row>
    <row r="192" spans="1:34" ht="12.75" customHeight="1" x14ac:dyDescent="0.2">
      <c r="A192" s="430" t="s">
        <v>779</v>
      </c>
      <c r="B192" s="52">
        <v>75</v>
      </c>
      <c r="C192" s="52" t="s">
        <v>448</v>
      </c>
      <c r="D192" s="52" t="s">
        <v>448</v>
      </c>
      <c r="E192" s="52" t="s">
        <v>448</v>
      </c>
      <c r="F192" s="52" t="s">
        <v>448</v>
      </c>
      <c r="G192" s="52" t="s">
        <v>448</v>
      </c>
      <c r="H192" s="124"/>
      <c r="I192" s="430" t="str">
        <f t="shared" si="6"/>
        <v xml:space="preserve">  REU</v>
      </c>
      <c r="J192" s="52">
        <v>1</v>
      </c>
      <c r="K192" s="52" t="s">
        <v>448</v>
      </c>
      <c r="L192" s="52">
        <v>1</v>
      </c>
      <c r="M192" s="52" t="s">
        <v>448</v>
      </c>
      <c r="N192" s="52">
        <v>62</v>
      </c>
      <c r="O192" s="52" t="s">
        <v>448</v>
      </c>
      <c r="P192" s="124"/>
      <c r="Q192" s="430" t="str">
        <f t="shared" si="7"/>
        <v xml:space="preserve">  REU</v>
      </c>
      <c r="R192" s="52">
        <v>1</v>
      </c>
      <c r="S192" s="52" t="s">
        <v>448</v>
      </c>
      <c r="T192" s="52">
        <v>1</v>
      </c>
      <c r="U192" s="52">
        <v>1</v>
      </c>
      <c r="V192" s="52" t="s">
        <v>448</v>
      </c>
      <c r="W192" s="52" t="s">
        <v>448</v>
      </c>
      <c r="X192" s="52">
        <v>2</v>
      </c>
      <c r="Y192" s="124"/>
      <c r="Z192" s="430" t="str">
        <f t="shared" si="8"/>
        <v xml:space="preserve">  REU</v>
      </c>
      <c r="AA192" s="52" t="s">
        <v>448</v>
      </c>
      <c r="AB192" s="52" t="s">
        <v>448</v>
      </c>
      <c r="AC192" s="52" t="s">
        <v>448</v>
      </c>
      <c r="AD192" s="52" t="s">
        <v>448</v>
      </c>
      <c r="AE192" s="52" t="s">
        <v>448</v>
      </c>
      <c r="AF192" s="52">
        <v>6</v>
      </c>
      <c r="AG192" s="52" t="s">
        <v>448</v>
      </c>
      <c r="AH192" s="65"/>
    </row>
    <row r="193" spans="1:34" ht="12.75" customHeight="1" x14ac:dyDescent="0.2">
      <c r="A193" s="430" t="s">
        <v>780</v>
      </c>
      <c r="B193" s="52">
        <v>224</v>
      </c>
      <c r="C193" s="52" t="s">
        <v>448</v>
      </c>
      <c r="D193" s="52">
        <v>12</v>
      </c>
      <c r="E193" s="52" t="s">
        <v>448</v>
      </c>
      <c r="F193" s="52" t="s">
        <v>448</v>
      </c>
      <c r="G193" s="52" t="s">
        <v>448</v>
      </c>
      <c r="H193" s="124"/>
      <c r="I193" s="430" t="str">
        <f t="shared" si="6"/>
        <v xml:space="preserve">  SCQ</v>
      </c>
      <c r="J193" s="52">
        <v>36</v>
      </c>
      <c r="K193" s="52" t="s">
        <v>448</v>
      </c>
      <c r="L193" s="52" t="s">
        <v>448</v>
      </c>
      <c r="M193" s="52" t="s">
        <v>448</v>
      </c>
      <c r="N193" s="52">
        <v>136</v>
      </c>
      <c r="O193" s="52" t="s">
        <v>448</v>
      </c>
      <c r="P193" s="124"/>
      <c r="Q193" s="430" t="str">
        <f t="shared" si="7"/>
        <v xml:space="preserve">  SCQ</v>
      </c>
      <c r="R193" s="52">
        <v>1</v>
      </c>
      <c r="S193" s="52" t="s">
        <v>448</v>
      </c>
      <c r="T193" s="52">
        <v>1</v>
      </c>
      <c r="U193" s="52" t="s">
        <v>448</v>
      </c>
      <c r="V193" s="52" t="s">
        <v>448</v>
      </c>
      <c r="W193" s="52" t="s">
        <v>448</v>
      </c>
      <c r="X193" s="52">
        <v>38</v>
      </c>
      <c r="Y193" s="124"/>
      <c r="Z193" s="430" t="str">
        <f t="shared" si="8"/>
        <v xml:space="preserve">  SCQ</v>
      </c>
      <c r="AA193" s="52" t="s">
        <v>448</v>
      </c>
      <c r="AB193" s="52" t="s">
        <v>448</v>
      </c>
      <c r="AC193" s="52" t="s">
        <v>448</v>
      </c>
      <c r="AD193" s="52" t="s">
        <v>448</v>
      </c>
      <c r="AE193" s="52" t="s">
        <v>448</v>
      </c>
      <c r="AF193" s="52" t="s">
        <v>448</v>
      </c>
      <c r="AG193" s="52" t="s">
        <v>448</v>
      </c>
      <c r="AH193" s="65"/>
    </row>
    <row r="194" spans="1:34" ht="12.75" customHeight="1" x14ac:dyDescent="0.2">
      <c r="A194" s="430" t="s">
        <v>781</v>
      </c>
      <c r="B194" s="52">
        <v>128</v>
      </c>
      <c r="C194" s="52" t="s">
        <v>448</v>
      </c>
      <c r="D194" s="52" t="s">
        <v>448</v>
      </c>
      <c r="E194" s="52" t="s">
        <v>448</v>
      </c>
      <c r="F194" s="52" t="s">
        <v>448</v>
      </c>
      <c r="G194" s="52" t="s">
        <v>448</v>
      </c>
      <c r="H194" s="124"/>
      <c r="I194" s="430" t="str">
        <f t="shared" si="6"/>
        <v xml:space="preserve">  SDR</v>
      </c>
      <c r="J194" s="52" t="s">
        <v>448</v>
      </c>
      <c r="K194" s="52" t="s">
        <v>448</v>
      </c>
      <c r="L194" s="52" t="s">
        <v>448</v>
      </c>
      <c r="M194" s="52" t="s">
        <v>448</v>
      </c>
      <c r="N194" s="52">
        <v>63</v>
      </c>
      <c r="O194" s="52" t="s">
        <v>448</v>
      </c>
      <c r="P194" s="124"/>
      <c r="Q194" s="430" t="str">
        <f t="shared" si="7"/>
        <v xml:space="preserve">  SDR</v>
      </c>
      <c r="R194" s="52" t="s">
        <v>448</v>
      </c>
      <c r="S194" s="52" t="s">
        <v>448</v>
      </c>
      <c r="T194" s="52">
        <v>2</v>
      </c>
      <c r="U194" s="52" t="s">
        <v>448</v>
      </c>
      <c r="V194" s="52" t="s">
        <v>448</v>
      </c>
      <c r="W194" s="52" t="s">
        <v>448</v>
      </c>
      <c r="X194" s="52" t="s">
        <v>448</v>
      </c>
      <c r="Y194" s="124"/>
      <c r="Z194" s="430" t="str">
        <f t="shared" si="8"/>
        <v xml:space="preserve">  SDR</v>
      </c>
      <c r="AA194" s="52" t="s">
        <v>448</v>
      </c>
      <c r="AB194" s="52">
        <v>63</v>
      </c>
      <c r="AC194" s="52" t="s">
        <v>448</v>
      </c>
      <c r="AD194" s="52" t="s">
        <v>448</v>
      </c>
      <c r="AE194" s="52" t="s">
        <v>448</v>
      </c>
      <c r="AF194" s="52" t="s">
        <v>448</v>
      </c>
      <c r="AG194" s="52" t="s">
        <v>448</v>
      </c>
      <c r="AH194" s="65"/>
    </row>
    <row r="195" spans="1:34" ht="12.75" customHeight="1" x14ac:dyDescent="0.2">
      <c r="A195" s="430" t="s">
        <v>782</v>
      </c>
      <c r="B195" s="52">
        <v>411</v>
      </c>
      <c r="C195" s="52" t="s">
        <v>448</v>
      </c>
      <c r="D195" s="52">
        <v>78</v>
      </c>
      <c r="E195" s="52" t="s">
        <v>448</v>
      </c>
      <c r="F195" s="52" t="s">
        <v>448</v>
      </c>
      <c r="G195" s="52" t="s">
        <v>448</v>
      </c>
      <c r="H195" s="124"/>
      <c r="I195" s="430" t="str">
        <f t="shared" si="6"/>
        <v xml:space="preserve">  SPC</v>
      </c>
      <c r="J195" s="52">
        <v>120</v>
      </c>
      <c r="K195" s="52" t="s">
        <v>448</v>
      </c>
      <c r="L195" s="52">
        <v>53</v>
      </c>
      <c r="M195" s="52" t="s">
        <v>448</v>
      </c>
      <c r="N195" s="52" t="s">
        <v>448</v>
      </c>
      <c r="O195" s="52">
        <v>26</v>
      </c>
      <c r="P195" s="124"/>
      <c r="Q195" s="430" t="str">
        <f t="shared" si="7"/>
        <v xml:space="preserve">  SPC</v>
      </c>
      <c r="R195" s="52">
        <v>13</v>
      </c>
      <c r="S195" s="52">
        <v>1</v>
      </c>
      <c r="T195" s="52" t="s">
        <v>448</v>
      </c>
      <c r="U195" s="52" t="s">
        <v>448</v>
      </c>
      <c r="V195" s="52" t="s">
        <v>448</v>
      </c>
      <c r="W195" s="52" t="s">
        <v>448</v>
      </c>
      <c r="X195" s="52">
        <v>52</v>
      </c>
      <c r="Y195" s="124"/>
      <c r="Z195" s="430" t="str">
        <f t="shared" si="8"/>
        <v xml:space="preserve">  SPC</v>
      </c>
      <c r="AA195" s="52" t="s">
        <v>448</v>
      </c>
      <c r="AB195" s="52" t="s">
        <v>448</v>
      </c>
      <c r="AC195" s="52">
        <v>17</v>
      </c>
      <c r="AD195" s="52" t="s">
        <v>448</v>
      </c>
      <c r="AE195" s="52" t="s">
        <v>448</v>
      </c>
      <c r="AF195" s="52">
        <v>51</v>
      </c>
      <c r="AG195" s="52" t="s">
        <v>448</v>
      </c>
      <c r="AH195" s="65"/>
    </row>
    <row r="196" spans="1:34" ht="12.75" customHeight="1" x14ac:dyDescent="0.2">
      <c r="A196" s="430" t="s">
        <v>783</v>
      </c>
      <c r="B196" s="52">
        <v>204</v>
      </c>
      <c r="C196" s="52" t="s">
        <v>448</v>
      </c>
      <c r="D196" s="52" t="s">
        <v>448</v>
      </c>
      <c r="E196" s="52" t="s">
        <v>448</v>
      </c>
      <c r="F196" s="52" t="s">
        <v>448</v>
      </c>
      <c r="G196" s="52" t="s">
        <v>448</v>
      </c>
      <c r="H196" s="124"/>
      <c r="I196" s="430" t="str">
        <f t="shared" si="6"/>
        <v xml:space="preserve">  SVQ</v>
      </c>
      <c r="J196" s="52">
        <v>31</v>
      </c>
      <c r="K196" s="52" t="s">
        <v>448</v>
      </c>
      <c r="L196" s="52">
        <v>102</v>
      </c>
      <c r="M196" s="52" t="s">
        <v>448</v>
      </c>
      <c r="N196" s="52" t="s">
        <v>448</v>
      </c>
      <c r="O196" s="52">
        <v>1</v>
      </c>
      <c r="P196" s="124"/>
      <c r="Q196" s="430" t="str">
        <f t="shared" si="7"/>
        <v xml:space="preserve">  SVQ</v>
      </c>
      <c r="R196" s="52">
        <v>1</v>
      </c>
      <c r="S196" s="52" t="s">
        <v>448</v>
      </c>
      <c r="T196" s="52">
        <v>2</v>
      </c>
      <c r="U196" s="52">
        <v>10</v>
      </c>
      <c r="V196" s="52" t="s">
        <v>448</v>
      </c>
      <c r="W196" s="52" t="s">
        <v>448</v>
      </c>
      <c r="X196" s="52">
        <v>47</v>
      </c>
      <c r="Y196" s="124"/>
      <c r="Z196" s="430" t="str">
        <f t="shared" si="8"/>
        <v xml:space="preserve">  SVQ</v>
      </c>
      <c r="AA196" s="52" t="s">
        <v>448</v>
      </c>
      <c r="AB196" s="52" t="s">
        <v>448</v>
      </c>
      <c r="AC196" s="52" t="s">
        <v>448</v>
      </c>
      <c r="AD196" s="52">
        <v>7</v>
      </c>
      <c r="AE196" s="52" t="s">
        <v>448</v>
      </c>
      <c r="AF196" s="52">
        <v>3</v>
      </c>
      <c r="AG196" s="52" t="s">
        <v>448</v>
      </c>
      <c r="AH196" s="65"/>
    </row>
    <row r="197" spans="1:34" ht="12.75" customHeight="1" x14ac:dyDescent="0.2">
      <c r="A197" s="430" t="s">
        <v>784</v>
      </c>
      <c r="B197" s="52">
        <v>4357</v>
      </c>
      <c r="C197" s="52">
        <v>329</v>
      </c>
      <c r="D197" s="52">
        <v>208</v>
      </c>
      <c r="E197" s="52">
        <v>104</v>
      </c>
      <c r="F197" s="52" t="s">
        <v>448</v>
      </c>
      <c r="G197" s="52">
        <v>43</v>
      </c>
      <c r="H197" s="124"/>
      <c r="I197" s="430" t="str">
        <f t="shared" si="6"/>
        <v xml:space="preserve">  TFS</v>
      </c>
      <c r="J197" s="52">
        <v>589</v>
      </c>
      <c r="K197" s="52">
        <v>53</v>
      </c>
      <c r="L197" s="52">
        <v>370</v>
      </c>
      <c r="M197" s="52">
        <v>22</v>
      </c>
      <c r="N197" s="52">
        <v>76</v>
      </c>
      <c r="O197" s="52">
        <v>392</v>
      </c>
      <c r="P197" s="124"/>
      <c r="Q197" s="430" t="str">
        <f t="shared" si="7"/>
        <v xml:space="preserve">  TFS</v>
      </c>
      <c r="R197" s="52">
        <v>272</v>
      </c>
      <c r="S197" s="52">
        <v>67</v>
      </c>
      <c r="T197" s="52">
        <v>440</v>
      </c>
      <c r="U197" s="52">
        <v>178</v>
      </c>
      <c r="V197" s="52" t="s">
        <v>448</v>
      </c>
      <c r="W197" s="52">
        <v>109</v>
      </c>
      <c r="X197" s="52">
        <v>465</v>
      </c>
      <c r="Y197" s="124"/>
      <c r="Z197" s="430" t="str">
        <f t="shared" si="8"/>
        <v xml:space="preserve">  TFS</v>
      </c>
      <c r="AA197" s="52">
        <v>51</v>
      </c>
      <c r="AB197" s="52">
        <v>129</v>
      </c>
      <c r="AC197" s="52">
        <v>132</v>
      </c>
      <c r="AD197" s="52">
        <v>60</v>
      </c>
      <c r="AE197" s="52" t="s">
        <v>448</v>
      </c>
      <c r="AF197" s="52">
        <v>268</v>
      </c>
      <c r="AG197" s="52" t="s">
        <v>448</v>
      </c>
      <c r="AH197" s="65"/>
    </row>
    <row r="198" spans="1:34" ht="12.75" customHeight="1" x14ac:dyDescent="0.2">
      <c r="A198" s="430" t="s">
        <v>785</v>
      </c>
      <c r="B198" s="52">
        <v>721</v>
      </c>
      <c r="C198" s="52" t="s">
        <v>448</v>
      </c>
      <c r="D198" s="52" t="s">
        <v>448</v>
      </c>
      <c r="E198" s="52" t="s">
        <v>448</v>
      </c>
      <c r="F198" s="52" t="s">
        <v>448</v>
      </c>
      <c r="G198" s="52" t="s">
        <v>448</v>
      </c>
      <c r="H198" s="124"/>
      <c r="I198" s="430" t="str">
        <f t="shared" si="6"/>
        <v xml:space="preserve">  VIT</v>
      </c>
      <c r="J198" s="52" t="s">
        <v>448</v>
      </c>
      <c r="K198" s="52" t="s">
        <v>448</v>
      </c>
      <c r="L198" s="52">
        <v>6</v>
      </c>
      <c r="M198" s="52" t="s">
        <v>448</v>
      </c>
      <c r="N198" s="52">
        <v>4</v>
      </c>
      <c r="O198" s="52" t="s">
        <v>448</v>
      </c>
      <c r="P198" s="124"/>
      <c r="Q198" s="430" t="str">
        <f t="shared" si="7"/>
        <v xml:space="preserve">  VIT</v>
      </c>
      <c r="R198" s="52" t="s">
        <v>448</v>
      </c>
      <c r="S198" s="52" t="s">
        <v>448</v>
      </c>
      <c r="T198" s="52">
        <v>1</v>
      </c>
      <c r="U198" s="52">
        <v>692</v>
      </c>
      <c r="V198" s="52" t="s">
        <v>448</v>
      </c>
      <c r="W198" s="52" t="s">
        <v>448</v>
      </c>
      <c r="X198" s="52">
        <v>2</v>
      </c>
      <c r="Y198" s="124"/>
      <c r="Z198" s="430" t="str">
        <f t="shared" si="8"/>
        <v xml:space="preserve">  VIT</v>
      </c>
      <c r="AA198" s="52" t="s">
        <v>448</v>
      </c>
      <c r="AB198" s="52" t="s">
        <v>448</v>
      </c>
      <c r="AC198" s="52">
        <v>1</v>
      </c>
      <c r="AD198" s="52" t="s">
        <v>448</v>
      </c>
      <c r="AE198" s="52">
        <v>6</v>
      </c>
      <c r="AF198" s="52">
        <v>9</v>
      </c>
      <c r="AG198" s="52" t="s">
        <v>448</v>
      </c>
      <c r="AH198" s="65"/>
    </row>
    <row r="199" spans="1:34" ht="12.75" customHeight="1" x14ac:dyDescent="0.2">
      <c r="A199" s="430" t="s">
        <v>786</v>
      </c>
      <c r="B199" s="52">
        <v>1548</v>
      </c>
      <c r="C199" s="52">
        <v>31</v>
      </c>
      <c r="D199" s="52">
        <v>3</v>
      </c>
      <c r="E199" s="52">
        <v>1</v>
      </c>
      <c r="F199" s="52" t="s">
        <v>448</v>
      </c>
      <c r="G199" s="52">
        <v>1</v>
      </c>
      <c r="H199" s="124"/>
      <c r="I199" s="430" t="str">
        <f t="shared" si="6"/>
        <v xml:space="preserve">  VLC</v>
      </c>
      <c r="J199" s="52">
        <v>302</v>
      </c>
      <c r="K199" s="52" t="s">
        <v>448</v>
      </c>
      <c r="L199" s="52">
        <v>568</v>
      </c>
      <c r="M199" s="52">
        <v>11</v>
      </c>
      <c r="N199" s="52">
        <v>224</v>
      </c>
      <c r="O199" s="52" t="s">
        <v>448</v>
      </c>
      <c r="P199" s="124"/>
      <c r="Q199" s="430" t="str">
        <f t="shared" si="7"/>
        <v xml:space="preserve">  VLC</v>
      </c>
      <c r="R199" s="52">
        <v>3</v>
      </c>
      <c r="S199" s="52">
        <v>1</v>
      </c>
      <c r="T199" s="52">
        <v>47</v>
      </c>
      <c r="U199" s="52">
        <v>6</v>
      </c>
      <c r="V199" s="52" t="s">
        <v>448</v>
      </c>
      <c r="W199" s="52" t="s">
        <v>448</v>
      </c>
      <c r="X199" s="52">
        <v>80</v>
      </c>
      <c r="Y199" s="124"/>
      <c r="Z199" s="430" t="str">
        <f t="shared" si="8"/>
        <v xml:space="preserve">  VLC</v>
      </c>
      <c r="AA199" s="52" t="s">
        <v>448</v>
      </c>
      <c r="AB199" s="52">
        <v>135</v>
      </c>
      <c r="AC199" s="52">
        <v>4</v>
      </c>
      <c r="AD199" s="52" t="s">
        <v>448</v>
      </c>
      <c r="AE199" s="52">
        <v>4</v>
      </c>
      <c r="AF199" s="52">
        <v>127</v>
      </c>
      <c r="AG199" s="52" t="s">
        <v>448</v>
      </c>
      <c r="AH199" s="65"/>
    </row>
    <row r="200" spans="1:34" ht="12.75" customHeight="1" x14ac:dyDescent="0.2">
      <c r="A200" s="430" t="s">
        <v>787</v>
      </c>
      <c r="B200" s="52">
        <v>879</v>
      </c>
      <c r="C200" s="52">
        <v>26</v>
      </c>
      <c r="D200" s="52">
        <v>1</v>
      </c>
      <c r="E200" s="52" t="s">
        <v>448</v>
      </c>
      <c r="F200" s="52">
        <v>2</v>
      </c>
      <c r="G200" s="52" t="s">
        <v>448</v>
      </c>
      <c r="H200" s="124"/>
      <c r="I200" s="430" t="str">
        <f t="shared" si="6"/>
        <v xml:space="preserve">  XRY</v>
      </c>
      <c r="J200" s="52">
        <v>192</v>
      </c>
      <c r="K200" s="52" t="s">
        <v>448</v>
      </c>
      <c r="L200" s="52">
        <v>165</v>
      </c>
      <c r="M200" s="52" t="s">
        <v>448</v>
      </c>
      <c r="N200" s="52">
        <v>63</v>
      </c>
      <c r="O200" s="52">
        <v>95</v>
      </c>
      <c r="P200" s="124"/>
      <c r="Q200" s="430" t="str">
        <f t="shared" si="7"/>
        <v xml:space="preserve">  XRY</v>
      </c>
      <c r="R200" s="52">
        <v>78</v>
      </c>
      <c r="S200" s="52">
        <v>2</v>
      </c>
      <c r="T200" s="52">
        <v>39</v>
      </c>
      <c r="U200" s="52" t="s">
        <v>448</v>
      </c>
      <c r="V200" s="52" t="s">
        <v>448</v>
      </c>
      <c r="W200" s="52">
        <v>1</v>
      </c>
      <c r="X200" s="52">
        <v>122</v>
      </c>
      <c r="Y200" s="124"/>
      <c r="Z200" s="430" t="str">
        <f t="shared" si="8"/>
        <v xml:space="preserve">  XRY</v>
      </c>
      <c r="AA200" s="52" t="s">
        <v>448</v>
      </c>
      <c r="AB200" s="52" t="s">
        <v>448</v>
      </c>
      <c r="AC200" s="52" t="s">
        <v>448</v>
      </c>
      <c r="AD200" s="52" t="s">
        <v>448</v>
      </c>
      <c r="AE200" s="52">
        <v>6</v>
      </c>
      <c r="AF200" s="52">
        <v>87</v>
      </c>
      <c r="AG200" s="52" t="s">
        <v>448</v>
      </c>
      <c r="AH200" s="65"/>
    </row>
    <row r="201" spans="1:34" ht="12.75" customHeight="1" x14ac:dyDescent="0.2">
      <c r="A201" s="430" t="s">
        <v>788</v>
      </c>
      <c r="B201" s="52">
        <v>8077</v>
      </c>
      <c r="C201" s="52">
        <v>51</v>
      </c>
      <c r="D201" s="52">
        <v>735</v>
      </c>
      <c r="E201" s="52">
        <v>101</v>
      </c>
      <c r="F201" s="52">
        <v>8</v>
      </c>
      <c r="G201" s="52">
        <v>30</v>
      </c>
      <c r="H201" s="124"/>
      <c r="I201" s="430" t="str">
        <f t="shared" si="6"/>
        <v xml:space="preserve"> Tschechien             </v>
      </c>
      <c r="J201" s="52">
        <v>1449</v>
      </c>
      <c r="K201" s="52">
        <v>164</v>
      </c>
      <c r="L201" s="52">
        <v>2512</v>
      </c>
      <c r="M201" s="52">
        <v>8</v>
      </c>
      <c r="N201" s="52">
        <v>2</v>
      </c>
      <c r="O201" s="52">
        <v>609</v>
      </c>
      <c r="P201" s="124"/>
      <c r="Q201" s="430" t="str">
        <f t="shared" si="7"/>
        <v xml:space="preserve"> Tschechien             </v>
      </c>
      <c r="R201" s="52">
        <v>13</v>
      </c>
      <c r="S201" s="52">
        <v>11</v>
      </c>
      <c r="T201" s="52">
        <v>622</v>
      </c>
      <c r="U201" s="52">
        <v>255</v>
      </c>
      <c r="V201" s="52">
        <v>4</v>
      </c>
      <c r="W201" s="52">
        <v>1</v>
      </c>
      <c r="X201" s="52">
        <v>1440</v>
      </c>
      <c r="Y201" s="124"/>
      <c r="Z201" s="430" t="str">
        <f t="shared" si="8"/>
        <v xml:space="preserve"> Tschechien             </v>
      </c>
      <c r="AA201" s="52">
        <v>5</v>
      </c>
      <c r="AB201" s="52">
        <v>4</v>
      </c>
      <c r="AC201" s="52">
        <v>13</v>
      </c>
      <c r="AD201" s="52">
        <v>4</v>
      </c>
      <c r="AE201" s="52">
        <v>10</v>
      </c>
      <c r="AF201" s="52">
        <v>26</v>
      </c>
      <c r="AG201" s="52" t="s">
        <v>448</v>
      </c>
      <c r="AH201" s="65"/>
    </row>
    <row r="202" spans="1:34" ht="12.75" customHeight="1" x14ac:dyDescent="0.2">
      <c r="A202" s="430" t="s">
        <v>789</v>
      </c>
      <c r="B202" s="52">
        <v>244</v>
      </c>
      <c r="C202" s="52">
        <v>3</v>
      </c>
      <c r="D202" s="52" t="s">
        <v>448</v>
      </c>
      <c r="E202" s="52">
        <v>2</v>
      </c>
      <c r="F202" s="52">
        <v>2</v>
      </c>
      <c r="G202" s="52">
        <v>2</v>
      </c>
      <c r="H202" s="124"/>
      <c r="I202" s="430" t="str">
        <f t="shared" si="6"/>
        <v xml:space="preserve">  BRQ</v>
      </c>
      <c r="J202" s="52">
        <v>7</v>
      </c>
      <c r="K202" s="52">
        <v>158</v>
      </c>
      <c r="L202" s="52">
        <v>2</v>
      </c>
      <c r="M202" s="52">
        <v>1</v>
      </c>
      <c r="N202" s="52">
        <v>1</v>
      </c>
      <c r="O202" s="52" t="s">
        <v>448</v>
      </c>
      <c r="P202" s="124"/>
      <c r="Q202" s="430" t="str">
        <f t="shared" si="7"/>
        <v xml:space="preserve">  BRQ</v>
      </c>
      <c r="R202" s="52">
        <v>4</v>
      </c>
      <c r="S202" s="52">
        <v>2</v>
      </c>
      <c r="T202" s="52">
        <v>7</v>
      </c>
      <c r="U202" s="52" t="s">
        <v>448</v>
      </c>
      <c r="V202" s="52">
        <v>1</v>
      </c>
      <c r="W202" s="52" t="s">
        <v>448</v>
      </c>
      <c r="X202" s="52">
        <v>37</v>
      </c>
      <c r="Y202" s="124"/>
      <c r="Z202" s="430" t="str">
        <f t="shared" si="8"/>
        <v xml:space="preserve">  BRQ</v>
      </c>
      <c r="AA202" s="52">
        <v>2</v>
      </c>
      <c r="AB202" s="52" t="s">
        <v>448</v>
      </c>
      <c r="AC202" s="52">
        <v>3</v>
      </c>
      <c r="AD202" s="52">
        <v>1</v>
      </c>
      <c r="AE202" s="52">
        <v>2</v>
      </c>
      <c r="AF202" s="52">
        <v>7</v>
      </c>
      <c r="AG202" s="52" t="s">
        <v>448</v>
      </c>
      <c r="AH202" s="65"/>
    </row>
    <row r="203" spans="1:34" ht="12.75" customHeight="1" x14ac:dyDescent="0.2">
      <c r="A203" s="430" t="s">
        <v>790</v>
      </c>
      <c r="B203" s="52">
        <v>299</v>
      </c>
      <c r="C203" s="52">
        <v>4</v>
      </c>
      <c r="D203" s="52">
        <v>1</v>
      </c>
      <c r="E203" s="52">
        <v>9</v>
      </c>
      <c r="F203" s="52">
        <v>2</v>
      </c>
      <c r="G203" s="52" t="s">
        <v>448</v>
      </c>
      <c r="H203" s="124"/>
      <c r="I203" s="430" t="str">
        <f t="shared" si="6"/>
        <v xml:space="preserve">  OSR</v>
      </c>
      <c r="J203" s="52">
        <v>1</v>
      </c>
      <c r="K203" s="52">
        <v>3</v>
      </c>
      <c r="L203" s="52">
        <v>4</v>
      </c>
      <c r="M203" s="52">
        <v>2</v>
      </c>
      <c r="N203" s="52">
        <v>1</v>
      </c>
      <c r="O203" s="52" t="s">
        <v>448</v>
      </c>
      <c r="P203" s="124"/>
      <c r="Q203" s="430" t="str">
        <f t="shared" si="7"/>
        <v xml:space="preserve">  OSR</v>
      </c>
      <c r="R203" s="52">
        <v>1</v>
      </c>
      <c r="S203" s="52">
        <v>1</v>
      </c>
      <c r="T203" s="52">
        <v>1</v>
      </c>
      <c r="U203" s="52">
        <v>247</v>
      </c>
      <c r="V203" s="52">
        <v>1</v>
      </c>
      <c r="W203" s="52" t="s">
        <v>448</v>
      </c>
      <c r="X203" s="52">
        <v>8</v>
      </c>
      <c r="Y203" s="124"/>
      <c r="Z203" s="430" t="str">
        <f t="shared" si="8"/>
        <v xml:space="preserve">  OSR</v>
      </c>
      <c r="AA203" s="52">
        <v>1</v>
      </c>
      <c r="AB203" s="52" t="s">
        <v>448</v>
      </c>
      <c r="AC203" s="52">
        <v>2</v>
      </c>
      <c r="AD203" s="52">
        <v>2</v>
      </c>
      <c r="AE203" s="52">
        <v>5</v>
      </c>
      <c r="AF203" s="52">
        <v>3</v>
      </c>
      <c r="AG203" s="52" t="s">
        <v>448</v>
      </c>
      <c r="AH203" s="65"/>
    </row>
    <row r="204" spans="1:34" ht="12.75" customHeight="1" x14ac:dyDescent="0.2">
      <c r="A204" s="430" t="s">
        <v>791</v>
      </c>
      <c r="B204" s="52">
        <v>7466</v>
      </c>
      <c r="C204" s="52">
        <v>30</v>
      </c>
      <c r="D204" s="52">
        <v>733</v>
      </c>
      <c r="E204" s="52">
        <v>88</v>
      </c>
      <c r="F204" s="52">
        <v>4</v>
      </c>
      <c r="G204" s="52">
        <v>22</v>
      </c>
      <c r="H204" s="124"/>
      <c r="I204" s="430" t="str">
        <f t="shared" si="6"/>
        <v xml:space="preserve">  PRG</v>
      </c>
      <c r="J204" s="52">
        <v>1439</v>
      </c>
      <c r="K204" s="52">
        <v>3</v>
      </c>
      <c r="L204" s="52">
        <v>2502</v>
      </c>
      <c r="M204" s="52">
        <v>5</v>
      </c>
      <c r="N204" s="52" t="s">
        <v>448</v>
      </c>
      <c r="O204" s="52">
        <v>606</v>
      </c>
      <c r="P204" s="124"/>
      <c r="Q204" s="430" t="str">
        <f t="shared" si="7"/>
        <v xml:space="preserve">  PRG</v>
      </c>
      <c r="R204" s="52">
        <v>7</v>
      </c>
      <c r="S204" s="52">
        <v>6</v>
      </c>
      <c r="T204" s="52">
        <v>608</v>
      </c>
      <c r="U204" s="52">
        <v>5</v>
      </c>
      <c r="V204" s="52" t="s">
        <v>448</v>
      </c>
      <c r="W204" s="52">
        <v>1</v>
      </c>
      <c r="X204" s="52">
        <v>1382</v>
      </c>
      <c r="Y204" s="124"/>
      <c r="Z204" s="430" t="str">
        <f t="shared" si="8"/>
        <v xml:space="preserve">  PRG</v>
      </c>
      <c r="AA204" s="52">
        <v>1</v>
      </c>
      <c r="AB204" s="52">
        <v>2</v>
      </c>
      <c r="AC204" s="52">
        <v>5</v>
      </c>
      <c r="AD204" s="52">
        <v>1</v>
      </c>
      <c r="AE204" s="52" t="s">
        <v>448</v>
      </c>
      <c r="AF204" s="52">
        <v>16</v>
      </c>
      <c r="AG204" s="52" t="s">
        <v>448</v>
      </c>
      <c r="AH204" s="65"/>
    </row>
    <row r="205" spans="1:34" ht="12.75" customHeight="1" x14ac:dyDescent="0.2">
      <c r="A205" s="430" t="s">
        <v>792</v>
      </c>
      <c r="B205" s="52">
        <v>7136</v>
      </c>
      <c r="C205" s="52">
        <v>340</v>
      </c>
      <c r="D205" s="52">
        <v>622</v>
      </c>
      <c r="E205" s="52">
        <v>5</v>
      </c>
      <c r="F205" s="52">
        <v>332</v>
      </c>
      <c r="G205" s="52">
        <v>12</v>
      </c>
      <c r="H205" s="124"/>
      <c r="I205" s="430" t="str">
        <f t="shared" ref="I205:I268" si="9">A205</f>
        <v xml:space="preserve"> Ungarn                 </v>
      </c>
      <c r="J205" s="52">
        <v>641</v>
      </c>
      <c r="K205" s="52">
        <v>33</v>
      </c>
      <c r="L205" s="52">
        <v>1659</v>
      </c>
      <c r="M205" s="52">
        <v>29</v>
      </c>
      <c r="N205" s="52">
        <v>134</v>
      </c>
      <c r="O205" s="52">
        <v>354</v>
      </c>
      <c r="P205" s="124"/>
      <c r="Q205" s="430" t="str">
        <f t="shared" ref="Q205:Q268" si="10">A205</f>
        <v xml:space="preserve"> Ungarn                 </v>
      </c>
      <c r="R205" s="52">
        <v>20</v>
      </c>
      <c r="S205" s="52">
        <v>10</v>
      </c>
      <c r="T205" s="52">
        <v>339</v>
      </c>
      <c r="U205" s="52">
        <v>332</v>
      </c>
      <c r="V205" s="52" t="s">
        <v>448</v>
      </c>
      <c r="W205" s="52">
        <v>8</v>
      </c>
      <c r="X205" s="52">
        <v>1586</v>
      </c>
      <c r="Y205" s="124"/>
      <c r="Z205" s="430" t="str">
        <f t="shared" ref="Z205:Z268" si="11">A205</f>
        <v xml:space="preserve"> Ungarn                 </v>
      </c>
      <c r="AA205" s="52">
        <v>6</v>
      </c>
      <c r="AB205" s="52">
        <v>1</v>
      </c>
      <c r="AC205" s="52">
        <v>79</v>
      </c>
      <c r="AD205" s="52">
        <v>6</v>
      </c>
      <c r="AE205" s="52">
        <v>8</v>
      </c>
      <c r="AF205" s="52">
        <v>580</v>
      </c>
      <c r="AG205" s="52" t="s">
        <v>448</v>
      </c>
      <c r="AH205" s="65"/>
    </row>
    <row r="206" spans="1:34" ht="12.75" customHeight="1" x14ac:dyDescent="0.2">
      <c r="A206" s="430" t="s">
        <v>793</v>
      </c>
      <c r="B206" s="52">
        <v>6938</v>
      </c>
      <c r="C206" s="52">
        <v>326</v>
      </c>
      <c r="D206" s="52">
        <v>618</v>
      </c>
      <c r="E206" s="52">
        <v>2</v>
      </c>
      <c r="F206" s="52">
        <v>331</v>
      </c>
      <c r="G206" s="52">
        <v>1</v>
      </c>
      <c r="H206" s="124"/>
      <c r="I206" s="430" t="str">
        <f t="shared" si="9"/>
        <v xml:space="preserve">  BUD</v>
      </c>
      <c r="J206" s="52">
        <v>619</v>
      </c>
      <c r="K206" s="52">
        <v>25</v>
      </c>
      <c r="L206" s="52">
        <v>1626</v>
      </c>
      <c r="M206" s="52">
        <v>5</v>
      </c>
      <c r="N206" s="52">
        <v>132</v>
      </c>
      <c r="O206" s="52">
        <v>344</v>
      </c>
      <c r="P206" s="124"/>
      <c r="Q206" s="430" t="str">
        <f t="shared" si="10"/>
        <v xml:space="preserve">  BUD</v>
      </c>
      <c r="R206" s="52">
        <v>12</v>
      </c>
      <c r="S206" s="52">
        <v>8</v>
      </c>
      <c r="T206" s="52">
        <v>329</v>
      </c>
      <c r="U206" s="52">
        <v>326</v>
      </c>
      <c r="V206" s="52" t="s">
        <v>448</v>
      </c>
      <c r="W206" s="52">
        <v>4</v>
      </c>
      <c r="X206" s="52">
        <v>1579</v>
      </c>
      <c r="Y206" s="124"/>
      <c r="Z206" s="430" t="str">
        <f t="shared" si="11"/>
        <v xml:space="preserve">  BUD</v>
      </c>
      <c r="AA206" s="52">
        <v>2</v>
      </c>
      <c r="AB206" s="52">
        <v>1</v>
      </c>
      <c r="AC206" s="52">
        <v>76</v>
      </c>
      <c r="AD206" s="52">
        <v>1</v>
      </c>
      <c r="AE206" s="52">
        <v>3</v>
      </c>
      <c r="AF206" s="52">
        <v>568</v>
      </c>
      <c r="AG206" s="52" t="s">
        <v>448</v>
      </c>
      <c r="AH206" s="65"/>
    </row>
    <row r="207" spans="1:34" ht="12.75" customHeight="1" x14ac:dyDescent="0.2">
      <c r="A207" s="430" t="s">
        <v>794</v>
      </c>
      <c r="B207" s="52">
        <v>111</v>
      </c>
      <c r="C207" s="52">
        <v>12</v>
      </c>
      <c r="D207" s="52" t="s">
        <v>448</v>
      </c>
      <c r="E207" s="52">
        <v>1</v>
      </c>
      <c r="F207" s="52" t="s">
        <v>448</v>
      </c>
      <c r="G207" s="52">
        <v>5</v>
      </c>
      <c r="H207" s="124"/>
      <c r="I207" s="430" t="str">
        <f t="shared" si="9"/>
        <v xml:space="preserve">  SOB</v>
      </c>
      <c r="J207" s="52">
        <v>20</v>
      </c>
      <c r="K207" s="52">
        <v>3</v>
      </c>
      <c r="L207" s="52">
        <v>30</v>
      </c>
      <c r="M207" s="52">
        <v>22</v>
      </c>
      <c r="N207" s="52" t="s">
        <v>448</v>
      </c>
      <c r="O207" s="52">
        <v>10</v>
      </c>
      <c r="P207" s="124"/>
      <c r="Q207" s="430" t="str">
        <f t="shared" si="10"/>
        <v xml:space="preserve">  SOB</v>
      </c>
      <c r="R207" s="52">
        <v>1</v>
      </c>
      <c r="S207" s="52" t="s">
        <v>448</v>
      </c>
      <c r="T207" s="52" t="s">
        <v>448</v>
      </c>
      <c r="U207" s="52">
        <v>2</v>
      </c>
      <c r="V207" s="52" t="s">
        <v>448</v>
      </c>
      <c r="W207" s="52" t="s">
        <v>448</v>
      </c>
      <c r="X207" s="52">
        <v>1</v>
      </c>
      <c r="Y207" s="124"/>
      <c r="Z207" s="430" t="str">
        <f t="shared" si="11"/>
        <v xml:space="preserve">  SOB</v>
      </c>
      <c r="AA207" s="52" t="s">
        <v>448</v>
      </c>
      <c r="AB207" s="52" t="s">
        <v>448</v>
      </c>
      <c r="AC207" s="52" t="s">
        <v>448</v>
      </c>
      <c r="AD207" s="52">
        <v>1</v>
      </c>
      <c r="AE207" s="52" t="s">
        <v>448</v>
      </c>
      <c r="AF207" s="52">
        <v>3</v>
      </c>
      <c r="AG207" s="52" t="s">
        <v>448</v>
      </c>
      <c r="AH207" s="65"/>
    </row>
    <row r="208" spans="1:34" ht="12.75" customHeight="1" x14ac:dyDescent="0.2">
      <c r="A208" s="430" t="s">
        <v>795</v>
      </c>
      <c r="B208" s="52">
        <v>68274</v>
      </c>
      <c r="C208" s="52">
        <v>5651</v>
      </c>
      <c r="D208" s="52">
        <v>3616</v>
      </c>
      <c r="E208" s="52">
        <v>896</v>
      </c>
      <c r="F208" s="52">
        <v>844</v>
      </c>
      <c r="G208" s="52">
        <v>171</v>
      </c>
      <c r="H208" s="124"/>
      <c r="I208" s="430" t="str">
        <f t="shared" si="9"/>
        <v xml:space="preserve"> Ver. Königreich        </v>
      </c>
      <c r="J208" s="52">
        <v>9969</v>
      </c>
      <c r="K208" s="52">
        <v>147</v>
      </c>
      <c r="L208" s="52">
        <v>14063</v>
      </c>
      <c r="M208" s="52">
        <v>190</v>
      </c>
      <c r="N208" s="52">
        <v>999</v>
      </c>
      <c r="O208" s="52">
        <v>5780</v>
      </c>
      <c r="P208" s="124"/>
      <c r="Q208" s="430" t="str">
        <f t="shared" si="10"/>
        <v xml:space="preserve"> Ver. Königreich        </v>
      </c>
      <c r="R208" s="52">
        <v>2379</v>
      </c>
      <c r="S208" s="52">
        <v>371</v>
      </c>
      <c r="T208" s="52">
        <v>4883</v>
      </c>
      <c r="U208" s="52">
        <v>2367</v>
      </c>
      <c r="V208" s="52">
        <v>25</v>
      </c>
      <c r="W208" s="52">
        <v>367</v>
      </c>
      <c r="X208" s="52">
        <v>10318</v>
      </c>
      <c r="Y208" s="124"/>
      <c r="Z208" s="430" t="str">
        <f t="shared" si="11"/>
        <v xml:space="preserve"> Ver. Königreich        </v>
      </c>
      <c r="AA208" s="52">
        <v>293</v>
      </c>
      <c r="AB208" s="52">
        <v>629</v>
      </c>
      <c r="AC208" s="52">
        <v>469</v>
      </c>
      <c r="AD208" s="52">
        <v>327</v>
      </c>
      <c r="AE208" s="52">
        <v>48</v>
      </c>
      <c r="AF208" s="52">
        <v>3468</v>
      </c>
      <c r="AG208" s="52">
        <v>4</v>
      </c>
      <c r="AH208" s="65"/>
    </row>
    <row r="209" spans="1:34" ht="12.75" customHeight="1" x14ac:dyDescent="0.2">
      <c r="A209" s="430" t="s">
        <v>796</v>
      </c>
      <c r="B209" s="52">
        <v>846</v>
      </c>
      <c r="C209" s="52">
        <v>1</v>
      </c>
      <c r="D209" s="52" t="s">
        <v>448</v>
      </c>
      <c r="E209" s="52">
        <v>2</v>
      </c>
      <c r="F209" s="52" t="s">
        <v>448</v>
      </c>
      <c r="G209" s="52">
        <v>1</v>
      </c>
      <c r="H209" s="124"/>
      <c r="I209" s="430" t="str">
        <f t="shared" si="9"/>
        <v xml:space="preserve">  ABZ</v>
      </c>
      <c r="J209" s="52">
        <v>2</v>
      </c>
      <c r="K209" s="52" t="s">
        <v>448</v>
      </c>
      <c r="L209" s="52">
        <v>832</v>
      </c>
      <c r="M209" s="52" t="s">
        <v>448</v>
      </c>
      <c r="N209" s="52" t="s">
        <v>448</v>
      </c>
      <c r="O209" s="52" t="s">
        <v>448</v>
      </c>
      <c r="P209" s="124"/>
      <c r="Q209" s="430" t="str">
        <f t="shared" si="10"/>
        <v xml:space="preserve">  ABZ</v>
      </c>
      <c r="R209" s="52" t="s">
        <v>448</v>
      </c>
      <c r="S209" s="52" t="s">
        <v>448</v>
      </c>
      <c r="T209" s="52">
        <v>3</v>
      </c>
      <c r="U209" s="52" t="s">
        <v>448</v>
      </c>
      <c r="V209" s="52">
        <v>1</v>
      </c>
      <c r="W209" s="52" t="s">
        <v>448</v>
      </c>
      <c r="X209" s="52">
        <v>1</v>
      </c>
      <c r="Y209" s="124"/>
      <c r="Z209" s="430" t="str">
        <f t="shared" si="11"/>
        <v xml:space="preserve">  ABZ</v>
      </c>
      <c r="AA209" s="52" t="s">
        <v>448</v>
      </c>
      <c r="AB209" s="52" t="s">
        <v>448</v>
      </c>
      <c r="AC209" s="52">
        <v>1</v>
      </c>
      <c r="AD209" s="52">
        <v>1</v>
      </c>
      <c r="AE209" s="52" t="s">
        <v>448</v>
      </c>
      <c r="AF209" s="52">
        <v>1</v>
      </c>
      <c r="AG209" s="52" t="s">
        <v>448</v>
      </c>
      <c r="AH209" s="65"/>
    </row>
    <row r="210" spans="1:34" ht="12.75" customHeight="1" x14ac:dyDescent="0.2">
      <c r="A210" s="430" t="s">
        <v>797</v>
      </c>
      <c r="B210" s="52">
        <v>6539</v>
      </c>
      <c r="C210" s="52">
        <v>4</v>
      </c>
      <c r="D210" s="52">
        <v>373</v>
      </c>
      <c r="E210" s="52">
        <v>1</v>
      </c>
      <c r="F210" s="52">
        <v>1</v>
      </c>
      <c r="G210" s="52">
        <v>1</v>
      </c>
      <c r="H210" s="124"/>
      <c r="I210" s="430" t="str">
        <f t="shared" si="9"/>
        <v xml:space="preserve">  BHX</v>
      </c>
      <c r="J210" s="52">
        <v>2016</v>
      </c>
      <c r="K210" s="52">
        <v>48</v>
      </c>
      <c r="L210" s="52">
        <v>1362</v>
      </c>
      <c r="M210" s="52" t="s">
        <v>448</v>
      </c>
      <c r="N210" s="52">
        <v>35</v>
      </c>
      <c r="O210" s="52">
        <v>348</v>
      </c>
      <c r="P210" s="124"/>
      <c r="Q210" s="430" t="str">
        <f t="shared" si="10"/>
        <v xml:space="preserve">  BHX</v>
      </c>
      <c r="R210" s="52">
        <v>518</v>
      </c>
      <c r="S210" s="52" t="s">
        <v>448</v>
      </c>
      <c r="T210" s="52">
        <v>101</v>
      </c>
      <c r="U210" s="52">
        <v>70</v>
      </c>
      <c r="V210" s="52">
        <v>1</v>
      </c>
      <c r="W210" s="52">
        <v>2</v>
      </c>
      <c r="X210" s="52">
        <v>956</v>
      </c>
      <c r="Y210" s="124"/>
      <c r="Z210" s="430" t="str">
        <f t="shared" si="11"/>
        <v xml:space="preserve">  BHX</v>
      </c>
      <c r="AA210" s="52">
        <v>2</v>
      </c>
      <c r="AB210" s="52">
        <v>3</v>
      </c>
      <c r="AC210" s="52">
        <v>8</v>
      </c>
      <c r="AD210" s="52">
        <v>91</v>
      </c>
      <c r="AE210" s="52">
        <v>7</v>
      </c>
      <c r="AF210" s="52">
        <v>591</v>
      </c>
      <c r="AG210" s="52" t="s">
        <v>448</v>
      </c>
      <c r="AH210" s="65"/>
    </row>
    <row r="211" spans="1:34" ht="12.75" customHeight="1" x14ac:dyDescent="0.2">
      <c r="A211" s="430" t="s">
        <v>798</v>
      </c>
      <c r="B211" s="52">
        <v>174</v>
      </c>
      <c r="C211" s="52">
        <v>20</v>
      </c>
      <c r="D211" s="52">
        <v>1</v>
      </c>
      <c r="E211" s="52">
        <v>5</v>
      </c>
      <c r="F211" s="52">
        <v>6</v>
      </c>
      <c r="G211" s="52">
        <v>1</v>
      </c>
      <c r="H211" s="124"/>
      <c r="I211" s="430" t="str">
        <f t="shared" si="9"/>
        <v xml:space="preserve">  BQH</v>
      </c>
      <c r="J211" s="52">
        <v>20</v>
      </c>
      <c r="K211" s="52">
        <v>2</v>
      </c>
      <c r="L211" s="52">
        <v>11</v>
      </c>
      <c r="M211" s="52">
        <v>6</v>
      </c>
      <c r="N211" s="52" t="s">
        <v>448</v>
      </c>
      <c r="O211" s="52">
        <v>10</v>
      </c>
      <c r="P211" s="124"/>
      <c r="Q211" s="430" t="str">
        <f t="shared" si="10"/>
        <v xml:space="preserve">  BQH</v>
      </c>
      <c r="R211" s="52">
        <v>4</v>
      </c>
      <c r="S211" s="52">
        <v>6</v>
      </c>
      <c r="T211" s="52">
        <v>10</v>
      </c>
      <c r="U211" s="52">
        <v>4</v>
      </c>
      <c r="V211" s="52">
        <v>2</v>
      </c>
      <c r="W211" s="52">
        <v>3</v>
      </c>
      <c r="X211" s="52">
        <v>32</v>
      </c>
      <c r="Y211" s="124"/>
      <c r="Z211" s="430" t="str">
        <f t="shared" si="11"/>
        <v xml:space="preserve">  BQH</v>
      </c>
      <c r="AA211" s="52">
        <v>8</v>
      </c>
      <c r="AB211" s="52" t="s">
        <v>448</v>
      </c>
      <c r="AC211" s="52">
        <v>9</v>
      </c>
      <c r="AD211" s="52">
        <v>5</v>
      </c>
      <c r="AE211" s="52">
        <v>2</v>
      </c>
      <c r="AF211" s="52">
        <v>7</v>
      </c>
      <c r="AG211" s="52" t="s">
        <v>448</v>
      </c>
      <c r="AH211" s="65"/>
    </row>
    <row r="212" spans="1:34" ht="12.75" customHeight="1" x14ac:dyDescent="0.2">
      <c r="A212" s="430" t="s">
        <v>799</v>
      </c>
      <c r="B212" s="52">
        <v>2215</v>
      </c>
      <c r="C212" s="52">
        <v>279</v>
      </c>
      <c r="D212" s="52" t="s">
        <v>448</v>
      </c>
      <c r="E212" s="52">
        <v>1</v>
      </c>
      <c r="F212" s="52">
        <v>1</v>
      </c>
      <c r="G212" s="52" t="s">
        <v>448</v>
      </c>
      <c r="H212" s="124"/>
      <c r="I212" s="430" t="str">
        <f t="shared" si="9"/>
        <v xml:space="preserve">  BRS</v>
      </c>
      <c r="J212" s="52">
        <v>205</v>
      </c>
      <c r="K212" s="52" t="s">
        <v>448</v>
      </c>
      <c r="L212" s="52">
        <v>811</v>
      </c>
      <c r="M212" s="52" t="s">
        <v>448</v>
      </c>
      <c r="N212" s="52" t="s">
        <v>448</v>
      </c>
      <c r="O212" s="52">
        <v>344</v>
      </c>
      <c r="P212" s="124"/>
      <c r="Q212" s="430" t="str">
        <f t="shared" si="10"/>
        <v xml:space="preserve">  BRS</v>
      </c>
      <c r="R212" s="52" t="s">
        <v>448</v>
      </c>
      <c r="S212" s="52">
        <v>2</v>
      </c>
      <c r="T212" s="52">
        <v>2</v>
      </c>
      <c r="U212" s="52" t="s">
        <v>448</v>
      </c>
      <c r="V212" s="52" t="s">
        <v>448</v>
      </c>
      <c r="W212" s="52" t="s">
        <v>448</v>
      </c>
      <c r="X212" s="52">
        <v>554</v>
      </c>
      <c r="Y212" s="124"/>
      <c r="Z212" s="430" t="str">
        <f t="shared" si="11"/>
        <v xml:space="preserve">  BRS</v>
      </c>
      <c r="AA212" s="52">
        <v>3</v>
      </c>
      <c r="AB212" s="52">
        <v>6</v>
      </c>
      <c r="AC212" s="52">
        <v>4</v>
      </c>
      <c r="AD212" s="52">
        <v>1</v>
      </c>
      <c r="AE212" s="52" t="s">
        <v>448</v>
      </c>
      <c r="AF212" s="52">
        <v>2</v>
      </c>
      <c r="AG212" s="52" t="s">
        <v>448</v>
      </c>
      <c r="AH212" s="65"/>
    </row>
    <row r="213" spans="1:34" ht="12.75" customHeight="1" x14ac:dyDescent="0.2">
      <c r="A213" s="430" t="s">
        <v>800</v>
      </c>
      <c r="B213" s="52">
        <v>281</v>
      </c>
      <c r="C213" s="52" t="s">
        <v>448</v>
      </c>
      <c r="D213" s="52" t="s">
        <v>448</v>
      </c>
      <c r="E213" s="52" t="s">
        <v>448</v>
      </c>
      <c r="F213" s="52" t="s">
        <v>448</v>
      </c>
      <c r="G213" s="52" t="s">
        <v>448</v>
      </c>
      <c r="H213" s="124"/>
      <c r="I213" s="430" t="str">
        <f t="shared" si="9"/>
        <v xml:space="preserve">  CVT</v>
      </c>
      <c r="J213" s="52">
        <v>1</v>
      </c>
      <c r="K213" s="52">
        <v>11</v>
      </c>
      <c r="L213" s="52">
        <v>247</v>
      </c>
      <c r="M213" s="52" t="s">
        <v>448</v>
      </c>
      <c r="N213" s="52">
        <v>4</v>
      </c>
      <c r="O213" s="52" t="s">
        <v>448</v>
      </c>
      <c r="P213" s="124"/>
      <c r="Q213" s="430" t="str">
        <f t="shared" si="10"/>
        <v xml:space="preserve">  CVT</v>
      </c>
      <c r="R213" s="52">
        <v>2</v>
      </c>
      <c r="S213" s="52" t="s">
        <v>448</v>
      </c>
      <c r="T213" s="52">
        <v>2</v>
      </c>
      <c r="U213" s="52">
        <v>3</v>
      </c>
      <c r="V213" s="52" t="s">
        <v>448</v>
      </c>
      <c r="W213" s="52" t="s">
        <v>448</v>
      </c>
      <c r="X213" s="52">
        <v>1</v>
      </c>
      <c r="Y213" s="124"/>
      <c r="Z213" s="430" t="str">
        <f t="shared" si="11"/>
        <v xml:space="preserve">  CVT</v>
      </c>
      <c r="AA213" s="52" t="s">
        <v>448</v>
      </c>
      <c r="AB213" s="52" t="s">
        <v>448</v>
      </c>
      <c r="AC213" s="52">
        <v>1</v>
      </c>
      <c r="AD213" s="52">
        <v>1</v>
      </c>
      <c r="AE213" s="52" t="s">
        <v>448</v>
      </c>
      <c r="AF213" s="52">
        <v>8</v>
      </c>
      <c r="AG213" s="52" t="s">
        <v>448</v>
      </c>
      <c r="AH213" s="65"/>
    </row>
    <row r="214" spans="1:34" ht="12.75" customHeight="1" x14ac:dyDescent="0.2">
      <c r="A214" s="430" t="s">
        <v>801</v>
      </c>
      <c r="B214" s="52">
        <v>177</v>
      </c>
      <c r="C214" s="52">
        <v>1</v>
      </c>
      <c r="D214" s="52" t="s">
        <v>448</v>
      </c>
      <c r="E214" s="52" t="s">
        <v>448</v>
      </c>
      <c r="F214" s="52">
        <v>2</v>
      </c>
      <c r="G214" s="52">
        <v>1</v>
      </c>
      <c r="H214" s="124"/>
      <c r="I214" s="430" t="str">
        <f t="shared" si="9"/>
        <v xml:space="preserve">  CWL</v>
      </c>
      <c r="J214" s="52">
        <v>74</v>
      </c>
      <c r="K214" s="52">
        <v>2</v>
      </c>
      <c r="L214" s="52">
        <v>1</v>
      </c>
      <c r="M214" s="52" t="s">
        <v>448</v>
      </c>
      <c r="N214" s="52">
        <v>18</v>
      </c>
      <c r="O214" s="52" t="s">
        <v>448</v>
      </c>
      <c r="P214" s="124"/>
      <c r="Q214" s="430" t="str">
        <f t="shared" si="10"/>
        <v xml:space="preserve">  CWL</v>
      </c>
      <c r="R214" s="52" t="s">
        <v>448</v>
      </c>
      <c r="S214" s="52">
        <v>1</v>
      </c>
      <c r="T214" s="52" t="s">
        <v>448</v>
      </c>
      <c r="U214" s="52" t="s">
        <v>448</v>
      </c>
      <c r="V214" s="52" t="s">
        <v>448</v>
      </c>
      <c r="W214" s="52" t="s">
        <v>448</v>
      </c>
      <c r="X214" s="52">
        <v>71</v>
      </c>
      <c r="Y214" s="124"/>
      <c r="Z214" s="430" t="str">
        <f t="shared" si="11"/>
        <v xml:space="preserve">  CWL</v>
      </c>
      <c r="AA214" s="52" t="s">
        <v>448</v>
      </c>
      <c r="AB214" s="52">
        <v>1</v>
      </c>
      <c r="AC214" s="52">
        <v>1</v>
      </c>
      <c r="AD214" s="52">
        <v>1</v>
      </c>
      <c r="AE214" s="52">
        <v>2</v>
      </c>
      <c r="AF214" s="52">
        <v>1</v>
      </c>
      <c r="AG214" s="52" t="s">
        <v>448</v>
      </c>
      <c r="AH214" s="65"/>
    </row>
    <row r="215" spans="1:34" ht="12.75" customHeight="1" x14ac:dyDescent="0.2">
      <c r="A215" s="430" t="s">
        <v>802</v>
      </c>
      <c r="B215" s="52">
        <v>2028</v>
      </c>
      <c r="C215" s="52">
        <v>175</v>
      </c>
      <c r="D215" s="52" t="s">
        <v>448</v>
      </c>
      <c r="E215" s="52">
        <v>100</v>
      </c>
      <c r="F215" s="52">
        <v>2</v>
      </c>
      <c r="G215" s="52" t="s">
        <v>448</v>
      </c>
      <c r="H215" s="124"/>
      <c r="I215" s="430" t="str">
        <f t="shared" si="9"/>
        <v xml:space="preserve">  EDI</v>
      </c>
      <c r="J215" s="52">
        <v>4</v>
      </c>
      <c r="K215" s="52" t="s">
        <v>448</v>
      </c>
      <c r="L215" s="52">
        <v>630</v>
      </c>
      <c r="M215" s="52">
        <v>1</v>
      </c>
      <c r="N215" s="52">
        <v>109</v>
      </c>
      <c r="O215" s="52">
        <v>211</v>
      </c>
      <c r="P215" s="124"/>
      <c r="Q215" s="430" t="str">
        <f t="shared" si="10"/>
        <v xml:space="preserve">  EDI</v>
      </c>
      <c r="R215" s="52" t="s">
        <v>448</v>
      </c>
      <c r="S215" s="52">
        <v>4</v>
      </c>
      <c r="T215" s="52">
        <v>216</v>
      </c>
      <c r="U215" s="52">
        <v>51</v>
      </c>
      <c r="V215" s="52" t="s">
        <v>448</v>
      </c>
      <c r="W215" s="52" t="s">
        <v>448</v>
      </c>
      <c r="X215" s="52">
        <v>326</v>
      </c>
      <c r="Y215" s="124"/>
      <c r="Z215" s="430" t="str">
        <f t="shared" si="11"/>
        <v xml:space="preserve">  EDI</v>
      </c>
      <c r="AA215" s="52" t="s">
        <v>448</v>
      </c>
      <c r="AB215" s="52">
        <v>156</v>
      </c>
      <c r="AC215" s="52">
        <v>5</v>
      </c>
      <c r="AD215" s="52">
        <v>2</v>
      </c>
      <c r="AE215" s="52">
        <v>1</v>
      </c>
      <c r="AF215" s="52">
        <v>35</v>
      </c>
      <c r="AG215" s="52" t="s">
        <v>448</v>
      </c>
      <c r="AH215" s="65"/>
    </row>
    <row r="216" spans="1:34" ht="12.75" customHeight="1" x14ac:dyDescent="0.2">
      <c r="A216" s="430" t="s">
        <v>803</v>
      </c>
      <c r="B216" s="52">
        <v>2681</v>
      </c>
      <c r="C216" s="52">
        <v>162</v>
      </c>
      <c r="D216" s="52" t="s">
        <v>448</v>
      </c>
      <c r="E216" s="52" t="s">
        <v>448</v>
      </c>
      <c r="F216" s="52" t="s">
        <v>448</v>
      </c>
      <c r="G216" s="52" t="s">
        <v>448</v>
      </c>
      <c r="H216" s="124"/>
      <c r="I216" s="430" t="str">
        <f t="shared" si="9"/>
        <v xml:space="preserve">  EMA</v>
      </c>
      <c r="J216" s="52">
        <v>2</v>
      </c>
      <c r="K216" s="52">
        <v>1</v>
      </c>
      <c r="L216" s="52">
        <v>97</v>
      </c>
      <c r="M216" s="52">
        <v>5</v>
      </c>
      <c r="N216" s="52">
        <v>2</v>
      </c>
      <c r="O216" s="52">
        <v>2</v>
      </c>
      <c r="P216" s="124"/>
      <c r="Q216" s="430" t="str">
        <f t="shared" si="10"/>
        <v xml:space="preserve">  EMA</v>
      </c>
      <c r="R216" s="52">
        <v>1</v>
      </c>
      <c r="S216" s="52" t="s">
        <v>448</v>
      </c>
      <c r="T216" s="52">
        <v>1002</v>
      </c>
      <c r="U216" s="52">
        <v>1365</v>
      </c>
      <c r="V216" s="52" t="s">
        <v>448</v>
      </c>
      <c r="W216" s="52">
        <v>1</v>
      </c>
      <c r="X216" s="52">
        <v>32</v>
      </c>
      <c r="Y216" s="124"/>
      <c r="Z216" s="430" t="str">
        <f t="shared" si="11"/>
        <v xml:space="preserve">  EMA</v>
      </c>
      <c r="AA216" s="52" t="s">
        <v>448</v>
      </c>
      <c r="AB216" s="52">
        <v>1</v>
      </c>
      <c r="AC216" s="52">
        <v>2</v>
      </c>
      <c r="AD216" s="52">
        <v>1</v>
      </c>
      <c r="AE216" s="52">
        <v>1</v>
      </c>
      <c r="AF216" s="52">
        <v>4</v>
      </c>
      <c r="AG216" s="52" t="s">
        <v>448</v>
      </c>
      <c r="AH216" s="65"/>
    </row>
    <row r="217" spans="1:34" ht="12.75" customHeight="1" x14ac:dyDescent="0.2">
      <c r="A217" s="430" t="s">
        <v>804</v>
      </c>
      <c r="B217" s="52">
        <v>286</v>
      </c>
      <c r="C217" s="52">
        <v>48</v>
      </c>
      <c r="D217" s="52" t="s">
        <v>448</v>
      </c>
      <c r="E217" s="52">
        <v>8</v>
      </c>
      <c r="F217" s="52">
        <v>6</v>
      </c>
      <c r="G217" s="52" t="s">
        <v>448</v>
      </c>
      <c r="H217" s="124"/>
      <c r="I217" s="430" t="str">
        <f t="shared" si="9"/>
        <v xml:space="preserve">  FAB</v>
      </c>
      <c r="J217" s="52">
        <v>29</v>
      </c>
      <c r="K217" s="52" t="s">
        <v>448</v>
      </c>
      <c r="L217" s="52">
        <v>33</v>
      </c>
      <c r="M217" s="52">
        <v>23</v>
      </c>
      <c r="N217" s="52" t="s">
        <v>448</v>
      </c>
      <c r="O217" s="52">
        <v>16</v>
      </c>
      <c r="P217" s="124"/>
      <c r="Q217" s="430" t="str">
        <f t="shared" si="10"/>
        <v xml:space="preserve">  FAB</v>
      </c>
      <c r="R217" s="52" t="s">
        <v>448</v>
      </c>
      <c r="S217" s="52">
        <v>4</v>
      </c>
      <c r="T217" s="52">
        <v>12</v>
      </c>
      <c r="U217" s="52">
        <v>3</v>
      </c>
      <c r="V217" s="52">
        <v>1</v>
      </c>
      <c r="W217" s="52">
        <v>2</v>
      </c>
      <c r="X217" s="52">
        <v>73</v>
      </c>
      <c r="Y217" s="124"/>
      <c r="Z217" s="430" t="str">
        <f t="shared" si="11"/>
        <v xml:space="preserve">  FAB</v>
      </c>
      <c r="AA217" s="52">
        <v>8</v>
      </c>
      <c r="AB217" s="52">
        <v>1</v>
      </c>
      <c r="AC217" s="52">
        <v>6</v>
      </c>
      <c r="AD217" s="52">
        <v>3</v>
      </c>
      <c r="AE217" s="52" t="s">
        <v>448</v>
      </c>
      <c r="AF217" s="52">
        <v>9</v>
      </c>
      <c r="AG217" s="52">
        <v>1</v>
      </c>
      <c r="AH217" s="65"/>
    </row>
    <row r="218" spans="1:34" ht="12.75" customHeight="1" x14ac:dyDescent="0.2">
      <c r="A218" s="430" t="s">
        <v>805</v>
      </c>
      <c r="B218" s="52">
        <v>56</v>
      </c>
      <c r="C218" s="52">
        <v>1</v>
      </c>
      <c r="D218" s="52" t="s">
        <v>448</v>
      </c>
      <c r="E218" s="52" t="s">
        <v>448</v>
      </c>
      <c r="F218" s="52" t="s">
        <v>448</v>
      </c>
      <c r="G218" s="52" t="s">
        <v>448</v>
      </c>
      <c r="H218" s="124"/>
      <c r="I218" s="430" t="str">
        <f t="shared" si="9"/>
        <v xml:space="preserve">  GCI</v>
      </c>
      <c r="J218" s="52">
        <v>25</v>
      </c>
      <c r="K218" s="52" t="s">
        <v>448</v>
      </c>
      <c r="L218" s="52" t="s">
        <v>448</v>
      </c>
      <c r="M218" s="52" t="s">
        <v>448</v>
      </c>
      <c r="N218" s="52" t="s">
        <v>448</v>
      </c>
      <c r="O218" s="52" t="s">
        <v>448</v>
      </c>
      <c r="P218" s="124"/>
      <c r="Q218" s="430" t="str">
        <f t="shared" si="10"/>
        <v xml:space="preserve">  GCI</v>
      </c>
      <c r="R218" s="52" t="s">
        <v>448</v>
      </c>
      <c r="S218" s="52" t="s">
        <v>448</v>
      </c>
      <c r="T218" s="52" t="s">
        <v>448</v>
      </c>
      <c r="U218" s="52" t="s">
        <v>448</v>
      </c>
      <c r="V218" s="52" t="s">
        <v>448</v>
      </c>
      <c r="W218" s="52" t="s">
        <v>448</v>
      </c>
      <c r="X218" s="52">
        <v>1</v>
      </c>
      <c r="Y218" s="124"/>
      <c r="Z218" s="430" t="str">
        <f t="shared" si="11"/>
        <v xml:space="preserve">  GCI</v>
      </c>
      <c r="AA218" s="52" t="s">
        <v>448</v>
      </c>
      <c r="AB218" s="52" t="s">
        <v>448</v>
      </c>
      <c r="AC218" s="52" t="s">
        <v>448</v>
      </c>
      <c r="AD218" s="52" t="s">
        <v>448</v>
      </c>
      <c r="AE218" s="52">
        <v>2</v>
      </c>
      <c r="AF218" s="52">
        <v>27</v>
      </c>
      <c r="AG218" s="52" t="s">
        <v>448</v>
      </c>
      <c r="AH218" s="65"/>
    </row>
    <row r="219" spans="1:34" ht="12.75" customHeight="1" x14ac:dyDescent="0.2">
      <c r="A219" s="430" t="s">
        <v>806</v>
      </c>
      <c r="B219" s="52">
        <v>601</v>
      </c>
      <c r="C219" s="52">
        <v>305</v>
      </c>
      <c r="D219" s="52">
        <v>1</v>
      </c>
      <c r="E219" s="52" t="s">
        <v>448</v>
      </c>
      <c r="F219" s="52" t="s">
        <v>448</v>
      </c>
      <c r="G219" s="52" t="s">
        <v>448</v>
      </c>
      <c r="H219" s="124"/>
      <c r="I219" s="430" t="str">
        <f t="shared" si="9"/>
        <v xml:space="preserve">  GLA</v>
      </c>
      <c r="J219" s="52">
        <v>256</v>
      </c>
      <c r="K219" s="52" t="s">
        <v>448</v>
      </c>
      <c r="L219" s="52">
        <v>5</v>
      </c>
      <c r="M219" s="52" t="s">
        <v>448</v>
      </c>
      <c r="N219" s="52">
        <v>2</v>
      </c>
      <c r="O219" s="52">
        <v>2</v>
      </c>
      <c r="P219" s="124"/>
      <c r="Q219" s="430" t="str">
        <f t="shared" si="10"/>
        <v xml:space="preserve">  GLA</v>
      </c>
      <c r="R219" s="52" t="s">
        <v>448</v>
      </c>
      <c r="S219" s="52">
        <v>1</v>
      </c>
      <c r="T219" s="52">
        <v>3</v>
      </c>
      <c r="U219" s="52" t="s">
        <v>448</v>
      </c>
      <c r="V219" s="52" t="s">
        <v>448</v>
      </c>
      <c r="W219" s="52">
        <v>1</v>
      </c>
      <c r="X219" s="52">
        <v>23</v>
      </c>
      <c r="Y219" s="124"/>
      <c r="Z219" s="430" t="str">
        <f t="shared" si="11"/>
        <v xml:space="preserve">  GLA</v>
      </c>
      <c r="AA219" s="52" t="s">
        <v>448</v>
      </c>
      <c r="AB219" s="52" t="s">
        <v>448</v>
      </c>
      <c r="AC219" s="52" t="s">
        <v>448</v>
      </c>
      <c r="AD219" s="52" t="s">
        <v>448</v>
      </c>
      <c r="AE219" s="52" t="s">
        <v>448</v>
      </c>
      <c r="AF219" s="52">
        <v>2</v>
      </c>
      <c r="AG219" s="52" t="s">
        <v>448</v>
      </c>
      <c r="AH219" s="65"/>
    </row>
    <row r="220" spans="1:34" ht="12.75" customHeight="1" x14ac:dyDescent="0.2">
      <c r="A220" s="430" t="s">
        <v>807</v>
      </c>
      <c r="B220" s="52">
        <v>137</v>
      </c>
      <c r="C220" s="52">
        <v>3</v>
      </c>
      <c r="D220" s="52" t="s">
        <v>448</v>
      </c>
      <c r="E220" s="52">
        <v>2</v>
      </c>
      <c r="F220" s="52" t="s">
        <v>448</v>
      </c>
      <c r="G220" s="52">
        <v>1</v>
      </c>
      <c r="H220" s="124"/>
      <c r="I220" s="430" t="str">
        <f t="shared" si="9"/>
        <v xml:space="preserve">  JER</v>
      </c>
      <c r="J220" s="52">
        <v>45</v>
      </c>
      <c r="K220" s="52">
        <v>1</v>
      </c>
      <c r="L220" s="52">
        <v>5</v>
      </c>
      <c r="M220" s="52">
        <v>2</v>
      </c>
      <c r="N220" s="52">
        <v>1</v>
      </c>
      <c r="O220" s="52">
        <v>1</v>
      </c>
      <c r="P220" s="124"/>
      <c r="Q220" s="430" t="str">
        <f t="shared" si="10"/>
        <v xml:space="preserve">  JER</v>
      </c>
      <c r="R220" s="52">
        <v>23</v>
      </c>
      <c r="S220" s="52">
        <v>1</v>
      </c>
      <c r="T220" s="52">
        <v>2</v>
      </c>
      <c r="U220" s="52" t="s">
        <v>448</v>
      </c>
      <c r="V220" s="52">
        <v>1</v>
      </c>
      <c r="W220" s="52" t="s">
        <v>448</v>
      </c>
      <c r="X220" s="52">
        <v>18</v>
      </c>
      <c r="Y220" s="124"/>
      <c r="Z220" s="430" t="str">
        <f t="shared" si="11"/>
        <v xml:space="preserve">  JER</v>
      </c>
      <c r="AA220" s="52" t="s">
        <v>448</v>
      </c>
      <c r="AB220" s="52" t="s">
        <v>448</v>
      </c>
      <c r="AC220" s="52" t="s">
        <v>448</v>
      </c>
      <c r="AD220" s="52">
        <v>1</v>
      </c>
      <c r="AE220" s="52">
        <v>1</v>
      </c>
      <c r="AF220" s="52">
        <v>28</v>
      </c>
      <c r="AG220" s="52">
        <v>1</v>
      </c>
      <c r="AH220" s="65"/>
    </row>
    <row r="221" spans="1:34" ht="12.75" customHeight="1" x14ac:dyDescent="0.2">
      <c r="A221" s="430" t="s">
        <v>808</v>
      </c>
      <c r="B221" s="52">
        <v>306</v>
      </c>
      <c r="C221" s="52">
        <v>3</v>
      </c>
      <c r="D221" s="52" t="s">
        <v>448</v>
      </c>
      <c r="E221" s="52" t="s">
        <v>448</v>
      </c>
      <c r="F221" s="52">
        <v>1</v>
      </c>
      <c r="G221" s="52" t="s">
        <v>448</v>
      </c>
      <c r="H221" s="124"/>
      <c r="I221" s="430" t="str">
        <f t="shared" si="9"/>
        <v xml:space="preserve">  LBA</v>
      </c>
      <c r="J221" s="52">
        <v>280</v>
      </c>
      <c r="K221" s="52" t="s">
        <v>448</v>
      </c>
      <c r="L221" s="52" t="s">
        <v>448</v>
      </c>
      <c r="M221" s="52">
        <v>5</v>
      </c>
      <c r="N221" s="52" t="s">
        <v>448</v>
      </c>
      <c r="O221" s="52" t="s">
        <v>448</v>
      </c>
      <c r="P221" s="124"/>
      <c r="Q221" s="430" t="str">
        <f t="shared" si="10"/>
        <v xml:space="preserve">  LBA</v>
      </c>
      <c r="R221" s="52" t="s">
        <v>448</v>
      </c>
      <c r="S221" s="52" t="s">
        <v>448</v>
      </c>
      <c r="T221" s="52">
        <v>8</v>
      </c>
      <c r="U221" s="52">
        <v>2</v>
      </c>
      <c r="V221" s="52" t="s">
        <v>448</v>
      </c>
      <c r="W221" s="52" t="s">
        <v>448</v>
      </c>
      <c r="X221" s="52">
        <v>2</v>
      </c>
      <c r="Y221" s="124"/>
      <c r="Z221" s="430" t="str">
        <f t="shared" si="11"/>
        <v xml:space="preserve">  LBA</v>
      </c>
      <c r="AA221" s="52">
        <v>1</v>
      </c>
      <c r="AB221" s="52">
        <v>1</v>
      </c>
      <c r="AC221" s="52">
        <v>1</v>
      </c>
      <c r="AD221" s="52" t="s">
        <v>448</v>
      </c>
      <c r="AE221" s="52" t="s">
        <v>448</v>
      </c>
      <c r="AF221" s="52">
        <v>2</v>
      </c>
      <c r="AG221" s="52" t="s">
        <v>448</v>
      </c>
      <c r="AH221" s="65"/>
    </row>
    <row r="222" spans="1:34" ht="12.75" customHeight="1" x14ac:dyDescent="0.2">
      <c r="A222" s="430" t="s">
        <v>809</v>
      </c>
      <c r="B222" s="52">
        <v>3414</v>
      </c>
      <c r="C222" s="52">
        <v>8</v>
      </c>
      <c r="D222" s="52">
        <v>1</v>
      </c>
      <c r="E222" s="52">
        <v>1</v>
      </c>
      <c r="F222" s="52" t="s">
        <v>448</v>
      </c>
      <c r="G222" s="52">
        <v>161</v>
      </c>
      <c r="H222" s="124"/>
      <c r="I222" s="430" t="str">
        <f t="shared" si="9"/>
        <v xml:space="preserve">  LCY</v>
      </c>
      <c r="J222" s="52">
        <v>841</v>
      </c>
      <c r="K222" s="52" t="s">
        <v>448</v>
      </c>
      <c r="L222" s="52">
        <v>1948</v>
      </c>
      <c r="M222" s="52">
        <v>4</v>
      </c>
      <c r="N222" s="52" t="s">
        <v>448</v>
      </c>
      <c r="O222" s="52">
        <v>376</v>
      </c>
      <c r="P222" s="124"/>
      <c r="Q222" s="430" t="str">
        <f t="shared" si="10"/>
        <v xml:space="preserve">  LCY</v>
      </c>
      <c r="R222" s="52">
        <v>4</v>
      </c>
      <c r="S222" s="52">
        <v>1</v>
      </c>
      <c r="T222" s="52">
        <v>16</v>
      </c>
      <c r="U222" s="52" t="s">
        <v>448</v>
      </c>
      <c r="V222" s="52">
        <v>3</v>
      </c>
      <c r="W222" s="52" t="s">
        <v>448</v>
      </c>
      <c r="X222" s="52">
        <v>24</v>
      </c>
      <c r="Y222" s="124"/>
      <c r="Z222" s="430" t="str">
        <f t="shared" si="11"/>
        <v xml:space="preserve">  LCY</v>
      </c>
      <c r="AA222" s="52">
        <v>1</v>
      </c>
      <c r="AB222" s="52">
        <v>2</v>
      </c>
      <c r="AC222" s="52">
        <v>4</v>
      </c>
      <c r="AD222" s="52">
        <v>8</v>
      </c>
      <c r="AE222" s="52">
        <v>1</v>
      </c>
      <c r="AF222" s="52">
        <v>10</v>
      </c>
      <c r="AG222" s="52" t="s">
        <v>448</v>
      </c>
      <c r="AH222" s="65"/>
    </row>
    <row r="223" spans="1:34" ht="12.75" customHeight="1" x14ac:dyDescent="0.2">
      <c r="A223" s="430" t="s">
        <v>810</v>
      </c>
      <c r="B223" s="52">
        <v>4742</v>
      </c>
      <c r="C223" s="52">
        <v>1934</v>
      </c>
      <c r="D223" s="52" t="s">
        <v>448</v>
      </c>
      <c r="E223" s="52" t="s">
        <v>448</v>
      </c>
      <c r="F223" s="52" t="s">
        <v>448</v>
      </c>
      <c r="G223" s="52" t="s">
        <v>448</v>
      </c>
      <c r="H223" s="124"/>
      <c r="I223" s="430" t="str">
        <f t="shared" si="9"/>
        <v xml:space="preserve">  LGW</v>
      </c>
      <c r="J223" s="52">
        <v>355</v>
      </c>
      <c r="K223" s="52">
        <v>71</v>
      </c>
      <c r="L223" s="52">
        <v>4</v>
      </c>
      <c r="M223" s="52">
        <v>85</v>
      </c>
      <c r="N223" s="52" t="s">
        <v>448</v>
      </c>
      <c r="O223" s="52">
        <v>607</v>
      </c>
      <c r="P223" s="124"/>
      <c r="Q223" s="430" t="str">
        <f t="shared" si="10"/>
        <v xml:space="preserve">  LGW</v>
      </c>
      <c r="R223" s="52">
        <v>5</v>
      </c>
      <c r="S223" s="52">
        <v>2</v>
      </c>
      <c r="T223" s="52">
        <v>384</v>
      </c>
      <c r="U223" s="52">
        <v>1</v>
      </c>
      <c r="V223" s="52">
        <v>2</v>
      </c>
      <c r="W223" s="52" t="s">
        <v>448</v>
      </c>
      <c r="X223" s="52">
        <v>816</v>
      </c>
      <c r="Y223" s="124"/>
      <c r="Z223" s="430" t="str">
        <f t="shared" si="11"/>
        <v xml:space="preserve">  LGW</v>
      </c>
      <c r="AA223" s="52" t="s">
        <v>448</v>
      </c>
      <c r="AB223" s="52" t="s">
        <v>448</v>
      </c>
      <c r="AC223" s="52">
        <v>3</v>
      </c>
      <c r="AD223" s="52" t="s">
        <v>448</v>
      </c>
      <c r="AE223" s="52">
        <v>2</v>
      </c>
      <c r="AF223" s="52">
        <v>471</v>
      </c>
      <c r="AG223" s="52" t="s">
        <v>448</v>
      </c>
      <c r="AH223" s="65"/>
    </row>
    <row r="224" spans="1:34" ht="12.75" customHeight="1" x14ac:dyDescent="0.2">
      <c r="A224" s="430" t="s">
        <v>811</v>
      </c>
      <c r="B224" s="52">
        <v>24477</v>
      </c>
      <c r="C224" s="52" t="s">
        <v>448</v>
      </c>
      <c r="D224" s="52">
        <v>3226</v>
      </c>
      <c r="E224" s="52" t="s">
        <v>448</v>
      </c>
      <c r="F224" s="52" t="s">
        <v>448</v>
      </c>
      <c r="G224" s="52" t="s">
        <v>448</v>
      </c>
      <c r="H224" s="124"/>
      <c r="I224" s="430" t="str">
        <f t="shared" si="9"/>
        <v xml:space="preserve">  LHR</v>
      </c>
      <c r="J224" s="52">
        <v>3393</v>
      </c>
      <c r="K224" s="52" t="s">
        <v>448</v>
      </c>
      <c r="L224" s="52">
        <v>6468</v>
      </c>
      <c r="M224" s="52">
        <v>4</v>
      </c>
      <c r="N224" s="52" t="s">
        <v>448</v>
      </c>
      <c r="O224" s="52">
        <v>2694</v>
      </c>
      <c r="P224" s="124"/>
      <c r="Q224" s="430" t="str">
        <f t="shared" si="10"/>
        <v xml:space="preserve">  LHR</v>
      </c>
      <c r="R224" s="52">
        <v>1039</v>
      </c>
      <c r="S224" s="52" t="s">
        <v>448</v>
      </c>
      <c r="T224" s="52">
        <v>924</v>
      </c>
      <c r="U224" s="52">
        <v>103</v>
      </c>
      <c r="V224" s="52" t="s">
        <v>448</v>
      </c>
      <c r="W224" s="52" t="s">
        <v>448</v>
      </c>
      <c r="X224" s="52">
        <v>4999</v>
      </c>
      <c r="Y224" s="124"/>
      <c r="Z224" s="430" t="str">
        <f t="shared" si="11"/>
        <v xml:space="preserve">  LHR</v>
      </c>
      <c r="AA224" s="52" t="s">
        <v>448</v>
      </c>
      <c r="AB224" s="52" t="s">
        <v>448</v>
      </c>
      <c r="AC224" s="52" t="s">
        <v>448</v>
      </c>
      <c r="AD224" s="52" t="s">
        <v>448</v>
      </c>
      <c r="AE224" s="52">
        <v>1</v>
      </c>
      <c r="AF224" s="52">
        <v>1626</v>
      </c>
      <c r="AG224" s="52" t="s">
        <v>448</v>
      </c>
      <c r="AH224" s="65"/>
    </row>
    <row r="225" spans="1:34" ht="12.75" customHeight="1" x14ac:dyDescent="0.2">
      <c r="A225" s="430" t="s">
        <v>812</v>
      </c>
      <c r="B225" s="52">
        <v>297</v>
      </c>
      <c r="C225" s="52">
        <v>264</v>
      </c>
      <c r="D225" s="52">
        <v>2</v>
      </c>
      <c r="E225" s="52">
        <v>1</v>
      </c>
      <c r="F225" s="52">
        <v>2</v>
      </c>
      <c r="G225" s="52" t="s">
        <v>448</v>
      </c>
      <c r="H225" s="124"/>
      <c r="I225" s="430" t="str">
        <f t="shared" si="9"/>
        <v xml:space="preserve">  LPL</v>
      </c>
      <c r="J225" s="52" t="s">
        <v>448</v>
      </c>
      <c r="K225" s="52" t="s">
        <v>448</v>
      </c>
      <c r="L225" s="52">
        <v>4</v>
      </c>
      <c r="M225" s="52">
        <v>3</v>
      </c>
      <c r="N225" s="52" t="s">
        <v>448</v>
      </c>
      <c r="O225" s="52" t="s">
        <v>448</v>
      </c>
      <c r="P225" s="124"/>
      <c r="Q225" s="430" t="str">
        <f t="shared" si="10"/>
        <v xml:space="preserve">  LPL</v>
      </c>
      <c r="R225" s="52" t="s">
        <v>448</v>
      </c>
      <c r="S225" s="52" t="s">
        <v>448</v>
      </c>
      <c r="T225" s="52">
        <v>10</v>
      </c>
      <c r="U225" s="52" t="s">
        <v>448</v>
      </c>
      <c r="V225" s="52">
        <v>1</v>
      </c>
      <c r="W225" s="52">
        <v>1</v>
      </c>
      <c r="X225" s="52">
        <v>4</v>
      </c>
      <c r="Y225" s="124"/>
      <c r="Z225" s="430" t="str">
        <f t="shared" si="11"/>
        <v xml:space="preserve">  LPL</v>
      </c>
      <c r="AA225" s="52" t="s">
        <v>448</v>
      </c>
      <c r="AB225" s="52" t="s">
        <v>448</v>
      </c>
      <c r="AC225" s="52">
        <v>2</v>
      </c>
      <c r="AD225" s="52">
        <v>2</v>
      </c>
      <c r="AE225" s="52" t="s">
        <v>448</v>
      </c>
      <c r="AF225" s="52">
        <v>1</v>
      </c>
      <c r="AG225" s="52" t="s">
        <v>448</v>
      </c>
      <c r="AH225" s="65"/>
    </row>
    <row r="226" spans="1:34" ht="12.75" customHeight="1" x14ac:dyDescent="0.2">
      <c r="A226" s="430" t="s">
        <v>813</v>
      </c>
      <c r="B226" s="52">
        <v>2706</v>
      </c>
      <c r="C226" s="52">
        <v>791</v>
      </c>
      <c r="D226" s="52">
        <v>4</v>
      </c>
      <c r="E226" s="52">
        <v>28</v>
      </c>
      <c r="F226" s="52">
        <v>442</v>
      </c>
      <c r="G226" s="52" t="s">
        <v>448</v>
      </c>
      <c r="H226" s="124"/>
      <c r="I226" s="430" t="str">
        <f t="shared" si="9"/>
        <v xml:space="preserve">  LTN</v>
      </c>
      <c r="J226" s="52">
        <v>41</v>
      </c>
      <c r="K226" s="52">
        <v>1</v>
      </c>
      <c r="L226" s="52">
        <v>145</v>
      </c>
      <c r="M226" s="52">
        <v>13</v>
      </c>
      <c r="N226" s="52">
        <v>10</v>
      </c>
      <c r="O226" s="52">
        <v>314</v>
      </c>
      <c r="P226" s="124"/>
      <c r="Q226" s="430" t="str">
        <f t="shared" si="10"/>
        <v xml:space="preserve">  LTN</v>
      </c>
      <c r="R226" s="52">
        <v>18</v>
      </c>
      <c r="S226" s="52">
        <v>6</v>
      </c>
      <c r="T226" s="52">
        <v>38</v>
      </c>
      <c r="U226" s="52">
        <v>474</v>
      </c>
      <c r="V226" s="52" t="s">
        <v>448</v>
      </c>
      <c r="W226" s="52" t="s">
        <v>448</v>
      </c>
      <c r="X226" s="52">
        <v>319</v>
      </c>
      <c r="Y226" s="124"/>
      <c r="Z226" s="430" t="str">
        <f t="shared" si="11"/>
        <v xml:space="preserve">  LTN</v>
      </c>
      <c r="AA226" s="52">
        <v>7</v>
      </c>
      <c r="AB226" s="52">
        <v>2</v>
      </c>
      <c r="AC226" s="52">
        <v>11</v>
      </c>
      <c r="AD226" s="52">
        <v>5</v>
      </c>
      <c r="AE226" s="52">
        <v>4</v>
      </c>
      <c r="AF226" s="52">
        <v>33</v>
      </c>
      <c r="AG226" s="52" t="s">
        <v>448</v>
      </c>
      <c r="AH226" s="65"/>
    </row>
    <row r="227" spans="1:34" ht="12.75" customHeight="1" x14ac:dyDescent="0.2">
      <c r="A227" s="430" t="s">
        <v>814</v>
      </c>
      <c r="B227" s="52">
        <v>81</v>
      </c>
      <c r="C227" s="52" t="s">
        <v>448</v>
      </c>
      <c r="D227" s="52" t="s">
        <v>448</v>
      </c>
      <c r="E227" s="52">
        <v>9</v>
      </c>
      <c r="F227" s="52">
        <v>1</v>
      </c>
      <c r="G227" s="52" t="s">
        <v>448</v>
      </c>
      <c r="H227" s="124"/>
      <c r="I227" s="430" t="str">
        <f t="shared" si="9"/>
        <v xml:space="preserve">  LYX</v>
      </c>
      <c r="J227" s="52">
        <v>1</v>
      </c>
      <c r="K227" s="52" t="s">
        <v>448</v>
      </c>
      <c r="L227" s="52" t="s">
        <v>448</v>
      </c>
      <c r="M227" s="52" t="s">
        <v>448</v>
      </c>
      <c r="N227" s="52">
        <v>3</v>
      </c>
      <c r="O227" s="52">
        <v>1</v>
      </c>
      <c r="P227" s="124"/>
      <c r="Q227" s="430" t="str">
        <f t="shared" si="10"/>
        <v xml:space="preserve">  LYX</v>
      </c>
      <c r="R227" s="52" t="s">
        <v>448</v>
      </c>
      <c r="S227" s="52" t="s">
        <v>448</v>
      </c>
      <c r="T227" s="52">
        <v>1</v>
      </c>
      <c r="U227" s="52">
        <v>1</v>
      </c>
      <c r="V227" s="52" t="s">
        <v>448</v>
      </c>
      <c r="W227" s="52" t="s">
        <v>448</v>
      </c>
      <c r="X227" s="52" t="s">
        <v>448</v>
      </c>
      <c r="Y227" s="124"/>
      <c r="Z227" s="430" t="str">
        <f t="shared" si="11"/>
        <v xml:space="preserve">  LYX</v>
      </c>
      <c r="AA227" s="52">
        <v>1</v>
      </c>
      <c r="AB227" s="52" t="s">
        <v>448</v>
      </c>
      <c r="AC227" s="52" t="s">
        <v>448</v>
      </c>
      <c r="AD227" s="52">
        <v>63</v>
      </c>
      <c r="AE227" s="52" t="s">
        <v>448</v>
      </c>
      <c r="AF227" s="52" t="s">
        <v>448</v>
      </c>
      <c r="AG227" s="52" t="s">
        <v>448</v>
      </c>
      <c r="AH227" s="65"/>
    </row>
    <row r="228" spans="1:34" ht="12.75" customHeight="1" x14ac:dyDescent="0.2">
      <c r="A228" s="430" t="s">
        <v>815</v>
      </c>
      <c r="B228" s="52">
        <v>6777</v>
      </c>
      <c r="C228" s="52">
        <v>318</v>
      </c>
      <c r="D228" s="52">
        <v>2</v>
      </c>
      <c r="E228" s="52">
        <v>55</v>
      </c>
      <c r="F228" s="52">
        <v>1</v>
      </c>
      <c r="G228" s="52">
        <v>1</v>
      </c>
      <c r="H228" s="124"/>
      <c r="I228" s="430" t="str">
        <f t="shared" si="9"/>
        <v xml:space="preserve">  MAN</v>
      </c>
      <c r="J228" s="52">
        <v>1623</v>
      </c>
      <c r="K228" s="52" t="s">
        <v>448</v>
      </c>
      <c r="L228" s="52">
        <v>1405</v>
      </c>
      <c r="M228" s="52">
        <v>13</v>
      </c>
      <c r="N228" s="52">
        <v>5</v>
      </c>
      <c r="O228" s="52">
        <v>824</v>
      </c>
      <c r="P228" s="124"/>
      <c r="Q228" s="430" t="str">
        <f t="shared" si="10"/>
        <v xml:space="preserve">  MAN</v>
      </c>
      <c r="R228" s="52">
        <v>370</v>
      </c>
      <c r="S228" s="52">
        <v>3</v>
      </c>
      <c r="T228" s="52">
        <v>265</v>
      </c>
      <c r="U228" s="52">
        <v>40</v>
      </c>
      <c r="V228" s="52">
        <v>2</v>
      </c>
      <c r="W228" s="52">
        <v>9</v>
      </c>
      <c r="X228" s="52">
        <v>1587</v>
      </c>
      <c r="Y228" s="124"/>
      <c r="Z228" s="430" t="str">
        <f t="shared" si="11"/>
        <v xml:space="preserve">  MAN</v>
      </c>
      <c r="AA228" s="52">
        <v>4</v>
      </c>
      <c r="AB228" s="52">
        <v>2</v>
      </c>
      <c r="AC228" s="52">
        <v>6</v>
      </c>
      <c r="AD228" s="52">
        <v>1</v>
      </c>
      <c r="AE228" s="52">
        <v>2</v>
      </c>
      <c r="AF228" s="52">
        <v>239</v>
      </c>
      <c r="AG228" s="52" t="s">
        <v>448</v>
      </c>
      <c r="AH228" s="65"/>
    </row>
    <row r="229" spans="1:34" ht="12.75" customHeight="1" x14ac:dyDescent="0.2">
      <c r="A229" s="430" t="s">
        <v>816</v>
      </c>
      <c r="B229" s="52">
        <v>325</v>
      </c>
      <c r="C229" s="52">
        <v>1</v>
      </c>
      <c r="D229" s="52" t="s">
        <v>448</v>
      </c>
      <c r="E229" s="52">
        <v>1</v>
      </c>
      <c r="F229" s="52">
        <v>1</v>
      </c>
      <c r="G229" s="52" t="s">
        <v>448</v>
      </c>
      <c r="H229" s="124"/>
      <c r="I229" s="430" t="str">
        <f t="shared" si="9"/>
        <v xml:space="preserve">  NCL</v>
      </c>
      <c r="J229" s="52">
        <v>309</v>
      </c>
      <c r="K229" s="52">
        <v>1</v>
      </c>
      <c r="L229" s="52">
        <v>1</v>
      </c>
      <c r="M229" s="52" t="s">
        <v>448</v>
      </c>
      <c r="N229" s="52">
        <v>1</v>
      </c>
      <c r="O229" s="52">
        <v>1</v>
      </c>
      <c r="P229" s="124"/>
      <c r="Q229" s="430" t="str">
        <f t="shared" si="10"/>
        <v xml:space="preserve">  NCL</v>
      </c>
      <c r="R229" s="52">
        <v>1</v>
      </c>
      <c r="S229" s="52" t="s">
        <v>448</v>
      </c>
      <c r="T229" s="52">
        <v>1</v>
      </c>
      <c r="U229" s="52" t="s">
        <v>448</v>
      </c>
      <c r="V229" s="52" t="s">
        <v>448</v>
      </c>
      <c r="W229" s="52" t="s">
        <v>448</v>
      </c>
      <c r="X229" s="52">
        <v>1</v>
      </c>
      <c r="Y229" s="124"/>
      <c r="Z229" s="430" t="str">
        <f t="shared" si="11"/>
        <v xml:space="preserve">  NCL</v>
      </c>
      <c r="AA229" s="52">
        <v>2</v>
      </c>
      <c r="AB229" s="52" t="s">
        <v>448</v>
      </c>
      <c r="AC229" s="52" t="s">
        <v>448</v>
      </c>
      <c r="AD229" s="52">
        <v>2</v>
      </c>
      <c r="AE229" s="52">
        <v>2</v>
      </c>
      <c r="AF229" s="52" t="s">
        <v>448</v>
      </c>
      <c r="AG229" s="52" t="s">
        <v>448</v>
      </c>
      <c r="AH229" s="65"/>
    </row>
    <row r="230" spans="1:34" ht="12.75" customHeight="1" x14ac:dyDescent="0.2">
      <c r="A230" s="430" t="s">
        <v>817</v>
      </c>
      <c r="B230" s="52">
        <v>168</v>
      </c>
      <c r="C230" s="52">
        <v>18</v>
      </c>
      <c r="D230" s="52">
        <v>1</v>
      </c>
      <c r="E230" s="52">
        <v>8</v>
      </c>
      <c r="F230" s="52">
        <v>1</v>
      </c>
      <c r="G230" s="52" t="s">
        <v>448</v>
      </c>
      <c r="H230" s="124"/>
      <c r="I230" s="430" t="str">
        <f t="shared" si="9"/>
        <v xml:space="preserve">  NHT</v>
      </c>
      <c r="J230" s="52">
        <v>26</v>
      </c>
      <c r="K230" s="52" t="s">
        <v>448</v>
      </c>
      <c r="L230" s="52">
        <v>21</v>
      </c>
      <c r="M230" s="52">
        <v>2</v>
      </c>
      <c r="N230" s="52">
        <v>1</v>
      </c>
      <c r="O230" s="52">
        <v>10</v>
      </c>
      <c r="P230" s="124"/>
      <c r="Q230" s="430" t="str">
        <f t="shared" si="10"/>
        <v xml:space="preserve">  NHT</v>
      </c>
      <c r="R230" s="52">
        <v>1</v>
      </c>
      <c r="S230" s="52">
        <v>2</v>
      </c>
      <c r="T230" s="52">
        <v>9</v>
      </c>
      <c r="U230" s="52">
        <v>13</v>
      </c>
      <c r="V230" s="52">
        <v>1</v>
      </c>
      <c r="W230" s="52">
        <v>1</v>
      </c>
      <c r="X230" s="52">
        <v>32</v>
      </c>
      <c r="Y230" s="124"/>
      <c r="Z230" s="430" t="str">
        <f t="shared" si="11"/>
        <v xml:space="preserve">  NHT</v>
      </c>
      <c r="AA230" s="52">
        <v>4</v>
      </c>
      <c r="AB230" s="52">
        <v>1</v>
      </c>
      <c r="AC230" s="52">
        <v>8</v>
      </c>
      <c r="AD230" s="52">
        <v>2</v>
      </c>
      <c r="AE230" s="52">
        <v>1</v>
      </c>
      <c r="AF230" s="52">
        <v>3</v>
      </c>
      <c r="AG230" s="52">
        <v>2</v>
      </c>
      <c r="AH230" s="65"/>
    </row>
    <row r="231" spans="1:34" ht="12.75" customHeight="1" x14ac:dyDescent="0.2">
      <c r="A231" s="430" t="s">
        <v>818</v>
      </c>
      <c r="B231" s="52">
        <v>89</v>
      </c>
      <c r="C231" s="52">
        <v>6</v>
      </c>
      <c r="D231" s="52" t="s">
        <v>448</v>
      </c>
      <c r="E231" s="52">
        <v>1</v>
      </c>
      <c r="F231" s="52">
        <v>3</v>
      </c>
      <c r="G231" s="52" t="s">
        <v>448</v>
      </c>
      <c r="H231" s="124"/>
      <c r="I231" s="430" t="str">
        <f t="shared" si="9"/>
        <v xml:space="preserve">  OXF</v>
      </c>
      <c r="J231" s="52">
        <v>2</v>
      </c>
      <c r="K231" s="52">
        <v>3</v>
      </c>
      <c r="L231" s="52">
        <v>2</v>
      </c>
      <c r="M231" s="52">
        <v>5</v>
      </c>
      <c r="N231" s="52">
        <v>5</v>
      </c>
      <c r="O231" s="52">
        <v>1</v>
      </c>
      <c r="P231" s="124"/>
      <c r="Q231" s="430" t="str">
        <f t="shared" si="10"/>
        <v xml:space="preserve">  OXF</v>
      </c>
      <c r="R231" s="52" t="s">
        <v>448</v>
      </c>
      <c r="S231" s="52">
        <v>1</v>
      </c>
      <c r="T231" s="52">
        <v>17</v>
      </c>
      <c r="U231" s="52">
        <v>24</v>
      </c>
      <c r="V231" s="52">
        <v>1</v>
      </c>
      <c r="W231" s="52" t="s">
        <v>448</v>
      </c>
      <c r="X231" s="52" t="s">
        <v>448</v>
      </c>
      <c r="Y231" s="124"/>
      <c r="Z231" s="430" t="str">
        <f t="shared" si="11"/>
        <v xml:space="preserve">  OXF</v>
      </c>
      <c r="AA231" s="52">
        <v>1</v>
      </c>
      <c r="AB231" s="52" t="s">
        <v>448</v>
      </c>
      <c r="AC231" s="52">
        <v>6</v>
      </c>
      <c r="AD231" s="52">
        <v>3</v>
      </c>
      <c r="AE231" s="52">
        <v>1</v>
      </c>
      <c r="AF231" s="52">
        <v>7</v>
      </c>
      <c r="AG231" s="52" t="s">
        <v>448</v>
      </c>
      <c r="AH231" s="65"/>
    </row>
    <row r="232" spans="1:34" ht="12.75" customHeight="1" x14ac:dyDescent="0.2">
      <c r="A232" s="430" t="s">
        <v>819</v>
      </c>
      <c r="B232" s="52">
        <v>638</v>
      </c>
      <c r="C232" s="52">
        <v>214</v>
      </c>
      <c r="D232" s="52" t="s">
        <v>448</v>
      </c>
      <c r="E232" s="52" t="s">
        <v>448</v>
      </c>
      <c r="F232" s="52">
        <v>1</v>
      </c>
      <c r="G232" s="52">
        <v>1</v>
      </c>
      <c r="H232" s="124"/>
      <c r="I232" s="430" t="str">
        <f t="shared" si="9"/>
        <v xml:space="preserve">  SEN</v>
      </c>
      <c r="J232" s="52">
        <v>1</v>
      </c>
      <c r="K232" s="52">
        <v>6</v>
      </c>
      <c r="L232" s="52">
        <v>10</v>
      </c>
      <c r="M232" s="52" t="s">
        <v>448</v>
      </c>
      <c r="N232" s="52">
        <v>7</v>
      </c>
      <c r="O232" s="52" t="s">
        <v>448</v>
      </c>
      <c r="P232" s="124"/>
      <c r="Q232" s="430" t="str">
        <f t="shared" si="10"/>
        <v xml:space="preserve">  SEN</v>
      </c>
      <c r="R232" s="52" t="s">
        <v>448</v>
      </c>
      <c r="S232" s="52" t="s">
        <v>448</v>
      </c>
      <c r="T232" s="52">
        <v>5</v>
      </c>
      <c r="U232" s="52">
        <v>6</v>
      </c>
      <c r="V232" s="52" t="s">
        <v>448</v>
      </c>
      <c r="W232" s="52" t="s">
        <v>448</v>
      </c>
      <c r="X232" s="52" t="s">
        <v>448</v>
      </c>
      <c r="Y232" s="124"/>
      <c r="Z232" s="430" t="str">
        <f t="shared" si="11"/>
        <v xml:space="preserve">  SEN</v>
      </c>
      <c r="AA232" s="52">
        <v>244</v>
      </c>
      <c r="AB232" s="52" t="s">
        <v>448</v>
      </c>
      <c r="AC232" s="52">
        <v>3</v>
      </c>
      <c r="AD232" s="52">
        <v>127</v>
      </c>
      <c r="AE232" s="52">
        <v>1</v>
      </c>
      <c r="AF232" s="52">
        <v>12</v>
      </c>
      <c r="AG232" s="52" t="s">
        <v>448</v>
      </c>
      <c r="AH232" s="65"/>
    </row>
    <row r="233" spans="1:34" ht="12.75" customHeight="1" x14ac:dyDescent="0.2">
      <c r="A233" s="430" t="s">
        <v>820</v>
      </c>
      <c r="B233" s="52">
        <v>88</v>
      </c>
      <c r="C233" s="52" t="s">
        <v>448</v>
      </c>
      <c r="D233" s="52" t="s">
        <v>448</v>
      </c>
      <c r="E233" s="52">
        <v>2</v>
      </c>
      <c r="F233" s="52">
        <v>1</v>
      </c>
      <c r="G233" s="52" t="s">
        <v>448</v>
      </c>
      <c r="H233" s="124"/>
      <c r="I233" s="430" t="str">
        <f t="shared" si="9"/>
        <v xml:space="preserve">  SOU</v>
      </c>
      <c r="J233" s="52">
        <v>70</v>
      </c>
      <c r="K233" s="52" t="s">
        <v>448</v>
      </c>
      <c r="L233" s="52" t="s">
        <v>448</v>
      </c>
      <c r="M233" s="52">
        <v>2</v>
      </c>
      <c r="N233" s="52" t="s">
        <v>448</v>
      </c>
      <c r="O233" s="52">
        <v>4</v>
      </c>
      <c r="P233" s="124"/>
      <c r="Q233" s="430" t="str">
        <f t="shared" si="10"/>
        <v xml:space="preserve">  SOU</v>
      </c>
      <c r="R233" s="52">
        <v>1</v>
      </c>
      <c r="S233" s="52" t="s">
        <v>448</v>
      </c>
      <c r="T233" s="52" t="s">
        <v>448</v>
      </c>
      <c r="U233" s="52" t="s">
        <v>448</v>
      </c>
      <c r="V233" s="52" t="s">
        <v>448</v>
      </c>
      <c r="W233" s="52" t="s">
        <v>448</v>
      </c>
      <c r="X233" s="52" t="s">
        <v>448</v>
      </c>
      <c r="Y233" s="124"/>
      <c r="Z233" s="430" t="str">
        <f t="shared" si="11"/>
        <v xml:space="preserve">  SOU</v>
      </c>
      <c r="AA233" s="52" t="s">
        <v>448</v>
      </c>
      <c r="AB233" s="52">
        <v>3</v>
      </c>
      <c r="AC233" s="52">
        <v>3</v>
      </c>
      <c r="AD233" s="52" t="s">
        <v>448</v>
      </c>
      <c r="AE233" s="52" t="s">
        <v>448</v>
      </c>
      <c r="AF233" s="52">
        <v>2</v>
      </c>
      <c r="AG233" s="52" t="s">
        <v>448</v>
      </c>
      <c r="AH233" s="65"/>
    </row>
    <row r="234" spans="1:34" ht="12.75" customHeight="1" x14ac:dyDescent="0.2">
      <c r="A234" s="430" t="s">
        <v>821</v>
      </c>
      <c r="B234" s="52">
        <v>7812</v>
      </c>
      <c r="C234" s="52">
        <v>1075</v>
      </c>
      <c r="D234" s="52">
        <v>3</v>
      </c>
      <c r="E234" s="52">
        <v>647</v>
      </c>
      <c r="F234" s="52">
        <v>363</v>
      </c>
      <c r="G234" s="52">
        <v>1</v>
      </c>
      <c r="H234" s="124"/>
      <c r="I234" s="430" t="str">
        <f t="shared" si="9"/>
        <v xml:space="preserve">  STN</v>
      </c>
      <c r="J234" s="52">
        <v>293</v>
      </c>
      <c r="K234" s="52" t="s">
        <v>448</v>
      </c>
      <c r="L234" s="52">
        <v>8</v>
      </c>
      <c r="M234" s="52">
        <v>7</v>
      </c>
      <c r="N234" s="52">
        <v>786</v>
      </c>
      <c r="O234" s="52">
        <v>2</v>
      </c>
      <c r="P234" s="124"/>
      <c r="Q234" s="430" t="str">
        <f t="shared" si="10"/>
        <v xml:space="preserve">  STN</v>
      </c>
      <c r="R234" s="52">
        <v>383</v>
      </c>
      <c r="S234" s="52">
        <v>335</v>
      </c>
      <c r="T234" s="52">
        <v>1820</v>
      </c>
      <c r="U234" s="52">
        <v>200</v>
      </c>
      <c r="V234" s="52" t="s">
        <v>448</v>
      </c>
      <c r="W234" s="52">
        <v>340</v>
      </c>
      <c r="X234" s="52">
        <v>402</v>
      </c>
      <c r="Y234" s="124"/>
      <c r="Z234" s="430" t="str">
        <f t="shared" si="11"/>
        <v xml:space="preserve">  STN</v>
      </c>
      <c r="AA234" s="52">
        <v>2</v>
      </c>
      <c r="AB234" s="52">
        <v>447</v>
      </c>
      <c r="AC234" s="52">
        <v>364</v>
      </c>
      <c r="AD234" s="52" t="s">
        <v>448</v>
      </c>
      <c r="AE234" s="52" t="s">
        <v>448</v>
      </c>
      <c r="AF234" s="52">
        <v>334</v>
      </c>
      <c r="AG234" s="52" t="s">
        <v>448</v>
      </c>
      <c r="AH234" s="65"/>
    </row>
    <row r="235" spans="1:34" ht="12.75" customHeight="1" x14ac:dyDescent="0.2">
      <c r="A235" s="430" t="s">
        <v>822</v>
      </c>
      <c r="B235" s="52">
        <v>924</v>
      </c>
      <c r="C235" s="52">
        <v>150</v>
      </c>
      <c r="D235" s="52">
        <v>1</v>
      </c>
      <c r="E235" s="52">
        <v>5</v>
      </c>
      <c r="F235" s="52" t="s">
        <v>448</v>
      </c>
      <c r="G235" s="52" t="s">
        <v>448</v>
      </c>
      <c r="H235" s="124"/>
      <c r="I235" s="430" t="str">
        <f t="shared" si="9"/>
        <v xml:space="preserve"> Zypern                 </v>
      </c>
      <c r="J235" s="52">
        <v>87</v>
      </c>
      <c r="K235" s="52">
        <v>34</v>
      </c>
      <c r="L235" s="52">
        <v>232</v>
      </c>
      <c r="M235" s="52" t="s">
        <v>448</v>
      </c>
      <c r="N235" s="52" t="s">
        <v>448</v>
      </c>
      <c r="O235" s="52">
        <v>43</v>
      </c>
      <c r="P235" s="124"/>
      <c r="Q235" s="430" t="str">
        <f t="shared" si="10"/>
        <v xml:space="preserve"> Zypern                 </v>
      </c>
      <c r="R235" s="52">
        <v>3</v>
      </c>
      <c r="S235" s="52">
        <v>3</v>
      </c>
      <c r="T235" s="52">
        <v>70</v>
      </c>
      <c r="U235" s="52">
        <v>1</v>
      </c>
      <c r="V235" s="52" t="s">
        <v>448</v>
      </c>
      <c r="W235" s="52" t="s">
        <v>448</v>
      </c>
      <c r="X235" s="52">
        <v>291</v>
      </c>
      <c r="Y235" s="124"/>
      <c r="Z235" s="430" t="str">
        <f t="shared" si="11"/>
        <v xml:space="preserve"> Zypern                 </v>
      </c>
      <c r="AA235" s="52">
        <v>1</v>
      </c>
      <c r="AB235" s="52" t="s">
        <v>448</v>
      </c>
      <c r="AC235" s="52">
        <v>1</v>
      </c>
      <c r="AD235" s="52">
        <v>1</v>
      </c>
      <c r="AE235" s="52">
        <v>1</v>
      </c>
      <c r="AF235" s="52" t="s">
        <v>448</v>
      </c>
      <c r="AG235" s="52" t="s">
        <v>448</v>
      </c>
      <c r="AH235" s="65"/>
    </row>
    <row r="236" spans="1:34" ht="12.75" customHeight="1" x14ac:dyDescent="0.2">
      <c r="A236" s="430" t="s">
        <v>823</v>
      </c>
      <c r="B236" s="52">
        <v>676</v>
      </c>
      <c r="C236" s="52">
        <v>106</v>
      </c>
      <c r="D236" s="52">
        <v>1</v>
      </c>
      <c r="E236" s="52">
        <v>1</v>
      </c>
      <c r="F236" s="52" t="s">
        <v>448</v>
      </c>
      <c r="G236" s="52" t="s">
        <v>448</v>
      </c>
      <c r="H236" s="124"/>
      <c r="I236" s="430" t="str">
        <f t="shared" si="9"/>
        <v xml:space="preserve">  LCA</v>
      </c>
      <c r="J236" s="52">
        <v>5</v>
      </c>
      <c r="K236" s="52" t="s">
        <v>448</v>
      </c>
      <c r="L236" s="52">
        <v>231</v>
      </c>
      <c r="M236" s="52" t="s">
        <v>448</v>
      </c>
      <c r="N236" s="52" t="s">
        <v>448</v>
      </c>
      <c r="O236" s="52">
        <v>1</v>
      </c>
      <c r="P236" s="124"/>
      <c r="Q236" s="430" t="str">
        <f t="shared" si="10"/>
        <v xml:space="preserve">  LCA</v>
      </c>
      <c r="R236" s="52">
        <v>2</v>
      </c>
      <c r="S236" s="52">
        <v>3</v>
      </c>
      <c r="T236" s="52">
        <v>50</v>
      </c>
      <c r="U236" s="52" t="s">
        <v>448</v>
      </c>
      <c r="V236" s="52" t="s">
        <v>448</v>
      </c>
      <c r="W236" s="52" t="s">
        <v>448</v>
      </c>
      <c r="X236" s="52">
        <v>274</v>
      </c>
      <c r="Y236" s="124"/>
      <c r="Z236" s="430" t="str">
        <f t="shared" si="11"/>
        <v xml:space="preserve">  LCA</v>
      </c>
      <c r="AA236" s="52">
        <v>1</v>
      </c>
      <c r="AB236" s="52" t="s">
        <v>448</v>
      </c>
      <c r="AC236" s="52" t="s">
        <v>448</v>
      </c>
      <c r="AD236" s="52" t="s">
        <v>448</v>
      </c>
      <c r="AE236" s="52">
        <v>1</v>
      </c>
      <c r="AF236" s="52" t="s">
        <v>448</v>
      </c>
      <c r="AG236" s="52" t="s">
        <v>448</v>
      </c>
      <c r="AH236" s="65"/>
    </row>
    <row r="237" spans="1:34" ht="12.75" customHeight="1" x14ac:dyDescent="0.2">
      <c r="A237" s="430" t="s">
        <v>824</v>
      </c>
      <c r="B237" s="52">
        <v>248</v>
      </c>
      <c r="C237" s="52">
        <v>44</v>
      </c>
      <c r="D237" s="52" t="s">
        <v>448</v>
      </c>
      <c r="E237" s="52">
        <v>4</v>
      </c>
      <c r="F237" s="52" t="s">
        <v>448</v>
      </c>
      <c r="G237" s="52" t="s">
        <v>448</v>
      </c>
      <c r="H237" s="124"/>
      <c r="I237" s="430" t="str">
        <f t="shared" si="9"/>
        <v xml:space="preserve">  PFO</v>
      </c>
      <c r="J237" s="52">
        <v>82</v>
      </c>
      <c r="K237" s="52">
        <v>34</v>
      </c>
      <c r="L237" s="52">
        <v>1</v>
      </c>
      <c r="M237" s="52" t="s">
        <v>448</v>
      </c>
      <c r="N237" s="52" t="s">
        <v>448</v>
      </c>
      <c r="O237" s="52">
        <v>42</v>
      </c>
      <c r="P237" s="124"/>
      <c r="Q237" s="430" t="str">
        <f t="shared" si="10"/>
        <v xml:space="preserve">  PFO</v>
      </c>
      <c r="R237" s="52">
        <v>1</v>
      </c>
      <c r="S237" s="52" t="s">
        <v>448</v>
      </c>
      <c r="T237" s="52">
        <v>20</v>
      </c>
      <c r="U237" s="52">
        <v>1</v>
      </c>
      <c r="V237" s="52" t="s">
        <v>448</v>
      </c>
      <c r="W237" s="52" t="s">
        <v>448</v>
      </c>
      <c r="X237" s="52">
        <v>17</v>
      </c>
      <c r="Y237" s="124"/>
      <c r="Z237" s="430" t="str">
        <f t="shared" si="11"/>
        <v xml:space="preserve">  PFO</v>
      </c>
      <c r="AA237" s="52" t="s">
        <v>448</v>
      </c>
      <c r="AB237" s="52" t="s">
        <v>448</v>
      </c>
      <c r="AC237" s="52">
        <v>1</v>
      </c>
      <c r="AD237" s="52">
        <v>1</v>
      </c>
      <c r="AE237" s="52" t="s">
        <v>448</v>
      </c>
      <c r="AF237" s="52" t="s">
        <v>448</v>
      </c>
      <c r="AG237" s="52" t="s">
        <v>448</v>
      </c>
      <c r="AH237" s="65"/>
    </row>
    <row r="238" spans="1:34" ht="12.75" customHeight="1" x14ac:dyDescent="0.2">
      <c r="A238" s="430" t="s">
        <v>87</v>
      </c>
      <c r="B238" s="52" t="s">
        <v>87</v>
      </c>
      <c r="C238" s="52" t="s">
        <v>87</v>
      </c>
      <c r="D238" s="52" t="s">
        <v>87</v>
      </c>
      <c r="E238" s="52" t="s">
        <v>87</v>
      </c>
      <c r="F238" s="52" t="s">
        <v>87</v>
      </c>
      <c r="G238" s="52" t="s">
        <v>87</v>
      </c>
      <c r="H238" s="124"/>
      <c r="I238" s="430" t="str">
        <f t="shared" si="9"/>
        <v/>
      </c>
      <c r="J238" s="52" t="s">
        <v>87</v>
      </c>
      <c r="K238" s="52" t="s">
        <v>87</v>
      </c>
      <c r="L238" s="52" t="s">
        <v>87</v>
      </c>
      <c r="M238" s="52" t="s">
        <v>87</v>
      </c>
      <c r="N238" s="52" t="s">
        <v>87</v>
      </c>
      <c r="O238" s="52" t="s">
        <v>87</v>
      </c>
      <c r="P238" s="124"/>
      <c r="Q238" s="430" t="str">
        <f t="shared" si="10"/>
        <v/>
      </c>
      <c r="R238" s="52" t="s">
        <v>87</v>
      </c>
      <c r="S238" s="52" t="s">
        <v>87</v>
      </c>
      <c r="T238" s="52" t="s">
        <v>87</v>
      </c>
      <c r="U238" s="52" t="s">
        <v>87</v>
      </c>
      <c r="V238" s="52" t="s">
        <v>87</v>
      </c>
      <c r="W238" s="52" t="s">
        <v>87</v>
      </c>
      <c r="X238" s="52" t="s">
        <v>87</v>
      </c>
      <c r="Y238" s="124"/>
      <c r="Z238" s="430" t="str">
        <f t="shared" si="11"/>
        <v/>
      </c>
      <c r="AA238" s="52" t="s">
        <v>87</v>
      </c>
      <c r="AB238" s="52" t="s">
        <v>87</v>
      </c>
      <c r="AC238" s="52" t="s">
        <v>87</v>
      </c>
      <c r="AD238" s="52" t="s">
        <v>87</v>
      </c>
      <c r="AE238" s="52" t="s">
        <v>87</v>
      </c>
      <c r="AF238" s="52" t="s">
        <v>87</v>
      </c>
      <c r="AG238" s="52" t="s">
        <v>87</v>
      </c>
      <c r="AH238" s="65"/>
    </row>
    <row r="239" spans="1:34" ht="12.75" customHeight="1" x14ac:dyDescent="0.2">
      <c r="A239" s="430" t="s">
        <v>825</v>
      </c>
      <c r="B239" s="52">
        <v>134140</v>
      </c>
      <c r="C239" s="52">
        <v>7441</v>
      </c>
      <c r="D239" s="52">
        <v>10779</v>
      </c>
      <c r="E239" s="52">
        <v>1517</v>
      </c>
      <c r="F239" s="52">
        <v>953</v>
      </c>
      <c r="G239" s="52">
        <v>1787</v>
      </c>
      <c r="H239" s="124"/>
      <c r="I239" s="430" t="str">
        <f t="shared" si="9"/>
        <v xml:space="preserve">Üb.Europa (nicht EU)   </v>
      </c>
      <c r="J239" s="52">
        <v>17068</v>
      </c>
      <c r="K239" s="52">
        <v>398</v>
      </c>
      <c r="L239" s="52">
        <v>28366</v>
      </c>
      <c r="M239" s="52">
        <v>752</v>
      </c>
      <c r="N239" s="52">
        <v>234</v>
      </c>
      <c r="O239" s="52">
        <v>9462</v>
      </c>
      <c r="P239" s="124"/>
      <c r="Q239" s="430" t="str">
        <f t="shared" si="10"/>
        <v xml:space="preserve">Üb.Europa (nicht EU)   </v>
      </c>
      <c r="R239" s="52">
        <v>5215</v>
      </c>
      <c r="S239" s="52">
        <v>582</v>
      </c>
      <c r="T239" s="52">
        <v>8538</v>
      </c>
      <c r="U239" s="52">
        <v>3444</v>
      </c>
      <c r="V239" s="52">
        <v>176</v>
      </c>
      <c r="W239" s="52">
        <v>594</v>
      </c>
      <c r="X239" s="52">
        <v>23253</v>
      </c>
      <c r="Y239" s="124"/>
      <c r="Z239" s="430" t="str">
        <f t="shared" si="11"/>
        <v xml:space="preserve">Üb.Europa (nicht EU)   </v>
      </c>
      <c r="AA239" s="52">
        <v>728</v>
      </c>
      <c r="AB239" s="52">
        <v>13</v>
      </c>
      <c r="AC239" s="52">
        <v>3517</v>
      </c>
      <c r="AD239" s="52">
        <v>633</v>
      </c>
      <c r="AE239" s="52">
        <v>263</v>
      </c>
      <c r="AF239" s="52">
        <v>8354</v>
      </c>
      <c r="AG239" s="52">
        <v>73</v>
      </c>
      <c r="AH239" s="65"/>
    </row>
    <row r="240" spans="1:34" ht="12.75" customHeight="1" x14ac:dyDescent="0.2">
      <c r="A240" s="430" t="s">
        <v>826</v>
      </c>
      <c r="B240" s="52">
        <v>591</v>
      </c>
      <c r="C240" s="52">
        <v>3</v>
      </c>
      <c r="D240" s="52" t="s">
        <v>448</v>
      </c>
      <c r="E240" s="52" t="s">
        <v>448</v>
      </c>
      <c r="F240" s="52" t="s">
        <v>448</v>
      </c>
      <c r="G240" s="52" t="s">
        <v>448</v>
      </c>
      <c r="H240" s="124"/>
      <c r="I240" s="430" t="str">
        <f t="shared" si="9"/>
        <v xml:space="preserve"> Albanien               </v>
      </c>
      <c r="J240" s="52">
        <v>11</v>
      </c>
      <c r="K240" s="52" t="s">
        <v>448</v>
      </c>
      <c r="L240" s="52">
        <v>154</v>
      </c>
      <c r="M240" s="52" t="s">
        <v>448</v>
      </c>
      <c r="N240" s="52" t="s">
        <v>448</v>
      </c>
      <c r="O240" s="52">
        <v>2</v>
      </c>
      <c r="P240" s="124"/>
      <c r="Q240" s="430" t="str">
        <f t="shared" si="10"/>
        <v xml:space="preserve"> Albanien               </v>
      </c>
      <c r="R240" s="52" t="s">
        <v>448</v>
      </c>
      <c r="S240" s="52">
        <v>2</v>
      </c>
      <c r="T240" s="52">
        <v>32</v>
      </c>
      <c r="U240" s="52">
        <v>2</v>
      </c>
      <c r="V240" s="52" t="s">
        <v>448</v>
      </c>
      <c r="W240" s="52" t="s">
        <v>448</v>
      </c>
      <c r="X240" s="52">
        <v>361</v>
      </c>
      <c r="Y240" s="124"/>
      <c r="Z240" s="430" t="str">
        <f t="shared" si="11"/>
        <v xml:space="preserve"> Albanien               </v>
      </c>
      <c r="AA240" s="52" t="s">
        <v>448</v>
      </c>
      <c r="AB240" s="52" t="s">
        <v>448</v>
      </c>
      <c r="AC240" s="52">
        <v>2</v>
      </c>
      <c r="AD240" s="52">
        <v>6</v>
      </c>
      <c r="AE240" s="52" t="s">
        <v>448</v>
      </c>
      <c r="AF240" s="52">
        <v>16</v>
      </c>
      <c r="AG240" s="52" t="s">
        <v>448</v>
      </c>
      <c r="AH240" s="65"/>
    </row>
    <row r="241" spans="1:34" ht="12.75" customHeight="1" x14ac:dyDescent="0.2">
      <c r="A241" s="430" t="s">
        <v>827</v>
      </c>
      <c r="B241" s="52">
        <v>591</v>
      </c>
      <c r="C241" s="52">
        <v>3</v>
      </c>
      <c r="D241" s="52" t="s">
        <v>448</v>
      </c>
      <c r="E241" s="52" t="s">
        <v>448</v>
      </c>
      <c r="F241" s="52" t="s">
        <v>448</v>
      </c>
      <c r="G241" s="52" t="s">
        <v>448</v>
      </c>
      <c r="H241" s="124"/>
      <c r="I241" s="430" t="str">
        <f t="shared" si="9"/>
        <v xml:space="preserve">  TIA</v>
      </c>
      <c r="J241" s="52">
        <v>11</v>
      </c>
      <c r="K241" s="52" t="s">
        <v>448</v>
      </c>
      <c r="L241" s="52">
        <v>154</v>
      </c>
      <c r="M241" s="52" t="s">
        <v>448</v>
      </c>
      <c r="N241" s="52" t="s">
        <v>448</v>
      </c>
      <c r="O241" s="52">
        <v>2</v>
      </c>
      <c r="P241" s="124"/>
      <c r="Q241" s="430" t="str">
        <f t="shared" si="10"/>
        <v xml:space="preserve">  TIA</v>
      </c>
      <c r="R241" s="52" t="s">
        <v>448</v>
      </c>
      <c r="S241" s="52">
        <v>2</v>
      </c>
      <c r="T241" s="52">
        <v>32</v>
      </c>
      <c r="U241" s="52">
        <v>2</v>
      </c>
      <c r="V241" s="52" t="s">
        <v>448</v>
      </c>
      <c r="W241" s="52" t="s">
        <v>448</v>
      </c>
      <c r="X241" s="52">
        <v>361</v>
      </c>
      <c r="Y241" s="124"/>
      <c r="Z241" s="430" t="str">
        <f t="shared" si="11"/>
        <v xml:space="preserve">  TIA</v>
      </c>
      <c r="AA241" s="52" t="s">
        <v>448</v>
      </c>
      <c r="AB241" s="52" t="s">
        <v>448</v>
      </c>
      <c r="AC241" s="52">
        <v>2</v>
      </c>
      <c r="AD241" s="52">
        <v>6</v>
      </c>
      <c r="AE241" s="52" t="s">
        <v>448</v>
      </c>
      <c r="AF241" s="52">
        <v>16</v>
      </c>
      <c r="AG241" s="52" t="s">
        <v>448</v>
      </c>
      <c r="AH241" s="65"/>
    </row>
    <row r="242" spans="1:34" ht="12.75" customHeight="1" x14ac:dyDescent="0.2">
      <c r="A242" s="430" t="s">
        <v>828</v>
      </c>
      <c r="B242" s="52">
        <v>843</v>
      </c>
      <c r="C242" s="52">
        <v>8</v>
      </c>
      <c r="D242" s="52">
        <v>13</v>
      </c>
      <c r="E242" s="52" t="s">
        <v>448</v>
      </c>
      <c r="F242" s="52">
        <v>143</v>
      </c>
      <c r="G242" s="52" t="s">
        <v>448</v>
      </c>
      <c r="H242" s="124"/>
      <c r="I242" s="430" t="str">
        <f t="shared" si="9"/>
        <v xml:space="preserve"> Bosnien u. Herzegowina </v>
      </c>
      <c r="J242" s="52">
        <v>3</v>
      </c>
      <c r="K242" s="52" t="s">
        <v>448</v>
      </c>
      <c r="L242" s="52">
        <v>2</v>
      </c>
      <c r="M242" s="52">
        <v>1</v>
      </c>
      <c r="N242" s="52">
        <v>55</v>
      </c>
      <c r="O242" s="52" t="s">
        <v>448</v>
      </c>
      <c r="P242" s="124"/>
      <c r="Q242" s="430" t="str">
        <f t="shared" si="10"/>
        <v xml:space="preserve"> Bosnien u. Herzegowina </v>
      </c>
      <c r="R242" s="52">
        <v>1</v>
      </c>
      <c r="S242" s="52" t="s">
        <v>448</v>
      </c>
      <c r="T242" s="52">
        <v>141</v>
      </c>
      <c r="U242" s="52">
        <v>3</v>
      </c>
      <c r="V242" s="52" t="s">
        <v>448</v>
      </c>
      <c r="W242" s="52">
        <v>53</v>
      </c>
      <c r="X242" s="52">
        <v>354</v>
      </c>
      <c r="Y242" s="124"/>
      <c r="Z242" s="430" t="str">
        <f t="shared" si="11"/>
        <v xml:space="preserve"> Bosnien u. Herzegowina </v>
      </c>
      <c r="AA242" s="52">
        <v>1</v>
      </c>
      <c r="AB242" s="52" t="s">
        <v>448</v>
      </c>
      <c r="AC242" s="52">
        <v>3</v>
      </c>
      <c r="AD242" s="52">
        <v>2</v>
      </c>
      <c r="AE242" s="52" t="s">
        <v>448</v>
      </c>
      <c r="AF242" s="52">
        <v>60</v>
      </c>
      <c r="AG242" s="52" t="s">
        <v>448</v>
      </c>
      <c r="AH242" s="65"/>
    </row>
    <row r="243" spans="1:34" ht="12.75" customHeight="1" x14ac:dyDescent="0.2">
      <c r="A243" s="430" t="s">
        <v>829</v>
      </c>
      <c r="B243" s="52">
        <v>580</v>
      </c>
      <c r="C243" s="52">
        <v>7</v>
      </c>
      <c r="D243" s="52">
        <v>13</v>
      </c>
      <c r="E243" s="52" t="s">
        <v>448</v>
      </c>
      <c r="F243" s="52" t="s">
        <v>448</v>
      </c>
      <c r="G243" s="52" t="s">
        <v>448</v>
      </c>
      <c r="H243" s="124"/>
      <c r="I243" s="430" t="str">
        <f t="shared" si="9"/>
        <v xml:space="preserve">  SJJ</v>
      </c>
      <c r="J243" s="52">
        <v>2</v>
      </c>
      <c r="K243" s="52" t="s">
        <v>448</v>
      </c>
      <c r="L243" s="52">
        <v>1</v>
      </c>
      <c r="M243" s="52" t="s">
        <v>448</v>
      </c>
      <c r="N243" s="52">
        <v>1</v>
      </c>
      <c r="O243" s="52" t="s">
        <v>448</v>
      </c>
      <c r="P243" s="124"/>
      <c r="Q243" s="430" t="str">
        <f t="shared" si="10"/>
        <v xml:space="preserve">  SJJ</v>
      </c>
      <c r="R243" s="52">
        <v>1</v>
      </c>
      <c r="S243" s="52" t="s">
        <v>448</v>
      </c>
      <c r="T243" s="52">
        <v>141</v>
      </c>
      <c r="U243" s="52" t="s">
        <v>448</v>
      </c>
      <c r="V243" s="52" t="s">
        <v>448</v>
      </c>
      <c r="W243" s="52" t="s">
        <v>448</v>
      </c>
      <c r="X243" s="52">
        <v>351</v>
      </c>
      <c r="Y243" s="124"/>
      <c r="Z243" s="430" t="str">
        <f t="shared" si="11"/>
        <v xml:space="preserve">  SJJ</v>
      </c>
      <c r="AA243" s="52">
        <v>1</v>
      </c>
      <c r="AB243" s="52" t="s">
        <v>448</v>
      </c>
      <c r="AC243" s="52">
        <v>3</v>
      </c>
      <c r="AD243" s="52">
        <v>1</v>
      </c>
      <c r="AE243" s="52" t="s">
        <v>448</v>
      </c>
      <c r="AF243" s="52">
        <v>58</v>
      </c>
      <c r="AG243" s="52" t="s">
        <v>448</v>
      </c>
      <c r="AH243" s="65"/>
    </row>
    <row r="244" spans="1:34" ht="12.75" customHeight="1" x14ac:dyDescent="0.2">
      <c r="A244" s="430" t="s">
        <v>830</v>
      </c>
      <c r="B244" s="52">
        <v>251</v>
      </c>
      <c r="C244" s="52" t="s">
        <v>448</v>
      </c>
      <c r="D244" s="52" t="s">
        <v>448</v>
      </c>
      <c r="E244" s="52" t="s">
        <v>448</v>
      </c>
      <c r="F244" s="52">
        <v>143</v>
      </c>
      <c r="G244" s="52" t="s">
        <v>448</v>
      </c>
      <c r="H244" s="124"/>
      <c r="I244" s="430" t="str">
        <f t="shared" si="9"/>
        <v xml:space="preserve">  TZL</v>
      </c>
      <c r="J244" s="52" t="s">
        <v>448</v>
      </c>
      <c r="K244" s="52" t="s">
        <v>448</v>
      </c>
      <c r="L244" s="52" t="s">
        <v>448</v>
      </c>
      <c r="M244" s="52">
        <v>1</v>
      </c>
      <c r="N244" s="52">
        <v>54</v>
      </c>
      <c r="O244" s="52" t="s">
        <v>448</v>
      </c>
      <c r="P244" s="124"/>
      <c r="Q244" s="430" t="str">
        <f t="shared" si="10"/>
        <v xml:space="preserve">  TZL</v>
      </c>
      <c r="R244" s="52" t="s">
        <v>448</v>
      </c>
      <c r="S244" s="52" t="s">
        <v>448</v>
      </c>
      <c r="T244" s="52" t="s">
        <v>448</v>
      </c>
      <c r="U244" s="52" t="s">
        <v>448</v>
      </c>
      <c r="V244" s="52" t="s">
        <v>448</v>
      </c>
      <c r="W244" s="52">
        <v>52</v>
      </c>
      <c r="X244" s="52" t="s">
        <v>448</v>
      </c>
      <c r="Y244" s="124"/>
      <c r="Z244" s="430" t="str">
        <f t="shared" si="11"/>
        <v xml:space="preserve">  TZL</v>
      </c>
      <c r="AA244" s="52" t="s">
        <v>448</v>
      </c>
      <c r="AB244" s="52" t="s">
        <v>448</v>
      </c>
      <c r="AC244" s="52" t="s">
        <v>448</v>
      </c>
      <c r="AD244" s="52">
        <v>1</v>
      </c>
      <c r="AE244" s="52" t="s">
        <v>448</v>
      </c>
      <c r="AF244" s="52" t="s">
        <v>448</v>
      </c>
      <c r="AG244" s="52" t="s">
        <v>448</v>
      </c>
      <c r="AH244" s="65"/>
    </row>
    <row r="245" spans="1:34" ht="12.75" customHeight="1" x14ac:dyDescent="0.2">
      <c r="A245" s="430" t="s">
        <v>831</v>
      </c>
      <c r="B245" s="52">
        <v>3</v>
      </c>
      <c r="C245" s="52" t="s">
        <v>448</v>
      </c>
      <c r="D245" s="52" t="s">
        <v>448</v>
      </c>
      <c r="E245" s="52" t="s">
        <v>448</v>
      </c>
      <c r="F245" s="52">
        <v>1</v>
      </c>
      <c r="G245" s="52" t="s">
        <v>448</v>
      </c>
      <c r="H245" s="124"/>
      <c r="I245" s="430" t="str">
        <f t="shared" si="9"/>
        <v xml:space="preserve"> Färöer                 </v>
      </c>
      <c r="J245" s="52" t="s">
        <v>448</v>
      </c>
      <c r="K245" s="52" t="s">
        <v>448</v>
      </c>
      <c r="L245" s="52">
        <v>1</v>
      </c>
      <c r="M245" s="52" t="s">
        <v>448</v>
      </c>
      <c r="N245" s="52" t="s">
        <v>448</v>
      </c>
      <c r="O245" s="52" t="s">
        <v>448</v>
      </c>
      <c r="P245" s="124"/>
      <c r="Q245" s="430" t="str">
        <f t="shared" si="10"/>
        <v xml:space="preserve"> Färöer                 </v>
      </c>
      <c r="R245" s="52" t="s">
        <v>448</v>
      </c>
      <c r="S245" s="52">
        <v>1</v>
      </c>
      <c r="T245" s="52" t="s">
        <v>448</v>
      </c>
      <c r="U245" s="52" t="s">
        <v>448</v>
      </c>
      <c r="V245" s="52" t="s">
        <v>448</v>
      </c>
      <c r="W245" s="52" t="s">
        <v>448</v>
      </c>
      <c r="X245" s="52" t="s">
        <v>448</v>
      </c>
      <c r="Y245" s="124"/>
      <c r="Z245" s="430" t="str">
        <f t="shared" si="11"/>
        <v xml:space="preserve"> Färöer                 </v>
      </c>
      <c r="AA245" s="52" t="s">
        <v>448</v>
      </c>
      <c r="AB245" s="52" t="s">
        <v>448</v>
      </c>
      <c r="AC245" s="52" t="s">
        <v>448</v>
      </c>
      <c r="AD245" s="52" t="s">
        <v>448</v>
      </c>
      <c r="AE245" s="52" t="s">
        <v>448</v>
      </c>
      <c r="AF245" s="52" t="s">
        <v>448</v>
      </c>
      <c r="AG245" s="52" t="s">
        <v>448</v>
      </c>
      <c r="AH245" s="65"/>
    </row>
    <row r="246" spans="1:34" ht="12.75" customHeight="1" x14ac:dyDescent="0.2">
      <c r="A246" s="430" t="s">
        <v>832</v>
      </c>
      <c r="B246" s="52">
        <v>1637</v>
      </c>
      <c r="C246" s="52">
        <v>220</v>
      </c>
      <c r="D246" s="52">
        <v>182</v>
      </c>
      <c r="E246" s="52">
        <v>3</v>
      </c>
      <c r="F246" s="52" t="s">
        <v>448</v>
      </c>
      <c r="G246" s="52">
        <v>1</v>
      </c>
      <c r="H246" s="124"/>
      <c r="I246" s="430" t="str">
        <f t="shared" si="9"/>
        <v xml:space="preserve"> Island                 </v>
      </c>
      <c r="J246" s="52">
        <v>141</v>
      </c>
      <c r="K246" s="52" t="s">
        <v>448</v>
      </c>
      <c r="L246" s="52">
        <v>467</v>
      </c>
      <c r="M246" s="52">
        <v>1</v>
      </c>
      <c r="N246" s="52">
        <v>4</v>
      </c>
      <c r="O246" s="52">
        <v>124</v>
      </c>
      <c r="P246" s="124"/>
      <c r="Q246" s="430" t="str">
        <f t="shared" si="10"/>
        <v xml:space="preserve"> Island                 </v>
      </c>
      <c r="R246" s="52">
        <v>1</v>
      </c>
      <c r="S246" s="52" t="s">
        <v>448</v>
      </c>
      <c r="T246" s="52">
        <v>46</v>
      </c>
      <c r="U246" s="52">
        <v>5</v>
      </c>
      <c r="V246" s="52" t="s">
        <v>448</v>
      </c>
      <c r="W246" s="52">
        <v>1</v>
      </c>
      <c r="X246" s="52">
        <v>367</v>
      </c>
      <c r="Y246" s="124"/>
      <c r="Z246" s="430" t="str">
        <f t="shared" si="11"/>
        <v xml:space="preserve"> Island                 </v>
      </c>
      <c r="AA246" s="52">
        <v>2</v>
      </c>
      <c r="AB246" s="52" t="s">
        <v>448</v>
      </c>
      <c r="AC246" s="52">
        <v>34</v>
      </c>
      <c r="AD246" s="52">
        <v>1</v>
      </c>
      <c r="AE246" s="52">
        <v>3</v>
      </c>
      <c r="AF246" s="52">
        <v>34</v>
      </c>
      <c r="AG246" s="52" t="s">
        <v>448</v>
      </c>
      <c r="AH246" s="65"/>
    </row>
    <row r="247" spans="1:34" ht="12.75" customHeight="1" x14ac:dyDescent="0.2">
      <c r="A247" s="430" t="s">
        <v>833</v>
      </c>
      <c r="B247" s="52">
        <v>1632</v>
      </c>
      <c r="C247" s="52">
        <v>218</v>
      </c>
      <c r="D247" s="52">
        <v>182</v>
      </c>
      <c r="E247" s="52">
        <v>3</v>
      </c>
      <c r="F247" s="52" t="s">
        <v>448</v>
      </c>
      <c r="G247" s="52">
        <v>1</v>
      </c>
      <c r="H247" s="124"/>
      <c r="I247" s="430" t="str">
        <f t="shared" si="9"/>
        <v xml:space="preserve">  KEF</v>
      </c>
      <c r="J247" s="52">
        <v>139</v>
      </c>
      <c r="K247" s="52" t="s">
        <v>448</v>
      </c>
      <c r="L247" s="52">
        <v>467</v>
      </c>
      <c r="M247" s="52">
        <v>1</v>
      </c>
      <c r="N247" s="52">
        <v>3</v>
      </c>
      <c r="O247" s="52">
        <v>124</v>
      </c>
      <c r="P247" s="124"/>
      <c r="Q247" s="430" t="str">
        <f t="shared" si="10"/>
        <v xml:space="preserve">  KEF</v>
      </c>
      <c r="R247" s="52">
        <v>1</v>
      </c>
      <c r="S247" s="52" t="s">
        <v>448</v>
      </c>
      <c r="T247" s="52">
        <v>46</v>
      </c>
      <c r="U247" s="52">
        <v>5</v>
      </c>
      <c r="V247" s="52" t="s">
        <v>448</v>
      </c>
      <c r="W247" s="52">
        <v>1</v>
      </c>
      <c r="X247" s="52">
        <v>367</v>
      </c>
      <c r="Y247" s="124"/>
      <c r="Z247" s="430" t="str">
        <f t="shared" si="11"/>
        <v xml:space="preserve">  KEF</v>
      </c>
      <c r="AA247" s="52">
        <v>2</v>
      </c>
      <c r="AB247" s="52" t="s">
        <v>448</v>
      </c>
      <c r="AC247" s="52">
        <v>34</v>
      </c>
      <c r="AD247" s="52">
        <v>1</v>
      </c>
      <c r="AE247" s="52">
        <v>3</v>
      </c>
      <c r="AF247" s="52">
        <v>34</v>
      </c>
      <c r="AG247" s="52" t="s">
        <v>448</v>
      </c>
      <c r="AH247" s="65"/>
    </row>
    <row r="248" spans="1:34" ht="12.75" customHeight="1" x14ac:dyDescent="0.2">
      <c r="A248" s="430" t="s">
        <v>834</v>
      </c>
      <c r="B248" s="52">
        <v>1736</v>
      </c>
      <c r="C248" s="52">
        <v>3</v>
      </c>
      <c r="D248" s="52">
        <v>52</v>
      </c>
      <c r="E248" s="52" t="s">
        <v>448</v>
      </c>
      <c r="F248" s="52" t="s">
        <v>448</v>
      </c>
      <c r="G248" s="52" t="s">
        <v>448</v>
      </c>
      <c r="H248" s="124"/>
      <c r="I248" s="430" t="str">
        <f t="shared" si="9"/>
        <v xml:space="preserve"> Kosovo                 </v>
      </c>
      <c r="J248" s="52">
        <v>426</v>
      </c>
      <c r="K248" s="52" t="s">
        <v>448</v>
      </c>
      <c r="L248" s="52">
        <v>297</v>
      </c>
      <c r="M248" s="52" t="s">
        <v>448</v>
      </c>
      <c r="N248" s="52">
        <v>1</v>
      </c>
      <c r="O248" s="52">
        <v>57</v>
      </c>
      <c r="P248" s="124"/>
      <c r="Q248" s="430" t="str">
        <f t="shared" si="10"/>
        <v xml:space="preserve"> Kosovo                 </v>
      </c>
      <c r="R248" s="52">
        <v>77</v>
      </c>
      <c r="S248" s="52">
        <v>14</v>
      </c>
      <c r="T248" s="52">
        <v>12</v>
      </c>
      <c r="U248" s="52">
        <v>3</v>
      </c>
      <c r="V248" s="52" t="s">
        <v>448</v>
      </c>
      <c r="W248" s="52" t="s">
        <v>448</v>
      </c>
      <c r="X248" s="52">
        <v>450</v>
      </c>
      <c r="Y248" s="124"/>
      <c r="Z248" s="430" t="str">
        <f t="shared" si="11"/>
        <v xml:space="preserve"> Kosovo                 </v>
      </c>
      <c r="AA248" s="52">
        <v>3</v>
      </c>
      <c r="AB248" s="52" t="s">
        <v>448</v>
      </c>
      <c r="AC248" s="52">
        <v>1</v>
      </c>
      <c r="AD248" s="52" t="s">
        <v>448</v>
      </c>
      <c r="AE248" s="52" t="s">
        <v>448</v>
      </c>
      <c r="AF248" s="52">
        <v>340</v>
      </c>
      <c r="AG248" s="52" t="s">
        <v>448</v>
      </c>
      <c r="AH248" s="65"/>
    </row>
    <row r="249" spans="1:34" ht="12.75" customHeight="1" x14ac:dyDescent="0.2">
      <c r="A249" s="430" t="s">
        <v>835</v>
      </c>
      <c r="B249" s="52">
        <v>1736</v>
      </c>
      <c r="C249" s="52">
        <v>3</v>
      </c>
      <c r="D249" s="52">
        <v>52</v>
      </c>
      <c r="E249" s="52" t="s">
        <v>448</v>
      </c>
      <c r="F249" s="52" t="s">
        <v>448</v>
      </c>
      <c r="G249" s="52" t="s">
        <v>448</v>
      </c>
      <c r="H249" s="124"/>
      <c r="I249" s="430" t="str">
        <f t="shared" si="9"/>
        <v xml:space="preserve">  PRN</v>
      </c>
      <c r="J249" s="52">
        <v>426</v>
      </c>
      <c r="K249" s="52" t="s">
        <v>448</v>
      </c>
      <c r="L249" s="52">
        <v>297</v>
      </c>
      <c r="M249" s="52" t="s">
        <v>448</v>
      </c>
      <c r="N249" s="52">
        <v>1</v>
      </c>
      <c r="O249" s="52">
        <v>57</v>
      </c>
      <c r="P249" s="124"/>
      <c r="Q249" s="430" t="str">
        <f t="shared" si="10"/>
        <v xml:space="preserve">  PRN</v>
      </c>
      <c r="R249" s="52">
        <v>77</v>
      </c>
      <c r="S249" s="52">
        <v>14</v>
      </c>
      <c r="T249" s="52">
        <v>12</v>
      </c>
      <c r="U249" s="52">
        <v>3</v>
      </c>
      <c r="V249" s="52" t="s">
        <v>448</v>
      </c>
      <c r="W249" s="52" t="s">
        <v>448</v>
      </c>
      <c r="X249" s="52">
        <v>450</v>
      </c>
      <c r="Y249" s="124"/>
      <c r="Z249" s="430" t="str">
        <f t="shared" si="11"/>
        <v xml:space="preserve">  PRN</v>
      </c>
      <c r="AA249" s="52">
        <v>3</v>
      </c>
      <c r="AB249" s="52" t="s">
        <v>448</v>
      </c>
      <c r="AC249" s="52">
        <v>1</v>
      </c>
      <c r="AD249" s="52" t="s">
        <v>448</v>
      </c>
      <c r="AE249" s="52" t="s">
        <v>448</v>
      </c>
      <c r="AF249" s="52">
        <v>340</v>
      </c>
      <c r="AG249" s="52" t="s">
        <v>448</v>
      </c>
      <c r="AH249" s="65"/>
    </row>
    <row r="250" spans="1:34" ht="12.75" customHeight="1" x14ac:dyDescent="0.2">
      <c r="A250" s="430" t="s">
        <v>836</v>
      </c>
      <c r="B250" s="52">
        <v>803</v>
      </c>
      <c r="C250" s="52" t="s">
        <v>448</v>
      </c>
      <c r="D250" s="52" t="s">
        <v>448</v>
      </c>
      <c r="E250" s="52" t="s">
        <v>448</v>
      </c>
      <c r="F250" s="52">
        <v>155</v>
      </c>
      <c r="G250" s="52" t="s">
        <v>448</v>
      </c>
      <c r="H250" s="124"/>
      <c r="I250" s="430" t="str">
        <f t="shared" si="9"/>
        <v xml:space="preserve"> Mazedonien             </v>
      </c>
      <c r="J250" s="52">
        <v>73</v>
      </c>
      <c r="K250" s="52" t="s">
        <v>448</v>
      </c>
      <c r="L250" s="52">
        <v>3</v>
      </c>
      <c r="M250" s="52">
        <v>51</v>
      </c>
      <c r="N250" s="52">
        <v>115</v>
      </c>
      <c r="O250" s="52">
        <v>5</v>
      </c>
      <c r="P250" s="124"/>
      <c r="Q250" s="430" t="str">
        <f t="shared" si="10"/>
        <v xml:space="preserve"> Mazedonien             </v>
      </c>
      <c r="R250" s="52" t="s">
        <v>448</v>
      </c>
      <c r="S250" s="52" t="s">
        <v>448</v>
      </c>
      <c r="T250" s="52">
        <v>125</v>
      </c>
      <c r="U250" s="52">
        <v>3</v>
      </c>
      <c r="V250" s="52">
        <v>53</v>
      </c>
      <c r="W250" s="52">
        <v>157</v>
      </c>
      <c r="X250" s="52">
        <v>8</v>
      </c>
      <c r="Y250" s="124"/>
      <c r="Z250" s="430" t="str">
        <f t="shared" si="11"/>
        <v xml:space="preserve"> Mazedonien             </v>
      </c>
      <c r="AA250" s="52" t="s">
        <v>448</v>
      </c>
      <c r="AB250" s="52" t="s">
        <v>448</v>
      </c>
      <c r="AC250" s="52">
        <v>53</v>
      </c>
      <c r="AD250" s="52">
        <v>1</v>
      </c>
      <c r="AE250" s="52" t="s">
        <v>448</v>
      </c>
      <c r="AF250" s="52">
        <v>1</v>
      </c>
      <c r="AG250" s="52" t="s">
        <v>448</v>
      </c>
      <c r="AH250" s="65"/>
    </row>
    <row r="251" spans="1:34" ht="12.75" customHeight="1" x14ac:dyDescent="0.2">
      <c r="A251" s="430" t="s">
        <v>837</v>
      </c>
      <c r="B251" s="52">
        <v>802</v>
      </c>
      <c r="C251" s="52" t="s">
        <v>448</v>
      </c>
      <c r="D251" s="52" t="s">
        <v>448</v>
      </c>
      <c r="E251" s="52" t="s">
        <v>448</v>
      </c>
      <c r="F251" s="52">
        <v>155</v>
      </c>
      <c r="G251" s="52" t="s">
        <v>448</v>
      </c>
      <c r="H251" s="124"/>
      <c r="I251" s="430" t="str">
        <f t="shared" si="9"/>
        <v xml:space="preserve">  SKP</v>
      </c>
      <c r="J251" s="52">
        <v>73</v>
      </c>
      <c r="K251" s="52" t="s">
        <v>448</v>
      </c>
      <c r="L251" s="52">
        <v>3</v>
      </c>
      <c r="M251" s="52">
        <v>51</v>
      </c>
      <c r="N251" s="52">
        <v>115</v>
      </c>
      <c r="O251" s="52">
        <v>5</v>
      </c>
      <c r="P251" s="124"/>
      <c r="Q251" s="430" t="str">
        <f t="shared" si="10"/>
        <v xml:space="preserve">  SKP</v>
      </c>
      <c r="R251" s="52" t="s">
        <v>448</v>
      </c>
      <c r="S251" s="52" t="s">
        <v>448</v>
      </c>
      <c r="T251" s="52">
        <v>125</v>
      </c>
      <c r="U251" s="52">
        <v>3</v>
      </c>
      <c r="V251" s="52">
        <v>52</v>
      </c>
      <c r="W251" s="52">
        <v>157</v>
      </c>
      <c r="X251" s="52">
        <v>8</v>
      </c>
      <c r="Y251" s="124"/>
      <c r="Z251" s="430" t="str">
        <f t="shared" si="11"/>
        <v xml:space="preserve">  SKP</v>
      </c>
      <c r="AA251" s="52" t="s">
        <v>448</v>
      </c>
      <c r="AB251" s="52" t="s">
        <v>448</v>
      </c>
      <c r="AC251" s="52">
        <v>53</v>
      </c>
      <c r="AD251" s="52">
        <v>1</v>
      </c>
      <c r="AE251" s="52" t="s">
        <v>448</v>
      </c>
      <c r="AF251" s="52">
        <v>1</v>
      </c>
      <c r="AG251" s="52" t="s">
        <v>448</v>
      </c>
      <c r="AH251" s="65"/>
    </row>
    <row r="252" spans="1:34" ht="12.75" customHeight="1" x14ac:dyDescent="0.2">
      <c r="A252" s="430" t="s">
        <v>838</v>
      </c>
      <c r="B252" s="52">
        <v>622</v>
      </c>
      <c r="C252" s="52">
        <v>5</v>
      </c>
      <c r="D252" s="52" t="s">
        <v>448</v>
      </c>
      <c r="E252" s="52" t="s">
        <v>448</v>
      </c>
      <c r="F252" s="52" t="s">
        <v>448</v>
      </c>
      <c r="G252" s="52" t="s">
        <v>448</v>
      </c>
      <c r="H252" s="124"/>
      <c r="I252" s="430" t="str">
        <f t="shared" si="9"/>
        <v xml:space="preserve"> Moldavien              </v>
      </c>
      <c r="J252" s="52" t="s">
        <v>448</v>
      </c>
      <c r="K252" s="52" t="s">
        <v>448</v>
      </c>
      <c r="L252" s="52">
        <v>255</v>
      </c>
      <c r="M252" s="52" t="s">
        <v>448</v>
      </c>
      <c r="N252" s="52" t="s">
        <v>448</v>
      </c>
      <c r="O252" s="52">
        <v>2</v>
      </c>
      <c r="P252" s="124"/>
      <c r="Q252" s="430" t="str">
        <f t="shared" si="10"/>
        <v xml:space="preserve"> Moldavien              </v>
      </c>
      <c r="R252" s="52" t="s">
        <v>448</v>
      </c>
      <c r="S252" s="52" t="s">
        <v>448</v>
      </c>
      <c r="T252" s="52">
        <v>1</v>
      </c>
      <c r="U252" s="52" t="s">
        <v>448</v>
      </c>
      <c r="V252" s="52" t="s">
        <v>448</v>
      </c>
      <c r="W252" s="52" t="s">
        <v>448</v>
      </c>
      <c r="X252" s="52">
        <v>359</v>
      </c>
      <c r="Y252" s="124"/>
      <c r="Z252" s="430" t="str">
        <f t="shared" si="11"/>
        <v xml:space="preserve"> Moldavien              </v>
      </c>
      <c r="AA252" s="52" t="s">
        <v>448</v>
      </c>
      <c r="AB252" s="52" t="s">
        <v>448</v>
      </c>
      <c r="AC252" s="52" t="s">
        <v>448</v>
      </c>
      <c r="AD252" s="52" t="s">
        <v>448</v>
      </c>
      <c r="AE252" s="52" t="s">
        <v>448</v>
      </c>
      <c r="AF252" s="52" t="s">
        <v>448</v>
      </c>
      <c r="AG252" s="52" t="s">
        <v>448</v>
      </c>
      <c r="AH252" s="65"/>
    </row>
    <row r="253" spans="1:34" ht="12.75" customHeight="1" x14ac:dyDescent="0.2">
      <c r="A253" s="430" t="s">
        <v>839</v>
      </c>
      <c r="B253" s="52">
        <v>622</v>
      </c>
      <c r="C253" s="52">
        <v>5</v>
      </c>
      <c r="D253" s="52" t="s">
        <v>448</v>
      </c>
      <c r="E253" s="52" t="s">
        <v>448</v>
      </c>
      <c r="F253" s="52" t="s">
        <v>448</v>
      </c>
      <c r="G253" s="52" t="s">
        <v>448</v>
      </c>
      <c r="H253" s="124"/>
      <c r="I253" s="430" t="str">
        <f t="shared" si="9"/>
        <v xml:space="preserve">  KIV</v>
      </c>
      <c r="J253" s="52" t="s">
        <v>448</v>
      </c>
      <c r="K253" s="52" t="s">
        <v>448</v>
      </c>
      <c r="L253" s="52">
        <v>255</v>
      </c>
      <c r="M253" s="52" t="s">
        <v>448</v>
      </c>
      <c r="N253" s="52" t="s">
        <v>448</v>
      </c>
      <c r="O253" s="52">
        <v>2</v>
      </c>
      <c r="P253" s="124"/>
      <c r="Q253" s="430" t="str">
        <f t="shared" si="10"/>
        <v xml:space="preserve">  KIV</v>
      </c>
      <c r="R253" s="52" t="s">
        <v>448</v>
      </c>
      <c r="S253" s="52" t="s">
        <v>448</v>
      </c>
      <c r="T253" s="52">
        <v>1</v>
      </c>
      <c r="U253" s="52" t="s">
        <v>448</v>
      </c>
      <c r="V253" s="52" t="s">
        <v>448</v>
      </c>
      <c r="W253" s="52" t="s">
        <v>448</v>
      </c>
      <c r="X253" s="52">
        <v>359</v>
      </c>
      <c r="Y253" s="124"/>
      <c r="Z253" s="430" t="str">
        <f t="shared" si="11"/>
        <v xml:space="preserve">  KIV</v>
      </c>
      <c r="AA253" s="52" t="s">
        <v>448</v>
      </c>
      <c r="AB253" s="52" t="s">
        <v>448</v>
      </c>
      <c r="AC253" s="52" t="s">
        <v>448</v>
      </c>
      <c r="AD253" s="52" t="s">
        <v>448</v>
      </c>
      <c r="AE253" s="52" t="s">
        <v>448</v>
      </c>
      <c r="AF253" s="52" t="s">
        <v>448</v>
      </c>
      <c r="AG253" s="52" t="s">
        <v>448</v>
      </c>
      <c r="AH253" s="65"/>
    </row>
    <row r="254" spans="1:34" ht="12.75" customHeight="1" x14ac:dyDescent="0.2">
      <c r="A254" s="430" t="s">
        <v>840</v>
      </c>
      <c r="B254" s="52">
        <v>315</v>
      </c>
      <c r="C254" s="52">
        <v>25</v>
      </c>
      <c r="D254" s="52" t="s">
        <v>448</v>
      </c>
      <c r="E254" s="52" t="s">
        <v>448</v>
      </c>
      <c r="F254" s="52">
        <v>3</v>
      </c>
      <c r="G254" s="52">
        <v>1</v>
      </c>
      <c r="H254" s="124"/>
      <c r="I254" s="430" t="str">
        <f t="shared" si="9"/>
        <v xml:space="preserve"> Montenegro             </v>
      </c>
      <c r="J254" s="52">
        <v>43</v>
      </c>
      <c r="K254" s="52" t="s">
        <v>448</v>
      </c>
      <c r="L254" s="52">
        <v>175</v>
      </c>
      <c r="M254" s="52" t="s">
        <v>448</v>
      </c>
      <c r="N254" s="52" t="s">
        <v>448</v>
      </c>
      <c r="O254" s="52">
        <v>2</v>
      </c>
      <c r="P254" s="124"/>
      <c r="Q254" s="430" t="str">
        <f t="shared" si="10"/>
        <v xml:space="preserve"> Montenegro             </v>
      </c>
      <c r="R254" s="52">
        <v>8</v>
      </c>
      <c r="S254" s="52" t="s">
        <v>448</v>
      </c>
      <c r="T254" s="52">
        <v>3</v>
      </c>
      <c r="U254" s="52">
        <v>5</v>
      </c>
      <c r="V254" s="52" t="s">
        <v>448</v>
      </c>
      <c r="W254" s="52">
        <v>1</v>
      </c>
      <c r="X254" s="52">
        <v>26</v>
      </c>
      <c r="Y254" s="124"/>
      <c r="Z254" s="430" t="str">
        <f t="shared" si="11"/>
        <v xml:space="preserve"> Montenegro             </v>
      </c>
      <c r="AA254" s="52" t="s">
        <v>448</v>
      </c>
      <c r="AB254" s="52" t="s">
        <v>448</v>
      </c>
      <c r="AC254" s="52">
        <v>23</v>
      </c>
      <c r="AD254" s="52" t="s">
        <v>448</v>
      </c>
      <c r="AE254" s="52" t="s">
        <v>448</v>
      </c>
      <c r="AF254" s="52" t="s">
        <v>448</v>
      </c>
      <c r="AG254" s="52" t="s">
        <v>448</v>
      </c>
      <c r="AH254" s="65"/>
    </row>
    <row r="255" spans="1:34" ht="12.75" customHeight="1" x14ac:dyDescent="0.2">
      <c r="A255" s="430" t="s">
        <v>841</v>
      </c>
      <c r="B255" s="52">
        <v>224</v>
      </c>
      <c r="C255" s="52">
        <v>5</v>
      </c>
      <c r="D255" s="52" t="s">
        <v>448</v>
      </c>
      <c r="E255" s="52" t="s">
        <v>448</v>
      </c>
      <c r="F255" s="52" t="s">
        <v>448</v>
      </c>
      <c r="G255" s="52" t="s">
        <v>448</v>
      </c>
      <c r="H255" s="124"/>
      <c r="I255" s="430" t="str">
        <f t="shared" si="9"/>
        <v xml:space="preserve">  TGD</v>
      </c>
      <c r="J255" s="52">
        <v>42</v>
      </c>
      <c r="K255" s="52" t="s">
        <v>448</v>
      </c>
      <c r="L255" s="52">
        <v>172</v>
      </c>
      <c r="M255" s="52" t="s">
        <v>448</v>
      </c>
      <c r="N255" s="52" t="s">
        <v>448</v>
      </c>
      <c r="O255" s="52">
        <v>1</v>
      </c>
      <c r="P255" s="124"/>
      <c r="Q255" s="430" t="str">
        <f t="shared" si="10"/>
        <v xml:space="preserve">  TGD</v>
      </c>
      <c r="R255" s="52" t="s">
        <v>448</v>
      </c>
      <c r="S255" s="52" t="s">
        <v>448</v>
      </c>
      <c r="T255" s="52" t="s">
        <v>448</v>
      </c>
      <c r="U255" s="52" t="s">
        <v>448</v>
      </c>
      <c r="V255" s="52" t="s">
        <v>448</v>
      </c>
      <c r="W255" s="52" t="s">
        <v>448</v>
      </c>
      <c r="X255" s="52">
        <v>2</v>
      </c>
      <c r="Y255" s="124"/>
      <c r="Z255" s="430" t="str">
        <f t="shared" si="11"/>
        <v xml:space="preserve">  TGD</v>
      </c>
      <c r="AA255" s="52" t="s">
        <v>448</v>
      </c>
      <c r="AB255" s="52" t="s">
        <v>448</v>
      </c>
      <c r="AC255" s="52">
        <v>2</v>
      </c>
      <c r="AD255" s="52" t="s">
        <v>448</v>
      </c>
      <c r="AE255" s="52" t="s">
        <v>448</v>
      </c>
      <c r="AF255" s="52" t="s">
        <v>448</v>
      </c>
      <c r="AG255" s="52" t="s">
        <v>448</v>
      </c>
      <c r="AH255" s="65"/>
    </row>
    <row r="256" spans="1:34" ht="12.75" customHeight="1" x14ac:dyDescent="0.2">
      <c r="A256" s="430" t="s">
        <v>842</v>
      </c>
      <c r="B256" s="52">
        <v>91</v>
      </c>
      <c r="C256" s="52">
        <v>20</v>
      </c>
      <c r="D256" s="52" t="s">
        <v>448</v>
      </c>
      <c r="E256" s="52" t="s">
        <v>448</v>
      </c>
      <c r="F256" s="52">
        <v>3</v>
      </c>
      <c r="G256" s="52">
        <v>1</v>
      </c>
      <c r="H256" s="124"/>
      <c r="I256" s="430" t="str">
        <f t="shared" si="9"/>
        <v xml:space="preserve">  TIV</v>
      </c>
      <c r="J256" s="52">
        <v>1</v>
      </c>
      <c r="K256" s="52" t="s">
        <v>448</v>
      </c>
      <c r="L256" s="52">
        <v>3</v>
      </c>
      <c r="M256" s="52" t="s">
        <v>448</v>
      </c>
      <c r="N256" s="52" t="s">
        <v>448</v>
      </c>
      <c r="O256" s="52">
        <v>1</v>
      </c>
      <c r="P256" s="124"/>
      <c r="Q256" s="430" t="str">
        <f t="shared" si="10"/>
        <v xml:space="preserve">  TIV</v>
      </c>
      <c r="R256" s="52">
        <v>8</v>
      </c>
      <c r="S256" s="52" t="s">
        <v>448</v>
      </c>
      <c r="T256" s="52">
        <v>3</v>
      </c>
      <c r="U256" s="52">
        <v>5</v>
      </c>
      <c r="V256" s="52" t="s">
        <v>448</v>
      </c>
      <c r="W256" s="52">
        <v>1</v>
      </c>
      <c r="X256" s="52">
        <v>24</v>
      </c>
      <c r="Y256" s="124"/>
      <c r="Z256" s="430" t="str">
        <f t="shared" si="11"/>
        <v xml:space="preserve">  TIV</v>
      </c>
      <c r="AA256" s="52" t="s">
        <v>448</v>
      </c>
      <c r="AB256" s="52" t="s">
        <v>448</v>
      </c>
      <c r="AC256" s="52">
        <v>21</v>
      </c>
      <c r="AD256" s="52" t="s">
        <v>448</v>
      </c>
      <c r="AE256" s="52" t="s">
        <v>448</v>
      </c>
      <c r="AF256" s="52" t="s">
        <v>448</v>
      </c>
      <c r="AG256" s="52" t="s">
        <v>448</v>
      </c>
      <c r="AH256" s="65"/>
    </row>
    <row r="257" spans="1:34" ht="12.75" customHeight="1" x14ac:dyDescent="0.2">
      <c r="A257" s="430" t="s">
        <v>843</v>
      </c>
      <c r="B257" s="52">
        <v>7401</v>
      </c>
      <c r="C257" s="52">
        <v>1265</v>
      </c>
      <c r="D257" s="52">
        <v>377</v>
      </c>
      <c r="E257" s="52">
        <v>36</v>
      </c>
      <c r="F257" s="52">
        <v>5</v>
      </c>
      <c r="G257" s="52" t="s">
        <v>448</v>
      </c>
      <c r="H257" s="124"/>
      <c r="I257" s="430" t="str">
        <f t="shared" si="9"/>
        <v xml:space="preserve"> Norwegen               </v>
      </c>
      <c r="J257" s="52">
        <v>318</v>
      </c>
      <c r="K257" s="52">
        <v>4</v>
      </c>
      <c r="L257" s="52">
        <v>2878</v>
      </c>
      <c r="M257" s="52">
        <v>2</v>
      </c>
      <c r="N257" s="52">
        <v>2</v>
      </c>
      <c r="O257" s="52">
        <v>957</v>
      </c>
      <c r="P257" s="124"/>
      <c r="Q257" s="430" t="str">
        <f t="shared" si="10"/>
        <v xml:space="preserve"> Norwegen               </v>
      </c>
      <c r="R257" s="52">
        <v>5</v>
      </c>
      <c r="S257" s="52">
        <v>5</v>
      </c>
      <c r="T257" s="52">
        <v>3</v>
      </c>
      <c r="U257" s="52">
        <v>51</v>
      </c>
      <c r="V257" s="52">
        <v>4</v>
      </c>
      <c r="W257" s="52">
        <v>1</v>
      </c>
      <c r="X257" s="52">
        <v>1474</v>
      </c>
      <c r="Y257" s="124"/>
      <c r="Z257" s="430" t="str">
        <f t="shared" si="11"/>
        <v xml:space="preserve"> Norwegen               </v>
      </c>
      <c r="AA257" s="52">
        <v>1</v>
      </c>
      <c r="AB257" s="52" t="s">
        <v>448</v>
      </c>
      <c r="AC257" s="52">
        <v>2</v>
      </c>
      <c r="AD257" s="52">
        <v>4</v>
      </c>
      <c r="AE257" s="52">
        <v>1</v>
      </c>
      <c r="AF257" s="52">
        <v>5</v>
      </c>
      <c r="AG257" s="52">
        <v>1</v>
      </c>
      <c r="AH257" s="65"/>
    </row>
    <row r="258" spans="1:34" ht="12.75" customHeight="1" x14ac:dyDescent="0.2">
      <c r="A258" s="430" t="s">
        <v>844</v>
      </c>
      <c r="B258" s="52">
        <v>158</v>
      </c>
      <c r="C258" s="52">
        <v>142</v>
      </c>
      <c r="D258" s="52" t="s">
        <v>448</v>
      </c>
      <c r="E258" s="52">
        <v>2</v>
      </c>
      <c r="F258" s="52" t="s">
        <v>448</v>
      </c>
      <c r="G258" s="52" t="s">
        <v>448</v>
      </c>
      <c r="H258" s="124"/>
      <c r="I258" s="430" t="str">
        <f t="shared" si="9"/>
        <v xml:space="preserve">  BGO</v>
      </c>
      <c r="J258" s="52" t="s">
        <v>448</v>
      </c>
      <c r="K258" s="52" t="s">
        <v>448</v>
      </c>
      <c r="L258" s="52">
        <v>2</v>
      </c>
      <c r="M258" s="52" t="s">
        <v>448</v>
      </c>
      <c r="N258" s="52">
        <v>1</v>
      </c>
      <c r="O258" s="52">
        <v>2</v>
      </c>
      <c r="P258" s="124"/>
      <c r="Q258" s="430" t="str">
        <f t="shared" si="10"/>
        <v xml:space="preserve">  BGO</v>
      </c>
      <c r="R258" s="52" t="s">
        <v>448</v>
      </c>
      <c r="S258" s="52">
        <v>3</v>
      </c>
      <c r="T258" s="52">
        <v>2</v>
      </c>
      <c r="U258" s="52" t="s">
        <v>448</v>
      </c>
      <c r="V258" s="52" t="s">
        <v>448</v>
      </c>
      <c r="W258" s="52" t="s">
        <v>448</v>
      </c>
      <c r="X258" s="52">
        <v>4</v>
      </c>
      <c r="Y258" s="124"/>
      <c r="Z258" s="430" t="str">
        <f t="shared" si="11"/>
        <v xml:space="preserve">  BGO</v>
      </c>
      <c r="AA258" s="52" t="s">
        <v>448</v>
      </c>
      <c r="AB258" s="52" t="s">
        <v>448</v>
      </c>
      <c r="AC258" s="52" t="s">
        <v>448</v>
      </c>
      <c r="AD258" s="52" t="s">
        <v>448</v>
      </c>
      <c r="AE258" s="52" t="s">
        <v>448</v>
      </c>
      <c r="AF258" s="52" t="s">
        <v>448</v>
      </c>
      <c r="AG258" s="52" t="s">
        <v>448</v>
      </c>
      <c r="AH258" s="65"/>
    </row>
    <row r="259" spans="1:34" ht="12.75" customHeight="1" x14ac:dyDescent="0.2">
      <c r="A259" s="430" t="s">
        <v>845</v>
      </c>
      <c r="B259" s="52">
        <v>6063</v>
      </c>
      <c r="C259" s="52">
        <v>890</v>
      </c>
      <c r="D259" s="52">
        <v>372</v>
      </c>
      <c r="E259" s="52">
        <v>1</v>
      </c>
      <c r="F259" s="52">
        <v>1</v>
      </c>
      <c r="G259" s="52" t="s">
        <v>448</v>
      </c>
      <c r="H259" s="124"/>
      <c r="I259" s="430" t="str">
        <f t="shared" si="9"/>
        <v xml:space="preserve">  OSL</v>
      </c>
      <c r="J259" s="52">
        <v>294</v>
      </c>
      <c r="K259" s="52">
        <v>1</v>
      </c>
      <c r="L259" s="52">
        <v>2035</v>
      </c>
      <c r="M259" s="52">
        <v>1</v>
      </c>
      <c r="N259" s="52">
        <v>1</v>
      </c>
      <c r="O259" s="52">
        <v>949</v>
      </c>
      <c r="P259" s="124"/>
      <c r="Q259" s="430" t="str">
        <f t="shared" si="10"/>
        <v xml:space="preserve">  OSL</v>
      </c>
      <c r="R259" s="52">
        <v>3</v>
      </c>
      <c r="S259" s="52">
        <v>1</v>
      </c>
      <c r="T259" s="52">
        <v>1</v>
      </c>
      <c r="U259" s="52">
        <v>51</v>
      </c>
      <c r="V259" s="52">
        <v>2</v>
      </c>
      <c r="W259" s="52" t="s">
        <v>448</v>
      </c>
      <c r="X259" s="52">
        <v>1452</v>
      </c>
      <c r="Y259" s="124"/>
      <c r="Z259" s="430" t="str">
        <f t="shared" si="11"/>
        <v xml:space="preserve">  OSL</v>
      </c>
      <c r="AA259" s="52">
        <v>1</v>
      </c>
      <c r="AB259" s="52" t="s">
        <v>448</v>
      </c>
      <c r="AC259" s="52">
        <v>1</v>
      </c>
      <c r="AD259" s="52">
        <v>2</v>
      </c>
      <c r="AE259" s="52" t="s">
        <v>448</v>
      </c>
      <c r="AF259" s="52">
        <v>3</v>
      </c>
      <c r="AG259" s="52">
        <v>1</v>
      </c>
      <c r="AH259" s="65"/>
    </row>
    <row r="260" spans="1:34" ht="12.75" customHeight="1" x14ac:dyDescent="0.2">
      <c r="A260" s="430" t="s">
        <v>846</v>
      </c>
      <c r="B260" s="52">
        <v>926</v>
      </c>
      <c r="C260" s="52">
        <v>86</v>
      </c>
      <c r="D260" s="52">
        <v>1</v>
      </c>
      <c r="E260" s="52">
        <v>2</v>
      </c>
      <c r="F260" s="52" t="s">
        <v>448</v>
      </c>
      <c r="G260" s="52" t="s">
        <v>448</v>
      </c>
      <c r="H260" s="124"/>
      <c r="I260" s="430" t="str">
        <f t="shared" si="9"/>
        <v xml:space="preserve">  SVG</v>
      </c>
      <c r="J260" s="52" t="s">
        <v>448</v>
      </c>
      <c r="K260" s="52" t="s">
        <v>448</v>
      </c>
      <c r="L260" s="52">
        <v>833</v>
      </c>
      <c r="M260" s="52" t="s">
        <v>448</v>
      </c>
      <c r="N260" s="52" t="s">
        <v>448</v>
      </c>
      <c r="O260" s="52" t="s">
        <v>448</v>
      </c>
      <c r="P260" s="124"/>
      <c r="Q260" s="430" t="str">
        <f t="shared" si="10"/>
        <v xml:space="preserve">  SVG</v>
      </c>
      <c r="R260" s="52" t="s">
        <v>448</v>
      </c>
      <c r="S260" s="52" t="s">
        <v>448</v>
      </c>
      <c r="T260" s="52" t="s">
        <v>448</v>
      </c>
      <c r="U260" s="52" t="s">
        <v>448</v>
      </c>
      <c r="V260" s="52" t="s">
        <v>448</v>
      </c>
      <c r="W260" s="52" t="s">
        <v>448</v>
      </c>
      <c r="X260" s="52">
        <v>3</v>
      </c>
      <c r="Y260" s="124"/>
      <c r="Z260" s="430" t="str">
        <f t="shared" si="11"/>
        <v xml:space="preserve">  SVG</v>
      </c>
      <c r="AA260" s="52" t="s">
        <v>448</v>
      </c>
      <c r="AB260" s="52" t="s">
        <v>448</v>
      </c>
      <c r="AC260" s="52" t="s">
        <v>448</v>
      </c>
      <c r="AD260" s="52">
        <v>1</v>
      </c>
      <c r="AE260" s="52" t="s">
        <v>448</v>
      </c>
      <c r="AF260" s="52" t="s">
        <v>448</v>
      </c>
      <c r="AG260" s="52" t="s">
        <v>448</v>
      </c>
      <c r="AH260" s="65"/>
    </row>
    <row r="261" spans="1:34" ht="12.75" customHeight="1" x14ac:dyDescent="0.2">
      <c r="A261" s="430" t="s">
        <v>847</v>
      </c>
      <c r="B261" s="52">
        <v>108</v>
      </c>
      <c r="C261" s="52">
        <v>105</v>
      </c>
      <c r="D261" s="52" t="s">
        <v>448</v>
      </c>
      <c r="E261" s="52" t="s">
        <v>448</v>
      </c>
      <c r="F261" s="52" t="s">
        <v>448</v>
      </c>
      <c r="G261" s="52" t="s">
        <v>448</v>
      </c>
      <c r="H261" s="124"/>
      <c r="I261" s="430" t="str">
        <f t="shared" si="9"/>
        <v xml:space="preserve">  TRD</v>
      </c>
      <c r="J261" s="52">
        <v>2</v>
      </c>
      <c r="K261" s="52" t="s">
        <v>448</v>
      </c>
      <c r="L261" s="52" t="s">
        <v>448</v>
      </c>
      <c r="M261" s="52" t="s">
        <v>448</v>
      </c>
      <c r="N261" s="52" t="s">
        <v>448</v>
      </c>
      <c r="O261" s="52" t="s">
        <v>448</v>
      </c>
      <c r="P261" s="124"/>
      <c r="Q261" s="430" t="str">
        <f t="shared" si="10"/>
        <v xml:space="preserve">  TRD</v>
      </c>
      <c r="R261" s="52" t="s">
        <v>448</v>
      </c>
      <c r="S261" s="52" t="s">
        <v>448</v>
      </c>
      <c r="T261" s="52" t="s">
        <v>448</v>
      </c>
      <c r="U261" s="52" t="s">
        <v>448</v>
      </c>
      <c r="V261" s="52" t="s">
        <v>448</v>
      </c>
      <c r="W261" s="52" t="s">
        <v>448</v>
      </c>
      <c r="X261" s="52" t="s">
        <v>448</v>
      </c>
      <c r="Y261" s="124"/>
      <c r="Z261" s="430" t="str">
        <f t="shared" si="11"/>
        <v xml:space="preserve">  TRD</v>
      </c>
      <c r="AA261" s="52" t="s">
        <v>448</v>
      </c>
      <c r="AB261" s="52" t="s">
        <v>448</v>
      </c>
      <c r="AC261" s="52" t="s">
        <v>448</v>
      </c>
      <c r="AD261" s="52" t="s">
        <v>448</v>
      </c>
      <c r="AE261" s="52" t="s">
        <v>448</v>
      </c>
      <c r="AF261" s="52">
        <v>1</v>
      </c>
      <c r="AG261" s="52" t="s">
        <v>448</v>
      </c>
      <c r="AH261" s="65"/>
    </row>
    <row r="262" spans="1:34" ht="12.75" customHeight="1" x14ac:dyDescent="0.2">
      <c r="A262" s="430" t="s">
        <v>848</v>
      </c>
      <c r="B262" s="52">
        <v>19033</v>
      </c>
      <c r="C262" s="52">
        <v>2038</v>
      </c>
      <c r="D262" s="52">
        <v>1809</v>
      </c>
      <c r="E262" s="52">
        <v>19</v>
      </c>
      <c r="F262" s="52">
        <v>2</v>
      </c>
      <c r="G262" s="52">
        <v>355</v>
      </c>
      <c r="H262" s="124"/>
      <c r="I262" s="430" t="str">
        <f t="shared" si="9"/>
        <v xml:space="preserve"> Russland/Europa        </v>
      </c>
      <c r="J262" s="52">
        <v>2434</v>
      </c>
      <c r="K262" s="52">
        <v>2</v>
      </c>
      <c r="L262" s="52">
        <v>5572</v>
      </c>
      <c r="M262" s="52">
        <v>39</v>
      </c>
      <c r="N262" s="52">
        <v>5</v>
      </c>
      <c r="O262" s="52">
        <v>858</v>
      </c>
      <c r="P262" s="124"/>
      <c r="Q262" s="430" t="str">
        <f t="shared" si="10"/>
        <v xml:space="preserve"> Russland/Europa        </v>
      </c>
      <c r="R262" s="52">
        <v>378</v>
      </c>
      <c r="S262" s="52">
        <v>70</v>
      </c>
      <c r="T262" s="52">
        <v>335</v>
      </c>
      <c r="U262" s="52">
        <v>366</v>
      </c>
      <c r="V262" s="52">
        <v>1</v>
      </c>
      <c r="W262" s="52">
        <v>3</v>
      </c>
      <c r="X262" s="52">
        <v>4317</v>
      </c>
      <c r="Y262" s="124"/>
      <c r="Z262" s="430" t="str">
        <f t="shared" si="11"/>
        <v xml:space="preserve"> Russland/Europa        </v>
      </c>
      <c r="AA262" s="52">
        <v>13</v>
      </c>
      <c r="AB262" s="52" t="s">
        <v>448</v>
      </c>
      <c r="AC262" s="52">
        <v>13</v>
      </c>
      <c r="AD262" s="52">
        <v>4</v>
      </c>
      <c r="AE262" s="52">
        <v>3</v>
      </c>
      <c r="AF262" s="52">
        <v>397</v>
      </c>
      <c r="AG262" s="52" t="s">
        <v>448</v>
      </c>
      <c r="AH262" s="65"/>
    </row>
    <row r="263" spans="1:34" ht="12.75" customHeight="1" x14ac:dyDescent="0.2">
      <c r="A263" s="430" t="s">
        <v>849</v>
      </c>
      <c r="B263" s="52">
        <v>4361</v>
      </c>
      <c r="C263" s="52">
        <v>12</v>
      </c>
      <c r="D263" s="52">
        <v>773</v>
      </c>
      <c r="E263" s="52">
        <v>3</v>
      </c>
      <c r="F263" s="52" t="s">
        <v>448</v>
      </c>
      <c r="G263" s="52" t="s">
        <v>448</v>
      </c>
      <c r="H263" s="124"/>
      <c r="I263" s="430" t="str">
        <f t="shared" si="9"/>
        <v xml:space="preserve">  DME</v>
      </c>
      <c r="J263" s="52">
        <v>418</v>
      </c>
      <c r="K263" s="52" t="s">
        <v>448</v>
      </c>
      <c r="L263" s="52">
        <v>1293</v>
      </c>
      <c r="M263" s="52" t="s">
        <v>448</v>
      </c>
      <c r="N263" s="52">
        <v>1</v>
      </c>
      <c r="O263" s="52">
        <v>1</v>
      </c>
      <c r="P263" s="124"/>
      <c r="Q263" s="430" t="str">
        <f t="shared" si="10"/>
        <v xml:space="preserve">  DME</v>
      </c>
      <c r="R263" s="52" t="s">
        <v>448</v>
      </c>
      <c r="S263" s="52">
        <v>2</v>
      </c>
      <c r="T263" s="52">
        <v>10</v>
      </c>
      <c r="U263" s="52">
        <v>2</v>
      </c>
      <c r="V263" s="52" t="s">
        <v>448</v>
      </c>
      <c r="W263" s="52">
        <v>1</v>
      </c>
      <c r="X263" s="52">
        <v>1838</v>
      </c>
      <c r="Y263" s="124"/>
      <c r="Z263" s="430" t="str">
        <f t="shared" si="11"/>
        <v xml:space="preserve">  DME</v>
      </c>
      <c r="AA263" s="52">
        <v>2</v>
      </c>
      <c r="AB263" s="52" t="s">
        <v>448</v>
      </c>
      <c r="AC263" s="52" t="s">
        <v>448</v>
      </c>
      <c r="AD263" s="52" t="s">
        <v>448</v>
      </c>
      <c r="AE263" s="52" t="s">
        <v>448</v>
      </c>
      <c r="AF263" s="52">
        <v>5</v>
      </c>
      <c r="AG263" s="52" t="s">
        <v>448</v>
      </c>
      <c r="AH263" s="65"/>
    </row>
    <row r="264" spans="1:34" ht="12.75" customHeight="1" x14ac:dyDescent="0.2">
      <c r="A264" s="430" t="s">
        <v>850</v>
      </c>
      <c r="B264" s="52">
        <v>120</v>
      </c>
      <c r="C264" s="52" t="s">
        <v>448</v>
      </c>
      <c r="D264" s="52" t="s">
        <v>448</v>
      </c>
      <c r="E264" s="52" t="s">
        <v>448</v>
      </c>
      <c r="F264" s="52" t="s">
        <v>448</v>
      </c>
      <c r="G264" s="52" t="s">
        <v>448</v>
      </c>
      <c r="H264" s="124"/>
      <c r="I264" s="430" t="str">
        <f t="shared" si="9"/>
        <v xml:space="preserve">  GOJ</v>
      </c>
      <c r="J264" s="52" t="s">
        <v>448</v>
      </c>
      <c r="K264" s="52" t="s">
        <v>448</v>
      </c>
      <c r="L264" s="52">
        <v>117</v>
      </c>
      <c r="M264" s="52" t="s">
        <v>448</v>
      </c>
      <c r="N264" s="52" t="s">
        <v>448</v>
      </c>
      <c r="O264" s="52">
        <v>1</v>
      </c>
      <c r="P264" s="124"/>
      <c r="Q264" s="430" t="str">
        <f t="shared" si="10"/>
        <v xml:space="preserve">  GOJ</v>
      </c>
      <c r="R264" s="52" t="s">
        <v>448</v>
      </c>
      <c r="S264" s="52" t="s">
        <v>448</v>
      </c>
      <c r="T264" s="52">
        <v>1</v>
      </c>
      <c r="U264" s="52" t="s">
        <v>448</v>
      </c>
      <c r="V264" s="52" t="s">
        <v>448</v>
      </c>
      <c r="W264" s="52" t="s">
        <v>448</v>
      </c>
      <c r="X264" s="52">
        <v>1</v>
      </c>
      <c r="Y264" s="124"/>
      <c r="Z264" s="430" t="str">
        <f t="shared" si="11"/>
        <v xml:space="preserve">  GOJ</v>
      </c>
      <c r="AA264" s="52" t="s">
        <v>448</v>
      </c>
      <c r="AB264" s="52" t="s">
        <v>448</v>
      </c>
      <c r="AC264" s="52" t="s">
        <v>448</v>
      </c>
      <c r="AD264" s="52" t="s">
        <v>448</v>
      </c>
      <c r="AE264" s="52" t="s">
        <v>448</v>
      </c>
      <c r="AF264" s="52" t="s">
        <v>448</v>
      </c>
      <c r="AG264" s="52" t="s">
        <v>448</v>
      </c>
      <c r="AH264" s="65"/>
    </row>
    <row r="265" spans="1:34" ht="12.75" customHeight="1" x14ac:dyDescent="0.2">
      <c r="A265" s="430" t="s">
        <v>851</v>
      </c>
      <c r="B265" s="52">
        <v>293</v>
      </c>
      <c r="C265" s="52">
        <v>1</v>
      </c>
      <c r="D265" s="52">
        <v>282</v>
      </c>
      <c r="E265" s="52" t="s">
        <v>448</v>
      </c>
      <c r="F265" s="52" t="s">
        <v>448</v>
      </c>
      <c r="G265" s="52" t="s">
        <v>448</v>
      </c>
      <c r="H265" s="124"/>
      <c r="I265" s="430" t="str">
        <f t="shared" si="9"/>
        <v xml:space="preserve">  KGD</v>
      </c>
      <c r="J265" s="52">
        <v>2</v>
      </c>
      <c r="K265" s="52" t="s">
        <v>448</v>
      </c>
      <c r="L265" s="52">
        <v>1</v>
      </c>
      <c r="M265" s="52" t="s">
        <v>448</v>
      </c>
      <c r="N265" s="52" t="s">
        <v>448</v>
      </c>
      <c r="O265" s="52">
        <v>2</v>
      </c>
      <c r="P265" s="124"/>
      <c r="Q265" s="430" t="str">
        <f t="shared" si="10"/>
        <v xml:space="preserve">  KGD</v>
      </c>
      <c r="R265" s="52" t="s">
        <v>448</v>
      </c>
      <c r="S265" s="52" t="s">
        <v>448</v>
      </c>
      <c r="T265" s="52" t="s">
        <v>448</v>
      </c>
      <c r="U265" s="52" t="s">
        <v>448</v>
      </c>
      <c r="V265" s="52" t="s">
        <v>448</v>
      </c>
      <c r="W265" s="52" t="s">
        <v>448</v>
      </c>
      <c r="X265" s="52">
        <v>4</v>
      </c>
      <c r="Y265" s="124"/>
      <c r="Z265" s="430" t="str">
        <f t="shared" si="11"/>
        <v xml:space="preserve">  KGD</v>
      </c>
      <c r="AA265" s="52" t="s">
        <v>448</v>
      </c>
      <c r="AB265" s="52" t="s">
        <v>448</v>
      </c>
      <c r="AC265" s="52" t="s">
        <v>448</v>
      </c>
      <c r="AD265" s="52">
        <v>1</v>
      </c>
      <c r="AE265" s="52" t="s">
        <v>448</v>
      </c>
      <c r="AF265" s="52" t="s">
        <v>448</v>
      </c>
      <c r="AG265" s="52" t="s">
        <v>448</v>
      </c>
      <c r="AH265" s="65"/>
    </row>
    <row r="266" spans="1:34" ht="12.75" customHeight="1" x14ac:dyDescent="0.2">
      <c r="A266" s="430" t="s">
        <v>852</v>
      </c>
      <c r="B266" s="52">
        <v>117</v>
      </c>
      <c r="C266" s="52">
        <v>1</v>
      </c>
      <c r="D266" s="52" t="s">
        <v>448</v>
      </c>
      <c r="E266" s="52" t="s">
        <v>448</v>
      </c>
      <c r="F266" s="52" t="s">
        <v>448</v>
      </c>
      <c r="G266" s="52" t="s">
        <v>448</v>
      </c>
      <c r="H266" s="124"/>
      <c r="I266" s="430" t="str">
        <f t="shared" si="9"/>
        <v xml:space="preserve">  KUF</v>
      </c>
      <c r="J266" s="52" t="s">
        <v>448</v>
      </c>
      <c r="K266" s="52" t="s">
        <v>448</v>
      </c>
      <c r="L266" s="52">
        <v>115</v>
      </c>
      <c r="M266" s="52" t="s">
        <v>448</v>
      </c>
      <c r="N266" s="52" t="s">
        <v>448</v>
      </c>
      <c r="O266" s="52" t="s">
        <v>448</v>
      </c>
      <c r="P266" s="124"/>
      <c r="Q266" s="430" t="str">
        <f t="shared" si="10"/>
        <v xml:space="preserve">  KUF</v>
      </c>
      <c r="R266" s="52" t="s">
        <v>448</v>
      </c>
      <c r="S266" s="52" t="s">
        <v>448</v>
      </c>
      <c r="T266" s="52" t="s">
        <v>448</v>
      </c>
      <c r="U266" s="52" t="s">
        <v>448</v>
      </c>
      <c r="V266" s="52" t="s">
        <v>448</v>
      </c>
      <c r="W266" s="52" t="s">
        <v>448</v>
      </c>
      <c r="X266" s="52" t="s">
        <v>448</v>
      </c>
      <c r="Y266" s="124"/>
      <c r="Z266" s="430" t="str">
        <f t="shared" si="11"/>
        <v xml:space="preserve">  KUF</v>
      </c>
      <c r="AA266" s="52" t="s">
        <v>448</v>
      </c>
      <c r="AB266" s="52" t="s">
        <v>448</v>
      </c>
      <c r="AC266" s="52" t="s">
        <v>448</v>
      </c>
      <c r="AD266" s="52" t="s">
        <v>448</v>
      </c>
      <c r="AE266" s="52" t="s">
        <v>448</v>
      </c>
      <c r="AF266" s="52">
        <v>1</v>
      </c>
      <c r="AG266" s="52" t="s">
        <v>448</v>
      </c>
      <c r="AH266" s="65"/>
    </row>
    <row r="267" spans="1:34" ht="12.75" customHeight="1" x14ac:dyDescent="0.2">
      <c r="A267" s="430" t="s">
        <v>853</v>
      </c>
      <c r="B267" s="52">
        <v>3061</v>
      </c>
      <c r="C267" s="52">
        <v>351</v>
      </c>
      <c r="D267" s="52">
        <v>103</v>
      </c>
      <c r="E267" s="52">
        <v>2</v>
      </c>
      <c r="F267" s="52" t="s">
        <v>448</v>
      </c>
      <c r="G267" s="52" t="s">
        <v>448</v>
      </c>
      <c r="H267" s="124"/>
      <c r="I267" s="430" t="str">
        <f t="shared" si="9"/>
        <v xml:space="preserve">  LED</v>
      </c>
      <c r="J267" s="52">
        <v>378</v>
      </c>
      <c r="K267" s="52" t="s">
        <v>448</v>
      </c>
      <c r="L267" s="52">
        <v>1170</v>
      </c>
      <c r="M267" s="52">
        <v>7</v>
      </c>
      <c r="N267" s="52" t="s">
        <v>448</v>
      </c>
      <c r="O267" s="52">
        <v>330</v>
      </c>
      <c r="P267" s="124"/>
      <c r="Q267" s="430" t="str">
        <f t="shared" si="10"/>
        <v xml:space="preserve">  LED</v>
      </c>
      <c r="R267" s="52">
        <v>1</v>
      </c>
      <c r="S267" s="52">
        <v>7</v>
      </c>
      <c r="T267" s="52">
        <v>6</v>
      </c>
      <c r="U267" s="52">
        <v>10</v>
      </c>
      <c r="V267" s="52" t="s">
        <v>448</v>
      </c>
      <c r="W267" s="52" t="s">
        <v>448</v>
      </c>
      <c r="X267" s="52">
        <v>692</v>
      </c>
      <c r="Y267" s="124"/>
      <c r="Z267" s="430" t="str">
        <f t="shared" si="11"/>
        <v xml:space="preserve">  LED</v>
      </c>
      <c r="AA267" s="52" t="s">
        <v>448</v>
      </c>
      <c r="AB267" s="52" t="s">
        <v>448</v>
      </c>
      <c r="AC267" s="52">
        <v>2</v>
      </c>
      <c r="AD267" s="52" t="s">
        <v>448</v>
      </c>
      <c r="AE267" s="52" t="s">
        <v>448</v>
      </c>
      <c r="AF267" s="52">
        <v>2</v>
      </c>
      <c r="AG267" s="52" t="s">
        <v>448</v>
      </c>
      <c r="AH267" s="65"/>
    </row>
    <row r="268" spans="1:34" ht="12.75" customHeight="1" x14ac:dyDescent="0.2">
      <c r="A268" s="430" t="s">
        <v>854</v>
      </c>
      <c r="B268" s="52">
        <v>8840</v>
      </c>
      <c r="C268" s="52">
        <v>1548</v>
      </c>
      <c r="D268" s="52">
        <v>102</v>
      </c>
      <c r="E268" s="52">
        <v>1</v>
      </c>
      <c r="F268" s="52" t="s">
        <v>448</v>
      </c>
      <c r="G268" s="52">
        <v>347</v>
      </c>
      <c r="H268" s="124"/>
      <c r="I268" s="430" t="str">
        <f t="shared" si="9"/>
        <v xml:space="preserve">  SVO</v>
      </c>
      <c r="J268" s="52">
        <v>1468</v>
      </c>
      <c r="K268" s="52" t="s">
        <v>448</v>
      </c>
      <c r="L268" s="52">
        <v>2187</v>
      </c>
      <c r="M268" s="52">
        <v>9</v>
      </c>
      <c r="N268" s="52">
        <v>2</v>
      </c>
      <c r="O268" s="52">
        <v>511</v>
      </c>
      <c r="P268" s="124"/>
      <c r="Q268" s="430" t="str">
        <f t="shared" si="10"/>
        <v xml:space="preserve">  SVO</v>
      </c>
      <c r="R268" s="52">
        <v>366</v>
      </c>
      <c r="S268" s="52">
        <v>6</v>
      </c>
      <c r="T268" s="52">
        <v>2</v>
      </c>
      <c r="U268" s="52">
        <v>343</v>
      </c>
      <c r="V268" s="52" t="s">
        <v>448</v>
      </c>
      <c r="W268" s="52" t="s">
        <v>448</v>
      </c>
      <c r="X268" s="52">
        <v>1569</v>
      </c>
      <c r="Y268" s="124"/>
      <c r="Z268" s="430" t="str">
        <f t="shared" si="11"/>
        <v xml:space="preserve">  SVO</v>
      </c>
      <c r="AA268" s="52">
        <v>2</v>
      </c>
      <c r="AB268" s="52" t="s">
        <v>448</v>
      </c>
      <c r="AC268" s="52">
        <v>1</v>
      </c>
      <c r="AD268" s="52" t="s">
        <v>448</v>
      </c>
      <c r="AE268" s="52">
        <v>1</v>
      </c>
      <c r="AF268" s="52">
        <v>375</v>
      </c>
      <c r="AG268" s="52" t="s">
        <v>448</v>
      </c>
      <c r="AH268" s="65"/>
    </row>
    <row r="269" spans="1:34" ht="12.75" customHeight="1" x14ac:dyDescent="0.2">
      <c r="A269" s="430" t="s">
        <v>855</v>
      </c>
      <c r="B269" s="52">
        <v>2048</v>
      </c>
      <c r="C269" s="52">
        <v>104</v>
      </c>
      <c r="D269" s="52">
        <v>549</v>
      </c>
      <c r="E269" s="52">
        <v>10</v>
      </c>
      <c r="F269" s="52" t="s">
        <v>448</v>
      </c>
      <c r="G269" s="52">
        <v>6</v>
      </c>
      <c r="H269" s="124"/>
      <c r="I269" s="430" t="str">
        <f t="shared" ref="I269:I332" si="12">A269</f>
        <v xml:space="preserve">  VKO</v>
      </c>
      <c r="J269" s="52">
        <v>99</v>
      </c>
      <c r="K269" s="52">
        <v>2</v>
      </c>
      <c r="L269" s="52">
        <v>664</v>
      </c>
      <c r="M269" s="52">
        <v>19</v>
      </c>
      <c r="N269" s="52">
        <v>1</v>
      </c>
      <c r="O269" s="52">
        <v>13</v>
      </c>
      <c r="P269" s="124"/>
      <c r="Q269" s="430" t="str">
        <f t="shared" ref="Q269:Q332" si="13">A269</f>
        <v xml:space="preserve">  VKO</v>
      </c>
      <c r="R269" s="52">
        <v>8</v>
      </c>
      <c r="S269" s="52">
        <v>44</v>
      </c>
      <c r="T269" s="52">
        <v>307</v>
      </c>
      <c r="U269" s="52">
        <v>9</v>
      </c>
      <c r="V269" s="52">
        <v>1</v>
      </c>
      <c r="W269" s="52">
        <v>2</v>
      </c>
      <c r="X269" s="52">
        <v>178</v>
      </c>
      <c r="Y269" s="124"/>
      <c r="Z269" s="430" t="str">
        <f t="shared" ref="Z269:Z332" si="14">A269</f>
        <v xml:space="preserve">  VKO</v>
      </c>
      <c r="AA269" s="52">
        <v>8</v>
      </c>
      <c r="AB269" s="52" t="s">
        <v>448</v>
      </c>
      <c r="AC269" s="52">
        <v>9</v>
      </c>
      <c r="AD269" s="52">
        <v>2</v>
      </c>
      <c r="AE269" s="52">
        <v>2</v>
      </c>
      <c r="AF269" s="52">
        <v>11</v>
      </c>
      <c r="AG269" s="52" t="s">
        <v>448</v>
      </c>
      <c r="AH269" s="65"/>
    </row>
    <row r="270" spans="1:34" ht="12.75" customHeight="1" x14ac:dyDescent="0.2">
      <c r="A270" s="430" t="s">
        <v>856</v>
      </c>
      <c r="B270" s="52">
        <v>40383</v>
      </c>
      <c r="C270" s="52">
        <v>2311</v>
      </c>
      <c r="D270" s="52">
        <v>3978</v>
      </c>
      <c r="E270" s="52">
        <v>443</v>
      </c>
      <c r="F270" s="52">
        <v>44</v>
      </c>
      <c r="G270" s="52">
        <v>905</v>
      </c>
      <c r="H270" s="124"/>
      <c r="I270" s="430" t="str">
        <f t="shared" si="12"/>
        <v xml:space="preserve"> Schweiz                </v>
      </c>
      <c r="J270" s="52">
        <v>5288</v>
      </c>
      <c r="K270" s="52">
        <v>16</v>
      </c>
      <c r="L270" s="52">
        <v>7906</v>
      </c>
      <c r="M270" s="52">
        <v>155</v>
      </c>
      <c r="N270" s="52">
        <v>8</v>
      </c>
      <c r="O270" s="52">
        <v>4016</v>
      </c>
      <c r="P270" s="124"/>
      <c r="Q270" s="430" t="str">
        <f t="shared" si="13"/>
        <v xml:space="preserve"> Schweiz                </v>
      </c>
      <c r="R270" s="52">
        <v>1397</v>
      </c>
      <c r="S270" s="52">
        <v>62</v>
      </c>
      <c r="T270" s="52">
        <v>2143</v>
      </c>
      <c r="U270" s="52">
        <v>1045</v>
      </c>
      <c r="V270" s="52">
        <v>17</v>
      </c>
      <c r="W270" s="52">
        <v>94</v>
      </c>
      <c r="X270" s="52">
        <v>7280</v>
      </c>
      <c r="Y270" s="124"/>
      <c r="Z270" s="430" t="str">
        <f t="shared" si="14"/>
        <v xml:space="preserve"> Schweiz                </v>
      </c>
      <c r="AA270" s="52">
        <v>42</v>
      </c>
      <c r="AB270" s="52">
        <v>13</v>
      </c>
      <c r="AC270" s="52">
        <v>1253</v>
      </c>
      <c r="AD270" s="52">
        <v>39</v>
      </c>
      <c r="AE270" s="52">
        <v>23</v>
      </c>
      <c r="AF270" s="52">
        <v>1833</v>
      </c>
      <c r="AG270" s="52">
        <v>72</v>
      </c>
      <c r="AH270" s="65"/>
    </row>
    <row r="271" spans="1:34" ht="12.75" customHeight="1" x14ac:dyDescent="0.2">
      <c r="A271" s="430" t="s">
        <v>857</v>
      </c>
      <c r="B271" s="52">
        <v>238</v>
      </c>
      <c r="C271" s="52">
        <v>12</v>
      </c>
      <c r="D271" s="52">
        <v>2</v>
      </c>
      <c r="E271" s="52">
        <v>14</v>
      </c>
      <c r="F271" s="52">
        <v>7</v>
      </c>
      <c r="G271" s="52">
        <v>3</v>
      </c>
      <c r="H271" s="124"/>
      <c r="I271" s="430" t="str">
        <f t="shared" si="12"/>
        <v xml:space="preserve">  ACH</v>
      </c>
      <c r="J271" s="52">
        <v>21</v>
      </c>
      <c r="K271" s="52">
        <v>1</v>
      </c>
      <c r="L271" s="52">
        <v>10</v>
      </c>
      <c r="M271" s="52">
        <v>34</v>
      </c>
      <c r="N271" s="52" t="s">
        <v>448</v>
      </c>
      <c r="O271" s="52">
        <v>10</v>
      </c>
      <c r="P271" s="124"/>
      <c r="Q271" s="430" t="str">
        <f t="shared" si="13"/>
        <v xml:space="preserve">  ACH</v>
      </c>
      <c r="R271" s="52" t="s">
        <v>448</v>
      </c>
      <c r="S271" s="52">
        <v>1</v>
      </c>
      <c r="T271" s="52">
        <v>15</v>
      </c>
      <c r="U271" s="52">
        <v>3</v>
      </c>
      <c r="V271" s="52">
        <v>2</v>
      </c>
      <c r="W271" s="52">
        <v>41</v>
      </c>
      <c r="X271" s="52">
        <v>23</v>
      </c>
      <c r="Y271" s="124"/>
      <c r="Z271" s="430" t="str">
        <f t="shared" si="14"/>
        <v xml:space="preserve">  ACH</v>
      </c>
      <c r="AA271" s="52">
        <v>5</v>
      </c>
      <c r="AB271" s="52" t="s">
        <v>448</v>
      </c>
      <c r="AC271" s="52">
        <v>4</v>
      </c>
      <c r="AD271" s="52">
        <v>11</v>
      </c>
      <c r="AE271" s="52" t="s">
        <v>448</v>
      </c>
      <c r="AF271" s="52">
        <v>8</v>
      </c>
      <c r="AG271" s="52">
        <v>11</v>
      </c>
      <c r="AH271" s="65"/>
    </row>
    <row r="272" spans="1:34" ht="12.75" customHeight="1" x14ac:dyDescent="0.2">
      <c r="A272" s="430" t="s">
        <v>858</v>
      </c>
      <c r="B272" s="52">
        <v>2054</v>
      </c>
      <c r="C272" s="52">
        <v>10</v>
      </c>
      <c r="D272" s="52">
        <v>344</v>
      </c>
      <c r="E272" s="52">
        <v>4</v>
      </c>
      <c r="F272" s="52">
        <v>2</v>
      </c>
      <c r="G272" s="52">
        <v>2</v>
      </c>
      <c r="H272" s="124"/>
      <c r="I272" s="430" t="str">
        <f t="shared" si="12"/>
        <v xml:space="preserve">  BRN</v>
      </c>
      <c r="J272" s="52">
        <v>8</v>
      </c>
      <c r="K272" s="52">
        <v>2</v>
      </c>
      <c r="L272" s="52">
        <v>7</v>
      </c>
      <c r="M272" s="52">
        <v>3</v>
      </c>
      <c r="N272" s="52">
        <v>1</v>
      </c>
      <c r="O272" s="52">
        <v>317</v>
      </c>
      <c r="P272" s="124"/>
      <c r="Q272" s="430" t="str">
        <f t="shared" si="13"/>
        <v xml:space="preserve">  BRN</v>
      </c>
      <c r="R272" s="52">
        <v>2</v>
      </c>
      <c r="S272" s="52">
        <v>6</v>
      </c>
      <c r="T272" s="52">
        <v>287</v>
      </c>
      <c r="U272" s="52">
        <v>4</v>
      </c>
      <c r="V272" s="52" t="s">
        <v>448</v>
      </c>
      <c r="W272" s="52">
        <v>6</v>
      </c>
      <c r="X272" s="52">
        <v>1042</v>
      </c>
      <c r="Y272" s="124"/>
      <c r="Z272" s="430" t="str">
        <f t="shared" si="14"/>
        <v xml:space="preserve">  BRN</v>
      </c>
      <c r="AA272" s="52" t="s">
        <v>448</v>
      </c>
      <c r="AB272" s="52" t="s">
        <v>448</v>
      </c>
      <c r="AC272" s="52">
        <v>1</v>
      </c>
      <c r="AD272" s="52">
        <v>2</v>
      </c>
      <c r="AE272" s="52">
        <v>1</v>
      </c>
      <c r="AF272" s="52">
        <v>3</v>
      </c>
      <c r="AG272" s="52" t="s">
        <v>448</v>
      </c>
      <c r="AH272" s="65"/>
    </row>
    <row r="273" spans="1:34" ht="12.75" customHeight="1" x14ac:dyDescent="0.2">
      <c r="A273" s="430" t="s">
        <v>859</v>
      </c>
      <c r="B273" s="52">
        <v>6945</v>
      </c>
      <c r="C273" s="52">
        <v>1473</v>
      </c>
      <c r="D273" s="52">
        <v>5</v>
      </c>
      <c r="E273" s="52">
        <v>3</v>
      </c>
      <c r="F273" s="52">
        <v>1</v>
      </c>
      <c r="G273" s="52">
        <v>238</v>
      </c>
      <c r="H273" s="124"/>
      <c r="I273" s="430" t="str">
        <f t="shared" si="12"/>
        <v xml:space="preserve">  BSL</v>
      </c>
      <c r="J273" s="52">
        <v>573</v>
      </c>
      <c r="K273" s="52">
        <v>1</v>
      </c>
      <c r="L273" s="52">
        <v>1592</v>
      </c>
      <c r="M273" s="52">
        <v>11</v>
      </c>
      <c r="N273" s="52" t="s">
        <v>448</v>
      </c>
      <c r="O273" s="52">
        <v>887</v>
      </c>
      <c r="P273" s="124"/>
      <c r="Q273" s="430" t="str">
        <f t="shared" si="13"/>
        <v xml:space="preserve">  BSL</v>
      </c>
      <c r="R273" s="52">
        <v>3</v>
      </c>
      <c r="S273" s="52">
        <v>1</v>
      </c>
      <c r="T273" s="52">
        <v>278</v>
      </c>
      <c r="U273" s="52">
        <v>269</v>
      </c>
      <c r="V273" s="52" t="s">
        <v>448</v>
      </c>
      <c r="W273" s="52" t="s">
        <v>448</v>
      </c>
      <c r="X273" s="52">
        <v>1583</v>
      </c>
      <c r="Y273" s="124"/>
      <c r="Z273" s="430" t="str">
        <f t="shared" si="14"/>
        <v xml:space="preserve">  BSL</v>
      </c>
      <c r="AA273" s="52" t="s">
        <v>448</v>
      </c>
      <c r="AB273" s="52" t="s">
        <v>448</v>
      </c>
      <c r="AC273" s="52">
        <v>16</v>
      </c>
      <c r="AD273" s="52">
        <v>1</v>
      </c>
      <c r="AE273" s="52">
        <v>2</v>
      </c>
      <c r="AF273" s="52">
        <v>8</v>
      </c>
      <c r="AG273" s="52" t="s">
        <v>448</v>
      </c>
      <c r="AH273" s="65"/>
    </row>
    <row r="274" spans="1:34" ht="12.75" customHeight="1" x14ac:dyDescent="0.2">
      <c r="A274" s="430" t="s">
        <v>860</v>
      </c>
      <c r="B274" s="52">
        <v>7282</v>
      </c>
      <c r="C274" s="52">
        <v>703</v>
      </c>
      <c r="D274" s="52">
        <v>1</v>
      </c>
      <c r="E274" s="52">
        <v>6</v>
      </c>
      <c r="F274" s="52">
        <v>7</v>
      </c>
      <c r="G274" s="52">
        <v>8</v>
      </c>
      <c r="H274" s="124"/>
      <c r="I274" s="430" t="str">
        <f t="shared" si="12"/>
        <v xml:space="preserve">  GVA</v>
      </c>
      <c r="J274" s="52">
        <v>855</v>
      </c>
      <c r="K274" s="52">
        <v>1</v>
      </c>
      <c r="L274" s="52">
        <v>2785</v>
      </c>
      <c r="M274" s="52">
        <v>12</v>
      </c>
      <c r="N274" s="52" t="s">
        <v>448</v>
      </c>
      <c r="O274" s="52">
        <v>553</v>
      </c>
      <c r="P274" s="124"/>
      <c r="Q274" s="430" t="str">
        <f t="shared" si="13"/>
        <v xml:space="preserve">  GVA</v>
      </c>
      <c r="R274" s="52">
        <v>10</v>
      </c>
      <c r="S274" s="52">
        <v>16</v>
      </c>
      <c r="T274" s="52">
        <v>245</v>
      </c>
      <c r="U274" s="52">
        <v>323</v>
      </c>
      <c r="V274" s="52">
        <v>2</v>
      </c>
      <c r="W274" s="52">
        <v>5</v>
      </c>
      <c r="X274" s="52">
        <v>1694</v>
      </c>
      <c r="Y274" s="124"/>
      <c r="Z274" s="430" t="str">
        <f t="shared" si="14"/>
        <v xml:space="preserve">  GVA</v>
      </c>
      <c r="AA274" s="52">
        <v>10</v>
      </c>
      <c r="AB274" s="52">
        <v>4</v>
      </c>
      <c r="AC274" s="52">
        <v>6</v>
      </c>
      <c r="AD274" s="52">
        <v>8</v>
      </c>
      <c r="AE274" s="52">
        <v>7</v>
      </c>
      <c r="AF274" s="52">
        <v>19</v>
      </c>
      <c r="AG274" s="52">
        <v>2</v>
      </c>
      <c r="AH274" s="65"/>
    </row>
    <row r="275" spans="1:34" ht="12.75" customHeight="1" x14ac:dyDescent="0.2">
      <c r="A275" s="430" t="s">
        <v>861</v>
      </c>
      <c r="B275" s="52">
        <v>89</v>
      </c>
      <c r="C275" s="52">
        <v>8</v>
      </c>
      <c r="D275" s="52">
        <v>1</v>
      </c>
      <c r="E275" s="52">
        <v>1</v>
      </c>
      <c r="F275" s="52">
        <v>3</v>
      </c>
      <c r="G275" s="52">
        <v>1</v>
      </c>
      <c r="H275" s="124"/>
      <c r="I275" s="430" t="str">
        <f t="shared" si="12"/>
        <v xml:space="preserve">  LUG</v>
      </c>
      <c r="J275" s="52">
        <v>25</v>
      </c>
      <c r="K275" s="52" t="s">
        <v>448</v>
      </c>
      <c r="L275" s="52">
        <v>11</v>
      </c>
      <c r="M275" s="52">
        <v>2</v>
      </c>
      <c r="N275" s="52" t="s">
        <v>448</v>
      </c>
      <c r="O275" s="52">
        <v>2</v>
      </c>
      <c r="P275" s="124"/>
      <c r="Q275" s="430" t="str">
        <f t="shared" si="13"/>
        <v xml:space="preserve">  LUG</v>
      </c>
      <c r="R275" s="52" t="s">
        <v>448</v>
      </c>
      <c r="S275" s="52">
        <v>5</v>
      </c>
      <c r="T275" s="52">
        <v>3</v>
      </c>
      <c r="U275" s="52">
        <v>1</v>
      </c>
      <c r="V275" s="52" t="s">
        <v>448</v>
      </c>
      <c r="W275" s="52" t="s">
        <v>448</v>
      </c>
      <c r="X275" s="52">
        <v>19</v>
      </c>
      <c r="Y275" s="124"/>
      <c r="Z275" s="430" t="str">
        <f t="shared" si="14"/>
        <v xml:space="preserve">  LUG</v>
      </c>
      <c r="AA275" s="52">
        <v>2</v>
      </c>
      <c r="AB275" s="52" t="s">
        <v>448</v>
      </c>
      <c r="AC275" s="52">
        <v>1</v>
      </c>
      <c r="AD275" s="52">
        <v>1</v>
      </c>
      <c r="AE275" s="52">
        <v>1</v>
      </c>
      <c r="AF275" s="52">
        <v>2</v>
      </c>
      <c r="AG275" s="52" t="s">
        <v>448</v>
      </c>
      <c r="AH275" s="65"/>
    </row>
    <row r="276" spans="1:34" ht="12.75" customHeight="1" x14ac:dyDescent="0.2">
      <c r="A276" s="430" t="s">
        <v>862</v>
      </c>
      <c r="B276" s="52">
        <v>67</v>
      </c>
      <c r="C276" s="52" t="s">
        <v>448</v>
      </c>
      <c r="D276" s="52" t="s">
        <v>448</v>
      </c>
      <c r="E276" s="52">
        <v>4</v>
      </c>
      <c r="F276" s="52">
        <v>4</v>
      </c>
      <c r="G276" s="52" t="s">
        <v>448</v>
      </c>
      <c r="H276" s="124"/>
      <c r="I276" s="430" t="str">
        <f t="shared" si="12"/>
        <v xml:space="preserve">  SIR</v>
      </c>
      <c r="J276" s="52">
        <v>6</v>
      </c>
      <c r="K276" s="52" t="s">
        <v>448</v>
      </c>
      <c r="L276" s="52">
        <v>1</v>
      </c>
      <c r="M276" s="52">
        <v>20</v>
      </c>
      <c r="N276" s="52">
        <v>1</v>
      </c>
      <c r="O276" s="52">
        <v>1</v>
      </c>
      <c r="P276" s="124"/>
      <c r="Q276" s="430" t="str">
        <f t="shared" si="13"/>
        <v xml:space="preserve">  SIR</v>
      </c>
      <c r="R276" s="52">
        <v>2</v>
      </c>
      <c r="S276" s="52" t="s">
        <v>448</v>
      </c>
      <c r="T276" s="52">
        <v>4</v>
      </c>
      <c r="U276" s="52" t="s">
        <v>448</v>
      </c>
      <c r="V276" s="52" t="s">
        <v>448</v>
      </c>
      <c r="W276" s="52" t="s">
        <v>448</v>
      </c>
      <c r="X276" s="52">
        <v>20</v>
      </c>
      <c r="Y276" s="124"/>
      <c r="Z276" s="430" t="str">
        <f t="shared" si="14"/>
        <v xml:space="preserve">  SIR</v>
      </c>
      <c r="AA276" s="52" t="s">
        <v>448</v>
      </c>
      <c r="AB276" s="52">
        <v>1</v>
      </c>
      <c r="AC276" s="52">
        <v>1</v>
      </c>
      <c r="AD276" s="52">
        <v>1</v>
      </c>
      <c r="AE276" s="52">
        <v>1</v>
      </c>
      <c r="AF276" s="52" t="s">
        <v>448</v>
      </c>
      <c r="AG276" s="52" t="s">
        <v>448</v>
      </c>
      <c r="AH276" s="65"/>
    </row>
    <row r="277" spans="1:34" ht="12.75" customHeight="1" x14ac:dyDescent="0.2">
      <c r="A277" s="430" t="s">
        <v>863</v>
      </c>
      <c r="B277" s="52">
        <v>61</v>
      </c>
      <c r="C277" s="52">
        <v>12</v>
      </c>
      <c r="D277" s="52">
        <v>1</v>
      </c>
      <c r="E277" s="52" t="s">
        <v>448</v>
      </c>
      <c r="F277" s="52" t="s">
        <v>448</v>
      </c>
      <c r="G277" s="52" t="s">
        <v>448</v>
      </c>
      <c r="H277" s="124"/>
      <c r="I277" s="430" t="str">
        <f t="shared" si="12"/>
        <v xml:space="preserve">  SMV</v>
      </c>
      <c r="J277" s="52">
        <v>6</v>
      </c>
      <c r="K277" s="52" t="s">
        <v>448</v>
      </c>
      <c r="L277" s="52">
        <v>8</v>
      </c>
      <c r="M277" s="52">
        <v>3</v>
      </c>
      <c r="N277" s="52">
        <v>3</v>
      </c>
      <c r="O277" s="52">
        <v>6</v>
      </c>
      <c r="P277" s="124"/>
      <c r="Q277" s="430" t="str">
        <f t="shared" si="13"/>
        <v xml:space="preserve">  SMV</v>
      </c>
      <c r="R277" s="52" t="s">
        <v>448</v>
      </c>
      <c r="S277" s="52">
        <v>2</v>
      </c>
      <c r="T277" s="52">
        <v>12</v>
      </c>
      <c r="U277" s="52" t="s">
        <v>448</v>
      </c>
      <c r="V277" s="52" t="s">
        <v>448</v>
      </c>
      <c r="W277" s="52">
        <v>1</v>
      </c>
      <c r="X277" s="52" t="s">
        <v>448</v>
      </c>
      <c r="Y277" s="124"/>
      <c r="Z277" s="430" t="str">
        <f t="shared" si="14"/>
        <v xml:space="preserve">  SMV</v>
      </c>
      <c r="AA277" s="52">
        <v>1</v>
      </c>
      <c r="AB277" s="52">
        <v>2</v>
      </c>
      <c r="AC277" s="52">
        <v>2</v>
      </c>
      <c r="AD277" s="52" t="s">
        <v>448</v>
      </c>
      <c r="AE277" s="52" t="s">
        <v>448</v>
      </c>
      <c r="AF277" s="52">
        <v>2</v>
      </c>
      <c r="AG277" s="52" t="s">
        <v>448</v>
      </c>
      <c r="AH277" s="65"/>
    </row>
    <row r="278" spans="1:34" ht="12.75" customHeight="1" x14ac:dyDescent="0.2">
      <c r="A278" s="430" t="s">
        <v>864</v>
      </c>
      <c r="B278" s="52">
        <v>23506</v>
      </c>
      <c r="C278" s="52">
        <v>87</v>
      </c>
      <c r="D278" s="52">
        <v>3623</v>
      </c>
      <c r="E278" s="52">
        <v>408</v>
      </c>
      <c r="F278" s="52">
        <v>15</v>
      </c>
      <c r="G278" s="52">
        <v>651</v>
      </c>
      <c r="H278" s="124"/>
      <c r="I278" s="430" t="str">
        <f t="shared" si="12"/>
        <v xml:space="preserve">  ZRH</v>
      </c>
      <c r="J278" s="52">
        <v>3787</v>
      </c>
      <c r="K278" s="52">
        <v>10</v>
      </c>
      <c r="L278" s="52">
        <v>3490</v>
      </c>
      <c r="M278" s="52">
        <v>68</v>
      </c>
      <c r="N278" s="52">
        <v>3</v>
      </c>
      <c r="O278" s="52">
        <v>2240</v>
      </c>
      <c r="P278" s="124"/>
      <c r="Q278" s="430" t="str">
        <f t="shared" si="13"/>
        <v xml:space="preserve">  ZRH</v>
      </c>
      <c r="R278" s="52">
        <v>1380</v>
      </c>
      <c r="S278" s="52">
        <v>18</v>
      </c>
      <c r="T278" s="52">
        <v>1287</v>
      </c>
      <c r="U278" s="52">
        <v>444</v>
      </c>
      <c r="V278" s="52">
        <v>10</v>
      </c>
      <c r="W278" s="52">
        <v>30</v>
      </c>
      <c r="X278" s="52">
        <v>2863</v>
      </c>
      <c r="Y278" s="124"/>
      <c r="Z278" s="430" t="str">
        <f t="shared" si="14"/>
        <v xml:space="preserve">  ZRH</v>
      </c>
      <c r="AA278" s="52">
        <v>24</v>
      </c>
      <c r="AB278" s="52">
        <v>4</v>
      </c>
      <c r="AC278" s="52">
        <v>1201</v>
      </c>
      <c r="AD278" s="52">
        <v>15</v>
      </c>
      <c r="AE278" s="52">
        <v>6</v>
      </c>
      <c r="AF278" s="52">
        <v>1783</v>
      </c>
      <c r="AG278" s="52">
        <v>59</v>
      </c>
      <c r="AH278" s="65"/>
    </row>
    <row r="279" spans="1:34" ht="12.75" customHeight="1" x14ac:dyDescent="0.2">
      <c r="A279" s="430" t="s">
        <v>865</v>
      </c>
      <c r="B279" s="52">
        <v>109</v>
      </c>
      <c r="C279" s="52">
        <v>3</v>
      </c>
      <c r="D279" s="52">
        <v>1</v>
      </c>
      <c r="E279" s="52">
        <v>1</v>
      </c>
      <c r="F279" s="52">
        <v>4</v>
      </c>
      <c r="G279" s="52">
        <v>2</v>
      </c>
      <c r="H279" s="124"/>
      <c r="I279" s="430" t="str">
        <f t="shared" si="12"/>
        <v xml:space="preserve">  *CH</v>
      </c>
      <c r="J279" s="52">
        <v>2</v>
      </c>
      <c r="K279" s="52">
        <v>1</v>
      </c>
      <c r="L279" s="52" t="s">
        <v>448</v>
      </c>
      <c r="M279" s="52">
        <v>2</v>
      </c>
      <c r="N279" s="52" t="s">
        <v>448</v>
      </c>
      <c r="O279" s="52" t="s">
        <v>448</v>
      </c>
      <c r="P279" s="124"/>
      <c r="Q279" s="430" t="str">
        <f t="shared" si="13"/>
        <v xml:space="preserve">  *CH</v>
      </c>
      <c r="R279" s="52" t="s">
        <v>448</v>
      </c>
      <c r="S279" s="52">
        <v>13</v>
      </c>
      <c r="T279" s="52">
        <v>6</v>
      </c>
      <c r="U279" s="52">
        <v>1</v>
      </c>
      <c r="V279" s="52" t="s">
        <v>448</v>
      </c>
      <c r="W279" s="52">
        <v>11</v>
      </c>
      <c r="X279" s="52">
        <v>36</v>
      </c>
      <c r="Y279" s="124"/>
      <c r="Z279" s="430" t="str">
        <f t="shared" si="14"/>
        <v xml:space="preserve">  *CH</v>
      </c>
      <c r="AA279" s="52" t="s">
        <v>448</v>
      </c>
      <c r="AB279" s="52" t="s">
        <v>448</v>
      </c>
      <c r="AC279" s="52">
        <v>21</v>
      </c>
      <c r="AD279" s="52" t="s">
        <v>448</v>
      </c>
      <c r="AE279" s="52">
        <v>5</v>
      </c>
      <c r="AF279" s="52" t="s">
        <v>448</v>
      </c>
      <c r="AG279" s="52" t="s">
        <v>448</v>
      </c>
      <c r="AH279" s="65"/>
    </row>
    <row r="280" spans="1:34" ht="12.75" customHeight="1" x14ac:dyDescent="0.2">
      <c r="A280" s="430" t="s">
        <v>866</v>
      </c>
      <c r="B280" s="52">
        <v>3475</v>
      </c>
      <c r="C280" s="52">
        <v>8</v>
      </c>
      <c r="D280" s="52">
        <v>354</v>
      </c>
      <c r="E280" s="52">
        <v>1</v>
      </c>
      <c r="F280" s="52">
        <v>157</v>
      </c>
      <c r="G280" s="52" t="s">
        <v>448</v>
      </c>
      <c r="H280" s="124"/>
      <c r="I280" s="430" t="str">
        <f t="shared" si="12"/>
        <v xml:space="preserve"> Serbien                </v>
      </c>
      <c r="J280" s="52">
        <v>371</v>
      </c>
      <c r="K280" s="52" t="s">
        <v>448</v>
      </c>
      <c r="L280" s="52">
        <v>1106</v>
      </c>
      <c r="M280" s="52">
        <v>2</v>
      </c>
      <c r="N280" s="52" t="s">
        <v>448</v>
      </c>
      <c r="O280" s="52" t="s">
        <v>448</v>
      </c>
      <c r="P280" s="124"/>
      <c r="Q280" s="430" t="str">
        <f t="shared" si="13"/>
        <v xml:space="preserve"> Serbien                </v>
      </c>
      <c r="R280" s="52" t="s">
        <v>448</v>
      </c>
      <c r="S280" s="52">
        <v>13</v>
      </c>
      <c r="T280" s="52">
        <v>256</v>
      </c>
      <c r="U280" s="52">
        <v>2</v>
      </c>
      <c r="V280" s="52" t="s">
        <v>448</v>
      </c>
      <c r="W280" s="52">
        <v>105</v>
      </c>
      <c r="X280" s="52">
        <v>738</v>
      </c>
      <c r="Y280" s="124"/>
      <c r="Z280" s="430" t="str">
        <f t="shared" si="14"/>
        <v xml:space="preserve"> Serbien                </v>
      </c>
      <c r="AA280" s="52" t="s">
        <v>448</v>
      </c>
      <c r="AB280" s="52" t="s">
        <v>448</v>
      </c>
      <c r="AC280" s="52">
        <v>3</v>
      </c>
      <c r="AD280" s="52">
        <v>1</v>
      </c>
      <c r="AE280" s="52">
        <v>1</v>
      </c>
      <c r="AF280" s="52">
        <v>357</v>
      </c>
      <c r="AG280" s="52" t="s">
        <v>448</v>
      </c>
      <c r="AH280" s="65"/>
    </row>
    <row r="281" spans="1:34" ht="12.75" customHeight="1" x14ac:dyDescent="0.2">
      <c r="A281" s="430" t="s">
        <v>867</v>
      </c>
      <c r="B281" s="52">
        <v>3471</v>
      </c>
      <c r="C281" s="52">
        <v>8</v>
      </c>
      <c r="D281" s="52">
        <v>353</v>
      </c>
      <c r="E281" s="52">
        <v>1</v>
      </c>
      <c r="F281" s="52">
        <v>157</v>
      </c>
      <c r="G281" s="52" t="s">
        <v>448</v>
      </c>
      <c r="H281" s="124"/>
      <c r="I281" s="430" t="str">
        <f t="shared" si="12"/>
        <v xml:space="preserve">  BEG</v>
      </c>
      <c r="J281" s="52">
        <v>371</v>
      </c>
      <c r="K281" s="52" t="s">
        <v>448</v>
      </c>
      <c r="L281" s="52">
        <v>1106</v>
      </c>
      <c r="M281" s="52">
        <v>2</v>
      </c>
      <c r="N281" s="52" t="s">
        <v>448</v>
      </c>
      <c r="O281" s="52" t="s">
        <v>448</v>
      </c>
      <c r="P281" s="124"/>
      <c r="Q281" s="430" t="str">
        <f t="shared" si="13"/>
        <v xml:space="preserve">  BEG</v>
      </c>
      <c r="R281" s="52" t="s">
        <v>448</v>
      </c>
      <c r="S281" s="52">
        <v>13</v>
      </c>
      <c r="T281" s="52">
        <v>256</v>
      </c>
      <c r="U281" s="52">
        <v>2</v>
      </c>
      <c r="V281" s="52" t="s">
        <v>448</v>
      </c>
      <c r="W281" s="52">
        <v>105</v>
      </c>
      <c r="X281" s="52">
        <v>735</v>
      </c>
      <c r="Y281" s="124"/>
      <c r="Z281" s="430" t="str">
        <f t="shared" si="14"/>
        <v xml:space="preserve">  BEG</v>
      </c>
      <c r="AA281" s="52" t="s">
        <v>448</v>
      </c>
      <c r="AB281" s="52" t="s">
        <v>448</v>
      </c>
      <c r="AC281" s="52">
        <v>3</v>
      </c>
      <c r="AD281" s="52">
        <v>1</v>
      </c>
      <c r="AE281" s="52">
        <v>1</v>
      </c>
      <c r="AF281" s="52">
        <v>357</v>
      </c>
      <c r="AG281" s="52" t="s">
        <v>448</v>
      </c>
      <c r="AH281" s="65"/>
    </row>
    <row r="282" spans="1:34" ht="12.75" customHeight="1" x14ac:dyDescent="0.2">
      <c r="A282" s="430" t="s">
        <v>868</v>
      </c>
      <c r="B282" s="52">
        <v>52820</v>
      </c>
      <c r="C282" s="52">
        <v>1272</v>
      </c>
      <c r="D282" s="52">
        <v>3647</v>
      </c>
      <c r="E282" s="52">
        <v>1015</v>
      </c>
      <c r="F282" s="52">
        <v>295</v>
      </c>
      <c r="G282" s="52">
        <v>524</v>
      </c>
      <c r="H282" s="124"/>
      <c r="I282" s="430" t="str">
        <f t="shared" si="12"/>
        <v xml:space="preserve"> Türkei                 </v>
      </c>
      <c r="J282" s="52">
        <v>7942</v>
      </c>
      <c r="K282" s="52">
        <v>375</v>
      </c>
      <c r="L282" s="52">
        <v>7787</v>
      </c>
      <c r="M282" s="52">
        <v>499</v>
      </c>
      <c r="N282" s="52">
        <v>43</v>
      </c>
      <c r="O282" s="52">
        <v>3434</v>
      </c>
      <c r="P282" s="124"/>
      <c r="Q282" s="430" t="str">
        <f t="shared" si="13"/>
        <v xml:space="preserve"> Türkei                 </v>
      </c>
      <c r="R282" s="52">
        <v>3215</v>
      </c>
      <c r="S282" s="52">
        <v>380</v>
      </c>
      <c r="T282" s="52">
        <v>5330</v>
      </c>
      <c r="U282" s="52">
        <v>1882</v>
      </c>
      <c r="V282" s="52" t="s">
        <v>448</v>
      </c>
      <c r="W282" s="52">
        <v>49</v>
      </c>
      <c r="X282" s="52">
        <v>6243</v>
      </c>
      <c r="Y282" s="124"/>
      <c r="Z282" s="430" t="str">
        <f t="shared" si="14"/>
        <v xml:space="preserve"> Türkei                 </v>
      </c>
      <c r="AA282" s="52">
        <v>659</v>
      </c>
      <c r="AB282" s="52" t="s">
        <v>448</v>
      </c>
      <c r="AC282" s="52">
        <v>2130</v>
      </c>
      <c r="AD282" s="52">
        <v>575</v>
      </c>
      <c r="AE282" s="52">
        <v>232</v>
      </c>
      <c r="AF282" s="52">
        <v>5292</v>
      </c>
      <c r="AG282" s="52" t="s">
        <v>448</v>
      </c>
      <c r="AH282" s="65"/>
    </row>
    <row r="283" spans="1:34" ht="12.75" customHeight="1" x14ac:dyDescent="0.2">
      <c r="A283" s="430" t="s">
        <v>869</v>
      </c>
      <c r="B283" s="52">
        <v>450</v>
      </c>
      <c r="C283" s="52" t="s">
        <v>448</v>
      </c>
      <c r="D283" s="52">
        <v>59</v>
      </c>
      <c r="E283" s="52" t="s">
        <v>448</v>
      </c>
      <c r="F283" s="52" t="s">
        <v>448</v>
      </c>
      <c r="G283" s="52" t="s">
        <v>448</v>
      </c>
      <c r="H283" s="124"/>
      <c r="I283" s="430" t="str">
        <f t="shared" si="12"/>
        <v xml:space="preserve">  ADA</v>
      </c>
      <c r="J283" s="52">
        <v>120</v>
      </c>
      <c r="K283" s="52" t="s">
        <v>448</v>
      </c>
      <c r="L283" s="52">
        <v>78</v>
      </c>
      <c r="M283" s="52" t="s">
        <v>448</v>
      </c>
      <c r="N283" s="52" t="s">
        <v>448</v>
      </c>
      <c r="O283" s="52">
        <v>19</v>
      </c>
      <c r="P283" s="124"/>
      <c r="Q283" s="430" t="str">
        <f t="shared" si="13"/>
        <v xml:space="preserve">  ADA</v>
      </c>
      <c r="R283" s="52">
        <v>59</v>
      </c>
      <c r="S283" s="52" t="s">
        <v>448</v>
      </c>
      <c r="T283" s="52">
        <v>31</v>
      </c>
      <c r="U283" s="52" t="s">
        <v>448</v>
      </c>
      <c r="V283" s="52" t="s">
        <v>448</v>
      </c>
      <c r="W283" s="52" t="s">
        <v>448</v>
      </c>
      <c r="X283" s="52">
        <v>32</v>
      </c>
      <c r="Y283" s="124"/>
      <c r="Z283" s="430" t="str">
        <f t="shared" si="14"/>
        <v xml:space="preserve">  ADA</v>
      </c>
      <c r="AA283" s="52" t="s">
        <v>448</v>
      </c>
      <c r="AB283" s="52" t="s">
        <v>448</v>
      </c>
      <c r="AC283" s="52">
        <v>11</v>
      </c>
      <c r="AD283" s="52" t="s">
        <v>448</v>
      </c>
      <c r="AE283" s="52" t="s">
        <v>448</v>
      </c>
      <c r="AF283" s="52">
        <v>41</v>
      </c>
      <c r="AG283" s="52" t="s">
        <v>448</v>
      </c>
      <c r="AH283" s="65"/>
    </row>
    <row r="284" spans="1:34" ht="12.75" customHeight="1" x14ac:dyDescent="0.2">
      <c r="A284" s="430" t="s">
        <v>870</v>
      </c>
      <c r="B284" s="52">
        <v>4000</v>
      </c>
      <c r="C284" s="52">
        <v>12</v>
      </c>
      <c r="D284" s="52">
        <v>417</v>
      </c>
      <c r="E284" s="52">
        <v>32</v>
      </c>
      <c r="F284" s="52">
        <v>41</v>
      </c>
      <c r="G284" s="52" t="s">
        <v>448</v>
      </c>
      <c r="H284" s="124"/>
      <c r="I284" s="430" t="str">
        <f t="shared" si="12"/>
        <v xml:space="preserve">  ADB</v>
      </c>
      <c r="J284" s="52">
        <v>696</v>
      </c>
      <c r="K284" s="52" t="s">
        <v>448</v>
      </c>
      <c r="L284" s="52">
        <v>514</v>
      </c>
      <c r="M284" s="52">
        <v>1</v>
      </c>
      <c r="N284" s="52">
        <v>8</v>
      </c>
      <c r="O284" s="52">
        <v>243</v>
      </c>
      <c r="P284" s="124"/>
      <c r="Q284" s="430" t="str">
        <f t="shared" si="13"/>
        <v xml:space="preserve">  ADB</v>
      </c>
      <c r="R284" s="52">
        <v>265</v>
      </c>
      <c r="S284" s="52">
        <v>2</v>
      </c>
      <c r="T284" s="52">
        <v>449</v>
      </c>
      <c r="U284" s="52" t="s">
        <v>448</v>
      </c>
      <c r="V284" s="52" t="s">
        <v>448</v>
      </c>
      <c r="W284" s="52" t="s">
        <v>448</v>
      </c>
      <c r="X284" s="52">
        <v>697</v>
      </c>
      <c r="Y284" s="124"/>
      <c r="Z284" s="430" t="str">
        <f t="shared" si="14"/>
        <v xml:space="preserve">  ADB</v>
      </c>
      <c r="AA284" s="52">
        <v>20</v>
      </c>
      <c r="AB284" s="52" t="s">
        <v>448</v>
      </c>
      <c r="AC284" s="52">
        <v>45</v>
      </c>
      <c r="AD284" s="52" t="s">
        <v>448</v>
      </c>
      <c r="AE284" s="52" t="s">
        <v>448</v>
      </c>
      <c r="AF284" s="52">
        <v>558</v>
      </c>
      <c r="AG284" s="52" t="s">
        <v>448</v>
      </c>
      <c r="AH284" s="65"/>
    </row>
    <row r="285" spans="1:34" ht="12.75" customHeight="1" x14ac:dyDescent="0.2">
      <c r="A285" s="430" t="s">
        <v>871</v>
      </c>
      <c r="B285" s="52">
        <v>461</v>
      </c>
      <c r="C285" s="52" t="s">
        <v>448</v>
      </c>
      <c r="D285" s="52">
        <v>12</v>
      </c>
      <c r="E285" s="52" t="s">
        <v>448</v>
      </c>
      <c r="F285" s="52" t="s">
        <v>448</v>
      </c>
      <c r="G285" s="52" t="s">
        <v>448</v>
      </c>
      <c r="H285" s="124"/>
      <c r="I285" s="430" t="str">
        <f t="shared" si="12"/>
        <v xml:space="preserve">  ASR</v>
      </c>
      <c r="J285" s="52">
        <v>186</v>
      </c>
      <c r="K285" s="52" t="s">
        <v>448</v>
      </c>
      <c r="L285" s="52">
        <v>43</v>
      </c>
      <c r="M285" s="52" t="s">
        <v>448</v>
      </c>
      <c r="N285" s="52" t="s">
        <v>448</v>
      </c>
      <c r="O285" s="52" t="s">
        <v>448</v>
      </c>
      <c r="P285" s="124"/>
      <c r="Q285" s="430" t="str">
        <f t="shared" si="13"/>
        <v xml:space="preserve">  ASR</v>
      </c>
      <c r="R285" s="52">
        <v>40</v>
      </c>
      <c r="S285" s="52">
        <v>10</v>
      </c>
      <c r="T285" s="52">
        <v>57</v>
      </c>
      <c r="U285" s="52" t="s">
        <v>448</v>
      </c>
      <c r="V285" s="52" t="s">
        <v>448</v>
      </c>
      <c r="W285" s="52" t="s">
        <v>448</v>
      </c>
      <c r="X285" s="52">
        <v>26</v>
      </c>
      <c r="Y285" s="124"/>
      <c r="Z285" s="430" t="str">
        <f t="shared" si="14"/>
        <v xml:space="preserve">  ASR</v>
      </c>
      <c r="AA285" s="52">
        <v>1</v>
      </c>
      <c r="AB285" s="52" t="s">
        <v>448</v>
      </c>
      <c r="AC285" s="52" t="s">
        <v>448</v>
      </c>
      <c r="AD285" s="52" t="s">
        <v>448</v>
      </c>
      <c r="AE285" s="52" t="s">
        <v>448</v>
      </c>
      <c r="AF285" s="52">
        <v>86</v>
      </c>
      <c r="AG285" s="52" t="s">
        <v>448</v>
      </c>
      <c r="AH285" s="65"/>
    </row>
    <row r="286" spans="1:34" ht="12.75" customHeight="1" x14ac:dyDescent="0.2">
      <c r="A286" s="430" t="s">
        <v>872</v>
      </c>
      <c r="B286" s="52">
        <v>18877</v>
      </c>
      <c r="C286" s="52">
        <v>712</v>
      </c>
      <c r="D286" s="52">
        <v>870</v>
      </c>
      <c r="E286" s="52">
        <v>501</v>
      </c>
      <c r="F286" s="52">
        <v>165</v>
      </c>
      <c r="G286" s="52">
        <v>522</v>
      </c>
      <c r="H286" s="124"/>
      <c r="I286" s="430" t="str">
        <f t="shared" si="12"/>
        <v xml:space="preserve">  AYT</v>
      </c>
      <c r="J286" s="52">
        <v>2723</v>
      </c>
      <c r="K286" s="52">
        <v>375</v>
      </c>
      <c r="L286" s="52">
        <v>1840</v>
      </c>
      <c r="M286" s="52">
        <v>175</v>
      </c>
      <c r="N286" s="52">
        <v>4</v>
      </c>
      <c r="O286" s="52">
        <v>1271</v>
      </c>
      <c r="P286" s="124"/>
      <c r="Q286" s="430" t="str">
        <f t="shared" si="13"/>
        <v xml:space="preserve">  AYT</v>
      </c>
      <c r="R286" s="52">
        <v>1441</v>
      </c>
      <c r="S286" s="52">
        <v>263</v>
      </c>
      <c r="T286" s="52">
        <v>1729</v>
      </c>
      <c r="U286" s="52">
        <v>1131</v>
      </c>
      <c r="V286" s="52" t="s">
        <v>448</v>
      </c>
      <c r="W286" s="52">
        <v>47</v>
      </c>
      <c r="X286" s="52">
        <v>1471</v>
      </c>
      <c r="Y286" s="124"/>
      <c r="Z286" s="430" t="str">
        <f t="shared" si="14"/>
        <v xml:space="preserve">  AYT</v>
      </c>
      <c r="AA286" s="52">
        <v>373</v>
      </c>
      <c r="AB286" s="52" t="s">
        <v>448</v>
      </c>
      <c r="AC286" s="52">
        <v>1062</v>
      </c>
      <c r="AD286" s="52">
        <v>568</v>
      </c>
      <c r="AE286" s="52">
        <v>220</v>
      </c>
      <c r="AF286" s="52">
        <v>1414</v>
      </c>
      <c r="AG286" s="52" t="s">
        <v>448</v>
      </c>
      <c r="AH286" s="65"/>
    </row>
    <row r="287" spans="1:34" ht="12.75" customHeight="1" x14ac:dyDescent="0.2">
      <c r="A287" s="430" t="s">
        <v>873</v>
      </c>
      <c r="B287" s="52">
        <v>329</v>
      </c>
      <c r="C287" s="52">
        <v>1</v>
      </c>
      <c r="D287" s="52">
        <v>2</v>
      </c>
      <c r="E287" s="52" t="s">
        <v>448</v>
      </c>
      <c r="F287" s="52" t="s">
        <v>448</v>
      </c>
      <c r="G287" s="52" t="s">
        <v>448</v>
      </c>
      <c r="H287" s="124"/>
      <c r="I287" s="430" t="str">
        <f t="shared" si="12"/>
        <v xml:space="preserve">  BJV</v>
      </c>
      <c r="J287" s="52">
        <v>57</v>
      </c>
      <c r="K287" s="52" t="s">
        <v>448</v>
      </c>
      <c r="L287" s="52">
        <v>83</v>
      </c>
      <c r="M287" s="52" t="s">
        <v>448</v>
      </c>
      <c r="N287" s="52" t="s">
        <v>448</v>
      </c>
      <c r="O287" s="52" t="s">
        <v>448</v>
      </c>
      <c r="P287" s="124"/>
      <c r="Q287" s="430" t="str">
        <f t="shared" si="13"/>
        <v xml:space="preserve">  BJV</v>
      </c>
      <c r="R287" s="52">
        <v>53</v>
      </c>
      <c r="S287" s="52" t="s">
        <v>448</v>
      </c>
      <c r="T287" s="52">
        <v>2</v>
      </c>
      <c r="U287" s="52" t="s">
        <v>448</v>
      </c>
      <c r="V287" s="52" t="s">
        <v>448</v>
      </c>
      <c r="W287" s="52" t="s">
        <v>448</v>
      </c>
      <c r="X287" s="52">
        <v>79</v>
      </c>
      <c r="Y287" s="124"/>
      <c r="Z287" s="430" t="str">
        <f t="shared" si="14"/>
        <v xml:space="preserve">  BJV</v>
      </c>
      <c r="AA287" s="52" t="s">
        <v>448</v>
      </c>
      <c r="AB287" s="52" t="s">
        <v>448</v>
      </c>
      <c r="AC287" s="52" t="s">
        <v>448</v>
      </c>
      <c r="AD287" s="52" t="s">
        <v>448</v>
      </c>
      <c r="AE287" s="52" t="s">
        <v>448</v>
      </c>
      <c r="AF287" s="52">
        <v>52</v>
      </c>
      <c r="AG287" s="52" t="s">
        <v>448</v>
      </c>
      <c r="AH287" s="65"/>
    </row>
    <row r="288" spans="1:34" ht="12.75" customHeight="1" x14ac:dyDescent="0.2">
      <c r="A288" s="430" t="s">
        <v>874</v>
      </c>
      <c r="B288" s="52">
        <v>880</v>
      </c>
      <c r="C288" s="52">
        <v>43</v>
      </c>
      <c r="D288" s="52">
        <v>28</v>
      </c>
      <c r="E288" s="52">
        <v>1</v>
      </c>
      <c r="F288" s="52" t="s">
        <v>448</v>
      </c>
      <c r="G288" s="52" t="s">
        <v>448</v>
      </c>
      <c r="H288" s="124"/>
      <c r="I288" s="430" t="str">
        <f t="shared" si="12"/>
        <v xml:space="preserve">  DLM</v>
      </c>
      <c r="J288" s="52">
        <v>161</v>
      </c>
      <c r="K288" s="52" t="s">
        <v>448</v>
      </c>
      <c r="L288" s="52">
        <v>165</v>
      </c>
      <c r="M288" s="52" t="s">
        <v>448</v>
      </c>
      <c r="N288" s="52" t="s">
        <v>448</v>
      </c>
      <c r="O288" s="52">
        <v>54</v>
      </c>
      <c r="P288" s="124"/>
      <c r="Q288" s="430" t="str">
        <f t="shared" si="13"/>
        <v xml:space="preserve">  DLM</v>
      </c>
      <c r="R288" s="52">
        <v>89</v>
      </c>
      <c r="S288" s="52">
        <v>2</v>
      </c>
      <c r="T288" s="52">
        <v>47</v>
      </c>
      <c r="U288" s="52">
        <v>2</v>
      </c>
      <c r="V288" s="52" t="s">
        <v>448</v>
      </c>
      <c r="W288" s="52" t="s">
        <v>448</v>
      </c>
      <c r="X288" s="52">
        <v>161</v>
      </c>
      <c r="Y288" s="124"/>
      <c r="Z288" s="430" t="str">
        <f t="shared" si="14"/>
        <v xml:space="preserve">  DLM</v>
      </c>
      <c r="AA288" s="52" t="s">
        <v>448</v>
      </c>
      <c r="AB288" s="52" t="s">
        <v>448</v>
      </c>
      <c r="AC288" s="52">
        <v>18</v>
      </c>
      <c r="AD288" s="52">
        <v>5</v>
      </c>
      <c r="AE288" s="52" t="s">
        <v>448</v>
      </c>
      <c r="AF288" s="52">
        <v>104</v>
      </c>
      <c r="AG288" s="52" t="s">
        <v>448</v>
      </c>
      <c r="AH288" s="65"/>
    </row>
    <row r="289" spans="1:34" ht="12.75" customHeight="1" x14ac:dyDescent="0.2">
      <c r="A289" s="430" t="s">
        <v>875</v>
      </c>
      <c r="B289" s="52">
        <v>1923</v>
      </c>
      <c r="C289" s="52">
        <v>1</v>
      </c>
      <c r="D289" s="52">
        <v>72</v>
      </c>
      <c r="E289" s="52" t="s">
        <v>448</v>
      </c>
      <c r="F289" s="52">
        <v>32</v>
      </c>
      <c r="G289" s="52" t="s">
        <v>448</v>
      </c>
      <c r="H289" s="124"/>
      <c r="I289" s="430" t="str">
        <f t="shared" si="12"/>
        <v xml:space="preserve">  ESB</v>
      </c>
      <c r="J289" s="52">
        <v>285</v>
      </c>
      <c r="K289" s="52" t="s">
        <v>448</v>
      </c>
      <c r="L289" s="52">
        <v>254</v>
      </c>
      <c r="M289" s="52">
        <v>10</v>
      </c>
      <c r="N289" s="52">
        <v>5</v>
      </c>
      <c r="O289" s="52">
        <v>50</v>
      </c>
      <c r="P289" s="124"/>
      <c r="Q289" s="430" t="str">
        <f t="shared" si="13"/>
        <v xml:space="preserve">  ESB</v>
      </c>
      <c r="R289" s="52">
        <v>61</v>
      </c>
      <c r="S289" s="52" t="s">
        <v>448</v>
      </c>
      <c r="T289" s="52">
        <v>183</v>
      </c>
      <c r="U289" s="52" t="s">
        <v>448</v>
      </c>
      <c r="V289" s="52" t="s">
        <v>448</v>
      </c>
      <c r="W289" s="52">
        <v>1</v>
      </c>
      <c r="X289" s="52">
        <v>722</v>
      </c>
      <c r="Y289" s="124"/>
      <c r="Z289" s="430" t="str">
        <f t="shared" si="14"/>
        <v xml:space="preserve">  ESB</v>
      </c>
      <c r="AA289" s="52">
        <v>1</v>
      </c>
      <c r="AB289" s="52" t="s">
        <v>448</v>
      </c>
      <c r="AC289" s="52">
        <v>14</v>
      </c>
      <c r="AD289" s="52" t="s">
        <v>448</v>
      </c>
      <c r="AE289" s="52">
        <v>10</v>
      </c>
      <c r="AF289" s="52">
        <v>222</v>
      </c>
      <c r="AG289" s="52" t="s">
        <v>448</v>
      </c>
      <c r="AH289" s="65"/>
    </row>
    <row r="290" spans="1:34" ht="12.75" customHeight="1" x14ac:dyDescent="0.2">
      <c r="A290" s="430" t="s">
        <v>876</v>
      </c>
      <c r="B290" s="52">
        <v>74</v>
      </c>
      <c r="C290" s="52" t="s">
        <v>448</v>
      </c>
      <c r="D290" s="52" t="s">
        <v>448</v>
      </c>
      <c r="E290" s="52" t="s">
        <v>448</v>
      </c>
      <c r="F290" s="52" t="s">
        <v>448</v>
      </c>
      <c r="G290" s="52" t="s">
        <v>448</v>
      </c>
      <c r="H290" s="124"/>
      <c r="I290" s="430" t="str">
        <f t="shared" si="12"/>
        <v xml:space="preserve">  EZS</v>
      </c>
      <c r="J290" s="52">
        <v>15</v>
      </c>
      <c r="K290" s="52" t="s">
        <v>448</v>
      </c>
      <c r="L290" s="52">
        <v>35</v>
      </c>
      <c r="M290" s="52" t="s">
        <v>448</v>
      </c>
      <c r="N290" s="52" t="s">
        <v>448</v>
      </c>
      <c r="O290" s="52" t="s">
        <v>448</v>
      </c>
      <c r="P290" s="124"/>
      <c r="Q290" s="430" t="str">
        <f t="shared" si="13"/>
        <v xml:space="preserve">  EZS</v>
      </c>
      <c r="R290" s="52">
        <v>8</v>
      </c>
      <c r="S290" s="52" t="s">
        <v>448</v>
      </c>
      <c r="T290" s="52" t="s">
        <v>448</v>
      </c>
      <c r="U290" s="52" t="s">
        <v>448</v>
      </c>
      <c r="V290" s="52" t="s">
        <v>448</v>
      </c>
      <c r="W290" s="52" t="s">
        <v>448</v>
      </c>
      <c r="X290" s="52">
        <v>1</v>
      </c>
      <c r="Y290" s="124"/>
      <c r="Z290" s="430" t="str">
        <f t="shared" si="14"/>
        <v xml:space="preserve">  EZS</v>
      </c>
      <c r="AA290" s="52" t="s">
        <v>448</v>
      </c>
      <c r="AB290" s="52" t="s">
        <v>448</v>
      </c>
      <c r="AC290" s="52" t="s">
        <v>448</v>
      </c>
      <c r="AD290" s="52" t="s">
        <v>448</v>
      </c>
      <c r="AE290" s="52" t="s">
        <v>448</v>
      </c>
      <c r="AF290" s="52">
        <v>15</v>
      </c>
      <c r="AG290" s="52" t="s">
        <v>448</v>
      </c>
      <c r="AH290" s="65"/>
    </row>
    <row r="291" spans="1:34" ht="12.75" customHeight="1" x14ac:dyDescent="0.2">
      <c r="A291" s="430" t="s">
        <v>877</v>
      </c>
      <c r="B291" s="52">
        <v>382</v>
      </c>
      <c r="C291" s="52" t="s">
        <v>448</v>
      </c>
      <c r="D291" s="52" t="s">
        <v>448</v>
      </c>
      <c r="E291" s="52" t="s">
        <v>448</v>
      </c>
      <c r="F291" s="52" t="s">
        <v>448</v>
      </c>
      <c r="G291" s="52" t="s">
        <v>448</v>
      </c>
      <c r="H291" s="124"/>
      <c r="I291" s="430" t="str">
        <f t="shared" si="12"/>
        <v xml:space="preserve">  GZP</v>
      </c>
      <c r="J291" s="52">
        <v>85</v>
      </c>
      <c r="K291" s="52" t="s">
        <v>448</v>
      </c>
      <c r="L291" s="52">
        <v>84</v>
      </c>
      <c r="M291" s="52" t="s">
        <v>448</v>
      </c>
      <c r="N291" s="52" t="s">
        <v>448</v>
      </c>
      <c r="O291" s="52" t="s">
        <v>448</v>
      </c>
      <c r="P291" s="124"/>
      <c r="Q291" s="430" t="str">
        <f t="shared" si="13"/>
        <v xml:space="preserve">  GZP</v>
      </c>
      <c r="R291" s="52" t="s">
        <v>448</v>
      </c>
      <c r="S291" s="52" t="s">
        <v>448</v>
      </c>
      <c r="T291" s="52">
        <v>61</v>
      </c>
      <c r="U291" s="52">
        <v>37</v>
      </c>
      <c r="V291" s="52" t="s">
        <v>448</v>
      </c>
      <c r="W291" s="52" t="s">
        <v>448</v>
      </c>
      <c r="X291" s="52">
        <v>58</v>
      </c>
      <c r="Y291" s="124"/>
      <c r="Z291" s="430" t="str">
        <f t="shared" si="14"/>
        <v xml:space="preserve">  GZP</v>
      </c>
      <c r="AA291" s="52" t="s">
        <v>448</v>
      </c>
      <c r="AB291" s="52" t="s">
        <v>448</v>
      </c>
      <c r="AC291" s="52" t="s">
        <v>448</v>
      </c>
      <c r="AD291" s="52" t="s">
        <v>448</v>
      </c>
      <c r="AE291" s="52" t="s">
        <v>448</v>
      </c>
      <c r="AF291" s="52">
        <v>57</v>
      </c>
      <c r="AG291" s="52" t="s">
        <v>448</v>
      </c>
      <c r="AH291" s="65"/>
    </row>
    <row r="292" spans="1:34" ht="12.75" customHeight="1" x14ac:dyDescent="0.2">
      <c r="A292" s="430" t="s">
        <v>878</v>
      </c>
      <c r="B292" s="52">
        <v>199</v>
      </c>
      <c r="C292" s="52">
        <v>13</v>
      </c>
      <c r="D292" s="52" t="s">
        <v>448</v>
      </c>
      <c r="E292" s="52" t="s">
        <v>448</v>
      </c>
      <c r="F292" s="52" t="s">
        <v>448</v>
      </c>
      <c r="G292" s="52" t="s">
        <v>448</v>
      </c>
      <c r="H292" s="124"/>
      <c r="I292" s="430" t="str">
        <f t="shared" si="12"/>
        <v xml:space="preserve">  GZT</v>
      </c>
      <c r="J292" s="52">
        <v>69</v>
      </c>
      <c r="K292" s="52" t="s">
        <v>448</v>
      </c>
      <c r="L292" s="52">
        <v>52</v>
      </c>
      <c r="M292" s="52" t="s">
        <v>448</v>
      </c>
      <c r="N292" s="52" t="s">
        <v>448</v>
      </c>
      <c r="O292" s="52" t="s">
        <v>448</v>
      </c>
      <c r="P292" s="124"/>
      <c r="Q292" s="430" t="str">
        <f t="shared" si="13"/>
        <v xml:space="preserve">  GZT</v>
      </c>
      <c r="R292" s="52">
        <v>27</v>
      </c>
      <c r="S292" s="52" t="s">
        <v>448</v>
      </c>
      <c r="T292" s="52">
        <v>17</v>
      </c>
      <c r="U292" s="52" t="s">
        <v>448</v>
      </c>
      <c r="V292" s="52" t="s">
        <v>448</v>
      </c>
      <c r="W292" s="52" t="s">
        <v>448</v>
      </c>
      <c r="X292" s="52">
        <v>2</v>
      </c>
      <c r="Y292" s="124"/>
      <c r="Z292" s="430" t="str">
        <f t="shared" si="14"/>
        <v xml:space="preserve">  GZT</v>
      </c>
      <c r="AA292" s="52">
        <v>1</v>
      </c>
      <c r="AB292" s="52" t="s">
        <v>448</v>
      </c>
      <c r="AC292" s="52" t="s">
        <v>448</v>
      </c>
      <c r="AD292" s="52" t="s">
        <v>448</v>
      </c>
      <c r="AE292" s="52" t="s">
        <v>448</v>
      </c>
      <c r="AF292" s="52">
        <v>18</v>
      </c>
      <c r="AG292" s="52" t="s">
        <v>448</v>
      </c>
      <c r="AH292" s="65"/>
    </row>
    <row r="293" spans="1:34" ht="12.75" customHeight="1" x14ac:dyDescent="0.2">
      <c r="A293" s="430" t="s">
        <v>879</v>
      </c>
      <c r="B293" s="52">
        <v>17387</v>
      </c>
      <c r="C293" s="52">
        <v>12</v>
      </c>
      <c r="D293" s="52">
        <v>1693</v>
      </c>
      <c r="E293" s="52">
        <v>480</v>
      </c>
      <c r="F293" s="52" t="s">
        <v>448</v>
      </c>
      <c r="G293" s="52" t="s">
        <v>448</v>
      </c>
      <c r="H293" s="124"/>
      <c r="I293" s="430" t="str">
        <f t="shared" si="12"/>
        <v xml:space="preserve">  IST</v>
      </c>
      <c r="J293" s="52">
        <v>2032</v>
      </c>
      <c r="K293" s="52" t="s">
        <v>448</v>
      </c>
      <c r="L293" s="52">
        <v>3363</v>
      </c>
      <c r="M293" s="52">
        <v>313</v>
      </c>
      <c r="N293" s="52">
        <v>3</v>
      </c>
      <c r="O293" s="52">
        <v>1421</v>
      </c>
      <c r="P293" s="124"/>
      <c r="Q293" s="430" t="str">
        <f t="shared" si="13"/>
        <v xml:space="preserve">  IST</v>
      </c>
      <c r="R293" s="52">
        <v>1050</v>
      </c>
      <c r="S293" s="52">
        <v>100</v>
      </c>
      <c r="T293" s="52">
        <v>1436</v>
      </c>
      <c r="U293" s="52">
        <v>702</v>
      </c>
      <c r="V293" s="52" t="s">
        <v>448</v>
      </c>
      <c r="W293" s="52" t="s">
        <v>448</v>
      </c>
      <c r="X293" s="52">
        <v>2027</v>
      </c>
      <c r="Y293" s="124"/>
      <c r="Z293" s="430" t="str">
        <f t="shared" si="14"/>
        <v xml:space="preserve">  IST</v>
      </c>
      <c r="AA293" s="52">
        <v>234</v>
      </c>
      <c r="AB293" s="52" t="s">
        <v>448</v>
      </c>
      <c r="AC293" s="52">
        <v>795</v>
      </c>
      <c r="AD293" s="52" t="s">
        <v>448</v>
      </c>
      <c r="AE293" s="52" t="s">
        <v>448</v>
      </c>
      <c r="AF293" s="52">
        <v>1726</v>
      </c>
      <c r="AG293" s="52" t="s">
        <v>448</v>
      </c>
      <c r="AH293" s="65"/>
    </row>
    <row r="294" spans="1:34" ht="12.75" customHeight="1" x14ac:dyDescent="0.2">
      <c r="A294" s="430" t="s">
        <v>880</v>
      </c>
      <c r="B294" s="52">
        <v>115</v>
      </c>
      <c r="C294" s="52" t="s">
        <v>448</v>
      </c>
      <c r="D294" s="52" t="s">
        <v>448</v>
      </c>
      <c r="E294" s="52" t="s">
        <v>448</v>
      </c>
      <c r="F294" s="52">
        <v>16</v>
      </c>
      <c r="G294" s="52" t="s">
        <v>448</v>
      </c>
      <c r="H294" s="124"/>
      <c r="I294" s="430" t="str">
        <f t="shared" si="12"/>
        <v xml:space="preserve">  ONQ</v>
      </c>
      <c r="J294" s="52">
        <v>99</v>
      </c>
      <c r="K294" s="52" t="s">
        <v>448</v>
      </c>
      <c r="L294" s="52" t="s">
        <v>448</v>
      </c>
      <c r="M294" s="52" t="s">
        <v>448</v>
      </c>
      <c r="N294" s="52" t="s">
        <v>448</v>
      </c>
      <c r="O294" s="52" t="s">
        <v>448</v>
      </c>
      <c r="P294" s="124"/>
      <c r="Q294" s="430" t="str">
        <f t="shared" si="13"/>
        <v xml:space="preserve">  ONQ</v>
      </c>
      <c r="R294" s="52" t="s">
        <v>448</v>
      </c>
      <c r="S294" s="52" t="s">
        <v>448</v>
      </c>
      <c r="T294" s="52" t="s">
        <v>448</v>
      </c>
      <c r="U294" s="52" t="s">
        <v>448</v>
      </c>
      <c r="V294" s="52" t="s">
        <v>448</v>
      </c>
      <c r="W294" s="52" t="s">
        <v>448</v>
      </c>
      <c r="X294" s="52" t="s">
        <v>448</v>
      </c>
      <c r="Y294" s="124"/>
      <c r="Z294" s="430" t="str">
        <f t="shared" si="14"/>
        <v xml:space="preserve">  ONQ</v>
      </c>
      <c r="AA294" s="52" t="s">
        <v>448</v>
      </c>
      <c r="AB294" s="52" t="s">
        <v>448</v>
      </c>
      <c r="AC294" s="52" t="s">
        <v>448</v>
      </c>
      <c r="AD294" s="52" t="s">
        <v>448</v>
      </c>
      <c r="AE294" s="52" t="s">
        <v>448</v>
      </c>
      <c r="AF294" s="52" t="s">
        <v>448</v>
      </c>
      <c r="AG294" s="52" t="s">
        <v>448</v>
      </c>
      <c r="AH294" s="65"/>
    </row>
    <row r="295" spans="1:34" ht="12.75" customHeight="1" x14ac:dyDescent="0.2">
      <c r="A295" s="430" t="s">
        <v>881</v>
      </c>
      <c r="B295" s="52">
        <v>7050</v>
      </c>
      <c r="C295" s="52">
        <v>477</v>
      </c>
      <c r="D295" s="52">
        <v>461</v>
      </c>
      <c r="E295" s="52" t="s">
        <v>448</v>
      </c>
      <c r="F295" s="52">
        <v>41</v>
      </c>
      <c r="G295" s="52" t="s">
        <v>448</v>
      </c>
      <c r="H295" s="124"/>
      <c r="I295" s="430" t="str">
        <f t="shared" si="12"/>
        <v xml:space="preserve">  SAW</v>
      </c>
      <c r="J295" s="52">
        <v>1150</v>
      </c>
      <c r="K295" s="52" t="s">
        <v>448</v>
      </c>
      <c r="L295" s="52">
        <v>1126</v>
      </c>
      <c r="M295" s="52" t="s">
        <v>448</v>
      </c>
      <c r="N295" s="52">
        <v>11</v>
      </c>
      <c r="O295" s="52">
        <v>375</v>
      </c>
      <c r="P295" s="124"/>
      <c r="Q295" s="430" t="str">
        <f t="shared" si="13"/>
        <v xml:space="preserve">  SAW</v>
      </c>
      <c r="R295" s="52">
        <v>105</v>
      </c>
      <c r="S295" s="52" t="s">
        <v>448</v>
      </c>
      <c r="T295" s="52">
        <v>1250</v>
      </c>
      <c r="U295" s="52">
        <v>3</v>
      </c>
      <c r="V295" s="52" t="s">
        <v>448</v>
      </c>
      <c r="W295" s="52" t="s">
        <v>448</v>
      </c>
      <c r="X295" s="52">
        <v>902</v>
      </c>
      <c r="Y295" s="124"/>
      <c r="Z295" s="430" t="str">
        <f t="shared" si="14"/>
        <v xml:space="preserve">  SAW</v>
      </c>
      <c r="AA295" s="52">
        <v>29</v>
      </c>
      <c r="AB295" s="52" t="s">
        <v>448</v>
      </c>
      <c r="AC295" s="52">
        <v>183</v>
      </c>
      <c r="AD295" s="52">
        <v>2</v>
      </c>
      <c r="AE295" s="52">
        <v>1</v>
      </c>
      <c r="AF295" s="52">
        <v>934</v>
      </c>
      <c r="AG295" s="52" t="s">
        <v>448</v>
      </c>
      <c r="AH295" s="65"/>
    </row>
    <row r="296" spans="1:34" ht="12.75" customHeight="1" x14ac:dyDescent="0.2">
      <c r="A296" s="430" t="s">
        <v>882</v>
      </c>
      <c r="B296" s="52">
        <v>196</v>
      </c>
      <c r="C296" s="52" t="s">
        <v>448</v>
      </c>
      <c r="D296" s="52">
        <v>22</v>
      </c>
      <c r="E296" s="52" t="s">
        <v>448</v>
      </c>
      <c r="F296" s="52" t="s">
        <v>448</v>
      </c>
      <c r="G296" s="52" t="s">
        <v>448</v>
      </c>
      <c r="H296" s="124"/>
      <c r="I296" s="430" t="str">
        <f t="shared" si="12"/>
        <v xml:space="preserve">  SZF</v>
      </c>
      <c r="J296" s="52">
        <v>91</v>
      </c>
      <c r="K296" s="52" t="s">
        <v>448</v>
      </c>
      <c r="L296" s="52">
        <v>10</v>
      </c>
      <c r="M296" s="52" t="s">
        <v>448</v>
      </c>
      <c r="N296" s="52" t="s">
        <v>448</v>
      </c>
      <c r="O296" s="52" t="s">
        <v>448</v>
      </c>
      <c r="P296" s="124"/>
      <c r="Q296" s="430" t="str">
        <f t="shared" si="13"/>
        <v xml:space="preserve">  SZF</v>
      </c>
      <c r="R296" s="52">
        <v>8</v>
      </c>
      <c r="S296" s="52" t="s">
        <v>448</v>
      </c>
      <c r="T296" s="52">
        <v>14</v>
      </c>
      <c r="U296" s="52" t="s">
        <v>448</v>
      </c>
      <c r="V296" s="52" t="s">
        <v>448</v>
      </c>
      <c r="W296" s="52">
        <v>1</v>
      </c>
      <c r="X296" s="52">
        <v>13</v>
      </c>
      <c r="Y296" s="124"/>
      <c r="Z296" s="430" t="str">
        <f t="shared" si="14"/>
        <v xml:space="preserve">  SZF</v>
      </c>
      <c r="AA296" s="52" t="s">
        <v>448</v>
      </c>
      <c r="AB296" s="52" t="s">
        <v>448</v>
      </c>
      <c r="AC296" s="52" t="s">
        <v>448</v>
      </c>
      <c r="AD296" s="52" t="s">
        <v>448</v>
      </c>
      <c r="AE296" s="52">
        <v>1</v>
      </c>
      <c r="AF296" s="52">
        <v>36</v>
      </c>
      <c r="AG296" s="52" t="s">
        <v>448</v>
      </c>
      <c r="AH296" s="65"/>
    </row>
    <row r="297" spans="1:34" ht="12.75" customHeight="1" x14ac:dyDescent="0.2">
      <c r="A297" s="430" t="s">
        <v>883</v>
      </c>
      <c r="B297" s="52">
        <v>115</v>
      </c>
      <c r="C297" s="52" t="s">
        <v>448</v>
      </c>
      <c r="D297" s="52" t="s">
        <v>448</v>
      </c>
      <c r="E297" s="52" t="s">
        <v>448</v>
      </c>
      <c r="F297" s="52" t="s">
        <v>448</v>
      </c>
      <c r="G297" s="52" t="s">
        <v>448</v>
      </c>
      <c r="H297" s="124"/>
      <c r="I297" s="430" t="str">
        <f t="shared" si="12"/>
        <v xml:space="preserve">  TEQ</v>
      </c>
      <c r="J297" s="52">
        <v>1</v>
      </c>
      <c r="K297" s="52" t="s">
        <v>448</v>
      </c>
      <c r="L297" s="52">
        <v>110</v>
      </c>
      <c r="M297" s="52" t="s">
        <v>448</v>
      </c>
      <c r="N297" s="52">
        <v>3</v>
      </c>
      <c r="O297" s="52" t="s">
        <v>448</v>
      </c>
      <c r="P297" s="124"/>
      <c r="Q297" s="430" t="str">
        <f t="shared" si="13"/>
        <v xml:space="preserve">  TEQ</v>
      </c>
      <c r="R297" s="52" t="s">
        <v>448</v>
      </c>
      <c r="S297" s="52" t="s">
        <v>448</v>
      </c>
      <c r="T297" s="52">
        <v>1</v>
      </c>
      <c r="U297" s="52" t="s">
        <v>448</v>
      </c>
      <c r="V297" s="52" t="s">
        <v>448</v>
      </c>
      <c r="W297" s="52" t="s">
        <v>448</v>
      </c>
      <c r="X297" s="52" t="s">
        <v>448</v>
      </c>
      <c r="Y297" s="124"/>
      <c r="Z297" s="430" t="str">
        <f t="shared" si="14"/>
        <v xml:space="preserve">  TEQ</v>
      </c>
      <c r="AA297" s="52" t="s">
        <v>448</v>
      </c>
      <c r="AB297" s="52" t="s">
        <v>448</v>
      </c>
      <c r="AC297" s="52" t="s">
        <v>448</v>
      </c>
      <c r="AD297" s="52" t="s">
        <v>448</v>
      </c>
      <c r="AE297" s="52" t="s">
        <v>448</v>
      </c>
      <c r="AF297" s="52" t="s">
        <v>448</v>
      </c>
      <c r="AG297" s="52" t="s">
        <v>448</v>
      </c>
      <c r="AH297" s="65"/>
    </row>
    <row r="298" spans="1:34" ht="12.75" customHeight="1" x14ac:dyDescent="0.2">
      <c r="A298" s="430" t="s">
        <v>884</v>
      </c>
      <c r="B298" s="52">
        <v>190</v>
      </c>
      <c r="C298" s="52" t="s">
        <v>448</v>
      </c>
      <c r="D298" s="52">
        <v>11</v>
      </c>
      <c r="E298" s="52">
        <v>1</v>
      </c>
      <c r="F298" s="52" t="s">
        <v>448</v>
      </c>
      <c r="G298" s="52">
        <v>1</v>
      </c>
      <c r="H298" s="124"/>
      <c r="I298" s="430" t="str">
        <f t="shared" si="12"/>
        <v xml:space="preserve">  TZX</v>
      </c>
      <c r="J298" s="52">
        <v>58</v>
      </c>
      <c r="K298" s="52" t="s">
        <v>448</v>
      </c>
      <c r="L298" s="52">
        <v>18</v>
      </c>
      <c r="M298" s="52" t="s">
        <v>448</v>
      </c>
      <c r="N298" s="52" t="s">
        <v>448</v>
      </c>
      <c r="O298" s="52" t="s">
        <v>448</v>
      </c>
      <c r="P298" s="124"/>
      <c r="Q298" s="430" t="str">
        <f t="shared" si="13"/>
        <v xml:space="preserve">  TZX</v>
      </c>
      <c r="R298" s="52" t="s">
        <v>448</v>
      </c>
      <c r="S298" s="52">
        <v>2</v>
      </c>
      <c r="T298" s="52">
        <v>48</v>
      </c>
      <c r="U298" s="52" t="s">
        <v>448</v>
      </c>
      <c r="V298" s="52" t="s">
        <v>448</v>
      </c>
      <c r="W298" s="52" t="s">
        <v>448</v>
      </c>
      <c r="X298" s="52">
        <v>21</v>
      </c>
      <c r="Y298" s="124"/>
      <c r="Z298" s="430" t="str">
        <f t="shared" si="14"/>
        <v xml:space="preserve">  TZX</v>
      </c>
      <c r="AA298" s="52" t="s">
        <v>448</v>
      </c>
      <c r="AB298" s="52" t="s">
        <v>448</v>
      </c>
      <c r="AC298" s="52">
        <v>2</v>
      </c>
      <c r="AD298" s="52" t="s">
        <v>448</v>
      </c>
      <c r="AE298" s="52" t="s">
        <v>448</v>
      </c>
      <c r="AF298" s="52">
        <v>28</v>
      </c>
      <c r="AG298" s="52" t="s">
        <v>448</v>
      </c>
      <c r="AH298" s="65"/>
    </row>
    <row r="299" spans="1:34" ht="12.75" customHeight="1" x14ac:dyDescent="0.2">
      <c r="A299" s="430" t="s">
        <v>885</v>
      </c>
      <c r="B299" s="52">
        <v>3403</v>
      </c>
      <c r="C299" s="52">
        <v>30</v>
      </c>
      <c r="D299" s="52">
        <v>367</v>
      </c>
      <c r="E299" s="52" t="s">
        <v>448</v>
      </c>
      <c r="F299" s="52">
        <v>148</v>
      </c>
      <c r="G299" s="52">
        <v>1</v>
      </c>
      <c r="H299" s="124"/>
      <c r="I299" s="430" t="str">
        <f t="shared" si="12"/>
        <v xml:space="preserve"> Ukraine                </v>
      </c>
      <c r="J299" s="52">
        <v>17</v>
      </c>
      <c r="K299" s="52" t="s">
        <v>448</v>
      </c>
      <c r="L299" s="52">
        <v>1089</v>
      </c>
      <c r="M299" s="52">
        <v>2</v>
      </c>
      <c r="N299" s="52">
        <v>1</v>
      </c>
      <c r="O299" s="52">
        <v>5</v>
      </c>
      <c r="P299" s="124"/>
      <c r="Q299" s="430" t="str">
        <f t="shared" si="13"/>
        <v xml:space="preserve"> Ukraine                </v>
      </c>
      <c r="R299" s="52">
        <v>3</v>
      </c>
      <c r="S299" s="52">
        <v>30</v>
      </c>
      <c r="T299" s="52">
        <v>106</v>
      </c>
      <c r="U299" s="52">
        <v>77</v>
      </c>
      <c r="V299" s="52">
        <v>101</v>
      </c>
      <c r="W299" s="52">
        <v>129</v>
      </c>
      <c r="X299" s="52">
        <v>1272</v>
      </c>
      <c r="Y299" s="124"/>
      <c r="Z299" s="430" t="str">
        <f t="shared" si="14"/>
        <v xml:space="preserve"> Ukraine                </v>
      </c>
      <c r="AA299" s="52">
        <v>6</v>
      </c>
      <c r="AB299" s="52" t="s">
        <v>448</v>
      </c>
      <c r="AC299" s="52" t="s">
        <v>448</v>
      </c>
      <c r="AD299" s="52" t="s">
        <v>448</v>
      </c>
      <c r="AE299" s="52" t="s">
        <v>448</v>
      </c>
      <c r="AF299" s="52">
        <v>19</v>
      </c>
      <c r="AG299" s="52" t="s">
        <v>448</v>
      </c>
      <c r="AH299" s="65"/>
    </row>
    <row r="300" spans="1:34" ht="12.75" customHeight="1" x14ac:dyDescent="0.2">
      <c r="A300" s="430" t="s">
        <v>886</v>
      </c>
      <c r="B300" s="52">
        <v>594</v>
      </c>
      <c r="C300" s="52">
        <v>17</v>
      </c>
      <c r="D300" s="52">
        <v>2</v>
      </c>
      <c r="E300" s="52" t="s">
        <v>448</v>
      </c>
      <c r="F300" s="52">
        <v>147</v>
      </c>
      <c r="G300" s="52">
        <v>1</v>
      </c>
      <c r="H300" s="124"/>
      <c r="I300" s="430" t="str">
        <f t="shared" si="12"/>
        <v xml:space="preserve">  IEV</v>
      </c>
      <c r="J300" s="52">
        <v>14</v>
      </c>
      <c r="K300" s="52" t="s">
        <v>448</v>
      </c>
      <c r="L300" s="52">
        <v>9</v>
      </c>
      <c r="M300" s="52">
        <v>1</v>
      </c>
      <c r="N300" s="52" t="s">
        <v>448</v>
      </c>
      <c r="O300" s="52">
        <v>5</v>
      </c>
      <c r="P300" s="124"/>
      <c r="Q300" s="430" t="str">
        <f t="shared" si="13"/>
        <v xml:space="preserve">  IEV</v>
      </c>
      <c r="R300" s="52">
        <v>2</v>
      </c>
      <c r="S300" s="52">
        <v>27</v>
      </c>
      <c r="T300" s="52">
        <v>104</v>
      </c>
      <c r="U300" s="52" t="s">
        <v>448</v>
      </c>
      <c r="V300" s="52">
        <v>101</v>
      </c>
      <c r="W300" s="52">
        <v>128</v>
      </c>
      <c r="X300" s="52">
        <v>29</v>
      </c>
      <c r="Y300" s="124"/>
      <c r="Z300" s="430" t="str">
        <f t="shared" si="14"/>
        <v xml:space="preserve">  IEV</v>
      </c>
      <c r="AA300" s="52">
        <v>6</v>
      </c>
      <c r="AB300" s="52" t="s">
        <v>448</v>
      </c>
      <c r="AC300" s="52" t="s">
        <v>448</v>
      </c>
      <c r="AD300" s="52" t="s">
        <v>448</v>
      </c>
      <c r="AE300" s="52" t="s">
        <v>448</v>
      </c>
      <c r="AF300" s="52">
        <v>1</v>
      </c>
      <c r="AG300" s="52" t="s">
        <v>448</v>
      </c>
      <c r="AH300" s="65"/>
    </row>
    <row r="301" spans="1:34" ht="12.75" customHeight="1" x14ac:dyDescent="0.2">
      <c r="A301" s="430" t="s">
        <v>887</v>
      </c>
      <c r="B301" s="52">
        <v>2491</v>
      </c>
      <c r="C301" s="52">
        <v>4</v>
      </c>
      <c r="D301" s="52">
        <v>364</v>
      </c>
      <c r="E301" s="52" t="s">
        <v>448</v>
      </c>
      <c r="F301" s="52" t="s">
        <v>448</v>
      </c>
      <c r="G301" s="52" t="s">
        <v>448</v>
      </c>
      <c r="H301" s="124"/>
      <c r="I301" s="430" t="str">
        <f t="shared" si="12"/>
        <v xml:space="preserve">  KBP</v>
      </c>
      <c r="J301" s="52">
        <v>1</v>
      </c>
      <c r="K301" s="52" t="s">
        <v>448</v>
      </c>
      <c r="L301" s="52">
        <v>1076</v>
      </c>
      <c r="M301" s="52">
        <v>1</v>
      </c>
      <c r="N301" s="52" t="s">
        <v>448</v>
      </c>
      <c r="O301" s="52" t="s">
        <v>448</v>
      </c>
      <c r="P301" s="124"/>
      <c r="Q301" s="430" t="str">
        <f t="shared" si="13"/>
        <v xml:space="preserve">  KBP</v>
      </c>
      <c r="R301" s="52" t="s">
        <v>448</v>
      </c>
      <c r="S301" s="52" t="s">
        <v>448</v>
      </c>
      <c r="T301" s="52">
        <v>1</v>
      </c>
      <c r="U301" s="52">
        <v>74</v>
      </c>
      <c r="V301" s="52" t="s">
        <v>448</v>
      </c>
      <c r="W301" s="52" t="s">
        <v>448</v>
      </c>
      <c r="X301" s="52">
        <v>968</v>
      </c>
      <c r="Y301" s="124"/>
      <c r="Z301" s="430" t="str">
        <f t="shared" si="14"/>
        <v xml:space="preserve">  KBP</v>
      </c>
      <c r="AA301" s="52" t="s">
        <v>448</v>
      </c>
      <c r="AB301" s="52" t="s">
        <v>448</v>
      </c>
      <c r="AC301" s="52" t="s">
        <v>448</v>
      </c>
      <c r="AD301" s="52" t="s">
        <v>448</v>
      </c>
      <c r="AE301" s="52" t="s">
        <v>448</v>
      </c>
      <c r="AF301" s="52">
        <v>2</v>
      </c>
      <c r="AG301" s="52" t="s">
        <v>448</v>
      </c>
      <c r="AH301" s="65"/>
    </row>
    <row r="302" spans="1:34" ht="12.75" customHeight="1" x14ac:dyDescent="0.2">
      <c r="A302" s="430" t="s">
        <v>888</v>
      </c>
      <c r="B302" s="52">
        <v>277</v>
      </c>
      <c r="C302" s="52" t="s">
        <v>448</v>
      </c>
      <c r="D302" s="52" t="s">
        <v>448</v>
      </c>
      <c r="E302" s="52" t="s">
        <v>448</v>
      </c>
      <c r="F302" s="52" t="s">
        <v>448</v>
      </c>
      <c r="G302" s="52" t="s">
        <v>448</v>
      </c>
      <c r="H302" s="124"/>
      <c r="I302" s="430" t="str">
        <f t="shared" si="12"/>
        <v xml:space="preserve">  LWO</v>
      </c>
      <c r="J302" s="52" t="s">
        <v>448</v>
      </c>
      <c r="K302" s="52" t="s">
        <v>448</v>
      </c>
      <c r="L302" s="52" t="s">
        <v>448</v>
      </c>
      <c r="M302" s="52" t="s">
        <v>448</v>
      </c>
      <c r="N302" s="52">
        <v>1</v>
      </c>
      <c r="O302" s="52" t="s">
        <v>448</v>
      </c>
      <c r="P302" s="124"/>
      <c r="Q302" s="430" t="str">
        <f t="shared" si="13"/>
        <v xml:space="preserve">  LWO</v>
      </c>
      <c r="R302" s="52" t="s">
        <v>448</v>
      </c>
      <c r="S302" s="52">
        <v>1</v>
      </c>
      <c r="T302" s="52">
        <v>1</v>
      </c>
      <c r="U302" s="52" t="s">
        <v>448</v>
      </c>
      <c r="V302" s="52" t="s">
        <v>448</v>
      </c>
      <c r="W302" s="52" t="s">
        <v>448</v>
      </c>
      <c r="X302" s="52">
        <v>258</v>
      </c>
      <c r="Y302" s="124"/>
      <c r="Z302" s="430" t="str">
        <f t="shared" si="14"/>
        <v xml:space="preserve">  LWO</v>
      </c>
      <c r="AA302" s="52" t="s">
        <v>448</v>
      </c>
      <c r="AB302" s="52" t="s">
        <v>448</v>
      </c>
      <c r="AC302" s="52" t="s">
        <v>448</v>
      </c>
      <c r="AD302" s="52" t="s">
        <v>448</v>
      </c>
      <c r="AE302" s="52" t="s">
        <v>448</v>
      </c>
      <c r="AF302" s="52">
        <v>16</v>
      </c>
      <c r="AG302" s="52" t="s">
        <v>448</v>
      </c>
      <c r="AH302" s="65"/>
    </row>
    <row r="303" spans="1:34" ht="12.75" customHeight="1" x14ac:dyDescent="0.2">
      <c r="A303" s="430" t="s">
        <v>889</v>
      </c>
      <c r="B303" s="52">
        <v>1075</v>
      </c>
      <c r="C303" s="52">
        <v>253</v>
      </c>
      <c r="D303" s="52" t="s">
        <v>448</v>
      </c>
      <c r="E303" s="52" t="s">
        <v>448</v>
      </c>
      <c r="F303" s="52" t="s">
        <v>448</v>
      </c>
      <c r="G303" s="52" t="s">
        <v>448</v>
      </c>
      <c r="H303" s="124"/>
      <c r="I303" s="430" t="str">
        <f t="shared" si="12"/>
        <v xml:space="preserve"> Weißrussland           </v>
      </c>
      <c r="J303" s="52">
        <v>1</v>
      </c>
      <c r="K303" s="52">
        <v>1</v>
      </c>
      <c r="L303" s="52">
        <v>674</v>
      </c>
      <c r="M303" s="52" t="s">
        <v>448</v>
      </c>
      <c r="N303" s="52" t="s">
        <v>448</v>
      </c>
      <c r="O303" s="52" t="s">
        <v>448</v>
      </c>
      <c r="P303" s="124"/>
      <c r="Q303" s="430" t="str">
        <f t="shared" si="13"/>
        <v xml:space="preserve"> Weißrussland           </v>
      </c>
      <c r="R303" s="52">
        <v>130</v>
      </c>
      <c r="S303" s="52">
        <v>5</v>
      </c>
      <c r="T303" s="52">
        <v>5</v>
      </c>
      <c r="U303" s="52" t="s">
        <v>448</v>
      </c>
      <c r="V303" s="52" t="s">
        <v>448</v>
      </c>
      <c r="W303" s="52">
        <v>1</v>
      </c>
      <c r="X303" s="52">
        <v>4</v>
      </c>
      <c r="Y303" s="124"/>
      <c r="Z303" s="430" t="str">
        <f t="shared" si="14"/>
        <v xml:space="preserve"> Weißrussland           </v>
      </c>
      <c r="AA303" s="52">
        <v>1</v>
      </c>
      <c r="AB303" s="52" t="s">
        <v>448</v>
      </c>
      <c r="AC303" s="52" t="s">
        <v>448</v>
      </c>
      <c r="AD303" s="52" t="s">
        <v>448</v>
      </c>
      <c r="AE303" s="52" t="s">
        <v>448</v>
      </c>
      <c r="AF303" s="52" t="s">
        <v>448</v>
      </c>
      <c r="AG303" s="52" t="s">
        <v>448</v>
      </c>
      <c r="AH303" s="65"/>
    </row>
    <row r="304" spans="1:34" ht="12.75" customHeight="1" x14ac:dyDescent="0.2">
      <c r="A304" s="430" t="s">
        <v>890</v>
      </c>
      <c r="B304" s="52">
        <v>1061</v>
      </c>
      <c r="C304" s="52">
        <v>252</v>
      </c>
      <c r="D304" s="52" t="s">
        <v>448</v>
      </c>
      <c r="E304" s="52" t="s">
        <v>448</v>
      </c>
      <c r="F304" s="52" t="s">
        <v>448</v>
      </c>
      <c r="G304" s="52" t="s">
        <v>448</v>
      </c>
      <c r="H304" s="124"/>
      <c r="I304" s="430" t="str">
        <f t="shared" si="12"/>
        <v xml:space="preserve">  MSQ</v>
      </c>
      <c r="J304" s="52">
        <v>1</v>
      </c>
      <c r="K304" s="52" t="s">
        <v>448</v>
      </c>
      <c r="L304" s="52">
        <v>672</v>
      </c>
      <c r="M304" s="52" t="s">
        <v>448</v>
      </c>
      <c r="N304" s="52" t="s">
        <v>448</v>
      </c>
      <c r="O304" s="52" t="s">
        <v>448</v>
      </c>
      <c r="P304" s="124"/>
      <c r="Q304" s="430" t="str">
        <f t="shared" si="13"/>
        <v xml:space="preserve">  MSQ</v>
      </c>
      <c r="R304" s="52">
        <v>124</v>
      </c>
      <c r="S304" s="52">
        <v>3</v>
      </c>
      <c r="T304" s="52">
        <v>4</v>
      </c>
      <c r="U304" s="52" t="s">
        <v>448</v>
      </c>
      <c r="V304" s="52" t="s">
        <v>448</v>
      </c>
      <c r="W304" s="52">
        <v>1</v>
      </c>
      <c r="X304" s="52">
        <v>3</v>
      </c>
      <c r="Y304" s="124"/>
      <c r="Z304" s="430" t="str">
        <f t="shared" si="14"/>
        <v xml:space="preserve">  MSQ</v>
      </c>
      <c r="AA304" s="52">
        <v>1</v>
      </c>
      <c r="AB304" s="52" t="s">
        <v>448</v>
      </c>
      <c r="AC304" s="52" t="s">
        <v>448</v>
      </c>
      <c r="AD304" s="52" t="s">
        <v>448</v>
      </c>
      <c r="AE304" s="52" t="s">
        <v>448</v>
      </c>
      <c r="AF304" s="52" t="s">
        <v>448</v>
      </c>
      <c r="AG304" s="52" t="s">
        <v>448</v>
      </c>
      <c r="AH304" s="65"/>
    </row>
    <row r="305" spans="1:34" ht="12.75" customHeight="1" x14ac:dyDescent="0.2">
      <c r="A305" s="430" t="s">
        <v>87</v>
      </c>
      <c r="B305" s="52" t="s">
        <v>87</v>
      </c>
      <c r="C305" s="52" t="s">
        <v>87</v>
      </c>
      <c r="D305" s="52" t="s">
        <v>87</v>
      </c>
      <c r="E305" s="52" t="s">
        <v>87</v>
      </c>
      <c r="F305" s="52" t="s">
        <v>87</v>
      </c>
      <c r="G305" s="52" t="s">
        <v>87</v>
      </c>
      <c r="H305" s="124"/>
      <c r="I305" s="430" t="str">
        <f t="shared" si="12"/>
        <v/>
      </c>
      <c r="J305" s="52" t="s">
        <v>87</v>
      </c>
      <c r="K305" s="52" t="s">
        <v>87</v>
      </c>
      <c r="L305" s="52" t="s">
        <v>87</v>
      </c>
      <c r="M305" s="52" t="s">
        <v>87</v>
      </c>
      <c r="N305" s="52" t="s">
        <v>87</v>
      </c>
      <c r="O305" s="52" t="s">
        <v>87</v>
      </c>
      <c r="P305" s="124"/>
      <c r="Q305" s="430" t="str">
        <f t="shared" si="13"/>
        <v/>
      </c>
      <c r="R305" s="52" t="s">
        <v>87</v>
      </c>
      <c r="S305" s="52" t="s">
        <v>87</v>
      </c>
      <c r="T305" s="52" t="s">
        <v>87</v>
      </c>
      <c r="U305" s="52" t="s">
        <v>87</v>
      </c>
      <c r="V305" s="52" t="s">
        <v>87</v>
      </c>
      <c r="W305" s="52" t="s">
        <v>87</v>
      </c>
      <c r="X305" s="52" t="s">
        <v>87</v>
      </c>
      <c r="Y305" s="124"/>
      <c r="Z305" s="430" t="str">
        <f t="shared" si="14"/>
        <v/>
      </c>
      <c r="AA305" s="52" t="s">
        <v>87</v>
      </c>
      <c r="AB305" s="52" t="s">
        <v>87</v>
      </c>
      <c r="AC305" s="52" t="s">
        <v>87</v>
      </c>
      <c r="AD305" s="52" t="s">
        <v>87</v>
      </c>
      <c r="AE305" s="52" t="s">
        <v>87</v>
      </c>
      <c r="AF305" s="52" t="s">
        <v>87</v>
      </c>
      <c r="AG305" s="52" t="s">
        <v>87</v>
      </c>
      <c r="AH305" s="65"/>
    </row>
    <row r="306" spans="1:34" ht="12.75" customHeight="1" x14ac:dyDescent="0.2">
      <c r="A306" s="430" t="s">
        <v>891</v>
      </c>
      <c r="B306" s="52">
        <v>19078</v>
      </c>
      <c r="C306" s="52">
        <v>841</v>
      </c>
      <c r="D306" s="52">
        <v>324</v>
      </c>
      <c r="E306" s="52">
        <v>130</v>
      </c>
      <c r="F306" s="52">
        <v>1</v>
      </c>
      <c r="G306" s="52">
        <v>92</v>
      </c>
      <c r="H306" s="124"/>
      <c r="I306" s="430" t="str">
        <f t="shared" si="12"/>
        <v xml:space="preserve">Afrika                 </v>
      </c>
      <c r="J306" s="52">
        <v>1847</v>
      </c>
      <c r="K306" s="52">
        <v>36</v>
      </c>
      <c r="L306" s="52">
        <v>7837</v>
      </c>
      <c r="M306" s="52">
        <v>64</v>
      </c>
      <c r="N306" s="52">
        <v>390</v>
      </c>
      <c r="O306" s="52">
        <v>578</v>
      </c>
      <c r="P306" s="124"/>
      <c r="Q306" s="430" t="str">
        <f t="shared" si="13"/>
        <v xml:space="preserve">Afrika                 </v>
      </c>
      <c r="R306" s="52">
        <v>651</v>
      </c>
      <c r="S306" s="52">
        <v>70</v>
      </c>
      <c r="T306" s="52">
        <v>1045</v>
      </c>
      <c r="U306" s="52">
        <v>681</v>
      </c>
      <c r="V306" s="52" t="s">
        <v>448</v>
      </c>
      <c r="W306" s="52">
        <v>1</v>
      </c>
      <c r="X306" s="52">
        <v>2781</v>
      </c>
      <c r="Y306" s="124"/>
      <c r="Z306" s="430" t="str">
        <f t="shared" si="14"/>
        <v xml:space="preserve">Afrika                 </v>
      </c>
      <c r="AA306" s="52">
        <v>51</v>
      </c>
      <c r="AB306" s="52">
        <v>397</v>
      </c>
      <c r="AC306" s="52">
        <v>438</v>
      </c>
      <c r="AD306" s="52">
        <v>54</v>
      </c>
      <c r="AE306" s="52">
        <v>2</v>
      </c>
      <c r="AF306" s="52">
        <v>767</v>
      </c>
      <c r="AG306" s="52" t="s">
        <v>448</v>
      </c>
      <c r="AH306" s="65"/>
    </row>
    <row r="307" spans="1:34" ht="12.75" customHeight="1" x14ac:dyDescent="0.2">
      <c r="A307" s="430" t="s">
        <v>892</v>
      </c>
      <c r="B307" s="52">
        <v>8124</v>
      </c>
      <c r="C307" s="52">
        <v>450</v>
      </c>
      <c r="D307" s="52">
        <v>177</v>
      </c>
      <c r="E307" s="52">
        <v>85</v>
      </c>
      <c r="F307" s="52" t="s">
        <v>448</v>
      </c>
      <c r="G307" s="52">
        <v>86</v>
      </c>
      <c r="H307" s="124"/>
      <c r="I307" s="430" t="str">
        <f t="shared" si="12"/>
        <v xml:space="preserve"> Ägypten                </v>
      </c>
      <c r="J307" s="52">
        <v>1027</v>
      </c>
      <c r="K307" s="52">
        <v>36</v>
      </c>
      <c r="L307" s="52">
        <v>1927</v>
      </c>
      <c r="M307" s="52">
        <v>62</v>
      </c>
      <c r="N307" s="52">
        <v>7</v>
      </c>
      <c r="O307" s="52">
        <v>305</v>
      </c>
      <c r="P307" s="124"/>
      <c r="Q307" s="430" t="str">
        <f t="shared" si="13"/>
        <v xml:space="preserve"> Ägypten                </v>
      </c>
      <c r="R307" s="52">
        <v>466</v>
      </c>
      <c r="S307" s="52">
        <v>47</v>
      </c>
      <c r="T307" s="52">
        <v>513</v>
      </c>
      <c r="U307" s="52">
        <v>524</v>
      </c>
      <c r="V307" s="52" t="s">
        <v>448</v>
      </c>
      <c r="W307" s="52" t="s">
        <v>448</v>
      </c>
      <c r="X307" s="52">
        <v>1393</v>
      </c>
      <c r="Y307" s="124"/>
      <c r="Z307" s="430" t="str">
        <f t="shared" si="14"/>
        <v xml:space="preserve"> Ägypten                </v>
      </c>
      <c r="AA307" s="52">
        <v>51</v>
      </c>
      <c r="AB307" s="52" t="s">
        <v>448</v>
      </c>
      <c r="AC307" s="52">
        <v>346</v>
      </c>
      <c r="AD307" s="52">
        <v>44</v>
      </c>
      <c r="AE307" s="52" t="s">
        <v>448</v>
      </c>
      <c r="AF307" s="52">
        <v>578</v>
      </c>
      <c r="AG307" s="52" t="s">
        <v>448</v>
      </c>
      <c r="AH307" s="65"/>
    </row>
    <row r="308" spans="1:34" ht="12.75" customHeight="1" x14ac:dyDescent="0.2">
      <c r="A308" s="430" t="s">
        <v>893</v>
      </c>
      <c r="B308" s="52">
        <v>2049</v>
      </c>
      <c r="C308" s="52">
        <v>211</v>
      </c>
      <c r="D308" s="52" t="s">
        <v>448</v>
      </c>
      <c r="E308" s="52" t="s">
        <v>448</v>
      </c>
      <c r="F308" s="52" t="s">
        <v>448</v>
      </c>
      <c r="G308" s="52" t="s">
        <v>448</v>
      </c>
      <c r="H308" s="124"/>
      <c r="I308" s="430" t="str">
        <f t="shared" si="12"/>
        <v xml:space="preserve">  CAI</v>
      </c>
      <c r="J308" s="52" t="s">
        <v>448</v>
      </c>
      <c r="K308" s="52" t="s">
        <v>448</v>
      </c>
      <c r="L308" s="52">
        <v>1112</v>
      </c>
      <c r="M308" s="52">
        <v>1</v>
      </c>
      <c r="N308" s="52">
        <v>6</v>
      </c>
      <c r="O308" s="52">
        <v>11</v>
      </c>
      <c r="P308" s="124"/>
      <c r="Q308" s="430" t="str">
        <f t="shared" si="13"/>
        <v xml:space="preserve">  CAI</v>
      </c>
      <c r="R308" s="52" t="s">
        <v>448</v>
      </c>
      <c r="S308" s="52" t="s">
        <v>448</v>
      </c>
      <c r="T308" s="52">
        <v>184</v>
      </c>
      <c r="U308" s="52">
        <v>3</v>
      </c>
      <c r="V308" s="52" t="s">
        <v>448</v>
      </c>
      <c r="W308" s="52" t="s">
        <v>448</v>
      </c>
      <c r="X308" s="52">
        <v>515</v>
      </c>
      <c r="Y308" s="124"/>
      <c r="Z308" s="430" t="str">
        <f t="shared" si="14"/>
        <v xml:space="preserve">  CAI</v>
      </c>
      <c r="AA308" s="52" t="s">
        <v>448</v>
      </c>
      <c r="AB308" s="52" t="s">
        <v>448</v>
      </c>
      <c r="AC308" s="52">
        <v>3</v>
      </c>
      <c r="AD308" s="52" t="s">
        <v>448</v>
      </c>
      <c r="AE308" s="52" t="s">
        <v>448</v>
      </c>
      <c r="AF308" s="52">
        <v>3</v>
      </c>
      <c r="AG308" s="52" t="s">
        <v>448</v>
      </c>
      <c r="AH308" s="65"/>
    </row>
    <row r="309" spans="1:34" ht="12.75" customHeight="1" x14ac:dyDescent="0.2">
      <c r="A309" s="430" t="s">
        <v>894</v>
      </c>
      <c r="B309" s="52">
        <v>4523</v>
      </c>
      <c r="C309" s="52">
        <v>236</v>
      </c>
      <c r="D309" s="52">
        <v>161</v>
      </c>
      <c r="E309" s="52">
        <v>60</v>
      </c>
      <c r="F309" s="52" t="s">
        <v>448</v>
      </c>
      <c r="G309" s="52">
        <v>61</v>
      </c>
      <c r="H309" s="124"/>
      <c r="I309" s="430" t="str">
        <f t="shared" si="12"/>
        <v xml:space="preserve">  HRG</v>
      </c>
      <c r="J309" s="52">
        <v>729</v>
      </c>
      <c r="K309" s="52">
        <v>36</v>
      </c>
      <c r="L309" s="52">
        <v>535</v>
      </c>
      <c r="M309" s="52">
        <v>52</v>
      </c>
      <c r="N309" s="52" t="s">
        <v>448</v>
      </c>
      <c r="O309" s="52">
        <v>244</v>
      </c>
      <c r="P309" s="124"/>
      <c r="Q309" s="430" t="str">
        <f t="shared" si="13"/>
        <v xml:space="preserve">  HRG</v>
      </c>
      <c r="R309" s="52">
        <v>411</v>
      </c>
      <c r="S309" s="52">
        <v>47</v>
      </c>
      <c r="T309" s="52">
        <v>245</v>
      </c>
      <c r="U309" s="52">
        <v>307</v>
      </c>
      <c r="V309" s="52" t="s">
        <v>448</v>
      </c>
      <c r="W309" s="52" t="s">
        <v>448</v>
      </c>
      <c r="X309" s="52">
        <v>586</v>
      </c>
      <c r="Y309" s="124"/>
      <c r="Z309" s="430" t="str">
        <f t="shared" si="14"/>
        <v xml:space="preserve">  HRG</v>
      </c>
      <c r="AA309" s="52">
        <v>51</v>
      </c>
      <c r="AB309" s="52" t="s">
        <v>448</v>
      </c>
      <c r="AC309" s="52">
        <v>251</v>
      </c>
      <c r="AD309" s="52">
        <v>43</v>
      </c>
      <c r="AE309" s="52" t="s">
        <v>448</v>
      </c>
      <c r="AF309" s="52">
        <v>468</v>
      </c>
      <c r="AG309" s="52" t="s">
        <v>448</v>
      </c>
      <c r="AH309" s="65"/>
    </row>
    <row r="310" spans="1:34" ht="12.75" customHeight="1" x14ac:dyDescent="0.2">
      <c r="A310" s="430" t="s">
        <v>895</v>
      </c>
      <c r="B310" s="52">
        <v>178</v>
      </c>
      <c r="C310" s="52" t="s">
        <v>448</v>
      </c>
      <c r="D310" s="52" t="s">
        <v>448</v>
      </c>
      <c r="E310" s="52" t="s">
        <v>448</v>
      </c>
      <c r="F310" s="52" t="s">
        <v>448</v>
      </c>
      <c r="G310" s="52" t="s">
        <v>448</v>
      </c>
      <c r="H310" s="124"/>
      <c r="I310" s="430" t="str">
        <f t="shared" si="12"/>
        <v xml:space="preserve">  LXR</v>
      </c>
      <c r="J310" s="52">
        <v>44</v>
      </c>
      <c r="K310" s="52" t="s">
        <v>448</v>
      </c>
      <c r="L310" s="52">
        <v>46</v>
      </c>
      <c r="M310" s="52" t="s">
        <v>448</v>
      </c>
      <c r="N310" s="52" t="s">
        <v>448</v>
      </c>
      <c r="O310" s="52" t="s">
        <v>448</v>
      </c>
      <c r="P310" s="124"/>
      <c r="Q310" s="430" t="str">
        <f t="shared" si="13"/>
        <v xml:space="preserve">  LXR</v>
      </c>
      <c r="R310" s="52" t="s">
        <v>448</v>
      </c>
      <c r="S310" s="52" t="s">
        <v>448</v>
      </c>
      <c r="T310" s="52" t="s">
        <v>448</v>
      </c>
      <c r="U310" s="52">
        <v>44</v>
      </c>
      <c r="V310" s="52" t="s">
        <v>448</v>
      </c>
      <c r="W310" s="52" t="s">
        <v>448</v>
      </c>
      <c r="X310" s="52">
        <v>44</v>
      </c>
      <c r="Y310" s="124"/>
      <c r="Z310" s="430" t="str">
        <f t="shared" si="14"/>
        <v xml:space="preserve">  LXR</v>
      </c>
      <c r="AA310" s="52" t="s">
        <v>448</v>
      </c>
      <c r="AB310" s="52" t="s">
        <v>448</v>
      </c>
      <c r="AC310" s="52" t="s">
        <v>448</v>
      </c>
      <c r="AD310" s="52" t="s">
        <v>448</v>
      </c>
      <c r="AE310" s="52" t="s">
        <v>448</v>
      </c>
      <c r="AF310" s="52" t="s">
        <v>448</v>
      </c>
      <c r="AG310" s="52" t="s">
        <v>448</v>
      </c>
      <c r="AH310" s="65"/>
    </row>
    <row r="311" spans="1:34" ht="12.75" customHeight="1" x14ac:dyDescent="0.2">
      <c r="A311" s="430" t="s">
        <v>896</v>
      </c>
      <c r="B311" s="52">
        <v>947</v>
      </c>
      <c r="C311" s="52" t="s">
        <v>448</v>
      </c>
      <c r="D311" s="52">
        <v>15</v>
      </c>
      <c r="E311" s="52">
        <v>25</v>
      </c>
      <c r="F311" s="52" t="s">
        <v>448</v>
      </c>
      <c r="G311" s="52">
        <v>25</v>
      </c>
      <c r="H311" s="124"/>
      <c r="I311" s="430" t="str">
        <f t="shared" si="12"/>
        <v xml:space="preserve">  RMF</v>
      </c>
      <c r="J311" s="52">
        <v>161</v>
      </c>
      <c r="K311" s="52" t="s">
        <v>448</v>
      </c>
      <c r="L311" s="52">
        <v>158</v>
      </c>
      <c r="M311" s="52">
        <v>9</v>
      </c>
      <c r="N311" s="52" t="s">
        <v>448</v>
      </c>
      <c r="O311" s="52">
        <v>48</v>
      </c>
      <c r="P311" s="124"/>
      <c r="Q311" s="430" t="str">
        <f t="shared" si="13"/>
        <v xml:space="preserve">  RMF</v>
      </c>
      <c r="R311" s="52">
        <v>34</v>
      </c>
      <c r="S311" s="52" t="s">
        <v>448</v>
      </c>
      <c r="T311" s="52">
        <v>67</v>
      </c>
      <c r="U311" s="52">
        <v>125</v>
      </c>
      <c r="V311" s="52" t="s">
        <v>448</v>
      </c>
      <c r="W311" s="52" t="s">
        <v>448</v>
      </c>
      <c r="X311" s="52">
        <v>145</v>
      </c>
      <c r="Y311" s="124"/>
      <c r="Z311" s="430" t="str">
        <f t="shared" si="14"/>
        <v xml:space="preserve">  RMF</v>
      </c>
      <c r="AA311" s="52" t="s">
        <v>448</v>
      </c>
      <c r="AB311" s="52" t="s">
        <v>448</v>
      </c>
      <c r="AC311" s="52">
        <v>74</v>
      </c>
      <c r="AD311" s="52" t="s">
        <v>448</v>
      </c>
      <c r="AE311" s="52" t="s">
        <v>448</v>
      </c>
      <c r="AF311" s="52">
        <v>61</v>
      </c>
      <c r="AG311" s="52" t="s">
        <v>448</v>
      </c>
      <c r="AH311" s="65"/>
    </row>
    <row r="312" spans="1:34" ht="12.75" customHeight="1" x14ac:dyDescent="0.2">
      <c r="A312" s="430" t="s">
        <v>897</v>
      </c>
      <c r="B312" s="52">
        <v>418</v>
      </c>
      <c r="C312" s="52">
        <v>1</v>
      </c>
      <c r="D312" s="52">
        <v>1</v>
      </c>
      <c r="E312" s="52" t="s">
        <v>448</v>
      </c>
      <c r="F312" s="52" t="s">
        <v>448</v>
      </c>
      <c r="G312" s="52" t="s">
        <v>448</v>
      </c>
      <c r="H312" s="124"/>
      <c r="I312" s="430" t="str">
        <f t="shared" si="12"/>
        <v xml:space="preserve">  SSH</v>
      </c>
      <c r="J312" s="52">
        <v>91</v>
      </c>
      <c r="K312" s="52" t="s">
        <v>448</v>
      </c>
      <c r="L312" s="52">
        <v>76</v>
      </c>
      <c r="M312" s="52" t="s">
        <v>448</v>
      </c>
      <c r="N312" s="52">
        <v>1</v>
      </c>
      <c r="O312" s="52">
        <v>2</v>
      </c>
      <c r="P312" s="124"/>
      <c r="Q312" s="430" t="str">
        <f t="shared" si="13"/>
        <v xml:space="preserve">  SSH</v>
      </c>
      <c r="R312" s="52">
        <v>21</v>
      </c>
      <c r="S312" s="52" t="s">
        <v>448</v>
      </c>
      <c r="T312" s="52">
        <v>17</v>
      </c>
      <c r="U312" s="52">
        <v>45</v>
      </c>
      <c r="V312" s="52" t="s">
        <v>448</v>
      </c>
      <c r="W312" s="52" t="s">
        <v>448</v>
      </c>
      <c r="X312" s="52">
        <v>98</v>
      </c>
      <c r="Y312" s="124"/>
      <c r="Z312" s="430" t="str">
        <f t="shared" si="14"/>
        <v xml:space="preserve">  SSH</v>
      </c>
      <c r="AA312" s="52" t="s">
        <v>448</v>
      </c>
      <c r="AB312" s="52" t="s">
        <v>448</v>
      </c>
      <c r="AC312" s="52">
        <v>18</v>
      </c>
      <c r="AD312" s="52">
        <v>1</v>
      </c>
      <c r="AE312" s="52" t="s">
        <v>448</v>
      </c>
      <c r="AF312" s="52">
        <v>46</v>
      </c>
      <c r="AG312" s="52" t="s">
        <v>448</v>
      </c>
      <c r="AH312" s="65"/>
    </row>
    <row r="313" spans="1:34" ht="12.75" customHeight="1" x14ac:dyDescent="0.2">
      <c r="A313" s="430" t="s">
        <v>898</v>
      </c>
      <c r="B313" s="52">
        <v>2</v>
      </c>
      <c r="C313" s="52" t="s">
        <v>448</v>
      </c>
      <c r="D313" s="52" t="s">
        <v>448</v>
      </c>
      <c r="E313" s="52" t="s">
        <v>448</v>
      </c>
      <c r="F313" s="52" t="s">
        <v>448</v>
      </c>
      <c r="G313" s="52" t="s">
        <v>448</v>
      </c>
      <c r="H313" s="124"/>
      <c r="I313" s="430" t="str">
        <f t="shared" si="12"/>
        <v xml:space="preserve"> Äquatorialguinea       </v>
      </c>
      <c r="J313" s="52" t="s">
        <v>448</v>
      </c>
      <c r="K313" s="52" t="s">
        <v>448</v>
      </c>
      <c r="L313" s="52">
        <v>1</v>
      </c>
      <c r="M313" s="52" t="s">
        <v>448</v>
      </c>
      <c r="N313" s="52" t="s">
        <v>448</v>
      </c>
      <c r="O313" s="52" t="s">
        <v>448</v>
      </c>
      <c r="P313" s="124"/>
      <c r="Q313" s="430" t="str">
        <f t="shared" si="13"/>
        <v xml:space="preserve"> Äquatorialguinea       </v>
      </c>
      <c r="R313" s="52" t="s">
        <v>448</v>
      </c>
      <c r="S313" s="52" t="s">
        <v>448</v>
      </c>
      <c r="T313" s="52" t="s">
        <v>448</v>
      </c>
      <c r="U313" s="52" t="s">
        <v>448</v>
      </c>
      <c r="V313" s="52" t="s">
        <v>448</v>
      </c>
      <c r="W313" s="52" t="s">
        <v>448</v>
      </c>
      <c r="X313" s="52">
        <v>1</v>
      </c>
      <c r="Y313" s="124"/>
      <c r="Z313" s="430" t="str">
        <f t="shared" si="14"/>
        <v xml:space="preserve"> Äquatorialguinea       </v>
      </c>
      <c r="AA313" s="52" t="s">
        <v>448</v>
      </c>
      <c r="AB313" s="52" t="s">
        <v>448</v>
      </c>
      <c r="AC313" s="52" t="s">
        <v>448</v>
      </c>
      <c r="AD313" s="52" t="s">
        <v>448</v>
      </c>
      <c r="AE313" s="52" t="s">
        <v>448</v>
      </c>
      <c r="AF313" s="52" t="s">
        <v>448</v>
      </c>
      <c r="AG313" s="52" t="s">
        <v>448</v>
      </c>
      <c r="AH313" s="65"/>
    </row>
    <row r="314" spans="1:34" ht="12.75" customHeight="1" x14ac:dyDescent="0.2">
      <c r="A314" s="430" t="s">
        <v>899</v>
      </c>
      <c r="B314" s="52">
        <v>355</v>
      </c>
      <c r="C314" s="52" t="s">
        <v>448</v>
      </c>
      <c r="D314" s="52" t="s">
        <v>448</v>
      </c>
      <c r="E314" s="52" t="s">
        <v>448</v>
      </c>
      <c r="F314" s="52" t="s">
        <v>448</v>
      </c>
      <c r="G314" s="52" t="s">
        <v>448</v>
      </c>
      <c r="H314" s="124"/>
      <c r="I314" s="430" t="str">
        <f t="shared" si="12"/>
        <v xml:space="preserve"> Äthiopien              </v>
      </c>
      <c r="J314" s="52" t="s">
        <v>448</v>
      </c>
      <c r="K314" s="52" t="s">
        <v>448</v>
      </c>
      <c r="L314" s="52">
        <v>355</v>
      </c>
      <c r="M314" s="52" t="s">
        <v>448</v>
      </c>
      <c r="N314" s="52" t="s">
        <v>448</v>
      </c>
      <c r="O314" s="52" t="s">
        <v>448</v>
      </c>
      <c r="P314" s="124"/>
      <c r="Q314" s="430" t="str">
        <f t="shared" si="13"/>
        <v xml:space="preserve"> Äthiopien              </v>
      </c>
      <c r="R314" s="52" t="s">
        <v>448</v>
      </c>
      <c r="S314" s="52" t="s">
        <v>448</v>
      </c>
      <c r="T314" s="52" t="s">
        <v>448</v>
      </c>
      <c r="U314" s="52" t="s">
        <v>448</v>
      </c>
      <c r="V314" s="52" t="s">
        <v>448</v>
      </c>
      <c r="W314" s="52" t="s">
        <v>448</v>
      </c>
      <c r="X314" s="52" t="s">
        <v>448</v>
      </c>
      <c r="Y314" s="124"/>
      <c r="Z314" s="430" t="str">
        <f t="shared" si="14"/>
        <v xml:space="preserve"> Äthiopien              </v>
      </c>
      <c r="AA314" s="52" t="s">
        <v>448</v>
      </c>
      <c r="AB314" s="52" t="s">
        <v>448</v>
      </c>
      <c r="AC314" s="52" t="s">
        <v>448</v>
      </c>
      <c r="AD314" s="52" t="s">
        <v>448</v>
      </c>
      <c r="AE314" s="52" t="s">
        <v>448</v>
      </c>
      <c r="AF314" s="52" t="s">
        <v>448</v>
      </c>
      <c r="AG314" s="52" t="s">
        <v>448</v>
      </c>
      <c r="AH314" s="65"/>
    </row>
    <row r="315" spans="1:34" ht="12.75" customHeight="1" x14ac:dyDescent="0.2">
      <c r="A315" s="430" t="s">
        <v>900</v>
      </c>
      <c r="B315" s="52">
        <v>355</v>
      </c>
      <c r="C315" s="52" t="s">
        <v>448</v>
      </c>
      <c r="D315" s="52" t="s">
        <v>448</v>
      </c>
      <c r="E315" s="52" t="s">
        <v>448</v>
      </c>
      <c r="F315" s="52" t="s">
        <v>448</v>
      </c>
      <c r="G315" s="52" t="s">
        <v>448</v>
      </c>
      <c r="H315" s="124"/>
      <c r="I315" s="430" t="str">
        <f t="shared" si="12"/>
        <v xml:space="preserve">  ADD</v>
      </c>
      <c r="J315" s="52" t="s">
        <v>448</v>
      </c>
      <c r="K315" s="52" t="s">
        <v>448</v>
      </c>
      <c r="L315" s="52">
        <v>355</v>
      </c>
      <c r="M315" s="52" t="s">
        <v>448</v>
      </c>
      <c r="N315" s="52" t="s">
        <v>448</v>
      </c>
      <c r="O315" s="52" t="s">
        <v>448</v>
      </c>
      <c r="P315" s="124"/>
      <c r="Q315" s="430" t="str">
        <f t="shared" si="13"/>
        <v xml:space="preserve">  ADD</v>
      </c>
      <c r="R315" s="52" t="s">
        <v>448</v>
      </c>
      <c r="S315" s="52" t="s">
        <v>448</v>
      </c>
      <c r="T315" s="52" t="s">
        <v>448</v>
      </c>
      <c r="U315" s="52" t="s">
        <v>448</v>
      </c>
      <c r="V315" s="52" t="s">
        <v>448</v>
      </c>
      <c r="W315" s="52" t="s">
        <v>448</v>
      </c>
      <c r="X315" s="52" t="s">
        <v>448</v>
      </c>
      <c r="Y315" s="124"/>
      <c r="Z315" s="430" t="str">
        <f t="shared" si="14"/>
        <v xml:space="preserve">  ADD</v>
      </c>
      <c r="AA315" s="52" t="s">
        <v>448</v>
      </c>
      <c r="AB315" s="52" t="s">
        <v>448</v>
      </c>
      <c r="AC315" s="52" t="s">
        <v>448</v>
      </c>
      <c r="AD315" s="52" t="s">
        <v>448</v>
      </c>
      <c r="AE315" s="52" t="s">
        <v>448</v>
      </c>
      <c r="AF315" s="52" t="s">
        <v>448</v>
      </c>
      <c r="AG315" s="52" t="s">
        <v>448</v>
      </c>
      <c r="AH315" s="65"/>
    </row>
    <row r="316" spans="1:34" ht="12.75" customHeight="1" x14ac:dyDescent="0.2">
      <c r="A316" s="430" t="s">
        <v>901</v>
      </c>
      <c r="B316" s="52">
        <v>590</v>
      </c>
      <c r="C316" s="52" t="s">
        <v>448</v>
      </c>
      <c r="D316" s="52" t="s">
        <v>448</v>
      </c>
      <c r="E316" s="52" t="s">
        <v>448</v>
      </c>
      <c r="F316" s="52">
        <v>1</v>
      </c>
      <c r="G316" s="52" t="s">
        <v>448</v>
      </c>
      <c r="H316" s="124"/>
      <c r="I316" s="430" t="str">
        <f t="shared" si="12"/>
        <v xml:space="preserve"> Algerien               </v>
      </c>
      <c r="J316" s="52">
        <v>3</v>
      </c>
      <c r="K316" s="52" t="s">
        <v>448</v>
      </c>
      <c r="L316" s="52">
        <v>549</v>
      </c>
      <c r="M316" s="52">
        <v>1</v>
      </c>
      <c r="N316" s="52">
        <v>2</v>
      </c>
      <c r="O316" s="52" t="s">
        <v>448</v>
      </c>
      <c r="P316" s="124"/>
      <c r="Q316" s="430" t="str">
        <f t="shared" si="13"/>
        <v xml:space="preserve"> Algerien               </v>
      </c>
      <c r="R316" s="52" t="s">
        <v>448</v>
      </c>
      <c r="S316" s="52">
        <v>2</v>
      </c>
      <c r="T316" s="52" t="s">
        <v>448</v>
      </c>
      <c r="U316" s="52" t="s">
        <v>448</v>
      </c>
      <c r="V316" s="52" t="s">
        <v>448</v>
      </c>
      <c r="W316" s="52" t="s">
        <v>448</v>
      </c>
      <c r="X316" s="52">
        <v>30</v>
      </c>
      <c r="Y316" s="124"/>
      <c r="Z316" s="430" t="str">
        <f t="shared" si="14"/>
        <v xml:space="preserve"> Algerien               </v>
      </c>
      <c r="AA316" s="52" t="s">
        <v>448</v>
      </c>
      <c r="AB316" s="52" t="s">
        <v>448</v>
      </c>
      <c r="AC316" s="52" t="s">
        <v>448</v>
      </c>
      <c r="AD316" s="52" t="s">
        <v>448</v>
      </c>
      <c r="AE316" s="52" t="s">
        <v>448</v>
      </c>
      <c r="AF316" s="52">
        <v>2</v>
      </c>
      <c r="AG316" s="52" t="s">
        <v>448</v>
      </c>
      <c r="AH316" s="65"/>
    </row>
    <row r="317" spans="1:34" ht="12.75" customHeight="1" x14ac:dyDescent="0.2">
      <c r="A317" s="430" t="s">
        <v>902</v>
      </c>
      <c r="B317" s="52">
        <v>551</v>
      </c>
      <c r="C317" s="52" t="s">
        <v>448</v>
      </c>
      <c r="D317" s="52" t="s">
        <v>448</v>
      </c>
      <c r="E317" s="52" t="s">
        <v>448</v>
      </c>
      <c r="F317" s="52" t="s">
        <v>448</v>
      </c>
      <c r="G317" s="52" t="s">
        <v>448</v>
      </c>
      <c r="H317" s="124"/>
      <c r="I317" s="430" t="str">
        <f t="shared" si="12"/>
        <v xml:space="preserve">  ALG</v>
      </c>
      <c r="J317" s="52">
        <v>1</v>
      </c>
      <c r="K317" s="52" t="s">
        <v>448</v>
      </c>
      <c r="L317" s="52">
        <v>523</v>
      </c>
      <c r="M317" s="52">
        <v>1</v>
      </c>
      <c r="N317" s="52" t="s">
        <v>448</v>
      </c>
      <c r="O317" s="52" t="s">
        <v>448</v>
      </c>
      <c r="P317" s="124"/>
      <c r="Q317" s="430" t="str">
        <f t="shared" si="13"/>
        <v xml:space="preserve">  ALG</v>
      </c>
      <c r="R317" s="52" t="s">
        <v>448</v>
      </c>
      <c r="S317" s="52">
        <v>2</v>
      </c>
      <c r="T317" s="52" t="s">
        <v>448</v>
      </c>
      <c r="U317" s="52" t="s">
        <v>448</v>
      </c>
      <c r="V317" s="52" t="s">
        <v>448</v>
      </c>
      <c r="W317" s="52" t="s">
        <v>448</v>
      </c>
      <c r="X317" s="52">
        <v>24</v>
      </c>
      <c r="Y317" s="124"/>
      <c r="Z317" s="430" t="str">
        <f t="shared" si="14"/>
        <v xml:space="preserve">  ALG</v>
      </c>
      <c r="AA317" s="52" t="s">
        <v>448</v>
      </c>
      <c r="AB317" s="52" t="s">
        <v>448</v>
      </c>
      <c r="AC317" s="52" t="s">
        <v>448</v>
      </c>
      <c r="AD317" s="52" t="s">
        <v>448</v>
      </c>
      <c r="AE317" s="52" t="s">
        <v>448</v>
      </c>
      <c r="AF317" s="52" t="s">
        <v>448</v>
      </c>
      <c r="AG317" s="52" t="s">
        <v>448</v>
      </c>
      <c r="AH317" s="65"/>
    </row>
    <row r="318" spans="1:34" ht="12.75" customHeight="1" x14ac:dyDescent="0.2">
      <c r="A318" s="430" t="s">
        <v>903</v>
      </c>
      <c r="B318" s="52">
        <v>155</v>
      </c>
      <c r="C318" s="52">
        <v>1</v>
      </c>
      <c r="D318" s="52" t="s">
        <v>448</v>
      </c>
      <c r="E318" s="52">
        <v>1</v>
      </c>
      <c r="F318" s="52" t="s">
        <v>448</v>
      </c>
      <c r="G318" s="52" t="s">
        <v>448</v>
      </c>
      <c r="H318" s="124"/>
      <c r="I318" s="430" t="str">
        <f t="shared" si="12"/>
        <v xml:space="preserve"> Angola                 </v>
      </c>
      <c r="J318" s="52" t="s">
        <v>448</v>
      </c>
      <c r="K318" s="52" t="s">
        <v>448</v>
      </c>
      <c r="L318" s="52">
        <v>153</v>
      </c>
      <c r="M318" s="52" t="s">
        <v>448</v>
      </c>
      <c r="N318" s="52" t="s">
        <v>448</v>
      </c>
      <c r="O318" s="52" t="s">
        <v>448</v>
      </c>
      <c r="P318" s="124"/>
      <c r="Q318" s="430" t="str">
        <f t="shared" si="13"/>
        <v xml:space="preserve"> Angola                 </v>
      </c>
      <c r="R318" s="52" t="s">
        <v>448</v>
      </c>
      <c r="S318" s="52" t="s">
        <v>448</v>
      </c>
      <c r="T318" s="52" t="s">
        <v>448</v>
      </c>
      <c r="U318" s="52" t="s">
        <v>448</v>
      </c>
      <c r="V318" s="52" t="s">
        <v>448</v>
      </c>
      <c r="W318" s="52" t="s">
        <v>448</v>
      </c>
      <c r="X318" s="52" t="s">
        <v>448</v>
      </c>
      <c r="Y318" s="124"/>
      <c r="Z318" s="430" t="str">
        <f t="shared" si="14"/>
        <v xml:space="preserve"> Angola                 </v>
      </c>
      <c r="AA318" s="52" t="s">
        <v>448</v>
      </c>
      <c r="AB318" s="52" t="s">
        <v>448</v>
      </c>
      <c r="AC318" s="52" t="s">
        <v>448</v>
      </c>
      <c r="AD318" s="52" t="s">
        <v>448</v>
      </c>
      <c r="AE318" s="52" t="s">
        <v>448</v>
      </c>
      <c r="AF318" s="52" t="s">
        <v>448</v>
      </c>
      <c r="AG318" s="52" t="s">
        <v>448</v>
      </c>
      <c r="AH318" s="65"/>
    </row>
    <row r="319" spans="1:34" ht="12.75" customHeight="1" x14ac:dyDescent="0.2">
      <c r="A319" s="430" t="s">
        <v>904</v>
      </c>
      <c r="B319" s="52">
        <v>154</v>
      </c>
      <c r="C319" s="52">
        <v>1</v>
      </c>
      <c r="D319" s="52" t="s">
        <v>448</v>
      </c>
      <c r="E319" s="52" t="s">
        <v>448</v>
      </c>
      <c r="F319" s="52" t="s">
        <v>448</v>
      </c>
      <c r="G319" s="52" t="s">
        <v>448</v>
      </c>
      <c r="H319" s="124"/>
      <c r="I319" s="430" t="str">
        <f t="shared" si="12"/>
        <v xml:space="preserve">  LAD</v>
      </c>
      <c r="J319" s="52" t="s">
        <v>448</v>
      </c>
      <c r="K319" s="52" t="s">
        <v>448</v>
      </c>
      <c r="L319" s="52">
        <v>153</v>
      </c>
      <c r="M319" s="52" t="s">
        <v>448</v>
      </c>
      <c r="N319" s="52" t="s">
        <v>448</v>
      </c>
      <c r="O319" s="52" t="s">
        <v>448</v>
      </c>
      <c r="P319" s="124"/>
      <c r="Q319" s="430" t="str">
        <f t="shared" si="13"/>
        <v xml:space="preserve">  LAD</v>
      </c>
      <c r="R319" s="52" t="s">
        <v>448</v>
      </c>
      <c r="S319" s="52" t="s">
        <v>448</v>
      </c>
      <c r="T319" s="52" t="s">
        <v>448</v>
      </c>
      <c r="U319" s="52" t="s">
        <v>448</v>
      </c>
      <c r="V319" s="52" t="s">
        <v>448</v>
      </c>
      <c r="W319" s="52" t="s">
        <v>448</v>
      </c>
      <c r="X319" s="52" t="s">
        <v>448</v>
      </c>
      <c r="Y319" s="124"/>
      <c r="Z319" s="430" t="str">
        <f t="shared" si="14"/>
        <v xml:space="preserve">  LAD</v>
      </c>
      <c r="AA319" s="52" t="s">
        <v>448</v>
      </c>
      <c r="AB319" s="52" t="s">
        <v>448</v>
      </c>
      <c r="AC319" s="52" t="s">
        <v>448</v>
      </c>
      <c r="AD319" s="52" t="s">
        <v>448</v>
      </c>
      <c r="AE319" s="52" t="s">
        <v>448</v>
      </c>
      <c r="AF319" s="52" t="s">
        <v>448</v>
      </c>
      <c r="AG319" s="52" t="s">
        <v>448</v>
      </c>
      <c r="AH319" s="65"/>
    </row>
    <row r="320" spans="1:34" ht="12.75" customHeight="1" x14ac:dyDescent="0.2">
      <c r="A320" s="430" t="s">
        <v>905</v>
      </c>
      <c r="B320" s="52">
        <v>1</v>
      </c>
      <c r="C320" s="52" t="s">
        <v>448</v>
      </c>
      <c r="D320" s="52" t="s">
        <v>448</v>
      </c>
      <c r="E320" s="52" t="s">
        <v>448</v>
      </c>
      <c r="F320" s="52" t="s">
        <v>448</v>
      </c>
      <c r="G320" s="52" t="s">
        <v>448</v>
      </c>
      <c r="H320" s="124"/>
      <c r="I320" s="430" t="str">
        <f t="shared" si="12"/>
        <v xml:space="preserve"> Benin                  </v>
      </c>
      <c r="J320" s="52" t="s">
        <v>448</v>
      </c>
      <c r="K320" s="52" t="s">
        <v>448</v>
      </c>
      <c r="L320" s="52" t="s">
        <v>448</v>
      </c>
      <c r="M320" s="52" t="s">
        <v>448</v>
      </c>
      <c r="N320" s="52" t="s">
        <v>448</v>
      </c>
      <c r="O320" s="52" t="s">
        <v>448</v>
      </c>
      <c r="P320" s="124"/>
      <c r="Q320" s="430" t="str">
        <f t="shared" si="13"/>
        <v xml:space="preserve"> Benin                  </v>
      </c>
      <c r="R320" s="52" t="s">
        <v>448</v>
      </c>
      <c r="S320" s="52" t="s">
        <v>448</v>
      </c>
      <c r="T320" s="52">
        <v>1</v>
      </c>
      <c r="U320" s="52" t="s">
        <v>448</v>
      </c>
      <c r="V320" s="52" t="s">
        <v>448</v>
      </c>
      <c r="W320" s="52" t="s">
        <v>448</v>
      </c>
      <c r="X320" s="52" t="s">
        <v>448</v>
      </c>
      <c r="Y320" s="124"/>
      <c r="Z320" s="430" t="str">
        <f t="shared" si="14"/>
        <v xml:space="preserve"> Benin                  </v>
      </c>
      <c r="AA320" s="52" t="s">
        <v>448</v>
      </c>
      <c r="AB320" s="52" t="s">
        <v>448</v>
      </c>
      <c r="AC320" s="52" t="s">
        <v>448</v>
      </c>
      <c r="AD320" s="52" t="s">
        <v>448</v>
      </c>
      <c r="AE320" s="52" t="s">
        <v>448</v>
      </c>
      <c r="AF320" s="52" t="s">
        <v>448</v>
      </c>
      <c r="AG320" s="52" t="s">
        <v>448</v>
      </c>
      <c r="AH320" s="65"/>
    </row>
    <row r="321" spans="1:34" ht="12.75" customHeight="1" x14ac:dyDescent="0.2">
      <c r="A321" s="430" t="s">
        <v>906</v>
      </c>
      <c r="B321" s="52">
        <v>1</v>
      </c>
      <c r="C321" s="52" t="s">
        <v>448</v>
      </c>
      <c r="D321" s="52" t="s">
        <v>448</v>
      </c>
      <c r="E321" s="52" t="s">
        <v>448</v>
      </c>
      <c r="F321" s="52" t="s">
        <v>448</v>
      </c>
      <c r="G321" s="52" t="s">
        <v>448</v>
      </c>
      <c r="H321" s="124"/>
      <c r="I321" s="430" t="str">
        <f t="shared" si="12"/>
        <v xml:space="preserve"> Botsuana               </v>
      </c>
      <c r="J321" s="52" t="s">
        <v>448</v>
      </c>
      <c r="K321" s="52" t="s">
        <v>448</v>
      </c>
      <c r="L321" s="52" t="s">
        <v>448</v>
      </c>
      <c r="M321" s="52" t="s">
        <v>448</v>
      </c>
      <c r="N321" s="52" t="s">
        <v>448</v>
      </c>
      <c r="O321" s="52" t="s">
        <v>448</v>
      </c>
      <c r="P321" s="124"/>
      <c r="Q321" s="430" t="str">
        <f t="shared" si="13"/>
        <v xml:space="preserve"> Botsuana               </v>
      </c>
      <c r="R321" s="52" t="s">
        <v>448</v>
      </c>
      <c r="S321" s="52" t="s">
        <v>448</v>
      </c>
      <c r="T321" s="52" t="s">
        <v>448</v>
      </c>
      <c r="U321" s="52" t="s">
        <v>448</v>
      </c>
      <c r="V321" s="52" t="s">
        <v>448</v>
      </c>
      <c r="W321" s="52" t="s">
        <v>448</v>
      </c>
      <c r="X321" s="52" t="s">
        <v>448</v>
      </c>
      <c r="Y321" s="124"/>
      <c r="Z321" s="430" t="str">
        <f t="shared" si="14"/>
        <v xml:space="preserve"> Botsuana               </v>
      </c>
      <c r="AA321" s="52" t="s">
        <v>448</v>
      </c>
      <c r="AB321" s="52" t="s">
        <v>448</v>
      </c>
      <c r="AC321" s="52" t="s">
        <v>448</v>
      </c>
      <c r="AD321" s="52">
        <v>1</v>
      </c>
      <c r="AE321" s="52" t="s">
        <v>448</v>
      </c>
      <c r="AF321" s="52" t="s">
        <v>448</v>
      </c>
      <c r="AG321" s="52" t="s">
        <v>448</v>
      </c>
      <c r="AH321" s="65"/>
    </row>
    <row r="322" spans="1:34" ht="12.75" customHeight="1" x14ac:dyDescent="0.2">
      <c r="A322" s="430" t="s">
        <v>907</v>
      </c>
      <c r="B322" s="52">
        <v>2</v>
      </c>
      <c r="C322" s="52" t="s">
        <v>448</v>
      </c>
      <c r="D322" s="52" t="s">
        <v>448</v>
      </c>
      <c r="E322" s="52" t="s">
        <v>448</v>
      </c>
      <c r="F322" s="52" t="s">
        <v>448</v>
      </c>
      <c r="G322" s="52" t="s">
        <v>448</v>
      </c>
      <c r="H322" s="124"/>
      <c r="I322" s="430" t="str">
        <f t="shared" si="12"/>
        <v xml:space="preserve"> Burkina Faso           </v>
      </c>
      <c r="J322" s="52" t="s">
        <v>448</v>
      </c>
      <c r="K322" s="52" t="s">
        <v>448</v>
      </c>
      <c r="L322" s="52" t="s">
        <v>448</v>
      </c>
      <c r="M322" s="52" t="s">
        <v>448</v>
      </c>
      <c r="N322" s="52" t="s">
        <v>448</v>
      </c>
      <c r="O322" s="52">
        <v>2</v>
      </c>
      <c r="P322" s="124"/>
      <c r="Q322" s="430" t="str">
        <f t="shared" si="13"/>
        <v xml:space="preserve"> Burkina Faso           </v>
      </c>
      <c r="R322" s="52" t="s">
        <v>448</v>
      </c>
      <c r="S322" s="52" t="s">
        <v>448</v>
      </c>
      <c r="T322" s="52" t="s">
        <v>448</v>
      </c>
      <c r="U322" s="52" t="s">
        <v>448</v>
      </c>
      <c r="V322" s="52" t="s">
        <v>448</v>
      </c>
      <c r="W322" s="52" t="s">
        <v>448</v>
      </c>
      <c r="X322" s="52" t="s">
        <v>448</v>
      </c>
      <c r="Y322" s="124"/>
      <c r="Z322" s="430" t="str">
        <f t="shared" si="14"/>
        <v xml:space="preserve"> Burkina Faso           </v>
      </c>
      <c r="AA322" s="52" t="s">
        <v>448</v>
      </c>
      <c r="AB322" s="52" t="s">
        <v>448</v>
      </c>
      <c r="AC322" s="52" t="s">
        <v>448</v>
      </c>
      <c r="AD322" s="52" t="s">
        <v>448</v>
      </c>
      <c r="AE322" s="52" t="s">
        <v>448</v>
      </c>
      <c r="AF322" s="52" t="s">
        <v>448</v>
      </c>
      <c r="AG322" s="52" t="s">
        <v>448</v>
      </c>
      <c r="AH322" s="65"/>
    </row>
    <row r="323" spans="1:34" ht="12.75" customHeight="1" x14ac:dyDescent="0.2">
      <c r="A323" s="430" t="s">
        <v>908</v>
      </c>
      <c r="B323" s="52">
        <v>11</v>
      </c>
      <c r="C323" s="52" t="s">
        <v>448</v>
      </c>
      <c r="D323" s="52" t="s">
        <v>448</v>
      </c>
      <c r="E323" s="52" t="s">
        <v>448</v>
      </c>
      <c r="F323" s="52" t="s">
        <v>448</v>
      </c>
      <c r="G323" s="52" t="s">
        <v>448</v>
      </c>
      <c r="H323" s="124"/>
      <c r="I323" s="430" t="str">
        <f t="shared" si="12"/>
        <v xml:space="preserve"> Djibouti               </v>
      </c>
      <c r="J323" s="52" t="s">
        <v>448</v>
      </c>
      <c r="K323" s="52" t="s">
        <v>448</v>
      </c>
      <c r="L323" s="52" t="s">
        <v>448</v>
      </c>
      <c r="M323" s="52" t="s">
        <v>448</v>
      </c>
      <c r="N323" s="52">
        <v>7</v>
      </c>
      <c r="O323" s="52" t="s">
        <v>448</v>
      </c>
      <c r="P323" s="124"/>
      <c r="Q323" s="430" t="str">
        <f t="shared" si="13"/>
        <v xml:space="preserve"> Djibouti               </v>
      </c>
      <c r="R323" s="52" t="s">
        <v>448</v>
      </c>
      <c r="S323" s="52" t="s">
        <v>448</v>
      </c>
      <c r="T323" s="52" t="s">
        <v>448</v>
      </c>
      <c r="U323" s="52">
        <v>3</v>
      </c>
      <c r="V323" s="52" t="s">
        <v>448</v>
      </c>
      <c r="W323" s="52" t="s">
        <v>448</v>
      </c>
      <c r="X323" s="52">
        <v>1</v>
      </c>
      <c r="Y323" s="124"/>
      <c r="Z323" s="430" t="str">
        <f t="shared" si="14"/>
        <v xml:space="preserve"> Djibouti               </v>
      </c>
      <c r="AA323" s="52" t="s">
        <v>448</v>
      </c>
      <c r="AB323" s="52" t="s">
        <v>448</v>
      </c>
      <c r="AC323" s="52" t="s">
        <v>448</v>
      </c>
      <c r="AD323" s="52" t="s">
        <v>448</v>
      </c>
      <c r="AE323" s="52" t="s">
        <v>448</v>
      </c>
      <c r="AF323" s="52" t="s">
        <v>448</v>
      </c>
      <c r="AG323" s="52" t="s">
        <v>448</v>
      </c>
      <c r="AH323" s="65"/>
    </row>
    <row r="324" spans="1:34" ht="12.75" customHeight="1" x14ac:dyDescent="0.2">
      <c r="A324" s="430" t="s">
        <v>909</v>
      </c>
      <c r="B324" s="52">
        <v>210</v>
      </c>
      <c r="C324" s="52" t="s">
        <v>448</v>
      </c>
      <c r="D324" s="52" t="s">
        <v>448</v>
      </c>
      <c r="E324" s="52" t="s">
        <v>448</v>
      </c>
      <c r="F324" s="52" t="s">
        <v>448</v>
      </c>
      <c r="G324" s="52" t="s">
        <v>448</v>
      </c>
      <c r="H324" s="124"/>
      <c r="I324" s="430" t="str">
        <f t="shared" si="12"/>
        <v xml:space="preserve"> Ghana                  </v>
      </c>
      <c r="J324" s="52" t="s">
        <v>448</v>
      </c>
      <c r="K324" s="52" t="s">
        <v>448</v>
      </c>
      <c r="L324" s="52">
        <v>210</v>
      </c>
      <c r="M324" s="52" t="s">
        <v>448</v>
      </c>
      <c r="N324" s="52" t="s">
        <v>448</v>
      </c>
      <c r="O324" s="52" t="s">
        <v>448</v>
      </c>
      <c r="P324" s="124"/>
      <c r="Q324" s="430" t="str">
        <f t="shared" si="13"/>
        <v xml:space="preserve"> Ghana                  </v>
      </c>
      <c r="R324" s="52" t="s">
        <v>448</v>
      </c>
      <c r="S324" s="52" t="s">
        <v>448</v>
      </c>
      <c r="T324" s="52" t="s">
        <v>448</v>
      </c>
      <c r="U324" s="52" t="s">
        <v>448</v>
      </c>
      <c r="V324" s="52" t="s">
        <v>448</v>
      </c>
      <c r="W324" s="52" t="s">
        <v>448</v>
      </c>
      <c r="X324" s="52" t="s">
        <v>448</v>
      </c>
      <c r="Y324" s="124"/>
      <c r="Z324" s="430" t="str">
        <f t="shared" si="14"/>
        <v xml:space="preserve"> Ghana                  </v>
      </c>
      <c r="AA324" s="52" t="s">
        <v>448</v>
      </c>
      <c r="AB324" s="52" t="s">
        <v>448</v>
      </c>
      <c r="AC324" s="52" t="s">
        <v>448</v>
      </c>
      <c r="AD324" s="52" t="s">
        <v>448</v>
      </c>
      <c r="AE324" s="52" t="s">
        <v>448</v>
      </c>
      <c r="AF324" s="52" t="s">
        <v>448</v>
      </c>
      <c r="AG324" s="52" t="s">
        <v>448</v>
      </c>
      <c r="AH324" s="65"/>
    </row>
    <row r="325" spans="1:34" ht="12.75" customHeight="1" x14ac:dyDescent="0.2">
      <c r="A325" s="430" t="s">
        <v>910</v>
      </c>
      <c r="B325" s="52">
        <v>210</v>
      </c>
      <c r="C325" s="52" t="s">
        <v>448</v>
      </c>
      <c r="D325" s="52" t="s">
        <v>448</v>
      </c>
      <c r="E325" s="52" t="s">
        <v>448</v>
      </c>
      <c r="F325" s="52" t="s">
        <v>448</v>
      </c>
      <c r="G325" s="52" t="s">
        <v>448</v>
      </c>
      <c r="H325" s="124"/>
      <c r="I325" s="430" t="str">
        <f t="shared" si="12"/>
        <v xml:space="preserve">  ACC</v>
      </c>
      <c r="J325" s="52" t="s">
        <v>448</v>
      </c>
      <c r="K325" s="52" t="s">
        <v>448</v>
      </c>
      <c r="L325" s="52">
        <v>210</v>
      </c>
      <c r="M325" s="52" t="s">
        <v>448</v>
      </c>
      <c r="N325" s="52" t="s">
        <v>448</v>
      </c>
      <c r="O325" s="52" t="s">
        <v>448</v>
      </c>
      <c r="P325" s="124"/>
      <c r="Q325" s="430" t="str">
        <f t="shared" si="13"/>
        <v xml:space="preserve">  ACC</v>
      </c>
      <c r="R325" s="52" t="s">
        <v>448</v>
      </c>
      <c r="S325" s="52" t="s">
        <v>448</v>
      </c>
      <c r="T325" s="52" t="s">
        <v>448</v>
      </c>
      <c r="U325" s="52" t="s">
        <v>448</v>
      </c>
      <c r="V325" s="52" t="s">
        <v>448</v>
      </c>
      <c r="W325" s="52" t="s">
        <v>448</v>
      </c>
      <c r="X325" s="52" t="s">
        <v>448</v>
      </c>
      <c r="Y325" s="124"/>
      <c r="Z325" s="430" t="str">
        <f t="shared" si="14"/>
        <v xml:space="preserve">  ACC</v>
      </c>
      <c r="AA325" s="52" t="s">
        <v>448</v>
      </c>
      <c r="AB325" s="52" t="s">
        <v>448</v>
      </c>
      <c r="AC325" s="52" t="s">
        <v>448</v>
      </c>
      <c r="AD325" s="52" t="s">
        <v>448</v>
      </c>
      <c r="AE325" s="52" t="s">
        <v>448</v>
      </c>
      <c r="AF325" s="52" t="s">
        <v>448</v>
      </c>
      <c r="AG325" s="52" t="s">
        <v>448</v>
      </c>
      <c r="AH325" s="65"/>
    </row>
    <row r="326" spans="1:34" ht="12.75" customHeight="1" x14ac:dyDescent="0.2">
      <c r="A326" s="430" t="s">
        <v>911</v>
      </c>
      <c r="B326" s="52">
        <v>3</v>
      </c>
      <c r="C326" s="52" t="s">
        <v>448</v>
      </c>
      <c r="D326" s="52" t="s">
        <v>448</v>
      </c>
      <c r="E326" s="52" t="s">
        <v>448</v>
      </c>
      <c r="F326" s="52" t="s">
        <v>448</v>
      </c>
      <c r="G326" s="52" t="s">
        <v>448</v>
      </c>
      <c r="H326" s="124"/>
      <c r="I326" s="430" t="str">
        <f t="shared" si="12"/>
        <v xml:space="preserve"> Guinea                 </v>
      </c>
      <c r="J326" s="52" t="s">
        <v>448</v>
      </c>
      <c r="K326" s="52" t="s">
        <v>448</v>
      </c>
      <c r="L326" s="52" t="s">
        <v>448</v>
      </c>
      <c r="M326" s="52" t="s">
        <v>448</v>
      </c>
      <c r="N326" s="52" t="s">
        <v>448</v>
      </c>
      <c r="O326" s="52" t="s">
        <v>448</v>
      </c>
      <c r="P326" s="124"/>
      <c r="Q326" s="430" t="str">
        <f t="shared" si="13"/>
        <v xml:space="preserve"> Guinea                 </v>
      </c>
      <c r="R326" s="52" t="s">
        <v>448</v>
      </c>
      <c r="S326" s="52" t="s">
        <v>448</v>
      </c>
      <c r="T326" s="52">
        <v>3</v>
      </c>
      <c r="U326" s="52" t="s">
        <v>448</v>
      </c>
      <c r="V326" s="52" t="s">
        <v>448</v>
      </c>
      <c r="W326" s="52" t="s">
        <v>448</v>
      </c>
      <c r="X326" s="52" t="s">
        <v>448</v>
      </c>
      <c r="Y326" s="124"/>
      <c r="Z326" s="430" t="str">
        <f t="shared" si="14"/>
        <v xml:space="preserve"> Guinea                 </v>
      </c>
      <c r="AA326" s="52" t="s">
        <v>448</v>
      </c>
      <c r="AB326" s="52" t="s">
        <v>448</v>
      </c>
      <c r="AC326" s="52" t="s">
        <v>448</v>
      </c>
      <c r="AD326" s="52" t="s">
        <v>448</v>
      </c>
      <c r="AE326" s="52" t="s">
        <v>448</v>
      </c>
      <c r="AF326" s="52" t="s">
        <v>448</v>
      </c>
      <c r="AG326" s="52" t="s">
        <v>448</v>
      </c>
      <c r="AH326" s="65"/>
    </row>
    <row r="327" spans="1:34" ht="12.75" customHeight="1" x14ac:dyDescent="0.2">
      <c r="A327" s="430" t="s">
        <v>912</v>
      </c>
      <c r="B327" s="52">
        <v>209</v>
      </c>
      <c r="C327" s="52">
        <v>2</v>
      </c>
      <c r="D327" s="52" t="s">
        <v>448</v>
      </c>
      <c r="E327" s="52" t="s">
        <v>448</v>
      </c>
      <c r="F327" s="52" t="s">
        <v>448</v>
      </c>
      <c r="G327" s="52" t="s">
        <v>448</v>
      </c>
      <c r="H327" s="124"/>
      <c r="I327" s="430" t="str">
        <f t="shared" si="12"/>
        <v xml:space="preserve"> Kap Verde              </v>
      </c>
      <c r="J327" s="52">
        <v>53</v>
      </c>
      <c r="K327" s="52" t="s">
        <v>448</v>
      </c>
      <c r="L327" s="52">
        <v>26</v>
      </c>
      <c r="M327" s="52" t="s">
        <v>448</v>
      </c>
      <c r="N327" s="52" t="s">
        <v>448</v>
      </c>
      <c r="O327" s="52">
        <v>23</v>
      </c>
      <c r="P327" s="124"/>
      <c r="Q327" s="430" t="str">
        <f t="shared" si="13"/>
        <v xml:space="preserve"> Kap Verde              </v>
      </c>
      <c r="R327" s="52">
        <v>27</v>
      </c>
      <c r="S327" s="52" t="s">
        <v>448</v>
      </c>
      <c r="T327" s="52">
        <v>25</v>
      </c>
      <c r="U327" s="52" t="s">
        <v>448</v>
      </c>
      <c r="V327" s="52" t="s">
        <v>448</v>
      </c>
      <c r="W327" s="52" t="s">
        <v>448</v>
      </c>
      <c r="X327" s="52">
        <v>28</v>
      </c>
      <c r="Y327" s="124"/>
      <c r="Z327" s="430" t="str">
        <f t="shared" si="14"/>
        <v xml:space="preserve"> Kap Verde              </v>
      </c>
      <c r="AA327" s="52" t="s">
        <v>448</v>
      </c>
      <c r="AB327" s="52" t="s">
        <v>448</v>
      </c>
      <c r="AC327" s="52" t="s">
        <v>448</v>
      </c>
      <c r="AD327" s="52" t="s">
        <v>448</v>
      </c>
      <c r="AE327" s="52" t="s">
        <v>448</v>
      </c>
      <c r="AF327" s="52">
        <v>25</v>
      </c>
      <c r="AG327" s="52" t="s">
        <v>448</v>
      </c>
      <c r="AH327" s="65"/>
    </row>
    <row r="328" spans="1:34" ht="12.75" customHeight="1" x14ac:dyDescent="0.2">
      <c r="A328" s="430" t="s">
        <v>913</v>
      </c>
      <c r="B328" s="52">
        <v>206</v>
      </c>
      <c r="C328" s="52" t="s">
        <v>448</v>
      </c>
      <c r="D328" s="52" t="s">
        <v>448</v>
      </c>
      <c r="E328" s="52" t="s">
        <v>448</v>
      </c>
      <c r="F328" s="52" t="s">
        <v>448</v>
      </c>
      <c r="G328" s="52" t="s">
        <v>448</v>
      </c>
      <c r="H328" s="124"/>
      <c r="I328" s="430" t="str">
        <f t="shared" si="12"/>
        <v xml:space="preserve">  BVC</v>
      </c>
      <c r="J328" s="52">
        <v>52</v>
      </c>
      <c r="K328" s="52" t="s">
        <v>448</v>
      </c>
      <c r="L328" s="52">
        <v>26</v>
      </c>
      <c r="M328" s="52" t="s">
        <v>448</v>
      </c>
      <c r="N328" s="52" t="s">
        <v>448</v>
      </c>
      <c r="O328" s="52">
        <v>23</v>
      </c>
      <c r="P328" s="124"/>
      <c r="Q328" s="430" t="str">
        <f t="shared" si="13"/>
        <v xml:space="preserve">  BVC</v>
      </c>
      <c r="R328" s="52">
        <v>27</v>
      </c>
      <c r="S328" s="52" t="s">
        <v>448</v>
      </c>
      <c r="T328" s="52">
        <v>25</v>
      </c>
      <c r="U328" s="52" t="s">
        <v>448</v>
      </c>
      <c r="V328" s="52" t="s">
        <v>448</v>
      </c>
      <c r="W328" s="52" t="s">
        <v>448</v>
      </c>
      <c r="X328" s="52">
        <v>28</v>
      </c>
      <c r="Y328" s="124"/>
      <c r="Z328" s="430" t="str">
        <f t="shared" si="14"/>
        <v xml:space="preserve">  BVC</v>
      </c>
      <c r="AA328" s="52" t="s">
        <v>448</v>
      </c>
      <c r="AB328" s="52" t="s">
        <v>448</v>
      </c>
      <c r="AC328" s="52" t="s">
        <v>448</v>
      </c>
      <c r="AD328" s="52" t="s">
        <v>448</v>
      </c>
      <c r="AE328" s="52" t="s">
        <v>448</v>
      </c>
      <c r="AF328" s="52">
        <v>25</v>
      </c>
      <c r="AG328" s="52" t="s">
        <v>448</v>
      </c>
      <c r="AH328" s="65"/>
    </row>
    <row r="329" spans="1:34" ht="12.75" customHeight="1" x14ac:dyDescent="0.2">
      <c r="A329" s="430" t="s">
        <v>914</v>
      </c>
      <c r="B329" s="52">
        <v>247</v>
      </c>
      <c r="C329" s="52" t="s">
        <v>448</v>
      </c>
      <c r="D329" s="52" t="s">
        <v>448</v>
      </c>
      <c r="E329" s="52" t="s">
        <v>448</v>
      </c>
      <c r="F329" s="52" t="s">
        <v>448</v>
      </c>
      <c r="G329" s="52" t="s">
        <v>448</v>
      </c>
      <c r="H329" s="124"/>
      <c r="I329" s="430" t="str">
        <f t="shared" si="12"/>
        <v xml:space="preserve"> Kenia                  </v>
      </c>
      <c r="J329" s="52" t="s">
        <v>448</v>
      </c>
      <c r="K329" s="52" t="s">
        <v>448</v>
      </c>
      <c r="L329" s="52">
        <v>245</v>
      </c>
      <c r="M329" s="52" t="s">
        <v>448</v>
      </c>
      <c r="N329" s="52" t="s">
        <v>448</v>
      </c>
      <c r="O329" s="52" t="s">
        <v>448</v>
      </c>
      <c r="P329" s="124"/>
      <c r="Q329" s="430" t="str">
        <f t="shared" si="13"/>
        <v xml:space="preserve"> Kenia                  </v>
      </c>
      <c r="R329" s="52">
        <v>2</v>
      </c>
      <c r="S329" s="52" t="s">
        <v>448</v>
      </c>
      <c r="T329" s="52" t="s">
        <v>448</v>
      </c>
      <c r="U329" s="52" t="s">
        <v>448</v>
      </c>
      <c r="V329" s="52" t="s">
        <v>448</v>
      </c>
      <c r="W329" s="52" t="s">
        <v>448</v>
      </c>
      <c r="X329" s="52" t="s">
        <v>448</v>
      </c>
      <c r="Y329" s="124"/>
      <c r="Z329" s="430" t="str">
        <f t="shared" si="14"/>
        <v xml:space="preserve"> Kenia                  </v>
      </c>
      <c r="AA329" s="52" t="s">
        <v>448</v>
      </c>
      <c r="AB329" s="52" t="s">
        <v>448</v>
      </c>
      <c r="AC329" s="52" t="s">
        <v>448</v>
      </c>
      <c r="AD329" s="52" t="s">
        <v>448</v>
      </c>
      <c r="AE329" s="52" t="s">
        <v>448</v>
      </c>
      <c r="AF329" s="52" t="s">
        <v>448</v>
      </c>
      <c r="AG329" s="52" t="s">
        <v>448</v>
      </c>
      <c r="AH329" s="65"/>
    </row>
    <row r="330" spans="1:34" ht="12.75" customHeight="1" x14ac:dyDescent="0.2">
      <c r="A330" s="430" t="s">
        <v>915</v>
      </c>
      <c r="B330" s="52">
        <v>211</v>
      </c>
      <c r="C330" s="52" t="s">
        <v>448</v>
      </c>
      <c r="D330" s="52" t="s">
        <v>448</v>
      </c>
      <c r="E330" s="52" t="s">
        <v>448</v>
      </c>
      <c r="F330" s="52" t="s">
        <v>448</v>
      </c>
      <c r="G330" s="52" t="s">
        <v>448</v>
      </c>
      <c r="H330" s="124"/>
      <c r="I330" s="430" t="str">
        <f t="shared" si="12"/>
        <v xml:space="preserve">  NBO</v>
      </c>
      <c r="J330" s="52" t="s">
        <v>448</v>
      </c>
      <c r="K330" s="52" t="s">
        <v>448</v>
      </c>
      <c r="L330" s="52">
        <v>209</v>
      </c>
      <c r="M330" s="52" t="s">
        <v>448</v>
      </c>
      <c r="N330" s="52" t="s">
        <v>448</v>
      </c>
      <c r="O330" s="52" t="s">
        <v>448</v>
      </c>
      <c r="P330" s="124"/>
      <c r="Q330" s="430" t="str">
        <f t="shared" si="13"/>
        <v xml:space="preserve">  NBO</v>
      </c>
      <c r="R330" s="52">
        <v>2</v>
      </c>
      <c r="S330" s="52" t="s">
        <v>448</v>
      </c>
      <c r="T330" s="52" t="s">
        <v>448</v>
      </c>
      <c r="U330" s="52" t="s">
        <v>448</v>
      </c>
      <c r="V330" s="52" t="s">
        <v>448</v>
      </c>
      <c r="W330" s="52" t="s">
        <v>448</v>
      </c>
      <c r="X330" s="52" t="s">
        <v>448</v>
      </c>
      <c r="Y330" s="124"/>
      <c r="Z330" s="430" t="str">
        <f t="shared" si="14"/>
        <v xml:space="preserve">  NBO</v>
      </c>
      <c r="AA330" s="52" t="s">
        <v>448</v>
      </c>
      <c r="AB330" s="52" t="s">
        <v>448</v>
      </c>
      <c r="AC330" s="52" t="s">
        <v>448</v>
      </c>
      <c r="AD330" s="52" t="s">
        <v>448</v>
      </c>
      <c r="AE330" s="52" t="s">
        <v>448</v>
      </c>
      <c r="AF330" s="52" t="s">
        <v>448</v>
      </c>
      <c r="AG330" s="52" t="s">
        <v>448</v>
      </c>
      <c r="AH330" s="65"/>
    </row>
    <row r="331" spans="1:34" ht="12.75" customHeight="1" x14ac:dyDescent="0.2">
      <c r="A331" s="430" t="s">
        <v>916</v>
      </c>
      <c r="B331" s="52">
        <v>1</v>
      </c>
      <c r="C331" s="52" t="s">
        <v>448</v>
      </c>
      <c r="D331" s="52" t="s">
        <v>448</v>
      </c>
      <c r="E331" s="52" t="s">
        <v>448</v>
      </c>
      <c r="F331" s="52" t="s">
        <v>448</v>
      </c>
      <c r="G331" s="52" t="s">
        <v>448</v>
      </c>
      <c r="H331" s="124"/>
      <c r="I331" s="430" t="str">
        <f t="shared" si="12"/>
        <v xml:space="preserve"> Kongo                  </v>
      </c>
      <c r="J331" s="52" t="s">
        <v>448</v>
      </c>
      <c r="K331" s="52" t="s">
        <v>448</v>
      </c>
      <c r="L331" s="52">
        <v>1</v>
      </c>
      <c r="M331" s="52" t="s">
        <v>448</v>
      </c>
      <c r="N331" s="52" t="s">
        <v>448</v>
      </c>
      <c r="O331" s="52" t="s">
        <v>448</v>
      </c>
      <c r="P331" s="124"/>
      <c r="Q331" s="430" t="str">
        <f t="shared" si="13"/>
        <v xml:space="preserve"> Kongo                  </v>
      </c>
      <c r="R331" s="52" t="s">
        <v>448</v>
      </c>
      <c r="S331" s="52" t="s">
        <v>448</v>
      </c>
      <c r="T331" s="52" t="s">
        <v>448</v>
      </c>
      <c r="U331" s="52" t="s">
        <v>448</v>
      </c>
      <c r="V331" s="52" t="s">
        <v>448</v>
      </c>
      <c r="W331" s="52" t="s">
        <v>448</v>
      </c>
      <c r="X331" s="52" t="s">
        <v>448</v>
      </c>
      <c r="Y331" s="124"/>
      <c r="Z331" s="430" t="str">
        <f t="shared" si="14"/>
        <v xml:space="preserve"> Kongo                  </v>
      </c>
      <c r="AA331" s="52" t="s">
        <v>448</v>
      </c>
      <c r="AB331" s="52" t="s">
        <v>448</v>
      </c>
      <c r="AC331" s="52" t="s">
        <v>448</v>
      </c>
      <c r="AD331" s="52" t="s">
        <v>448</v>
      </c>
      <c r="AE331" s="52" t="s">
        <v>448</v>
      </c>
      <c r="AF331" s="52" t="s">
        <v>448</v>
      </c>
      <c r="AG331" s="52" t="s">
        <v>448</v>
      </c>
      <c r="AH331" s="65"/>
    </row>
    <row r="332" spans="1:34" ht="12.75" customHeight="1" x14ac:dyDescent="0.2">
      <c r="A332" s="430" t="s">
        <v>917</v>
      </c>
      <c r="B332" s="52">
        <v>4</v>
      </c>
      <c r="C332" s="52" t="s">
        <v>448</v>
      </c>
      <c r="D332" s="52" t="s">
        <v>448</v>
      </c>
      <c r="E332" s="52">
        <v>1</v>
      </c>
      <c r="F332" s="52" t="s">
        <v>448</v>
      </c>
      <c r="G332" s="52" t="s">
        <v>448</v>
      </c>
      <c r="H332" s="124"/>
      <c r="I332" s="430" t="str">
        <f t="shared" si="12"/>
        <v xml:space="preserve"> Liberia                </v>
      </c>
      <c r="J332" s="52" t="s">
        <v>448</v>
      </c>
      <c r="K332" s="52" t="s">
        <v>448</v>
      </c>
      <c r="L332" s="52" t="s">
        <v>448</v>
      </c>
      <c r="M332" s="52" t="s">
        <v>448</v>
      </c>
      <c r="N332" s="52" t="s">
        <v>448</v>
      </c>
      <c r="O332" s="52" t="s">
        <v>448</v>
      </c>
      <c r="P332" s="124"/>
      <c r="Q332" s="430" t="str">
        <f t="shared" si="13"/>
        <v xml:space="preserve"> Liberia                </v>
      </c>
      <c r="R332" s="52" t="s">
        <v>448</v>
      </c>
      <c r="S332" s="52" t="s">
        <v>448</v>
      </c>
      <c r="T332" s="52">
        <v>2</v>
      </c>
      <c r="U332" s="52" t="s">
        <v>448</v>
      </c>
      <c r="V332" s="52" t="s">
        <v>448</v>
      </c>
      <c r="W332" s="52" t="s">
        <v>448</v>
      </c>
      <c r="X332" s="52">
        <v>1</v>
      </c>
      <c r="Y332" s="124"/>
      <c r="Z332" s="430" t="str">
        <f t="shared" si="14"/>
        <v xml:space="preserve"> Liberia                </v>
      </c>
      <c r="AA332" s="52" t="s">
        <v>448</v>
      </c>
      <c r="AB332" s="52" t="s">
        <v>448</v>
      </c>
      <c r="AC332" s="52" t="s">
        <v>448</v>
      </c>
      <c r="AD332" s="52" t="s">
        <v>448</v>
      </c>
      <c r="AE332" s="52" t="s">
        <v>448</v>
      </c>
      <c r="AF332" s="52" t="s">
        <v>448</v>
      </c>
      <c r="AG332" s="52" t="s">
        <v>448</v>
      </c>
      <c r="AH332" s="65"/>
    </row>
    <row r="333" spans="1:34" ht="12.75" customHeight="1" x14ac:dyDescent="0.2">
      <c r="A333" s="430" t="s">
        <v>918</v>
      </c>
      <c r="B333" s="52">
        <v>6</v>
      </c>
      <c r="C333" s="52" t="s">
        <v>448</v>
      </c>
      <c r="D333" s="52">
        <v>1</v>
      </c>
      <c r="E333" s="52" t="s">
        <v>448</v>
      </c>
      <c r="F333" s="52" t="s">
        <v>448</v>
      </c>
      <c r="G333" s="52" t="s">
        <v>448</v>
      </c>
      <c r="H333" s="124"/>
      <c r="I333" s="430" t="str">
        <f t="shared" ref="I333:I396" si="15">A333</f>
        <v xml:space="preserve"> Libyen                 </v>
      </c>
      <c r="J333" s="52">
        <v>2</v>
      </c>
      <c r="K333" s="52" t="s">
        <v>448</v>
      </c>
      <c r="L333" s="52" t="s">
        <v>448</v>
      </c>
      <c r="M333" s="52" t="s">
        <v>448</v>
      </c>
      <c r="N333" s="52" t="s">
        <v>448</v>
      </c>
      <c r="O333" s="52" t="s">
        <v>448</v>
      </c>
      <c r="P333" s="124"/>
      <c r="Q333" s="430" t="str">
        <f t="shared" ref="Q333:Q396" si="16">A333</f>
        <v xml:space="preserve"> Libyen                 </v>
      </c>
      <c r="R333" s="52" t="s">
        <v>448</v>
      </c>
      <c r="S333" s="52" t="s">
        <v>448</v>
      </c>
      <c r="T333" s="52">
        <v>1</v>
      </c>
      <c r="U333" s="52" t="s">
        <v>448</v>
      </c>
      <c r="V333" s="52" t="s">
        <v>448</v>
      </c>
      <c r="W333" s="52" t="s">
        <v>448</v>
      </c>
      <c r="X333" s="52">
        <v>2</v>
      </c>
      <c r="Y333" s="124"/>
      <c r="Z333" s="430" t="str">
        <f t="shared" ref="Z333:Z396" si="17">A333</f>
        <v xml:space="preserve"> Libyen                 </v>
      </c>
      <c r="AA333" s="52" t="s">
        <v>448</v>
      </c>
      <c r="AB333" s="52" t="s">
        <v>448</v>
      </c>
      <c r="AC333" s="52" t="s">
        <v>448</v>
      </c>
      <c r="AD333" s="52" t="s">
        <v>448</v>
      </c>
      <c r="AE333" s="52" t="s">
        <v>448</v>
      </c>
      <c r="AF333" s="52" t="s">
        <v>448</v>
      </c>
      <c r="AG333" s="52" t="s">
        <v>448</v>
      </c>
      <c r="AH333" s="65"/>
    </row>
    <row r="334" spans="1:34" ht="12.75" customHeight="1" x14ac:dyDescent="0.2">
      <c r="A334" s="430" t="s">
        <v>919</v>
      </c>
      <c r="B334" s="52">
        <v>6</v>
      </c>
      <c r="C334" s="52" t="s">
        <v>448</v>
      </c>
      <c r="D334" s="52">
        <v>1</v>
      </c>
      <c r="E334" s="52" t="s">
        <v>448</v>
      </c>
      <c r="F334" s="52" t="s">
        <v>448</v>
      </c>
      <c r="G334" s="52" t="s">
        <v>448</v>
      </c>
      <c r="H334" s="124"/>
      <c r="I334" s="430" t="str">
        <f t="shared" si="15"/>
        <v xml:space="preserve"> Mali                   </v>
      </c>
      <c r="J334" s="52" t="s">
        <v>448</v>
      </c>
      <c r="K334" s="52" t="s">
        <v>448</v>
      </c>
      <c r="L334" s="52" t="s">
        <v>448</v>
      </c>
      <c r="M334" s="52" t="s">
        <v>448</v>
      </c>
      <c r="N334" s="52" t="s">
        <v>448</v>
      </c>
      <c r="O334" s="52" t="s">
        <v>448</v>
      </c>
      <c r="P334" s="124"/>
      <c r="Q334" s="430" t="str">
        <f t="shared" si="16"/>
        <v xml:space="preserve"> Mali                   </v>
      </c>
      <c r="R334" s="52" t="s">
        <v>448</v>
      </c>
      <c r="S334" s="52" t="s">
        <v>448</v>
      </c>
      <c r="T334" s="52" t="s">
        <v>448</v>
      </c>
      <c r="U334" s="52">
        <v>5</v>
      </c>
      <c r="V334" s="52" t="s">
        <v>448</v>
      </c>
      <c r="W334" s="52" t="s">
        <v>448</v>
      </c>
      <c r="X334" s="52" t="s">
        <v>448</v>
      </c>
      <c r="Y334" s="124"/>
      <c r="Z334" s="430" t="str">
        <f t="shared" si="17"/>
        <v xml:space="preserve"> Mali                   </v>
      </c>
      <c r="AA334" s="52" t="s">
        <v>448</v>
      </c>
      <c r="AB334" s="52" t="s">
        <v>448</v>
      </c>
      <c r="AC334" s="52" t="s">
        <v>448</v>
      </c>
      <c r="AD334" s="52" t="s">
        <v>448</v>
      </c>
      <c r="AE334" s="52" t="s">
        <v>448</v>
      </c>
      <c r="AF334" s="52" t="s">
        <v>448</v>
      </c>
      <c r="AG334" s="52" t="s">
        <v>448</v>
      </c>
      <c r="AH334" s="65"/>
    </row>
    <row r="335" spans="1:34" ht="12.75" customHeight="1" x14ac:dyDescent="0.2">
      <c r="A335" s="430" t="s">
        <v>920</v>
      </c>
      <c r="B335" s="52">
        <v>3195</v>
      </c>
      <c r="C335" s="52">
        <v>197</v>
      </c>
      <c r="D335" s="52">
        <v>144</v>
      </c>
      <c r="E335" s="52">
        <v>14</v>
      </c>
      <c r="F335" s="52" t="s">
        <v>448</v>
      </c>
      <c r="G335" s="52" t="s">
        <v>448</v>
      </c>
      <c r="H335" s="124"/>
      <c r="I335" s="430" t="str">
        <f t="shared" si="15"/>
        <v xml:space="preserve"> Marokko                </v>
      </c>
      <c r="J335" s="52">
        <v>248</v>
      </c>
      <c r="K335" s="52" t="s">
        <v>448</v>
      </c>
      <c r="L335" s="52">
        <v>829</v>
      </c>
      <c r="M335" s="52">
        <v>1</v>
      </c>
      <c r="N335" s="52">
        <v>371</v>
      </c>
      <c r="O335" s="52">
        <v>113</v>
      </c>
      <c r="P335" s="124"/>
      <c r="Q335" s="430" t="str">
        <f t="shared" si="16"/>
        <v xml:space="preserve"> Marokko                </v>
      </c>
      <c r="R335" s="52">
        <v>34</v>
      </c>
      <c r="S335" s="52">
        <v>18</v>
      </c>
      <c r="T335" s="52">
        <v>348</v>
      </c>
      <c r="U335" s="52">
        <v>24</v>
      </c>
      <c r="V335" s="52" t="s">
        <v>448</v>
      </c>
      <c r="W335" s="52" t="s">
        <v>448</v>
      </c>
      <c r="X335" s="52">
        <v>412</v>
      </c>
      <c r="Y335" s="124"/>
      <c r="Z335" s="430" t="str">
        <f t="shared" si="17"/>
        <v xml:space="preserve"> Marokko                </v>
      </c>
      <c r="AA335" s="52" t="s">
        <v>448</v>
      </c>
      <c r="AB335" s="52">
        <v>397</v>
      </c>
      <c r="AC335" s="52">
        <v>19</v>
      </c>
      <c r="AD335" s="52" t="s">
        <v>448</v>
      </c>
      <c r="AE335" s="52">
        <v>2</v>
      </c>
      <c r="AF335" s="52">
        <v>24</v>
      </c>
      <c r="AG335" s="52" t="s">
        <v>448</v>
      </c>
      <c r="AH335" s="65"/>
    </row>
    <row r="336" spans="1:34" ht="12.75" customHeight="1" x14ac:dyDescent="0.2">
      <c r="A336" s="430" t="s">
        <v>921</v>
      </c>
      <c r="B336" s="52">
        <v>571</v>
      </c>
      <c r="C336" s="52">
        <v>87</v>
      </c>
      <c r="D336" s="52" t="s">
        <v>448</v>
      </c>
      <c r="E336" s="52">
        <v>14</v>
      </c>
      <c r="F336" s="52" t="s">
        <v>448</v>
      </c>
      <c r="G336" s="52" t="s">
        <v>448</v>
      </c>
      <c r="H336" s="124"/>
      <c r="I336" s="430" t="str">
        <f t="shared" si="15"/>
        <v xml:space="preserve">  AGA</v>
      </c>
      <c r="J336" s="52">
        <v>150</v>
      </c>
      <c r="K336" s="52" t="s">
        <v>448</v>
      </c>
      <c r="L336" s="52">
        <v>86</v>
      </c>
      <c r="M336" s="52" t="s">
        <v>448</v>
      </c>
      <c r="N336" s="52" t="s">
        <v>448</v>
      </c>
      <c r="O336" s="52" t="s">
        <v>448</v>
      </c>
      <c r="P336" s="124"/>
      <c r="Q336" s="430" t="str">
        <f t="shared" si="16"/>
        <v xml:space="preserve">  AGA</v>
      </c>
      <c r="R336" s="52">
        <v>33</v>
      </c>
      <c r="S336" s="52">
        <v>17</v>
      </c>
      <c r="T336" s="52" t="s">
        <v>448</v>
      </c>
      <c r="U336" s="52">
        <v>21</v>
      </c>
      <c r="V336" s="52" t="s">
        <v>448</v>
      </c>
      <c r="W336" s="52" t="s">
        <v>448</v>
      </c>
      <c r="X336" s="52">
        <v>84</v>
      </c>
      <c r="Y336" s="124"/>
      <c r="Z336" s="430" t="str">
        <f t="shared" si="17"/>
        <v xml:space="preserve">  AGA</v>
      </c>
      <c r="AA336" s="52" t="s">
        <v>448</v>
      </c>
      <c r="AB336" s="52">
        <v>62</v>
      </c>
      <c r="AC336" s="52">
        <v>17</v>
      </c>
      <c r="AD336" s="52" t="s">
        <v>448</v>
      </c>
      <c r="AE336" s="52" t="s">
        <v>448</v>
      </c>
      <c r="AF336" s="52" t="s">
        <v>448</v>
      </c>
      <c r="AG336" s="52" t="s">
        <v>448</v>
      </c>
      <c r="AH336" s="65"/>
    </row>
    <row r="337" spans="1:34" ht="12.75" customHeight="1" x14ac:dyDescent="0.2">
      <c r="A337" s="430" t="s">
        <v>922</v>
      </c>
      <c r="B337" s="52">
        <v>857</v>
      </c>
      <c r="C337" s="52" t="s">
        <v>448</v>
      </c>
      <c r="D337" s="52">
        <v>143</v>
      </c>
      <c r="E337" s="52" t="s">
        <v>448</v>
      </c>
      <c r="F337" s="52" t="s">
        <v>448</v>
      </c>
      <c r="G337" s="52" t="s">
        <v>448</v>
      </c>
      <c r="H337" s="124"/>
      <c r="I337" s="430" t="str">
        <f t="shared" si="15"/>
        <v xml:space="preserve">  CMN</v>
      </c>
      <c r="J337" s="52" t="s">
        <v>448</v>
      </c>
      <c r="K337" s="52" t="s">
        <v>448</v>
      </c>
      <c r="L337" s="52">
        <v>504</v>
      </c>
      <c r="M337" s="52">
        <v>1</v>
      </c>
      <c r="N337" s="52" t="s">
        <v>448</v>
      </c>
      <c r="O337" s="52" t="s">
        <v>448</v>
      </c>
      <c r="P337" s="124"/>
      <c r="Q337" s="430" t="str">
        <f t="shared" si="16"/>
        <v xml:space="preserve">  CMN</v>
      </c>
      <c r="R337" s="52" t="s">
        <v>448</v>
      </c>
      <c r="S337" s="52">
        <v>1</v>
      </c>
      <c r="T337" s="52">
        <v>19</v>
      </c>
      <c r="U337" s="52" t="s">
        <v>448</v>
      </c>
      <c r="V337" s="52" t="s">
        <v>448</v>
      </c>
      <c r="W337" s="52" t="s">
        <v>448</v>
      </c>
      <c r="X337" s="52">
        <v>189</v>
      </c>
      <c r="Y337" s="124"/>
      <c r="Z337" s="430" t="str">
        <f t="shared" si="17"/>
        <v xml:space="preserve">  CMN</v>
      </c>
      <c r="AA337" s="52" t="s">
        <v>448</v>
      </c>
      <c r="AB337" s="52" t="s">
        <v>448</v>
      </c>
      <c r="AC337" s="52" t="s">
        <v>448</v>
      </c>
      <c r="AD337" s="52" t="s">
        <v>448</v>
      </c>
      <c r="AE337" s="52" t="s">
        <v>448</v>
      </c>
      <c r="AF337" s="52" t="s">
        <v>448</v>
      </c>
      <c r="AG337" s="52" t="s">
        <v>448</v>
      </c>
      <c r="AH337" s="65"/>
    </row>
    <row r="338" spans="1:34" ht="12.75" customHeight="1" x14ac:dyDescent="0.2">
      <c r="A338" s="430" t="s">
        <v>923</v>
      </c>
      <c r="B338" s="52">
        <v>249</v>
      </c>
      <c r="C338" s="52" t="s">
        <v>448</v>
      </c>
      <c r="D338" s="52" t="s">
        <v>448</v>
      </c>
      <c r="E338" s="52" t="s">
        <v>448</v>
      </c>
      <c r="F338" s="52" t="s">
        <v>448</v>
      </c>
      <c r="G338" s="52" t="s">
        <v>448</v>
      </c>
      <c r="H338" s="124"/>
      <c r="I338" s="430" t="str">
        <f t="shared" si="15"/>
        <v xml:space="preserve">  FEZ</v>
      </c>
      <c r="J338" s="52" t="s">
        <v>448</v>
      </c>
      <c r="K338" s="52" t="s">
        <v>448</v>
      </c>
      <c r="L338" s="52">
        <v>1</v>
      </c>
      <c r="M338" s="52" t="s">
        <v>448</v>
      </c>
      <c r="N338" s="52">
        <v>106</v>
      </c>
      <c r="O338" s="52" t="s">
        <v>448</v>
      </c>
      <c r="P338" s="124"/>
      <c r="Q338" s="430" t="str">
        <f t="shared" si="16"/>
        <v xml:space="preserve">  FEZ</v>
      </c>
      <c r="R338" s="52" t="s">
        <v>448</v>
      </c>
      <c r="S338" s="52" t="s">
        <v>448</v>
      </c>
      <c r="T338" s="52" t="s">
        <v>448</v>
      </c>
      <c r="U338" s="52" t="s">
        <v>448</v>
      </c>
      <c r="V338" s="52" t="s">
        <v>448</v>
      </c>
      <c r="W338" s="52" t="s">
        <v>448</v>
      </c>
      <c r="X338" s="52" t="s">
        <v>448</v>
      </c>
      <c r="Y338" s="124"/>
      <c r="Z338" s="430" t="str">
        <f t="shared" si="17"/>
        <v xml:space="preserve">  FEZ</v>
      </c>
      <c r="AA338" s="52" t="s">
        <v>448</v>
      </c>
      <c r="AB338" s="52">
        <v>142</v>
      </c>
      <c r="AC338" s="52" t="s">
        <v>448</v>
      </c>
      <c r="AD338" s="52" t="s">
        <v>448</v>
      </c>
      <c r="AE338" s="52" t="s">
        <v>448</v>
      </c>
      <c r="AF338" s="52" t="s">
        <v>448</v>
      </c>
      <c r="AG338" s="52" t="s">
        <v>448</v>
      </c>
      <c r="AH338" s="65"/>
    </row>
    <row r="339" spans="1:34" ht="12.75" customHeight="1" x14ac:dyDescent="0.2">
      <c r="A339" s="430" t="s">
        <v>924</v>
      </c>
      <c r="B339" s="52">
        <v>429</v>
      </c>
      <c r="C339" s="52" t="s">
        <v>448</v>
      </c>
      <c r="D339" s="52" t="s">
        <v>448</v>
      </c>
      <c r="E339" s="52" t="s">
        <v>448</v>
      </c>
      <c r="F339" s="52" t="s">
        <v>448</v>
      </c>
      <c r="G339" s="52" t="s">
        <v>448</v>
      </c>
      <c r="H339" s="124"/>
      <c r="I339" s="430" t="str">
        <f t="shared" si="15"/>
        <v xml:space="preserve">  NDR</v>
      </c>
      <c r="J339" s="52">
        <v>21</v>
      </c>
      <c r="K339" s="52" t="s">
        <v>448</v>
      </c>
      <c r="L339" s="52">
        <v>71</v>
      </c>
      <c r="M339" s="52" t="s">
        <v>448</v>
      </c>
      <c r="N339" s="52">
        <v>106</v>
      </c>
      <c r="O339" s="52" t="s">
        <v>448</v>
      </c>
      <c r="P339" s="124"/>
      <c r="Q339" s="430" t="str">
        <f t="shared" si="16"/>
        <v xml:space="preserve">  NDR</v>
      </c>
      <c r="R339" s="52" t="s">
        <v>448</v>
      </c>
      <c r="S339" s="52" t="s">
        <v>448</v>
      </c>
      <c r="T339" s="52">
        <v>231</v>
      </c>
      <c r="U339" s="52" t="s">
        <v>448</v>
      </c>
      <c r="V339" s="52" t="s">
        <v>448</v>
      </c>
      <c r="W339" s="52" t="s">
        <v>448</v>
      </c>
      <c r="X339" s="52" t="s">
        <v>448</v>
      </c>
      <c r="Y339" s="124"/>
      <c r="Z339" s="430" t="str">
        <f t="shared" si="17"/>
        <v xml:space="preserve">  NDR</v>
      </c>
      <c r="AA339" s="52" t="s">
        <v>448</v>
      </c>
      <c r="AB339" s="52" t="s">
        <v>448</v>
      </c>
      <c r="AC339" s="52" t="s">
        <v>448</v>
      </c>
      <c r="AD339" s="52" t="s">
        <v>448</v>
      </c>
      <c r="AE339" s="52" t="s">
        <v>448</v>
      </c>
      <c r="AF339" s="52" t="s">
        <v>448</v>
      </c>
      <c r="AG339" s="52" t="s">
        <v>448</v>
      </c>
      <c r="AH339" s="65"/>
    </row>
    <row r="340" spans="1:34" ht="12.75" customHeight="1" x14ac:dyDescent="0.2">
      <c r="A340" s="430" t="s">
        <v>925</v>
      </c>
      <c r="B340" s="52">
        <v>88</v>
      </c>
      <c r="C340" s="52" t="s">
        <v>448</v>
      </c>
      <c r="D340" s="52" t="s">
        <v>448</v>
      </c>
      <c r="E340" s="52" t="s">
        <v>448</v>
      </c>
      <c r="F340" s="52" t="s">
        <v>448</v>
      </c>
      <c r="G340" s="52" t="s">
        <v>448</v>
      </c>
      <c r="H340" s="124"/>
      <c r="I340" s="430" t="str">
        <f t="shared" si="15"/>
        <v xml:space="preserve">  OUD</v>
      </c>
      <c r="J340" s="52">
        <v>1</v>
      </c>
      <c r="K340" s="52" t="s">
        <v>448</v>
      </c>
      <c r="L340" s="52" t="s">
        <v>448</v>
      </c>
      <c r="M340" s="52" t="s">
        <v>448</v>
      </c>
      <c r="N340" s="52" t="s">
        <v>448</v>
      </c>
      <c r="O340" s="52" t="s">
        <v>448</v>
      </c>
      <c r="P340" s="124"/>
      <c r="Q340" s="430" t="str">
        <f t="shared" si="16"/>
        <v xml:space="preserve">  OUD</v>
      </c>
      <c r="R340" s="52" t="s">
        <v>448</v>
      </c>
      <c r="S340" s="52" t="s">
        <v>448</v>
      </c>
      <c r="T340" s="52" t="s">
        <v>448</v>
      </c>
      <c r="U340" s="52" t="s">
        <v>448</v>
      </c>
      <c r="V340" s="52" t="s">
        <v>448</v>
      </c>
      <c r="W340" s="52" t="s">
        <v>448</v>
      </c>
      <c r="X340" s="52" t="s">
        <v>448</v>
      </c>
      <c r="Y340" s="124"/>
      <c r="Z340" s="430" t="str">
        <f t="shared" si="17"/>
        <v xml:space="preserve">  OUD</v>
      </c>
      <c r="AA340" s="52" t="s">
        <v>448</v>
      </c>
      <c r="AB340" s="52">
        <v>87</v>
      </c>
      <c r="AC340" s="52" t="s">
        <v>448</v>
      </c>
      <c r="AD340" s="52" t="s">
        <v>448</v>
      </c>
      <c r="AE340" s="52" t="s">
        <v>448</v>
      </c>
      <c r="AF340" s="52" t="s">
        <v>448</v>
      </c>
      <c r="AG340" s="52" t="s">
        <v>448</v>
      </c>
      <c r="AH340" s="65"/>
    </row>
    <row r="341" spans="1:34" ht="12.75" customHeight="1" x14ac:dyDescent="0.2">
      <c r="A341" s="430" t="s">
        <v>926</v>
      </c>
      <c r="B341" s="52">
        <v>957</v>
      </c>
      <c r="C341" s="52">
        <v>109</v>
      </c>
      <c r="D341" s="52" t="s">
        <v>448</v>
      </c>
      <c r="E341" s="52" t="s">
        <v>448</v>
      </c>
      <c r="F341" s="52" t="s">
        <v>448</v>
      </c>
      <c r="G341" s="52" t="s">
        <v>448</v>
      </c>
      <c r="H341" s="124"/>
      <c r="I341" s="430" t="str">
        <f t="shared" si="15"/>
        <v xml:space="preserve">  RAK</v>
      </c>
      <c r="J341" s="52">
        <v>76</v>
      </c>
      <c r="K341" s="52" t="s">
        <v>448</v>
      </c>
      <c r="L341" s="52">
        <v>164</v>
      </c>
      <c r="M341" s="52" t="s">
        <v>448</v>
      </c>
      <c r="N341" s="52">
        <v>159</v>
      </c>
      <c r="O341" s="52">
        <v>112</v>
      </c>
      <c r="P341" s="124"/>
      <c r="Q341" s="430" t="str">
        <f t="shared" si="16"/>
        <v xml:space="preserve">  RAK</v>
      </c>
      <c r="R341" s="52" t="s">
        <v>448</v>
      </c>
      <c r="S341" s="52" t="s">
        <v>448</v>
      </c>
      <c r="T341" s="52">
        <v>75</v>
      </c>
      <c r="U341" s="52">
        <v>1</v>
      </c>
      <c r="V341" s="52" t="s">
        <v>448</v>
      </c>
      <c r="W341" s="52" t="s">
        <v>448</v>
      </c>
      <c r="X341" s="52">
        <v>128</v>
      </c>
      <c r="Y341" s="124"/>
      <c r="Z341" s="430" t="str">
        <f t="shared" si="17"/>
        <v xml:space="preserve">  RAK</v>
      </c>
      <c r="AA341" s="52" t="s">
        <v>448</v>
      </c>
      <c r="AB341" s="52">
        <v>106</v>
      </c>
      <c r="AC341" s="52">
        <v>1</v>
      </c>
      <c r="AD341" s="52" t="s">
        <v>448</v>
      </c>
      <c r="AE341" s="52">
        <v>2</v>
      </c>
      <c r="AF341" s="52">
        <v>24</v>
      </c>
      <c r="AG341" s="52" t="s">
        <v>448</v>
      </c>
      <c r="AH341" s="65"/>
    </row>
    <row r="342" spans="1:34" ht="12.75" customHeight="1" x14ac:dyDescent="0.2">
      <c r="A342" s="430" t="s">
        <v>927</v>
      </c>
      <c r="B342" s="52">
        <v>2</v>
      </c>
      <c r="C342" s="52" t="s">
        <v>448</v>
      </c>
      <c r="D342" s="52" t="s">
        <v>448</v>
      </c>
      <c r="E342" s="52" t="s">
        <v>448</v>
      </c>
      <c r="F342" s="52" t="s">
        <v>448</v>
      </c>
      <c r="G342" s="52" t="s">
        <v>448</v>
      </c>
      <c r="H342" s="124"/>
      <c r="I342" s="430" t="str">
        <f t="shared" si="15"/>
        <v xml:space="preserve"> Mauretanien            </v>
      </c>
      <c r="J342" s="52" t="s">
        <v>448</v>
      </c>
      <c r="K342" s="52" t="s">
        <v>448</v>
      </c>
      <c r="L342" s="52">
        <v>1</v>
      </c>
      <c r="M342" s="52" t="s">
        <v>448</v>
      </c>
      <c r="N342" s="52" t="s">
        <v>448</v>
      </c>
      <c r="O342" s="52" t="s">
        <v>448</v>
      </c>
      <c r="P342" s="124"/>
      <c r="Q342" s="430" t="str">
        <f t="shared" si="16"/>
        <v xml:space="preserve"> Mauretanien            </v>
      </c>
      <c r="R342" s="52" t="s">
        <v>448</v>
      </c>
      <c r="S342" s="52" t="s">
        <v>448</v>
      </c>
      <c r="T342" s="52">
        <v>1</v>
      </c>
      <c r="U342" s="52" t="s">
        <v>448</v>
      </c>
      <c r="V342" s="52" t="s">
        <v>448</v>
      </c>
      <c r="W342" s="52" t="s">
        <v>448</v>
      </c>
      <c r="X342" s="52" t="s">
        <v>448</v>
      </c>
      <c r="Y342" s="124"/>
      <c r="Z342" s="430" t="str">
        <f t="shared" si="17"/>
        <v xml:space="preserve"> Mauretanien            </v>
      </c>
      <c r="AA342" s="52" t="s">
        <v>448</v>
      </c>
      <c r="AB342" s="52" t="s">
        <v>448</v>
      </c>
      <c r="AC342" s="52" t="s">
        <v>448</v>
      </c>
      <c r="AD342" s="52" t="s">
        <v>448</v>
      </c>
      <c r="AE342" s="52" t="s">
        <v>448</v>
      </c>
      <c r="AF342" s="52" t="s">
        <v>448</v>
      </c>
      <c r="AG342" s="52" t="s">
        <v>448</v>
      </c>
      <c r="AH342" s="65"/>
    </row>
    <row r="343" spans="1:34" ht="12.75" customHeight="1" x14ac:dyDescent="0.2">
      <c r="A343" s="430" t="s">
        <v>928</v>
      </c>
      <c r="B343" s="52">
        <v>177</v>
      </c>
      <c r="C343" s="52" t="s">
        <v>448</v>
      </c>
      <c r="D343" s="52" t="s">
        <v>448</v>
      </c>
      <c r="E343" s="52" t="s">
        <v>448</v>
      </c>
      <c r="F343" s="52" t="s">
        <v>448</v>
      </c>
      <c r="G343" s="52" t="s">
        <v>448</v>
      </c>
      <c r="H343" s="124"/>
      <c r="I343" s="430" t="str">
        <f t="shared" si="15"/>
        <v xml:space="preserve"> Mauritius              </v>
      </c>
      <c r="J343" s="52" t="s">
        <v>448</v>
      </c>
      <c r="K343" s="52" t="s">
        <v>448</v>
      </c>
      <c r="L343" s="52">
        <v>152</v>
      </c>
      <c r="M343" s="52" t="s">
        <v>448</v>
      </c>
      <c r="N343" s="52" t="s">
        <v>448</v>
      </c>
      <c r="O343" s="52" t="s">
        <v>448</v>
      </c>
      <c r="P343" s="124"/>
      <c r="Q343" s="430" t="str">
        <f t="shared" si="16"/>
        <v xml:space="preserve"> Mauritius              </v>
      </c>
      <c r="R343" s="52" t="s">
        <v>448</v>
      </c>
      <c r="S343" s="52" t="s">
        <v>448</v>
      </c>
      <c r="T343" s="52" t="s">
        <v>448</v>
      </c>
      <c r="U343" s="52" t="s">
        <v>448</v>
      </c>
      <c r="V343" s="52" t="s">
        <v>448</v>
      </c>
      <c r="W343" s="52" t="s">
        <v>448</v>
      </c>
      <c r="X343" s="52">
        <v>24</v>
      </c>
      <c r="Y343" s="124"/>
      <c r="Z343" s="430" t="str">
        <f t="shared" si="17"/>
        <v xml:space="preserve"> Mauritius              </v>
      </c>
      <c r="AA343" s="52" t="s">
        <v>448</v>
      </c>
      <c r="AB343" s="52" t="s">
        <v>448</v>
      </c>
      <c r="AC343" s="52">
        <v>1</v>
      </c>
      <c r="AD343" s="52" t="s">
        <v>448</v>
      </c>
      <c r="AE343" s="52" t="s">
        <v>448</v>
      </c>
      <c r="AF343" s="52" t="s">
        <v>448</v>
      </c>
      <c r="AG343" s="52" t="s">
        <v>448</v>
      </c>
      <c r="AH343" s="65"/>
    </row>
    <row r="344" spans="1:34" ht="12.75" customHeight="1" x14ac:dyDescent="0.2">
      <c r="A344" s="430" t="s">
        <v>929</v>
      </c>
      <c r="B344" s="52">
        <v>177</v>
      </c>
      <c r="C344" s="52" t="s">
        <v>448</v>
      </c>
      <c r="D344" s="52" t="s">
        <v>448</v>
      </c>
      <c r="E344" s="52" t="s">
        <v>448</v>
      </c>
      <c r="F344" s="52" t="s">
        <v>448</v>
      </c>
      <c r="G344" s="52" t="s">
        <v>448</v>
      </c>
      <c r="H344" s="124"/>
      <c r="I344" s="430" t="str">
        <f t="shared" si="15"/>
        <v xml:space="preserve">  MRU</v>
      </c>
      <c r="J344" s="52" t="s">
        <v>448</v>
      </c>
      <c r="K344" s="52" t="s">
        <v>448</v>
      </c>
      <c r="L344" s="52">
        <v>152</v>
      </c>
      <c r="M344" s="52" t="s">
        <v>448</v>
      </c>
      <c r="N344" s="52" t="s">
        <v>448</v>
      </c>
      <c r="O344" s="52" t="s">
        <v>448</v>
      </c>
      <c r="P344" s="124"/>
      <c r="Q344" s="430" t="str">
        <f t="shared" si="16"/>
        <v xml:space="preserve">  MRU</v>
      </c>
      <c r="R344" s="52" t="s">
        <v>448</v>
      </c>
      <c r="S344" s="52" t="s">
        <v>448</v>
      </c>
      <c r="T344" s="52" t="s">
        <v>448</v>
      </c>
      <c r="U344" s="52" t="s">
        <v>448</v>
      </c>
      <c r="V344" s="52" t="s">
        <v>448</v>
      </c>
      <c r="W344" s="52" t="s">
        <v>448</v>
      </c>
      <c r="X344" s="52">
        <v>24</v>
      </c>
      <c r="Y344" s="124"/>
      <c r="Z344" s="430" t="str">
        <f t="shared" si="17"/>
        <v xml:space="preserve">  MRU</v>
      </c>
      <c r="AA344" s="52" t="s">
        <v>448</v>
      </c>
      <c r="AB344" s="52" t="s">
        <v>448</v>
      </c>
      <c r="AC344" s="52">
        <v>1</v>
      </c>
      <c r="AD344" s="52" t="s">
        <v>448</v>
      </c>
      <c r="AE344" s="52" t="s">
        <v>448</v>
      </c>
      <c r="AF344" s="52" t="s">
        <v>448</v>
      </c>
      <c r="AG344" s="52" t="s">
        <v>448</v>
      </c>
      <c r="AH344" s="65"/>
    </row>
    <row r="345" spans="1:34" ht="12.75" customHeight="1" x14ac:dyDescent="0.2">
      <c r="A345" s="430" t="s">
        <v>930</v>
      </c>
      <c r="B345" s="52">
        <v>440</v>
      </c>
      <c r="C345" s="52" t="s">
        <v>448</v>
      </c>
      <c r="D345" s="52" t="s">
        <v>448</v>
      </c>
      <c r="E345" s="52" t="s">
        <v>448</v>
      </c>
      <c r="F345" s="52" t="s">
        <v>448</v>
      </c>
      <c r="G345" s="52" t="s">
        <v>448</v>
      </c>
      <c r="H345" s="124"/>
      <c r="I345" s="430" t="str">
        <f t="shared" si="15"/>
        <v xml:space="preserve"> Namibia                </v>
      </c>
      <c r="J345" s="52" t="s">
        <v>448</v>
      </c>
      <c r="K345" s="52" t="s">
        <v>448</v>
      </c>
      <c r="L345" s="52">
        <v>438</v>
      </c>
      <c r="M345" s="52" t="s">
        <v>448</v>
      </c>
      <c r="N345" s="52" t="s">
        <v>448</v>
      </c>
      <c r="O345" s="52" t="s">
        <v>448</v>
      </c>
      <c r="P345" s="124"/>
      <c r="Q345" s="430" t="str">
        <f t="shared" si="16"/>
        <v xml:space="preserve"> Namibia                </v>
      </c>
      <c r="R345" s="52" t="s">
        <v>448</v>
      </c>
      <c r="S345" s="52" t="s">
        <v>448</v>
      </c>
      <c r="T345" s="52" t="s">
        <v>448</v>
      </c>
      <c r="U345" s="52" t="s">
        <v>448</v>
      </c>
      <c r="V345" s="52" t="s">
        <v>448</v>
      </c>
      <c r="W345" s="52" t="s">
        <v>448</v>
      </c>
      <c r="X345" s="52" t="s">
        <v>448</v>
      </c>
      <c r="Y345" s="124"/>
      <c r="Z345" s="430" t="str">
        <f t="shared" si="17"/>
        <v xml:space="preserve"> Namibia                </v>
      </c>
      <c r="AA345" s="52" t="s">
        <v>448</v>
      </c>
      <c r="AB345" s="52" t="s">
        <v>448</v>
      </c>
      <c r="AC345" s="52" t="s">
        <v>448</v>
      </c>
      <c r="AD345" s="52" t="s">
        <v>448</v>
      </c>
      <c r="AE345" s="52" t="s">
        <v>448</v>
      </c>
      <c r="AF345" s="52">
        <v>2</v>
      </c>
      <c r="AG345" s="52" t="s">
        <v>448</v>
      </c>
      <c r="AH345" s="65"/>
    </row>
    <row r="346" spans="1:34" ht="12.75" customHeight="1" x14ac:dyDescent="0.2">
      <c r="A346" s="430" t="s">
        <v>931</v>
      </c>
      <c r="B346" s="52">
        <v>440</v>
      </c>
      <c r="C346" s="52" t="s">
        <v>448</v>
      </c>
      <c r="D346" s="52" t="s">
        <v>448</v>
      </c>
      <c r="E346" s="52" t="s">
        <v>448</v>
      </c>
      <c r="F346" s="52" t="s">
        <v>448</v>
      </c>
      <c r="G346" s="52" t="s">
        <v>448</v>
      </c>
      <c r="H346" s="124"/>
      <c r="I346" s="430" t="str">
        <f t="shared" si="15"/>
        <v xml:space="preserve">  WDH</v>
      </c>
      <c r="J346" s="52" t="s">
        <v>448</v>
      </c>
      <c r="K346" s="52" t="s">
        <v>448</v>
      </c>
      <c r="L346" s="52">
        <v>438</v>
      </c>
      <c r="M346" s="52" t="s">
        <v>448</v>
      </c>
      <c r="N346" s="52" t="s">
        <v>448</v>
      </c>
      <c r="O346" s="52" t="s">
        <v>448</v>
      </c>
      <c r="P346" s="124"/>
      <c r="Q346" s="430" t="str">
        <f t="shared" si="16"/>
        <v xml:space="preserve">  WDH</v>
      </c>
      <c r="R346" s="52" t="s">
        <v>448</v>
      </c>
      <c r="S346" s="52" t="s">
        <v>448</v>
      </c>
      <c r="T346" s="52" t="s">
        <v>448</v>
      </c>
      <c r="U346" s="52" t="s">
        <v>448</v>
      </c>
      <c r="V346" s="52" t="s">
        <v>448</v>
      </c>
      <c r="W346" s="52" t="s">
        <v>448</v>
      </c>
      <c r="X346" s="52" t="s">
        <v>448</v>
      </c>
      <c r="Y346" s="124"/>
      <c r="Z346" s="430" t="str">
        <f t="shared" si="17"/>
        <v xml:space="preserve">  WDH</v>
      </c>
      <c r="AA346" s="52" t="s">
        <v>448</v>
      </c>
      <c r="AB346" s="52" t="s">
        <v>448</v>
      </c>
      <c r="AC346" s="52" t="s">
        <v>448</v>
      </c>
      <c r="AD346" s="52" t="s">
        <v>448</v>
      </c>
      <c r="AE346" s="52" t="s">
        <v>448</v>
      </c>
      <c r="AF346" s="52">
        <v>2</v>
      </c>
      <c r="AG346" s="52" t="s">
        <v>448</v>
      </c>
      <c r="AH346" s="65"/>
    </row>
    <row r="347" spans="1:34" ht="12.75" customHeight="1" x14ac:dyDescent="0.2">
      <c r="A347" s="430" t="s">
        <v>932</v>
      </c>
      <c r="B347" s="52">
        <v>716</v>
      </c>
      <c r="C347" s="52">
        <v>2</v>
      </c>
      <c r="D347" s="52" t="s">
        <v>448</v>
      </c>
      <c r="E347" s="52" t="s">
        <v>448</v>
      </c>
      <c r="F347" s="52" t="s">
        <v>448</v>
      </c>
      <c r="G347" s="52" t="s">
        <v>448</v>
      </c>
      <c r="H347" s="124"/>
      <c r="I347" s="430" t="str">
        <f t="shared" si="15"/>
        <v xml:space="preserve"> Nigeria                </v>
      </c>
      <c r="J347" s="52" t="s">
        <v>448</v>
      </c>
      <c r="K347" s="52" t="s">
        <v>448</v>
      </c>
      <c r="L347" s="52">
        <v>711</v>
      </c>
      <c r="M347" s="52" t="s">
        <v>448</v>
      </c>
      <c r="N347" s="52">
        <v>1</v>
      </c>
      <c r="O347" s="52" t="s">
        <v>448</v>
      </c>
      <c r="P347" s="124"/>
      <c r="Q347" s="430" t="str">
        <f t="shared" si="16"/>
        <v xml:space="preserve"> Nigeria                </v>
      </c>
      <c r="R347" s="52" t="s">
        <v>448</v>
      </c>
      <c r="S347" s="52" t="s">
        <v>448</v>
      </c>
      <c r="T347" s="52" t="s">
        <v>448</v>
      </c>
      <c r="U347" s="52" t="s">
        <v>448</v>
      </c>
      <c r="V347" s="52" t="s">
        <v>448</v>
      </c>
      <c r="W347" s="52">
        <v>1</v>
      </c>
      <c r="X347" s="52">
        <v>1</v>
      </c>
      <c r="Y347" s="124"/>
      <c r="Z347" s="430" t="str">
        <f t="shared" si="17"/>
        <v xml:space="preserve"> Nigeria                </v>
      </c>
      <c r="AA347" s="52" t="s">
        <v>448</v>
      </c>
      <c r="AB347" s="52" t="s">
        <v>448</v>
      </c>
      <c r="AC347" s="52" t="s">
        <v>448</v>
      </c>
      <c r="AD347" s="52" t="s">
        <v>448</v>
      </c>
      <c r="AE347" s="52" t="s">
        <v>448</v>
      </c>
      <c r="AF347" s="52" t="s">
        <v>448</v>
      </c>
      <c r="AG347" s="52" t="s">
        <v>448</v>
      </c>
      <c r="AH347" s="65"/>
    </row>
    <row r="348" spans="1:34" ht="12.75" customHeight="1" x14ac:dyDescent="0.2">
      <c r="A348" s="430" t="s">
        <v>933</v>
      </c>
      <c r="B348" s="52">
        <v>357</v>
      </c>
      <c r="C348" s="52" t="s">
        <v>448</v>
      </c>
      <c r="D348" s="52" t="s">
        <v>448</v>
      </c>
      <c r="E348" s="52" t="s">
        <v>448</v>
      </c>
      <c r="F348" s="52" t="s">
        <v>448</v>
      </c>
      <c r="G348" s="52" t="s">
        <v>448</v>
      </c>
      <c r="H348" s="124"/>
      <c r="I348" s="430" t="str">
        <f t="shared" si="15"/>
        <v xml:space="preserve">  ABV</v>
      </c>
      <c r="J348" s="52" t="s">
        <v>448</v>
      </c>
      <c r="K348" s="52" t="s">
        <v>448</v>
      </c>
      <c r="L348" s="52">
        <v>355</v>
      </c>
      <c r="M348" s="52" t="s">
        <v>448</v>
      </c>
      <c r="N348" s="52">
        <v>1</v>
      </c>
      <c r="O348" s="52" t="s">
        <v>448</v>
      </c>
      <c r="P348" s="124"/>
      <c r="Q348" s="430" t="str">
        <f t="shared" si="16"/>
        <v xml:space="preserve">  ABV</v>
      </c>
      <c r="R348" s="52" t="s">
        <v>448</v>
      </c>
      <c r="S348" s="52" t="s">
        <v>448</v>
      </c>
      <c r="T348" s="52" t="s">
        <v>448</v>
      </c>
      <c r="U348" s="52" t="s">
        <v>448</v>
      </c>
      <c r="V348" s="52" t="s">
        <v>448</v>
      </c>
      <c r="W348" s="52">
        <v>1</v>
      </c>
      <c r="X348" s="52" t="s">
        <v>448</v>
      </c>
      <c r="Y348" s="124"/>
      <c r="Z348" s="430" t="str">
        <f t="shared" si="17"/>
        <v xml:space="preserve">  ABV</v>
      </c>
      <c r="AA348" s="52" t="s">
        <v>448</v>
      </c>
      <c r="AB348" s="52" t="s">
        <v>448</v>
      </c>
      <c r="AC348" s="52" t="s">
        <v>448</v>
      </c>
      <c r="AD348" s="52" t="s">
        <v>448</v>
      </c>
      <c r="AE348" s="52" t="s">
        <v>448</v>
      </c>
      <c r="AF348" s="52" t="s">
        <v>448</v>
      </c>
      <c r="AG348" s="52" t="s">
        <v>448</v>
      </c>
      <c r="AH348" s="65"/>
    </row>
    <row r="349" spans="1:34" ht="12.75" customHeight="1" x14ac:dyDescent="0.2">
      <c r="A349" s="430" t="s">
        <v>934</v>
      </c>
      <c r="B349" s="52">
        <v>354</v>
      </c>
      <c r="C349" s="52">
        <v>2</v>
      </c>
      <c r="D349" s="52" t="s">
        <v>448</v>
      </c>
      <c r="E349" s="52" t="s">
        <v>448</v>
      </c>
      <c r="F349" s="52" t="s">
        <v>448</v>
      </c>
      <c r="G349" s="52" t="s">
        <v>448</v>
      </c>
      <c r="H349" s="124"/>
      <c r="I349" s="430" t="str">
        <f t="shared" si="15"/>
        <v xml:space="preserve">  LOS</v>
      </c>
      <c r="J349" s="52" t="s">
        <v>448</v>
      </c>
      <c r="K349" s="52" t="s">
        <v>448</v>
      </c>
      <c r="L349" s="52">
        <v>352</v>
      </c>
      <c r="M349" s="52" t="s">
        <v>448</v>
      </c>
      <c r="N349" s="52" t="s">
        <v>448</v>
      </c>
      <c r="O349" s="52" t="s">
        <v>448</v>
      </c>
      <c r="P349" s="124"/>
      <c r="Q349" s="430" t="str">
        <f t="shared" si="16"/>
        <v xml:space="preserve">  LOS</v>
      </c>
      <c r="R349" s="52" t="s">
        <v>448</v>
      </c>
      <c r="S349" s="52" t="s">
        <v>448</v>
      </c>
      <c r="T349" s="52" t="s">
        <v>448</v>
      </c>
      <c r="U349" s="52" t="s">
        <v>448</v>
      </c>
      <c r="V349" s="52" t="s">
        <v>448</v>
      </c>
      <c r="W349" s="52" t="s">
        <v>448</v>
      </c>
      <c r="X349" s="52" t="s">
        <v>448</v>
      </c>
      <c r="Y349" s="124"/>
      <c r="Z349" s="430" t="str">
        <f t="shared" si="17"/>
        <v xml:space="preserve">  LOS</v>
      </c>
      <c r="AA349" s="52" t="s">
        <v>448</v>
      </c>
      <c r="AB349" s="52" t="s">
        <v>448</v>
      </c>
      <c r="AC349" s="52" t="s">
        <v>448</v>
      </c>
      <c r="AD349" s="52" t="s">
        <v>448</v>
      </c>
      <c r="AE349" s="52" t="s">
        <v>448</v>
      </c>
      <c r="AF349" s="52" t="s">
        <v>448</v>
      </c>
      <c r="AG349" s="52" t="s">
        <v>448</v>
      </c>
      <c r="AH349" s="65"/>
    </row>
    <row r="350" spans="1:34" ht="12.75" customHeight="1" x14ac:dyDescent="0.2">
      <c r="A350" s="430" t="s">
        <v>935</v>
      </c>
      <c r="B350" s="52">
        <v>1</v>
      </c>
      <c r="C350" s="52" t="s">
        <v>448</v>
      </c>
      <c r="D350" s="52" t="s">
        <v>448</v>
      </c>
      <c r="E350" s="52" t="s">
        <v>448</v>
      </c>
      <c r="F350" s="52" t="s">
        <v>448</v>
      </c>
      <c r="G350" s="52" t="s">
        <v>448</v>
      </c>
      <c r="H350" s="124"/>
      <c r="I350" s="430" t="str">
        <f t="shared" si="15"/>
        <v xml:space="preserve"> Ruanda                 </v>
      </c>
      <c r="J350" s="52" t="s">
        <v>448</v>
      </c>
      <c r="K350" s="52" t="s">
        <v>448</v>
      </c>
      <c r="L350" s="52" t="s">
        <v>448</v>
      </c>
      <c r="M350" s="52" t="s">
        <v>448</v>
      </c>
      <c r="N350" s="52" t="s">
        <v>448</v>
      </c>
      <c r="O350" s="52" t="s">
        <v>448</v>
      </c>
      <c r="P350" s="124"/>
      <c r="Q350" s="430" t="str">
        <f t="shared" si="16"/>
        <v xml:space="preserve"> Ruanda                 </v>
      </c>
      <c r="R350" s="52" t="s">
        <v>448</v>
      </c>
      <c r="S350" s="52" t="s">
        <v>448</v>
      </c>
      <c r="T350" s="52" t="s">
        <v>448</v>
      </c>
      <c r="U350" s="52">
        <v>1</v>
      </c>
      <c r="V350" s="52" t="s">
        <v>448</v>
      </c>
      <c r="W350" s="52" t="s">
        <v>448</v>
      </c>
      <c r="X350" s="52" t="s">
        <v>448</v>
      </c>
      <c r="Y350" s="124"/>
      <c r="Z350" s="430" t="str">
        <f t="shared" si="17"/>
        <v xml:space="preserve"> Ruanda                 </v>
      </c>
      <c r="AA350" s="52" t="s">
        <v>448</v>
      </c>
      <c r="AB350" s="52" t="s">
        <v>448</v>
      </c>
      <c r="AC350" s="52" t="s">
        <v>448</v>
      </c>
      <c r="AD350" s="52" t="s">
        <v>448</v>
      </c>
      <c r="AE350" s="52" t="s">
        <v>448</v>
      </c>
      <c r="AF350" s="52" t="s">
        <v>448</v>
      </c>
      <c r="AG350" s="52" t="s">
        <v>448</v>
      </c>
      <c r="AH350" s="65"/>
    </row>
    <row r="351" spans="1:34" ht="12.75" customHeight="1" x14ac:dyDescent="0.2">
      <c r="A351" s="430" t="s">
        <v>936</v>
      </c>
      <c r="B351" s="52">
        <v>1</v>
      </c>
      <c r="C351" s="52" t="s">
        <v>448</v>
      </c>
      <c r="D351" s="52" t="s">
        <v>448</v>
      </c>
      <c r="E351" s="52" t="s">
        <v>448</v>
      </c>
      <c r="F351" s="52" t="s">
        <v>448</v>
      </c>
      <c r="G351" s="52" t="s">
        <v>448</v>
      </c>
      <c r="H351" s="124"/>
      <c r="I351" s="430" t="str">
        <f t="shared" si="15"/>
        <v xml:space="preserve"> Sambia                 </v>
      </c>
      <c r="J351" s="52" t="s">
        <v>448</v>
      </c>
      <c r="K351" s="52" t="s">
        <v>448</v>
      </c>
      <c r="L351" s="52" t="s">
        <v>448</v>
      </c>
      <c r="M351" s="52" t="s">
        <v>448</v>
      </c>
      <c r="N351" s="52" t="s">
        <v>448</v>
      </c>
      <c r="O351" s="52" t="s">
        <v>448</v>
      </c>
      <c r="P351" s="124"/>
      <c r="Q351" s="430" t="str">
        <f t="shared" si="16"/>
        <v xml:space="preserve"> Sambia                 </v>
      </c>
      <c r="R351" s="52" t="s">
        <v>448</v>
      </c>
      <c r="S351" s="52" t="s">
        <v>448</v>
      </c>
      <c r="T351" s="52" t="s">
        <v>448</v>
      </c>
      <c r="U351" s="52" t="s">
        <v>448</v>
      </c>
      <c r="V351" s="52" t="s">
        <v>448</v>
      </c>
      <c r="W351" s="52" t="s">
        <v>448</v>
      </c>
      <c r="X351" s="52">
        <v>1</v>
      </c>
      <c r="Y351" s="124"/>
      <c r="Z351" s="430" t="str">
        <f t="shared" si="17"/>
        <v xml:space="preserve"> Sambia                 </v>
      </c>
      <c r="AA351" s="52" t="s">
        <v>448</v>
      </c>
      <c r="AB351" s="52" t="s">
        <v>448</v>
      </c>
      <c r="AC351" s="52" t="s">
        <v>448</v>
      </c>
      <c r="AD351" s="52" t="s">
        <v>448</v>
      </c>
      <c r="AE351" s="52" t="s">
        <v>448</v>
      </c>
      <c r="AF351" s="52" t="s">
        <v>448</v>
      </c>
      <c r="AG351" s="52" t="s">
        <v>448</v>
      </c>
      <c r="AH351" s="65"/>
    </row>
    <row r="352" spans="1:34" ht="12.75" customHeight="1" x14ac:dyDescent="0.2">
      <c r="A352" s="430" t="s">
        <v>937</v>
      </c>
      <c r="B352" s="52">
        <v>251</v>
      </c>
      <c r="C352" s="52" t="s">
        <v>448</v>
      </c>
      <c r="D352" s="52" t="s">
        <v>448</v>
      </c>
      <c r="E352" s="52" t="s">
        <v>448</v>
      </c>
      <c r="F352" s="52" t="s">
        <v>448</v>
      </c>
      <c r="G352" s="52" t="s">
        <v>448</v>
      </c>
      <c r="H352" s="124"/>
      <c r="I352" s="430" t="str">
        <f t="shared" si="15"/>
        <v xml:space="preserve"> Senegal                </v>
      </c>
      <c r="J352" s="52">
        <v>2</v>
      </c>
      <c r="K352" s="52" t="s">
        <v>448</v>
      </c>
      <c r="L352" s="52">
        <v>248</v>
      </c>
      <c r="M352" s="52" t="s">
        <v>448</v>
      </c>
      <c r="N352" s="52">
        <v>1</v>
      </c>
      <c r="O352" s="52" t="s">
        <v>448</v>
      </c>
      <c r="P352" s="124"/>
      <c r="Q352" s="430" t="str">
        <f t="shared" si="16"/>
        <v xml:space="preserve"> Senegal                </v>
      </c>
      <c r="R352" s="52" t="s">
        <v>448</v>
      </c>
      <c r="S352" s="52" t="s">
        <v>448</v>
      </c>
      <c r="T352" s="52" t="s">
        <v>448</v>
      </c>
      <c r="U352" s="52" t="s">
        <v>448</v>
      </c>
      <c r="V352" s="52" t="s">
        <v>448</v>
      </c>
      <c r="W352" s="52" t="s">
        <v>448</v>
      </c>
      <c r="X352" s="52" t="s">
        <v>448</v>
      </c>
      <c r="Y352" s="124"/>
      <c r="Z352" s="430" t="str">
        <f t="shared" si="17"/>
        <v xml:space="preserve"> Senegal                </v>
      </c>
      <c r="AA352" s="52" t="s">
        <v>448</v>
      </c>
      <c r="AB352" s="52" t="s">
        <v>448</v>
      </c>
      <c r="AC352" s="52" t="s">
        <v>448</v>
      </c>
      <c r="AD352" s="52" t="s">
        <v>448</v>
      </c>
      <c r="AE352" s="52" t="s">
        <v>448</v>
      </c>
      <c r="AF352" s="52" t="s">
        <v>448</v>
      </c>
      <c r="AG352" s="52" t="s">
        <v>448</v>
      </c>
      <c r="AH352" s="65"/>
    </row>
    <row r="353" spans="1:34" ht="12.75" customHeight="1" x14ac:dyDescent="0.2">
      <c r="A353" s="430" t="s">
        <v>938</v>
      </c>
      <c r="B353" s="52">
        <v>249</v>
      </c>
      <c r="C353" s="52" t="s">
        <v>448</v>
      </c>
      <c r="D353" s="52" t="s">
        <v>448</v>
      </c>
      <c r="E353" s="52" t="s">
        <v>448</v>
      </c>
      <c r="F353" s="52" t="s">
        <v>448</v>
      </c>
      <c r="G353" s="52" t="s">
        <v>448</v>
      </c>
      <c r="H353" s="124"/>
      <c r="I353" s="430" t="str">
        <f t="shared" si="15"/>
        <v xml:space="preserve">  DKR</v>
      </c>
      <c r="J353" s="52" t="s">
        <v>448</v>
      </c>
      <c r="K353" s="52" t="s">
        <v>448</v>
      </c>
      <c r="L353" s="52">
        <v>248</v>
      </c>
      <c r="M353" s="52" t="s">
        <v>448</v>
      </c>
      <c r="N353" s="52">
        <v>1</v>
      </c>
      <c r="O353" s="52" t="s">
        <v>448</v>
      </c>
      <c r="P353" s="124"/>
      <c r="Q353" s="430" t="str">
        <f t="shared" si="16"/>
        <v xml:space="preserve">  DKR</v>
      </c>
      <c r="R353" s="52" t="s">
        <v>448</v>
      </c>
      <c r="S353" s="52" t="s">
        <v>448</v>
      </c>
      <c r="T353" s="52" t="s">
        <v>448</v>
      </c>
      <c r="U353" s="52" t="s">
        <v>448</v>
      </c>
      <c r="V353" s="52" t="s">
        <v>448</v>
      </c>
      <c r="W353" s="52" t="s">
        <v>448</v>
      </c>
      <c r="X353" s="52" t="s">
        <v>448</v>
      </c>
      <c r="Y353" s="124"/>
      <c r="Z353" s="430" t="str">
        <f t="shared" si="17"/>
        <v xml:space="preserve">  DKR</v>
      </c>
      <c r="AA353" s="52" t="s">
        <v>448</v>
      </c>
      <c r="AB353" s="52" t="s">
        <v>448</v>
      </c>
      <c r="AC353" s="52" t="s">
        <v>448</v>
      </c>
      <c r="AD353" s="52" t="s">
        <v>448</v>
      </c>
      <c r="AE353" s="52" t="s">
        <v>448</v>
      </c>
      <c r="AF353" s="52" t="s">
        <v>448</v>
      </c>
      <c r="AG353" s="52" t="s">
        <v>448</v>
      </c>
      <c r="AH353" s="65"/>
    </row>
    <row r="354" spans="1:34" ht="12.75" customHeight="1" x14ac:dyDescent="0.2">
      <c r="A354" s="430" t="s">
        <v>939</v>
      </c>
      <c r="B354" s="52">
        <v>51</v>
      </c>
      <c r="C354" s="52" t="s">
        <v>448</v>
      </c>
      <c r="D354" s="52" t="s">
        <v>448</v>
      </c>
      <c r="E354" s="52" t="s">
        <v>448</v>
      </c>
      <c r="F354" s="52" t="s">
        <v>448</v>
      </c>
      <c r="G354" s="52" t="s">
        <v>448</v>
      </c>
      <c r="H354" s="124"/>
      <c r="I354" s="430" t="str">
        <f t="shared" si="15"/>
        <v xml:space="preserve"> Seychellen             </v>
      </c>
      <c r="J354" s="52" t="s">
        <v>448</v>
      </c>
      <c r="K354" s="52" t="s">
        <v>448</v>
      </c>
      <c r="L354" s="52">
        <v>51</v>
      </c>
      <c r="M354" s="52" t="s">
        <v>448</v>
      </c>
      <c r="N354" s="52" t="s">
        <v>448</v>
      </c>
      <c r="O354" s="52" t="s">
        <v>448</v>
      </c>
      <c r="P354" s="124"/>
      <c r="Q354" s="430" t="str">
        <f t="shared" si="16"/>
        <v xml:space="preserve"> Seychellen             </v>
      </c>
      <c r="R354" s="52" t="s">
        <v>448</v>
      </c>
      <c r="S354" s="52" t="s">
        <v>448</v>
      </c>
      <c r="T354" s="52" t="s">
        <v>448</v>
      </c>
      <c r="U354" s="52" t="s">
        <v>448</v>
      </c>
      <c r="V354" s="52" t="s">
        <v>448</v>
      </c>
      <c r="W354" s="52" t="s">
        <v>448</v>
      </c>
      <c r="X354" s="52" t="s">
        <v>448</v>
      </c>
      <c r="Y354" s="124"/>
      <c r="Z354" s="430" t="str">
        <f t="shared" si="17"/>
        <v xml:space="preserve"> Seychellen             </v>
      </c>
      <c r="AA354" s="52" t="s">
        <v>448</v>
      </c>
      <c r="AB354" s="52" t="s">
        <v>448</v>
      </c>
      <c r="AC354" s="52" t="s">
        <v>448</v>
      </c>
      <c r="AD354" s="52" t="s">
        <v>448</v>
      </c>
      <c r="AE354" s="52" t="s">
        <v>448</v>
      </c>
      <c r="AF354" s="52" t="s">
        <v>448</v>
      </c>
      <c r="AG354" s="52" t="s">
        <v>448</v>
      </c>
      <c r="AH354" s="65"/>
    </row>
    <row r="355" spans="1:34" ht="12.75" customHeight="1" x14ac:dyDescent="0.2">
      <c r="A355" s="430" t="s">
        <v>940</v>
      </c>
      <c r="B355" s="52">
        <v>51</v>
      </c>
      <c r="C355" s="52" t="s">
        <v>448</v>
      </c>
      <c r="D355" s="52" t="s">
        <v>448</v>
      </c>
      <c r="E355" s="52" t="s">
        <v>448</v>
      </c>
      <c r="F355" s="52" t="s">
        <v>448</v>
      </c>
      <c r="G355" s="52" t="s">
        <v>448</v>
      </c>
      <c r="H355" s="124"/>
      <c r="I355" s="430" t="str">
        <f t="shared" si="15"/>
        <v xml:space="preserve">  SEZ</v>
      </c>
      <c r="J355" s="52" t="s">
        <v>448</v>
      </c>
      <c r="K355" s="52" t="s">
        <v>448</v>
      </c>
      <c r="L355" s="52">
        <v>51</v>
      </c>
      <c r="M355" s="52" t="s">
        <v>448</v>
      </c>
      <c r="N355" s="52" t="s">
        <v>448</v>
      </c>
      <c r="O355" s="52" t="s">
        <v>448</v>
      </c>
      <c r="P355" s="124"/>
      <c r="Q355" s="430" t="str">
        <f t="shared" si="16"/>
        <v xml:space="preserve">  SEZ</v>
      </c>
      <c r="R355" s="52" t="s">
        <v>448</v>
      </c>
      <c r="S355" s="52" t="s">
        <v>448</v>
      </c>
      <c r="T355" s="52" t="s">
        <v>448</v>
      </c>
      <c r="U355" s="52" t="s">
        <v>448</v>
      </c>
      <c r="V355" s="52" t="s">
        <v>448</v>
      </c>
      <c r="W355" s="52" t="s">
        <v>448</v>
      </c>
      <c r="X355" s="52" t="s">
        <v>448</v>
      </c>
      <c r="Y355" s="124"/>
      <c r="Z355" s="430" t="str">
        <f t="shared" si="17"/>
        <v xml:space="preserve">  SEZ</v>
      </c>
      <c r="AA355" s="52" t="s">
        <v>448</v>
      </c>
      <c r="AB355" s="52" t="s">
        <v>448</v>
      </c>
      <c r="AC355" s="52" t="s">
        <v>448</v>
      </c>
      <c r="AD355" s="52" t="s">
        <v>448</v>
      </c>
      <c r="AE355" s="52" t="s">
        <v>448</v>
      </c>
      <c r="AF355" s="52" t="s">
        <v>448</v>
      </c>
      <c r="AG355" s="52" t="s">
        <v>448</v>
      </c>
      <c r="AH355" s="65"/>
    </row>
    <row r="356" spans="1:34" ht="12.75" customHeight="1" x14ac:dyDescent="0.2">
      <c r="A356" s="430" t="s">
        <v>941</v>
      </c>
      <c r="B356" s="52">
        <v>3</v>
      </c>
      <c r="C356" s="52" t="s">
        <v>448</v>
      </c>
      <c r="D356" s="52" t="s">
        <v>448</v>
      </c>
      <c r="E356" s="52" t="s">
        <v>448</v>
      </c>
      <c r="F356" s="52" t="s">
        <v>448</v>
      </c>
      <c r="G356" s="52" t="s">
        <v>448</v>
      </c>
      <c r="H356" s="124"/>
      <c r="I356" s="430" t="str">
        <f t="shared" si="15"/>
        <v xml:space="preserve"> Sierra Leone           </v>
      </c>
      <c r="J356" s="52" t="s">
        <v>448</v>
      </c>
      <c r="K356" s="52" t="s">
        <v>448</v>
      </c>
      <c r="L356" s="52" t="s">
        <v>448</v>
      </c>
      <c r="M356" s="52" t="s">
        <v>448</v>
      </c>
      <c r="N356" s="52" t="s">
        <v>448</v>
      </c>
      <c r="O356" s="52" t="s">
        <v>448</v>
      </c>
      <c r="P356" s="124"/>
      <c r="Q356" s="430" t="str">
        <f t="shared" si="16"/>
        <v xml:space="preserve"> Sierra Leone           </v>
      </c>
      <c r="R356" s="52" t="s">
        <v>448</v>
      </c>
      <c r="S356" s="52" t="s">
        <v>448</v>
      </c>
      <c r="T356" s="52">
        <v>3</v>
      </c>
      <c r="U356" s="52" t="s">
        <v>448</v>
      </c>
      <c r="V356" s="52" t="s">
        <v>448</v>
      </c>
      <c r="W356" s="52" t="s">
        <v>448</v>
      </c>
      <c r="X356" s="52" t="s">
        <v>448</v>
      </c>
      <c r="Y356" s="124"/>
      <c r="Z356" s="430" t="str">
        <f t="shared" si="17"/>
        <v xml:space="preserve"> Sierra Leone           </v>
      </c>
      <c r="AA356" s="52" t="s">
        <v>448</v>
      </c>
      <c r="AB356" s="52" t="s">
        <v>448</v>
      </c>
      <c r="AC356" s="52" t="s">
        <v>448</v>
      </c>
      <c r="AD356" s="52" t="s">
        <v>448</v>
      </c>
      <c r="AE356" s="52" t="s">
        <v>448</v>
      </c>
      <c r="AF356" s="52" t="s">
        <v>448</v>
      </c>
      <c r="AG356" s="52" t="s">
        <v>448</v>
      </c>
      <c r="AH356" s="65"/>
    </row>
    <row r="357" spans="1:34" ht="12.75" customHeight="1" x14ac:dyDescent="0.2">
      <c r="A357" s="430" t="s">
        <v>942</v>
      </c>
      <c r="B357" s="52">
        <v>1328</v>
      </c>
      <c r="C357" s="52">
        <v>1</v>
      </c>
      <c r="D357" s="52" t="s">
        <v>448</v>
      </c>
      <c r="E357" s="52" t="s">
        <v>448</v>
      </c>
      <c r="F357" s="52" t="s">
        <v>448</v>
      </c>
      <c r="G357" s="52" t="s">
        <v>448</v>
      </c>
      <c r="H357" s="124"/>
      <c r="I357" s="430" t="str">
        <f t="shared" si="15"/>
        <v xml:space="preserve"> Südafrika              </v>
      </c>
      <c r="J357" s="52" t="s">
        <v>448</v>
      </c>
      <c r="K357" s="52" t="s">
        <v>448</v>
      </c>
      <c r="L357" s="52">
        <v>819</v>
      </c>
      <c r="M357" s="52" t="s">
        <v>448</v>
      </c>
      <c r="N357" s="52" t="s">
        <v>448</v>
      </c>
      <c r="O357" s="52" t="s">
        <v>448</v>
      </c>
      <c r="P357" s="124"/>
      <c r="Q357" s="430" t="str">
        <f t="shared" si="16"/>
        <v xml:space="preserve"> Südafrika              </v>
      </c>
      <c r="R357" s="52">
        <v>10</v>
      </c>
      <c r="S357" s="52" t="s">
        <v>448</v>
      </c>
      <c r="T357" s="52" t="s">
        <v>448</v>
      </c>
      <c r="U357" s="52">
        <v>1</v>
      </c>
      <c r="V357" s="52" t="s">
        <v>448</v>
      </c>
      <c r="W357" s="52" t="s">
        <v>448</v>
      </c>
      <c r="X357" s="52">
        <v>493</v>
      </c>
      <c r="Y357" s="124"/>
      <c r="Z357" s="430" t="str">
        <f t="shared" si="17"/>
        <v xml:space="preserve"> Südafrika              </v>
      </c>
      <c r="AA357" s="52" t="s">
        <v>448</v>
      </c>
      <c r="AB357" s="52" t="s">
        <v>448</v>
      </c>
      <c r="AC357" s="52">
        <v>2</v>
      </c>
      <c r="AD357" s="52" t="s">
        <v>448</v>
      </c>
      <c r="AE357" s="52" t="s">
        <v>448</v>
      </c>
      <c r="AF357" s="52">
        <v>2</v>
      </c>
      <c r="AG357" s="52" t="s">
        <v>448</v>
      </c>
      <c r="AH357" s="65"/>
    </row>
    <row r="358" spans="1:34" ht="12.75" customHeight="1" x14ac:dyDescent="0.2">
      <c r="A358" s="430" t="s">
        <v>943</v>
      </c>
      <c r="B358" s="52">
        <v>223</v>
      </c>
      <c r="C358" s="52">
        <v>1</v>
      </c>
      <c r="D358" s="52" t="s">
        <v>448</v>
      </c>
      <c r="E358" s="52" t="s">
        <v>448</v>
      </c>
      <c r="F358" s="52" t="s">
        <v>448</v>
      </c>
      <c r="G358" s="52" t="s">
        <v>448</v>
      </c>
      <c r="H358" s="124"/>
      <c r="I358" s="430" t="str">
        <f t="shared" si="15"/>
        <v xml:space="preserve">  CPT</v>
      </c>
      <c r="J358" s="52" t="s">
        <v>448</v>
      </c>
      <c r="K358" s="52" t="s">
        <v>448</v>
      </c>
      <c r="L358" s="52">
        <v>92</v>
      </c>
      <c r="M358" s="52" t="s">
        <v>448</v>
      </c>
      <c r="N358" s="52" t="s">
        <v>448</v>
      </c>
      <c r="O358" s="52" t="s">
        <v>448</v>
      </c>
      <c r="P358" s="124"/>
      <c r="Q358" s="430" t="str">
        <f t="shared" si="16"/>
        <v xml:space="preserve">  CPT</v>
      </c>
      <c r="R358" s="52" t="s">
        <v>448</v>
      </c>
      <c r="S358" s="52" t="s">
        <v>448</v>
      </c>
      <c r="T358" s="52" t="s">
        <v>448</v>
      </c>
      <c r="U358" s="52" t="s">
        <v>448</v>
      </c>
      <c r="V358" s="52" t="s">
        <v>448</v>
      </c>
      <c r="W358" s="52" t="s">
        <v>448</v>
      </c>
      <c r="X358" s="52">
        <v>130</v>
      </c>
      <c r="Y358" s="124"/>
      <c r="Z358" s="430" t="str">
        <f t="shared" si="17"/>
        <v xml:space="preserve">  CPT</v>
      </c>
      <c r="AA358" s="52" t="s">
        <v>448</v>
      </c>
      <c r="AB358" s="52" t="s">
        <v>448</v>
      </c>
      <c r="AC358" s="52" t="s">
        <v>448</v>
      </c>
      <c r="AD358" s="52" t="s">
        <v>448</v>
      </c>
      <c r="AE358" s="52" t="s">
        <v>448</v>
      </c>
      <c r="AF358" s="52" t="s">
        <v>448</v>
      </c>
      <c r="AG358" s="52" t="s">
        <v>448</v>
      </c>
      <c r="AH358" s="65"/>
    </row>
    <row r="359" spans="1:34" ht="12.75" customHeight="1" x14ac:dyDescent="0.2">
      <c r="A359" s="430" t="s">
        <v>944</v>
      </c>
      <c r="B359" s="52">
        <v>1091</v>
      </c>
      <c r="C359" s="52" t="s">
        <v>448</v>
      </c>
      <c r="D359" s="52" t="s">
        <v>448</v>
      </c>
      <c r="E359" s="52" t="s">
        <v>448</v>
      </c>
      <c r="F359" s="52" t="s">
        <v>448</v>
      </c>
      <c r="G359" s="52" t="s">
        <v>448</v>
      </c>
      <c r="H359" s="124"/>
      <c r="I359" s="430" t="str">
        <f t="shared" si="15"/>
        <v xml:space="preserve">  JNB</v>
      </c>
      <c r="J359" s="52" t="s">
        <v>448</v>
      </c>
      <c r="K359" s="52" t="s">
        <v>448</v>
      </c>
      <c r="L359" s="52">
        <v>726</v>
      </c>
      <c r="M359" s="52" t="s">
        <v>448</v>
      </c>
      <c r="N359" s="52" t="s">
        <v>448</v>
      </c>
      <c r="O359" s="52" t="s">
        <v>448</v>
      </c>
      <c r="P359" s="124"/>
      <c r="Q359" s="430" t="str">
        <f t="shared" si="16"/>
        <v xml:space="preserve">  JNB</v>
      </c>
      <c r="R359" s="52">
        <v>3</v>
      </c>
      <c r="S359" s="52" t="s">
        <v>448</v>
      </c>
      <c r="T359" s="52" t="s">
        <v>448</v>
      </c>
      <c r="U359" s="52" t="s">
        <v>448</v>
      </c>
      <c r="V359" s="52" t="s">
        <v>448</v>
      </c>
      <c r="W359" s="52" t="s">
        <v>448</v>
      </c>
      <c r="X359" s="52">
        <v>361</v>
      </c>
      <c r="Y359" s="124"/>
      <c r="Z359" s="430" t="str">
        <f t="shared" si="17"/>
        <v xml:space="preserve">  JNB</v>
      </c>
      <c r="AA359" s="52" t="s">
        <v>448</v>
      </c>
      <c r="AB359" s="52" t="s">
        <v>448</v>
      </c>
      <c r="AC359" s="52" t="s">
        <v>448</v>
      </c>
      <c r="AD359" s="52" t="s">
        <v>448</v>
      </c>
      <c r="AE359" s="52" t="s">
        <v>448</v>
      </c>
      <c r="AF359" s="52">
        <v>1</v>
      </c>
      <c r="AG359" s="52" t="s">
        <v>448</v>
      </c>
      <c r="AH359" s="65"/>
    </row>
    <row r="360" spans="1:34" ht="12.75" customHeight="1" x14ac:dyDescent="0.2">
      <c r="A360" s="430" t="s">
        <v>945</v>
      </c>
      <c r="B360" s="52">
        <v>108</v>
      </c>
      <c r="C360" s="52">
        <v>1</v>
      </c>
      <c r="D360" s="52" t="s">
        <v>448</v>
      </c>
      <c r="E360" s="52" t="s">
        <v>448</v>
      </c>
      <c r="F360" s="52" t="s">
        <v>448</v>
      </c>
      <c r="G360" s="52" t="s">
        <v>448</v>
      </c>
      <c r="H360" s="124"/>
      <c r="I360" s="430" t="str">
        <f t="shared" si="15"/>
        <v xml:space="preserve"> Tansania               </v>
      </c>
      <c r="J360" s="52" t="s">
        <v>448</v>
      </c>
      <c r="K360" s="52" t="s">
        <v>448</v>
      </c>
      <c r="L360" s="52">
        <v>107</v>
      </c>
      <c r="M360" s="52" t="s">
        <v>448</v>
      </c>
      <c r="N360" s="52" t="s">
        <v>448</v>
      </c>
      <c r="O360" s="52" t="s">
        <v>448</v>
      </c>
      <c r="P360" s="124"/>
      <c r="Q360" s="430" t="str">
        <f t="shared" si="16"/>
        <v xml:space="preserve"> Tansania               </v>
      </c>
      <c r="R360" s="52" t="s">
        <v>448</v>
      </c>
      <c r="S360" s="52" t="s">
        <v>448</v>
      </c>
      <c r="T360" s="52" t="s">
        <v>448</v>
      </c>
      <c r="U360" s="52" t="s">
        <v>448</v>
      </c>
      <c r="V360" s="52" t="s">
        <v>448</v>
      </c>
      <c r="W360" s="52" t="s">
        <v>448</v>
      </c>
      <c r="X360" s="52" t="s">
        <v>448</v>
      </c>
      <c r="Y360" s="124"/>
      <c r="Z360" s="430" t="str">
        <f t="shared" si="17"/>
        <v xml:space="preserve"> Tansania               </v>
      </c>
      <c r="AA360" s="52" t="s">
        <v>448</v>
      </c>
      <c r="AB360" s="52" t="s">
        <v>448</v>
      </c>
      <c r="AC360" s="52" t="s">
        <v>448</v>
      </c>
      <c r="AD360" s="52" t="s">
        <v>448</v>
      </c>
      <c r="AE360" s="52" t="s">
        <v>448</v>
      </c>
      <c r="AF360" s="52" t="s">
        <v>448</v>
      </c>
      <c r="AG360" s="52" t="s">
        <v>448</v>
      </c>
      <c r="AH360" s="65"/>
    </row>
    <row r="361" spans="1:34" ht="12.75" customHeight="1" x14ac:dyDescent="0.2">
      <c r="A361" s="430" t="s">
        <v>946</v>
      </c>
      <c r="B361" s="52">
        <v>63</v>
      </c>
      <c r="C361" s="52" t="s">
        <v>448</v>
      </c>
      <c r="D361" s="52" t="s">
        <v>448</v>
      </c>
      <c r="E361" s="52" t="s">
        <v>448</v>
      </c>
      <c r="F361" s="52" t="s">
        <v>448</v>
      </c>
      <c r="G361" s="52" t="s">
        <v>448</v>
      </c>
      <c r="H361" s="124"/>
      <c r="I361" s="430" t="str">
        <f t="shared" si="15"/>
        <v xml:space="preserve">  ZNZ</v>
      </c>
      <c r="J361" s="52" t="s">
        <v>448</v>
      </c>
      <c r="K361" s="52" t="s">
        <v>448</v>
      </c>
      <c r="L361" s="52">
        <v>63</v>
      </c>
      <c r="M361" s="52" t="s">
        <v>448</v>
      </c>
      <c r="N361" s="52" t="s">
        <v>448</v>
      </c>
      <c r="O361" s="52" t="s">
        <v>448</v>
      </c>
      <c r="P361" s="124"/>
      <c r="Q361" s="430" t="str">
        <f t="shared" si="16"/>
        <v xml:space="preserve">  ZNZ</v>
      </c>
      <c r="R361" s="52" t="s">
        <v>448</v>
      </c>
      <c r="S361" s="52" t="s">
        <v>448</v>
      </c>
      <c r="T361" s="52" t="s">
        <v>448</v>
      </c>
      <c r="U361" s="52" t="s">
        <v>448</v>
      </c>
      <c r="V361" s="52" t="s">
        <v>448</v>
      </c>
      <c r="W361" s="52" t="s">
        <v>448</v>
      </c>
      <c r="X361" s="52" t="s">
        <v>448</v>
      </c>
      <c r="Y361" s="124"/>
      <c r="Z361" s="430" t="str">
        <f t="shared" si="17"/>
        <v xml:space="preserve">  ZNZ</v>
      </c>
      <c r="AA361" s="52" t="s">
        <v>448</v>
      </c>
      <c r="AB361" s="52" t="s">
        <v>448</v>
      </c>
      <c r="AC361" s="52" t="s">
        <v>448</v>
      </c>
      <c r="AD361" s="52" t="s">
        <v>448</v>
      </c>
      <c r="AE361" s="52" t="s">
        <v>448</v>
      </c>
      <c r="AF361" s="52" t="s">
        <v>448</v>
      </c>
      <c r="AG361" s="52" t="s">
        <v>448</v>
      </c>
      <c r="AH361" s="65"/>
    </row>
    <row r="362" spans="1:34" ht="12.75" customHeight="1" x14ac:dyDescent="0.2">
      <c r="A362" s="430" t="s">
        <v>947</v>
      </c>
      <c r="B362" s="52">
        <v>1</v>
      </c>
      <c r="C362" s="52" t="s">
        <v>448</v>
      </c>
      <c r="D362" s="52" t="s">
        <v>448</v>
      </c>
      <c r="E362" s="52" t="s">
        <v>448</v>
      </c>
      <c r="F362" s="52" t="s">
        <v>448</v>
      </c>
      <c r="G362" s="52" t="s">
        <v>448</v>
      </c>
      <c r="H362" s="124"/>
      <c r="I362" s="430" t="str">
        <f t="shared" si="15"/>
        <v xml:space="preserve"> Tschad                 </v>
      </c>
      <c r="J362" s="52" t="s">
        <v>448</v>
      </c>
      <c r="K362" s="52" t="s">
        <v>448</v>
      </c>
      <c r="L362" s="52" t="s">
        <v>448</v>
      </c>
      <c r="M362" s="52" t="s">
        <v>448</v>
      </c>
      <c r="N362" s="52" t="s">
        <v>448</v>
      </c>
      <c r="O362" s="52" t="s">
        <v>448</v>
      </c>
      <c r="P362" s="124"/>
      <c r="Q362" s="430" t="str">
        <f t="shared" si="16"/>
        <v xml:space="preserve"> Tschad                 </v>
      </c>
      <c r="R362" s="52" t="s">
        <v>448</v>
      </c>
      <c r="S362" s="52" t="s">
        <v>448</v>
      </c>
      <c r="T362" s="52" t="s">
        <v>448</v>
      </c>
      <c r="U362" s="52" t="s">
        <v>448</v>
      </c>
      <c r="V362" s="52" t="s">
        <v>448</v>
      </c>
      <c r="W362" s="52" t="s">
        <v>448</v>
      </c>
      <c r="X362" s="52">
        <v>1</v>
      </c>
      <c r="Y362" s="124"/>
      <c r="Z362" s="430" t="str">
        <f t="shared" si="17"/>
        <v xml:space="preserve"> Tschad                 </v>
      </c>
      <c r="AA362" s="52" t="s">
        <v>448</v>
      </c>
      <c r="AB362" s="52" t="s">
        <v>448</v>
      </c>
      <c r="AC362" s="52" t="s">
        <v>448</v>
      </c>
      <c r="AD362" s="52" t="s">
        <v>448</v>
      </c>
      <c r="AE362" s="52" t="s">
        <v>448</v>
      </c>
      <c r="AF362" s="52" t="s">
        <v>448</v>
      </c>
      <c r="AG362" s="52" t="s">
        <v>448</v>
      </c>
      <c r="AH362" s="65"/>
    </row>
    <row r="363" spans="1:34" ht="12.75" customHeight="1" x14ac:dyDescent="0.2">
      <c r="A363" s="430" t="s">
        <v>948</v>
      </c>
      <c r="B363" s="52">
        <v>2875</v>
      </c>
      <c r="C363" s="52">
        <v>187</v>
      </c>
      <c r="D363" s="52">
        <v>1</v>
      </c>
      <c r="E363" s="52">
        <v>29</v>
      </c>
      <c r="F363" s="52" t="s">
        <v>448</v>
      </c>
      <c r="G363" s="52">
        <v>6</v>
      </c>
      <c r="H363" s="124"/>
      <c r="I363" s="430" t="str">
        <f t="shared" si="15"/>
        <v xml:space="preserve"> Tunesien               </v>
      </c>
      <c r="J363" s="52">
        <v>512</v>
      </c>
      <c r="K363" s="52" t="s">
        <v>448</v>
      </c>
      <c r="L363" s="52">
        <v>1014</v>
      </c>
      <c r="M363" s="52" t="s">
        <v>448</v>
      </c>
      <c r="N363" s="52" t="s">
        <v>448</v>
      </c>
      <c r="O363" s="52">
        <v>135</v>
      </c>
      <c r="P363" s="124"/>
      <c r="Q363" s="430" t="str">
        <f t="shared" si="16"/>
        <v xml:space="preserve"> Tunesien               </v>
      </c>
      <c r="R363" s="52">
        <v>112</v>
      </c>
      <c r="S363" s="52">
        <v>3</v>
      </c>
      <c r="T363" s="52">
        <v>148</v>
      </c>
      <c r="U363" s="52">
        <v>122</v>
      </c>
      <c r="V363" s="52" t="s">
        <v>448</v>
      </c>
      <c r="W363" s="52" t="s">
        <v>448</v>
      </c>
      <c r="X363" s="52">
        <v>393</v>
      </c>
      <c r="Y363" s="124"/>
      <c r="Z363" s="430" t="str">
        <f t="shared" si="17"/>
        <v xml:space="preserve"> Tunesien               </v>
      </c>
      <c r="AA363" s="52" t="s">
        <v>448</v>
      </c>
      <c r="AB363" s="52" t="s">
        <v>448</v>
      </c>
      <c r="AC363" s="52">
        <v>70</v>
      </c>
      <c r="AD363" s="52">
        <v>9</v>
      </c>
      <c r="AE363" s="52" t="s">
        <v>448</v>
      </c>
      <c r="AF363" s="52">
        <v>134</v>
      </c>
      <c r="AG363" s="52" t="s">
        <v>448</v>
      </c>
      <c r="AH363" s="65"/>
    </row>
    <row r="364" spans="1:34" ht="12.75" customHeight="1" x14ac:dyDescent="0.2">
      <c r="A364" s="430" t="s">
        <v>949</v>
      </c>
      <c r="B364" s="52">
        <v>577</v>
      </c>
      <c r="C364" s="52">
        <v>51</v>
      </c>
      <c r="D364" s="52" t="s">
        <v>448</v>
      </c>
      <c r="E364" s="52" t="s">
        <v>448</v>
      </c>
      <c r="F364" s="52" t="s">
        <v>448</v>
      </c>
      <c r="G364" s="52" t="s">
        <v>448</v>
      </c>
      <c r="H364" s="124"/>
      <c r="I364" s="430" t="str">
        <f t="shared" si="15"/>
        <v xml:space="preserve">  DJE</v>
      </c>
      <c r="J364" s="52">
        <v>166</v>
      </c>
      <c r="K364" s="52" t="s">
        <v>448</v>
      </c>
      <c r="L364" s="52">
        <v>111</v>
      </c>
      <c r="M364" s="52" t="s">
        <v>448</v>
      </c>
      <c r="N364" s="52" t="s">
        <v>448</v>
      </c>
      <c r="O364" s="52">
        <v>47</v>
      </c>
      <c r="P364" s="124"/>
      <c r="Q364" s="430" t="str">
        <f t="shared" si="16"/>
        <v xml:space="preserve">  DJE</v>
      </c>
      <c r="R364" s="52">
        <v>32</v>
      </c>
      <c r="S364" s="52">
        <v>1</v>
      </c>
      <c r="T364" s="52">
        <v>6</v>
      </c>
      <c r="U364" s="52">
        <v>31</v>
      </c>
      <c r="V364" s="52" t="s">
        <v>448</v>
      </c>
      <c r="W364" s="52" t="s">
        <v>448</v>
      </c>
      <c r="X364" s="52">
        <v>64</v>
      </c>
      <c r="Y364" s="124"/>
      <c r="Z364" s="430" t="str">
        <f t="shared" si="17"/>
        <v xml:space="preserve">  DJE</v>
      </c>
      <c r="AA364" s="52" t="s">
        <v>448</v>
      </c>
      <c r="AB364" s="52" t="s">
        <v>448</v>
      </c>
      <c r="AC364" s="52">
        <v>35</v>
      </c>
      <c r="AD364" s="52" t="s">
        <v>448</v>
      </c>
      <c r="AE364" s="52" t="s">
        <v>448</v>
      </c>
      <c r="AF364" s="52">
        <v>33</v>
      </c>
      <c r="AG364" s="52" t="s">
        <v>448</v>
      </c>
      <c r="AH364" s="65"/>
    </row>
    <row r="365" spans="1:34" ht="12.75" customHeight="1" x14ac:dyDescent="0.2">
      <c r="A365" s="430" t="s">
        <v>950</v>
      </c>
      <c r="B365" s="52">
        <v>1076</v>
      </c>
      <c r="C365" s="52">
        <v>119</v>
      </c>
      <c r="D365" s="52" t="s">
        <v>448</v>
      </c>
      <c r="E365" s="52">
        <v>29</v>
      </c>
      <c r="F365" s="52" t="s">
        <v>448</v>
      </c>
      <c r="G365" s="52">
        <v>6</v>
      </c>
      <c r="H365" s="124"/>
      <c r="I365" s="430" t="str">
        <f t="shared" si="15"/>
        <v xml:space="preserve">  NBE</v>
      </c>
      <c r="J365" s="52">
        <v>207</v>
      </c>
      <c r="K365" s="52" t="s">
        <v>448</v>
      </c>
      <c r="L365" s="52">
        <v>112</v>
      </c>
      <c r="M365" s="52" t="s">
        <v>448</v>
      </c>
      <c r="N365" s="52" t="s">
        <v>448</v>
      </c>
      <c r="O365" s="52">
        <v>88</v>
      </c>
      <c r="P365" s="124"/>
      <c r="Q365" s="430" t="str">
        <f t="shared" si="16"/>
        <v xml:space="preserve">  NBE</v>
      </c>
      <c r="R365" s="52">
        <v>78</v>
      </c>
      <c r="S365" s="52" t="s">
        <v>448</v>
      </c>
      <c r="T365" s="52">
        <v>50</v>
      </c>
      <c r="U365" s="52">
        <v>90</v>
      </c>
      <c r="V365" s="52" t="s">
        <v>448</v>
      </c>
      <c r="W365" s="52" t="s">
        <v>448</v>
      </c>
      <c r="X365" s="52">
        <v>155</v>
      </c>
      <c r="Y365" s="124"/>
      <c r="Z365" s="430" t="str">
        <f t="shared" si="17"/>
        <v xml:space="preserve">  NBE</v>
      </c>
      <c r="AA365" s="52" t="s">
        <v>448</v>
      </c>
      <c r="AB365" s="52" t="s">
        <v>448</v>
      </c>
      <c r="AC365" s="52">
        <v>34</v>
      </c>
      <c r="AD365" s="52">
        <v>8</v>
      </c>
      <c r="AE365" s="52" t="s">
        <v>448</v>
      </c>
      <c r="AF365" s="52">
        <v>100</v>
      </c>
      <c r="AG365" s="52" t="s">
        <v>448</v>
      </c>
      <c r="AH365" s="65"/>
    </row>
    <row r="366" spans="1:34" ht="12.75" customHeight="1" x14ac:dyDescent="0.2">
      <c r="A366" s="430" t="s">
        <v>951</v>
      </c>
      <c r="B366" s="52">
        <v>1211</v>
      </c>
      <c r="C366" s="52">
        <v>17</v>
      </c>
      <c r="D366" s="52">
        <v>1</v>
      </c>
      <c r="E366" s="52" t="s">
        <v>448</v>
      </c>
      <c r="F366" s="52" t="s">
        <v>448</v>
      </c>
      <c r="G366" s="52" t="s">
        <v>448</v>
      </c>
      <c r="H366" s="124"/>
      <c r="I366" s="430" t="str">
        <f t="shared" si="15"/>
        <v xml:space="preserve">  TUN</v>
      </c>
      <c r="J366" s="52">
        <v>138</v>
      </c>
      <c r="K366" s="52" t="s">
        <v>448</v>
      </c>
      <c r="L366" s="52">
        <v>789</v>
      </c>
      <c r="M366" s="52" t="s">
        <v>448</v>
      </c>
      <c r="N366" s="52" t="s">
        <v>448</v>
      </c>
      <c r="O366" s="52" t="s">
        <v>448</v>
      </c>
      <c r="P366" s="124"/>
      <c r="Q366" s="430" t="str">
        <f t="shared" si="16"/>
        <v xml:space="preserve">  TUN</v>
      </c>
      <c r="R366" s="52">
        <v>1</v>
      </c>
      <c r="S366" s="52">
        <v>1</v>
      </c>
      <c r="T366" s="52">
        <v>90</v>
      </c>
      <c r="U366" s="52">
        <v>1</v>
      </c>
      <c r="V366" s="52" t="s">
        <v>448</v>
      </c>
      <c r="W366" s="52" t="s">
        <v>448</v>
      </c>
      <c r="X366" s="52">
        <v>171</v>
      </c>
      <c r="Y366" s="124"/>
      <c r="Z366" s="430" t="str">
        <f t="shared" si="17"/>
        <v xml:space="preserve">  TUN</v>
      </c>
      <c r="AA366" s="52" t="s">
        <v>448</v>
      </c>
      <c r="AB366" s="52" t="s">
        <v>448</v>
      </c>
      <c r="AC366" s="52" t="s">
        <v>448</v>
      </c>
      <c r="AD366" s="52">
        <v>1</v>
      </c>
      <c r="AE366" s="52" t="s">
        <v>448</v>
      </c>
      <c r="AF366" s="52">
        <v>1</v>
      </c>
      <c r="AG366" s="52" t="s">
        <v>448</v>
      </c>
      <c r="AH366" s="65"/>
    </row>
    <row r="367" spans="1:34" ht="12.75" customHeight="1" x14ac:dyDescent="0.2">
      <c r="A367" s="430" t="s">
        <v>952</v>
      </c>
      <c r="B367" s="52">
        <v>1</v>
      </c>
      <c r="C367" s="52" t="s">
        <v>448</v>
      </c>
      <c r="D367" s="52" t="s">
        <v>448</v>
      </c>
      <c r="E367" s="52" t="s">
        <v>448</v>
      </c>
      <c r="F367" s="52" t="s">
        <v>448</v>
      </c>
      <c r="G367" s="52" t="s">
        <v>448</v>
      </c>
      <c r="H367" s="124"/>
      <c r="I367" s="430" t="str">
        <f t="shared" si="15"/>
        <v xml:space="preserve"> Uganda                 </v>
      </c>
      <c r="J367" s="52" t="s">
        <v>448</v>
      </c>
      <c r="K367" s="52" t="s">
        <v>448</v>
      </c>
      <c r="L367" s="52" t="s">
        <v>448</v>
      </c>
      <c r="M367" s="52" t="s">
        <v>448</v>
      </c>
      <c r="N367" s="52">
        <v>1</v>
      </c>
      <c r="O367" s="52" t="s">
        <v>448</v>
      </c>
      <c r="P367" s="124"/>
      <c r="Q367" s="430" t="str">
        <f t="shared" si="16"/>
        <v xml:space="preserve"> Uganda                 </v>
      </c>
      <c r="R367" s="52" t="s">
        <v>448</v>
      </c>
      <c r="S367" s="52" t="s">
        <v>448</v>
      </c>
      <c r="T367" s="52" t="s">
        <v>448</v>
      </c>
      <c r="U367" s="52" t="s">
        <v>448</v>
      </c>
      <c r="V367" s="52" t="s">
        <v>448</v>
      </c>
      <c r="W367" s="52" t="s">
        <v>448</v>
      </c>
      <c r="X367" s="52" t="s">
        <v>448</v>
      </c>
      <c r="Y367" s="124"/>
      <c r="Z367" s="430" t="str">
        <f t="shared" si="17"/>
        <v xml:space="preserve"> Uganda                 </v>
      </c>
      <c r="AA367" s="52" t="s">
        <v>448</v>
      </c>
      <c r="AB367" s="52" t="s">
        <v>448</v>
      </c>
      <c r="AC367" s="52" t="s">
        <v>448</v>
      </c>
      <c r="AD367" s="52" t="s">
        <v>448</v>
      </c>
      <c r="AE367" s="52" t="s">
        <v>448</v>
      </c>
      <c r="AF367" s="52" t="s">
        <v>448</v>
      </c>
      <c r="AG367" s="52" t="s">
        <v>448</v>
      </c>
      <c r="AH367" s="65"/>
    </row>
    <row r="368" spans="1:34" ht="12.75" customHeight="1" x14ac:dyDescent="0.2">
      <c r="A368" s="430" t="s">
        <v>953</v>
      </c>
      <c r="B368" s="52">
        <v>1</v>
      </c>
      <c r="C368" s="52" t="s">
        <v>448</v>
      </c>
      <c r="D368" s="52" t="s">
        <v>448</v>
      </c>
      <c r="E368" s="52" t="s">
        <v>448</v>
      </c>
      <c r="F368" s="52" t="s">
        <v>448</v>
      </c>
      <c r="G368" s="52" t="s">
        <v>448</v>
      </c>
      <c r="H368" s="124"/>
      <c r="I368" s="430" t="str">
        <f t="shared" si="15"/>
        <v xml:space="preserve"> Zentralafrik. Republik </v>
      </c>
      <c r="J368" s="52" t="s">
        <v>448</v>
      </c>
      <c r="K368" s="52" t="s">
        <v>448</v>
      </c>
      <c r="L368" s="52" t="s">
        <v>448</v>
      </c>
      <c r="M368" s="52" t="s">
        <v>448</v>
      </c>
      <c r="N368" s="52" t="s">
        <v>448</v>
      </c>
      <c r="O368" s="52" t="s">
        <v>448</v>
      </c>
      <c r="P368" s="124"/>
      <c r="Q368" s="430" t="str">
        <f t="shared" si="16"/>
        <v xml:space="preserve"> Zentralafrik. Republik </v>
      </c>
      <c r="R368" s="52" t="s">
        <v>448</v>
      </c>
      <c r="S368" s="52" t="s">
        <v>448</v>
      </c>
      <c r="T368" s="52" t="s">
        <v>448</v>
      </c>
      <c r="U368" s="52">
        <v>1</v>
      </c>
      <c r="V368" s="52" t="s">
        <v>448</v>
      </c>
      <c r="W368" s="52" t="s">
        <v>448</v>
      </c>
      <c r="X368" s="52" t="s">
        <v>448</v>
      </c>
      <c r="Y368" s="124"/>
      <c r="Z368" s="430" t="str">
        <f t="shared" si="17"/>
        <v xml:space="preserve"> Zentralafrik. Republik </v>
      </c>
      <c r="AA368" s="52" t="s">
        <v>448</v>
      </c>
      <c r="AB368" s="52" t="s">
        <v>448</v>
      </c>
      <c r="AC368" s="52" t="s">
        <v>448</v>
      </c>
      <c r="AD368" s="52" t="s">
        <v>448</v>
      </c>
      <c r="AE368" s="52" t="s">
        <v>448</v>
      </c>
      <c r="AF368" s="52" t="s">
        <v>448</v>
      </c>
      <c r="AG368" s="52" t="s">
        <v>448</v>
      </c>
      <c r="AH368" s="65"/>
    </row>
    <row r="369" spans="1:34" ht="12.75" customHeight="1" x14ac:dyDescent="0.2">
      <c r="A369" s="430" t="s">
        <v>87</v>
      </c>
      <c r="B369" s="52" t="s">
        <v>87</v>
      </c>
      <c r="C369" s="52" t="s">
        <v>87</v>
      </c>
      <c r="D369" s="52" t="s">
        <v>87</v>
      </c>
      <c r="E369" s="52" t="s">
        <v>87</v>
      </c>
      <c r="F369" s="52" t="s">
        <v>87</v>
      </c>
      <c r="G369" s="52" t="s">
        <v>87</v>
      </c>
      <c r="H369" s="124"/>
      <c r="I369" s="430" t="str">
        <f t="shared" si="15"/>
        <v/>
      </c>
      <c r="J369" s="52" t="s">
        <v>87</v>
      </c>
      <c r="K369" s="52" t="s">
        <v>87</v>
      </c>
      <c r="L369" s="52" t="s">
        <v>87</v>
      </c>
      <c r="M369" s="52" t="s">
        <v>87</v>
      </c>
      <c r="N369" s="52" t="s">
        <v>87</v>
      </c>
      <c r="O369" s="52" t="s">
        <v>87</v>
      </c>
      <c r="P369" s="124"/>
      <c r="Q369" s="430" t="str">
        <f t="shared" si="16"/>
        <v/>
      </c>
      <c r="R369" s="52" t="s">
        <v>87</v>
      </c>
      <c r="S369" s="52" t="s">
        <v>87</v>
      </c>
      <c r="T369" s="52" t="s">
        <v>87</v>
      </c>
      <c r="U369" s="52" t="s">
        <v>87</v>
      </c>
      <c r="V369" s="52" t="s">
        <v>87</v>
      </c>
      <c r="W369" s="52" t="s">
        <v>87</v>
      </c>
      <c r="X369" s="52" t="s">
        <v>87</v>
      </c>
      <c r="Y369" s="124"/>
      <c r="Z369" s="430" t="str">
        <f t="shared" si="17"/>
        <v/>
      </c>
      <c r="AA369" s="52" t="s">
        <v>87</v>
      </c>
      <c r="AB369" s="52" t="s">
        <v>87</v>
      </c>
      <c r="AC369" s="52" t="s">
        <v>87</v>
      </c>
      <c r="AD369" s="52" t="s">
        <v>87</v>
      </c>
      <c r="AE369" s="52" t="s">
        <v>87</v>
      </c>
      <c r="AF369" s="52" t="s">
        <v>87</v>
      </c>
      <c r="AG369" s="52" t="s">
        <v>87</v>
      </c>
      <c r="AH369" s="65"/>
    </row>
    <row r="370" spans="1:34" ht="12.75" customHeight="1" x14ac:dyDescent="0.2">
      <c r="A370" s="430" t="s">
        <v>954</v>
      </c>
      <c r="B370" s="52">
        <v>34692</v>
      </c>
      <c r="C370" s="52">
        <v>65</v>
      </c>
      <c r="D370" s="52">
        <v>1063</v>
      </c>
      <c r="E370" s="52">
        <v>7</v>
      </c>
      <c r="F370" s="52" t="s">
        <v>448</v>
      </c>
      <c r="G370" s="52" t="s">
        <v>448</v>
      </c>
      <c r="H370" s="124"/>
      <c r="I370" s="430" t="str">
        <f t="shared" si="15"/>
        <v xml:space="preserve">Amerika                </v>
      </c>
      <c r="J370" s="52">
        <v>2652</v>
      </c>
      <c r="K370" s="52">
        <v>1</v>
      </c>
      <c r="L370" s="52">
        <v>21007</v>
      </c>
      <c r="M370" s="52">
        <v>11</v>
      </c>
      <c r="N370" s="52">
        <v>172</v>
      </c>
      <c r="O370" s="52">
        <v>356</v>
      </c>
      <c r="P370" s="124"/>
      <c r="Q370" s="430" t="str">
        <f t="shared" si="16"/>
        <v xml:space="preserve">Amerika                </v>
      </c>
      <c r="R370" s="52">
        <v>5</v>
      </c>
      <c r="S370" s="52">
        <v>164</v>
      </c>
      <c r="T370" s="52">
        <v>1371</v>
      </c>
      <c r="U370" s="52">
        <v>557</v>
      </c>
      <c r="V370" s="52">
        <v>1</v>
      </c>
      <c r="W370" s="52">
        <v>3</v>
      </c>
      <c r="X370" s="52">
        <v>6871</v>
      </c>
      <c r="Y370" s="124"/>
      <c r="Z370" s="430" t="str">
        <f t="shared" si="17"/>
        <v xml:space="preserve">Amerika                </v>
      </c>
      <c r="AA370" s="52">
        <v>4</v>
      </c>
      <c r="AB370" s="52">
        <v>2</v>
      </c>
      <c r="AC370" s="52">
        <v>14</v>
      </c>
      <c r="AD370" s="52">
        <v>6</v>
      </c>
      <c r="AE370" s="52">
        <v>15</v>
      </c>
      <c r="AF370" s="52">
        <v>345</v>
      </c>
      <c r="AG370" s="52" t="s">
        <v>448</v>
      </c>
      <c r="AH370" s="65"/>
    </row>
    <row r="371" spans="1:34" ht="12.75" customHeight="1" x14ac:dyDescent="0.2">
      <c r="A371" s="430" t="s">
        <v>955</v>
      </c>
      <c r="B371" s="52">
        <v>23</v>
      </c>
      <c r="C371" s="52" t="s">
        <v>448</v>
      </c>
      <c r="D371" s="52" t="s">
        <v>448</v>
      </c>
      <c r="E371" s="52" t="s">
        <v>448</v>
      </c>
      <c r="F371" s="52" t="s">
        <v>448</v>
      </c>
      <c r="G371" s="52" t="s">
        <v>448</v>
      </c>
      <c r="H371" s="124"/>
      <c r="I371" s="430" t="str">
        <f t="shared" si="15"/>
        <v xml:space="preserve"> Antigua u. Barbuda     </v>
      </c>
      <c r="J371" s="52" t="s">
        <v>448</v>
      </c>
      <c r="K371" s="52" t="s">
        <v>448</v>
      </c>
      <c r="L371" s="52">
        <v>23</v>
      </c>
      <c r="M371" s="52" t="s">
        <v>448</v>
      </c>
      <c r="N371" s="52" t="s">
        <v>448</v>
      </c>
      <c r="O371" s="52" t="s">
        <v>448</v>
      </c>
      <c r="P371" s="124"/>
      <c r="Q371" s="430" t="str">
        <f t="shared" si="16"/>
        <v xml:space="preserve"> Antigua u. Barbuda     </v>
      </c>
      <c r="R371" s="52" t="s">
        <v>448</v>
      </c>
      <c r="S371" s="52" t="s">
        <v>448</v>
      </c>
      <c r="T371" s="52" t="s">
        <v>448</v>
      </c>
      <c r="U371" s="52" t="s">
        <v>448</v>
      </c>
      <c r="V371" s="52" t="s">
        <v>448</v>
      </c>
      <c r="W371" s="52" t="s">
        <v>448</v>
      </c>
      <c r="X371" s="52" t="s">
        <v>448</v>
      </c>
      <c r="Y371" s="124"/>
      <c r="Z371" s="430" t="str">
        <f t="shared" si="17"/>
        <v xml:space="preserve"> Antigua u. Barbuda     </v>
      </c>
      <c r="AA371" s="52" t="s">
        <v>448</v>
      </c>
      <c r="AB371" s="52" t="s">
        <v>448</v>
      </c>
      <c r="AC371" s="52" t="s">
        <v>448</v>
      </c>
      <c r="AD371" s="52" t="s">
        <v>448</v>
      </c>
      <c r="AE371" s="52" t="s">
        <v>448</v>
      </c>
      <c r="AF371" s="52" t="s">
        <v>448</v>
      </c>
      <c r="AG371" s="52" t="s">
        <v>448</v>
      </c>
      <c r="AH371" s="65"/>
    </row>
    <row r="372" spans="1:34" ht="12.75" customHeight="1" x14ac:dyDescent="0.2">
      <c r="A372" s="430" t="s">
        <v>956</v>
      </c>
      <c r="B372" s="52">
        <v>348</v>
      </c>
      <c r="C372" s="52" t="s">
        <v>448</v>
      </c>
      <c r="D372" s="52" t="s">
        <v>448</v>
      </c>
      <c r="E372" s="52" t="s">
        <v>448</v>
      </c>
      <c r="F372" s="52" t="s">
        <v>448</v>
      </c>
      <c r="G372" s="52" t="s">
        <v>448</v>
      </c>
      <c r="H372" s="124"/>
      <c r="I372" s="430" t="str">
        <f t="shared" si="15"/>
        <v xml:space="preserve"> Argentinien            </v>
      </c>
      <c r="J372" s="52" t="s">
        <v>448</v>
      </c>
      <c r="K372" s="52" t="s">
        <v>448</v>
      </c>
      <c r="L372" s="52">
        <v>347</v>
      </c>
      <c r="M372" s="52" t="s">
        <v>448</v>
      </c>
      <c r="N372" s="52" t="s">
        <v>448</v>
      </c>
      <c r="O372" s="52" t="s">
        <v>448</v>
      </c>
      <c r="P372" s="124"/>
      <c r="Q372" s="430" t="str">
        <f t="shared" si="16"/>
        <v xml:space="preserve"> Argentinien            </v>
      </c>
      <c r="R372" s="52" t="s">
        <v>448</v>
      </c>
      <c r="S372" s="52" t="s">
        <v>448</v>
      </c>
      <c r="T372" s="52" t="s">
        <v>448</v>
      </c>
      <c r="U372" s="52">
        <v>1</v>
      </c>
      <c r="V372" s="52" t="s">
        <v>448</v>
      </c>
      <c r="W372" s="52" t="s">
        <v>448</v>
      </c>
      <c r="X372" s="52" t="s">
        <v>448</v>
      </c>
      <c r="Y372" s="124"/>
      <c r="Z372" s="430" t="str">
        <f t="shared" si="17"/>
        <v xml:space="preserve"> Argentinien            </v>
      </c>
      <c r="AA372" s="52" t="s">
        <v>448</v>
      </c>
      <c r="AB372" s="52" t="s">
        <v>448</v>
      </c>
      <c r="AC372" s="52" t="s">
        <v>448</v>
      </c>
      <c r="AD372" s="52" t="s">
        <v>448</v>
      </c>
      <c r="AE372" s="52" t="s">
        <v>448</v>
      </c>
      <c r="AF372" s="52" t="s">
        <v>448</v>
      </c>
      <c r="AG372" s="52" t="s">
        <v>448</v>
      </c>
      <c r="AH372" s="65"/>
    </row>
    <row r="373" spans="1:34" ht="12.75" customHeight="1" x14ac:dyDescent="0.2">
      <c r="A373" s="430" t="s">
        <v>957</v>
      </c>
      <c r="B373" s="52">
        <v>348</v>
      </c>
      <c r="C373" s="52" t="s">
        <v>448</v>
      </c>
      <c r="D373" s="52" t="s">
        <v>448</v>
      </c>
      <c r="E373" s="52" t="s">
        <v>448</v>
      </c>
      <c r="F373" s="52" t="s">
        <v>448</v>
      </c>
      <c r="G373" s="52" t="s">
        <v>448</v>
      </c>
      <c r="H373" s="124"/>
      <c r="I373" s="430" t="str">
        <f t="shared" si="15"/>
        <v xml:space="preserve">  EZE</v>
      </c>
      <c r="J373" s="52" t="s">
        <v>448</v>
      </c>
      <c r="K373" s="52" t="s">
        <v>448</v>
      </c>
      <c r="L373" s="52">
        <v>347</v>
      </c>
      <c r="M373" s="52" t="s">
        <v>448</v>
      </c>
      <c r="N373" s="52" t="s">
        <v>448</v>
      </c>
      <c r="O373" s="52" t="s">
        <v>448</v>
      </c>
      <c r="P373" s="124"/>
      <c r="Q373" s="430" t="str">
        <f t="shared" si="16"/>
        <v xml:space="preserve">  EZE</v>
      </c>
      <c r="R373" s="52" t="s">
        <v>448</v>
      </c>
      <c r="S373" s="52" t="s">
        <v>448</v>
      </c>
      <c r="T373" s="52" t="s">
        <v>448</v>
      </c>
      <c r="U373" s="52">
        <v>1</v>
      </c>
      <c r="V373" s="52" t="s">
        <v>448</v>
      </c>
      <c r="W373" s="52" t="s">
        <v>448</v>
      </c>
      <c r="X373" s="52" t="s">
        <v>448</v>
      </c>
      <c r="Y373" s="124"/>
      <c r="Z373" s="430" t="str">
        <f t="shared" si="17"/>
        <v xml:space="preserve">  EZE</v>
      </c>
      <c r="AA373" s="52" t="s">
        <v>448</v>
      </c>
      <c r="AB373" s="52" t="s">
        <v>448</v>
      </c>
      <c r="AC373" s="52" t="s">
        <v>448</v>
      </c>
      <c r="AD373" s="52" t="s">
        <v>448</v>
      </c>
      <c r="AE373" s="52" t="s">
        <v>448</v>
      </c>
      <c r="AF373" s="52" t="s">
        <v>448</v>
      </c>
      <c r="AG373" s="52" t="s">
        <v>448</v>
      </c>
      <c r="AH373" s="65"/>
    </row>
    <row r="374" spans="1:34" ht="12.75" customHeight="1" x14ac:dyDescent="0.2">
      <c r="A374" s="430" t="s">
        <v>958</v>
      </c>
      <c r="B374" s="52">
        <v>3</v>
      </c>
      <c r="C374" s="52">
        <v>1</v>
      </c>
      <c r="D374" s="52" t="s">
        <v>448</v>
      </c>
      <c r="E374" s="52" t="s">
        <v>448</v>
      </c>
      <c r="F374" s="52" t="s">
        <v>448</v>
      </c>
      <c r="G374" s="52" t="s">
        <v>448</v>
      </c>
      <c r="H374" s="124"/>
      <c r="I374" s="430" t="str">
        <f t="shared" si="15"/>
        <v xml:space="preserve"> Bahamas                </v>
      </c>
      <c r="J374" s="52" t="s">
        <v>448</v>
      </c>
      <c r="K374" s="52" t="s">
        <v>448</v>
      </c>
      <c r="L374" s="52">
        <v>1</v>
      </c>
      <c r="M374" s="52" t="s">
        <v>448</v>
      </c>
      <c r="N374" s="52" t="s">
        <v>448</v>
      </c>
      <c r="O374" s="52" t="s">
        <v>448</v>
      </c>
      <c r="P374" s="124"/>
      <c r="Q374" s="430" t="str">
        <f t="shared" si="16"/>
        <v xml:space="preserve"> Bahamas                </v>
      </c>
      <c r="R374" s="52" t="s">
        <v>448</v>
      </c>
      <c r="S374" s="52" t="s">
        <v>448</v>
      </c>
      <c r="T374" s="52" t="s">
        <v>448</v>
      </c>
      <c r="U374" s="52" t="s">
        <v>448</v>
      </c>
      <c r="V374" s="52" t="s">
        <v>448</v>
      </c>
      <c r="W374" s="52" t="s">
        <v>448</v>
      </c>
      <c r="X374" s="52">
        <v>1</v>
      </c>
      <c r="Y374" s="124"/>
      <c r="Z374" s="430" t="str">
        <f t="shared" si="17"/>
        <v xml:space="preserve"> Bahamas                </v>
      </c>
      <c r="AA374" s="52" t="s">
        <v>448</v>
      </c>
      <c r="AB374" s="52" t="s">
        <v>448</v>
      </c>
      <c r="AC374" s="52" t="s">
        <v>448</v>
      </c>
      <c r="AD374" s="52" t="s">
        <v>448</v>
      </c>
      <c r="AE374" s="52" t="s">
        <v>448</v>
      </c>
      <c r="AF374" s="52" t="s">
        <v>448</v>
      </c>
      <c r="AG374" s="52" t="s">
        <v>448</v>
      </c>
      <c r="AH374" s="65"/>
    </row>
    <row r="375" spans="1:34" ht="12.75" customHeight="1" x14ac:dyDescent="0.2">
      <c r="A375" s="430" t="s">
        <v>959</v>
      </c>
      <c r="B375" s="52">
        <v>58</v>
      </c>
      <c r="C375" s="52" t="s">
        <v>448</v>
      </c>
      <c r="D375" s="52" t="s">
        <v>448</v>
      </c>
      <c r="E375" s="52" t="s">
        <v>448</v>
      </c>
      <c r="F375" s="52" t="s">
        <v>448</v>
      </c>
      <c r="G375" s="52" t="s">
        <v>448</v>
      </c>
      <c r="H375" s="124"/>
      <c r="I375" s="430" t="str">
        <f t="shared" si="15"/>
        <v xml:space="preserve"> Barbados               </v>
      </c>
      <c r="J375" s="52">
        <v>16</v>
      </c>
      <c r="K375" s="52" t="s">
        <v>448</v>
      </c>
      <c r="L375" s="52">
        <v>18</v>
      </c>
      <c r="M375" s="52" t="s">
        <v>448</v>
      </c>
      <c r="N375" s="52" t="s">
        <v>448</v>
      </c>
      <c r="O375" s="52" t="s">
        <v>448</v>
      </c>
      <c r="P375" s="124"/>
      <c r="Q375" s="430" t="str">
        <f t="shared" si="16"/>
        <v xml:space="preserve"> Barbados               </v>
      </c>
      <c r="R375" s="52" t="s">
        <v>448</v>
      </c>
      <c r="S375" s="52" t="s">
        <v>448</v>
      </c>
      <c r="T375" s="52">
        <v>6</v>
      </c>
      <c r="U375" s="52" t="s">
        <v>448</v>
      </c>
      <c r="V375" s="52" t="s">
        <v>448</v>
      </c>
      <c r="W375" s="52" t="s">
        <v>448</v>
      </c>
      <c r="X375" s="52">
        <v>18</v>
      </c>
      <c r="Y375" s="124"/>
      <c r="Z375" s="430" t="str">
        <f t="shared" si="17"/>
        <v xml:space="preserve"> Barbados               </v>
      </c>
      <c r="AA375" s="52" t="s">
        <v>448</v>
      </c>
      <c r="AB375" s="52" t="s">
        <v>448</v>
      </c>
      <c r="AC375" s="52" t="s">
        <v>448</v>
      </c>
      <c r="AD375" s="52" t="s">
        <v>448</v>
      </c>
      <c r="AE375" s="52" t="s">
        <v>448</v>
      </c>
      <c r="AF375" s="52" t="s">
        <v>448</v>
      </c>
      <c r="AG375" s="52" t="s">
        <v>448</v>
      </c>
      <c r="AH375" s="65"/>
    </row>
    <row r="376" spans="1:34" ht="12.75" customHeight="1" x14ac:dyDescent="0.2">
      <c r="A376" s="430" t="s">
        <v>960</v>
      </c>
      <c r="B376" s="52">
        <v>58</v>
      </c>
      <c r="C376" s="52" t="s">
        <v>448</v>
      </c>
      <c r="D376" s="52" t="s">
        <v>448</v>
      </c>
      <c r="E376" s="52" t="s">
        <v>448</v>
      </c>
      <c r="F376" s="52" t="s">
        <v>448</v>
      </c>
      <c r="G376" s="52" t="s">
        <v>448</v>
      </c>
      <c r="H376" s="124"/>
      <c r="I376" s="430" t="str">
        <f t="shared" si="15"/>
        <v xml:space="preserve">  BGI</v>
      </c>
      <c r="J376" s="52">
        <v>16</v>
      </c>
      <c r="K376" s="52" t="s">
        <v>448</v>
      </c>
      <c r="L376" s="52">
        <v>18</v>
      </c>
      <c r="M376" s="52" t="s">
        <v>448</v>
      </c>
      <c r="N376" s="52" t="s">
        <v>448</v>
      </c>
      <c r="O376" s="52" t="s">
        <v>448</v>
      </c>
      <c r="P376" s="124"/>
      <c r="Q376" s="430" t="str">
        <f t="shared" si="16"/>
        <v xml:space="preserve">  BGI</v>
      </c>
      <c r="R376" s="52" t="s">
        <v>448</v>
      </c>
      <c r="S376" s="52" t="s">
        <v>448</v>
      </c>
      <c r="T376" s="52">
        <v>6</v>
      </c>
      <c r="U376" s="52" t="s">
        <v>448</v>
      </c>
      <c r="V376" s="52" t="s">
        <v>448</v>
      </c>
      <c r="W376" s="52" t="s">
        <v>448</v>
      </c>
      <c r="X376" s="52">
        <v>18</v>
      </c>
      <c r="Y376" s="124"/>
      <c r="Z376" s="430" t="str">
        <f t="shared" si="17"/>
        <v xml:space="preserve">  BGI</v>
      </c>
      <c r="AA376" s="52" t="s">
        <v>448</v>
      </c>
      <c r="AB376" s="52" t="s">
        <v>448</v>
      </c>
      <c r="AC376" s="52" t="s">
        <v>448</v>
      </c>
      <c r="AD376" s="52" t="s">
        <v>448</v>
      </c>
      <c r="AE376" s="52" t="s">
        <v>448</v>
      </c>
      <c r="AF376" s="52" t="s">
        <v>448</v>
      </c>
      <c r="AG376" s="52" t="s">
        <v>448</v>
      </c>
      <c r="AH376" s="65"/>
    </row>
    <row r="377" spans="1:34" ht="12.75" customHeight="1" x14ac:dyDescent="0.2">
      <c r="A377" s="430" t="s">
        <v>961</v>
      </c>
      <c r="B377" s="52">
        <v>1</v>
      </c>
      <c r="C377" s="52">
        <v>1</v>
      </c>
      <c r="D377" s="52" t="s">
        <v>448</v>
      </c>
      <c r="E377" s="52" t="s">
        <v>448</v>
      </c>
      <c r="F377" s="52" t="s">
        <v>448</v>
      </c>
      <c r="G377" s="52" t="s">
        <v>448</v>
      </c>
      <c r="H377" s="124"/>
      <c r="I377" s="430" t="str">
        <f t="shared" si="15"/>
        <v xml:space="preserve"> Bermuda                </v>
      </c>
      <c r="J377" s="52" t="s">
        <v>448</v>
      </c>
      <c r="K377" s="52" t="s">
        <v>448</v>
      </c>
      <c r="L377" s="52" t="s">
        <v>448</v>
      </c>
      <c r="M377" s="52" t="s">
        <v>448</v>
      </c>
      <c r="N377" s="52" t="s">
        <v>448</v>
      </c>
      <c r="O377" s="52" t="s">
        <v>448</v>
      </c>
      <c r="P377" s="124"/>
      <c r="Q377" s="430" t="str">
        <f t="shared" si="16"/>
        <v xml:space="preserve"> Bermuda                </v>
      </c>
      <c r="R377" s="52" t="s">
        <v>448</v>
      </c>
      <c r="S377" s="52" t="s">
        <v>448</v>
      </c>
      <c r="T377" s="52" t="s">
        <v>448</v>
      </c>
      <c r="U377" s="52" t="s">
        <v>448</v>
      </c>
      <c r="V377" s="52" t="s">
        <v>448</v>
      </c>
      <c r="W377" s="52" t="s">
        <v>448</v>
      </c>
      <c r="X377" s="52" t="s">
        <v>448</v>
      </c>
      <c r="Y377" s="124"/>
      <c r="Z377" s="430" t="str">
        <f t="shared" si="17"/>
        <v xml:space="preserve"> Bermuda                </v>
      </c>
      <c r="AA377" s="52" t="s">
        <v>448</v>
      </c>
      <c r="AB377" s="52" t="s">
        <v>448</v>
      </c>
      <c r="AC377" s="52" t="s">
        <v>448</v>
      </c>
      <c r="AD377" s="52" t="s">
        <v>448</v>
      </c>
      <c r="AE377" s="52" t="s">
        <v>448</v>
      </c>
      <c r="AF377" s="52" t="s">
        <v>448</v>
      </c>
      <c r="AG377" s="52" t="s">
        <v>448</v>
      </c>
      <c r="AH377" s="65"/>
    </row>
    <row r="378" spans="1:34" ht="12.75" customHeight="1" x14ac:dyDescent="0.2">
      <c r="A378" s="430" t="s">
        <v>962</v>
      </c>
      <c r="B378" s="52">
        <v>11</v>
      </c>
      <c r="C378" s="52" t="s">
        <v>448</v>
      </c>
      <c r="D378" s="52" t="s">
        <v>448</v>
      </c>
      <c r="E378" s="52" t="s">
        <v>448</v>
      </c>
      <c r="F378" s="52" t="s">
        <v>448</v>
      </c>
      <c r="G378" s="52" t="s">
        <v>448</v>
      </c>
      <c r="H378" s="124"/>
      <c r="I378" s="430" t="str">
        <f t="shared" si="15"/>
        <v xml:space="preserve"> Bolivien               </v>
      </c>
      <c r="J378" s="52" t="s">
        <v>448</v>
      </c>
      <c r="K378" s="52" t="s">
        <v>448</v>
      </c>
      <c r="L378" s="52" t="s">
        <v>448</v>
      </c>
      <c r="M378" s="52" t="s">
        <v>448</v>
      </c>
      <c r="N378" s="52" t="s">
        <v>448</v>
      </c>
      <c r="O378" s="52" t="s">
        <v>448</v>
      </c>
      <c r="P378" s="124"/>
      <c r="Q378" s="430" t="str">
        <f t="shared" si="16"/>
        <v xml:space="preserve"> Bolivien               </v>
      </c>
      <c r="R378" s="52" t="s">
        <v>448</v>
      </c>
      <c r="S378" s="52" t="s">
        <v>448</v>
      </c>
      <c r="T378" s="52" t="s">
        <v>448</v>
      </c>
      <c r="U378" s="52" t="s">
        <v>448</v>
      </c>
      <c r="V378" s="52" t="s">
        <v>448</v>
      </c>
      <c r="W378" s="52" t="s">
        <v>448</v>
      </c>
      <c r="X378" s="52" t="s">
        <v>448</v>
      </c>
      <c r="Y378" s="124"/>
      <c r="Z378" s="430" t="str">
        <f t="shared" si="17"/>
        <v xml:space="preserve"> Bolivien               </v>
      </c>
      <c r="AA378" s="52" t="s">
        <v>448</v>
      </c>
      <c r="AB378" s="52" t="s">
        <v>448</v>
      </c>
      <c r="AC378" s="52" t="s">
        <v>448</v>
      </c>
      <c r="AD378" s="52" t="s">
        <v>448</v>
      </c>
      <c r="AE378" s="52">
        <v>11</v>
      </c>
      <c r="AF378" s="52" t="s">
        <v>448</v>
      </c>
      <c r="AG378" s="52" t="s">
        <v>448</v>
      </c>
      <c r="AH378" s="65"/>
    </row>
    <row r="379" spans="1:34" ht="12.75" customHeight="1" x14ac:dyDescent="0.2">
      <c r="A379" s="430" t="s">
        <v>963</v>
      </c>
      <c r="B379" s="52">
        <v>1726</v>
      </c>
      <c r="C379" s="52">
        <v>1</v>
      </c>
      <c r="D379" s="52" t="s">
        <v>448</v>
      </c>
      <c r="E379" s="52" t="s">
        <v>448</v>
      </c>
      <c r="F379" s="52" t="s">
        <v>448</v>
      </c>
      <c r="G379" s="52" t="s">
        <v>448</v>
      </c>
      <c r="H379" s="124"/>
      <c r="I379" s="430" t="str">
        <f t="shared" si="15"/>
        <v xml:space="preserve"> Brasilien              </v>
      </c>
      <c r="J379" s="52">
        <v>1</v>
      </c>
      <c r="K379" s="52" t="s">
        <v>448</v>
      </c>
      <c r="L379" s="52">
        <v>1375</v>
      </c>
      <c r="M379" s="52">
        <v>1</v>
      </c>
      <c r="N379" s="52">
        <v>1</v>
      </c>
      <c r="O379" s="52" t="s">
        <v>448</v>
      </c>
      <c r="P379" s="124"/>
      <c r="Q379" s="430" t="str">
        <f t="shared" si="16"/>
        <v xml:space="preserve"> Brasilien              </v>
      </c>
      <c r="R379" s="52" t="s">
        <v>448</v>
      </c>
      <c r="S379" s="52" t="s">
        <v>448</v>
      </c>
      <c r="T379" s="52">
        <v>4</v>
      </c>
      <c r="U379" s="52" t="s">
        <v>448</v>
      </c>
      <c r="V379" s="52" t="s">
        <v>448</v>
      </c>
      <c r="W379" s="52" t="s">
        <v>448</v>
      </c>
      <c r="X379" s="52">
        <v>341</v>
      </c>
      <c r="Y379" s="124"/>
      <c r="Z379" s="430" t="str">
        <f t="shared" si="17"/>
        <v xml:space="preserve"> Brasilien              </v>
      </c>
      <c r="AA379" s="52" t="s">
        <v>448</v>
      </c>
      <c r="AB379" s="52">
        <v>2</v>
      </c>
      <c r="AC379" s="52" t="s">
        <v>448</v>
      </c>
      <c r="AD379" s="52" t="s">
        <v>448</v>
      </c>
      <c r="AE379" s="52" t="s">
        <v>448</v>
      </c>
      <c r="AF379" s="52" t="s">
        <v>448</v>
      </c>
      <c r="AG379" s="52" t="s">
        <v>448</v>
      </c>
      <c r="AH379" s="65"/>
    </row>
    <row r="380" spans="1:34" ht="12.75" customHeight="1" x14ac:dyDescent="0.2">
      <c r="A380" s="430" t="s">
        <v>964</v>
      </c>
      <c r="B380" s="52">
        <v>53</v>
      </c>
      <c r="C380" s="52" t="s">
        <v>448</v>
      </c>
      <c r="D380" s="52" t="s">
        <v>448</v>
      </c>
      <c r="E380" s="52" t="s">
        <v>448</v>
      </c>
      <c r="F380" s="52" t="s">
        <v>448</v>
      </c>
      <c r="G380" s="52" t="s">
        <v>448</v>
      </c>
      <c r="H380" s="124"/>
      <c r="I380" s="430" t="str">
        <f t="shared" si="15"/>
        <v xml:space="preserve">  FOR</v>
      </c>
      <c r="J380" s="52" t="s">
        <v>448</v>
      </c>
      <c r="K380" s="52" t="s">
        <v>448</v>
      </c>
      <c r="L380" s="52">
        <v>52</v>
      </c>
      <c r="M380" s="52" t="s">
        <v>448</v>
      </c>
      <c r="N380" s="52" t="s">
        <v>448</v>
      </c>
      <c r="O380" s="52" t="s">
        <v>448</v>
      </c>
      <c r="P380" s="124"/>
      <c r="Q380" s="430" t="str">
        <f t="shared" si="16"/>
        <v xml:space="preserve">  FOR</v>
      </c>
      <c r="R380" s="52" t="s">
        <v>448</v>
      </c>
      <c r="S380" s="52" t="s">
        <v>448</v>
      </c>
      <c r="T380" s="52">
        <v>1</v>
      </c>
      <c r="U380" s="52" t="s">
        <v>448</v>
      </c>
      <c r="V380" s="52" t="s">
        <v>448</v>
      </c>
      <c r="W380" s="52" t="s">
        <v>448</v>
      </c>
      <c r="X380" s="52" t="s">
        <v>448</v>
      </c>
      <c r="Y380" s="124"/>
      <c r="Z380" s="430" t="str">
        <f t="shared" si="17"/>
        <v xml:space="preserve">  FOR</v>
      </c>
      <c r="AA380" s="52" t="s">
        <v>448</v>
      </c>
      <c r="AB380" s="52" t="s">
        <v>448</v>
      </c>
      <c r="AC380" s="52" t="s">
        <v>448</v>
      </c>
      <c r="AD380" s="52" t="s">
        <v>448</v>
      </c>
      <c r="AE380" s="52" t="s">
        <v>448</v>
      </c>
      <c r="AF380" s="52" t="s">
        <v>448</v>
      </c>
      <c r="AG380" s="52" t="s">
        <v>448</v>
      </c>
      <c r="AH380" s="65"/>
    </row>
    <row r="381" spans="1:34" ht="12.75" customHeight="1" x14ac:dyDescent="0.2">
      <c r="A381" s="430" t="s">
        <v>965</v>
      </c>
      <c r="B381" s="52">
        <v>344</v>
      </c>
      <c r="C381" s="52">
        <v>1</v>
      </c>
      <c r="D381" s="52" t="s">
        <v>448</v>
      </c>
      <c r="E381" s="52" t="s">
        <v>448</v>
      </c>
      <c r="F381" s="52" t="s">
        <v>448</v>
      </c>
      <c r="G381" s="52" t="s">
        <v>448</v>
      </c>
      <c r="H381" s="124"/>
      <c r="I381" s="430" t="str">
        <f t="shared" si="15"/>
        <v xml:space="preserve">  GIG</v>
      </c>
      <c r="J381" s="52" t="s">
        <v>448</v>
      </c>
      <c r="K381" s="52" t="s">
        <v>448</v>
      </c>
      <c r="L381" s="52">
        <v>343</v>
      </c>
      <c r="M381" s="52" t="s">
        <v>448</v>
      </c>
      <c r="N381" s="52" t="s">
        <v>448</v>
      </c>
      <c r="O381" s="52" t="s">
        <v>448</v>
      </c>
      <c r="P381" s="124"/>
      <c r="Q381" s="430" t="str">
        <f t="shared" si="16"/>
        <v xml:space="preserve">  GIG</v>
      </c>
      <c r="R381" s="52" t="s">
        <v>448</v>
      </c>
      <c r="S381" s="52" t="s">
        <v>448</v>
      </c>
      <c r="T381" s="52" t="s">
        <v>448</v>
      </c>
      <c r="U381" s="52" t="s">
        <v>448</v>
      </c>
      <c r="V381" s="52" t="s">
        <v>448</v>
      </c>
      <c r="W381" s="52" t="s">
        <v>448</v>
      </c>
      <c r="X381" s="52" t="s">
        <v>448</v>
      </c>
      <c r="Y381" s="124"/>
      <c r="Z381" s="430" t="str">
        <f t="shared" si="17"/>
        <v xml:space="preserve">  GIG</v>
      </c>
      <c r="AA381" s="52" t="s">
        <v>448</v>
      </c>
      <c r="AB381" s="52" t="s">
        <v>448</v>
      </c>
      <c r="AC381" s="52" t="s">
        <v>448</v>
      </c>
      <c r="AD381" s="52" t="s">
        <v>448</v>
      </c>
      <c r="AE381" s="52" t="s">
        <v>448</v>
      </c>
      <c r="AF381" s="52" t="s">
        <v>448</v>
      </c>
      <c r="AG381" s="52" t="s">
        <v>448</v>
      </c>
      <c r="AH381" s="65"/>
    </row>
    <row r="382" spans="1:34" ht="12.75" customHeight="1" x14ac:dyDescent="0.2">
      <c r="A382" s="430" t="s">
        <v>966</v>
      </c>
      <c r="B382" s="52">
        <v>1058</v>
      </c>
      <c r="C382" s="52" t="s">
        <v>448</v>
      </c>
      <c r="D382" s="52" t="s">
        <v>448</v>
      </c>
      <c r="E382" s="52" t="s">
        <v>448</v>
      </c>
      <c r="F382" s="52" t="s">
        <v>448</v>
      </c>
      <c r="G382" s="52" t="s">
        <v>448</v>
      </c>
      <c r="H382" s="124"/>
      <c r="I382" s="430" t="str">
        <f t="shared" si="15"/>
        <v xml:space="preserve">  GRU</v>
      </c>
      <c r="J382" s="52" t="s">
        <v>448</v>
      </c>
      <c r="K382" s="52" t="s">
        <v>448</v>
      </c>
      <c r="L382" s="52">
        <v>717</v>
      </c>
      <c r="M382" s="52" t="s">
        <v>448</v>
      </c>
      <c r="N382" s="52">
        <v>1</v>
      </c>
      <c r="O382" s="52" t="s">
        <v>448</v>
      </c>
      <c r="P382" s="124"/>
      <c r="Q382" s="430" t="str">
        <f t="shared" si="16"/>
        <v xml:space="preserve">  GRU</v>
      </c>
      <c r="R382" s="52" t="s">
        <v>448</v>
      </c>
      <c r="S382" s="52" t="s">
        <v>448</v>
      </c>
      <c r="T382" s="52">
        <v>3</v>
      </c>
      <c r="U382" s="52" t="s">
        <v>448</v>
      </c>
      <c r="V382" s="52" t="s">
        <v>448</v>
      </c>
      <c r="W382" s="52" t="s">
        <v>448</v>
      </c>
      <c r="X382" s="52">
        <v>337</v>
      </c>
      <c r="Y382" s="124"/>
      <c r="Z382" s="430" t="str">
        <f t="shared" si="17"/>
        <v xml:space="preserve">  GRU</v>
      </c>
      <c r="AA382" s="52" t="s">
        <v>448</v>
      </c>
      <c r="AB382" s="52" t="s">
        <v>448</v>
      </c>
      <c r="AC382" s="52" t="s">
        <v>448</v>
      </c>
      <c r="AD382" s="52" t="s">
        <v>448</v>
      </c>
      <c r="AE382" s="52" t="s">
        <v>448</v>
      </c>
      <c r="AF382" s="52" t="s">
        <v>448</v>
      </c>
      <c r="AG382" s="52" t="s">
        <v>448</v>
      </c>
      <c r="AH382" s="65"/>
    </row>
    <row r="383" spans="1:34" ht="12.75" customHeight="1" x14ac:dyDescent="0.2">
      <c r="A383" s="430" t="s">
        <v>967</v>
      </c>
      <c r="B383" s="52">
        <v>56</v>
      </c>
      <c r="C383" s="52" t="s">
        <v>448</v>
      </c>
      <c r="D383" s="52" t="s">
        <v>448</v>
      </c>
      <c r="E383" s="52" t="s">
        <v>448</v>
      </c>
      <c r="F383" s="52" t="s">
        <v>448</v>
      </c>
      <c r="G383" s="52" t="s">
        <v>448</v>
      </c>
      <c r="H383" s="124"/>
      <c r="I383" s="430" t="str">
        <f t="shared" si="15"/>
        <v xml:space="preserve">  REC</v>
      </c>
      <c r="J383" s="52" t="s">
        <v>448</v>
      </c>
      <c r="K383" s="52" t="s">
        <v>448</v>
      </c>
      <c r="L383" s="52">
        <v>55</v>
      </c>
      <c r="M383" s="52">
        <v>1</v>
      </c>
      <c r="N383" s="52" t="s">
        <v>448</v>
      </c>
      <c r="O383" s="52" t="s">
        <v>448</v>
      </c>
      <c r="P383" s="124"/>
      <c r="Q383" s="430" t="str">
        <f t="shared" si="16"/>
        <v xml:space="preserve">  REC</v>
      </c>
      <c r="R383" s="52" t="s">
        <v>448</v>
      </c>
      <c r="S383" s="52" t="s">
        <v>448</v>
      </c>
      <c r="T383" s="52" t="s">
        <v>448</v>
      </c>
      <c r="U383" s="52" t="s">
        <v>448</v>
      </c>
      <c r="V383" s="52" t="s">
        <v>448</v>
      </c>
      <c r="W383" s="52" t="s">
        <v>448</v>
      </c>
      <c r="X383" s="52" t="s">
        <v>448</v>
      </c>
      <c r="Y383" s="124"/>
      <c r="Z383" s="430" t="str">
        <f t="shared" si="17"/>
        <v xml:space="preserve">  REC</v>
      </c>
      <c r="AA383" s="52" t="s">
        <v>448</v>
      </c>
      <c r="AB383" s="52" t="s">
        <v>448</v>
      </c>
      <c r="AC383" s="52" t="s">
        <v>448</v>
      </c>
      <c r="AD383" s="52" t="s">
        <v>448</v>
      </c>
      <c r="AE383" s="52" t="s">
        <v>448</v>
      </c>
      <c r="AF383" s="52" t="s">
        <v>448</v>
      </c>
      <c r="AG383" s="52" t="s">
        <v>448</v>
      </c>
      <c r="AH383" s="65"/>
    </row>
    <row r="384" spans="1:34" ht="12.75" customHeight="1" x14ac:dyDescent="0.2">
      <c r="A384" s="430" t="s">
        <v>968</v>
      </c>
      <c r="B384" s="52">
        <v>51</v>
      </c>
      <c r="C384" s="52" t="s">
        <v>448</v>
      </c>
      <c r="D384" s="52" t="s">
        <v>448</v>
      </c>
      <c r="E384" s="52" t="s">
        <v>448</v>
      </c>
      <c r="F384" s="52" t="s">
        <v>448</v>
      </c>
      <c r="G384" s="52" t="s">
        <v>448</v>
      </c>
      <c r="H384" s="124"/>
      <c r="I384" s="430" t="str">
        <f t="shared" si="15"/>
        <v xml:space="preserve">  SSA</v>
      </c>
      <c r="J384" s="52" t="s">
        <v>448</v>
      </c>
      <c r="K384" s="52" t="s">
        <v>448</v>
      </c>
      <c r="L384" s="52">
        <v>50</v>
      </c>
      <c r="M384" s="52" t="s">
        <v>448</v>
      </c>
      <c r="N384" s="52" t="s">
        <v>448</v>
      </c>
      <c r="O384" s="52" t="s">
        <v>448</v>
      </c>
      <c r="P384" s="124"/>
      <c r="Q384" s="430" t="str">
        <f t="shared" si="16"/>
        <v xml:space="preserve">  SSA</v>
      </c>
      <c r="R384" s="52" t="s">
        <v>448</v>
      </c>
      <c r="S384" s="52" t="s">
        <v>448</v>
      </c>
      <c r="T384" s="52" t="s">
        <v>448</v>
      </c>
      <c r="U384" s="52" t="s">
        <v>448</v>
      </c>
      <c r="V384" s="52" t="s">
        <v>448</v>
      </c>
      <c r="W384" s="52" t="s">
        <v>448</v>
      </c>
      <c r="X384" s="52">
        <v>1</v>
      </c>
      <c r="Y384" s="124"/>
      <c r="Z384" s="430" t="str">
        <f t="shared" si="17"/>
        <v xml:space="preserve">  SSA</v>
      </c>
      <c r="AA384" s="52" t="s">
        <v>448</v>
      </c>
      <c r="AB384" s="52" t="s">
        <v>448</v>
      </c>
      <c r="AC384" s="52" t="s">
        <v>448</v>
      </c>
      <c r="AD384" s="52" t="s">
        <v>448</v>
      </c>
      <c r="AE384" s="52" t="s">
        <v>448</v>
      </c>
      <c r="AF384" s="52" t="s">
        <v>448</v>
      </c>
      <c r="AG384" s="52" t="s">
        <v>448</v>
      </c>
      <c r="AH384" s="65"/>
    </row>
    <row r="385" spans="1:34" ht="12.75" customHeight="1" x14ac:dyDescent="0.2">
      <c r="A385" s="430" t="s">
        <v>969</v>
      </c>
      <c r="B385" s="52">
        <v>161</v>
      </c>
      <c r="C385" s="52" t="s">
        <v>448</v>
      </c>
      <c r="D385" s="52" t="s">
        <v>448</v>
      </c>
      <c r="E385" s="52" t="s">
        <v>448</v>
      </c>
      <c r="F385" s="52" t="s">
        <v>448</v>
      </c>
      <c r="G385" s="52" t="s">
        <v>448</v>
      </c>
      <c r="H385" s="124"/>
      <c r="I385" s="430" t="str">
        <f t="shared" si="15"/>
        <v xml:space="preserve">  VCP</v>
      </c>
      <c r="J385" s="52" t="s">
        <v>448</v>
      </c>
      <c r="K385" s="52" t="s">
        <v>448</v>
      </c>
      <c r="L385" s="52">
        <v>158</v>
      </c>
      <c r="M385" s="52" t="s">
        <v>448</v>
      </c>
      <c r="N385" s="52" t="s">
        <v>448</v>
      </c>
      <c r="O385" s="52" t="s">
        <v>448</v>
      </c>
      <c r="P385" s="124"/>
      <c r="Q385" s="430" t="str">
        <f t="shared" si="16"/>
        <v xml:space="preserve">  VCP</v>
      </c>
      <c r="R385" s="52" t="s">
        <v>448</v>
      </c>
      <c r="S385" s="52" t="s">
        <v>448</v>
      </c>
      <c r="T385" s="52" t="s">
        <v>448</v>
      </c>
      <c r="U385" s="52" t="s">
        <v>448</v>
      </c>
      <c r="V385" s="52" t="s">
        <v>448</v>
      </c>
      <c r="W385" s="52" t="s">
        <v>448</v>
      </c>
      <c r="X385" s="52">
        <v>3</v>
      </c>
      <c r="Y385" s="124"/>
      <c r="Z385" s="430" t="str">
        <f t="shared" si="17"/>
        <v xml:space="preserve">  VCP</v>
      </c>
      <c r="AA385" s="52" t="s">
        <v>448</v>
      </c>
      <c r="AB385" s="52" t="s">
        <v>448</v>
      </c>
      <c r="AC385" s="52" t="s">
        <v>448</v>
      </c>
      <c r="AD385" s="52" t="s">
        <v>448</v>
      </c>
      <c r="AE385" s="52" t="s">
        <v>448</v>
      </c>
      <c r="AF385" s="52" t="s">
        <v>448</v>
      </c>
      <c r="AG385" s="52" t="s">
        <v>448</v>
      </c>
      <c r="AH385" s="65"/>
    </row>
    <row r="386" spans="1:34" ht="12.75" customHeight="1" x14ac:dyDescent="0.2">
      <c r="A386" s="430" t="s">
        <v>970</v>
      </c>
      <c r="B386" s="52">
        <v>1234</v>
      </c>
      <c r="C386" s="52" t="s">
        <v>448</v>
      </c>
      <c r="D386" s="52" t="s">
        <v>448</v>
      </c>
      <c r="E386" s="52" t="s">
        <v>448</v>
      </c>
      <c r="F386" s="52" t="s">
        <v>448</v>
      </c>
      <c r="G386" s="52" t="s">
        <v>448</v>
      </c>
      <c r="H386" s="124"/>
      <c r="I386" s="430" t="str">
        <f t="shared" si="15"/>
        <v xml:space="preserve"> Dominik. Republik      </v>
      </c>
      <c r="J386" s="52">
        <v>270</v>
      </c>
      <c r="K386" s="52" t="s">
        <v>448</v>
      </c>
      <c r="L386" s="52">
        <v>617</v>
      </c>
      <c r="M386" s="52" t="s">
        <v>448</v>
      </c>
      <c r="N386" s="52" t="s">
        <v>448</v>
      </c>
      <c r="O386" s="52">
        <v>29</v>
      </c>
      <c r="P386" s="124"/>
      <c r="Q386" s="430" t="str">
        <f t="shared" si="16"/>
        <v xml:space="preserve"> Dominik. Republik      </v>
      </c>
      <c r="R386" s="52" t="s">
        <v>448</v>
      </c>
      <c r="S386" s="52" t="s">
        <v>448</v>
      </c>
      <c r="T386" s="52">
        <v>40</v>
      </c>
      <c r="U386" s="52" t="s">
        <v>448</v>
      </c>
      <c r="V386" s="52" t="s">
        <v>448</v>
      </c>
      <c r="W386" s="52" t="s">
        <v>448</v>
      </c>
      <c r="X386" s="52">
        <v>278</v>
      </c>
      <c r="Y386" s="124"/>
      <c r="Z386" s="430" t="str">
        <f t="shared" si="17"/>
        <v xml:space="preserve"> Dominik. Republik      </v>
      </c>
      <c r="AA386" s="52" t="s">
        <v>448</v>
      </c>
      <c r="AB386" s="52" t="s">
        <v>448</v>
      </c>
      <c r="AC386" s="52" t="s">
        <v>448</v>
      </c>
      <c r="AD386" s="52" t="s">
        <v>448</v>
      </c>
      <c r="AE386" s="52" t="s">
        <v>448</v>
      </c>
      <c r="AF386" s="52" t="s">
        <v>448</v>
      </c>
      <c r="AG386" s="52" t="s">
        <v>448</v>
      </c>
      <c r="AH386" s="65"/>
    </row>
    <row r="387" spans="1:34" ht="12.75" customHeight="1" x14ac:dyDescent="0.2">
      <c r="A387" s="430" t="s">
        <v>971</v>
      </c>
      <c r="B387" s="52">
        <v>137</v>
      </c>
      <c r="C387" s="52" t="s">
        <v>448</v>
      </c>
      <c r="D387" s="52" t="s">
        <v>448</v>
      </c>
      <c r="E387" s="52" t="s">
        <v>448</v>
      </c>
      <c r="F387" s="52" t="s">
        <v>448</v>
      </c>
      <c r="G387" s="52" t="s">
        <v>448</v>
      </c>
      <c r="H387" s="124"/>
      <c r="I387" s="430" t="str">
        <f t="shared" si="15"/>
        <v xml:space="preserve">  LRM</v>
      </c>
      <c r="J387" s="52">
        <v>36</v>
      </c>
      <c r="K387" s="52" t="s">
        <v>448</v>
      </c>
      <c r="L387" s="52">
        <v>58</v>
      </c>
      <c r="M387" s="52" t="s">
        <v>448</v>
      </c>
      <c r="N387" s="52" t="s">
        <v>448</v>
      </c>
      <c r="O387" s="52" t="s">
        <v>448</v>
      </c>
      <c r="P387" s="124"/>
      <c r="Q387" s="430" t="str">
        <f t="shared" si="16"/>
        <v xml:space="preserve">  LRM</v>
      </c>
      <c r="R387" s="52" t="s">
        <v>448</v>
      </c>
      <c r="S387" s="52" t="s">
        <v>448</v>
      </c>
      <c r="T387" s="52">
        <v>8</v>
      </c>
      <c r="U387" s="52" t="s">
        <v>448</v>
      </c>
      <c r="V387" s="52" t="s">
        <v>448</v>
      </c>
      <c r="W387" s="52" t="s">
        <v>448</v>
      </c>
      <c r="X387" s="52">
        <v>35</v>
      </c>
      <c r="Y387" s="124"/>
      <c r="Z387" s="430" t="str">
        <f t="shared" si="17"/>
        <v xml:space="preserve">  LRM</v>
      </c>
      <c r="AA387" s="52" t="s">
        <v>448</v>
      </c>
      <c r="AB387" s="52" t="s">
        <v>448</v>
      </c>
      <c r="AC387" s="52" t="s">
        <v>448</v>
      </c>
      <c r="AD387" s="52" t="s">
        <v>448</v>
      </c>
      <c r="AE387" s="52" t="s">
        <v>448</v>
      </c>
      <c r="AF387" s="52" t="s">
        <v>448</v>
      </c>
      <c r="AG387" s="52" t="s">
        <v>448</v>
      </c>
      <c r="AH387" s="65"/>
    </row>
    <row r="388" spans="1:34" ht="12.75" customHeight="1" x14ac:dyDescent="0.2">
      <c r="A388" s="430" t="s">
        <v>972</v>
      </c>
      <c r="B388" s="52">
        <v>218</v>
      </c>
      <c r="C388" s="52" t="s">
        <v>448</v>
      </c>
      <c r="D388" s="52" t="s">
        <v>448</v>
      </c>
      <c r="E388" s="52" t="s">
        <v>448</v>
      </c>
      <c r="F388" s="52" t="s">
        <v>448</v>
      </c>
      <c r="G388" s="52" t="s">
        <v>448</v>
      </c>
      <c r="H388" s="124"/>
      <c r="I388" s="430" t="str">
        <f t="shared" si="15"/>
        <v xml:space="preserve">  POP</v>
      </c>
      <c r="J388" s="52">
        <v>77</v>
      </c>
      <c r="K388" s="52" t="s">
        <v>448</v>
      </c>
      <c r="L388" s="52">
        <v>79</v>
      </c>
      <c r="M388" s="52" t="s">
        <v>448</v>
      </c>
      <c r="N388" s="52" t="s">
        <v>448</v>
      </c>
      <c r="O388" s="52" t="s">
        <v>448</v>
      </c>
      <c r="P388" s="124"/>
      <c r="Q388" s="430" t="str">
        <f t="shared" si="16"/>
        <v xml:space="preserve">  POP</v>
      </c>
      <c r="R388" s="52" t="s">
        <v>448</v>
      </c>
      <c r="S388" s="52" t="s">
        <v>448</v>
      </c>
      <c r="T388" s="52">
        <v>8</v>
      </c>
      <c r="U388" s="52" t="s">
        <v>448</v>
      </c>
      <c r="V388" s="52" t="s">
        <v>448</v>
      </c>
      <c r="W388" s="52" t="s">
        <v>448</v>
      </c>
      <c r="X388" s="52">
        <v>54</v>
      </c>
      <c r="Y388" s="124"/>
      <c r="Z388" s="430" t="str">
        <f t="shared" si="17"/>
        <v xml:space="preserve">  POP</v>
      </c>
      <c r="AA388" s="52" t="s">
        <v>448</v>
      </c>
      <c r="AB388" s="52" t="s">
        <v>448</v>
      </c>
      <c r="AC388" s="52" t="s">
        <v>448</v>
      </c>
      <c r="AD388" s="52" t="s">
        <v>448</v>
      </c>
      <c r="AE388" s="52" t="s">
        <v>448</v>
      </c>
      <c r="AF388" s="52" t="s">
        <v>448</v>
      </c>
      <c r="AG388" s="52" t="s">
        <v>448</v>
      </c>
      <c r="AH388" s="65"/>
    </row>
    <row r="389" spans="1:34" ht="12.75" customHeight="1" x14ac:dyDescent="0.2">
      <c r="A389" s="430" t="s">
        <v>973</v>
      </c>
      <c r="B389" s="52">
        <v>691</v>
      </c>
      <c r="C389" s="52" t="s">
        <v>448</v>
      </c>
      <c r="D389" s="52" t="s">
        <v>448</v>
      </c>
      <c r="E389" s="52" t="s">
        <v>448</v>
      </c>
      <c r="F389" s="52" t="s">
        <v>448</v>
      </c>
      <c r="G389" s="52" t="s">
        <v>448</v>
      </c>
      <c r="H389" s="124"/>
      <c r="I389" s="430" t="str">
        <f t="shared" si="15"/>
        <v xml:space="preserve">  PUJ</v>
      </c>
      <c r="J389" s="52">
        <v>157</v>
      </c>
      <c r="K389" s="52" t="s">
        <v>448</v>
      </c>
      <c r="L389" s="52">
        <v>292</v>
      </c>
      <c r="M389" s="52" t="s">
        <v>448</v>
      </c>
      <c r="N389" s="52" t="s">
        <v>448</v>
      </c>
      <c r="O389" s="52">
        <v>29</v>
      </c>
      <c r="P389" s="124"/>
      <c r="Q389" s="430" t="str">
        <f t="shared" si="16"/>
        <v xml:space="preserve">  PUJ</v>
      </c>
      <c r="R389" s="52" t="s">
        <v>448</v>
      </c>
      <c r="S389" s="52" t="s">
        <v>448</v>
      </c>
      <c r="T389" s="52">
        <v>24</v>
      </c>
      <c r="U389" s="52" t="s">
        <v>448</v>
      </c>
      <c r="V389" s="52" t="s">
        <v>448</v>
      </c>
      <c r="W389" s="52" t="s">
        <v>448</v>
      </c>
      <c r="X389" s="52">
        <v>189</v>
      </c>
      <c r="Y389" s="124"/>
      <c r="Z389" s="430" t="str">
        <f t="shared" si="17"/>
        <v xml:space="preserve">  PUJ</v>
      </c>
      <c r="AA389" s="52" t="s">
        <v>448</v>
      </c>
      <c r="AB389" s="52" t="s">
        <v>448</v>
      </c>
      <c r="AC389" s="52" t="s">
        <v>448</v>
      </c>
      <c r="AD389" s="52" t="s">
        <v>448</v>
      </c>
      <c r="AE389" s="52" t="s">
        <v>448</v>
      </c>
      <c r="AF389" s="52" t="s">
        <v>448</v>
      </c>
      <c r="AG389" s="52" t="s">
        <v>448</v>
      </c>
      <c r="AH389" s="65"/>
    </row>
    <row r="390" spans="1:34" ht="12.75" customHeight="1" x14ac:dyDescent="0.2">
      <c r="A390" s="430" t="s">
        <v>974</v>
      </c>
      <c r="B390" s="52">
        <v>188</v>
      </c>
      <c r="C390" s="52" t="s">
        <v>448</v>
      </c>
      <c r="D390" s="52" t="s">
        <v>448</v>
      </c>
      <c r="E390" s="52" t="s">
        <v>448</v>
      </c>
      <c r="F390" s="52" t="s">
        <v>448</v>
      </c>
      <c r="G390" s="52" t="s">
        <v>448</v>
      </c>
      <c r="H390" s="124"/>
      <c r="I390" s="430" t="str">
        <f t="shared" si="15"/>
        <v xml:space="preserve">  SDQ</v>
      </c>
      <c r="J390" s="52" t="s">
        <v>448</v>
      </c>
      <c r="K390" s="52" t="s">
        <v>448</v>
      </c>
      <c r="L390" s="52">
        <v>188</v>
      </c>
      <c r="M390" s="52" t="s">
        <v>448</v>
      </c>
      <c r="N390" s="52" t="s">
        <v>448</v>
      </c>
      <c r="O390" s="52" t="s">
        <v>448</v>
      </c>
      <c r="P390" s="124"/>
      <c r="Q390" s="430" t="str">
        <f t="shared" si="16"/>
        <v xml:space="preserve">  SDQ</v>
      </c>
      <c r="R390" s="52" t="s">
        <v>448</v>
      </c>
      <c r="S390" s="52" t="s">
        <v>448</v>
      </c>
      <c r="T390" s="52" t="s">
        <v>448</v>
      </c>
      <c r="U390" s="52" t="s">
        <v>448</v>
      </c>
      <c r="V390" s="52" t="s">
        <v>448</v>
      </c>
      <c r="W390" s="52" t="s">
        <v>448</v>
      </c>
      <c r="X390" s="52" t="s">
        <v>448</v>
      </c>
      <c r="Y390" s="124"/>
      <c r="Z390" s="430" t="str">
        <f t="shared" si="17"/>
        <v xml:space="preserve">  SDQ</v>
      </c>
      <c r="AA390" s="52" t="s">
        <v>448</v>
      </c>
      <c r="AB390" s="52" t="s">
        <v>448</v>
      </c>
      <c r="AC390" s="52" t="s">
        <v>448</v>
      </c>
      <c r="AD390" s="52" t="s">
        <v>448</v>
      </c>
      <c r="AE390" s="52" t="s">
        <v>448</v>
      </c>
      <c r="AF390" s="52" t="s">
        <v>448</v>
      </c>
      <c r="AG390" s="52" t="s">
        <v>448</v>
      </c>
      <c r="AH390" s="65"/>
    </row>
    <row r="391" spans="1:34" ht="12.75" customHeight="1" x14ac:dyDescent="0.2">
      <c r="A391" s="430" t="s">
        <v>975</v>
      </c>
      <c r="B391" s="52">
        <v>1</v>
      </c>
      <c r="C391" s="52" t="s">
        <v>448</v>
      </c>
      <c r="D391" s="52" t="s">
        <v>448</v>
      </c>
      <c r="E391" s="52" t="s">
        <v>448</v>
      </c>
      <c r="F391" s="52" t="s">
        <v>448</v>
      </c>
      <c r="G391" s="52" t="s">
        <v>448</v>
      </c>
      <c r="H391" s="124"/>
      <c r="I391" s="430" t="str">
        <f t="shared" si="15"/>
        <v xml:space="preserve"> Franz. Guyana          </v>
      </c>
      <c r="J391" s="52" t="s">
        <v>448</v>
      </c>
      <c r="K391" s="52" t="s">
        <v>448</v>
      </c>
      <c r="L391" s="52" t="s">
        <v>448</v>
      </c>
      <c r="M391" s="52" t="s">
        <v>448</v>
      </c>
      <c r="N391" s="52" t="s">
        <v>448</v>
      </c>
      <c r="O391" s="52" t="s">
        <v>448</v>
      </c>
      <c r="P391" s="124"/>
      <c r="Q391" s="430" t="str">
        <f t="shared" si="16"/>
        <v xml:space="preserve"> Franz. Guyana          </v>
      </c>
      <c r="R391" s="52" t="s">
        <v>448</v>
      </c>
      <c r="S391" s="52" t="s">
        <v>448</v>
      </c>
      <c r="T391" s="52" t="s">
        <v>448</v>
      </c>
      <c r="U391" s="52" t="s">
        <v>448</v>
      </c>
      <c r="V391" s="52" t="s">
        <v>448</v>
      </c>
      <c r="W391" s="52" t="s">
        <v>448</v>
      </c>
      <c r="X391" s="52">
        <v>1</v>
      </c>
      <c r="Y391" s="124"/>
      <c r="Z391" s="430" t="str">
        <f t="shared" si="17"/>
        <v xml:space="preserve"> Franz. Guyana          </v>
      </c>
      <c r="AA391" s="52" t="s">
        <v>448</v>
      </c>
      <c r="AB391" s="52" t="s">
        <v>448</v>
      </c>
      <c r="AC391" s="52" t="s">
        <v>448</v>
      </c>
      <c r="AD391" s="52" t="s">
        <v>448</v>
      </c>
      <c r="AE391" s="52" t="s">
        <v>448</v>
      </c>
      <c r="AF391" s="52" t="s">
        <v>448</v>
      </c>
      <c r="AG391" s="52" t="s">
        <v>448</v>
      </c>
      <c r="AH391" s="65"/>
    </row>
    <row r="392" spans="1:34" ht="12.75" customHeight="1" x14ac:dyDescent="0.2">
      <c r="A392" s="430" t="s">
        <v>976</v>
      </c>
      <c r="B392" s="52">
        <v>18</v>
      </c>
      <c r="C392" s="52" t="s">
        <v>448</v>
      </c>
      <c r="D392" s="52" t="s">
        <v>448</v>
      </c>
      <c r="E392" s="52" t="s">
        <v>448</v>
      </c>
      <c r="F392" s="52" t="s">
        <v>448</v>
      </c>
      <c r="G392" s="52" t="s">
        <v>448</v>
      </c>
      <c r="H392" s="124"/>
      <c r="I392" s="430" t="str">
        <f t="shared" si="15"/>
        <v xml:space="preserve"> Grönland               </v>
      </c>
      <c r="J392" s="52">
        <v>4</v>
      </c>
      <c r="K392" s="52" t="s">
        <v>448</v>
      </c>
      <c r="L392" s="52" t="s">
        <v>448</v>
      </c>
      <c r="M392" s="52" t="s">
        <v>448</v>
      </c>
      <c r="N392" s="52" t="s">
        <v>448</v>
      </c>
      <c r="O392" s="52">
        <v>5</v>
      </c>
      <c r="P392" s="124"/>
      <c r="Q392" s="430" t="str">
        <f t="shared" si="16"/>
        <v xml:space="preserve"> Grönland               </v>
      </c>
      <c r="R392" s="52" t="s">
        <v>448</v>
      </c>
      <c r="S392" s="52" t="s">
        <v>448</v>
      </c>
      <c r="T392" s="52">
        <v>1</v>
      </c>
      <c r="U392" s="52" t="s">
        <v>448</v>
      </c>
      <c r="V392" s="52" t="s">
        <v>448</v>
      </c>
      <c r="W392" s="52" t="s">
        <v>448</v>
      </c>
      <c r="X392" s="52" t="s">
        <v>448</v>
      </c>
      <c r="Y392" s="124"/>
      <c r="Z392" s="430" t="str">
        <f t="shared" si="17"/>
        <v xml:space="preserve"> Grönland               </v>
      </c>
      <c r="AA392" s="52" t="s">
        <v>448</v>
      </c>
      <c r="AB392" s="52" t="s">
        <v>448</v>
      </c>
      <c r="AC392" s="52" t="s">
        <v>448</v>
      </c>
      <c r="AD392" s="52">
        <v>6</v>
      </c>
      <c r="AE392" s="52" t="s">
        <v>448</v>
      </c>
      <c r="AF392" s="52">
        <v>2</v>
      </c>
      <c r="AG392" s="52" t="s">
        <v>448</v>
      </c>
      <c r="AH392" s="65"/>
    </row>
    <row r="393" spans="1:34" ht="12.75" customHeight="1" x14ac:dyDescent="0.2">
      <c r="A393" s="430" t="s">
        <v>977</v>
      </c>
      <c r="B393" s="52">
        <v>24</v>
      </c>
      <c r="C393" s="52" t="s">
        <v>448</v>
      </c>
      <c r="D393" s="52" t="s">
        <v>448</v>
      </c>
      <c r="E393" s="52" t="s">
        <v>448</v>
      </c>
      <c r="F393" s="52" t="s">
        <v>448</v>
      </c>
      <c r="G393" s="52" t="s">
        <v>448</v>
      </c>
      <c r="H393" s="124"/>
      <c r="I393" s="430" t="str">
        <f t="shared" si="15"/>
        <v xml:space="preserve"> Grenada                </v>
      </c>
      <c r="J393" s="52" t="s">
        <v>448</v>
      </c>
      <c r="K393" s="52" t="s">
        <v>448</v>
      </c>
      <c r="L393" s="52">
        <v>24</v>
      </c>
      <c r="M393" s="52" t="s">
        <v>448</v>
      </c>
      <c r="N393" s="52" t="s">
        <v>448</v>
      </c>
      <c r="O393" s="52" t="s">
        <v>448</v>
      </c>
      <c r="P393" s="124"/>
      <c r="Q393" s="430" t="str">
        <f t="shared" si="16"/>
        <v xml:space="preserve"> Grenada                </v>
      </c>
      <c r="R393" s="52" t="s">
        <v>448</v>
      </c>
      <c r="S393" s="52" t="s">
        <v>448</v>
      </c>
      <c r="T393" s="52" t="s">
        <v>448</v>
      </c>
      <c r="U393" s="52" t="s">
        <v>448</v>
      </c>
      <c r="V393" s="52" t="s">
        <v>448</v>
      </c>
      <c r="W393" s="52" t="s">
        <v>448</v>
      </c>
      <c r="X393" s="52" t="s">
        <v>448</v>
      </c>
      <c r="Y393" s="124"/>
      <c r="Z393" s="430" t="str">
        <f t="shared" si="17"/>
        <v xml:space="preserve"> Grenada                </v>
      </c>
      <c r="AA393" s="52" t="s">
        <v>448</v>
      </c>
      <c r="AB393" s="52" t="s">
        <v>448</v>
      </c>
      <c r="AC393" s="52" t="s">
        <v>448</v>
      </c>
      <c r="AD393" s="52" t="s">
        <v>448</v>
      </c>
      <c r="AE393" s="52" t="s">
        <v>448</v>
      </c>
      <c r="AF393" s="52" t="s">
        <v>448</v>
      </c>
      <c r="AG393" s="52" t="s">
        <v>448</v>
      </c>
      <c r="AH393" s="65"/>
    </row>
    <row r="394" spans="1:34" ht="12.75" customHeight="1" x14ac:dyDescent="0.2">
      <c r="A394" s="430" t="s">
        <v>978</v>
      </c>
      <c r="B394" s="52">
        <v>25</v>
      </c>
      <c r="C394" s="52" t="s">
        <v>448</v>
      </c>
      <c r="D394" s="52" t="s">
        <v>448</v>
      </c>
      <c r="E394" s="52" t="s">
        <v>448</v>
      </c>
      <c r="F394" s="52" t="s">
        <v>448</v>
      </c>
      <c r="G394" s="52" t="s">
        <v>448</v>
      </c>
      <c r="H394" s="124"/>
      <c r="I394" s="430" t="str">
        <f t="shared" si="15"/>
        <v xml:space="preserve"> Guadeloupe             </v>
      </c>
      <c r="J394" s="52" t="s">
        <v>448</v>
      </c>
      <c r="K394" s="52" t="s">
        <v>448</v>
      </c>
      <c r="L394" s="52">
        <v>13</v>
      </c>
      <c r="M394" s="52" t="s">
        <v>448</v>
      </c>
      <c r="N394" s="52" t="s">
        <v>448</v>
      </c>
      <c r="O394" s="52" t="s">
        <v>448</v>
      </c>
      <c r="P394" s="124"/>
      <c r="Q394" s="430" t="str">
        <f t="shared" si="16"/>
        <v xml:space="preserve"> Guadeloupe             </v>
      </c>
      <c r="R394" s="52" t="s">
        <v>448</v>
      </c>
      <c r="S394" s="52" t="s">
        <v>448</v>
      </c>
      <c r="T394" s="52" t="s">
        <v>448</v>
      </c>
      <c r="U394" s="52" t="s">
        <v>448</v>
      </c>
      <c r="V394" s="52" t="s">
        <v>448</v>
      </c>
      <c r="W394" s="52" t="s">
        <v>448</v>
      </c>
      <c r="X394" s="52">
        <v>12</v>
      </c>
      <c r="Y394" s="124"/>
      <c r="Z394" s="430" t="str">
        <f t="shared" si="17"/>
        <v xml:space="preserve"> Guadeloupe             </v>
      </c>
      <c r="AA394" s="52" t="s">
        <v>448</v>
      </c>
      <c r="AB394" s="52" t="s">
        <v>448</v>
      </c>
      <c r="AC394" s="52" t="s">
        <v>448</v>
      </c>
      <c r="AD394" s="52" t="s">
        <v>448</v>
      </c>
      <c r="AE394" s="52" t="s">
        <v>448</v>
      </c>
      <c r="AF394" s="52" t="s">
        <v>448</v>
      </c>
      <c r="AG394" s="52" t="s">
        <v>448</v>
      </c>
      <c r="AH394" s="65"/>
    </row>
    <row r="395" spans="1:34" ht="12.75" customHeight="1" x14ac:dyDescent="0.2">
      <c r="A395" s="430" t="s">
        <v>979</v>
      </c>
      <c r="B395" s="52">
        <v>2</v>
      </c>
      <c r="C395" s="52" t="s">
        <v>448</v>
      </c>
      <c r="D395" s="52" t="s">
        <v>448</v>
      </c>
      <c r="E395" s="52" t="s">
        <v>448</v>
      </c>
      <c r="F395" s="52" t="s">
        <v>448</v>
      </c>
      <c r="G395" s="52" t="s">
        <v>448</v>
      </c>
      <c r="H395" s="124"/>
      <c r="I395" s="430" t="str">
        <f t="shared" si="15"/>
        <v xml:space="preserve"> Honduras               </v>
      </c>
      <c r="J395" s="52" t="s">
        <v>448</v>
      </c>
      <c r="K395" s="52" t="s">
        <v>448</v>
      </c>
      <c r="L395" s="52" t="s">
        <v>448</v>
      </c>
      <c r="M395" s="52" t="s">
        <v>448</v>
      </c>
      <c r="N395" s="52" t="s">
        <v>448</v>
      </c>
      <c r="O395" s="52">
        <v>2</v>
      </c>
      <c r="P395" s="124"/>
      <c r="Q395" s="430" t="str">
        <f t="shared" si="16"/>
        <v xml:space="preserve"> Honduras               </v>
      </c>
      <c r="R395" s="52" t="s">
        <v>448</v>
      </c>
      <c r="S395" s="52" t="s">
        <v>448</v>
      </c>
      <c r="T395" s="52" t="s">
        <v>448</v>
      </c>
      <c r="U395" s="52" t="s">
        <v>448</v>
      </c>
      <c r="V395" s="52" t="s">
        <v>448</v>
      </c>
      <c r="W395" s="52" t="s">
        <v>448</v>
      </c>
      <c r="X395" s="52" t="s">
        <v>448</v>
      </c>
      <c r="Y395" s="124"/>
      <c r="Z395" s="430" t="str">
        <f t="shared" si="17"/>
        <v xml:space="preserve"> Honduras               </v>
      </c>
      <c r="AA395" s="52" t="s">
        <v>448</v>
      </c>
      <c r="AB395" s="52" t="s">
        <v>448</v>
      </c>
      <c r="AC395" s="52" t="s">
        <v>448</v>
      </c>
      <c r="AD395" s="52" t="s">
        <v>448</v>
      </c>
      <c r="AE395" s="52" t="s">
        <v>448</v>
      </c>
      <c r="AF395" s="52" t="s">
        <v>448</v>
      </c>
      <c r="AG395" s="52" t="s">
        <v>448</v>
      </c>
      <c r="AH395" s="65"/>
    </row>
    <row r="396" spans="1:34" ht="12.75" customHeight="1" x14ac:dyDescent="0.2">
      <c r="A396" s="430" t="s">
        <v>980</v>
      </c>
      <c r="B396" s="52">
        <v>127</v>
      </c>
      <c r="C396" s="52" t="s">
        <v>448</v>
      </c>
      <c r="D396" s="52" t="s">
        <v>448</v>
      </c>
      <c r="E396" s="52" t="s">
        <v>448</v>
      </c>
      <c r="F396" s="52" t="s">
        <v>448</v>
      </c>
      <c r="G396" s="52" t="s">
        <v>448</v>
      </c>
      <c r="H396" s="124"/>
      <c r="I396" s="430" t="str">
        <f t="shared" si="15"/>
        <v xml:space="preserve"> Jamaika                </v>
      </c>
      <c r="J396" s="52">
        <v>10</v>
      </c>
      <c r="K396" s="52" t="s">
        <v>448</v>
      </c>
      <c r="L396" s="52">
        <v>95</v>
      </c>
      <c r="M396" s="52" t="s">
        <v>448</v>
      </c>
      <c r="N396" s="52" t="s">
        <v>448</v>
      </c>
      <c r="O396" s="52" t="s">
        <v>448</v>
      </c>
      <c r="P396" s="124"/>
      <c r="Q396" s="430" t="str">
        <f t="shared" si="16"/>
        <v xml:space="preserve"> Jamaika                </v>
      </c>
      <c r="R396" s="52" t="s">
        <v>448</v>
      </c>
      <c r="S396" s="52" t="s">
        <v>448</v>
      </c>
      <c r="T396" s="52">
        <v>7</v>
      </c>
      <c r="U396" s="52" t="s">
        <v>448</v>
      </c>
      <c r="V396" s="52" t="s">
        <v>448</v>
      </c>
      <c r="W396" s="52" t="s">
        <v>448</v>
      </c>
      <c r="X396" s="52">
        <v>15</v>
      </c>
      <c r="Y396" s="124"/>
      <c r="Z396" s="430" t="str">
        <f t="shared" si="17"/>
        <v xml:space="preserve"> Jamaika                </v>
      </c>
      <c r="AA396" s="52" t="s">
        <v>448</v>
      </c>
      <c r="AB396" s="52" t="s">
        <v>448</v>
      </c>
      <c r="AC396" s="52" t="s">
        <v>448</v>
      </c>
      <c r="AD396" s="52" t="s">
        <v>448</v>
      </c>
      <c r="AE396" s="52" t="s">
        <v>448</v>
      </c>
      <c r="AF396" s="52" t="s">
        <v>448</v>
      </c>
      <c r="AG396" s="52" t="s">
        <v>448</v>
      </c>
      <c r="AH396" s="65"/>
    </row>
    <row r="397" spans="1:34" ht="12.75" customHeight="1" x14ac:dyDescent="0.2">
      <c r="A397" s="430" t="s">
        <v>981</v>
      </c>
      <c r="B397" s="52">
        <v>127</v>
      </c>
      <c r="C397" s="52" t="s">
        <v>448</v>
      </c>
      <c r="D397" s="52" t="s">
        <v>448</v>
      </c>
      <c r="E397" s="52" t="s">
        <v>448</v>
      </c>
      <c r="F397" s="52" t="s">
        <v>448</v>
      </c>
      <c r="G397" s="52" t="s">
        <v>448</v>
      </c>
      <c r="H397" s="124"/>
      <c r="I397" s="430" t="str">
        <f t="shared" ref="I397:I460" si="18">A397</f>
        <v xml:space="preserve">  MBJ</v>
      </c>
      <c r="J397" s="52">
        <v>10</v>
      </c>
      <c r="K397" s="52" t="s">
        <v>448</v>
      </c>
      <c r="L397" s="52">
        <v>95</v>
      </c>
      <c r="M397" s="52" t="s">
        <v>448</v>
      </c>
      <c r="N397" s="52" t="s">
        <v>448</v>
      </c>
      <c r="O397" s="52" t="s">
        <v>448</v>
      </c>
      <c r="P397" s="124"/>
      <c r="Q397" s="430" t="str">
        <f t="shared" ref="Q397:Q460" si="19">A397</f>
        <v xml:space="preserve">  MBJ</v>
      </c>
      <c r="R397" s="52" t="s">
        <v>448</v>
      </c>
      <c r="S397" s="52" t="s">
        <v>448</v>
      </c>
      <c r="T397" s="52">
        <v>7</v>
      </c>
      <c r="U397" s="52" t="s">
        <v>448</v>
      </c>
      <c r="V397" s="52" t="s">
        <v>448</v>
      </c>
      <c r="W397" s="52" t="s">
        <v>448</v>
      </c>
      <c r="X397" s="52">
        <v>15</v>
      </c>
      <c r="Y397" s="124"/>
      <c r="Z397" s="430" t="str">
        <f t="shared" ref="Z397:Z460" si="20">A397</f>
        <v xml:space="preserve">  MBJ</v>
      </c>
      <c r="AA397" s="52" t="s">
        <v>448</v>
      </c>
      <c r="AB397" s="52" t="s">
        <v>448</v>
      </c>
      <c r="AC397" s="52" t="s">
        <v>448</v>
      </c>
      <c r="AD397" s="52" t="s">
        <v>448</v>
      </c>
      <c r="AE397" s="52" t="s">
        <v>448</v>
      </c>
      <c r="AF397" s="52" t="s">
        <v>448</v>
      </c>
      <c r="AG397" s="52" t="s">
        <v>448</v>
      </c>
      <c r="AH397" s="65"/>
    </row>
    <row r="398" spans="1:34" ht="12.75" customHeight="1" x14ac:dyDescent="0.2">
      <c r="A398" s="430" t="s">
        <v>982</v>
      </c>
      <c r="B398" s="52">
        <v>3888</v>
      </c>
      <c r="C398" s="52">
        <v>8</v>
      </c>
      <c r="D398" s="52">
        <v>16</v>
      </c>
      <c r="E398" s="52" t="s">
        <v>448</v>
      </c>
      <c r="F398" s="52" t="s">
        <v>448</v>
      </c>
      <c r="G398" s="52" t="s">
        <v>448</v>
      </c>
      <c r="H398" s="124"/>
      <c r="I398" s="430" t="str">
        <f t="shared" si="18"/>
        <v xml:space="preserve"> Kanada                 </v>
      </c>
      <c r="J398" s="52">
        <v>4</v>
      </c>
      <c r="K398" s="52" t="s">
        <v>448</v>
      </c>
      <c r="L398" s="52">
        <v>2802</v>
      </c>
      <c r="M398" s="52">
        <v>1</v>
      </c>
      <c r="N398" s="52" t="s">
        <v>448</v>
      </c>
      <c r="O398" s="52">
        <v>1</v>
      </c>
      <c r="P398" s="124"/>
      <c r="Q398" s="430" t="str">
        <f t="shared" si="19"/>
        <v xml:space="preserve"> Kanada                 </v>
      </c>
      <c r="R398" s="52">
        <v>2</v>
      </c>
      <c r="S398" s="52">
        <v>5</v>
      </c>
      <c r="T398" s="52">
        <v>49</v>
      </c>
      <c r="U398" s="52">
        <v>3</v>
      </c>
      <c r="V398" s="52" t="s">
        <v>448</v>
      </c>
      <c r="W398" s="52">
        <v>1</v>
      </c>
      <c r="X398" s="52">
        <v>988</v>
      </c>
      <c r="Y398" s="124"/>
      <c r="Z398" s="430" t="str">
        <f t="shared" si="20"/>
        <v xml:space="preserve"> Kanada                 </v>
      </c>
      <c r="AA398" s="52" t="s">
        <v>448</v>
      </c>
      <c r="AB398" s="52" t="s">
        <v>448</v>
      </c>
      <c r="AC398" s="52">
        <v>4</v>
      </c>
      <c r="AD398" s="52" t="s">
        <v>448</v>
      </c>
      <c r="AE398" s="52" t="s">
        <v>448</v>
      </c>
      <c r="AF398" s="52">
        <v>4</v>
      </c>
      <c r="AG398" s="52" t="s">
        <v>448</v>
      </c>
      <c r="AH398" s="65"/>
    </row>
    <row r="399" spans="1:34" ht="12.75" customHeight="1" x14ac:dyDescent="0.2">
      <c r="A399" s="430" t="s">
        <v>983</v>
      </c>
      <c r="B399" s="52">
        <v>81</v>
      </c>
      <c r="C399" s="52" t="s">
        <v>448</v>
      </c>
      <c r="D399" s="52" t="s">
        <v>448</v>
      </c>
      <c r="E399" s="52" t="s">
        <v>448</v>
      </c>
      <c r="F399" s="52" t="s">
        <v>448</v>
      </c>
      <c r="G399" s="52" t="s">
        <v>448</v>
      </c>
      <c r="H399" s="124"/>
      <c r="I399" s="430" t="str">
        <f t="shared" si="18"/>
        <v xml:space="preserve">  YHZ</v>
      </c>
      <c r="J399" s="52" t="s">
        <v>448</v>
      </c>
      <c r="K399" s="52" t="s">
        <v>448</v>
      </c>
      <c r="L399" s="52">
        <v>76</v>
      </c>
      <c r="M399" s="52" t="s">
        <v>448</v>
      </c>
      <c r="N399" s="52" t="s">
        <v>448</v>
      </c>
      <c r="O399" s="52" t="s">
        <v>448</v>
      </c>
      <c r="P399" s="124"/>
      <c r="Q399" s="430" t="str">
        <f t="shared" si="19"/>
        <v xml:space="preserve">  YHZ</v>
      </c>
      <c r="R399" s="52" t="s">
        <v>448</v>
      </c>
      <c r="S399" s="52" t="s">
        <v>448</v>
      </c>
      <c r="T399" s="52">
        <v>4</v>
      </c>
      <c r="U399" s="52" t="s">
        <v>448</v>
      </c>
      <c r="V399" s="52" t="s">
        <v>448</v>
      </c>
      <c r="W399" s="52" t="s">
        <v>448</v>
      </c>
      <c r="X399" s="52">
        <v>1</v>
      </c>
      <c r="Y399" s="124"/>
      <c r="Z399" s="430" t="str">
        <f t="shared" si="20"/>
        <v xml:space="preserve">  YHZ</v>
      </c>
      <c r="AA399" s="52" t="s">
        <v>448</v>
      </c>
      <c r="AB399" s="52" t="s">
        <v>448</v>
      </c>
      <c r="AC399" s="52" t="s">
        <v>448</v>
      </c>
      <c r="AD399" s="52" t="s">
        <v>448</v>
      </c>
      <c r="AE399" s="52" t="s">
        <v>448</v>
      </c>
      <c r="AF399" s="52" t="s">
        <v>448</v>
      </c>
      <c r="AG399" s="52" t="s">
        <v>448</v>
      </c>
      <c r="AH399" s="65"/>
    </row>
    <row r="400" spans="1:34" ht="12.75" customHeight="1" x14ac:dyDescent="0.2">
      <c r="A400" s="430" t="s">
        <v>984</v>
      </c>
      <c r="B400" s="52">
        <v>185</v>
      </c>
      <c r="C400" s="52" t="s">
        <v>448</v>
      </c>
      <c r="D400" s="52" t="s">
        <v>448</v>
      </c>
      <c r="E400" s="52" t="s">
        <v>448</v>
      </c>
      <c r="F400" s="52" t="s">
        <v>448</v>
      </c>
      <c r="G400" s="52" t="s">
        <v>448</v>
      </c>
      <c r="H400" s="124"/>
      <c r="I400" s="430" t="str">
        <f t="shared" si="18"/>
        <v xml:space="preserve">  YOW</v>
      </c>
      <c r="J400" s="52" t="s">
        <v>448</v>
      </c>
      <c r="K400" s="52" t="s">
        <v>448</v>
      </c>
      <c r="L400" s="52">
        <v>185</v>
      </c>
      <c r="M400" s="52" t="s">
        <v>448</v>
      </c>
      <c r="N400" s="52" t="s">
        <v>448</v>
      </c>
      <c r="O400" s="52" t="s">
        <v>448</v>
      </c>
      <c r="P400" s="124"/>
      <c r="Q400" s="430" t="str">
        <f t="shared" si="19"/>
        <v xml:space="preserve">  YOW</v>
      </c>
      <c r="R400" s="52" t="s">
        <v>448</v>
      </c>
      <c r="S400" s="52" t="s">
        <v>448</v>
      </c>
      <c r="T400" s="52" t="s">
        <v>448</v>
      </c>
      <c r="U400" s="52" t="s">
        <v>448</v>
      </c>
      <c r="V400" s="52" t="s">
        <v>448</v>
      </c>
      <c r="W400" s="52" t="s">
        <v>448</v>
      </c>
      <c r="X400" s="52" t="s">
        <v>448</v>
      </c>
      <c r="Y400" s="124"/>
      <c r="Z400" s="430" t="str">
        <f t="shared" si="20"/>
        <v xml:space="preserve">  YOW</v>
      </c>
      <c r="AA400" s="52" t="s">
        <v>448</v>
      </c>
      <c r="AB400" s="52" t="s">
        <v>448</v>
      </c>
      <c r="AC400" s="52" t="s">
        <v>448</v>
      </c>
      <c r="AD400" s="52" t="s">
        <v>448</v>
      </c>
      <c r="AE400" s="52" t="s">
        <v>448</v>
      </c>
      <c r="AF400" s="52" t="s">
        <v>448</v>
      </c>
      <c r="AG400" s="52" t="s">
        <v>448</v>
      </c>
      <c r="AH400" s="65"/>
    </row>
    <row r="401" spans="1:34" ht="12.75" customHeight="1" x14ac:dyDescent="0.2">
      <c r="A401" s="430" t="s">
        <v>985</v>
      </c>
      <c r="B401" s="52">
        <v>807</v>
      </c>
      <c r="C401" s="52">
        <v>1</v>
      </c>
      <c r="D401" s="52" t="s">
        <v>448</v>
      </c>
      <c r="E401" s="52" t="s">
        <v>448</v>
      </c>
      <c r="F401" s="52" t="s">
        <v>448</v>
      </c>
      <c r="G401" s="52" t="s">
        <v>448</v>
      </c>
      <c r="H401" s="124"/>
      <c r="I401" s="430" t="str">
        <f t="shared" si="18"/>
        <v xml:space="preserve">  YUL</v>
      </c>
      <c r="J401" s="52">
        <v>2</v>
      </c>
      <c r="K401" s="52" t="s">
        <v>448</v>
      </c>
      <c r="L401" s="52">
        <v>502</v>
      </c>
      <c r="M401" s="52" t="s">
        <v>448</v>
      </c>
      <c r="N401" s="52" t="s">
        <v>448</v>
      </c>
      <c r="O401" s="52" t="s">
        <v>448</v>
      </c>
      <c r="P401" s="124"/>
      <c r="Q401" s="430" t="str">
        <f t="shared" si="19"/>
        <v xml:space="preserve">  YUL</v>
      </c>
      <c r="R401" s="52" t="s">
        <v>448</v>
      </c>
      <c r="S401" s="52">
        <v>1</v>
      </c>
      <c r="T401" s="52">
        <v>1</v>
      </c>
      <c r="U401" s="52" t="s">
        <v>448</v>
      </c>
      <c r="V401" s="52" t="s">
        <v>448</v>
      </c>
      <c r="W401" s="52" t="s">
        <v>448</v>
      </c>
      <c r="X401" s="52">
        <v>300</v>
      </c>
      <c r="Y401" s="124"/>
      <c r="Z401" s="430" t="str">
        <f t="shared" si="20"/>
        <v xml:space="preserve">  YUL</v>
      </c>
      <c r="AA401" s="52" t="s">
        <v>448</v>
      </c>
      <c r="AB401" s="52" t="s">
        <v>448</v>
      </c>
      <c r="AC401" s="52" t="s">
        <v>448</v>
      </c>
      <c r="AD401" s="52" t="s">
        <v>448</v>
      </c>
      <c r="AE401" s="52" t="s">
        <v>448</v>
      </c>
      <c r="AF401" s="52" t="s">
        <v>448</v>
      </c>
      <c r="AG401" s="52" t="s">
        <v>448</v>
      </c>
      <c r="AH401" s="65"/>
    </row>
    <row r="402" spans="1:34" ht="12.75" customHeight="1" x14ac:dyDescent="0.2">
      <c r="A402" s="430" t="s">
        <v>986</v>
      </c>
      <c r="B402" s="52">
        <v>561</v>
      </c>
      <c r="C402" s="52" t="s">
        <v>448</v>
      </c>
      <c r="D402" s="52" t="s">
        <v>448</v>
      </c>
      <c r="E402" s="52" t="s">
        <v>448</v>
      </c>
      <c r="F402" s="52" t="s">
        <v>448</v>
      </c>
      <c r="G402" s="52" t="s">
        <v>448</v>
      </c>
      <c r="H402" s="124"/>
      <c r="I402" s="430" t="str">
        <f t="shared" si="18"/>
        <v xml:space="preserve">  YVR</v>
      </c>
      <c r="J402" s="52" t="s">
        <v>448</v>
      </c>
      <c r="K402" s="52" t="s">
        <v>448</v>
      </c>
      <c r="L402" s="52">
        <v>411</v>
      </c>
      <c r="M402" s="52" t="s">
        <v>448</v>
      </c>
      <c r="N402" s="52" t="s">
        <v>448</v>
      </c>
      <c r="O402" s="52" t="s">
        <v>448</v>
      </c>
      <c r="P402" s="124"/>
      <c r="Q402" s="430" t="str">
        <f t="shared" si="19"/>
        <v xml:space="preserve">  YVR</v>
      </c>
      <c r="R402" s="52" t="s">
        <v>448</v>
      </c>
      <c r="S402" s="52" t="s">
        <v>448</v>
      </c>
      <c r="T402" s="52" t="s">
        <v>448</v>
      </c>
      <c r="U402" s="52" t="s">
        <v>448</v>
      </c>
      <c r="V402" s="52" t="s">
        <v>448</v>
      </c>
      <c r="W402" s="52" t="s">
        <v>448</v>
      </c>
      <c r="X402" s="52">
        <v>149</v>
      </c>
      <c r="Y402" s="124"/>
      <c r="Z402" s="430" t="str">
        <f t="shared" si="20"/>
        <v xml:space="preserve">  YVR</v>
      </c>
      <c r="AA402" s="52" t="s">
        <v>448</v>
      </c>
      <c r="AB402" s="52" t="s">
        <v>448</v>
      </c>
      <c r="AC402" s="52" t="s">
        <v>448</v>
      </c>
      <c r="AD402" s="52" t="s">
        <v>448</v>
      </c>
      <c r="AE402" s="52" t="s">
        <v>448</v>
      </c>
      <c r="AF402" s="52">
        <v>1</v>
      </c>
      <c r="AG402" s="52" t="s">
        <v>448</v>
      </c>
      <c r="AH402" s="65"/>
    </row>
    <row r="403" spans="1:34" ht="12.75" customHeight="1" x14ac:dyDescent="0.2">
      <c r="A403" s="430" t="s">
        <v>987</v>
      </c>
      <c r="B403" s="52">
        <v>401</v>
      </c>
      <c r="C403" s="52" t="s">
        <v>448</v>
      </c>
      <c r="D403" s="52" t="s">
        <v>448</v>
      </c>
      <c r="E403" s="52" t="s">
        <v>448</v>
      </c>
      <c r="F403" s="52" t="s">
        <v>448</v>
      </c>
      <c r="G403" s="52" t="s">
        <v>448</v>
      </c>
      <c r="H403" s="124"/>
      <c r="I403" s="430" t="str">
        <f t="shared" si="18"/>
        <v xml:space="preserve">  YYC</v>
      </c>
      <c r="J403" s="52" t="s">
        <v>448</v>
      </c>
      <c r="K403" s="52" t="s">
        <v>448</v>
      </c>
      <c r="L403" s="52">
        <v>398</v>
      </c>
      <c r="M403" s="52" t="s">
        <v>448</v>
      </c>
      <c r="N403" s="52" t="s">
        <v>448</v>
      </c>
      <c r="O403" s="52" t="s">
        <v>448</v>
      </c>
      <c r="P403" s="124"/>
      <c r="Q403" s="430" t="str">
        <f t="shared" si="19"/>
        <v xml:space="preserve">  YYC</v>
      </c>
      <c r="R403" s="52">
        <v>2</v>
      </c>
      <c r="S403" s="52" t="s">
        <v>448</v>
      </c>
      <c r="T403" s="52" t="s">
        <v>448</v>
      </c>
      <c r="U403" s="52" t="s">
        <v>448</v>
      </c>
      <c r="V403" s="52" t="s">
        <v>448</v>
      </c>
      <c r="W403" s="52" t="s">
        <v>448</v>
      </c>
      <c r="X403" s="52" t="s">
        <v>448</v>
      </c>
      <c r="Y403" s="124"/>
      <c r="Z403" s="430" t="str">
        <f t="shared" si="20"/>
        <v xml:space="preserve">  YYC</v>
      </c>
      <c r="AA403" s="52" t="s">
        <v>448</v>
      </c>
      <c r="AB403" s="52" t="s">
        <v>448</v>
      </c>
      <c r="AC403" s="52" t="s">
        <v>448</v>
      </c>
      <c r="AD403" s="52" t="s">
        <v>448</v>
      </c>
      <c r="AE403" s="52" t="s">
        <v>448</v>
      </c>
      <c r="AF403" s="52">
        <v>1</v>
      </c>
      <c r="AG403" s="52" t="s">
        <v>448</v>
      </c>
      <c r="AH403" s="65"/>
    </row>
    <row r="404" spans="1:34" ht="12.75" customHeight="1" x14ac:dyDescent="0.2">
      <c r="A404" s="430" t="s">
        <v>988</v>
      </c>
      <c r="B404" s="52">
        <v>1744</v>
      </c>
      <c r="C404" s="52">
        <v>1</v>
      </c>
      <c r="D404" s="52" t="s">
        <v>448</v>
      </c>
      <c r="E404" s="52" t="s">
        <v>448</v>
      </c>
      <c r="F404" s="52" t="s">
        <v>448</v>
      </c>
      <c r="G404" s="52" t="s">
        <v>448</v>
      </c>
      <c r="H404" s="124"/>
      <c r="I404" s="430" t="str">
        <f t="shared" si="18"/>
        <v xml:space="preserve">  YYZ</v>
      </c>
      <c r="J404" s="52" t="s">
        <v>448</v>
      </c>
      <c r="K404" s="52" t="s">
        <v>448</v>
      </c>
      <c r="L404" s="52">
        <v>1210</v>
      </c>
      <c r="M404" s="52">
        <v>1</v>
      </c>
      <c r="N404" s="52" t="s">
        <v>448</v>
      </c>
      <c r="O404" s="52" t="s">
        <v>448</v>
      </c>
      <c r="P404" s="124"/>
      <c r="Q404" s="430" t="str">
        <f t="shared" si="19"/>
        <v xml:space="preserve">  YYZ</v>
      </c>
      <c r="R404" s="52" t="s">
        <v>448</v>
      </c>
      <c r="S404" s="52" t="s">
        <v>448</v>
      </c>
      <c r="T404" s="52">
        <v>1</v>
      </c>
      <c r="U404" s="52">
        <v>1</v>
      </c>
      <c r="V404" s="52" t="s">
        <v>448</v>
      </c>
      <c r="W404" s="52" t="s">
        <v>448</v>
      </c>
      <c r="X404" s="52">
        <v>530</v>
      </c>
      <c r="Y404" s="124"/>
      <c r="Z404" s="430" t="str">
        <f t="shared" si="20"/>
        <v xml:space="preserve">  YYZ</v>
      </c>
      <c r="AA404" s="52" t="s">
        <v>448</v>
      </c>
      <c r="AB404" s="52" t="s">
        <v>448</v>
      </c>
      <c r="AC404" s="52" t="s">
        <v>448</v>
      </c>
      <c r="AD404" s="52" t="s">
        <v>448</v>
      </c>
      <c r="AE404" s="52" t="s">
        <v>448</v>
      </c>
      <c r="AF404" s="52" t="s">
        <v>448</v>
      </c>
      <c r="AG404" s="52" t="s">
        <v>448</v>
      </c>
      <c r="AH404" s="65"/>
    </row>
    <row r="405" spans="1:34" ht="12.75" customHeight="1" x14ac:dyDescent="0.2">
      <c r="A405" s="430" t="s">
        <v>989</v>
      </c>
      <c r="B405" s="52">
        <v>338</v>
      </c>
      <c r="C405" s="52" t="s">
        <v>448</v>
      </c>
      <c r="D405" s="52" t="s">
        <v>448</v>
      </c>
      <c r="E405" s="52" t="s">
        <v>448</v>
      </c>
      <c r="F405" s="52" t="s">
        <v>448</v>
      </c>
      <c r="G405" s="52" t="s">
        <v>448</v>
      </c>
      <c r="H405" s="124"/>
      <c r="I405" s="430" t="str">
        <f t="shared" si="18"/>
        <v xml:space="preserve"> Kolumbien              </v>
      </c>
      <c r="J405" s="52" t="s">
        <v>448</v>
      </c>
      <c r="K405" s="52" t="s">
        <v>448</v>
      </c>
      <c r="L405" s="52">
        <v>338</v>
      </c>
      <c r="M405" s="52" t="s">
        <v>448</v>
      </c>
      <c r="N405" s="52" t="s">
        <v>448</v>
      </c>
      <c r="O405" s="52" t="s">
        <v>448</v>
      </c>
      <c r="P405" s="124"/>
      <c r="Q405" s="430" t="str">
        <f t="shared" si="19"/>
        <v xml:space="preserve"> Kolumbien              </v>
      </c>
      <c r="R405" s="52" t="s">
        <v>448</v>
      </c>
      <c r="S405" s="52" t="s">
        <v>448</v>
      </c>
      <c r="T405" s="52" t="s">
        <v>448</v>
      </c>
      <c r="U405" s="52" t="s">
        <v>448</v>
      </c>
      <c r="V405" s="52" t="s">
        <v>448</v>
      </c>
      <c r="W405" s="52" t="s">
        <v>448</v>
      </c>
      <c r="X405" s="52" t="s">
        <v>448</v>
      </c>
      <c r="Y405" s="124"/>
      <c r="Z405" s="430" t="str">
        <f t="shared" si="20"/>
        <v xml:space="preserve"> Kolumbien              </v>
      </c>
      <c r="AA405" s="52" t="s">
        <v>448</v>
      </c>
      <c r="AB405" s="52" t="s">
        <v>448</v>
      </c>
      <c r="AC405" s="52" t="s">
        <v>448</v>
      </c>
      <c r="AD405" s="52" t="s">
        <v>448</v>
      </c>
      <c r="AE405" s="52" t="s">
        <v>448</v>
      </c>
      <c r="AF405" s="52" t="s">
        <v>448</v>
      </c>
      <c r="AG405" s="52" t="s">
        <v>448</v>
      </c>
      <c r="AH405" s="65"/>
    </row>
    <row r="406" spans="1:34" ht="12.75" customHeight="1" x14ac:dyDescent="0.2">
      <c r="A406" s="430" t="s">
        <v>990</v>
      </c>
      <c r="B406" s="52">
        <v>338</v>
      </c>
      <c r="C406" s="52" t="s">
        <v>448</v>
      </c>
      <c r="D406" s="52" t="s">
        <v>448</v>
      </c>
      <c r="E406" s="52" t="s">
        <v>448</v>
      </c>
      <c r="F406" s="52" t="s">
        <v>448</v>
      </c>
      <c r="G406" s="52" t="s">
        <v>448</v>
      </c>
      <c r="H406" s="124"/>
      <c r="I406" s="430" t="str">
        <f t="shared" si="18"/>
        <v xml:space="preserve">  BOG</v>
      </c>
      <c r="J406" s="52" t="s">
        <v>448</v>
      </c>
      <c r="K406" s="52" t="s">
        <v>448</v>
      </c>
      <c r="L406" s="52">
        <v>338</v>
      </c>
      <c r="M406" s="52" t="s">
        <v>448</v>
      </c>
      <c r="N406" s="52" t="s">
        <v>448</v>
      </c>
      <c r="O406" s="52" t="s">
        <v>448</v>
      </c>
      <c r="P406" s="124"/>
      <c r="Q406" s="430" t="str">
        <f t="shared" si="19"/>
        <v xml:space="preserve">  BOG</v>
      </c>
      <c r="R406" s="52" t="s">
        <v>448</v>
      </c>
      <c r="S406" s="52" t="s">
        <v>448</v>
      </c>
      <c r="T406" s="52" t="s">
        <v>448</v>
      </c>
      <c r="U406" s="52" t="s">
        <v>448</v>
      </c>
      <c r="V406" s="52" t="s">
        <v>448</v>
      </c>
      <c r="W406" s="52" t="s">
        <v>448</v>
      </c>
      <c r="X406" s="52" t="s">
        <v>448</v>
      </c>
      <c r="Y406" s="124"/>
      <c r="Z406" s="430" t="str">
        <f t="shared" si="20"/>
        <v xml:space="preserve">  BOG</v>
      </c>
      <c r="AA406" s="52" t="s">
        <v>448</v>
      </c>
      <c r="AB406" s="52" t="s">
        <v>448</v>
      </c>
      <c r="AC406" s="52" t="s">
        <v>448</v>
      </c>
      <c r="AD406" s="52" t="s">
        <v>448</v>
      </c>
      <c r="AE406" s="52" t="s">
        <v>448</v>
      </c>
      <c r="AF406" s="52" t="s">
        <v>448</v>
      </c>
      <c r="AG406" s="52" t="s">
        <v>448</v>
      </c>
      <c r="AH406" s="65"/>
    </row>
    <row r="407" spans="1:34" ht="12.75" customHeight="1" x14ac:dyDescent="0.2">
      <c r="A407" s="430" t="s">
        <v>991</v>
      </c>
      <c r="B407" s="52">
        <v>840</v>
      </c>
      <c r="C407" s="52" t="s">
        <v>448</v>
      </c>
      <c r="D407" s="52">
        <v>28</v>
      </c>
      <c r="E407" s="52" t="s">
        <v>448</v>
      </c>
      <c r="F407" s="52" t="s">
        <v>448</v>
      </c>
      <c r="G407" s="52" t="s">
        <v>448</v>
      </c>
      <c r="H407" s="124"/>
      <c r="I407" s="430" t="str">
        <f t="shared" si="18"/>
        <v xml:space="preserve"> Kuba                   </v>
      </c>
      <c r="J407" s="52">
        <v>105</v>
      </c>
      <c r="K407" s="52" t="s">
        <v>448</v>
      </c>
      <c r="L407" s="52">
        <v>412</v>
      </c>
      <c r="M407" s="52" t="s">
        <v>448</v>
      </c>
      <c r="N407" s="52" t="s">
        <v>448</v>
      </c>
      <c r="O407" s="52" t="s">
        <v>448</v>
      </c>
      <c r="P407" s="124"/>
      <c r="Q407" s="430" t="str">
        <f t="shared" si="19"/>
        <v xml:space="preserve"> Kuba                   </v>
      </c>
      <c r="R407" s="52" t="s">
        <v>448</v>
      </c>
      <c r="S407" s="52">
        <v>153</v>
      </c>
      <c r="T407" s="52">
        <v>31</v>
      </c>
      <c r="U407" s="52" t="s">
        <v>448</v>
      </c>
      <c r="V407" s="52" t="s">
        <v>448</v>
      </c>
      <c r="W407" s="52" t="s">
        <v>448</v>
      </c>
      <c r="X407" s="52">
        <v>111</v>
      </c>
      <c r="Y407" s="124"/>
      <c r="Z407" s="430" t="str">
        <f t="shared" si="20"/>
        <v xml:space="preserve"> Kuba                   </v>
      </c>
      <c r="AA407" s="52" t="s">
        <v>448</v>
      </c>
      <c r="AB407" s="52" t="s">
        <v>448</v>
      </c>
      <c r="AC407" s="52" t="s">
        <v>448</v>
      </c>
      <c r="AD407" s="52" t="s">
        <v>448</v>
      </c>
      <c r="AE407" s="52" t="s">
        <v>448</v>
      </c>
      <c r="AF407" s="52" t="s">
        <v>448</v>
      </c>
      <c r="AG407" s="52" t="s">
        <v>448</v>
      </c>
      <c r="AH407" s="65"/>
    </row>
    <row r="408" spans="1:34" ht="12.75" customHeight="1" x14ac:dyDescent="0.2">
      <c r="A408" s="430" t="s">
        <v>992</v>
      </c>
      <c r="B408" s="52">
        <v>171</v>
      </c>
      <c r="C408" s="52" t="s">
        <v>448</v>
      </c>
      <c r="D408" s="52" t="s">
        <v>448</v>
      </c>
      <c r="E408" s="52" t="s">
        <v>448</v>
      </c>
      <c r="F408" s="52" t="s">
        <v>448</v>
      </c>
      <c r="G408" s="52" t="s">
        <v>448</v>
      </c>
      <c r="H408" s="124"/>
      <c r="I408" s="430" t="str">
        <f t="shared" si="18"/>
        <v xml:space="preserve">  HAV</v>
      </c>
      <c r="J408" s="52">
        <v>1</v>
      </c>
      <c r="K408" s="52" t="s">
        <v>448</v>
      </c>
      <c r="L408" s="52">
        <v>170</v>
      </c>
      <c r="M408" s="52" t="s">
        <v>448</v>
      </c>
      <c r="N408" s="52" t="s">
        <v>448</v>
      </c>
      <c r="O408" s="52" t="s">
        <v>448</v>
      </c>
      <c r="P408" s="124"/>
      <c r="Q408" s="430" t="str">
        <f t="shared" si="19"/>
        <v xml:space="preserve">  HAV</v>
      </c>
      <c r="R408" s="52" t="s">
        <v>448</v>
      </c>
      <c r="S408" s="52" t="s">
        <v>448</v>
      </c>
      <c r="T408" s="52" t="s">
        <v>448</v>
      </c>
      <c r="U408" s="52" t="s">
        <v>448</v>
      </c>
      <c r="V408" s="52" t="s">
        <v>448</v>
      </c>
      <c r="W408" s="52" t="s">
        <v>448</v>
      </c>
      <c r="X408" s="52" t="s">
        <v>448</v>
      </c>
      <c r="Y408" s="124"/>
      <c r="Z408" s="430" t="str">
        <f t="shared" si="20"/>
        <v xml:space="preserve">  HAV</v>
      </c>
      <c r="AA408" s="52" t="s">
        <v>448</v>
      </c>
      <c r="AB408" s="52" t="s">
        <v>448</v>
      </c>
      <c r="AC408" s="52" t="s">
        <v>448</v>
      </c>
      <c r="AD408" s="52" t="s">
        <v>448</v>
      </c>
      <c r="AE408" s="52" t="s">
        <v>448</v>
      </c>
      <c r="AF408" s="52" t="s">
        <v>448</v>
      </c>
      <c r="AG408" s="52" t="s">
        <v>448</v>
      </c>
      <c r="AH408" s="65"/>
    </row>
    <row r="409" spans="1:34" ht="12.75" customHeight="1" x14ac:dyDescent="0.2">
      <c r="A409" s="430" t="s">
        <v>993</v>
      </c>
      <c r="B409" s="52">
        <v>112</v>
      </c>
      <c r="C409" s="52" t="s">
        <v>448</v>
      </c>
      <c r="D409" s="52" t="s">
        <v>448</v>
      </c>
      <c r="E409" s="52" t="s">
        <v>448</v>
      </c>
      <c r="F409" s="52" t="s">
        <v>448</v>
      </c>
      <c r="G409" s="52" t="s">
        <v>448</v>
      </c>
      <c r="H409" s="124"/>
      <c r="I409" s="430" t="str">
        <f t="shared" si="18"/>
        <v xml:space="preserve">  HOG</v>
      </c>
      <c r="J409" s="52" t="s">
        <v>448</v>
      </c>
      <c r="K409" s="52" t="s">
        <v>448</v>
      </c>
      <c r="L409" s="52">
        <v>103</v>
      </c>
      <c r="M409" s="52" t="s">
        <v>448</v>
      </c>
      <c r="N409" s="52" t="s">
        <v>448</v>
      </c>
      <c r="O409" s="52" t="s">
        <v>448</v>
      </c>
      <c r="P409" s="124"/>
      <c r="Q409" s="430" t="str">
        <f t="shared" si="19"/>
        <v xml:space="preserve">  HOG</v>
      </c>
      <c r="R409" s="52" t="s">
        <v>448</v>
      </c>
      <c r="S409" s="52" t="s">
        <v>448</v>
      </c>
      <c r="T409" s="52" t="s">
        <v>448</v>
      </c>
      <c r="U409" s="52" t="s">
        <v>448</v>
      </c>
      <c r="V409" s="52" t="s">
        <v>448</v>
      </c>
      <c r="W409" s="52" t="s">
        <v>448</v>
      </c>
      <c r="X409" s="52">
        <v>9</v>
      </c>
      <c r="Y409" s="124"/>
      <c r="Z409" s="430" t="str">
        <f t="shared" si="20"/>
        <v xml:space="preserve">  HOG</v>
      </c>
      <c r="AA409" s="52" t="s">
        <v>448</v>
      </c>
      <c r="AB409" s="52" t="s">
        <v>448</v>
      </c>
      <c r="AC409" s="52" t="s">
        <v>448</v>
      </c>
      <c r="AD409" s="52" t="s">
        <v>448</v>
      </c>
      <c r="AE409" s="52" t="s">
        <v>448</v>
      </c>
      <c r="AF409" s="52" t="s">
        <v>448</v>
      </c>
      <c r="AG409" s="52" t="s">
        <v>448</v>
      </c>
      <c r="AH409" s="65"/>
    </row>
    <row r="410" spans="1:34" ht="12.75" customHeight="1" x14ac:dyDescent="0.2">
      <c r="A410" s="430" t="s">
        <v>994</v>
      </c>
      <c r="B410" s="52">
        <v>387</v>
      </c>
      <c r="C410" s="52" t="s">
        <v>448</v>
      </c>
      <c r="D410" s="52">
        <v>28</v>
      </c>
      <c r="E410" s="52" t="s">
        <v>448</v>
      </c>
      <c r="F410" s="52" t="s">
        <v>448</v>
      </c>
      <c r="G410" s="52" t="s">
        <v>448</v>
      </c>
      <c r="H410" s="124"/>
      <c r="I410" s="430" t="str">
        <f t="shared" si="18"/>
        <v xml:space="preserve">  VRA</v>
      </c>
      <c r="J410" s="52">
        <v>104</v>
      </c>
      <c r="K410" s="52" t="s">
        <v>448</v>
      </c>
      <c r="L410" s="52">
        <v>137</v>
      </c>
      <c r="M410" s="52" t="s">
        <v>448</v>
      </c>
      <c r="N410" s="52" t="s">
        <v>448</v>
      </c>
      <c r="O410" s="52" t="s">
        <v>448</v>
      </c>
      <c r="P410" s="124"/>
      <c r="Q410" s="430" t="str">
        <f t="shared" si="19"/>
        <v xml:space="preserve">  VRA</v>
      </c>
      <c r="R410" s="52" t="s">
        <v>448</v>
      </c>
      <c r="S410" s="52" t="s">
        <v>448</v>
      </c>
      <c r="T410" s="52">
        <v>31</v>
      </c>
      <c r="U410" s="52" t="s">
        <v>448</v>
      </c>
      <c r="V410" s="52" t="s">
        <v>448</v>
      </c>
      <c r="W410" s="52" t="s">
        <v>448</v>
      </c>
      <c r="X410" s="52">
        <v>87</v>
      </c>
      <c r="Y410" s="124"/>
      <c r="Z410" s="430" t="str">
        <f t="shared" si="20"/>
        <v xml:space="preserve">  VRA</v>
      </c>
      <c r="AA410" s="52" t="s">
        <v>448</v>
      </c>
      <c r="AB410" s="52" t="s">
        <v>448</v>
      </c>
      <c r="AC410" s="52" t="s">
        <v>448</v>
      </c>
      <c r="AD410" s="52" t="s">
        <v>448</v>
      </c>
      <c r="AE410" s="52" t="s">
        <v>448</v>
      </c>
      <c r="AF410" s="52" t="s">
        <v>448</v>
      </c>
      <c r="AG410" s="52" t="s">
        <v>448</v>
      </c>
      <c r="AH410" s="65"/>
    </row>
    <row r="411" spans="1:34" ht="12.75" customHeight="1" x14ac:dyDescent="0.2">
      <c r="A411" s="430" t="s">
        <v>995</v>
      </c>
      <c r="B411" s="52">
        <v>153</v>
      </c>
      <c r="C411" s="52" t="s">
        <v>448</v>
      </c>
      <c r="D411" s="52" t="s">
        <v>448</v>
      </c>
      <c r="E411" s="52" t="s">
        <v>448</v>
      </c>
      <c r="F411" s="52" t="s">
        <v>448</v>
      </c>
      <c r="G411" s="52" t="s">
        <v>448</v>
      </c>
      <c r="H411" s="124"/>
      <c r="I411" s="430" t="str">
        <f t="shared" si="18"/>
        <v xml:space="preserve">  *CU</v>
      </c>
      <c r="J411" s="52" t="s">
        <v>448</v>
      </c>
      <c r="K411" s="52" t="s">
        <v>448</v>
      </c>
      <c r="L411" s="52" t="s">
        <v>448</v>
      </c>
      <c r="M411" s="52" t="s">
        <v>448</v>
      </c>
      <c r="N411" s="52" t="s">
        <v>448</v>
      </c>
      <c r="O411" s="52" t="s">
        <v>448</v>
      </c>
      <c r="P411" s="124"/>
      <c r="Q411" s="430" t="str">
        <f t="shared" si="19"/>
        <v xml:space="preserve">  *CU</v>
      </c>
      <c r="R411" s="52" t="s">
        <v>448</v>
      </c>
      <c r="S411" s="52">
        <v>153</v>
      </c>
      <c r="T411" s="52" t="s">
        <v>448</v>
      </c>
      <c r="U411" s="52" t="s">
        <v>448</v>
      </c>
      <c r="V411" s="52" t="s">
        <v>448</v>
      </c>
      <c r="W411" s="52" t="s">
        <v>448</v>
      </c>
      <c r="X411" s="52" t="s">
        <v>448</v>
      </c>
      <c r="Y411" s="124"/>
      <c r="Z411" s="430" t="str">
        <f t="shared" si="20"/>
        <v xml:space="preserve">  *CU</v>
      </c>
      <c r="AA411" s="52" t="s">
        <v>448</v>
      </c>
      <c r="AB411" s="52" t="s">
        <v>448</v>
      </c>
      <c r="AC411" s="52" t="s">
        <v>448</v>
      </c>
      <c r="AD411" s="52" t="s">
        <v>448</v>
      </c>
      <c r="AE411" s="52" t="s">
        <v>448</v>
      </c>
      <c r="AF411" s="52" t="s">
        <v>448</v>
      </c>
      <c r="AG411" s="52" t="s">
        <v>448</v>
      </c>
      <c r="AH411" s="65"/>
    </row>
    <row r="412" spans="1:34" ht="12.75" customHeight="1" x14ac:dyDescent="0.2">
      <c r="A412" s="430" t="s">
        <v>996</v>
      </c>
      <c r="B412" s="52">
        <v>3</v>
      </c>
      <c r="C412" s="52" t="s">
        <v>448</v>
      </c>
      <c r="D412" s="52" t="s">
        <v>448</v>
      </c>
      <c r="E412" s="52" t="s">
        <v>448</v>
      </c>
      <c r="F412" s="52" t="s">
        <v>448</v>
      </c>
      <c r="G412" s="52" t="s">
        <v>448</v>
      </c>
      <c r="H412" s="124"/>
      <c r="I412" s="430" t="str">
        <f t="shared" si="18"/>
        <v xml:space="preserve"> Martinique             </v>
      </c>
      <c r="J412" s="52" t="s">
        <v>448</v>
      </c>
      <c r="K412" s="52" t="s">
        <v>448</v>
      </c>
      <c r="L412" s="52">
        <v>3</v>
      </c>
      <c r="M412" s="52" t="s">
        <v>448</v>
      </c>
      <c r="N412" s="52" t="s">
        <v>448</v>
      </c>
      <c r="O412" s="52" t="s">
        <v>448</v>
      </c>
      <c r="P412" s="124"/>
      <c r="Q412" s="430" t="str">
        <f t="shared" si="19"/>
        <v xml:space="preserve"> Martinique             </v>
      </c>
      <c r="R412" s="52" t="s">
        <v>448</v>
      </c>
      <c r="S412" s="52" t="s">
        <v>448</v>
      </c>
      <c r="T412" s="52" t="s">
        <v>448</v>
      </c>
      <c r="U412" s="52" t="s">
        <v>448</v>
      </c>
      <c r="V412" s="52" t="s">
        <v>448</v>
      </c>
      <c r="W412" s="52" t="s">
        <v>448</v>
      </c>
      <c r="X412" s="52" t="s">
        <v>448</v>
      </c>
      <c r="Y412" s="124"/>
      <c r="Z412" s="430" t="str">
        <f t="shared" si="20"/>
        <v xml:space="preserve"> Martinique             </v>
      </c>
      <c r="AA412" s="52" t="s">
        <v>448</v>
      </c>
      <c r="AB412" s="52" t="s">
        <v>448</v>
      </c>
      <c r="AC412" s="52" t="s">
        <v>448</v>
      </c>
      <c r="AD412" s="52" t="s">
        <v>448</v>
      </c>
      <c r="AE412" s="52" t="s">
        <v>448</v>
      </c>
      <c r="AF412" s="52" t="s">
        <v>448</v>
      </c>
      <c r="AG412" s="52" t="s">
        <v>448</v>
      </c>
      <c r="AH412" s="65"/>
    </row>
    <row r="413" spans="1:34" ht="12.75" customHeight="1" x14ac:dyDescent="0.2">
      <c r="A413" s="430" t="s">
        <v>997</v>
      </c>
      <c r="B413" s="52">
        <v>1156</v>
      </c>
      <c r="C413" s="52" t="s">
        <v>448</v>
      </c>
      <c r="D413" s="52" t="s">
        <v>448</v>
      </c>
      <c r="E413" s="52">
        <v>1</v>
      </c>
      <c r="F413" s="52" t="s">
        <v>448</v>
      </c>
      <c r="G413" s="52" t="s">
        <v>448</v>
      </c>
      <c r="H413" s="124"/>
      <c r="I413" s="430" t="str">
        <f t="shared" si="18"/>
        <v xml:space="preserve"> Mexiko                 </v>
      </c>
      <c r="J413" s="52">
        <v>104</v>
      </c>
      <c r="K413" s="52" t="s">
        <v>448</v>
      </c>
      <c r="L413" s="52">
        <v>701</v>
      </c>
      <c r="M413" s="52" t="s">
        <v>448</v>
      </c>
      <c r="N413" s="52" t="s">
        <v>448</v>
      </c>
      <c r="O413" s="52">
        <v>15</v>
      </c>
      <c r="P413" s="124"/>
      <c r="Q413" s="430" t="str">
        <f t="shared" si="19"/>
        <v xml:space="preserve"> Mexiko                 </v>
      </c>
      <c r="R413" s="52" t="s">
        <v>448</v>
      </c>
      <c r="S413" s="52" t="s">
        <v>448</v>
      </c>
      <c r="T413" s="52">
        <v>16</v>
      </c>
      <c r="U413" s="52" t="s">
        <v>448</v>
      </c>
      <c r="V413" s="52" t="s">
        <v>448</v>
      </c>
      <c r="W413" s="52" t="s">
        <v>448</v>
      </c>
      <c r="X413" s="52">
        <v>318</v>
      </c>
      <c r="Y413" s="124"/>
      <c r="Z413" s="430" t="str">
        <f t="shared" si="20"/>
        <v xml:space="preserve"> Mexiko                 </v>
      </c>
      <c r="AA413" s="52" t="s">
        <v>448</v>
      </c>
      <c r="AB413" s="52" t="s">
        <v>448</v>
      </c>
      <c r="AC413" s="52" t="s">
        <v>448</v>
      </c>
      <c r="AD413" s="52" t="s">
        <v>448</v>
      </c>
      <c r="AE413" s="52" t="s">
        <v>448</v>
      </c>
      <c r="AF413" s="52">
        <v>1</v>
      </c>
      <c r="AG413" s="52" t="s">
        <v>448</v>
      </c>
      <c r="AH413" s="65"/>
    </row>
    <row r="414" spans="1:34" ht="12.75" customHeight="1" x14ac:dyDescent="0.2">
      <c r="A414" s="430" t="s">
        <v>998</v>
      </c>
      <c r="B414" s="52">
        <v>494</v>
      </c>
      <c r="C414" s="52" t="s">
        <v>448</v>
      </c>
      <c r="D414" s="52" t="s">
        <v>448</v>
      </c>
      <c r="E414" s="52" t="s">
        <v>448</v>
      </c>
      <c r="F414" s="52" t="s">
        <v>448</v>
      </c>
      <c r="G414" s="52" t="s">
        <v>448</v>
      </c>
      <c r="H414" s="124"/>
      <c r="I414" s="430" t="str">
        <f t="shared" si="18"/>
        <v xml:space="preserve">  CUN</v>
      </c>
      <c r="J414" s="52">
        <v>104</v>
      </c>
      <c r="K414" s="52" t="s">
        <v>448</v>
      </c>
      <c r="L414" s="52">
        <v>285</v>
      </c>
      <c r="M414" s="52" t="s">
        <v>448</v>
      </c>
      <c r="N414" s="52" t="s">
        <v>448</v>
      </c>
      <c r="O414" s="52">
        <v>15</v>
      </c>
      <c r="P414" s="124"/>
      <c r="Q414" s="430" t="str">
        <f t="shared" si="19"/>
        <v xml:space="preserve">  CUN</v>
      </c>
      <c r="R414" s="52" t="s">
        <v>448</v>
      </c>
      <c r="S414" s="52" t="s">
        <v>448</v>
      </c>
      <c r="T414" s="52">
        <v>16</v>
      </c>
      <c r="U414" s="52" t="s">
        <v>448</v>
      </c>
      <c r="V414" s="52" t="s">
        <v>448</v>
      </c>
      <c r="W414" s="52" t="s">
        <v>448</v>
      </c>
      <c r="X414" s="52">
        <v>74</v>
      </c>
      <c r="Y414" s="124"/>
      <c r="Z414" s="430" t="str">
        <f t="shared" si="20"/>
        <v xml:space="preserve">  CUN</v>
      </c>
      <c r="AA414" s="52" t="s">
        <v>448</v>
      </c>
      <c r="AB414" s="52" t="s">
        <v>448</v>
      </c>
      <c r="AC414" s="52" t="s">
        <v>448</v>
      </c>
      <c r="AD414" s="52" t="s">
        <v>448</v>
      </c>
      <c r="AE414" s="52" t="s">
        <v>448</v>
      </c>
      <c r="AF414" s="52" t="s">
        <v>448</v>
      </c>
      <c r="AG414" s="52" t="s">
        <v>448</v>
      </c>
      <c r="AH414" s="65"/>
    </row>
    <row r="415" spans="1:34" ht="12.75" customHeight="1" x14ac:dyDescent="0.2">
      <c r="A415" s="430" t="s">
        <v>999</v>
      </c>
      <c r="B415" s="52">
        <v>660</v>
      </c>
      <c r="C415" s="52" t="s">
        <v>448</v>
      </c>
      <c r="D415" s="52" t="s">
        <v>448</v>
      </c>
      <c r="E415" s="52" t="s">
        <v>448</v>
      </c>
      <c r="F415" s="52" t="s">
        <v>448</v>
      </c>
      <c r="G415" s="52" t="s">
        <v>448</v>
      </c>
      <c r="H415" s="124"/>
      <c r="I415" s="430" t="str">
        <f t="shared" si="18"/>
        <v xml:space="preserve">  MEX</v>
      </c>
      <c r="J415" s="52" t="s">
        <v>448</v>
      </c>
      <c r="K415" s="52" t="s">
        <v>448</v>
      </c>
      <c r="L415" s="52">
        <v>416</v>
      </c>
      <c r="M415" s="52" t="s">
        <v>448</v>
      </c>
      <c r="N415" s="52" t="s">
        <v>448</v>
      </c>
      <c r="O415" s="52" t="s">
        <v>448</v>
      </c>
      <c r="P415" s="124"/>
      <c r="Q415" s="430" t="str">
        <f t="shared" si="19"/>
        <v xml:space="preserve">  MEX</v>
      </c>
      <c r="R415" s="52" t="s">
        <v>448</v>
      </c>
      <c r="S415" s="52" t="s">
        <v>448</v>
      </c>
      <c r="T415" s="52" t="s">
        <v>448</v>
      </c>
      <c r="U415" s="52" t="s">
        <v>448</v>
      </c>
      <c r="V415" s="52" t="s">
        <v>448</v>
      </c>
      <c r="W415" s="52" t="s">
        <v>448</v>
      </c>
      <c r="X415" s="52">
        <v>244</v>
      </c>
      <c r="Y415" s="124"/>
      <c r="Z415" s="430" t="str">
        <f t="shared" si="20"/>
        <v xml:space="preserve">  MEX</v>
      </c>
      <c r="AA415" s="52" t="s">
        <v>448</v>
      </c>
      <c r="AB415" s="52" t="s">
        <v>448</v>
      </c>
      <c r="AC415" s="52" t="s">
        <v>448</v>
      </c>
      <c r="AD415" s="52" t="s">
        <v>448</v>
      </c>
      <c r="AE415" s="52" t="s">
        <v>448</v>
      </c>
      <c r="AF415" s="52" t="s">
        <v>448</v>
      </c>
      <c r="AG415" s="52" t="s">
        <v>448</v>
      </c>
      <c r="AH415" s="65"/>
    </row>
    <row r="416" spans="1:34" ht="12.75" customHeight="1" x14ac:dyDescent="0.2">
      <c r="A416" s="430" t="s">
        <v>1000</v>
      </c>
      <c r="B416" s="52">
        <v>63</v>
      </c>
      <c r="C416" s="52" t="s">
        <v>448</v>
      </c>
      <c r="D416" s="52" t="s">
        <v>448</v>
      </c>
      <c r="E416" s="52" t="s">
        <v>448</v>
      </c>
      <c r="F416" s="52" t="s">
        <v>448</v>
      </c>
      <c r="G416" s="52" t="s">
        <v>448</v>
      </c>
      <c r="H416" s="124"/>
      <c r="I416" s="430" t="str">
        <f t="shared" si="18"/>
        <v xml:space="preserve"> Niederl. Antillen      </v>
      </c>
      <c r="J416" s="52">
        <v>60</v>
      </c>
      <c r="K416" s="52" t="s">
        <v>448</v>
      </c>
      <c r="L416" s="52">
        <v>1</v>
      </c>
      <c r="M416" s="52" t="s">
        <v>448</v>
      </c>
      <c r="N416" s="52" t="s">
        <v>448</v>
      </c>
      <c r="O416" s="52">
        <v>1</v>
      </c>
      <c r="P416" s="124"/>
      <c r="Q416" s="430" t="str">
        <f t="shared" si="19"/>
        <v xml:space="preserve"> Niederl. Antillen      </v>
      </c>
      <c r="R416" s="52" t="s">
        <v>448</v>
      </c>
      <c r="S416" s="52" t="s">
        <v>448</v>
      </c>
      <c r="T416" s="52" t="s">
        <v>448</v>
      </c>
      <c r="U416" s="52" t="s">
        <v>448</v>
      </c>
      <c r="V416" s="52" t="s">
        <v>448</v>
      </c>
      <c r="W416" s="52" t="s">
        <v>448</v>
      </c>
      <c r="X416" s="52">
        <v>1</v>
      </c>
      <c r="Y416" s="124"/>
      <c r="Z416" s="430" t="str">
        <f t="shared" si="20"/>
        <v xml:space="preserve"> Niederl. Antillen      </v>
      </c>
      <c r="AA416" s="52" t="s">
        <v>448</v>
      </c>
      <c r="AB416" s="52" t="s">
        <v>448</v>
      </c>
      <c r="AC416" s="52" t="s">
        <v>448</v>
      </c>
      <c r="AD416" s="52" t="s">
        <v>448</v>
      </c>
      <c r="AE416" s="52" t="s">
        <v>448</v>
      </c>
      <c r="AF416" s="52" t="s">
        <v>448</v>
      </c>
      <c r="AG416" s="52" t="s">
        <v>448</v>
      </c>
      <c r="AH416" s="65"/>
    </row>
    <row r="417" spans="1:34" ht="12.75" customHeight="1" x14ac:dyDescent="0.2">
      <c r="A417" s="430" t="s">
        <v>1001</v>
      </c>
      <c r="B417" s="52">
        <v>61</v>
      </c>
      <c r="C417" s="52" t="s">
        <v>448</v>
      </c>
      <c r="D417" s="52" t="s">
        <v>448</v>
      </c>
      <c r="E417" s="52" t="s">
        <v>448</v>
      </c>
      <c r="F417" s="52" t="s">
        <v>448</v>
      </c>
      <c r="G417" s="52" t="s">
        <v>448</v>
      </c>
      <c r="H417" s="124"/>
      <c r="I417" s="430" t="str">
        <f t="shared" si="18"/>
        <v xml:space="preserve">  CUR</v>
      </c>
      <c r="J417" s="52">
        <v>60</v>
      </c>
      <c r="K417" s="52" t="s">
        <v>448</v>
      </c>
      <c r="L417" s="52">
        <v>1</v>
      </c>
      <c r="M417" s="52" t="s">
        <v>448</v>
      </c>
      <c r="N417" s="52" t="s">
        <v>448</v>
      </c>
      <c r="O417" s="52" t="s">
        <v>448</v>
      </c>
      <c r="P417" s="124"/>
      <c r="Q417" s="430" t="str">
        <f t="shared" si="19"/>
        <v xml:space="preserve">  CUR</v>
      </c>
      <c r="R417" s="52" t="s">
        <v>448</v>
      </c>
      <c r="S417" s="52" t="s">
        <v>448</v>
      </c>
      <c r="T417" s="52" t="s">
        <v>448</v>
      </c>
      <c r="U417" s="52" t="s">
        <v>448</v>
      </c>
      <c r="V417" s="52" t="s">
        <v>448</v>
      </c>
      <c r="W417" s="52" t="s">
        <v>448</v>
      </c>
      <c r="X417" s="52" t="s">
        <v>448</v>
      </c>
      <c r="Y417" s="124"/>
      <c r="Z417" s="430" t="str">
        <f t="shared" si="20"/>
        <v xml:space="preserve">  CUR</v>
      </c>
      <c r="AA417" s="52" t="s">
        <v>448</v>
      </c>
      <c r="AB417" s="52" t="s">
        <v>448</v>
      </c>
      <c r="AC417" s="52" t="s">
        <v>448</v>
      </c>
      <c r="AD417" s="52" t="s">
        <v>448</v>
      </c>
      <c r="AE417" s="52" t="s">
        <v>448</v>
      </c>
      <c r="AF417" s="52" t="s">
        <v>448</v>
      </c>
      <c r="AG417" s="52" t="s">
        <v>448</v>
      </c>
      <c r="AH417" s="65"/>
    </row>
    <row r="418" spans="1:34" ht="12.75" customHeight="1" x14ac:dyDescent="0.2">
      <c r="A418" s="430" t="s">
        <v>1002</v>
      </c>
      <c r="B418" s="52">
        <v>52</v>
      </c>
      <c r="C418" s="52" t="s">
        <v>448</v>
      </c>
      <c r="D418" s="52" t="s">
        <v>448</v>
      </c>
      <c r="E418" s="52" t="s">
        <v>448</v>
      </c>
      <c r="F418" s="52" t="s">
        <v>448</v>
      </c>
      <c r="G418" s="52" t="s">
        <v>448</v>
      </c>
      <c r="H418" s="124"/>
      <c r="I418" s="430" t="str">
        <f t="shared" si="18"/>
        <v xml:space="preserve"> Puerto Rico            </v>
      </c>
      <c r="J418" s="52" t="s">
        <v>448</v>
      </c>
      <c r="K418" s="52" t="s">
        <v>448</v>
      </c>
      <c r="L418" s="52">
        <v>50</v>
      </c>
      <c r="M418" s="52" t="s">
        <v>448</v>
      </c>
      <c r="N418" s="52" t="s">
        <v>448</v>
      </c>
      <c r="O418" s="52" t="s">
        <v>448</v>
      </c>
      <c r="P418" s="124"/>
      <c r="Q418" s="430" t="str">
        <f t="shared" si="19"/>
        <v xml:space="preserve"> Puerto Rico            </v>
      </c>
      <c r="R418" s="52" t="s">
        <v>448</v>
      </c>
      <c r="S418" s="52" t="s">
        <v>448</v>
      </c>
      <c r="T418" s="52" t="s">
        <v>448</v>
      </c>
      <c r="U418" s="52">
        <v>2</v>
      </c>
      <c r="V418" s="52" t="s">
        <v>448</v>
      </c>
      <c r="W418" s="52" t="s">
        <v>448</v>
      </c>
      <c r="X418" s="52" t="s">
        <v>448</v>
      </c>
      <c r="Y418" s="124"/>
      <c r="Z418" s="430" t="str">
        <f t="shared" si="20"/>
        <v xml:space="preserve"> Puerto Rico            </v>
      </c>
      <c r="AA418" s="52" t="s">
        <v>448</v>
      </c>
      <c r="AB418" s="52" t="s">
        <v>448</v>
      </c>
      <c r="AC418" s="52" t="s">
        <v>448</v>
      </c>
      <c r="AD418" s="52" t="s">
        <v>448</v>
      </c>
      <c r="AE418" s="52" t="s">
        <v>448</v>
      </c>
      <c r="AF418" s="52" t="s">
        <v>448</v>
      </c>
      <c r="AG418" s="52" t="s">
        <v>448</v>
      </c>
      <c r="AH418" s="65"/>
    </row>
    <row r="419" spans="1:34" ht="12.75" customHeight="1" x14ac:dyDescent="0.2">
      <c r="A419" s="430" t="s">
        <v>1003</v>
      </c>
      <c r="B419" s="52">
        <v>1</v>
      </c>
      <c r="C419" s="52">
        <v>1</v>
      </c>
      <c r="D419" s="52" t="s">
        <v>448</v>
      </c>
      <c r="E419" s="52" t="s">
        <v>448</v>
      </c>
      <c r="F419" s="52" t="s">
        <v>448</v>
      </c>
      <c r="G419" s="52" t="s">
        <v>448</v>
      </c>
      <c r="H419" s="124"/>
      <c r="I419" s="430" t="str">
        <f t="shared" si="18"/>
        <v xml:space="preserve"> St. Kitts und Nevis    </v>
      </c>
      <c r="J419" s="52" t="s">
        <v>448</v>
      </c>
      <c r="K419" s="52" t="s">
        <v>448</v>
      </c>
      <c r="L419" s="52" t="s">
        <v>448</v>
      </c>
      <c r="M419" s="52" t="s">
        <v>448</v>
      </c>
      <c r="N419" s="52" t="s">
        <v>448</v>
      </c>
      <c r="O419" s="52" t="s">
        <v>448</v>
      </c>
      <c r="P419" s="124"/>
      <c r="Q419" s="430" t="str">
        <f t="shared" si="19"/>
        <v xml:space="preserve"> St. Kitts und Nevis    </v>
      </c>
      <c r="R419" s="52" t="s">
        <v>448</v>
      </c>
      <c r="S419" s="52" t="s">
        <v>448</v>
      </c>
      <c r="T419" s="52" t="s">
        <v>448</v>
      </c>
      <c r="U419" s="52" t="s">
        <v>448</v>
      </c>
      <c r="V419" s="52" t="s">
        <v>448</v>
      </c>
      <c r="W419" s="52" t="s">
        <v>448</v>
      </c>
      <c r="X419" s="52" t="s">
        <v>448</v>
      </c>
      <c r="Y419" s="124"/>
      <c r="Z419" s="430" t="str">
        <f t="shared" si="20"/>
        <v xml:space="preserve"> St. Kitts und Nevis    </v>
      </c>
      <c r="AA419" s="52" t="s">
        <v>448</v>
      </c>
      <c r="AB419" s="52" t="s">
        <v>448</v>
      </c>
      <c r="AC419" s="52" t="s">
        <v>448</v>
      </c>
      <c r="AD419" s="52" t="s">
        <v>448</v>
      </c>
      <c r="AE419" s="52" t="s">
        <v>448</v>
      </c>
      <c r="AF419" s="52" t="s">
        <v>448</v>
      </c>
      <c r="AG419" s="52" t="s">
        <v>448</v>
      </c>
      <c r="AH419" s="65"/>
    </row>
    <row r="420" spans="1:34" ht="12.75" customHeight="1" x14ac:dyDescent="0.2">
      <c r="A420" s="430" t="s">
        <v>1004</v>
      </c>
      <c r="B420" s="52">
        <v>15</v>
      </c>
      <c r="C420" s="52" t="s">
        <v>448</v>
      </c>
      <c r="D420" s="52" t="s">
        <v>448</v>
      </c>
      <c r="E420" s="52" t="s">
        <v>448</v>
      </c>
      <c r="F420" s="52" t="s">
        <v>448</v>
      </c>
      <c r="G420" s="52" t="s">
        <v>448</v>
      </c>
      <c r="H420" s="124"/>
      <c r="I420" s="430" t="str">
        <f t="shared" si="18"/>
        <v xml:space="preserve"> St. Lucia              </v>
      </c>
      <c r="J420" s="52" t="s">
        <v>448</v>
      </c>
      <c r="K420" s="52" t="s">
        <v>448</v>
      </c>
      <c r="L420" s="52">
        <v>15</v>
      </c>
      <c r="M420" s="52" t="s">
        <v>448</v>
      </c>
      <c r="N420" s="52" t="s">
        <v>448</v>
      </c>
      <c r="O420" s="52" t="s">
        <v>448</v>
      </c>
      <c r="P420" s="124"/>
      <c r="Q420" s="430" t="str">
        <f t="shared" si="19"/>
        <v xml:space="preserve"> St. Lucia              </v>
      </c>
      <c r="R420" s="52" t="s">
        <v>448</v>
      </c>
      <c r="S420" s="52" t="s">
        <v>448</v>
      </c>
      <c r="T420" s="52" t="s">
        <v>448</v>
      </c>
      <c r="U420" s="52" t="s">
        <v>448</v>
      </c>
      <c r="V420" s="52" t="s">
        <v>448</v>
      </c>
      <c r="W420" s="52" t="s">
        <v>448</v>
      </c>
      <c r="X420" s="52" t="s">
        <v>448</v>
      </c>
      <c r="Y420" s="124"/>
      <c r="Z420" s="430" t="str">
        <f t="shared" si="20"/>
        <v xml:space="preserve"> St. Lucia              </v>
      </c>
      <c r="AA420" s="52" t="s">
        <v>448</v>
      </c>
      <c r="AB420" s="52" t="s">
        <v>448</v>
      </c>
      <c r="AC420" s="52" t="s">
        <v>448</v>
      </c>
      <c r="AD420" s="52" t="s">
        <v>448</v>
      </c>
      <c r="AE420" s="52" t="s">
        <v>448</v>
      </c>
      <c r="AF420" s="52" t="s">
        <v>448</v>
      </c>
      <c r="AG420" s="52" t="s">
        <v>448</v>
      </c>
      <c r="AH420" s="65"/>
    </row>
    <row r="421" spans="1:34" ht="12.75" customHeight="1" x14ac:dyDescent="0.2">
      <c r="A421" s="430" t="s">
        <v>1005</v>
      </c>
      <c r="B421" s="52">
        <v>54</v>
      </c>
      <c r="C421" s="52" t="s">
        <v>448</v>
      </c>
      <c r="D421" s="52" t="s">
        <v>448</v>
      </c>
      <c r="E421" s="52" t="s">
        <v>448</v>
      </c>
      <c r="F421" s="52" t="s">
        <v>448</v>
      </c>
      <c r="G421" s="52" t="s">
        <v>448</v>
      </c>
      <c r="H421" s="124"/>
      <c r="I421" s="430" t="str">
        <f t="shared" si="18"/>
        <v xml:space="preserve"> Trinidad u. Tobago     </v>
      </c>
      <c r="J421" s="52" t="s">
        <v>448</v>
      </c>
      <c r="K421" s="52" t="s">
        <v>448</v>
      </c>
      <c r="L421" s="52">
        <v>54</v>
      </c>
      <c r="M421" s="52" t="s">
        <v>448</v>
      </c>
      <c r="N421" s="52" t="s">
        <v>448</v>
      </c>
      <c r="O421" s="52" t="s">
        <v>448</v>
      </c>
      <c r="P421" s="124"/>
      <c r="Q421" s="430" t="str">
        <f t="shared" si="19"/>
        <v xml:space="preserve"> Trinidad u. Tobago     </v>
      </c>
      <c r="R421" s="52" t="s">
        <v>448</v>
      </c>
      <c r="S421" s="52" t="s">
        <v>448</v>
      </c>
      <c r="T421" s="52" t="s">
        <v>448</v>
      </c>
      <c r="U421" s="52" t="s">
        <v>448</v>
      </c>
      <c r="V421" s="52" t="s">
        <v>448</v>
      </c>
      <c r="W421" s="52" t="s">
        <v>448</v>
      </c>
      <c r="X421" s="52" t="s">
        <v>448</v>
      </c>
      <c r="Y421" s="124"/>
      <c r="Z421" s="430" t="str">
        <f t="shared" si="20"/>
        <v xml:space="preserve"> Trinidad u. Tobago     </v>
      </c>
      <c r="AA421" s="52" t="s">
        <v>448</v>
      </c>
      <c r="AB421" s="52" t="s">
        <v>448</v>
      </c>
      <c r="AC421" s="52" t="s">
        <v>448</v>
      </c>
      <c r="AD421" s="52" t="s">
        <v>448</v>
      </c>
      <c r="AE421" s="52" t="s">
        <v>448</v>
      </c>
      <c r="AF421" s="52" t="s">
        <v>448</v>
      </c>
      <c r="AG421" s="52" t="s">
        <v>448</v>
      </c>
      <c r="AH421" s="65"/>
    </row>
    <row r="422" spans="1:34" ht="12.75" customHeight="1" x14ac:dyDescent="0.2">
      <c r="A422" s="430" t="s">
        <v>1006</v>
      </c>
      <c r="B422" s="52">
        <v>54</v>
      </c>
      <c r="C422" s="52" t="s">
        <v>448</v>
      </c>
      <c r="D422" s="52" t="s">
        <v>448</v>
      </c>
      <c r="E422" s="52" t="s">
        <v>448</v>
      </c>
      <c r="F422" s="52" t="s">
        <v>448</v>
      </c>
      <c r="G422" s="52" t="s">
        <v>448</v>
      </c>
      <c r="H422" s="124"/>
      <c r="I422" s="430" t="str">
        <f t="shared" si="18"/>
        <v xml:space="preserve">  TAB</v>
      </c>
      <c r="J422" s="52" t="s">
        <v>448</v>
      </c>
      <c r="K422" s="52" t="s">
        <v>448</v>
      </c>
      <c r="L422" s="52">
        <v>54</v>
      </c>
      <c r="M422" s="52" t="s">
        <v>448</v>
      </c>
      <c r="N422" s="52" t="s">
        <v>448</v>
      </c>
      <c r="O422" s="52" t="s">
        <v>448</v>
      </c>
      <c r="P422" s="124"/>
      <c r="Q422" s="430" t="str">
        <f t="shared" si="19"/>
        <v xml:space="preserve">  TAB</v>
      </c>
      <c r="R422" s="52" t="s">
        <v>448</v>
      </c>
      <c r="S422" s="52" t="s">
        <v>448</v>
      </c>
      <c r="T422" s="52" t="s">
        <v>448</v>
      </c>
      <c r="U422" s="52" t="s">
        <v>448</v>
      </c>
      <c r="V422" s="52" t="s">
        <v>448</v>
      </c>
      <c r="W422" s="52" t="s">
        <v>448</v>
      </c>
      <c r="X422" s="52" t="s">
        <v>448</v>
      </c>
      <c r="Y422" s="124"/>
      <c r="Z422" s="430" t="str">
        <f t="shared" si="20"/>
        <v xml:space="preserve">  TAB</v>
      </c>
      <c r="AA422" s="52" t="s">
        <v>448</v>
      </c>
      <c r="AB422" s="52" t="s">
        <v>448</v>
      </c>
      <c r="AC422" s="52" t="s">
        <v>448</v>
      </c>
      <c r="AD422" s="52" t="s">
        <v>448</v>
      </c>
      <c r="AE422" s="52" t="s">
        <v>448</v>
      </c>
      <c r="AF422" s="52" t="s">
        <v>448</v>
      </c>
      <c r="AG422" s="52" t="s">
        <v>448</v>
      </c>
      <c r="AH422" s="65"/>
    </row>
    <row r="423" spans="1:34" ht="12.75" customHeight="1" x14ac:dyDescent="0.2">
      <c r="A423" s="430" t="s">
        <v>1007</v>
      </c>
      <c r="B423" s="52">
        <v>1</v>
      </c>
      <c r="C423" s="52" t="s">
        <v>448</v>
      </c>
      <c r="D423" s="52" t="s">
        <v>448</v>
      </c>
      <c r="E423" s="52" t="s">
        <v>448</v>
      </c>
      <c r="F423" s="52" t="s">
        <v>448</v>
      </c>
      <c r="G423" s="52" t="s">
        <v>448</v>
      </c>
      <c r="H423" s="124"/>
      <c r="I423" s="430" t="str">
        <f t="shared" si="18"/>
        <v xml:space="preserve"> Uruguay                </v>
      </c>
      <c r="J423" s="52" t="s">
        <v>448</v>
      </c>
      <c r="K423" s="52" t="s">
        <v>448</v>
      </c>
      <c r="L423" s="52">
        <v>1</v>
      </c>
      <c r="M423" s="52" t="s">
        <v>448</v>
      </c>
      <c r="N423" s="52" t="s">
        <v>448</v>
      </c>
      <c r="O423" s="52" t="s">
        <v>448</v>
      </c>
      <c r="P423" s="124"/>
      <c r="Q423" s="430" t="str">
        <f t="shared" si="19"/>
        <v xml:space="preserve"> Uruguay                </v>
      </c>
      <c r="R423" s="52" t="s">
        <v>448</v>
      </c>
      <c r="S423" s="52" t="s">
        <v>448</v>
      </c>
      <c r="T423" s="52" t="s">
        <v>448</v>
      </c>
      <c r="U423" s="52" t="s">
        <v>448</v>
      </c>
      <c r="V423" s="52" t="s">
        <v>448</v>
      </c>
      <c r="W423" s="52" t="s">
        <v>448</v>
      </c>
      <c r="X423" s="52" t="s">
        <v>448</v>
      </c>
      <c r="Y423" s="124"/>
      <c r="Z423" s="430" t="str">
        <f t="shared" si="20"/>
        <v xml:space="preserve"> Uruguay                </v>
      </c>
      <c r="AA423" s="52" t="s">
        <v>448</v>
      </c>
      <c r="AB423" s="52" t="s">
        <v>448</v>
      </c>
      <c r="AC423" s="52" t="s">
        <v>448</v>
      </c>
      <c r="AD423" s="52" t="s">
        <v>448</v>
      </c>
      <c r="AE423" s="52" t="s">
        <v>448</v>
      </c>
      <c r="AF423" s="52" t="s">
        <v>448</v>
      </c>
      <c r="AG423" s="52" t="s">
        <v>448</v>
      </c>
      <c r="AH423" s="65"/>
    </row>
    <row r="424" spans="1:34" ht="12.75" customHeight="1" x14ac:dyDescent="0.2">
      <c r="A424" s="430" t="s">
        <v>1008</v>
      </c>
      <c r="B424" s="52">
        <v>24507</v>
      </c>
      <c r="C424" s="52">
        <v>53</v>
      </c>
      <c r="D424" s="52">
        <v>1019</v>
      </c>
      <c r="E424" s="52">
        <v>6</v>
      </c>
      <c r="F424" s="52" t="s">
        <v>448</v>
      </c>
      <c r="G424" s="52" t="s">
        <v>448</v>
      </c>
      <c r="H424" s="124"/>
      <c r="I424" s="430" t="str">
        <f t="shared" si="18"/>
        <v xml:space="preserve"> USA                    </v>
      </c>
      <c r="J424" s="52">
        <v>2078</v>
      </c>
      <c r="K424" s="52">
        <v>1</v>
      </c>
      <c r="L424" s="52">
        <v>13944</v>
      </c>
      <c r="M424" s="52">
        <v>9</v>
      </c>
      <c r="N424" s="52">
        <v>171</v>
      </c>
      <c r="O424" s="52">
        <v>302</v>
      </c>
      <c r="P424" s="124"/>
      <c r="Q424" s="430" t="str">
        <f t="shared" si="19"/>
        <v xml:space="preserve"> USA                    </v>
      </c>
      <c r="R424" s="52">
        <v>3</v>
      </c>
      <c r="S424" s="52">
        <v>6</v>
      </c>
      <c r="T424" s="52">
        <v>1217</v>
      </c>
      <c r="U424" s="52">
        <v>551</v>
      </c>
      <c r="V424" s="52">
        <v>1</v>
      </c>
      <c r="W424" s="52">
        <v>2</v>
      </c>
      <c r="X424" s="52">
        <v>4788</v>
      </c>
      <c r="Y424" s="124"/>
      <c r="Z424" s="430" t="str">
        <f t="shared" si="20"/>
        <v xml:space="preserve"> USA                    </v>
      </c>
      <c r="AA424" s="52">
        <v>4</v>
      </c>
      <c r="AB424" s="52" t="s">
        <v>448</v>
      </c>
      <c r="AC424" s="52">
        <v>10</v>
      </c>
      <c r="AD424" s="52" t="s">
        <v>448</v>
      </c>
      <c r="AE424" s="52">
        <v>4</v>
      </c>
      <c r="AF424" s="52">
        <v>338</v>
      </c>
      <c r="AG424" s="52" t="s">
        <v>448</v>
      </c>
      <c r="AH424" s="65"/>
    </row>
    <row r="425" spans="1:34" ht="12.75" customHeight="1" x14ac:dyDescent="0.2">
      <c r="A425" s="430" t="s">
        <v>1009</v>
      </c>
      <c r="B425" s="52">
        <v>10831</v>
      </c>
      <c r="C425" s="52">
        <v>31</v>
      </c>
      <c r="D425" s="52">
        <v>637</v>
      </c>
      <c r="E425" s="52">
        <v>6</v>
      </c>
      <c r="F425" s="52" t="s">
        <v>448</v>
      </c>
      <c r="G425" s="52" t="s">
        <v>448</v>
      </c>
      <c r="H425" s="124"/>
      <c r="I425" s="430" t="str">
        <f t="shared" si="18"/>
        <v xml:space="preserve"> USA-1 (Nord-Ost)       </v>
      </c>
      <c r="J425" s="52">
        <v>815</v>
      </c>
      <c r="K425" s="52">
        <v>1</v>
      </c>
      <c r="L425" s="52">
        <v>5460</v>
      </c>
      <c r="M425" s="52">
        <v>7</v>
      </c>
      <c r="N425" s="52">
        <v>99</v>
      </c>
      <c r="O425" s="52">
        <v>300</v>
      </c>
      <c r="P425" s="124"/>
      <c r="Q425" s="430" t="str">
        <f t="shared" si="19"/>
        <v xml:space="preserve"> USA-1 (Nord-Ost)       </v>
      </c>
      <c r="R425" s="52">
        <v>1</v>
      </c>
      <c r="S425" s="52">
        <v>4</v>
      </c>
      <c r="T425" s="52">
        <v>569</v>
      </c>
      <c r="U425" s="52">
        <v>549</v>
      </c>
      <c r="V425" s="52" t="s">
        <v>448</v>
      </c>
      <c r="W425" s="52">
        <v>2</v>
      </c>
      <c r="X425" s="52">
        <v>2336</v>
      </c>
      <c r="Y425" s="124"/>
      <c r="Z425" s="430" t="str">
        <f t="shared" si="20"/>
        <v xml:space="preserve"> USA-1 (Nord-Ost)       </v>
      </c>
      <c r="AA425" s="52">
        <v>2</v>
      </c>
      <c r="AB425" s="52" t="s">
        <v>448</v>
      </c>
      <c r="AC425" s="52">
        <v>4</v>
      </c>
      <c r="AD425" s="52" t="s">
        <v>448</v>
      </c>
      <c r="AE425" s="52">
        <v>2</v>
      </c>
      <c r="AF425" s="52">
        <v>6</v>
      </c>
      <c r="AG425" s="52" t="s">
        <v>448</v>
      </c>
      <c r="AH425" s="65"/>
    </row>
    <row r="426" spans="1:34" ht="12.75" customHeight="1" x14ac:dyDescent="0.2">
      <c r="A426" s="430" t="s">
        <v>1010</v>
      </c>
      <c r="B426" s="52">
        <v>851</v>
      </c>
      <c r="C426" s="52">
        <v>1</v>
      </c>
      <c r="D426" s="52">
        <v>1</v>
      </c>
      <c r="E426" s="52" t="s">
        <v>448</v>
      </c>
      <c r="F426" s="52" t="s">
        <v>448</v>
      </c>
      <c r="G426" s="52" t="s">
        <v>448</v>
      </c>
      <c r="H426" s="124"/>
      <c r="I426" s="430" t="str">
        <f t="shared" si="18"/>
        <v xml:space="preserve">  BOS</v>
      </c>
      <c r="J426" s="52" t="s">
        <v>448</v>
      </c>
      <c r="K426" s="52" t="s">
        <v>448</v>
      </c>
      <c r="L426" s="52">
        <v>505</v>
      </c>
      <c r="M426" s="52" t="s">
        <v>448</v>
      </c>
      <c r="N426" s="52" t="s">
        <v>448</v>
      </c>
      <c r="O426" s="52" t="s">
        <v>448</v>
      </c>
      <c r="P426" s="124"/>
      <c r="Q426" s="430" t="str">
        <f t="shared" si="19"/>
        <v xml:space="preserve">  BOS</v>
      </c>
      <c r="R426" s="52" t="s">
        <v>448</v>
      </c>
      <c r="S426" s="52" t="s">
        <v>448</v>
      </c>
      <c r="T426" s="52" t="s">
        <v>448</v>
      </c>
      <c r="U426" s="52" t="s">
        <v>448</v>
      </c>
      <c r="V426" s="52" t="s">
        <v>448</v>
      </c>
      <c r="W426" s="52" t="s">
        <v>448</v>
      </c>
      <c r="X426" s="52">
        <v>341</v>
      </c>
      <c r="Y426" s="124"/>
      <c r="Z426" s="430" t="str">
        <f t="shared" si="20"/>
        <v xml:space="preserve">  BOS</v>
      </c>
      <c r="AA426" s="52" t="s">
        <v>448</v>
      </c>
      <c r="AB426" s="52" t="s">
        <v>448</v>
      </c>
      <c r="AC426" s="52">
        <v>1</v>
      </c>
      <c r="AD426" s="52" t="s">
        <v>448</v>
      </c>
      <c r="AE426" s="52" t="s">
        <v>448</v>
      </c>
      <c r="AF426" s="52">
        <v>2</v>
      </c>
      <c r="AG426" s="52" t="s">
        <v>448</v>
      </c>
      <c r="AH426" s="65"/>
    </row>
    <row r="427" spans="1:34" ht="12.75" customHeight="1" x14ac:dyDescent="0.2">
      <c r="A427" s="430" t="s">
        <v>1011</v>
      </c>
      <c r="B427" s="52">
        <v>59</v>
      </c>
      <c r="C427" s="52">
        <v>2</v>
      </c>
      <c r="D427" s="52" t="s">
        <v>448</v>
      </c>
      <c r="E427" s="52" t="s">
        <v>448</v>
      </c>
      <c r="F427" s="52" t="s">
        <v>448</v>
      </c>
      <c r="G427" s="52" t="s">
        <v>448</v>
      </c>
      <c r="H427" s="124"/>
      <c r="I427" s="430" t="str">
        <f t="shared" si="18"/>
        <v xml:space="preserve">  BWI</v>
      </c>
      <c r="J427" s="52" t="s">
        <v>448</v>
      </c>
      <c r="K427" s="52" t="s">
        <v>448</v>
      </c>
      <c r="L427" s="52">
        <v>31</v>
      </c>
      <c r="M427" s="52" t="s">
        <v>448</v>
      </c>
      <c r="N427" s="52">
        <v>26</v>
      </c>
      <c r="O427" s="52" t="s">
        <v>448</v>
      </c>
      <c r="P427" s="124"/>
      <c r="Q427" s="430" t="str">
        <f t="shared" si="19"/>
        <v xml:space="preserve">  BWI</v>
      </c>
      <c r="R427" s="52" t="s">
        <v>448</v>
      </c>
      <c r="S427" s="52" t="s">
        <v>448</v>
      </c>
      <c r="T427" s="52" t="s">
        <v>448</v>
      </c>
      <c r="U427" s="52" t="s">
        <v>448</v>
      </c>
      <c r="V427" s="52" t="s">
        <v>448</v>
      </c>
      <c r="W427" s="52" t="s">
        <v>448</v>
      </c>
      <c r="X427" s="52" t="s">
        <v>448</v>
      </c>
      <c r="Y427" s="124"/>
      <c r="Z427" s="430" t="str">
        <f t="shared" si="20"/>
        <v xml:space="preserve">  BWI</v>
      </c>
      <c r="AA427" s="52" t="s">
        <v>448</v>
      </c>
      <c r="AB427" s="52" t="s">
        <v>448</v>
      </c>
      <c r="AC427" s="52" t="s">
        <v>448</v>
      </c>
      <c r="AD427" s="52" t="s">
        <v>448</v>
      </c>
      <c r="AE427" s="52" t="s">
        <v>448</v>
      </c>
      <c r="AF427" s="52" t="s">
        <v>448</v>
      </c>
      <c r="AG427" s="52" t="s">
        <v>448</v>
      </c>
      <c r="AH427" s="65"/>
    </row>
    <row r="428" spans="1:34" ht="12.75" customHeight="1" x14ac:dyDescent="0.2">
      <c r="A428" s="430" t="s">
        <v>1012</v>
      </c>
      <c r="B428" s="52">
        <v>307</v>
      </c>
      <c r="C428" s="52" t="s">
        <v>448</v>
      </c>
      <c r="D428" s="52" t="s">
        <v>448</v>
      </c>
      <c r="E428" s="52" t="s">
        <v>448</v>
      </c>
      <c r="F428" s="52" t="s">
        <v>448</v>
      </c>
      <c r="G428" s="52" t="s">
        <v>448</v>
      </c>
      <c r="H428" s="124"/>
      <c r="I428" s="430" t="str">
        <f t="shared" si="18"/>
        <v xml:space="preserve">  CVG</v>
      </c>
      <c r="J428" s="52" t="s">
        <v>448</v>
      </c>
      <c r="K428" s="52" t="s">
        <v>448</v>
      </c>
      <c r="L428" s="52" t="s">
        <v>448</v>
      </c>
      <c r="M428" s="52" t="s">
        <v>448</v>
      </c>
      <c r="N428" s="52">
        <v>2</v>
      </c>
      <c r="O428" s="52" t="s">
        <v>448</v>
      </c>
      <c r="P428" s="124"/>
      <c r="Q428" s="430" t="str">
        <f t="shared" si="19"/>
        <v xml:space="preserve">  CVG</v>
      </c>
      <c r="R428" s="52" t="s">
        <v>448</v>
      </c>
      <c r="S428" s="52" t="s">
        <v>448</v>
      </c>
      <c r="T428" s="52">
        <v>1</v>
      </c>
      <c r="U428" s="52">
        <v>304</v>
      </c>
      <c r="V428" s="52" t="s">
        <v>448</v>
      </c>
      <c r="W428" s="52" t="s">
        <v>448</v>
      </c>
      <c r="X428" s="52" t="s">
        <v>448</v>
      </c>
      <c r="Y428" s="124"/>
      <c r="Z428" s="430" t="str">
        <f t="shared" si="20"/>
        <v xml:space="preserve">  CVG</v>
      </c>
      <c r="AA428" s="52" t="s">
        <v>448</v>
      </c>
      <c r="AB428" s="52" t="s">
        <v>448</v>
      </c>
      <c r="AC428" s="52" t="s">
        <v>448</v>
      </c>
      <c r="AD428" s="52" t="s">
        <v>448</v>
      </c>
      <c r="AE428" s="52" t="s">
        <v>448</v>
      </c>
      <c r="AF428" s="52" t="s">
        <v>448</v>
      </c>
      <c r="AG428" s="52" t="s">
        <v>448</v>
      </c>
      <c r="AH428" s="65"/>
    </row>
    <row r="429" spans="1:34" ht="12.75" customHeight="1" x14ac:dyDescent="0.2">
      <c r="A429" s="430" t="s">
        <v>1013</v>
      </c>
      <c r="B429" s="52">
        <v>712</v>
      </c>
      <c r="C429" s="52">
        <v>1</v>
      </c>
      <c r="D429" s="52" t="s">
        <v>448</v>
      </c>
      <c r="E429" s="52" t="s">
        <v>448</v>
      </c>
      <c r="F429" s="52" t="s">
        <v>448</v>
      </c>
      <c r="G429" s="52" t="s">
        <v>448</v>
      </c>
      <c r="H429" s="124"/>
      <c r="I429" s="430" t="str">
        <f t="shared" si="18"/>
        <v xml:space="preserve">  DTW</v>
      </c>
      <c r="J429" s="52" t="s">
        <v>448</v>
      </c>
      <c r="K429" s="52" t="s">
        <v>448</v>
      </c>
      <c r="L429" s="52">
        <v>710</v>
      </c>
      <c r="M429" s="52" t="s">
        <v>448</v>
      </c>
      <c r="N429" s="52" t="s">
        <v>448</v>
      </c>
      <c r="O429" s="52" t="s">
        <v>448</v>
      </c>
      <c r="P429" s="124"/>
      <c r="Q429" s="430" t="str">
        <f t="shared" si="19"/>
        <v xml:space="preserve">  DTW</v>
      </c>
      <c r="R429" s="52" t="s">
        <v>448</v>
      </c>
      <c r="S429" s="52" t="s">
        <v>448</v>
      </c>
      <c r="T429" s="52" t="s">
        <v>448</v>
      </c>
      <c r="U429" s="52" t="s">
        <v>448</v>
      </c>
      <c r="V429" s="52" t="s">
        <v>448</v>
      </c>
      <c r="W429" s="52" t="s">
        <v>448</v>
      </c>
      <c r="X429" s="52">
        <v>1</v>
      </c>
      <c r="Y429" s="124"/>
      <c r="Z429" s="430" t="str">
        <f t="shared" si="20"/>
        <v xml:space="preserve">  DTW</v>
      </c>
      <c r="AA429" s="52" t="s">
        <v>448</v>
      </c>
      <c r="AB429" s="52" t="s">
        <v>448</v>
      </c>
      <c r="AC429" s="52" t="s">
        <v>448</v>
      </c>
      <c r="AD429" s="52" t="s">
        <v>448</v>
      </c>
      <c r="AE429" s="52" t="s">
        <v>448</v>
      </c>
      <c r="AF429" s="52" t="s">
        <v>448</v>
      </c>
      <c r="AG429" s="52" t="s">
        <v>448</v>
      </c>
      <c r="AH429" s="65"/>
    </row>
    <row r="430" spans="1:34" ht="12.75" customHeight="1" x14ac:dyDescent="0.2">
      <c r="A430" s="430" t="s">
        <v>1014</v>
      </c>
      <c r="B430" s="52">
        <v>2627</v>
      </c>
      <c r="C430" s="52">
        <v>1</v>
      </c>
      <c r="D430" s="52">
        <v>291</v>
      </c>
      <c r="E430" s="52" t="s">
        <v>448</v>
      </c>
      <c r="F430" s="52" t="s">
        <v>448</v>
      </c>
      <c r="G430" s="52" t="s">
        <v>448</v>
      </c>
      <c r="H430" s="124"/>
      <c r="I430" s="430" t="str">
        <f t="shared" si="18"/>
        <v xml:space="preserve">  EWR</v>
      </c>
      <c r="J430" s="52">
        <v>333</v>
      </c>
      <c r="K430" s="52" t="s">
        <v>448</v>
      </c>
      <c r="L430" s="52">
        <v>711</v>
      </c>
      <c r="M430" s="52" t="s">
        <v>448</v>
      </c>
      <c r="N430" s="52" t="s">
        <v>448</v>
      </c>
      <c r="O430" s="52">
        <v>300</v>
      </c>
      <c r="P430" s="124"/>
      <c r="Q430" s="430" t="str">
        <f t="shared" si="19"/>
        <v xml:space="preserve">  EWR</v>
      </c>
      <c r="R430" s="52">
        <v>1</v>
      </c>
      <c r="S430" s="52" t="s">
        <v>448</v>
      </c>
      <c r="T430" s="52">
        <v>305</v>
      </c>
      <c r="U430" s="52" t="s">
        <v>448</v>
      </c>
      <c r="V430" s="52" t="s">
        <v>448</v>
      </c>
      <c r="W430" s="52" t="s">
        <v>448</v>
      </c>
      <c r="X430" s="52">
        <v>684</v>
      </c>
      <c r="Y430" s="124"/>
      <c r="Z430" s="430" t="str">
        <f t="shared" si="20"/>
        <v xml:space="preserve">  EWR</v>
      </c>
      <c r="AA430" s="52" t="s">
        <v>448</v>
      </c>
      <c r="AB430" s="52" t="s">
        <v>448</v>
      </c>
      <c r="AC430" s="52" t="s">
        <v>448</v>
      </c>
      <c r="AD430" s="52" t="s">
        <v>448</v>
      </c>
      <c r="AE430" s="52" t="s">
        <v>448</v>
      </c>
      <c r="AF430" s="52">
        <v>1</v>
      </c>
      <c r="AG430" s="52" t="s">
        <v>448</v>
      </c>
      <c r="AH430" s="65"/>
    </row>
    <row r="431" spans="1:34" ht="12.75" customHeight="1" x14ac:dyDescent="0.2">
      <c r="A431" s="430" t="s">
        <v>1015</v>
      </c>
      <c r="B431" s="52">
        <v>1875</v>
      </c>
      <c r="C431" s="52">
        <v>3</v>
      </c>
      <c r="D431" s="52" t="s">
        <v>448</v>
      </c>
      <c r="E431" s="52" t="s">
        <v>448</v>
      </c>
      <c r="F431" s="52" t="s">
        <v>448</v>
      </c>
      <c r="G431" s="52" t="s">
        <v>448</v>
      </c>
      <c r="H431" s="124"/>
      <c r="I431" s="430" t="str">
        <f t="shared" si="18"/>
        <v xml:space="preserve">  IAD</v>
      </c>
      <c r="J431" s="52" t="s">
        <v>448</v>
      </c>
      <c r="K431" s="52" t="s">
        <v>448</v>
      </c>
      <c r="L431" s="52">
        <v>1243</v>
      </c>
      <c r="M431" s="52" t="s">
        <v>448</v>
      </c>
      <c r="N431" s="52" t="s">
        <v>448</v>
      </c>
      <c r="O431" s="52" t="s">
        <v>448</v>
      </c>
      <c r="P431" s="124"/>
      <c r="Q431" s="430" t="str">
        <f t="shared" si="19"/>
        <v xml:space="preserve">  IAD</v>
      </c>
      <c r="R431" s="52" t="s">
        <v>448</v>
      </c>
      <c r="S431" s="52" t="s">
        <v>448</v>
      </c>
      <c r="T431" s="52">
        <v>2</v>
      </c>
      <c r="U431" s="52">
        <v>3</v>
      </c>
      <c r="V431" s="52" t="s">
        <v>448</v>
      </c>
      <c r="W431" s="52" t="s">
        <v>448</v>
      </c>
      <c r="X431" s="52">
        <v>619</v>
      </c>
      <c r="Y431" s="124"/>
      <c r="Z431" s="430" t="str">
        <f t="shared" si="20"/>
        <v xml:space="preserve">  IAD</v>
      </c>
      <c r="AA431" s="52">
        <v>2</v>
      </c>
      <c r="AB431" s="52" t="s">
        <v>448</v>
      </c>
      <c r="AC431" s="52" t="s">
        <v>448</v>
      </c>
      <c r="AD431" s="52" t="s">
        <v>448</v>
      </c>
      <c r="AE431" s="52">
        <v>1</v>
      </c>
      <c r="AF431" s="52">
        <v>2</v>
      </c>
      <c r="AG431" s="52" t="s">
        <v>448</v>
      </c>
      <c r="AH431" s="65"/>
    </row>
    <row r="432" spans="1:34" ht="12.75" customHeight="1" x14ac:dyDescent="0.2">
      <c r="A432" s="430" t="s">
        <v>1016</v>
      </c>
      <c r="B432" s="52">
        <v>2943</v>
      </c>
      <c r="C432" s="52">
        <v>1</v>
      </c>
      <c r="D432" s="52">
        <v>339</v>
      </c>
      <c r="E432" s="52" t="s">
        <v>448</v>
      </c>
      <c r="F432" s="52" t="s">
        <v>448</v>
      </c>
      <c r="G432" s="52" t="s">
        <v>448</v>
      </c>
      <c r="H432" s="124"/>
      <c r="I432" s="430" t="str">
        <f t="shared" si="18"/>
        <v xml:space="preserve">  JFK</v>
      </c>
      <c r="J432" s="52">
        <v>479</v>
      </c>
      <c r="K432" s="52" t="s">
        <v>448</v>
      </c>
      <c r="L432" s="52">
        <v>1544</v>
      </c>
      <c r="M432" s="52" t="s">
        <v>448</v>
      </c>
      <c r="N432" s="52">
        <v>4</v>
      </c>
      <c r="O432" s="52" t="s">
        <v>448</v>
      </c>
      <c r="P432" s="124"/>
      <c r="Q432" s="430" t="str">
        <f t="shared" si="19"/>
        <v xml:space="preserve">  JFK</v>
      </c>
      <c r="R432" s="52" t="s">
        <v>448</v>
      </c>
      <c r="S432" s="52" t="s">
        <v>448</v>
      </c>
      <c r="T432" s="52" t="s">
        <v>448</v>
      </c>
      <c r="U432" s="52">
        <v>238</v>
      </c>
      <c r="V432" s="52" t="s">
        <v>448</v>
      </c>
      <c r="W432" s="52" t="s">
        <v>448</v>
      </c>
      <c r="X432" s="52">
        <v>338</v>
      </c>
      <c r="Y432" s="124"/>
      <c r="Z432" s="430" t="str">
        <f t="shared" si="20"/>
        <v xml:space="preserve">  JFK</v>
      </c>
      <c r="AA432" s="52" t="s">
        <v>448</v>
      </c>
      <c r="AB432" s="52" t="s">
        <v>448</v>
      </c>
      <c r="AC432" s="52" t="s">
        <v>448</v>
      </c>
      <c r="AD432" s="52" t="s">
        <v>448</v>
      </c>
      <c r="AE432" s="52" t="s">
        <v>448</v>
      </c>
      <c r="AF432" s="52" t="s">
        <v>448</v>
      </c>
      <c r="AG432" s="52" t="s">
        <v>448</v>
      </c>
      <c r="AH432" s="65"/>
    </row>
    <row r="433" spans="1:34" ht="12.75" customHeight="1" x14ac:dyDescent="0.2">
      <c r="A433" s="430" t="s">
        <v>1017</v>
      </c>
      <c r="B433" s="52">
        <v>1268</v>
      </c>
      <c r="C433" s="52" t="s">
        <v>448</v>
      </c>
      <c r="D433" s="52" t="s">
        <v>448</v>
      </c>
      <c r="E433" s="52" t="s">
        <v>448</v>
      </c>
      <c r="F433" s="52" t="s">
        <v>448</v>
      </c>
      <c r="G433" s="52" t="s">
        <v>448</v>
      </c>
      <c r="H433" s="124"/>
      <c r="I433" s="430" t="str">
        <f t="shared" si="18"/>
        <v xml:space="preserve">  PHL</v>
      </c>
      <c r="J433" s="52">
        <v>2</v>
      </c>
      <c r="K433" s="52" t="s">
        <v>448</v>
      </c>
      <c r="L433" s="52">
        <v>679</v>
      </c>
      <c r="M433" s="52" t="s">
        <v>448</v>
      </c>
      <c r="N433" s="52" t="s">
        <v>448</v>
      </c>
      <c r="O433" s="52" t="s">
        <v>448</v>
      </c>
      <c r="P433" s="124"/>
      <c r="Q433" s="430" t="str">
        <f t="shared" si="19"/>
        <v xml:space="preserve">  PHL</v>
      </c>
      <c r="R433" s="52" t="s">
        <v>448</v>
      </c>
      <c r="S433" s="52" t="s">
        <v>448</v>
      </c>
      <c r="T433" s="52">
        <v>242</v>
      </c>
      <c r="U433" s="52" t="s">
        <v>448</v>
      </c>
      <c r="V433" s="52" t="s">
        <v>448</v>
      </c>
      <c r="W433" s="52" t="s">
        <v>448</v>
      </c>
      <c r="X433" s="52">
        <v>345</v>
      </c>
      <c r="Y433" s="124"/>
      <c r="Z433" s="430" t="str">
        <f t="shared" si="20"/>
        <v xml:space="preserve">  PHL</v>
      </c>
      <c r="AA433" s="52" t="s">
        <v>448</v>
      </c>
      <c r="AB433" s="52" t="s">
        <v>448</v>
      </c>
      <c r="AC433" s="52" t="s">
        <v>448</v>
      </c>
      <c r="AD433" s="52" t="s">
        <v>448</v>
      </c>
      <c r="AE433" s="52" t="s">
        <v>448</v>
      </c>
      <c r="AF433" s="52" t="s">
        <v>448</v>
      </c>
      <c r="AG433" s="52" t="s">
        <v>448</v>
      </c>
      <c r="AH433" s="65"/>
    </row>
    <row r="434" spans="1:34" ht="12.75" customHeight="1" x14ac:dyDescent="0.2">
      <c r="A434" s="430" t="s">
        <v>1018</v>
      </c>
      <c r="B434" s="52">
        <v>51</v>
      </c>
      <c r="C434" s="52" t="s">
        <v>448</v>
      </c>
      <c r="D434" s="52" t="s">
        <v>448</v>
      </c>
      <c r="E434" s="52" t="s">
        <v>448</v>
      </c>
      <c r="F434" s="52" t="s">
        <v>448</v>
      </c>
      <c r="G434" s="52" t="s">
        <v>448</v>
      </c>
      <c r="H434" s="124"/>
      <c r="I434" s="430" t="str">
        <f t="shared" si="18"/>
        <v xml:space="preserve">  PSM</v>
      </c>
      <c r="J434" s="52" t="s">
        <v>448</v>
      </c>
      <c r="K434" s="52" t="s">
        <v>448</v>
      </c>
      <c r="L434" s="52" t="s">
        <v>448</v>
      </c>
      <c r="M434" s="52" t="s">
        <v>448</v>
      </c>
      <c r="N434" s="52">
        <v>50</v>
      </c>
      <c r="O434" s="52" t="s">
        <v>448</v>
      </c>
      <c r="P434" s="124"/>
      <c r="Q434" s="430" t="str">
        <f t="shared" si="19"/>
        <v xml:space="preserve">  PSM</v>
      </c>
      <c r="R434" s="52" t="s">
        <v>448</v>
      </c>
      <c r="S434" s="52" t="s">
        <v>448</v>
      </c>
      <c r="T434" s="52">
        <v>1</v>
      </c>
      <c r="U434" s="52" t="s">
        <v>448</v>
      </c>
      <c r="V434" s="52" t="s">
        <v>448</v>
      </c>
      <c r="W434" s="52" t="s">
        <v>448</v>
      </c>
      <c r="X434" s="52" t="s">
        <v>448</v>
      </c>
      <c r="Y434" s="124"/>
      <c r="Z434" s="430" t="str">
        <f t="shared" si="20"/>
        <v xml:space="preserve">  PSM</v>
      </c>
      <c r="AA434" s="52" t="s">
        <v>448</v>
      </c>
      <c r="AB434" s="52" t="s">
        <v>448</v>
      </c>
      <c r="AC434" s="52" t="s">
        <v>448</v>
      </c>
      <c r="AD434" s="52" t="s">
        <v>448</v>
      </c>
      <c r="AE434" s="52" t="s">
        <v>448</v>
      </c>
      <c r="AF434" s="52" t="s">
        <v>448</v>
      </c>
      <c r="AG434" s="52" t="s">
        <v>448</v>
      </c>
      <c r="AH434" s="65"/>
    </row>
    <row r="435" spans="1:34" ht="12.75" customHeight="1" x14ac:dyDescent="0.2">
      <c r="A435" s="430" t="s">
        <v>1019</v>
      </c>
      <c r="B435" s="52">
        <v>5194</v>
      </c>
      <c r="C435" s="52">
        <v>7</v>
      </c>
      <c r="D435" s="52">
        <v>105</v>
      </c>
      <c r="E435" s="52" t="s">
        <v>448</v>
      </c>
      <c r="F435" s="52" t="s">
        <v>448</v>
      </c>
      <c r="G435" s="52" t="s">
        <v>448</v>
      </c>
      <c r="H435" s="124"/>
      <c r="I435" s="430" t="str">
        <f t="shared" si="18"/>
        <v xml:space="preserve"> USA-2 (Süd-Ost)        </v>
      </c>
      <c r="J435" s="52">
        <v>774</v>
      </c>
      <c r="K435" s="52" t="s">
        <v>448</v>
      </c>
      <c r="L435" s="52">
        <v>2501</v>
      </c>
      <c r="M435" s="52" t="s">
        <v>448</v>
      </c>
      <c r="N435" s="52">
        <v>20</v>
      </c>
      <c r="O435" s="52">
        <v>1</v>
      </c>
      <c r="P435" s="124"/>
      <c r="Q435" s="430" t="str">
        <f t="shared" si="19"/>
        <v xml:space="preserve"> USA-2 (Süd-Ost)        </v>
      </c>
      <c r="R435" s="52" t="s">
        <v>448</v>
      </c>
      <c r="S435" s="52">
        <v>2</v>
      </c>
      <c r="T435" s="52">
        <v>641</v>
      </c>
      <c r="U435" s="52" t="s">
        <v>448</v>
      </c>
      <c r="V435" s="52" t="s">
        <v>448</v>
      </c>
      <c r="W435" s="52" t="s">
        <v>448</v>
      </c>
      <c r="X435" s="52">
        <v>812</v>
      </c>
      <c r="Y435" s="124"/>
      <c r="Z435" s="430" t="str">
        <f t="shared" si="20"/>
        <v xml:space="preserve"> USA-2 (Süd-Ost)        </v>
      </c>
      <c r="AA435" s="52" t="s">
        <v>448</v>
      </c>
      <c r="AB435" s="52" t="s">
        <v>448</v>
      </c>
      <c r="AC435" s="52">
        <v>5</v>
      </c>
      <c r="AD435" s="52" t="s">
        <v>448</v>
      </c>
      <c r="AE435" s="52" t="s">
        <v>448</v>
      </c>
      <c r="AF435" s="52">
        <v>326</v>
      </c>
      <c r="AG435" s="52" t="s">
        <v>448</v>
      </c>
      <c r="AH435" s="65"/>
    </row>
    <row r="436" spans="1:34" ht="12.75" customHeight="1" x14ac:dyDescent="0.2">
      <c r="A436" s="430" t="s">
        <v>1020</v>
      </c>
      <c r="B436" s="52">
        <v>1958</v>
      </c>
      <c r="C436" s="52" t="s">
        <v>448</v>
      </c>
      <c r="D436" s="52" t="s">
        <v>448</v>
      </c>
      <c r="E436" s="52" t="s">
        <v>448</v>
      </c>
      <c r="F436" s="52" t="s">
        <v>448</v>
      </c>
      <c r="G436" s="52" t="s">
        <v>448</v>
      </c>
      <c r="H436" s="124"/>
      <c r="I436" s="430" t="str">
        <f t="shared" si="18"/>
        <v xml:space="preserve">  ATL</v>
      </c>
      <c r="J436" s="52">
        <v>265</v>
      </c>
      <c r="K436" s="52" t="s">
        <v>448</v>
      </c>
      <c r="L436" s="52">
        <v>1003</v>
      </c>
      <c r="M436" s="52" t="s">
        <v>448</v>
      </c>
      <c r="N436" s="52">
        <v>3</v>
      </c>
      <c r="O436" s="52" t="s">
        <v>448</v>
      </c>
      <c r="P436" s="124"/>
      <c r="Q436" s="430" t="str">
        <f t="shared" si="19"/>
        <v xml:space="preserve">  ATL</v>
      </c>
      <c r="R436" s="52" t="s">
        <v>448</v>
      </c>
      <c r="S436" s="52" t="s">
        <v>448</v>
      </c>
      <c r="T436" s="52" t="s">
        <v>448</v>
      </c>
      <c r="U436" s="52" t="s">
        <v>448</v>
      </c>
      <c r="V436" s="52" t="s">
        <v>448</v>
      </c>
      <c r="W436" s="52" t="s">
        <v>448</v>
      </c>
      <c r="X436" s="52">
        <v>362</v>
      </c>
      <c r="Y436" s="124"/>
      <c r="Z436" s="430" t="str">
        <f t="shared" si="20"/>
        <v xml:space="preserve">  ATL</v>
      </c>
      <c r="AA436" s="52" t="s">
        <v>448</v>
      </c>
      <c r="AB436" s="52" t="s">
        <v>448</v>
      </c>
      <c r="AC436" s="52" t="s">
        <v>448</v>
      </c>
      <c r="AD436" s="52" t="s">
        <v>448</v>
      </c>
      <c r="AE436" s="52" t="s">
        <v>448</v>
      </c>
      <c r="AF436" s="52">
        <v>325</v>
      </c>
      <c r="AG436" s="52" t="s">
        <v>448</v>
      </c>
      <c r="AH436" s="65"/>
    </row>
    <row r="437" spans="1:34" ht="12.75" customHeight="1" x14ac:dyDescent="0.2">
      <c r="A437" s="430" t="s">
        <v>1021</v>
      </c>
      <c r="B437" s="52">
        <v>668</v>
      </c>
      <c r="C437" s="52" t="s">
        <v>448</v>
      </c>
      <c r="D437" s="52" t="s">
        <v>448</v>
      </c>
      <c r="E437" s="52" t="s">
        <v>448</v>
      </c>
      <c r="F437" s="52" t="s">
        <v>448</v>
      </c>
      <c r="G437" s="52" t="s">
        <v>448</v>
      </c>
      <c r="H437" s="124"/>
      <c r="I437" s="430" t="str">
        <f t="shared" si="18"/>
        <v xml:space="preserve">  CLT</v>
      </c>
      <c r="J437" s="52" t="s">
        <v>448</v>
      </c>
      <c r="K437" s="52" t="s">
        <v>448</v>
      </c>
      <c r="L437" s="52">
        <v>358</v>
      </c>
      <c r="M437" s="52" t="s">
        <v>448</v>
      </c>
      <c r="N437" s="52" t="s">
        <v>448</v>
      </c>
      <c r="O437" s="52" t="s">
        <v>448</v>
      </c>
      <c r="P437" s="124"/>
      <c r="Q437" s="430" t="str">
        <f t="shared" si="19"/>
        <v xml:space="preserve">  CLT</v>
      </c>
      <c r="R437" s="52" t="s">
        <v>448</v>
      </c>
      <c r="S437" s="52" t="s">
        <v>448</v>
      </c>
      <c r="T437" s="52" t="s">
        <v>448</v>
      </c>
      <c r="U437" s="52" t="s">
        <v>448</v>
      </c>
      <c r="V437" s="52" t="s">
        <v>448</v>
      </c>
      <c r="W437" s="52" t="s">
        <v>448</v>
      </c>
      <c r="X437" s="52">
        <v>310</v>
      </c>
      <c r="Y437" s="124"/>
      <c r="Z437" s="430" t="str">
        <f t="shared" si="20"/>
        <v xml:space="preserve">  CLT</v>
      </c>
      <c r="AA437" s="52" t="s">
        <v>448</v>
      </c>
      <c r="AB437" s="52" t="s">
        <v>448</v>
      </c>
      <c r="AC437" s="52" t="s">
        <v>448</v>
      </c>
      <c r="AD437" s="52" t="s">
        <v>448</v>
      </c>
      <c r="AE437" s="52" t="s">
        <v>448</v>
      </c>
      <c r="AF437" s="52" t="s">
        <v>448</v>
      </c>
      <c r="AG437" s="52" t="s">
        <v>448</v>
      </c>
      <c r="AH437" s="65"/>
    </row>
    <row r="438" spans="1:34" ht="12.75" customHeight="1" x14ac:dyDescent="0.2">
      <c r="A438" s="430" t="s">
        <v>1022</v>
      </c>
      <c r="B438" s="52">
        <v>344</v>
      </c>
      <c r="C438" s="52" t="s">
        <v>448</v>
      </c>
      <c r="D438" s="52" t="s">
        <v>448</v>
      </c>
      <c r="E438" s="52" t="s">
        <v>448</v>
      </c>
      <c r="F438" s="52" t="s">
        <v>448</v>
      </c>
      <c r="G438" s="52" t="s">
        <v>448</v>
      </c>
      <c r="H438" s="124"/>
      <c r="I438" s="430" t="str">
        <f t="shared" si="18"/>
        <v xml:space="preserve">  MCO</v>
      </c>
      <c r="J438" s="52" t="s">
        <v>448</v>
      </c>
      <c r="K438" s="52" t="s">
        <v>448</v>
      </c>
      <c r="L438" s="52">
        <v>343</v>
      </c>
      <c r="M438" s="52" t="s">
        <v>448</v>
      </c>
      <c r="N438" s="52" t="s">
        <v>448</v>
      </c>
      <c r="O438" s="52" t="s">
        <v>448</v>
      </c>
      <c r="P438" s="124"/>
      <c r="Q438" s="430" t="str">
        <f t="shared" si="19"/>
        <v xml:space="preserve">  MCO</v>
      </c>
      <c r="R438" s="52" t="s">
        <v>448</v>
      </c>
      <c r="S438" s="52" t="s">
        <v>448</v>
      </c>
      <c r="T438" s="52" t="s">
        <v>448</v>
      </c>
      <c r="U438" s="52" t="s">
        <v>448</v>
      </c>
      <c r="V438" s="52" t="s">
        <v>448</v>
      </c>
      <c r="W438" s="52" t="s">
        <v>448</v>
      </c>
      <c r="X438" s="52">
        <v>1</v>
      </c>
      <c r="Y438" s="124"/>
      <c r="Z438" s="430" t="str">
        <f t="shared" si="20"/>
        <v xml:space="preserve">  MCO</v>
      </c>
      <c r="AA438" s="52" t="s">
        <v>448</v>
      </c>
      <c r="AB438" s="52" t="s">
        <v>448</v>
      </c>
      <c r="AC438" s="52" t="s">
        <v>448</v>
      </c>
      <c r="AD438" s="52" t="s">
        <v>448</v>
      </c>
      <c r="AE438" s="52" t="s">
        <v>448</v>
      </c>
      <c r="AF438" s="52" t="s">
        <v>448</v>
      </c>
      <c r="AG438" s="52" t="s">
        <v>448</v>
      </c>
      <c r="AH438" s="65"/>
    </row>
    <row r="439" spans="1:34" ht="12.75" customHeight="1" x14ac:dyDescent="0.2">
      <c r="A439" s="430" t="s">
        <v>1023</v>
      </c>
      <c r="B439" s="52">
        <v>508</v>
      </c>
      <c r="C439" s="52" t="s">
        <v>448</v>
      </c>
      <c r="D439" s="52" t="s">
        <v>448</v>
      </c>
      <c r="E439" s="52" t="s">
        <v>448</v>
      </c>
      <c r="F439" s="52" t="s">
        <v>448</v>
      </c>
      <c r="G439" s="52" t="s">
        <v>448</v>
      </c>
      <c r="H439" s="124"/>
      <c r="I439" s="430" t="str">
        <f t="shared" si="18"/>
        <v xml:space="preserve">  MEM</v>
      </c>
      <c r="J439" s="52" t="s">
        <v>448</v>
      </c>
      <c r="K439" s="52" t="s">
        <v>448</v>
      </c>
      <c r="L439" s="52">
        <v>201</v>
      </c>
      <c r="M439" s="52" t="s">
        <v>448</v>
      </c>
      <c r="N439" s="52" t="s">
        <v>448</v>
      </c>
      <c r="O439" s="52" t="s">
        <v>448</v>
      </c>
      <c r="P439" s="124"/>
      <c r="Q439" s="430" t="str">
        <f t="shared" si="19"/>
        <v xml:space="preserve">  MEM</v>
      </c>
      <c r="R439" s="52" t="s">
        <v>448</v>
      </c>
      <c r="S439" s="52" t="s">
        <v>448</v>
      </c>
      <c r="T439" s="52">
        <v>307</v>
      </c>
      <c r="U439" s="52" t="s">
        <v>448</v>
      </c>
      <c r="V439" s="52" t="s">
        <v>448</v>
      </c>
      <c r="W439" s="52" t="s">
        <v>448</v>
      </c>
      <c r="X439" s="52" t="s">
        <v>448</v>
      </c>
      <c r="Y439" s="124"/>
      <c r="Z439" s="430" t="str">
        <f t="shared" si="20"/>
        <v xml:space="preserve">  MEM</v>
      </c>
      <c r="AA439" s="52" t="s">
        <v>448</v>
      </c>
      <c r="AB439" s="52" t="s">
        <v>448</v>
      </c>
      <c r="AC439" s="52" t="s">
        <v>448</v>
      </c>
      <c r="AD439" s="52" t="s">
        <v>448</v>
      </c>
      <c r="AE439" s="52" t="s">
        <v>448</v>
      </c>
      <c r="AF439" s="52" t="s">
        <v>448</v>
      </c>
      <c r="AG439" s="52" t="s">
        <v>448</v>
      </c>
      <c r="AH439" s="65"/>
    </row>
    <row r="440" spans="1:34" ht="12.75" customHeight="1" x14ac:dyDescent="0.2">
      <c r="A440" s="430" t="s">
        <v>1024</v>
      </c>
      <c r="B440" s="52">
        <v>1098</v>
      </c>
      <c r="C440" s="52" t="s">
        <v>448</v>
      </c>
      <c r="D440" s="52">
        <v>105</v>
      </c>
      <c r="E440" s="52" t="s">
        <v>448</v>
      </c>
      <c r="F440" s="52" t="s">
        <v>448</v>
      </c>
      <c r="G440" s="52" t="s">
        <v>448</v>
      </c>
      <c r="H440" s="124"/>
      <c r="I440" s="430" t="str">
        <f t="shared" si="18"/>
        <v xml:space="preserve">  MIA</v>
      </c>
      <c r="J440" s="52">
        <v>358</v>
      </c>
      <c r="K440" s="52" t="s">
        <v>448</v>
      </c>
      <c r="L440" s="52">
        <v>494</v>
      </c>
      <c r="M440" s="52" t="s">
        <v>448</v>
      </c>
      <c r="N440" s="52">
        <v>2</v>
      </c>
      <c r="O440" s="52" t="s">
        <v>448</v>
      </c>
      <c r="P440" s="124"/>
      <c r="Q440" s="430" t="str">
        <f t="shared" si="19"/>
        <v xml:space="preserve">  MIA</v>
      </c>
      <c r="R440" s="52" t="s">
        <v>448</v>
      </c>
      <c r="S440" s="52">
        <v>1</v>
      </c>
      <c r="T440" s="52" t="s">
        <v>448</v>
      </c>
      <c r="U440" s="52" t="s">
        <v>448</v>
      </c>
      <c r="V440" s="52" t="s">
        <v>448</v>
      </c>
      <c r="W440" s="52" t="s">
        <v>448</v>
      </c>
      <c r="X440" s="52">
        <v>138</v>
      </c>
      <c r="Y440" s="124"/>
      <c r="Z440" s="430" t="str">
        <f t="shared" si="20"/>
        <v xml:space="preserve">  MIA</v>
      </c>
      <c r="AA440" s="52" t="s">
        <v>448</v>
      </c>
      <c r="AB440" s="52" t="s">
        <v>448</v>
      </c>
      <c r="AC440" s="52" t="s">
        <v>448</v>
      </c>
      <c r="AD440" s="52" t="s">
        <v>448</v>
      </c>
      <c r="AE440" s="52" t="s">
        <v>448</v>
      </c>
      <c r="AF440" s="52" t="s">
        <v>448</v>
      </c>
      <c r="AG440" s="52" t="s">
        <v>448</v>
      </c>
      <c r="AH440" s="65"/>
    </row>
    <row r="441" spans="1:34" ht="12.75" customHeight="1" x14ac:dyDescent="0.2">
      <c r="A441" s="430" t="s">
        <v>1025</v>
      </c>
      <c r="B441" s="52">
        <v>151</v>
      </c>
      <c r="C441" s="52" t="s">
        <v>448</v>
      </c>
      <c r="D441" s="52" t="s">
        <v>448</v>
      </c>
      <c r="E441" s="52" t="s">
        <v>448</v>
      </c>
      <c r="F441" s="52" t="s">
        <v>448</v>
      </c>
      <c r="G441" s="52" t="s">
        <v>448</v>
      </c>
      <c r="H441" s="124"/>
      <c r="I441" s="430" t="str">
        <f t="shared" si="18"/>
        <v xml:space="preserve">  RSW</v>
      </c>
      <c r="J441" s="52">
        <v>151</v>
      </c>
      <c r="K441" s="52" t="s">
        <v>448</v>
      </c>
      <c r="L441" s="52" t="s">
        <v>448</v>
      </c>
      <c r="M441" s="52" t="s">
        <v>448</v>
      </c>
      <c r="N441" s="52" t="s">
        <v>448</v>
      </c>
      <c r="O441" s="52" t="s">
        <v>448</v>
      </c>
      <c r="P441" s="124"/>
      <c r="Q441" s="430" t="str">
        <f t="shared" si="19"/>
        <v xml:space="preserve">  RSW</v>
      </c>
      <c r="R441" s="52" t="s">
        <v>448</v>
      </c>
      <c r="S441" s="52" t="s">
        <v>448</v>
      </c>
      <c r="T441" s="52" t="s">
        <v>448</v>
      </c>
      <c r="U441" s="52" t="s">
        <v>448</v>
      </c>
      <c r="V441" s="52" t="s">
        <v>448</v>
      </c>
      <c r="W441" s="52" t="s">
        <v>448</v>
      </c>
      <c r="X441" s="52" t="s">
        <v>448</v>
      </c>
      <c r="Y441" s="124"/>
      <c r="Z441" s="430" t="str">
        <f t="shared" si="20"/>
        <v xml:space="preserve">  RSW</v>
      </c>
      <c r="AA441" s="52" t="s">
        <v>448</v>
      </c>
      <c r="AB441" s="52" t="s">
        <v>448</v>
      </c>
      <c r="AC441" s="52" t="s">
        <v>448</v>
      </c>
      <c r="AD441" s="52" t="s">
        <v>448</v>
      </c>
      <c r="AE441" s="52" t="s">
        <v>448</v>
      </c>
      <c r="AF441" s="52" t="s">
        <v>448</v>
      </c>
      <c r="AG441" s="52" t="s">
        <v>448</v>
      </c>
      <c r="AH441" s="65"/>
    </row>
    <row r="442" spans="1:34" ht="12.75" customHeight="1" x14ac:dyDescent="0.2">
      <c r="A442" s="430" t="s">
        <v>1026</v>
      </c>
      <c r="B442" s="52">
        <v>333</v>
      </c>
      <c r="C442" s="52" t="s">
        <v>448</v>
      </c>
      <c r="D442" s="52" t="s">
        <v>448</v>
      </c>
      <c r="E442" s="52" t="s">
        <v>448</v>
      </c>
      <c r="F442" s="52" t="s">
        <v>448</v>
      </c>
      <c r="G442" s="52" t="s">
        <v>448</v>
      </c>
      <c r="H442" s="124"/>
      <c r="I442" s="430" t="str">
        <f t="shared" si="18"/>
        <v xml:space="preserve">  SDF</v>
      </c>
      <c r="J442" s="52" t="s">
        <v>448</v>
      </c>
      <c r="K442" s="52" t="s">
        <v>448</v>
      </c>
      <c r="L442" s="52" t="s">
        <v>448</v>
      </c>
      <c r="M442" s="52" t="s">
        <v>448</v>
      </c>
      <c r="N442" s="52" t="s">
        <v>448</v>
      </c>
      <c r="O442" s="52" t="s">
        <v>448</v>
      </c>
      <c r="P442" s="124"/>
      <c r="Q442" s="430" t="str">
        <f t="shared" si="19"/>
        <v xml:space="preserve">  SDF</v>
      </c>
      <c r="R442" s="52" t="s">
        <v>448</v>
      </c>
      <c r="S442" s="52" t="s">
        <v>448</v>
      </c>
      <c r="T442" s="52">
        <v>333</v>
      </c>
      <c r="U442" s="52" t="s">
        <v>448</v>
      </c>
      <c r="V442" s="52" t="s">
        <v>448</v>
      </c>
      <c r="W442" s="52" t="s">
        <v>448</v>
      </c>
      <c r="X442" s="52" t="s">
        <v>448</v>
      </c>
      <c r="Y442" s="124"/>
      <c r="Z442" s="430" t="str">
        <f t="shared" si="20"/>
        <v xml:space="preserve">  SDF</v>
      </c>
      <c r="AA442" s="52" t="s">
        <v>448</v>
      </c>
      <c r="AB442" s="52" t="s">
        <v>448</v>
      </c>
      <c r="AC442" s="52" t="s">
        <v>448</v>
      </c>
      <c r="AD442" s="52" t="s">
        <v>448</v>
      </c>
      <c r="AE442" s="52" t="s">
        <v>448</v>
      </c>
      <c r="AF442" s="52" t="s">
        <v>448</v>
      </c>
      <c r="AG442" s="52" t="s">
        <v>448</v>
      </c>
      <c r="AH442" s="65"/>
    </row>
    <row r="443" spans="1:34" ht="12.75" customHeight="1" x14ac:dyDescent="0.2">
      <c r="A443" s="430" t="s">
        <v>1027</v>
      </c>
      <c r="B443" s="52">
        <v>61</v>
      </c>
      <c r="C443" s="52" t="s">
        <v>448</v>
      </c>
      <c r="D443" s="52" t="s">
        <v>448</v>
      </c>
      <c r="E443" s="52" t="s">
        <v>448</v>
      </c>
      <c r="F443" s="52" t="s">
        <v>448</v>
      </c>
      <c r="G443" s="52" t="s">
        <v>448</v>
      </c>
      <c r="H443" s="124"/>
      <c r="I443" s="430" t="str">
        <f t="shared" si="18"/>
        <v xml:space="preserve">  TPA</v>
      </c>
      <c r="J443" s="52" t="s">
        <v>448</v>
      </c>
      <c r="K443" s="52" t="s">
        <v>448</v>
      </c>
      <c r="L443" s="52">
        <v>61</v>
      </c>
      <c r="M443" s="52" t="s">
        <v>448</v>
      </c>
      <c r="N443" s="52" t="s">
        <v>448</v>
      </c>
      <c r="O443" s="52" t="s">
        <v>448</v>
      </c>
      <c r="P443" s="124"/>
      <c r="Q443" s="430" t="str">
        <f t="shared" si="19"/>
        <v xml:space="preserve">  TPA</v>
      </c>
      <c r="R443" s="52" t="s">
        <v>448</v>
      </c>
      <c r="S443" s="52" t="s">
        <v>448</v>
      </c>
      <c r="T443" s="52" t="s">
        <v>448</v>
      </c>
      <c r="U443" s="52" t="s">
        <v>448</v>
      </c>
      <c r="V443" s="52" t="s">
        <v>448</v>
      </c>
      <c r="W443" s="52" t="s">
        <v>448</v>
      </c>
      <c r="X443" s="52" t="s">
        <v>448</v>
      </c>
      <c r="Y443" s="124"/>
      <c r="Z443" s="430" t="str">
        <f t="shared" si="20"/>
        <v xml:space="preserve">  TPA</v>
      </c>
      <c r="AA443" s="52" t="s">
        <v>448</v>
      </c>
      <c r="AB443" s="52" t="s">
        <v>448</v>
      </c>
      <c r="AC443" s="52" t="s">
        <v>448</v>
      </c>
      <c r="AD443" s="52" t="s">
        <v>448</v>
      </c>
      <c r="AE443" s="52" t="s">
        <v>448</v>
      </c>
      <c r="AF443" s="52" t="s">
        <v>448</v>
      </c>
      <c r="AG443" s="52" t="s">
        <v>448</v>
      </c>
      <c r="AH443" s="65"/>
    </row>
    <row r="444" spans="1:34" ht="12.75" customHeight="1" x14ac:dyDescent="0.2">
      <c r="A444" s="430" t="s">
        <v>1028</v>
      </c>
      <c r="B444" s="52">
        <v>3452</v>
      </c>
      <c r="C444" s="52">
        <v>4</v>
      </c>
      <c r="D444" s="52">
        <v>277</v>
      </c>
      <c r="E444" s="52" t="s">
        <v>448</v>
      </c>
      <c r="F444" s="52" t="s">
        <v>448</v>
      </c>
      <c r="G444" s="52" t="s">
        <v>448</v>
      </c>
      <c r="H444" s="124"/>
      <c r="I444" s="430" t="str">
        <f t="shared" si="18"/>
        <v xml:space="preserve"> USA-3 (Mitte nördl.)   </v>
      </c>
      <c r="J444" s="52">
        <v>343</v>
      </c>
      <c r="K444" s="52" t="s">
        <v>448</v>
      </c>
      <c r="L444" s="52">
        <v>2165</v>
      </c>
      <c r="M444" s="52" t="s">
        <v>448</v>
      </c>
      <c r="N444" s="52">
        <v>14</v>
      </c>
      <c r="O444" s="52" t="s">
        <v>448</v>
      </c>
      <c r="P444" s="124"/>
      <c r="Q444" s="430" t="str">
        <f t="shared" si="19"/>
        <v xml:space="preserve"> USA-3 (Mitte nördl.)   </v>
      </c>
      <c r="R444" s="52">
        <v>2</v>
      </c>
      <c r="S444" s="52" t="s">
        <v>448</v>
      </c>
      <c r="T444" s="52" t="s">
        <v>448</v>
      </c>
      <c r="U444" s="52" t="s">
        <v>448</v>
      </c>
      <c r="V444" s="52" t="s">
        <v>448</v>
      </c>
      <c r="W444" s="52" t="s">
        <v>448</v>
      </c>
      <c r="X444" s="52">
        <v>646</v>
      </c>
      <c r="Y444" s="124"/>
      <c r="Z444" s="430" t="str">
        <f t="shared" si="20"/>
        <v xml:space="preserve"> USA-3 (Mitte nördl.)   </v>
      </c>
      <c r="AA444" s="52" t="s">
        <v>448</v>
      </c>
      <c r="AB444" s="52" t="s">
        <v>448</v>
      </c>
      <c r="AC444" s="52" t="s">
        <v>448</v>
      </c>
      <c r="AD444" s="52" t="s">
        <v>448</v>
      </c>
      <c r="AE444" s="52">
        <v>1</v>
      </c>
      <c r="AF444" s="52" t="s">
        <v>448</v>
      </c>
      <c r="AG444" s="52" t="s">
        <v>448</v>
      </c>
      <c r="AH444" s="65"/>
    </row>
    <row r="445" spans="1:34" ht="12.75" customHeight="1" x14ac:dyDescent="0.2">
      <c r="A445" s="430" t="s">
        <v>1029</v>
      </c>
      <c r="B445" s="52">
        <v>3406</v>
      </c>
      <c r="C445" s="52" t="s">
        <v>448</v>
      </c>
      <c r="D445" s="52">
        <v>277</v>
      </c>
      <c r="E445" s="52" t="s">
        <v>448</v>
      </c>
      <c r="F445" s="52" t="s">
        <v>448</v>
      </c>
      <c r="G445" s="52" t="s">
        <v>448</v>
      </c>
      <c r="H445" s="124"/>
      <c r="I445" s="430" t="str">
        <f t="shared" si="18"/>
        <v xml:space="preserve">  ORD</v>
      </c>
      <c r="J445" s="52">
        <v>342</v>
      </c>
      <c r="K445" s="52" t="s">
        <v>448</v>
      </c>
      <c r="L445" s="52">
        <v>2141</v>
      </c>
      <c r="M445" s="52" t="s">
        <v>448</v>
      </c>
      <c r="N445" s="52" t="s">
        <v>448</v>
      </c>
      <c r="O445" s="52" t="s">
        <v>448</v>
      </c>
      <c r="P445" s="124"/>
      <c r="Q445" s="430" t="str">
        <f t="shared" si="19"/>
        <v xml:space="preserve">  ORD</v>
      </c>
      <c r="R445" s="52" t="s">
        <v>448</v>
      </c>
      <c r="S445" s="52" t="s">
        <v>448</v>
      </c>
      <c r="T445" s="52" t="s">
        <v>448</v>
      </c>
      <c r="U445" s="52" t="s">
        <v>448</v>
      </c>
      <c r="V445" s="52" t="s">
        <v>448</v>
      </c>
      <c r="W445" s="52" t="s">
        <v>448</v>
      </c>
      <c r="X445" s="52">
        <v>646</v>
      </c>
      <c r="Y445" s="124"/>
      <c r="Z445" s="430" t="str">
        <f t="shared" si="20"/>
        <v xml:space="preserve">  ORD</v>
      </c>
      <c r="AA445" s="52" t="s">
        <v>448</v>
      </c>
      <c r="AB445" s="52" t="s">
        <v>448</v>
      </c>
      <c r="AC445" s="52" t="s">
        <v>448</v>
      </c>
      <c r="AD445" s="52" t="s">
        <v>448</v>
      </c>
      <c r="AE445" s="52" t="s">
        <v>448</v>
      </c>
      <c r="AF445" s="52" t="s">
        <v>448</v>
      </c>
      <c r="AG445" s="52" t="s">
        <v>448</v>
      </c>
      <c r="AH445" s="65"/>
    </row>
    <row r="446" spans="1:34" ht="12.75" customHeight="1" x14ac:dyDescent="0.2">
      <c r="A446" s="430" t="s">
        <v>1030</v>
      </c>
      <c r="B446" s="52">
        <v>1747</v>
      </c>
      <c r="C446" s="52" t="s">
        <v>448</v>
      </c>
      <c r="D446" s="52" t="s">
        <v>448</v>
      </c>
      <c r="E446" s="52" t="s">
        <v>448</v>
      </c>
      <c r="F446" s="52" t="s">
        <v>448</v>
      </c>
      <c r="G446" s="52" t="s">
        <v>448</v>
      </c>
      <c r="H446" s="124"/>
      <c r="I446" s="430" t="str">
        <f t="shared" si="18"/>
        <v xml:space="preserve"> USA-4 (Mitte südl.)    </v>
      </c>
      <c r="J446" s="52" t="s">
        <v>448</v>
      </c>
      <c r="K446" s="52" t="s">
        <v>448</v>
      </c>
      <c r="L446" s="52">
        <v>1384</v>
      </c>
      <c r="M446" s="52">
        <v>1</v>
      </c>
      <c r="N446" s="52">
        <v>23</v>
      </c>
      <c r="O446" s="52" t="s">
        <v>448</v>
      </c>
      <c r="P446" s="124"/>
      <c r="Q446" s="430" t="str">
        <f t="shared" si="19"/>
        <v xml:space="preserve"> USA-4 (Mitte südl.)    </v>
      </c>
      <c r="R446" s="52" t="s">
        <v>448</v>
      </c>
      <c r="S446" s="52" t="s">
        <v>448</v>
      </c>
      <c r="T446" s="52">
        <v>2</v>
      </c>
      <c r="U446" s="52">
        <v>1</v>
      </c>
      <c r="V446" s="52" t="s">
        <v>448</v>
      </c>
      <c r="W446" s="52" t="s">
        <v>448</v>
      </c>
      <c r="X446" s="52">
        <v>333</v>
      </c>
      <c r="Y446" s="124"/>
      <c r="Z446" s="430" t="str">
        <f t="shared" si="20"/>
        <v xml:space="preserve"> USA-4 (Mitte südl.)    </v>
      </c>
      <c r="AA446" s="52" t="s">
        <v>448</v>
      </c>
      <c r="AB446" s="52" t="s">
        <v>448</v>
      </c>
      <c r="AC446" s="52" t="s">
        <v>448</v>
      </c>
      <c r="AD446" s="52" t="s">
        <v>448</v>
      </c>
      <c r="AE446" s="52" t="s">
        <v>448</v>
      </c>
      <c r="AF446" s="52">
        <v>3</v>
      </c>
      <c r="AG446" s="52" t="s">
        <v>448</v>
      </c>
      <c r="AH446" s="65"/>
    </row>
    <row r="447" spans="1:34" ht="12.75" customHeight="1" x14ac:dyDescent="0.2">
      <c r="A447" s="430" t="s">
        <v>1031</v>
      </c>
      <c r="B447" s="52">
        <v>673</v>
      </c>
      <c r="C447" s="52" t="s">
        <v>448</v>
      </c>
      <c r="D447" s="52" t="s">
        <v>448</v>
      </c>
      <c r="E447" s="52" t="s">
        <v>448</v>
      </c>
      <c r="F447" s="52" t="s">
        <v>448</v>
      </c>
      <c r="G447" s="52" t="s">
        <v>448</v>
      </c>
      <c r="H447" s="124"/>
      <c r="I447" s="430" t="str">
        <f t="shared" si="18"/>
        <v xml:space="preserve">  DFW</v>
      </c>
      <c r="J447" s="52" t="s">
        <v>448</v>
      </c>
      <c r="K447" s="52" t="s">
        <v>448</v>
      </c>
      <c r="L447" s="52">
        <v>672</v>
      </c>
      <c r="M447" s="52" t="s">
        <v>448</v>
      </c>
      <c r="N447" s="52">
        <v>1</v>
      </c>
      <c r="O447" s="52" t="s">
        <v>448</v>
      </c>
      <c r="P447" s="124"/>
      <c r="Q447" s="430" t="str">
        <f t="shared" si="19"/>
        <v xml:space="preserve">  DFW</v>
      </c>
      <c r="R447" s="52" t="s">
        <v>448</v>
      </c>
      <c r="S447" s="52" t="s">
        <v>448</v>
      </c>
      <c r="T447" s="52" t="s">
        <v>448</v>
      </c>
      <c r="U447" s="52" t="s">
        <v>448</v>
      </c>
      <c r="V447" s="52" t="s">
        <v>448</v>
      </c>
      <c r="W447" s="52" t="s">
        <v>448</v>
      </c>
      <c r="X447" s="52" t="s">
        <v>448</v>
      </c>
      <c r="Y447" s="124"/>
      <c r="Z447" s="430" t="str">
        <f t="shared" si="20"/>
        <v xml:space="preserve">  DFW</v>
      </c>
      <c r="AA447" s="52" t="s">
        <v>448</v>
      </c>
      <c r="AB447" s="52" t="s">
        <v>448</v>
      </c>
      <c r="AC447" s="52" t="s">
        <v>448</v>
      </c>
      <c r="AD447" s="52" t="s">
        <v>448</v>
      </c>
      <c r="AE447" s="52" t="s">
        <v>448</v>
      </c>
      <c r="AF447" s="52" t="s">
        <v>448</v>
      </c>
      <c r="AG447" s="52" t="s">
        <v>448</v>
      </c>
      <c r="AH447" s="65"/>
    </row>
    <row r="448" spans="1:34" ht="12.75" customHeight="1" x14ac:dyDescent="0.2">
      <c r="A448" s="430" t="s">
        <v>1032</v>
      </c>
      <c r="B448" s="52">
        <v>1042</v>
      </c>
      <c r="C448" s="52" t="s">
        <v>448</v>
      </c>
      <c r="D448" s="52" t="s">
        <v>448</v>
      </c>
      <c r="E448" s="52" t="s">
        <v>448</v>
      </c>
      <c r="F448" s="52" t="s">
        <v>448</v>
      </c>
      <c r="G448" s="52" t="s">
        <v>448</v>
      </c>
      <c r="H448" s="124"/>
      <c r="I448" s="430" t="str">
        <f t="shared" si="18"/>
        <v xml:space="preserve">  IAH</v>
      </c>
      <c r="J448" s="52" t="s">
        <v>448</v>
      </c>
      <c r="K448" s="52" t="s">
        <v>448</v>
      </c>
      <c r="L448" s="52">
        <v>709</v>
      </c>
      <c r="M448" s="52" t="s">
        <v>448</v>
      </c>
      <c r="N448" s="52" t="s">
        <v>448</v>
      </c>
      <c r="O448" s="52" t="s">
        <v>448</v>
      </c>
      <c r="P448" s="124"/>
      <c r="Q448" s="430" t="str">
        <f t="shared" si="19"/>
        <v xml:space="preserve">  IAH</v>
      </c>
      <c r="R448" s="52" t="s">
        <v>448</v>
      </c>
      <c r="S448" s="52" t="s">
        <v>448</v>
      </c>
      <c r="T448" s="52" t="s">
        <v>448</v>
      </c>
      <c r="U448" s="52" t="s">
        <v>448</v>
      </c>
      <c r="V448" s="52" t="s">
        <v>448</v>
      </c>
      <c r="W448" s="52" t="s">
        <v>448</v>
      </c>
      <c r="X448" s="52">
        <v>333</v>
      </c>
      <c r="Y448" s="124"/>
      <c r="Z448" s="430" t="str">
        <f t="shared" si="20"/>
        <v xml:space="preserve">  IAH</v>
      </c>
      <c r="AA448" s="52" t="s">
        <v>448</v>
      </c>
      <c r="AB448" s="52" t="s">
        <v>448</v>
      </c>
      <c r="AC448" s="52" t="s">
        <v>448</v>
      </c>
      <c r="AD448" s="52" t="s">
        <v>448</v>
      </c>
      <c r="AE448" s="52" t="s">
        <v>448</v>
      </c>
      <c r="AF448" s="52" t="s">
        <v>448</v>
      </c>
      <c r="AG448" s="52" t="s">
        <v>448</v>
      </c>
      <c r="AH448" s="65"/>
    </row>
    <row r="449" spans="1:34" ht="12.75" customHeight="1" x14ac:dyDescent="0.2">
      <c r="A449" s="430" t="s">
        <v>1033</v>
      </c>
      <c r="B449" s="52">
        <v>469</v>
      </c>
      <c r="C449" s="52">
        <v>1</v>
      </c>
      <c r="D449" s="52" t="s">
        <v>448</v>
      </c>
      <c r="E449" s="52" t="s">
        <v>448</v>
      </c>
      <c r="F449" s="52" t="s">
        <v>448</v>
      </c>
      <c r="G449" s="52" t="s">
        <v>448</v>
      </c>
      <c r="H449" s="124"/>
      <c r="I449" s="430" t="str">
        <f t="shared" si="18"/>
        <v xml:space="preserve"> USA-5 (Nord-West)      </v>
      </c>
      <c r="J449" s="52">
        <v>2</v>
      </c>
      <c r="K449" s="52" t="s">
        <v>448</v>
      </c>
      <c r="L449" s="52">
        <v>461</v>
      </c>
      <c r="M449" s="52">
        <v>1</v>
      </c>
      <c r="N449" s="52">
        <v>3</v>
      </c>
      <c r="O449" s="52" t="s">
        <v>448</v>
      </c>
      <c r="P449" s="124"/>
      <c r="Q449" s="430" t="str">
        <f t="shared" si="19"/>
        <v xml:space="preserve"> USA-5 (Nord-West)      </v>
      </c>
      <c r="R449" s="52" t="s">
        <v>448</v>
      </c>
      <c r="S449" s="52" t="s">
        <v>448</v>
      </c>
      <c r="T449" s="52">
        <v>1</v>
      </c>
      <c r="U449" s="52" t="s">
        <v>448</v>
      </c>
      <c r="V449" s="52" t="s">
        <v>448</v>
      </c>
      <c r="W449" s="52" t="s">
        <v>448</v>
      </c>
      <c r="X449" s="52" t="s">
        <v>448</v>
      </c>
      <c r="Y449" s="124"/>
      <c r="Z449" s="430" t="str">
        <f t="shared" si="20"/>
        <v xml:space="preserve"> USA-5 (Nord-West)      </v>
      </c>
      <c r="AA449" s="52" t="s">
        <v>448</v>
      </c>
      <c r="AB449" s="52" t="s">
        <v>448</v>
      </c>
      <c r="AC449" s="52" t="s">
        <v>448</v>
      </c>
      <c r="AD449" s="52" t="s">
        <v>448</v>
      </c>
      <c r="AE449" s="52" t="s">
        <v>448</v>
      </c>
      <c r="AF449" s="52" t="s">
        <v>448</v>
      </c>
      <c r="AG449" s="52" t="s">
        <v>448</v>
      </c>
      <c r="AH449" s="65"/>
    </row>
    <row r="450" spans="1:34" ht="12.75" customHeight="1" x14ac:dyDescent="0.2">
      <c r="A450" s="430" t="s">
        <v>1034</v>
      </c>
      <c r="B450" s="52">
        <v>428</v>
      </c>
      <c r="C450" s="52" t="s">
        <v>448</v>
      </c>
      <c r="D450" s="52" t="s">
        <v>448</v>
      </c>
      <c r="E450" s="52" t="s">
        <v>448</v>
      </c>
      <c r="F450" s="52" t="s">
        <v>448</v>
      </c>
      <c r="G450" s="52" t="s">
        <v>448</v>
      </c>
      <c r="H450" s="124"/>
      <c r="I450" s="430" t="str">
        <f t="shared" si="18"/>
        <v xml:space="preserve">  SEA</v>
      </c>
      <c r="J450" s="52" t="s">
        <v>448</v>
      </c>
      <c r="K450" s="52" t="s">
        <v>448</v>
      </c>
      <c r="L450" s="52">
        <v>428</v>
      </c>
      <c r="M450" s="52" t="s">
        <v>448</v>
      </c>
      <c r="N450" s="52" t="s">
        <v>448</v>
      </c>
      <c r="O450" s="52" t="s">
        <v>448</v>
      </c>
      <c r="P450" s="124"/>
      <c r="Q450" s="430" t="str">
        <f t="shared" si="19"/>
        <v xml:space="preserve">  SEA</v>
      </c>
      <c r="R450" s="52" t="s">
        <v>448</v>
      </c>
      <c r="S450" s="52" t="s">
        <v>448</v>
      </c>
      <c r="T450" s="52" t="s">
        <v>448</v>
      </c>
      <c r="U450" s="52" t="s">
        <v>448</v>
      </c>
      <c r="V450" s="52" t="s">
        <v>448</v>
      </c>
      <c r="W450" s="52" t="s">
        <v>448</v>
      </c>
      <c r="X450" s="52" t="s">
        <v>448</v>
      </c>
      <c r="Y450" s="124"/>
      <c r="Z450" s="430" t="str">
        <f t="shared" si="20"/>
        <v xml:space="preserve">  SEA</v>
      </c>
      <c r="AA450" s="52" t="s">
        <v>448</v>
      </c>
      <c r="AB450" s="52" t="s">
        <v>448</v>
      </c>
      <c r="AC450" s="52" t="s">
        <v>448</v>
      </c>
      <c r="AD450" s="52" t="s">
        <v>448</v>
      </c>
      <c r="AE450" s="52" t="s">
        <v>448</v>
      </c>
      <c r="AF450" s="52" t="s">
        <v>448</v>
      </c>
      <c r="AG450" s="52" t="s">
        <v>448</v>
      </c>
      <c r="AH450" s="65"/>
    </row>
    <row r="451" spans="1:34" ht="12.75" customHeight="1" x14ac:dyDescent="0.2">
      <c r="A451" s="430" t="s">
        <v>1035</v>
      </c>
      <c r="B451" s="52">
        <v>2749</v>
      </c>
      <c r="C451" s="52">
        <v>10</v>
      </c>
      <c r="D451" s="52" t="s">
        <v>448</v>
      </c>
      <c r="E451" s="52" t="s">
        <v>448</v>
      </c>
      <c r="F451" s="52" t="s">
        <v>448</v>
      </c>
      <c r="G451" s="52" t="s">
        <v>448</v>
      </c>
      <c r="H451" s="124"/>
      <c r="I451" s="430" t="str">
        <f t="shared" si="18"/>
        <v xml:space="preserve"> USA-6 (Süd-West)       </v>
      </c>
      <c r="J451" s="52">
        <v>144</v>
      </c>
      <c r="K451" s="52" t="s">
        <v>448</v>
      </c>
      <c r="L451" s="52">
        <v>1911</v>
      </c>
      <c r="M451" s="52" t="s">
        <v>448</v>
      </c>
      <c r="N451" s="52">
        <v>12</v>
      </c>
      <c r="O451" s="52">
        <v>1</v>
      </c>
      <c r="P451" s="124"/>
      <c r="Q451" s="430" t="str">
        <f t="shared" si="19"/>
        <v xml:space="preserve"> USA-6 (Süd-West)       </v>
      </c>
      <c r="R451" s="52" t="s">
        <v>448</v>
      </c>
      <c r="S451" s="52" t="s">
        <v>448</v>
      </c>
      <c r="T451" s="52">
        <v>4</v>
      </c>
      <c r="U451" s="52">
        <v>1</v>
      </c>
      <c r="V451" s="52">
        <v>1</v>
      </c>
      <c r="W451" s="52" t="s">
        <v>448</v>
      </c>
      <c r="X451" s="52">
        <v>659</v>
      </c>
      <c r="Y451" s="124"/>
      <c r="Z451" s="430" t="str">
        <f t="shared" si="20"/>
        <v xml:space="preserve"> USA-6 (Süd-West)       </v>
      </c>
      <c r="AA451" s="52">
        <v>2</v>
      </c>
      <c r="AB451" s="52" t="s">
        <v>448</v>
      </c>
      <c r="AC451" s="52">
        <v>1</v>
      </c>
      <c r="AD451" s="52" t="s">
        <v>448</v>
      </c>
      <c r="AE451" s="52" t="s">
        <v>448</v>
      </c>
      <c r="AF451" s="52">
        <v>3</v>
      </c>
      <c r="AG451" s="52" t="s">
        <v>448</v>
      </c>
      <c r="AH451" s="65"/>
    </row>
    <row r="452" spans="1:34" ht="12.75" customHeight="1" x14ac:dyDescent="0.2">
      <c r="A452" s="430" t="s">
        <v>1036</v>
      </c>
      <c r="B452" s="52">
        <v>336</v>
      </c>
      <c r="C452" s="52" t="s">
        <v>448</v>
      </c>
      <c r="D452" s="52" t="s">
        <v>448</v>
      </c>
      <c r="E452" s="52" t="s">
        <v>448</v>
      </c>
      <c r="F452" s="52" t="s">
        <v>448</v>
      </c>
      <c r="G452" s="52" t="s">
        <v>448</v>
      </c>
      <c r="H452" s="124"/>
      <c r="I452" s="430" t="str">
        <f t="shared" si="18"/>
        <v xml:space="preserve">  DEN</v>
      </c>
      <c r="J452" s="52" t="s">
        <v>448</v>
      </c>
      <c r="K452" s="52" t="s">
        <v>448</v>
      </c>
      <c r="L452" s="52">
        <v>335</v>
      </c>
      <c r="M452" s="52" t="s">
        <v>448</v>
      </c>
      <c r="N452" s="52" t="s">
        <v>448</v>
      </c>
      <c r="O452" s="52" t="s">
        <v>448</v>
      </c>
      <c r="P452" s="124"/>
      <c r="Q452" s="430" t="str">
        <f t="shared" si="19"/>
        <v xml:space="preserve">  DEN</v>
      </c>
      <c r="R452" s="52" t="s">
        <v>448</v>
      </c>
      <c r="S452" s="52" t="s">
        <v>448</v>
      </c>
      <c r="T452" s="52" t="s">
        <v>448</v>
      </c>
      <c r="U452" s="52" t="s">
        <v>448</v>
      </c>
      <c r="V452" s="52" t="s">
        <v>448</v>
      </c>
      <c r="W452" s="52" t="s">
        <v>448</v>
      </c>
      <c r="X452" s="52" t="s">
        <v>448</v>
      </c>
      <c r="Y452" s="124"/>
      <c r="Z452" s="430" t="str">
        <f t="shared" si="20"/>
        <v xml:space="preserve">  DEN</v>
      </c>
      <c r="AA452" s="52" t="s">
        <v>448</v>
      </c>
      <c r="AB452" s="52" t="s">
        <v>448</v>
      </c>
      <c r="AC452" s="52" t="s">
        <v>448</v>
      </c>
      <c r="AD452" s="52" t="s">
        <v>448</v>
      </c>
      <c r="AE452" s="52" t="s">
        <v>448</v>
      </c>
      <c r="AF452" s="52">
        <v>1</v>
      </c>
      <c r="AG452" s="52" t="s">
        <v>448</v>
      </c>
      <c r="AH452" s="65"/>
    </row>
    <row r="453" spans="1:34" ht="12.75" customHeight="1" x14ac:dyDescent="0.2">
      <c r="A453" s="430" t="s">
        <v>1037</v>
      </c>
      <c r="B453" s="52">
        <v>176</v>
      </c>
      <c r="C453" s="52">
        <v>1</v>
      </c>
      <c r="D453" s="52" t="s">
        <v>448</v>
      </c>
      <c r="E453" s="52" t="s">
        <v>448</v>
      </c>
      <c r="F453" s="52" t="s">
        <v>448</v>
      </c>
      <c r="G453" s="52" t="s">
        <v>448</v>
      </c>
      <c r="H453" s="124"/>
      <c r="I453" s="430" t="str">
        <f t="shared" si="18"/>
        <v xml:space="preserve">  LAS</v>
      </c>
      <c r="J453" s="52" t="s">
        <v>448</v>
      </c>
      <c r="K453" s="52" t="s">
        <v>448</v>
      </c>
      <c r="L453" s="52">
        <v>173</v>
      </c>
      <c r="M453" s="52" t="s">
        <v>448</v>
      </c>
      <c r="N453" s="52" t="s">
        <v>448</v>
      </c>
      <c r="O453" s="52" t="s">
        <v>448</v>
      </c>
      <c r="P453" s="124"/>
      <c r="Q453" s="430" t="str">
        <f t="shared" si="19"/>
        <v xml:space="preserve">  LAS</v>
      </c>
      <c r="R453" s="52" t="s">
        <v>448</v>
      </c>
      <c r="S453" s="52" t="s">
        <v>448</v>
      </c>
      <c r="T453" s="52" t="s">
        <v>448</v>
      </c>
      <c r="U453" s="52" t="s">
        <v>448</v>
      </c>
      <c r="V453" s="52" t="s">
        <v>448</v>
      </c>
      <c r="W453" s="52" t="s">
        <v>448</v>
      </c>
      <c r="X453" s="52">
        <v>1</v>
      </c>
      <c r="Y453" s="124"/>
      <c r="Z453" s="430" t="str">
        <f t="shared" si="20"/>
        <v xml:space="preserve">  LAS</v>
      </c>
      <c r="AA453" s="52" t="s">
        <v>448</v>
      </c>
      <c r="AB453" s="52" t="s">
        <v>448</v>
      </c>
      <c r="AC453" s="52" t="s">
        <v>448</v>
      </c>
      <c r="AD453" s="52" t="s">
        <v>448</v>
      </c>
      <c r="AE453" s="52" t="s">
        <v>448</v>
      </c>
      <c r="AF453" s="52">
        <v>1</v>
      </c>
      <c r="AG453" s="52" t="s">
        <v>448</v>
      </c>
      <c r="AH453" s="65"/>
    </row>
    <row r="454" spans="1:34" ht="12.75" customHeight="1" x14ac:dyDescent="0.2">
      <c r="A454" s="430" t="s">
        <v>1038</v>
      </c>
      <c r="B454" s="52">
        <v>985</v>
      </c>
      <c r="C454" s="52">
        <v>4</v>
      </c>
      <c r="D454" s="52" t="s">
        <v>448</v>
      </c>
      <c r="E454" s="52" t="s">
        <v>448</v>
      </c>
      <c r="F454" s="52" t="s">
        <v>448</v>
      </c>
      <c r="G454" s="52" t="s">
        <v>448</v>
      </c>
      <c r="H454" s="124"/>
      <c r="I454" s="430" t="str">
        <f t="shared" si="18"/>
        <v xml:space="preserve">  LAX</v>
      </c>
      <c r="J454" s="52">
        <v>143</v>
      </c>
      <c r="K454" s="52" t="s">
        <v>448</v>
      </c>
      <c r="L454" s="52">
        <v>525</v>
      </c>
      <c r="M454" s="52" t="s">
        <v>448</v>
      </c>
      <c r="N454" s="52" t="s">
        <v>448</v>
      </c>
      <c r="O454" s="52">
        <v>1</v>
      </c>
      <c r="P454" s="124"/>
      <c r="Q454" s="430" t="str">
        <f t="shared" si="19"/>
        <v xml:space="preserve">  LAX</v>
      </c>
      <c r="R454" s="52" t="s">
        <v>448</v>
      </c>
      <c r="S454" s="52" t="s">
        <v>448</v>
      </c>
      <c r="T454" s="52">
        <v>1</v>
      </c>
      <c r="U454" s="52" t="s">
        <v>448</v>
      </c>
      <c r="V454" s="52" t="s">
        <v>448</v>
      </c>
      <c r="W454" s="52" t="s">
        <v>448</v>
      </c>
      <c r="X454" s="52">
        <v>311</v>
      </c>
      <c r="Y454" s="124"/>
      <c r="Z454" s="430" t="str">
        <f t="shared" si="20"/>
        <v xml:space="preserve">  LAX</v>
      </c>
      <c r="AA454" s="52" t="s">
        <v>448</v>
      </c>
      <c r="AB454" s="52" t="s">
        <v>448</v>
      </c>
      <c r="AC454" s="52" t="s">
        <v>448</v>
      </c>
      <c r="AD454" s="52" t="s">
        <v>448</v>
      </c>
      <c r="AE454" s="52" t="s">
        <v>448</v>
      </c>
      <c r="AF454" s="52" t="s">
        <v>448</v>
      </c>
      <c r="AG454" s="52" t="s">
        <v>448</v>
      </c>
      <c r="AH454" s="65"/>
    </row>
    <row r="455" spans="1:34" ht="12.75" customHeight="1" x14ac:dyDescent="0.2">
      <c r="A455" s="430" t="s">
        <v>1039</v>
      </c>
      <c r="B455" s="52">
        <v>1224</v>
      </c>
      <c r="C455" s="52">
        <v>2</v>
      </c>
      <c r="D455" s="52" t="s">
        <v>448</v>
      </c>
      <c r="E455" s="52" t="s">
        <v>448</v>
      </c>
      <c r="F455" s="52" t="s">
        <v>448</v>
      </c>
      <c r="G455" s="52" t="s">
        <v>448</v>
      </c>
      <c r="H455" s="124"/>
      <c r="I455" s="430" t="str">
        <f t="shared" si="18"/>
        <v xml:space="preserve">  SFO</v>
      </c>
      <c r="J455" s="52">
        <v>1</v>
      </c>
      <c r="K455" s="52" t="s">
        <v>448</v>
      </c>
      <c r="L455" s="52">
        <v>875</v>
      </c>
      <c r="M455" s="52" t="s">
        <v>448</v>
      </c>
      <c r="N455" s="52" t="s">
        <v>448</v>
      </c>
      <c r="O455" s="52" t="s">
        <v>448</v>
      </c>
      <c r="P455" s="124"/>
      <c r="Q455" s="430" t="str">
        <f t="shared" si="19"/>
        <v xml:space="preserve">  SFO</v>
      </c>
      <c r="R455" s="52" t="s">
        <v>448</v>
      </c>
      <c r="S455" s="52" t="s">
        <v>448</v>
      </c>
      <c r="T455" s="52" t="s">
        <v>448</v>
      </c>
      <c r="U455" s="52" t="s">
        <v>448</v>
      </c>
      <c r="V455" s="52" t="s">
        <v>448</v>
      </c>
      <c r="W455" s="52" t="s">
        <v>448</v>
      </c>
      <c r="X455" s="52">
        <v>345</v>
      </c>
      <c r="Y455" s="124"/>
      <c r="Z455" s="430" t="str">
        <f t="shared" si="20"/>
        <v xml:space="preserve">  SFO</v>
      </c>
      <c r="AA455" s="52">
        <v>1</v>
      </c>
      <c r="AB455" s="52" t="s">
        <v>448</v>
      </c>
      <c r="AC455" s="52" t="s">
        <v>448</v>
      </c>
      <c r="AD455" s="52" t="s">
        <v>448</v>
      </c>
      <c r="AE455" s="52" t="s">
        <v>448</v>
      </c>
      <c r="AF455" s="52" t="s">
        <v>448</v>
      </c>
      <c r="AG455" s="52" t="s">
        <v>448</v>
      </c>
      <c r="AH455" s="65"/>
    </row>
    <row r="456" spans="1:34" ht="12.75" customHeight="1" x14ac:dyDescent="0.2">
      <c r="A456" s="430" t="s">
        <v>1040</v>
      </c>
      <c r="B456" s="52">
        <v>63</v>
      </c>
      <c r="C456" s="52" t="s">
        <v>448</v>
      </c>
      <c r="D456" s="52" t="s">
        <v>448</v>
      </c>
      <c r="E456" s="52" t="s">
        <v>448</v>
      </c>
      <c r="F456" s="52" t="s">
        <v>448</v>
      </c>
      <c r="G456" s="52" t="s">
        <v>448</v>
      </c>
      <c r="H456" s="124"/>
      <c r="I456" s="430" t="str">
        <f t="shared" si="18"/>
        <v xml:space="preserve"> USA-7 (Alaska)         </v>
      </c>
      <c r="J456" s="52" t="s">
        <v>448</v>
      </c>
      <c r="K456" s="52" t="s">
        <v>448</v>
      </c>
      <c r="L456" s="52">
        <v>62</v>
      </c>
      <c r="M456" s="52" t="s">
        <v>448</v>
      </c>
      <c r="N456" s="52" t="s">
        <v>448</v>
      </c>
      <c r="O456" s="52" t="s">
        <v>448</v>
      </c>
      <c r="P456" s="124"/>
      <c r="Q456" s="430" t="str">
        <f t="shared" si="19"/>
        <v xml:space="preserve"> USA-7 (Alaska)         </v>
      </c>
      <c r="R456" s="52" t="s">
        <v>448</v>
      </c>
      <c r="S456" s="52" t="s">
        <v>448</v>
      </c>
      <c r="T456" s="52" t="s">
        <v>448</v>
      </c>
      <c r="U456" s="52" t="s">
        <v>448</v>
      </c>
      <c r="V456" s="52" t="s">
        <v>448</v>
      </c>
      <c r="W456" s="52" t="s">
        <v>448</v>
      </c>
      <c r="X456" s="52" t="s">
        <v>448</v>
      </c>
      <c r="Y456" s="124"/>
      <c r="Z456" s="430" t="str">
        <f t="shared" si="20"/>
        <v xml:space="preserve"> USA-7 (Alaska)         </v>
      </c>
      <c r="AA456" s="52" t="s">
        <v>448</v>
      </c>
      <c r="AB456" s="52" t="s">
        <v>448</v>
      </c>
      <c r="AC456" s="52" t="s">
        <v>448</v>
      </c>
      <c r="AD456" s="52" t="s">
        <v>448</v>
      </c>
      <c r="AE456" s="52">
        <v>1</v>
      </c>
      <c r="AF456" s="52" t="s">
        <v>448</v>
      </c>
      <c r="AG456" s="52" t="s">
        <v>448</v>
      </c>
      <c r="AH456" s="65"/>
    </row>
    <row r="457" spans="1:34" ht="12.75" customHeight="1" x14ac:dyDescent="0.2">
      <c r="A457" s="430" t="s">
        <v>1041</v>
      </c>
      <c r="B457" s="52">
        <v>62</v>
      </c>
      <c r="C457" s="52" t="s">
        <v>448</v>
      </c>
      <c r="D457" s="52" t="s">
        <v>448</v>
      </c>
      <c r="E457" s="52" t="s">
        <v>448</v>
      </c>
      <c r="F457" s="52" t="s">
        <v>448</v>
      </c>
      <c r="G457" s="52" t="s">
        <v>448</v>
      </c>
      <c r="H457" s="124"/>
      <c r="I457" s="430" t="str">
        <f t="shared" si="18"/>
        <v xml:space="preserve">  ANC</v>
      </c>
      <c r="J457" s="52" t="s">
        <v>448</v>
      </c>
      <c r="K457" s="52" t="s">
        <v>448</v>
      </c>
      <c r="L457" s="52">
        <v>62</v>
      </c>
      <c r="M457" s="52" t="s">
        <v>448</v>
      </c>
      <c r="N457" s="52" t="s">
        <v>448</v>
      </c>
      <c r="O457" s="52" t="s">
        <v>448</v>
      </c>
      <c r="P457" s="124"/>
      <c r="Q457" s="430" t="str">
        <f t="shared" si="19"/>
        <v xml:space="preserve">  ANC</v>
      </c>
      <c r="R457" s="52" t="s">
        <v>448</v>
      </c>
      <c r="S457" s="52" t="s">
        <v>448</v>
      </c>
      <c r="T457" s="52" t="s">
        <v>448</v>
      </c>
      <c r="U457" s="52" t="s">
        <v>448</v>
      </c>
      <c r="V457" s="52" t="s">
        <v>448</v>
      </c>
      <c r="W457" s="52" t="s">
        <v>448</v>
      </c>
      <c r="X457" s="52" t="s">
        <v>448</v>
      </c>
      <c r="Y457" s="124"/>
      <c r="Z457" s="430" t="str">
        <f t="shared" si="20"/>
        <v xml:space="preserve">  ANC</v>
      </c>
      <c r="AA457" s="52" t="s">
        <v>448</v>
      </c>
      <c r="AB457" s="52" t="s">
        <v>448</v>
      </c>
      <c r="AC457" s="52" t="s">
        <v>448</v>
      </c>
      <c r="AD457" s="52" t="s">
        <v>448</v>
      </c>
      <c r="AE457" s="52" t="s">
        <v>448</v>
      </c>
      <c r="AF457" s="52" t="s">
        <v>448</v>
      </c>
      <c r="AG457" s="52" t="s">
        <v>448</v>
      </c>
      <c r="AH457" s="65"/>
    </row>
    <row r="458" spans="1:34" ht="12.75" customHeight="1" x14ac:dyDescent="0.2">
      <c r="A458" s="430" t="s">
        <v>1042</v>
      </c>
      <c r="B458" s="52">
        <v>174</v>
      </c>
      <c r="C458" s="52" t="s">
        <v>448</v>
      </c>
      <c r="D458" s="52" t="s">
        <v>448</v>
      </c>
      <c r="E458" s="52" t="s">
        <v>448</v>
      </c>
      <c r="F458" s="52" t="s">
        <v>448</v>
      </c>
      <c r="G458" s="52" t="s">
        <v>448</v>
      </c>
      <c r="H458" s="124"/>
      <c r="I458" s="430" t="str">
        <f t="shared" si="18"/>
        <v xml:space="preserve"> Venezuela              </v>
      </c>
      <c r="J458" s="52" t="s">
        <v>448</v>
      </c>
      <c r="K458" s="52" t="s">
        <v>448</v>
      </c>
      <c r="L458" s="52">
        <v>173</v>
      </c>
      <c r="M458" s="52" t="s">
        <v>448</v>
      </c>
      <c r="N458" s="52" t="s">
        <v>448</v>
      </c>
      <c r="O458" s="52">
        <v>1</v>
      </c>
      <c r="P458" s="124"/>
      <c r="Q458" s="430" t="str">
        <f t="shared" si="19"/>
        <v xml:space="preserve"> Venezuela              </v>
      </c>
      <c r="R458" s="52" t="s">
        <v>448</v>
      </c>
      <c r="S458" s="52" t="s">
        <v>448</v>
      </c>
      <c r="T458" s="52" t="s">
        <v>448</v>
      </c>
      <c r="U458" s="52" t="s">
        <v>448</v>
      </c>
      <c r="V458" s="52" t="s">
        <v>448</v>
      </c>
      <c r="W458" s="52" t="s">
        <v>448</v>
      </c>
      <c r="X458" s="52" t="s">
        <v>448</v>
      </c>
      <c r="Y458" s="124"/>
      <c r="Z458" s="430" t="str">
        <f t="shared" si="20"/>
        <v xml:space="preserve"> Venezuela              </v>
      </c>
      <c r="AA458" s="52" t="s">
        <v>448</v>
      </c>
      <c r="AB458" s="52" t="s">
        <v>448</v>
      </c>
      <c r="AC458" s="52" t="s">
        <v>448</v>
      </c>
      <c r="AD458" s="52" t="s">
        <v>448</v>
      </c>
      <c r="AE458" s="52" t="s">
        <v>448</v>
      </c>
      <c r="AF458" s="52" t="s">
        <v>448</v>
      </c>
      <c r="AG458" s="52" t="s">
        <v>448</v>
      </c>
      <c r="AH458" s="65"/>
    </row>
    <row r="459" spans="1:34" ht="12.75" customHeight="1" x14ac:dyDescent="0.2">
      <c r="A459" s="430" t="s">
        <v>1043</v>
      </c>
      <c r="B459" s="52">
        <v>174</v>
      </c>
      <c r="C459" s="52" t="s">
        <v>448</v>
      </c>
      <c r="D459" s="52" t="s">
        <v>448</v>
      </c>
      <c r="E459" s="52" t="s">
        <v>448</v>
      </c>
      <c r="F459" s="52" t="s">
        <v>448</v>
      </c>
      <c r="G459" s="52" t="s">
        <v>448</v>
      </c>
      <c r="H459" s="124"/>
      <c r="I459" s="430" t="str">
        <f t="shared" si="18"/>
        <v xml:space="preserve">  CCS</v>
      </c>
      <c r="J459" s="52" t="s">
        <v>448</v>
      </c>
      <c r="K459" s="52" t="s">
        <v>448</v>
      </c>
      <c r="L459" s="52">
        <v>173</v>
      </c>
      <c r="M459" s="52" t="s">
        <v>448</v>
      </c>
      <c r="N459" s="52" t="s">
        <v>448</v>
      </c>
      <c r="O459" s="52">
        <v>1</v>
      </c>
      <c r="P459" s="124"/>
      <c r="Q459" s="430" t="str">
        <f t="shared" si="19"/>
        <v xml:space="preserve">  CCS</v>
      </c>
      <c r="R459" s="52" t="s">
        <v>448</v>
      </c>
      <c r="S459" s="52" t="s">
        <v>448</v>
      </c>
      <c r="T459" s="52" t="s">
        <v>448</v>
      </c>
      <c r="U459" s="52" t="s">
        <v>448</v>
      </c>
      <c r="V459" s="52" t="s">
        <v>448</v>
      </c>
      <c r="W459" s="52" t="s">
        <v>448</v>
      </c>
      <c r="X459" s="52" t="s">
        <v>448</v>
      </c>
      <c r="Y459" s="124"/>
      <c r="Z459" s="430" t="str">
        <f t="shared" si="20"/>
        <v xml:space="preserve">  CCS</v>
      </c>
      <c r="AA459" s="52" t="s">
        <v>448</v>
      </c>
      <c r="AB459" s="52" t="s">
        <v>448</v>
      </c>
      <c r="AC459" s="52" t="s">
        <v>448</v>
      </c>
      <c r="AD459" s="52" t="s">
        <v>448</v>
      </c>
      <c r="AE459" s="52" t="s">
        <v>448</v>
      </c>
      <c r="AF459" s="52" t="s">
        <v>448</v>
      </c>
      <c r="AG459" s="52" t="s">
        <v>448</v>
      </c>
      <c r="AH459" s="65"/>
    </row>
    <row r="460" spans="1:34" ht="12.75" customHeight="1" x14ac:dyDescent="0.2">
      <c r="A460" s="430" t="s">
        <v>87</v>
      </c>
      <c r="B460" s="52" t="s">
        <v>87</v>
      </c>
      <c r="C460" s="52" t="s">
        <v>87</v>
      </c>
      <c r="D460" s="52" t="s">
        <v>87</v>
      </c>
      <c r="E460" s="52" t="s">
        <v>87</v>
      </c>
      <c r="F460" s="52" t="s">
        <v>87</v>
      </c>
      <c r="G460" s="52" t="s">
        <v>87</v>
      </c>
      <c r="H460" s="124"/>
      <c r="I460" s="430" t="str">
        <f t="shared" si="18"/>
        <v/>
      </c>
      <c r="J460" s="52" t="s">
        <v>87</v>
      </c>
      <c r="K460" s="52" t="s">
        <v>87</v>
      </c>
      <c r="L460" s="52" t="s">
        <v>87</v>
      </c>
      <c r="M460" s="52" t="s">
        <v>87</v>
      </c>
      <c r="N460" s="52" t="s">
        <v>87</v>
      </c>
      <c r="O460" s="52" t="s">
        <v>87</v>
      </c>
      <c r="P460" s="124"/>
      <c r="Q460" s="430" t="str">
        <f t="shared" si="19"/>
        <v/>
      </c>
      <c r="R460" s="52" t="s">
        <v>87</v>
      </c>
      <c r="S460" s="52" t="s">
        <v>87</v>
      </c>
      <c r="T460" s="52" t="s">
        <v>87</v>
      </c>
      <c r="U460" s="52" t="s">
        <v>87</v>
      </c>
      <c r="V460" s="52" t="s">
        <v>87</v>
      </c>
      <c r="W460" s="52" t="s">
        <v>87</v>
      </c>
      <c r="X460" s="52" t="s">
        <v>87</v>
      </c>
      <c r="Y460" s="124"/>
      <c r="Z460" s="430" t="str">
        <f t="shared" si="20"/>
        <v/>
      </c>
      <c r="AA460" s="52" t="s">
        <v>87</v>
      </c>
      <c r="AB460" s="52" t="s">
        <v>87</v>
      </c>
      <c r="AC460" s="52" t="s">
        <v>87</v>
      </c>
      <c r="AD460" s="52" t="s">
        <v>87</v>
      </c>
      <c r="AE460" s="52" t="s">
        <v>87</v>
      </c>
      <c r="AF460" s="52" t="s">
        <v>87</v>
      </c>
      <c r="AG460" s="52" t="s">
        <v>87</v>
      </c>
      <c r="AH460" s="65"/>
    </row>
    <row r="461" spans="1:34" ht="12.75" customHeight="1" x14ac:dyDescent="0.2">
      <c r="A461" s="430" t="s">
        <v>1044</v>
      </c>
      <c r="B461" s="52">
        <v>48759</v>
      </c>
      <c r="C461" s="52">
        <v>1145</v>
      </c>
      <c r="D461" s="52">
        <v>2084</v>
      </c>
      <c r="E461" s="52">
        <v>3</v>
      </c>
      <c r="F461" s="52">
        <v>14</v>
      </c>
      <c r="G461" s="52">
        <v>13</v>
      </c>
      <c r="H461" s="124"/>
      <c r="I461" s="430" t="str">
        <f t="shared" ref="I461:I524" si="21">A461</f>
        <v xml:space="preserve">Asien                  </v>
      </c>
      <c r="J461" s="52">
        <v>2993</v>
      </c>
      <c r="K461" s="52">
        <v>1</v>
      </c>
      <c r="L461" s="52">
        <v>27784</v>
      </c>
      <c r="M461" s="52">
        <v>15</v>
      </c>
      <c r="N461" s="52">
        <v>675</v>
      </c>
      <c r="O461" s="52">
        <v>970</v>
      </c>
      <c r="P461" s="124"/>
      <c r="Q461" s="430" t="str">
        <f t="shared" ref="Q461:Q524" si="22">A461</f>
        <v xml:space="preserve">Asien                  </v>
      </c>
      <c r="R461" s="52">
        <v>111</v>
      </c>
      <c r="S461" s="52">
        <v>47</v>
      </c>
      <c r="T461" s="52">
        <v>1124</v>
      </c>
      <c r="U461" s="52">
        <v>2414</v>
      </c>
      <c r="V461" s="52" t="s">
        <v>448</v>
      </c>
      <c r="W461" s="52">
        <v>2</v>
      </c>
      <c r="X461" s="52">
        <v>8901</v>
      </c>
      <c r="Y461" s="124"/>
      <c r="Z461" s="430" t="str">
        <f t="shared" ref="Z461:Z524" si="23">A461</f>
        <v xml:space="preserve">Asien                  </v>
      </c>
      <c r="AA461" s="52">
        <v>6</v>
      </c>
      <c r="AB461" s="52" t="s">
        <v>448</v>
      </c>
      <c r="AC461" s="52">
        <v>31</v>
      </c>
      <c r="AD461" s="52" t="s">
        <v>448</v>
      </c>
      <c r="AE461" s="52" t="s">
        <v>448</v>
      </c>
      <c r="AF461" s="52">
        <v>426</v>
      </c>
      <c r="AG461" s="52" t="s">
        <v>448</v>
      </c>
      <c r="AH461" s="65"/>
    </row>
    <row r="462" spans="1:34" ht="12.75" customHeight="1" x14ac:dyDescent="0.2">
      <c r="A462" s="430" t="s">
        <v>1045</v>
      </c>
      <c r="B462" s="52">
        <v>106</v>
      </c>
      <c r="C462" s="52" t="s">
        <v>448</v>
      </c>
      <c r="D462" s="52" t="s">
        <v>448</v>
      </c>
      <c r="E462" s="52" t="s">
        <v>448</v>
      </c>
      <c r="F462" s="52" t="s">
        <v>448</v>
      </c>
      <c r="G462" s="52" t="s">
        <v>448</v>
      </c>
      <c r="H462" s="124"/>
      <c r="I462" s="430" t="str">
        <f t="shared" si="21"/>
        <v xml:space="preserve"> Afghanistan            </v>
      </c>
      <c r="J462" s="52" t="s">
        <v>448</v>
      </c>
      <c r="K462" s="52" t="s">
        <v>448</v>
      </c>
      <c r="L462" s="52" t="s">
        <v>448</v>
      </c>
      <c r="M462" s="52" t="s">
        <v>448</v>
      </c>
      <c r="N462" s="52">
        <v>66</v>
      </c>
      <c r="O462" s="52" t="s">
        <v>448</v>
      </c>
      <c r="P462" s="124"/>
      <c r="Q462" s="430" t="str">
        <f t="shared" si="22"/>
        <v xml:space="preserve"> Afghanistan            </v>
      </c>
      <c r="R462" s="52" t="s">
        <v>448</v>
      </c>
      <c r="S462" s="52" t="s">
        <v>448</v>
      </c>
      <c r="T462" s="52">
        <v>3</v>
      </c>
      <c r="U462" s="52">
        <v>35</v>
      </c>
      <c r="V462" s="52" t="s">
        <v>448</v>
      </c>
      <c r="W462" s="52" t="s">
        <v>448</v>
      </c>
      <c r="X462" s="52">
        <v>1</v>
      </c>
      <c r="Y462" s="124"/>
      <c r="Z462" s="430" t="str">
        <f t="shared" si="23"/>
        <v xml:space="preserve"> Afghanistan            </v>
      </c>
      <c r="AA462" s="52" t="s">
        <v>448</v>
      </c>
      <c r="AB462" s="52" t="s">
        <v>448</v>
      </c>
      <c r="AC462" s="52" t="s">
        <v>448</v>
      </c>
      <c r="AD462" s="52" t="s">
        <v>448</v>
      </c>
      <c r="AE462" s="52" t="s">
        <v>448</v>
      </c>
      <c r="AF462" s="52">
        <v>1</v>
      </c>
      <c r="AG462" s="52" t="s">
        <v>448</v>
      </c>
      <c r="AH462" s="65"/>
    </row>
    <row r="463" spans="1:34" ht="12.75" customHeight="1" x14ac:dyDescent="0.2">
      <c r="A463" s="430" t="s">
        <v>1046</v>
      </c>
      <c r="B463" s="52">
        <v>66</v>
      </c>
      <c r="C463" s="52" t="s">
        <v>448</v>
      </c>
      <c r="D463" s="52" t="s">
        <v>448</v>
      </c>
      <c r="E463" s="52" t="s">
        <v>448</v>
      </c>
      <c r="F463" s="52" t="s">
        <v>448</v>
      </c>
      <c r="G463" s="52" t="s">
        <v>448</v>
      </c>
      <c r="H463" s="124"/>
      <c r="I463" s="430" t="str">
        <f t="shared" si="21"/>
        <v xml:space="preserve">  KBL</v>
      </c>
      <c r="J463" s="52" t="s">
        <v>448</v>
      </c>
      <c r="K463" s="52" t="s">
        <v>448</v>
      </c>
      <c r="L463" s="52" t="s">
        <v>448</v>
      </c>
      <c r="M463" s="52" t="s">
        <v>448</v>
      </c>
      <c r="N463" s="52">
        <v>49</v>
      </c>
      <c r="O463" s="52" t="s">
        <v>448</v>
      </c>
      <c r="P463" s="124"/>
      <c r="Q463" s="430" t="str">
        <f t="shared" si="22"/>
        <v xml:space="preserve">  KBL</v>
      </c>
      <c r="R463" s="52" t="s">
        <v>448</v>
      </c>
      <c r="S463" s="52" t="s">
        <v>448</v>
      </c>
      <c r="T463" s="52" t="s">
        <v>448</v>
      </c>
      <c r="U463" s="52">
        <v>16</v>
      </c>
      <c r="V463" s="52" t="s">
        <v>448</v>
      </c>
      <c r="W463" s="52" t="s">
        <v>448</v>
      </c>
      <c r="X463" s="52">
        <v>1</v>
      </c>
      <c r="Y463" s="124"/>
      <c r="Z463" s="430" t="str">
        <f t="shared" si="23"/>
        <v xml:space="preserve">  KBL</v>
      </c>
      <c r="AA463" s="52" t="s">
        <v>448</v>
      </c>
      <c r="AB463" s="52" t="s">
        <v>448</v>
      </c>
      <c r="AC463" s="52" t="s">
        <v>448</v>
      </c>
      <c r="AD463" s="52" t="s">
        <v>448</v>
      </c>
      <c r="AE463" s="52" t="s">
        <v>448</v>
      </c>
      <c r="AF463" s="52" t="s">
        <v>448</v>
      </c>
      <c r="AG463" s="52" t="s">
        <v>448</v>
      </c>
      <c r="AH463" s="65"/>
    </row>
    <row r="464" spans="1:34" ht="12.75" customHeight="1" x14ac:dyDescent="0.2">
      <c r="A464" s="430" t="s">
        <v>1047</v>
      </c>
      <c r="B464" s="52">
        <v>5</v>
      </c>
      <c r="C464" s="52" t="s">
        <v>448</v>
      </c>
      <c r="D464" s="52" t="s">
        <v>448</v>
      </c>
      <c r="E464" s="52" t="s">
        <v>448</v>
      </c>
      <c r="F464" s="52" t="s">
        <v>448</v>
      </c>
      <c r="G464" s="52" t="s">
        <v>448</v>
      </c>
      <c r="H464" s="124"/>
      <c r="I464" s="430" t="str">
        <f t="shared" si="21"/>
        <v xml:space="preserve"> Armenien               </v>
      </c>
      <c r="J464" s="52">
        <v>3</v>
      </c>
      <c r="K464" s="52" t="s">
        <v>448</v>
      </c>
      <c r="L464" s="52" t="s">
        <v>448</v>
      </c>
      <c r="M464" s="52" t="s">
        <v>448</v>
      </c>
      <c r="N464" s="52" t="s">
        <v>448</v>
      </c>
      <c r="O464" s="52" t="s">
        <v>448</v>
      </c>
      <c r="P464" s="124"/>
      <c r="Q464" s="430" t="str">
        <f t="shared" si="22"/>
        <v xml:space="preserve"> Armenien               </v>
      </c>
      <c r="R464" s="52" t="s">
        <v>448</v>
      </c>
      <c r="S464" s="52">
        <v>1</v>
      </c>
      <c r="T464" s="52" t="s">
        <v>448</v>
      </c>
      <c r="U464" s="52" t="s">
        <v>448</v>
      </c>
      <c r="V464" s="52" t="s">
        <v>448</v>
      </c>
      <c r="W464" s="52" t="s">
        <v>448</v>
      </c>
      <c r="X464" s="52">
        <v>1</v>
      </c>
      <c r="Y464" s="124"/>
      <c r="Z464" s="430" t="str">
        <f t="shared" si="23"/>
        <v xml:space="preserve"> Armenien               </v>
      </c>
      <c r="AA464" s="52" t="s">
        <v>448</v>
      </c>
      <c r="AB464" s="52" t="s">
        <v>448</v>
      </c>
      <c r="AC464" s="52" t="s">
        <v>448</v>
      </c>
      <c r="AD464" s="52" t="s">
        <v>448</v>
      </c>
      <c r="AE464" s="52" t="s">
        <v>448</v>
      </c>
      <c r="AF464" s="52" t="s">
        <v>448</v>
      </c>
      <c r="AG464" s="52" t="s">
        <v>448</v>
      </c>
      <c r="AH464" s="65"/>
    </row>
    <row r="465" spans="1:34" ht="12.75" customHeight="1" x14ac:dyDescent="0.2">
      <c r="A465" s="430" t="s">
        <v>1048</v>
      </c>
      <c r="B465" s="52">
        <v>672</v>
      </c>
      <c r="C465" s="52">
        <v>4</v>
      </c>
      <c r="D465" s="52">
        <v>50</v>
      </c>
      <c r="E465" s="52" t="s">
        <v>448</v>
      </c>
      <c r="F465" s="52">
        <v>1</v>
      </c>
      <c r="G465" s="52">
        <v>1</v>
      </c>
      <c r="H465" s="124"/>
      <c r="I465" s="430" t="str">
        <f t="shared" si="21"/>
        <v xml:space="preserve"> Aserbaidschan          </v>
      </c>
      <c r="J465" s="52" t="s">
        <v>448</v>
      </c>
      <c r="K465" s="52" t="s">
        <v>448</v>
      </c>
      <c r="L465" s="52">
        <v>296</v>
      </c>
      <c r="M465" s="52" t="s">
        <v>448</v>
      </c>
      <c r="N465" s="52">
        <v>234</v>
      </c>
      <c r="O465" s="52">
        <v>1</v>
      </c>
      <c r="P465" s="124"/>
      <c r="Q465" s="430" t="str">
        <f t="shared" si="22"/>
        <v xml:space="preserve"> Aserbaidschan          </v>
      </c>
      <c r="R465" s="52">
        <v>1</v>
      </c>
      <c r="S465" s="52">
        <v>2</v>
      </c>
      <c r="T465" s="52">
        <v>2</v>
      </c>
      <c r="U465" s="52">
        <v>71</v>
      </c>
      <c r="V465" s="52" t="s">
        <v>448</v>
      </c>
      <c r="W465" s="52" t="s">
        <v>448</v>
      </c>
      <c r="X465" s="52">
        <v>6</v>
      </c>
      <c r="Y465" s="124"/>
      <c r="Z465" s="430" t="str">
        <f t="shared" si="23"/>
        <v xml:space="preserve"> Aserbaidschan          </v>
      </c>
      <c r="AA465" s="52" t="s">
        <v>448</v>
      </c>
      <c r="AB465" s="52" t="s">
        <v>448</v>
      </c>
      <c r="AC465" s="52" t="s">
        <v>448</v>
      </c>
      <c r="AD465" s="52" t="s">
        <v>448</v>
      </c>
      <c r="AE465" s="52" t="s">
        <v>448</v>
      </c>
      <c r="AF465" s="52">
        <v>3</v>
      </c>
      <c r="AG465" s="52" t="s">
        <v>448</v>
      </c>
      <c r="AH465" s="65"/>
    </row>
    <row r="466" spans="1:34" ht="12.75" customHeight="1" x14ac:dyDescent="0.2">
      <c r="A466" s="430" t="s">
        <v>1049</v>
      </c>
      <c r="B466" s="52">
        <v>668</v>
      </c>
      <c r="C466" s="52">
        <v>3</v>
      </c>
      <c r="D466" s="52">
        <v>50</v>
      </c>
      <c r="E466" s="52" t="s">
        <v>448</v>
      </c>
      <c r="F466" s="52">
        <v>1</v>
      </c>
      <c r="G466" s="52">
        <v>1</v>
      </c>
      <c r="H466" s="124"/>
      <c r="I466" s="430" t="str">
        <f t="shared" si="21"/>
        <v xml:space="preserve">  GYD</v>
      </c>
      <c r="J466" s="52" t="s">
        <v>448</v>
      </c>
      <c r="K466" s="52" t="s">
        <v>448</v>
      </c>
      <c r="L466" s="52">
        <v>296</v>
      </c>
      <c r="M466" s="52" t="s">
        <v>448</v>
      </c>
      <c r="N466" s="52">
        <v>233</v>
      </c>
      <c r="O466" s="52">
        <v>1</v>
      </c>
      <c r="P466" s="124"/>
      <c r="Q466" s="430" t="str">
        <f t="shared" si="22"/>
        <v xml:space="preserve">  GYD</v>
      </c>
      <c r="R466" s="52">
        <v>1</v>
      </c>
      <c r="S466" s="52">
        <v>2</v>
      </c>
      <c r="T466" s="52">
        <v>1</v>
      </c>
      <c r="U466" s="52">
        <v>71</v>
      </c>
      <c r="V466" s="52" t="s">
        <v>448</v>
      </c>
      <c r="W466" s="52" t="s">
        <v>448</v>
      </c>
      <c r="X466" s="52">
        <v>5</v>
      </c>
      <c r="Y466" s="124"/>
      <c r="Z466" s="430" t="str">
        <f t="shared" si="23"/>
        <v xml:space="preserve">  GYD</v>
      </c>
      <c r="AA466" s="52" t="s">
        <v>448</v>
      </c>
      <c r="AB466" s="52" t="s">
        <v>448</v>
      </c>
      <c r="AC466" s="52" t="s">
        <v>448</v>
      </c>
      <c r="AD466" s="52" t="s">
        <v>448</v>
      </c>
      <c r="AE466" s="52" t="s">
        <v>448</v>
      </c>
      <c r="AF466" s="52">
        <v>3</v>
      </c>
      <c r="AG466" s="52" t="s">
        <v>448</v>
      </c>
      <c r="AH466" s="65"/>
    </row>
    <row r="467" spans="1:34" ht="12.75" customHeight="1" x14ac:dyDescent="0.2">
      <c r="A467" s="430" t="s">
        <v>1050</v>
      </c>
      <c r="B467" s="52">
        <v>797</v>
      </c>
      <c r="C467" s="52" t="s">
        <v>448</v>
      </c>
      <c r="D467" s="52" t="s">
        <v>448</v>
      </c>
      <c r="E467" s="52" t="s">
        <v>448</v>
      </c>
      <c r="F467" s="52" t="s">
        <v>448</v>
      </c>
      <c r="G467" s="52" t="s">
        <v>448</v>
      </c>
      <c r="H467" s="124"/>
      <c r="I467" s="430" t="str">
        <f t="shared" si="21"/>
        <v xml:space="preserve"> Bahrain                </v>
      </c>
      <c r="J467" s="52" t="s">
        <v>448</v>
      </c>
      <c r="K467" s="52" t="s">
        <v>448</v>
      </c>
      <c r="L467" s="52">
        <v>370</v>
      </c>
      <c r="M467" s="52" t="s">
        <v>448</v>
      </c>
      <c r="N467" s="52">
        <v>3</v>
      </c>
      <c r="O467" s="52" t="s">
        <v>448</v>
      </c>
      <c r="P467" s="124"/>
      <c r="Q467" s="430" t="str">
        <f t="shared" si="22"/>
        <v xml:space="preserve"> Bahrain                </v>
      </c>
      <c r="R467" s="52" t="s">
        <v>448</v>
      </c>
      <c r="S467" s="52" t="s">
        <v>448</v>
      </c>
      <c r="T467" s="52">
        <v>1</v>
      </c>
      <c r="U467" s="52">
        <v>419</v>
      </c>
      <c r="V467" s="52" t="s">
        <v>448</v>
      </c>
      <c r="W467" s="52" t="s">
        <v>448</v>
      </c>
      <c r="X467" s="52">
        <v>4</v>
      </c>
      <c r="Y467" s="124"/>
      <c r="Z467" s="430" t="str">
        <f t="shared" si="23"/>
        <v xml:space="preserve"> Bahrain                </v>
      </c>
      <c r="AA467" s="52" t="s">
        <v>448</v>
      </c>
      <c r="AB467" s="52" t="s">
        <v>448</v>
      </c>
      <c r="AC467" s="52" t="s">
        <v>448</v>
      </c>
      <c r="AD467" s="52" t="s">
        <v>448</v>
      </c>
      <c r="AE467" s="52" t="s">
        <v>448</v>
      </c>
      <c r="AF467" s="52" t="s">
        <v>448</v>
      </c>
      <c r="AG467" s="52" t="s">
        <v>448</v>
      </c>
      <c r="AH467" s="65"/>
    </row>
    <row r="468" spans="1:34" ht="12.75" customHeight="1" x14ac:dyDescent="0.2">
      <c r="A468" s="430" t="s">
        <v>1051</v>
      </c>
      <c r="B468" s="52">
        <v>794</v>
      </c>
      <c r="C468" s="52" t="s">
        <v>448</v>
      </c>
      <c r="D468" s="52" t="s">
        <v>448</v>
      </c>
      <c r="E468" s="52" t="s">
        <v>448</v>
      </c>
      <c r="F468" s="52" t="s">
        <v>448</v>
      </c>
      <c r="G468" s="52" t="s">
        <v>448</v>
      </c>
      <c r="H468" s="124"/>
      <c r="I468" s="430" t="str">
        <f t="shared" si="21"/>
        <v xml:space="preserve">  BAH</v>
      </c>
      <c r="J468" s="52" t="s">
        <v>448</v>
      </c>
      <c r="K468" s="52" t="s">
        <v>448</v>
      </c>
      <c r="L468" s="52">
        <v>370</v>
      </c>
      <c r="M468" s="52" t="s">
        <v>448</v>
      </c>
      <c r="N468" s="52">
        <v>1</v>
      </c>
      <c r="O468" s="52" t="s">
        <v>448</v>
      </c>
      <c r="P468" s="124"/>
      <c r="Q468" s="430" t="str">
        <f t="shared" si="22"/>
        <v xml:space="preserve">  BAH</v>
      </c>
      <c r="R468" s="52" t="s">
        <v>448</v>
      </c>
      <c r="S468" s="52" t="s">
        <v>448</v>
      </c>
      <c r="T468" s="52">
        <v>1</v>
      </c>
      <c r="U468" s="52">
        <v>418</v>
      </c>
      <c r="V468" s="52" t="s">
        <v>448</v>
      </c>
      <c r="W468" s="52" t="s">
        <v>448</v>
      </c>
      <c r="X468" s="52">
        <v>4</v>
      </c>
      <c r="Y468" s="124"/>
      <c r="Z468" s="430" t="str">
        <f t="shared" si="23"/>
        <v xml:space="preserve">  BAH</v>
      </c>
      <c r="AA468" s="52" t="s">
        <v>448</v>
      </c>
      <c r="AB468" s="52" t="s">
        <v>448</v>
      </c>
      <c r="AC468" s="52" t="s">
        <v>448</v>
      </c>
      <c r="AD468" s="52" t="s">
        <v>448</v>
      </c>
      <c r="AE468" s="52" t="s">
        <v>448</v>
      </c>
      <c r="AF468" s="52" t="s">
        <v>448</v>
      </c>
      <c r="AG468" s="52" t="s">
        <v>448</v>
      </c>
      <c r="AH468" s="65"/>
    </row>
    <row r="469" spans="1:34" ht="12.75" customHeight="1" x14ac:dyDescent="0.2">
      <c r="A469" s="430" t="s">
        <v>1052</v>
      </c>
      <c r="B469" s="52">
        <v>8462</v>
      </c>
      <c r="C469" s="52">
        <v>6</v>
      </c>
      <c r="D469" s="52">
        <v>205</v>
      </c>
      <c r="E469" s="52">
        <v>2</v>
      </c>
      <c r="F469" s="52" t="s">
        <v>448</v>
      </c>
      <c r="G469" s="52" t="s">
        <v>448</v>
      </c>
      <c r="H469" s="124"/>
      <c r="I469" s="430" t="str">
        <f t="shared" si="21"/>
        <v xml:space="preserve"> China(einschl.Hongkong)</v>
      </c>
      <c r="J469" s="52">
        <v>281</v>
      </c>
      <c r="K469" s="52" t="s">
        <v>448</v>
      </c>
      <c r="L469" s="52">
        <v>4923</v>
      </c>
      <c r="M469" s="52" t="s">
        <v>448</v>
      </c>
      <c r="N469" s="52">
        <v>133</v>
      </c>
      <c r="O469" s="52" t="s">
        <v>448</v>
      </c>
      <c r="P469" s="124"/>
      <c r="Q469" s="430" t="str">
        <f t="shared" si="22"/>
        <v xml:space="preserve"> China(einschl.Hongkong)</v>
      </c>
      <c r="R469" s="52">
        <v>1</v>
      </c>
      <c r="S469" s="52" t="s">
        <v>448</v>
      </c>
      <c r="T469" s="52">
        <v>597</v>
      </c>
      <c r="U469" s="52">
        <v>668</v>
      </c>
      <c r="V469" s="52" t="s">
        <v>448</v>
      </c>
      <c r="W469" s="52" t="s">
        <v>448</v>
      </c>
      <c r="X469" s="52">
        <v>1641</v>
      </c>
      <c r="Y469" s="124"/>
      <c r="Z469" s="430" t="str">
        <f t="shared" si="23"/>
        <v xml:space="preserve"> China(einschl.Hongkong)</v>
      </c>
      <c r="AA469" s="52" t="s">
        <v>448</v>
      </c>
      <c r="AB469" s="52" t="s">
        <v>448</v>
      </c>
      <c r="AC469" s="52" t="s">
        <v>448</v>
      </c>
      <c r="AD469" s="52" t="s">
        <v>448</v>
      </c>
      <c r="AE469" s="52" t="s">
        <v>448</v>
      </c>
      <c r="AF469" s="52">
        <v>5</v>
      </c>
      <c r="AG469" s="52" t="s">
        <v>448</v>
      </c>
      <c r="AH469" s="65"/>
    </row>
    <row r="470" spans="1:34" ht="12.75" customHeight="1" x14ac:dyDescent="0.2">
      <c r="A470" s="430" t="s">
        <v>1053</v>
      </c>
      <c r="B470" s="52">
        <v>211</v>
      </c>
      <c r="C470" s="52" t="s">
        <v>448</v>
      </c>
      <c r="D470" s="52" t="s">
        <v>448</v>
      </c>
      <c r="E470" s="52" t="s">
        <v>448</v>
      </c>
      <c r="F470" s="52" t="s">
        <v>448</v>
      </c>
      <c r="G470" s="52" t="s">
        <v>448</v>
      </c>
      <c r="H470" s="124"/>
      <c r="I470" s="430" t="str">
        <f t="shared" si="21"/>
        <v xml:space="preserve">  CAN</v>
      </c>
      <c r="J470" s="52" t="s">
        <v>448</v>
      </c>
      <c r="K470" s="52" t="s">
        <v>448</v>
      </c>
      <c r="L470" s="52">
        <v>210</v>
      </c>
      <c r="M470" s="52" t="s">
        <v>448</v>
      </c>
      <c r="N470" s="52">
        <v>1</v>
      </c>
      <c r="O470" s="52" t="s">
        <v>448</v>
      </c>
      <c r="P470" s="124"/>
      <c r="Q470" s="430" t="str">
        <f t="shared" si="22"/>
        <v xml:space="preserve">  CAN</v>
      </c>
      <c r="R470" s="52" t="s">
        <v>448</v>
      </c>
      <c r="S470" s="52" t="s">
        <v>448</v>
      </c>
      <c r="T470" s="52" t="s">
        <v>448</v>
      </c>
      <c r="U470" s="52" t="s">
        <v>448</v>
      </c>
      <c r="V470" s="52" t="s">
        <v>448</v>
      </c>
      <c r="W470" s="52" t="s">
        <v>448</v>
      </c>
      <c r="X470" s="52" t="s">
        <v>448</v>
      </c>
      <c r="Y470" s="124"/>
      <c r="Z470" s="430" t="str">
        <f t="shared" si="23"/>
        <v xml:space="preserve">  CAN</v>
      </c>
      <c r="AA470" s="52" t="s">
        <v>448</v>
      </c>
      <c r="AB470" s="52" t="s">
        <v>448</v>
      </c>
      <c r="AC470" s="52" t="s">
        <v>448</v>
      </c>
      <c r="AD470" s="52" t="s">
        <v>448</v>
      </c>
      <c r="AE470" s="52" t="s">
        <v>448</v>
      </c>
      <c r="AF470" s="52" t="s">
        <v>448</v>
      </c>
      <c r="AG470" s="52" t="s">
        <v>448</v>
      </c>
      <c r="AH470" s="65"/>
    </row>
    <row r="471" spans="1:34" ht="12.75" customHeight="1" x14ac:dyDescent="0.2">
      <c r="A471" s="430" t="s">
        <v>1054</v>
      </c>
      <c r="B471" s="52">
        <v>57</v>
      </c>
      <c r="C471" s="52" t="s">
        <v>448</v>
      </c>
      <c r="D471" s="52" t="s">
        <v>448</v>
      </c>
      <c r="E471" s="52" t="s">
        <v>448</v>
      </c>
      <c r="F471" s="52" t="s">
        <v>448</v>
      </c>
      <c r="G471" s="52" t="s">
        <v>448</v>
      </c>
      <c r="H471" s="124"/>
      <c r="I471" s="430" t="str">
        <f t="shared" si="21"/>
        <v xml:space="preserve">  CGO</v>
      </c>
      <c r="J471" s="52" t="s">
        <v>448</v>
      </c>
      <c r="K471" s="52" t="s">
        <v>448</v>
      </c>
      <c r="L471" s="52" t="s">
        <v>448</v>
      </c>
      <c r="M471" s="52" t="s">
        <v>448</v>
      </c>
      <c r="N471" s="52">
        <v>29</v>
      </c>
      <c r="O471" s="52" t="s">
        <v>448</v>
      </c>
      <c r="P471" s="124"/>
      <c r="Q471" s="430" t="str">
        <f t="shared" si="22"/>
        <v xml:space="preserve">  CGO</v>
      </c>
      <c r="R471" s="52" t="s">
        <v>448</v>
      </c>
      <c r="S471" s="52" t="s">
        <v>448</v>
      </c>
      <c r="T471" s="52" t="s">
        <v>448</v>
      </c>
      <c r="U471" s="52">
        <v>28</v>
      </c>
      <c r="V471" s="52" t="s">
        <v>448</v>
      </c>
      <c r="W471" s="52" t="s">
        <v>448</v>
      </c>
      <c r="X471" s="52" t="s">
        <v>448</v>
      </c>
      <c r="Y471" s="124"/>
      <c r="Z471" s="430" t="str">
        <f t="shared" si="23"/>
        <v xml:space="preserve">  CGO</v>
      </c>
      <c r="AA471" s="52" t="s">
        <v>448</v>
      </c>
      <c r="AB471" s="52" t="s">
        <v>448</v>
      </c>
      <c r="AC471" s="52" t="s">
        <v>448</v>
      </c>
      <c r="AD471" s="52" t="s">
        <v>448</v>
      </c>
      <c r="AE471" s="52" t="s">
        <v>448</v>
      </c>
      <c r="AF471" s="52" t="s">
        <v>448</v>
      </c>
      <c r="AG471" s="52" t="s">
        <v>448</v>
      </c>
      <c r="AH471" s="65"/>
    </row>
    <row r="472" spans="1:34" ht="12.75" customHeight="1" x14ac:dyDescent="0.2">
      <c r="A472" s="430" t="s">
        <v>1055</v>
      </c>
      <c r="B472" s="52">
        <v>157</v>
      </c>
      <c r="C472" s="52" t="s">
        <v>448</v>
      </c>
      <c r="D472" s="52" t="s">
        <v>448</v>
      </c>
      <c r="E472" s="52" t="s">
        <v>448</v>
      </c>
      <c r="F472" s="52" t="s">
        <v>448</v>
      </c>
      <c r="G472" s="52" t="s">
        <v>448</v>
      </c>
      <c r="H472" s="124"/>
      <c r="I472" s="430" t="str">
        <f t="shared" si="21"/>
        <v xml:space="preserve">  CSX</v>
      </c>
      <c r="J472" s="52" t="s">
        <v>448</v>
      </c>
      <c r="K472" s="52" t="s">
        <v>448</v>
      </c>
      <c r="L472" s="52">
        <v>157</v>
      </c>
      <c r="M472" s="52" t="s">
        <v>448</v>
      </c>
      <c r="N472" s="52" t="s">
        <v>448</v>
      </c>
      <c r="O472" s="52" t="s">
        <v>448</v>
      </c>
      <c r="P472" s="124"/>
      <c r="Q472" s="430" t="str">
        <f t="shared" si="22"/>
        <v xml:space="preserve">  CSX</v>
      </c>
      <c r="R472" s="52" t="s">
        <v>448</v>
      </c>
      <c r="S472" s="52" t="s">
        <v>448</v>
      </c>
      <c r="T472" s="52" t="s">
        <v>448</v>
      </c>
      <c r="U472" s="52" t="s">
        <v>448</v>
      </c>
      <c r="V472" s="52" t="s">
        <v>448</v>
      </c>
      <c r="W472" s="52" t="s">
        <v>448</v>
      </c>
      <c r="X472" s="52" t="s">
        <v>448</v>
      </c>
      <c r="Y472" s="124"/>
      <c r="Z472" s="430" t="str">
        <f t="shared" si="23"/>
        <v xml:space="preserve">  CSX</v>
      </c>
      <c r="AA472" s="52" t="s">
        <v>448</v>
      </c>
      <c r="AB472" s="52" t="s">
        <v>448</v>
      </c>
      <c r="AC472" s="52" t="s">
        <v>448</v>
      </c>
      <c r="AD472" s="52" t="s">
        <v>448</v>
      </c>
      <c r="AE472" s="52" t="s">
        <v>448</v>
      </c>
      <c r="AF472" s="52" t="s">
        <v>448</v>
      </c>
      <c r="AG472" s="52" t="s">
        <v>448</v>
      </c>
      <c r="AH472" s="65"/>
    </row>
    <row r="473" spans="1:34" ht="12.75" customHeight="1" x14ac:dyDescent="0.2">
      <c r="A473" s="430" t="s">
        <v>1056</v>
      </c>
      <c r="B473" s="52">
        <v>185</v>
      </c>
      <c r="C473" s="52" t="s">
        <v>448</v>
      </c>
      <c r="D473" s="52" t="s">
        <v>448</v>
      </c>
      <c r="E473" s="52" t="s">
        <v>448</v>
      </c>
      <c r="F473" s="52" t="s">
        <v>448</v>
      </c>
      <c r="G473" s="52" t="s">
        <v>448</v>
      </c>
      <c r="H473" s="124"/>
      <c r="I473" s="430" t="str">
        <f t="shared" si="21"/>
        <v xml:space="preserve">  CTU</v>
      </c>
      <c r="J473" s="52" t="s">
        <v>448</v>
      </c>
      <c r="K473" s="52" t="s">
        <v>448</v>
      </c>
      <c r="L473" s="52">
        <v>147</v>
      </c>
      <c r="M473" s="52" t="s">
        <v>448</v>
      </c>
      <c r="N473" s="52" t="s">
        <v>448</v>
      </c>
      <c r="O473" s="52" t="s">
        <v>448</v>
      </c>
      <c r="P473" s="124"/>
      <c r="Q473" s="430" t="str">
        <f t="shared" si="22"/>
        <v xml:space="preserve">  CTU</v>
      </c>
      <c r="R473" s="52" t="s">
        <v>448</v>
      </c>
      <c r="S473" s="52" t="s">
        <v>448</v>
      </c>
      <c r="T473" s="52">
        <v>37</v>
      </c>
      <c r="U473" s="52" t="s">
        <v>448</v>
      </c>
      <c r="V473" s="52" t="s">
        <v>448</v>
      </c>
      <c r="W473" s="52" t="s">
        <v>448</v>
      </c>
      <c r="X473" s="52">
        <v>1</v>
      </c>
      <c r="Y473" s="124"/>
      <c r="Z473" s="430" t="str">
        <f t="shared" si="23"/>
        <v xml:space="preserve">  CTU</v>
      </c>
      <c r="AA473" s="52" t="s">
        <v>448</v>
      </c>
      <c r="AB473" s="52" t="s">
        <v>448</v>
      </c>
      <c r="AC473" s="52" t="s">
        <v>448</v>
      </c>
      <c r="AD473" s="52" t="s">
        <v>448</v>
      </c>
      <c r="AE473" s="52" t="s">
        <v>448</v>
      </c>
      <c r="AF473" s="52" t="s">
        <v>448</v>
      </c>
      <c r="AG473" s="52" t="s">
        <v>448</v>
      </c>
      <c r="AH473" s="65"/>
    </row>
    <row r="474" spans="1:34" ht="12.75" customHeight="1" x14ac:dyDescent="0.2">
      <c r="A474" s="430" t="s">
        <v>1057</v>
      </c>
      <c r="B474" s="52">
        <v>1696</v>
      </c>
      <c r="C474" s="52" t="s">
        <v>448</v>
      </c>
      <c r="D474" s="52" t="s">
        <v>448</v>
      </c>
      <c r="E474" s="52">
        <v>1</v>
      </c>
      <c r="F474" s="52" t="s">
        <v>448</v>
      </c>
      <c r="G474" s="52" t="s">
        <v>448</v>
      </c>
      <c r="H474" s="124"/>
      <c r="I474" s="430" t="str">
        <f t="shared" si="21"/>
        <v xml:space="preserve">  HKG</v>
      </c>
      <c r="J474" s="52">
        <v>70</v>
      </c>
      <c r="K474" s="52" t="s">
        <v>448</v>
      </c>
      <c r="L474" s="52">
        <v>709</v>
      </c>
      <c r="M474" s="52" t="s">
        <v>448</v>
      </c>
      <c r="N474" s="52">
        <v>9</v>
      </c>
      <c r="O474" s="52" t="s">
        <v>448</v>
      </c>
      <c r="P474" s="124"/>
      <c r="Q474" s="430" t="str">
        <f t="shared" si="22"/>
        <v xml:space="preserve">  HKG</v>
      </c>
      <c r="R474" s="52" t="s">
        <v>448</v>
      </c>
      <c r="S474" s="52" t="s">
        <v>448</v>
      </c>
      <c r="T474" s="52">
        <v>263</v>
      </c>
      <c r="U474" s="52">
        <v>334</v>
      </c>
      <c r="V474" s="52" t="s">
        <v>448</v>
      </c>
      <c r="W474" s="52" t="s">
        <v>448</v>
      </c>
      <c r="X474" s="52">
        <v>308</v>
      </c>
      <c r="Y474" s="124"/>
      <c r="Z474" s="430" t="str">
        <f t="shared" si="23"/>
        <v xml:space="preserve">  HKG</v>
      </c>
      <c r="AA474" s="52" t="s">
        <v>448</v>
      </c>
      <c r="AB474" s="52" t="s">
        <v>448</v>
      </c>
      <c r="AC474" s="52" t="s">
        <v>448</v>
      </c>
      <c r="AD474" s="52" t="s">
        <v>448</v>
      </c>
      <c r="AE474" s="52" t="s">
        <v>448</v>
      </c>
      <c r="AF474" s="52">
        <v>2</v>
      </c>
      <c r="AG474" s="52" t="s">
        <v>448</v>
      </c>
      <c r="AH474" s="65"/>
    </row>
    <row r="475" spans="1:34" ht="12.75" customHeight="1" x14ac:dyDescent="0.2">
      <c r="A475" s="430" t="s">
        <v>1058</v>
      </c>
      <c r="B475" s="52">
        <v>238</v>
      </c>
      <c r="C475" s="52" t="s">
        <v>448</v>
      </c>
      <c r="D475" s="52" t="s">
        <v>448</v>
      </c>
      <c r="E475" s="52" t="s">
        <v>448</v>
      </c>
      <c r="F475" s="52" t="s">
        <v>448</v>
      </c>
      <c r="G475" s="52" t="s">
        <v>448</v>
      </c>
      <c r="H475" s="124"/>
      <c r="I475" s="430" t="str">
        <f t="shared" si="21"/>
        <v xml:space="preserve">  NKG</v>
      </c>
      <c r="J475" s="52" t="s">
        <v>448</v>
      </c>
      <c r="K475" s="52" t="s">
        <v>448</v>
      </c>
      <c r="L475" s="52">
        <v>237</v>
      </c>
      <c r="M475" s="52" t="s">
        <v>448</v>
      </c>
      <c r="N475" s="52" t="s">
        <v>448</v>
      </c>
      <c r="O475" s="52" t="s">
        <v>448</v>
      </c>
      <c r="P475" s="124"/>
      <c r="Q475" s="430" t="str">
        <f t="shared" si="22"/>
        <v xml:space="preserve">  NKG</v>
      </c>
      <c r="R475" s="52" t="s">
        <v>448</v>
      </c>
      <c r="S475" s="52" t="s">
        <v>448</v>
      </c>
      <c r="T475" s="52" t="s">
        <v>448</v>
      </c>
      <c r="U475" s="52" t="s">
        <v>448</v>
      </c>
      <c r="V475" s="52" t="s">
        <v>448</v>
      </c>
      <c r="W475" s="52" t="s">
        <v>448</v>
      </c>
      <c r="X475" s="52">
        <v>1</v>
      </c>
      <c r="Y475" s="124"/>
      <c r="Z475" s="430" t="str">
        <f t="shared" si="23"/>
        <v xml:space="preserve">  NKG</v>
      </c>
      <c r="AA475" s="52" t="s">
        <v>448</v>
      </c>
      <c r="AB475" s="52" t="s">
        <v>448</v>
      </c>
      <c r="AC475" s="52" t="s">
        <v>448</v>
      </c>
      <c r="AD475" s="52" t="s">
        <v>448</v>
      </c>
      <c r="AE475" s="52" t="s">
        <v>448</v>
      </c>
      <c r="AF475" s="52" t="s">
        <v>448</v>
      </c>
      <c r="AG475" s="52" t="s">
        <v>448</v>
      </c>
      <c r="AH475" s="65"/>
    </row>
    <row r="476" spans="1:34" ht="12.75" customHeight="1" x14ac:dyDescent="0.2">
      <c r="A476" s="430" t="s">
        <v>1059</v>
      </c>
      <c r="B476" s="52">
        <v>2321</v>
      </c>
      <c r="C476" s="52">
        <v>2</v>
      </c>
      <c r="D476" s="52">
        <v>205</v>
      </c>
      <c r="E476" s="52" t="s">
        <v>448</v>
      </c>
      <c r="F476" s="52" t="s">
        <v>448</v>
      </c>
      <c r="G476" s="52" t="s">
        <v>448</v>
      </c>
      <c r="H476" s="124"/>
      <c r="I476" s="430" t="str">
        <f t="shared" si="21"/>
        <v xml:space="preserve">  PEK</v>
      </c>
      <c r="J476" s="52">
        <v>211</v>
      </c>
      <c r="K476" s="52" t="s">
        <v>448</v>
      </c>
      <c r="L476" s="52">
        <v>1281</v>
      </c>
      <c r="M476" s="52" t="s">
        <v>448</v>
      </c>
      <c r="N476" s="52" t="s">
        <v>448</v>
      </c>
      <c r="O476" s="52" t="s">
        <v>448</v>
      </c>
      <c r="P476" s="124"/>
      <c r="Q476" s="430" t="str">
        <f t="shared" si="22"/>
        <v xml:space="preserve">  PEK</v>
      </c>
      <c r="R476" s="52" t="s">
        <v>448</v>
      </c>
      <c r="S476" s="52" t="s">
        <v>448</v>
      </c>
      <c r="T476" s="52">
        <v>2</v>
      </c>
      <c r="U476" s="52" t="s">
        <v>448</v>
      </c>
      <c r="V476" s="52" t="s">
        <v>448</v>
      </c>
      <c r="W476" s="52" t="s">
        <v>448</v>
      </c>
      <c r="X476" s="52">
        <v>618</v>
      </c>
      <c r="Y476" s="124"/>
      <c r="Z476" s="430" t="str">
        <f t="shared" si="23"/>
        <v xml:space="preserve">  PEK</v>
      </c>
      <c r="AA476" s="52" t="s">
        <v>448</v>
      </c>
      <c r="AB476" s="52" t="s">
        <v>448</v>
      </c>
      <c r="AC476" s="52" t="s">
        <v>448</v>
      </c>
      <c r="AD476" s="52" t="s">
        <v>448</v>
      </c>
      <c r="AE476" s="52" t="s">
        <v>448</v>
      </c>
      <c r="AF476" s="52">
        <v>2</v>
      </c>
      <c r="AG476" s="52" t="s">
        <v>448</v>
      </c>
      <c r="AH476" s="65"/>
    </row>
    <row r="477" spans="1:34" ht="12.75" customHeight="1" x14ac:dyDescent="0.2">
      <c r="A477" s="430" t="s">
        <v>1060</v>
      </c>
      <c r="B477" s="52">
        <v>2810</v>
      </c>
      <c r="C477" s="52">
        <v>1</v>
      </c>
      <c r="D477" s="52" t="s">
        <v>448</v>
      </c>
      <c r="E477" s="52">
        <v>1</v>
      </c>
      <c r="F477" s="52" t="s">
        <v>448</v>
      </c>
      <c r="G477" s="52" t="s">
        <v>448</v>
      </c>
      <c r="H477" s="124"/>
      <c r="I477" s="430" t="str">
        <f t="shared" si="21"/>
        <v xml:space="preserve">  PVG</v>
      </c>
      <c r="J477" s="52" t="s">
        <v>448</v>
      </c>
      <c r="K477" s="52" t="s">
        <v>448</v>
      </c>
      <c r="L477" s="52">
        <v>1915</v>
      </c>
      <c r="M477" s="52" t="s">
        <v>448</v>
      </c>
      <c r="N477" s="52" t="s">
        <v>448</v>
      </c>
      <c r="O477" s="52" t="s">
        <v>448</v>
      </c>
      <c r="P477" s="124"/>
      <c r="Q477" s="430" t="str">
        <f t="shared" si="22"/>
        <v xml:space="preserve">  PVG</v>
      </c>
      <c r="R477" s="52" t="s">
        <v>448</v>
      </c>
      <c r="S477" s="52" t="s">
        <v>448</v>
      </c>
      <c r="T477" s="52">
        <v>59</v>
      </c>
      <c r="U477" s="52">
        <v>306</v>
      </c>
      <c r="V477" s="52" t="s">
        <v>448</v>
      </c>
      <c r="W477" s="52" t="s">
        <v>448</v>
      </c>
      <c r="X477" s="52">
        <v>528</v>
      </c>
      <c r="Y477" s="124"/>
      <c r="Z477" s="430" t="str">
        <f t="shared" si="23"/>
        <v xml:space="preserve">  PVG</v>
      </c>
      <c r="AA477" s="52" t="s">
        <v>448</v>
      </c>
      <c r="AB477" s="52" t="s">
        <v>448</v>
      </c>
      <c r="AC477" s="52" t="s">
        <v>448</v>
      </c>
      <c r="AD477" s="52" t="s">
        <v>448</v>
      </c>
      <c r="AE477" s="52" t="s">
        <v>448</v>
      </c>
      <c r="AF477" s="52" t="s">
        <v>448</v>
      </c>
      <c r="AG477" s="52" t="s">
        <v>448</v>
      </c>
      <c r="AH477" s="65"/>
    </row>
    <row r="478" spans="1:34" ht="12.75" customHeight="1" x14ac:dyDescent="0.2">
      <c r="A478" s="430" t="s">
        <v>1061</v>
      </c>
      <c r="B478" s="52">
        <v>145</v>
      </c>
      <c r="C478" s="52" t="s">
        <v>448</v>
      </c>
      <c r="D478" s="52" t="s">
        <v>448</v>
      </c>
      <c r="E478" s="52" t="s">
        <v>448</v>
      </c>
      <c r="F478" s="52" t="s">
        <v>448</v>
      </c>
      <c r="G478" s="52" t="s">
        <v>448</v>
      </c>
      <c r="H478" s="124"/>
      <c r="I478" s="430" t="str">
        <f t="shared" si="21"/>
        <v xml:space="preserve">  SHE</v>
      </c>
      <c r="J478" s="52" t="s">
        <v>448</v>
      </c>
      <c r="K478" s="52" t="s">
        <v>448</v>
      </c>
      <c r="L478" s="52">
        <v>145</v>
      </c>
      <c r="M478" s="52" t="s">
        <v>448</v>
      </c>
      <c r="N478" s="52" t="s">
        <v>448</v>
      </c>
      <c r="O478" s="52" t="s">
        <v>448</v>
      </c>
      <c r="P478" s="124"/>
      <c r="Q478" s="430" t="str">
        <f t="shared" si="22"/>
        <v xml:space="preserve">  SHE</v>
      </c>
      <c r="R478" s="52" t="s">
        <v>448</v>
      </c>
      <c r="S478" s="52" t="s">
        <v>448</v>
      </c>
      <c r="T478" s="52" t="s">
        <v>448</v>
      </c>
      <c r="U478" s="52" t="s">
        <v>448</v>
      </c>
      <c r="V478" s="52" t="s">
        <v>448</v>
      </c>
      <c r="W478" s="52" t="s">
        <v>448</v>
      </c>
      <c r="X478" s="52" t="s">
        <v>448</v>
      </c>
      <c r="Y478" s="124"/>
      <c r="Z478" s="430" t="str">
        <f t="shared" si="23"/>
        <v xml:space="preserve">  SHE</v>
      </c>
      <c r="AA478" s="52" t="s">
        <v>448</v>
      </c>
      <c r="AB478" s="52" t="s">
        <v>448</v>
      </c>
      <c r="AC478" s="52" t="s">
        <v>448</v>
      </c>
      <c r="AD478" s="52" t="s">
        <v>448</v>
      </c>
      <c r="AE478" s="52" t="s">
        <v>448</v>
      </c>
      <c r="AF478" s="52" t="s">
        <v>448</v>
      </c>
      <c r="AG478" s="52" t="s">
        <v>448</v>
      </c>
      <c r="AH478" s="65"/>
    </row>
    <row r="479" spans="1:34" ht="12.75" customHeight="1" x14ac:dyDescent="0.2">
      <c r="A479" s="430" t="s">
        <v>1062</v>
      </c>
      <c r="B479" s="52">
        <v>235</v>
      </c>
      <c r="C479" s="52" t="s">
        <v>448</v>
      </c>
      <c r="D479" s="52" t="s">
        <v>448</v>
      </c>
      <c r="E479" s="52" t="s">
        <v>448</v>
      </c>
      <c r="F479" s="52" t="s">
        <v>448</v>
      </c>
      <c r="G479" s="52" t="s">
        <v>448</v>
      </c>
      <c r="H479" s="124"/>
      <c r="I479" s="430" t="str">
        <f t="shared" si="21"/>
        <v xml:space="preserve">  SZX</v>
      </c>
      <c r="J479" s="52" t="s">
        <v>448</v>
      </c>
      <c r="K479" s="52" t="s">
        <v>448</v>
      </c>
      <c r="L479" s="52" t="s">
        <v>448</v>
      </c>
      <c r="M479" s="52" t="s">
        <v>448</v>
      </c>
      <c r="N479" s="52" t="s">
        <v>448</v>
      </c>
      <c r="O479" s="52" t="s">
        <v>448</v>
      </c>
      <c r="P479" s="124"/>
      <c r="Q479" s="430" t="str">
        <f t="shared" si="22"/>
        <v xml:space="preserve">  SZX</v>
      </c>
      <c r="R479" s="52" t="s">
        <v>448</v>
      </c>
      <c r="S479" s="52" t="s">
        <v>448</v>
      </c>
      <c r="T479" s="52">
        <v>235</v>
      </c>
      <c r="U479" s="52" t="s">
        <v>448</v>
      </c>
      <c r="V479" s="52" t="s">
        <v>448</v>
      </c>
      <c r="W479" s="52" t="s">
        <v>448</v>
      </c>
      <c r="X479" s="52" t="s">
        <v>448</v>
      </c>
      <c r="Y479" s="124"/>
      <c r="Z479" s="430" t="str">
        <f t="shared" si="23"/>
        <v xml:space="preserve">  SZX</v>
      </c>
      <c r="AA479" s="52" t="s">
        <v>448</v>
      </c>
      <c r="AB479" s="52" t="s">
        <v>448</v>
      </c>
      <c r="AC479" s="52" t="s">
        <v>448</v>
      </c>
      <c r="AD479" s="52" t="s">
        <v>448</v>
      </c>
      <c r="AE479" s="52" t="s">
        <v>448</v>
      </c>
      <c r="AF479" s="52" t="s">
        <v>448</v>
      </c>
      <c r="AG479" s="52" t="s">
        <v>448</v>
      </c>
      <c r="AH479" s="65"/>
    </row>
    <row r="480" spans="1:34" ht="12.75" customHeight="1" x14ac:dyDescent="0.2">
      <c r="A480" s="430" t="s">
        <v>1063</v>
      </c>
      <c r="B480" s="52">
        <v>396</v>
      </c>
      <c r="C480" s="52" t="s">
        <v>448</v>
      </c>
      <c r="D480" s="52" t="s">
        <v>448</v>
      </c>
      <c r="E480" s="52" t="s">
        <v>448</v>
      </c>
      <c r="F480" s="52" t="s">
        <v>448</v>
      </c>
      <c r="G480" s="52" t="s">
        <v>448</v>
      </c>
      <c r="H480" s="124"/>
      <c r="I480" s="430" t="str">
        <f t="shared" si="21"/>
        <v xml:space="preserve">  TSN</v>
      </c>
      <c r="J480" s="52" t="s">
        <v>448</v>
      </c>
      <c r="K480" s="52" t="s">
        <v>448</v>
      </c>
      <c r="L480" s="52">
        <v>117</v>
      </c>
      <c r="M480" s="52" t="s">
        <v>448</v>
      </c>
      <c r="N480" s="52">
        <v>93</v>
      </c>
      <c r="O480" s="52" t="s">
        <v>448</v>
      </c>
      <c r="P480" s="124"/>
      <c r="Q480" s="430" t="str">
        <f t="shared" si="22"/>
        <v xml:space="preserve">  TSN</v>
      </c>
      <c r="R480" s="52" t="s">
        <v>448</v>
      </c>
      <c r="S480" s="52" t="s">
        <v>448</v>
      </c>
      <c r="T480" s="52">
        <v>1</v>
      </c>
      <c r="U480" s="52" t="s">
        <v>448</v>
      </c>
      <c r="V480" s="52" t="s">
        <v>448</v>
      </c>
      <c r="W480" s="52" t="s">
        <v>448</v>
      </c>
      <c r="X480" s="52">
        <v>185</v>
      </c>
      <c r="Y480" s="124"/>
      <c r="Z480" s="430" t="str">
        <f t="shared" si="23"/>
        <v xml:space="preserve">  TSN</v>
      </c>
      <c r="AA480" s="52" t="s">
        <v>448</v>
      </c>
      <c r="AB480" s="52" t="s">
        <v>448</v>
      </c>
      <c r="AC480" s="52" t="s">
        <v>448</v>
      </c>
      <c r="AD480" s="52" t="s">
        <v>448</v>
      </c>
      <c r="AE480" s="52" t="s">
        <v>448</v>
      </c>
      <c r="AF480" s="52" t="s">
        <v>448</v>
      </c>
      <c r="AG480" s="52" t="s">
        <v>448</v>
      </c>
      <c r="AH480" s="65"/>
    </row>
    <row r="481" spans="1:34" ht="12.75" customHeight="1" x14ac:dyDescent="0.2">
      <c r="A481" s="430" t="s">
        <v>1064</v>
      </c>
      <c r="B481" s="52">
        <v>369</v>
      </c>
      <c r="C481" s="52">
        <v>3</v>
      </c>
      <c r="D481" s="52" t="s">
        <v>448</v>
      </c>
      <c r="E481" s="52" t="s">
        <v>448</v>
      </c>
      <c r="F481" s="52" t="s">
        <v>448</v>
      </c>
      <c r="G481" s="52" t="s">
        <v>448</v>
      </c>
      <c r="H481" s="124"/>
      <c r="I481" s="430" t="str">
        <f t="shared" si="21"/>
        <v xml:space="preserve"> Georgien               </v>
      </c>
      <c r="J481" s="52">
        <v>4</v>
      </c>
      <c r="K481" s="52" t="s">
        <v>448</v>
      </c>
      <c r="L481" s="52">
        <v>3</v>
      </c>
      <c r="M481" s="52" t="s">
        <v>448</v>
      </c>
      <c r="N481" s="52">
        <v>1</v>
      </c>
      <c r="O481" s="52">
        <v>1</v>
      </c>
      <c r="P481" s="124"/>
      <c r="Q481" s="430" t="str">
        <f t="shared" si="22"/>
        <v xml:space="preserve"> Georgien               </v>
      </c>
      <c r="R481" s="52" t="s">
        <v>448</v>
      </c>
      <c r="S481" s="52">
        <v>1</v>
      </c>
      <c r="T481" s="52" t="s">
        <v>448</v>
      </c>
      <c r="U481" s="52">
        <v>8</v>
      </c>
      <c r="V481" s="52" t="s">
        <v>448</v>
      </c>
      <c r="W481" s="52" t="s">
        <v>448</v>
      </c>
      <c r="X481" s="52">
        <v>340</v>
      </c>
      <c r="Y481" s="124"/>
      <c r="Z481" s="430" t="str">
        <f t="shared" si="23"/>
        <v xml:space="preserve"> Georgien               </v>
      </c>
      <c r="AA481" s="52" t="s">
        <v>448</v>
      </c>
      <c r="AB481" s="52" t="s">
        <v>448</v>
      </c>
      <c r="AC481" s="52">
        <v>8</v>
      </c>
      <c r="AD481" s="52" t="s">
        <v>448</v>
      </c>
      <c r="AE481" s="52" t="s">
        <v>448</v>
      </c>
      <c r="AF481" s="52" t="s">
        <v>448</v>
      </c>
      <c r="AG481" s="52" t="s">
        <v>448</v>
      </c>
      <c r="AH481" s="65"/>
    </row>
    <row r="482" spans="1:34" ht="12.75" customHeight="1" x14ac:dyDescent="0.2">
      <c r="A482" s="430" t="s">
        <v>1065</v>
      </c>
      <c r="B482" s="52">
        <v>366</v>
      </c>
      <c r="C482" s="52" t="s">
        <v>448</v>
      </c>
      <c r="D482" s="52" t="s">
        <v>448</v>
      </c>
      <c r="E482" s="52" t="s">
        <v>448</v>
      </c>
      <c r="F482" s="52" t="s">
        <v>448</v>
      </c>
      <c r="G482" s="52" t="s">
        <v>448</v>
      </c>
      <c r="H482" s="124"/>
      <c r="I482" s="430" t="str">
        <f t="shared" si="21"/>
        <v xml:space="preserve">  TBS</v>
      </c>
      <c r="J482" s="52">
        <v>4</v>
      </c>
      <c r="K482" s="52" t="s">
        <v>448</v>
      </c>
      <c r="L482" s="52">
        <v>3</v>
      </c>
      <c r="M482" s="52" t="s">
        <v>448</v>
      </c>
      <c r="N482" s="52">
        <v>1</v>
      </c>
      <c r="O482" s="52">
        <v>1</v>
      </c>
      <c r="P482" s="124"/>
      <c r="Q482" s="430" t="str">
        <f t="shared" si="22"/>
        <v xml:space="preserve">  TBS</v>
      </c>
      <c r="R482" s="52" t="s">
        <v>448</v>
      </c>
      <c r="S482" s="52">
        <v>1</v>
      </c>
      <c r="T482" s="52" t="s">
        <v>448</v>
      </c>
      <c r="U482" s="52">
        <v>8</v>
      </c>
      <c r="V482" s="52" t="s">
        <v>448</v>
      </c>
      <c r="W482" s="52" t="s">
        <v>448</v>
      </c>
      <c r="X482" s="52">
        <v>340</v>
      </c>
      <c r="Y482" s="124"/>
      <c r="Z482" s="430" t="str">
        <f t="shared" si="23"/>
        <v xml:space="preserve">  TBS</v>
      </c>
      <c r="AA482" s="52" t="s">
        <v>448</v>
      </c>
      <c r="AB482" s="52" t="s">
        <v>448</v>
      </c>
      <c r="AC482" s="52">
        <v>8</v>
      </c>
      <c r="AD482" s="52" t="s">
        <v>448</v>
      </c>
      <c r="AE482" s="52" t="s">
        <v>448</v>
      </c>
      <c r="AF482" s="52" t="s">
        <v>448</v>
      </c>
      <c r="AG482" s="52" t="s">
        <v>448</v>
      </c>
      <c r="AH482" s="65"/>
    </row>
    <row r="483" spans="1:34" ht="12.75" customHeight="1" x14ac:dyDescent="0.2">
      <c r="A483" s="430" t="s">
        <v>1066</v>
      </c>
      <c r="B483" s="52">
        <v>3380</v>
      </c>
      <c r="C483" s="52">
        <v>2</v>
      </c>
      <c r="D483" s="52" t="s">
        <v>448</v>
      </c>
      <c r="E483" s="52" t="s">
        <v>448</v>
      </c>
      <c r="F483" s="52" t="s">
        <v>448</v>
      </c>
      <c r="G483" s="52" t="s">
        <v>448</v>
      </c>
      <c r="H483" s="124"/>
      <c r="I483" s="430" t="str">
        <f t="shared" si="21"/>
        <v xml:space="preserve"> Indien                 </v>
      </c>
      <c r="J483" s="52">
        <v>1</v>
      </c>
      <c r="K483" s="52" t="s">
        <v>448</v>
      </c>
      <c r="L483" s="52">
        <v>2450</v>
      </c>
      <c r="M483" s="52">
        <v>4</v>
      </c>
      <c r="N483" s="52">
        <v>2</v>
      </c>
      <c r="O483" s="52" t="s">
        <v>448</v>
      </c>
      <c r="P483" s="124"/>
      <c r="Q483" s="430" t="str">
        <f t="shared" si="22"/>
        <v xml:space="preserve"> Indien                 </v>
      </c>
      <c r="R483" s="52" t="s">
        <v>448</v>
      </c>
      <c r="S483" s="52" t="s">
        <v>448</v>
      </c>
      <c r="T483" s="52">
        <v>22</v>
      </c>
      <c r="U483" s="52">
        <v>193</v>
      </c>
      <c r="V483" s="52" t="s">
        <v>448</v>
      </c>
      <c r="W483" s="52" t="s">
        <v>448</v>
      </c>
      <c r="X483" s="52">
        <v>703</v>
      </c>
      <c r="Y483" s="124"/>
      <c r="Z483" s="430" t="str">
        <f t="shared" si="23"/>
        <v xml:space="preserve"> Indien                 </v>
      </c>
      <c r="AA483" s="52">
        <v>1</v>
      </c>
      <c r="AB483" s="52" t="s">
        <v>448</v>
      </c>
      <c r="AC483" s="52" t="s">
        <v>448</v>
      </c>
      <c r="AD483" s="52" t="s">
        <v>448</v>
      </c>
      <c r="AE483" s="52" t="s">
        <v>448</v>
      </c>
      <c r="AF483" s="52">
        <v>2</v>
      </c>
      <c r="AG483" s="52" t="s">
        <v>448</v>
      </c>
      <c r="AH483" s="65"/>
    </row>
    <row r="484" spans="1:34" ht="12.75" customHeight="1" x14ac:dyDescent="0.2">
      <c r="A484" s="430" t="s">
        <v>1067</v>
      </c>
      <c r="B484" s="52">
        <v>437</v>
      </c>
      <c r="C484" s="52" t="s">
        <v>448</v>
      </c>
      <c r="D484" s="52" t="s">
        <v>448</v>
      </c>
      <c r="E484" s="52" t="s">
        <v>448</v>
      </c>
      <c r="F484" s="52" t="s">
        <v>448</v>
      </c>
      <c r="G484" s="52" t="s">
        <v>448</v>
      </c>
      <c r="H484" s="124"/>
      <c r="I484" s="430" t="str">
        <f t="shared" si="21"/>
        <v xml:space="preserve">  BLR</v>
      </c>
      <c r="J484" s="52" t="s">
        <v>448</v>
      </c>
      <c r="K484" s="52" t="s">
        <v>448</v>
      </c>
      <c r="L484" s="52">
        <v>437</v>
      </c>
      <c r="M484" s="52" t="s">
        <v>448</v>
      </c>
      <c r="N484" s="52" t="s">
        <v>448</v>
      </c>
      <c r="O484" s="52" t="s">
        <v>448</v>
      </c>
      <c r="P484" s="124"/>
      <c r="Q484" s="430" t="str">
        <f t="shared" si="22"/>
        <v xml:space="preserve">  BLR</v>
      </c>
      <c r="R484" s="52" t="s">
        <v>448</v>
      </c>
      <c r="S484" s="52" t="s">
        <v>448</v>
      </c>
      <c r="T484" s="52" t="s">
        <v>448</v>
      </c>
      <c r="U484" s="52" t="s">
        <v>448</v>
      </c>
      <c r="V484" s="52" t="s">
        <v>448</v>
      </c>
      <c r="W484" s="52" t="s">
        <v>448</v>
      </c>
      <c r="X484" s="52" t="s">
        <v>448</v>
      </c>
      <c r="Y484" s="124"/>
      <c r="Z484" s="430" t="str">
        <f t="shared" si="23"/>
        <v xml:space="preserve">  BLR</v>
      </c>
      <c r="AA484" s="52" t="s">
        <v>448</v>
      </c>
      <c r="AB484" s="52" t="s">
        <v>448</v>
      </c>
      <c r="AC484" s="52" t="s">
        <v>448</v>
      </c>
      <c r="AD484" s="52" t="s">
        <v>448</v>
      </c>
      <c r="AE484" s="52" t="s">
        <v>448</v>
      </c>
      <c r="AF484" s="52" t="s">
        <v>448</v>
      </c>
      <c r="AG484" s="52" t="s">
        <v>448</v>
      </c>
      <c r="AH484" s="65"/>
    </row>
    <row r="485" spans="1:34" ht="12.75" customHeight="1" x14ac:dyDescent="0.2">
      <c r="A485" s="430" t="s">
        <v>1068</v>
      </c>
      <c r="B485" s="52">
        <v>1023</v>
      </c>
      <c r="C485" s="52">
        <v>1</v>
      </c>
      <c r="D485" s="52" t="s">
        <v>448</v>
      </c>
      <c r="E485" s="52" t="s">
        <v>448</v>
      </c>
      <c r="F485" s="52" t="s">
        <v>448</v>
      </c>
      <c r="G485" s="52" t="s">
        <v>448</v>
      </c>
      <c r="H485" s="124"/>
      <c r="I485" s="430" t="str">
        <f t="shared" si="21"/>
        <v xml:space="preserve">  BOM</v>
      </c>
      <c r="J485" s="52" t="s">
        <v>448</v>
      </c>
      <c r="K485" s="52" t="s">
        <v>448</v>
      </c>
      <c r="L485" s="52">
        <v>644</v>
      </c>
      <c r="M485" s="52">
        <v>1</v>
      </c>
      <c r="N485" s="52">
        <v>1</v>
      </c>
      <c r="O485" s="52" t="s">
        <v>448</v>
      </c>
      <c r="P485" s="124"/>
      <c r="Q485" s="430" t="str">
        <f t="shared" si="22"/>
        <v xml:space="preserve">  BOM</v>
      </c>
      <c r="R485" s="52" t="s">
        <v>448</v>
      </c>
      <c r="S485" s="52" t="s">
        <v>448</v>
      </c>
      <c r="T485" s="52">
        <v>20</v>
      </c>
      <c r="U485" s="52">
        <v>1</v>
      </c>
      <c r="V485" s="52" t="s">
        <v>448</v>
      </c>
      <c r="W485" s="52" t="s">
        <v>448</v>
      </c>
      <c r="X485" s="52">
        <v>355</v>
      </c>
      <c r="Y485" s="124"/>
      <c r="Z485" s="430" t="str">
        <f t="shared" si="23"/>
        <v xml:space="preserve">  BOM</v>
      </c>
      <c r="AA485" s="52" t="s">
        <v>448</v>
      </c>
      <c r="AB485" s="52" t="s">
        <v>448</v>
      </c>
      <c r="AC485" s="52" t="s">
        <v>448</v>
      </c>
      <c r="AD485" s="52" t="s">
        <v>448</v>
      </c>
      <c r="AE485" s="52" t="s">
        <v>448</v>
      </c>
      <c r="AF485" s="52" t="s">
        <v>448</v>
      </c>
      <c r="AG485" s="52" t="s">
        <v>448</v>
      </c>
      <c r="AH485" s="65"/>
    </row>
    <row r="486" spans="1:34" ht="12.75" customHeight="1" x14ac:dyDescent="0.2">
      <c r="A486" s="430" t="s">
        <v>1069</v>
      </c>
      <c r="B486" s="52">
        <v>1308</v>
      </c>
      <c r="C486" s="52">
        <v>1</v>
      </c>
      <c r="D486" s="52" t="s">
        <v>448</v>
      </c>
      <c r="E486" s="52" t="s">
        <v>448</v>
      </c>
      <c r="F486" s="52" t="s">
        <v>448</v>
      </c>
      <c r="G486" s="52" t="s">
        <v>448</v>
      </c>
      <c r="H486" s="124"/>
      <c r="I486" s="430" t="str">
        <f t="shared" si="21"/>
        <v xml:space="preserve">  DEL</v>
      </c>
      <c r="J486" s="52" t="s">
        <v>448</v>
      </c>
      <c r="K486" s="52" t="s">
        <v>448</v>
      </c>
      <c r="L486" s="52">
        <v>764</v>
      </c>
      <c r="M486" s="52">
        <v>2</v>
      </c>
      <c r="N486" s="52">
        <v>1</v>
      </c>
      <c r="O486" s="52" t="s">
        <v>448</v>
      </c>
      <c r="P486" s="124"/>
      <c r="Q486" s="430" t="str">
        <f t="shared" si="22"/>
        <v xml:space="preserve">  DEL</v>
      </c>
      <c r="R486" s="52" t="s">
        <v>448</v>
      </c>
      <c r="S486" s="52" t="s">
        <v>448</v>
      </c>
      <c r="T486" s="52">
        <v>1</v>
      </c>
      <c r="U486" s="52">
        <v>192</v>
      </c>
      <c r="V486" s="52" t="s">
        <v>448</v>
      </c>
      <c r="W486" s="52" t="s">
        <v>448</v>
      </c>
      <c r="X486" s="52">
        <v>346</v>
      </c>
      <c r="Y486" s="124"/>
      <c r="Z486" s="430" t="str">
        <f t="shared" si="23"/>
        <v xml:space="preserve">  DEL</v>
      </c>
      <c r="AA486" s="52" t="s">
        <v>448</v>
      </c>
      <c r="AB486" s="52" t="s">
        <v>448</v>
      </c>
      <c r="AC486" s="52" t="s">
        <v>448</v>
      </c>
      <c r="AD486" s="52" t="s">
        <v>448</v>
      </c>
      <c r="AE486" s="52" t="s">
        <v>448</v>
      </c>
      <c r="AF486" s="52">
        <v>1</v>
      </c>
      <c r="AG486" s="52" t="s">
        <v>448</v>
      </c>
      <c r="AH486" s="65"/>
    </row>
    <row r="487" spans="1:34" ht="12.75" customHeight="1" x14ac:dyDescent="0.2">
      <c r="A487" s="430" t="s">
        <v>1070</v>
      </c>
      <c r="B487" s="52">
        <v>419</v>
      </c>
      <c r="C487" s="52" t="s">
        <v>448</v>
      </c>
      <c r="D487" s="52" t="s">
        <v>448</v>
      </c>
      <c r="E487" s="52" t="s">
        <v>448</v>
      </c>
      <c r="F487" s="52" t="s">
        <v>448</v>
      </c>
      <c r="G487" s="52" t="s">
        <v>448</v>
      </c>
      <c r="H487" s="124"/>
      <c r="I487" s="430" t="str">
        <f t="shared" si="21"/>
        <v xml:space="preserve">  MAA</v>
      </c>
      <c r="J487" s="52" t="s">
        <v>448</v>
      </c>
      <c r="K487" s="52" t="s">
        <v>448</v>
      </c>
      <c r="L487" s="52">
        <v>418</v>
      </c>
      <c r="M487" s="52" t="s">
        <v>448</v>
      </c>
      <c r="N487" s="52" t="s">
        <v>448</v>
      </c>
      <c r="O487" s="52" t="s">
        <v>448</v>
      </c>
      <c r="P487" s="124"/>
      <c r="Q487" s="430" t="str">
        <f t="shared" si="22"/>
        <v xml:space="preserve">  MAA</v>
      </c>
      <c r="R487" s="52" t="s">
        <v>448</v>
      </c>
      <c r="S487" s="52" t="s">
        <v>448</v>
      </c>
      <c r="T487" s="52" t="s">
        <v>448</v>
      </c>
      <c r="U487" s="52" t="s">
        <v>448</v>
      </c>
      <c r="V487" s="52" t="s">
        <v>448</v>
      </c>
      <c r="W487" s="52" t="s">
        <v>448</v>
      </c>
      <c r="X487" s="52" t="s">
        <v>448</v>
      </c>
      <c r="Y487" s="124"/>
      <c r="Z487" s="430" t="str">
        <f t="shared" si="23"/>
        <v xml:space="preserve">  MAA</v>
      </c>
      <c r="AA487" s="52" t="s">
        <v>448</v>
      </c>
      <c r="AB487" s="52" t="s">
        <v>448</v>
      </c>
      <c r="AC487" s="52" t="s">
        <v>448</v>
      </c>
      <c r="AD487" s="52" t="s">
        <v>448</v>
      </c>
      <c r="AE487" s="52" t="s">
        <v>448</v>
      </c>
      <c r="AF487" s="52">
        <v>1</v>
      </c>
      <c r="AG487" s="52" t="s">
        <v>448</v>
      </c>
      <c r="AH487" s="65"/>
    </row>
    <row r="488" spans="1:34" ht="12.75" customHeight="1" x14ac:dyDescent="0.2">
      <c r="A488" s="430" t="s">
        <v>1071</v>
      </c>
      <c r="B488" s="52">
        <v>185</v>
      </c>
      <c r="C488" s="52" t="s">
        <v>448</v>
      </c>
      <c r="D488" s="52" t="s">
        <v>448</v>
      </c>
      <c r="E488" s="52" t="s">
        <v>448</v>
      </c>
      <c r="F488" s="52" t="s">
        <v>448</v>
      </c>
      <c r="G488" s="52" t="s">
        <v>448</v>
      </c>
      <c r="H488" s="124"/>
      <c r="I488" s="430" t="str">
        <f t="shared" si="21"/>
        <v xml:space="preserve">  PNQ</v>
      </c>
      <c r="J488" s="52" t="s">
        <v>448</v>
      </c>
      <c r="K488" s="52" t="s">
        <v>448</v>
      </c>
      <c r="L488" s="52">
        <v>183</v>
      </c>
      <c r="M488" s="52">
        <v>1</v>
      </c>
      <c r="N488" s="52" t="s">
        <v>448</v>
      </c>
      <c r="O488" s="52" t="s">
        <v>448</v>
      </c>
      <c r="P488" s="124"/>
      <c r="Q488" s="430" t="str">
        <f t="shared" si="22"/>
        <v xml:space="preserve">  PNQ</v>
      </c>
      <c r="R488" s="52" t="s">
        <v>448</v>
      </c>
      <c r="S488" s="52" t="s">
        <v>448</v>
      </c>
      <c r="T488" s="52" t="s">
        <v>448</v>
      </c>
      <c r="U488" s="52" t="s">
        <v>448</v>
      </c>
      <c r="V488" s="52" t="s">
        <v>448</v>
      </c>
      <c r="W488" s="52" t="s">
        <v>448</v>
      </c>
      <c r="X488" s="52" t="s">
        <v>448</v>
      </c>
      <c r="Y488" s="124"/>
      <c r="Z488" s="430" t="str">
        <f t="shared" si="23"/>
        <v xml:space="preserve">  PNQ</v>
      </c>
      <c r="AA488" s="52">
        <v>1</v>
      </c>
      <c r="AB488" s="52" t="s">
        <v>448</v>
      </c>
      <c r="AC488" s="52" t="s">
        <v>448</v>
      </c>
      <c r="AD488" s="52" t="s">
        <v>448</v>
      </c>
      <c r="AE488" s="52" t="s">
        <v>448</v>
      </c>
      <c r="AF488" s="52" t="s">
        <v>448</v>
      </c>
      <c r="AG488" s="52" t="s">
        <v>448</v>
      </c>
      <c r="AH488" s="65"/>
    </row>
    <row r="489" spans="1:34" ht="12.75" customHeight="1" x14ac:dyDescent="0.2">
      <c r="A489" s="430" t="s">
        <v>1072</v>
      </c>
      <c r="B489" s="52">
        <v>608</v>
      </c>
      <c r="C489" s="52">
        <v>9</v>
      </c>
      <c r="D489" s="52">
        <v>49</v>
      </c>
      <c r="E489" s="52" t="s">
        <v>448</v>
      </c>
      <c r="F489" s="52">
        <v>12</v>
      </c>
      <c r="G489" s="52" t="s">
        <v>448</v>
      </c>
      <c r="H489" s="124"/>
      <c r="I489" s="430" t="str">
        <f t="shared" si="21"/>
        <v xml:space="preserve"> Irak                   </v>
      </c>
      <c r="J489" s="52">
        <v>219</v>
      </c>
      <c r="K489" s="52" t="s">
        <v>448</v>
      </c>
      <c r="L489" s="52">
        <v>181</v>
      </c>
      <c r="M489" s="52" t="s">
        <v>448</v>
      </c>
      <c r="N489" s="52">
        <v>6</v>
      </c>
      <c r="O489" s="52">
        <v>1</v>
      </c>
      <c r="P489" s="124"/>
      <c r="Q489" s="430" t="str">
        <f t="shared" si="22"/>
        <v xml:space="preserve"> Irak                   </v>
      </c>
      <c r="R489" s="52" t="s">
        <v>448</v>
      </c>
      <c r="S489" s="52" t="s">
        <v>448</v>
      </c>
      <c r="T489" s="52">
        <v>1</v>
      </c>
      <c r="U489" s="52">
        <v>26</v>
      </c>
      <c r="V489" s="52" t="s">
        <v>448</v>
      </c>
      <c r="W489" s="52" t="s">
        <v>448</v>
      </c>
      <c r="X489" s="52">
        <v>104</v>
      </c>
      <c r="Y489" s="124"/>
      <c r="Z489" s="430" t="str">
        <f t="shared" si="23"/>
        <v xml:space="preserve"> Irak                   </v>
      </c>
      <c r="AA489" s="52" t="s">
        <v>448</v>
      </c>
      <c r="AB489" s="52" t="s">
        <v>448</v>
      </c>
      <c r="AC489" s="52" t="s">
        <v>448</v>
      </c>
      <c r="AD489" s="52" t="s">
        <v>448</v>
      </c>
      <c r="AE489" s="52" t="s">
        <v>448</v>
      </c>
      <c r="AF489" s="52" t="s">
        <v>448</v>
      </c>
      <c r="AG489" s="52" t="s">
        <v>448</v>
      </c>
      <c r="AH489" s="65"/>
    </row>
    <row r="490" spans="1:34" ht="12.75" customHeight="1" x14ac:dyDescent="0.2">
      <c r="A490" s="430" t="s">
        <v>1073</v>
      </c>
      <c r="B490" s="52">
        <v>77</v>
      </c>
      <c r="C490" s="52">
        <v>1</v>
      </c>
      <c r="D490" s="52">
        <v>1</v>
      </c>
      <c r="E490" s="52" t="s">
        <v>448</v>
      </c>
      <c r="F490" s="52" t="s">
        <v>448</v>
      </c>
      <c r="G490" s="52" t="s">
        <v>448</v>
      </c>
      <c r="H490" s="124"/>
      <c r="I490" s="430" t="str">
        <f t="shared" si="21"/>
        <v xml:space="preserve">  BGW</v>
      </c>
      <c r="J490" s="52" t="s">
        <v>448</v>
      </c>
      <c r="K490" s="52" t="s">
        <v>448</v>
      </c>
      <c r="L490" s="52">
        <v>51</v>
      </c>
      <c r="M490" s="52" t="s">
        <v>448</v>
      </c>
      <c r="N490" s="52">
        <v>6</v>
      </c>
      <c r="O490" s="52" t="s">
        <v>448</v>
      </c>
      <c r="P490" s="124"/>
      <c r="Q490" s="430" t="str">
        <f t="shared" si="22"/>
        <v xml:space="preserve">  BGW</v>
      </c>
      <c r="R490" s="52" t="s">
        <v>448</v>
      </c>
      <c r="S490" s="52" t="s">
        <v>448</v>
      </c>
      <c r="T490" s="52" t="s">
        <v>448</v>
      </c>
      <c r="U490" s="52">
        <v>15</v>
      </c>
      <c r="V490" s="52" t="s">
        <v>448</v>
      </c>
      <c r="W490" s="52" t="s">
        <v>448</v>
      </c>
      <c r="X490" s="52">
        <v>3</v>
      </c>
      <c r="Y490" s="124"/>
      <c r="Z490" s="430" t="str">
        <f t="shared" si="23"/>
        <v xml:space="preserve">  BGW</v>
      </c>
      <c r="AA490" s="52" t="s">
        <v>448</v>
      </c>
      <c r="AB490" s="52" t="s">
        <v>448</v>
      </c>
      <c r="AC490" s="52" t="s">
        <v>448</v>
      </c>
      <c r="AD490" s="52" t="s">
        <v>448</v>
      </c>
      <c r="AE490" s="52" t="s">
        <v>448</v>
      </c>
      <c r="AF490" s="52" t="s">
        <v>448</v>
      </c>
      <c r="AG490" s="52" t="s">
        <v>448</v>
      </c>
      <c r="AH490" s="65"/>
    </row>
    <row r="491" spans="1:34" ht="12.75" customHeight="1" x14ac:dyDescent="0.2">
      <c r="A491" s="430" t="s">
        <v>1074</v>
      </c>
      <c r="B491" s="52">
        <v>346</v>
      </c>
      <c r="C491" s="52">
        <v>7</v>
      </c>
      <c r="D491" s="52">
        <v>47</v>
      </c>
      <c r="E491" s="52" t="s">
        <v>448</v>
      </c>
      <c r="F491" s="52">
        <v>12</v>
      </c>
      <c r="G491" s="52" t="s">
        <v>448</v>
      </c>
      <c r="H491" s="124"/>
      <c r="I491" s="430" t="str">
        <f t="shared" si="21"/>
        <v xml:space="preserve">  EBL</v>
      </c>
      <c r="J491" s="52">
        <v>96</v>
      </c>
      <c r="K491" s="52" t="s">
        <v>448</v>
      </c>
      <c r="L491" s="52">
        <v>129</v>
      </c>
      <c r="M491" s="52" t="s">
        <v>448</v>
      </c>
      <c r="N491" s="52" t="s">
        <v>448</v>
      </c>
      <c r="O491" s="52">
        <v>1</v>
      </c>
      <c r="P491" s="124"/>
      <c r="Q491" s="430" t="str">
        <f t="shared" si="22"/>
        <v xml:space="preserve">  EBL</v>
      </c>
      <c r="R491" s="52" t="s">
        <v>448</v>
      </c>
      <c r="S491" s="52" t="s">
        <v>448</v>
      </c>
      <c r="T491" s="52">
        <v>1</v>
      </c>
      <c r="U491" s="52">
        <v>5</v>
      </c>
      <c r="V491" s="52" t="s">
        <v>448</v>
      </c>
      <c r="W491" s="52" t="s">
        <v>448</v>
      </c>
      <c r="X491" s="52">
        <v>48</v>
      </c>
      <c r="Y491" s="124"/>
      <c r="Z491" s="430" t="str">
        <f t="shared" si="23"/>
        <v xml:space="preserve">  EBL</v>
      </c>
      <c r="AA491" s="52" t="s">
        <v>448</v>
      </c>
      <c r="AB491" s="52" t="s">
        <v>448</v>
      </c>
      <c r="AC491" s="52" t="s">
        <v>448</v>
      </c>
      <c r="AD491" s="52" t="s">
        <v>448</v>
      </c>
      <c r="AE491" s="52" t="s">
        <v>448</v>
      </c>
      <c r="AF491" s="52" t="s">
        <v>448</v>
      </c>
      <c r="AG491" s="52" t="s">
        <v>448</v>
      </c>
      <c r="AH491" s="65"/>
    </row>
    <row r="492" spans="1:34" ht="12.75" customHeight="1" x14ac:dyDescent="0.2">
      <c r="A492" s="430" t="s">
        <v>1075</v>
      </c>
      <c r="B492" s="52">
        <v>172</v>
      </c>
      <c r="C492" s="52">
        <v>1</v>
      </c>
      <c r="D492" s="52" t="s">
        <v>448</v>
      </c>
      <c r="E492" s="52" t="s">
        <v>448</v>
      </c>
      <c r="F492" s="52" t="s">
        <v>448</v>
      </c>
      <c r="G492" s="52" t="s">
        <v>448</v>
      </c>
      <c r="H492" s="124"/>
      <c r="I492" s="430" t="str">
        <f t="shared" si="21"/>
        <v xml:space="preserve">  ISU</v>
      </c>
      <c r="J492" s="52">
        <v>118</v>
      </c>
      <c r="K492" s="52" t="s">
        <v>448</v>
      </c>
      <c r="L492" s="52" t="s">
        <v>448</v>
      </c>
      <c r="M492" s="52" t="s">
        <v>448</v>
      </c>
      <c r="N492" s="52" t="s">
        <v>448</v>
      </c>
      <c r="O492" s="52" t="s">
        <v>448</v>
      </c>
      <c r="P492" s="124"/>
      <c r="Q492" s="430" t="str">
        <f t="shared" si="22"/>
        <v xml:space="preserve">  ISU</v>
      </c>
      <c r="R492" s="52" t="s">
        <v>448</v>
      </c>
      <c r="S492" s="52" t="s">
        <v>448</v>
      </c>
      <c r="T492" s="52" t="s">
        <v>448</v>
      </c>
      <c r="U492" s="52" t="s">
        <v>448</v>
      </c>
      <c r="V492" s="52" t="s">
        <v>448</v>
      </c>
      <c r="W492" s="52" t="s">
        <v>448</v>
      </c>
      <c r="X492" s="52">
        <v>53</v>
      </c>
      <c r="Y492" s="124"/>
      <c r="Z492" s="430" t="str">
        <f t="shared" si="23"/>
        <v xml:space="preserve">  ISU</v>
      </c>
      <c r="AA492" s="52" t="s">
        <v>448</v>
      </c>
      <c r="AB492" s="52" t="s">
        <v>448</v>
      </c>
      <c r="AC492" s="52" t="s">
        <v>448</v>
      </c>
      <c r="AD492" s="52" t="s">
        <v>448</v>
      </c>
      <c r="AE492" s="52" t="s">
        <v>448</v>
      </c>
      <c r="AF492" s="52" t="s">
        <v>448</v>
      </c>
      <c r="AG492" s="52" t="s">
        <v>448</v>
      </c>
      <c r="AH492" s="65"/>
    </row>
    <row r="493" spans="1:34" ht="12.75" customHeight="1" x14ac:dyDescent="0.2">
      <c r="A493" s="430" t="s">
        <v>1076</v>
      </c>
      <c r="B493" s="52">
        <v>962</v>
      </c>
      <c r="C493" s="52">
        <v>88</v>
      </c>
      <c r="D493" s="52">
        <v>1</v>
      </c>
      <c r="E493" s="52" t="s">
        <v>448</v>
      </c>
      <c r="F493" s="52" t="s">
        <v>448</v>
      </c>
      <c r="G493" s="52">
        <v>1</v>
      </c>
      <c r="H493" s="124"/>
      <c r="I493" s="430" t="str">
        <f t="shared" si="21"/>
        <v xml:space="preserve"> Iran                   </v>
      </c>
      <c r="J493" s="52">
        <v>256</v>
      </c>
      <c r="K493" s="52" t="s">
        <v>448</v>
      </c>
      <c r="L493" s="52">
        <v>358</v>
      </c>
      <c r="M493" s="52">
        <v>1</v>
      </c>
      <c r="N493" s="52" t="s">
        <v>448</v>
      </c>
      <c r="O493" s="52">
        <v>123</v>
      </c>
      <c r="P493" s="124"/>
      <c r="Q493" s="430" t="str">
        <f t="shared" si="22"/>
        <v xml:space="preserve"> Iran                   </v>
      </c>
      <c r="R493" s="52">
        <v>1</v>
      </c>
      <c r="S493" s="52" t="s">
        <v>448</v>
      </c>
      <c r="T493" s="52">
        <v>37</v>
      </c>
      <c r="U493" s="52" t="s">
        <v>448</v>
      </c>
      <c r="V493" s="52" t="s">
        <v>448</v>
      </c>
      <c r="W493" s="52" t="s">
        <v>448</v>
      </c>
      <c r="X493" s="52">
        <v>93</v>
      </c>
      <c r="Y493" s="124"/>
      <c r="Z493" s="430" t="str">
        <f t="shared" si="23"/>
        <v xml:space="preserve"> Iran                   </v>
      </c>
      <c r="AA493" s="52" t="s">
        <v>448</v>
      </c>
      <c r="AB493" s="52" t="s">
        <v>448</v>
      </c>
      <c r="AC493" s="52">
        <v>3</v>
      </c>
      <c r="AD493" s="52" t="s">
        <v>448</v>
      </c>
      <c r="AE493" s="52" t="s">
        <v>448</v>
      </c>
      <c r="AF493" s="52" t="s">
        <v>448</v>
      </c>
      <c r="AG493" s="52" t="s">
        <v>448</v>
      </c>
      <c r="AH493" s="65"/>
    </row>
    <row r="494" spans="1:34" ht="12.75" customHeight="1" x14ac:dyDescent="0.2">
      <c r="A494" s="430" t="s">
        <v>1077</v>
      </c>
      <c r="B494" s="52">
        <v>914</v>
      </c>
      <c r="C494" s="52">
        <v>88</v>
      </c>
      <c r="D494" s="52" t="s">
        <v>448</v>
      </c>
      <c r="E494" s="52" t="s">
        <v>448</v>
      </c>
      <c r="F494" s="52" t="s">
        <v>448</v>
      </c>
      <c r="G494" s="52">
        <v>1</v>
      </c>
      <c r="H494" s="124"/>
      <c r="I494" s="430" t="str">
        <f t="shared" si="21"/>
        <v xml:space="preserve">  IKA</v>
      </c>
      <c r="J494" s="52">
        <v>256</v>
      </c>
      <c r="K494" s="52" t="s">
        <v>448</v>
      </c>
      <c r="L494" s="52">
        <v>355</v>
      </c>
      <c r="M494" s="52" t="s">
        <v>448</v>
      </c>
      <c r="N494" s="52" t="s">
        <v>448</v>
      </c>
      <c r="O494" s="52">
        <v>85</v>
      </c>
      <c r="P494" s="124"/>
      <c r="Q494" s="430" t="str">
        <f t="shared" si="22"/>
        <v xml:space="preserve">  IKA</v>
      </c>
      <c r="R494" s="52" t="s">
        <v>448</v>
      </c>
      <c r="S494" s="52" t="s">
        <v>448</v>
      </c>
      <c r="T494" s="52">
        <v>37</v>
      </c>
      <c r="U494" s="52" t="s">
        <v>448</v>
      </c>
      <c r="V494" s="52" t="s">
        <v>448</v>
      </c>
      <c r="W494" s="52" t="s">
        <v>448</v>
      </c>
      <c r="X494" s="52">
        <v>89</v>
      </c>
      <c r="Y494" s="124"/>
      <c r="Z494" s="430" t="str">
        <f t="shared" si="23"/>
        <v xml:space="preserve">  IKA</v>
      </c>
      <c r="AA494" s="52" t="s">
        <v>448</v>
      </c>
      <c r="AB494" s="52" t="s">
        <v>448</v>
      </c>
      <c r="AC494" s="52">
        <v>3</v>
      </c>
      <c r="AD494" s="52" t="s">
        <v>448</v>
      </c>
      <c r="AE494" s="52" t="s">
        <v>448</v>
      </c>
      <c r="AF494" s="52" t="s">
        <v>448</v>
      </c>
      <c r="AG494" s="52" t="s">
        <v>448</v>
      </c>
      <c r="AH494" s="65"/>
    </row>
    <row r="495" spans="1:34" ht="12.75" customHeight="1" x14ac:dyDescent="0.2">
      <c r="A495" s="430" t="s">
        <v>1078</v>
      </c>
      <c r="B495" s="52">
        <v>4488</v>
      </c>
      <c r="C495" s="52">
        <v>851</v>
      </c>
      <c r="D495" s="52">
        <v>459</v>
      </c>
      <c r="E495" s="52" t="s">
        <v>448</v>
      </c>
      <c r="F495" s="52" t="s">
        <v>448</v>
      </c>
      <c r="G495" s="52" t="s">
        <v>448</v>
      </c>
      <c r="H495" s="124"/>
      <c r="I495" s="430" t="str">
        <f t="shared" si="21"/>
        <v xml:space="preserve"> Israel                 </v>
      </c>
      <c r="J495" s="52">
        <v>180</v>
      </c>
      <c r="K495" s="52" t="s">
        <v>448</v>
      </c>
      <c r="L495" s="52">
        <v>1611</v>
      </c>
      <c r="M495" s="52">
        <v>2</v>
      </c>
      <c r="N495" s="52">
        <v>4</v>
      </c>
      <c r="O495" s="52">
        <v>80</v>
      </c>
      <c r="P495" s="124"/>
      <c r="Q495" s="430" t="str">
        <f t="shared" si="22"/>
        <v xml:space="preserve"> Israel                 </v>
      </c>
      <c r="R495" s="52">
        <v>1</v>
      </c>
      <c r="S495" s="52">
        <v>34</v>
      </c>
      <c r="T495" s="52">
        <v>105</v>
      </c>
      <c r="U495" s="52">
        <v>126</v>
      </c>
      <c r="V495" s="52" t="s">
        <v>448</v>
      </c>
      <c r="W495" s="52" t="s">
        <v>448</v>
      </c>
      <c r="X495" s="52">
        <v>1001</v>
      </c>
      <c r="Y495" s="124"/>
      <c r="Z495" s="430" t="str">
        <f t="shared" si="23"/>
        <v xml:space="preserve"> Israel                 </v>
      </c>
      <c r="AA495" s="52" t="s">
        <v>448</v>
      </c>
      <c r="AB495" s="52" t="s">
        <v>448</v>
      </c>
      <c r="AC495" s="52" t="s">
        <v>448</v>
      </c>
      <c r="AD495" s="52" t="s">
        <v>448</v>
      </c>
      <c r="AE495" s="52" t="s">
        <v>448</v>
      </c>
      <c r="AF495" s="52">
        <v>34</v>
      </c>
      <c r="AG495" s="52" t="s">
        <v>448</v>
      </c>
      <c r="AH495" s="65"/>
    </row>
    <row r="496" spans="1:34" ht="12.75" customHeight="1" x14ac:dyDescent="0.2">
      <c r="A496" s="430" t="s">
        <v>1079</v>
      </c>
      <c r="B496" s="52">
        <v>4483</v>
      </c>
      <c r="C496" s="52">
        <v>849</v>
      </c>
      <c r="D496" s="52">
        <v>459</v>
      </c>
      <c r="E496" s="52" t="s">
        <v>448</v>
      </c>
      <c r="F496" s="52" t="s">
        <v>448</v>
      </c>
      <c r="G496" s="52" t="s">
        <v>448</v>
      </c>
      <c r="H496" s="124"/>
      <c r="I496" s="430" t="str">
        <f t="shared" si="21"/>
        <v xml:space="preserve">  TLV</v>
      </c>
      <c r="J496" s="52">
        <v>180</v>
      </c>
      <c r="K496" s="52" t="s">
        <v>448</v>
      </c>
      <c r="L496" s="52">
        <v>1610</v>
      </c>
      <c r="M496" s="52" t="s">
        <v>448</v>
      </c>
      <c r="N496" s="52">
        <v>4</v>
      </c>
      <c r="O496" s="52">
        <v>80</v>
      </c>
      <c r="P496" s="124"/>
      <c r="Q496" s="430" t="str">
        <f t="shared" si="22"/>
        <v xml:space="preserve">  TLV</v>
      </c>
      <c r="R496" s="52">
        <v>1</v>
      </c>
      <c r="S496" s="52">
        <v>34</v>
      </c>
      <c r="T496" s="52">
        <v>105</v>
      </c>
      <c r="U496" s="52">
        <v>126</v>
      </c>
      <c r="V496" s="52" t="s">
        <v>448</v>
      </c>
      <c r="W496" s="52" t="s">
        <v>448</v>
      </c>
      <c r="X496" s="52">
        <v>1001</v>
      </c>
      <c r="Y496" s="124"/>
      <c r="Z496" s="430" t="str">
        <f t="shared" si="23"/>
        <v xml:space="preserve">  TLV</v>
      </c>
      <c r="AA496" s="52" t="s">
        <v>448</v>
      </c>
      <c r="AB496" s="52" t="s">
        <v>448</v>
      </c>
      <c r="AC496" s="52" t="s">
        <v>448</v>
      </c>
      <c r="AD496" s="52" t="s">
        <v>448</v>
      </c>
      <c r="AE496" s="52" t="s">
        <v>448</v>
      </c>
      <c r="AF496" s="52">
        <v>34</v>
      </c>
      <c r="AG496" s="52" t="s">
        <v>448</v>
      </c>
      <c r="AH496" s="65"/>
    </row>
    <row r="497" spans="1:34" ht="12.75" customHeight="1" x14ac:dyDescent="0.2">
      <c r="A497" s="430" t="s">
        <v>1080</v>
      </c>
      <c r="B497" s="52">
        <v>3467</v>
      </c>
      <c r="C497" s="52">
        <v>1</v>
      </c>
      <c r="D497" s="52" t="s">
        <v>448</v>
      </c>
      <c r="E497" s="52" t="s">
        <v>448</v>
      </c>
      <c r="F497" s="52" t="s">
        <v>448</v>
      </c>
      <c r="G497" s="52" t="s">
        <v>448</v>
      </c>
      <c r="H497" s="124"/>
      <c r="I497" s="430" t="str">
        <f t="shared" si="21"/>
        <v xml:space="preserve"> Japan                  </v>
      </c>
      <c r="J497" s="52">
        <v>365</v>
      </c>
      <c r="K497" s="52" t="s">
        <v>448</v>
      </c>
      <c r="L497" s="52">
        <v>2382</v>
      </c>
      <c r="M497" s="52" t="s">
        <v>448</v>
      </c>
      <c r="N497" s="52">
        <v>1</v>
      </c>
      <c r="O497" s="52" t="s">
        <v>448</v>
      </c>
      <c r="P497" s="124"/>
      <c r="Q497" s="430" t="str">
        <f t="shared" si="22"/>
        <v xml:space="preserve"> Japan                  </v>
      </c>
      <c r="R497" s="52" t="s">
        <v>448</v>
      </c>
      <c r="S497" s="52" t="s">
        <v>448</v>
      </c>
      <c r="T497" s="52" t="s">
        <v>448</v>
      </c>
      <c r="U497" s="52">
        <v>51</v>
      </c>
      <c r="V497" s="52" t="s">
        <v>448</v>
      </c>
      <c r="W497" s="52" t="s">
        <v>448</v>
      </c>
      <c r="X497" s="52">
        <v>666</v>
      </c>
      <c r="Y497" s="124"/>
      <c r="Z497" s="430" t="str">
        <f t="shared" si="23"/>
        <v xml:space="preserve"> Japan                  </v>
      </c>
      <c r="AA497" s="52" t="s">
        <v>448</v>
      </c>
      <c r="AB497" s="52" t="s">
        <v>448</v>
      </c>
      <c r="AC497" s="52">
        <v>1</v>
      </c>
      <c r="AD497" s="52" t="s">
        <v>448</v>
      </c>
      <c r="AE497" s="52" t="s">
        <v>448</v>
      </c>
      <c r="AF497" s="52" t="s">
        <v>448</v>
      </c>
      <c r="AG497" s="52" t="s">
        <v>448</v>
      </c>
      <c r="AH497" s="65"/>
    </row>
    <row r="498" spans="1:34" ht="12.75" customHeight="1" x14ac:dyDescent="0.2">
      <c r="A498" s="430" t="s">
        <v>1081</v>
      </c>
      <c r="B498" s="52">
        <v>1754</v>
      </c>
      <c r="C498" s="52">
        <v>1</v>
      </c>
      <c r="D498" s="52" t="s">
        <v>448</v>
      </c>
      <c r="E498" s="52" t="s">
        <v>448</v>
      </c>
      <c r="F498" s="52" t="s">
        <v>448</v>
      </c>
      <c r="G498" s="52" t="s">
        <v>448</v>
      </c>
      <c r="H498" s="124"/>
      <c r="I498" s="430" t="str">
        <f t="shared" si="21"/>
        <v xml:space="preserve">  HND</v>
      </c>
      <c r="J498" s="52" t="s">
        <v>448</v>
      </c>
      <c r="K498" s="52" t="s">
        <v>448</v>
      </c>
      <c r="L498" s="52">
        <v>1086</v>
      </c>
      <c r="M498" s="52" t="s">
        <v>448</v>
      </c>
      <c r="N498" s="52" t="s">
        <v>448</v>
      </c>
      <c r="O498" s="52" t="s">
        <v>448</v>
      </c>
      <c r="P498" s="124"/>
      <c r="Q498" s="430" t="str">
        <f t="shared" si="22"/>
        <v xml:space="preserve">  HND</v>
      </c>
      <c r="R498" s="52" t="s">
        <v>448</v>
      </c>
      <c r="S498" s="52" t="s">
        <v>448</v>
      </c>
      <c r="T498" s="52" t="s">
        <v>448</v>
      </c>
      <c r="U498" s="52" t="s">
        <v>448</v>
      </c>
      <c r="V498" s="52" t="s">
        <v>448</v>
      </c>
      <c r="W498" s="52" t="s">
        <v>448</v>
      </c>
      <c r="X498" s="52">
        <v>666</v>
      </c>
      <c r="Y498" s="124"/>
      <c r="Z498" s="430" t="str">
        <f t="shared" si="23"/>
        <v xml:space="preserve">  HND</v>
      </c>
      <c r="AA498" s="52" t="s">
        <v>448</v>
      </c>
      <c r="AB498" s="52" t="s">
        <v>448</v>
      </c>
      <c r="AC498" s="52">
        <v>1</v>
      </c>
      <c r="AD498" s="52" t="s">
        <v>448</v>
      </c>
      <c r="AE498" s="52" t="s">
        <v>448</v>
      </c>
      <c r="AF498" s="52" t="s">
        <v>448</v>
      </c>
      <c r="AG498" s="52" t="s">
        <v>448</v>
      </c>
      <c r="AH498" s="65"/>
    </row>
    <row r="499" spans="1:34" ht="12.75" customHeight="1" x14ac:dyDescent="0.2">
      <c r="A499" s="430" t="s">
        <v>1082</v>
      </c>
      <c r="B499" s="52">
        <v>327</v>
      </c>
      <c r="C499" s="52" t="s">
        <v>448</v>
      </c>
      <c r="D499" s="52" t="s">
        <v>448</v>
      </c>
      <c r="E499" s="52" t="s">
        <v>448</v>
      </c>
      <c r="F499" s="52" t="s">
        <v>448</v>
      </c>
      <c r="G499" s="52" t="s">
        <v>448</v>
      </c>
      <c r="H499" s="124"/>
      <c r="I499" s="430" t="str">
        <f t="shared" si="21"/>
        <v xml:space="preserve">  KIX</v>
      </c>
      <c r="J499" s="52" t="s">
        <v>448</v>
      </c>
      <c r="K499" s="52" t="s">
        <v>448</v>
      </c>
      <c r="L499" s="52">
        <v>326</v>
      </c>
      <c r="M499" s="52" t="s">
        <v>448</v>
      </c>
      <c r="N499" s="52">
        <v>1</v>
      </c>
      <c r="O499" s="52" t="s">
        <v>448</v>
      </c>
      <c r="P499" s="124"/>
      <c r="Q499" s="430" t="str">
        <f t="shared" si="22"/>
        <v xml:space="preserve">  KIX</v>
      </c>
      <c r="R499" s="52" t="s">
        <v>448</v>
      </c>
      <c r="S499" s="52" t="s">
        <v>448</v>
      </c>
      <c r="T499" s="52" t="s">
        <v>448</v>
      </c>
      <c r="U499" s="52" t="s">
        <v>448</v>
      </c>
      <c r="V499" s="52" t="s">
        <v>448</v>
      </c>
      <c r="W499" s="52" t="s">
        <v>448</v>
      </c>
      <c r="X499" s="52" t="s">
        <v>448</v>
      </c>
      <c r="Y499" s="124"/>
      <c r="Z499" s="430" t="str">
        <f t="shared" si="23"/>
        <v xml:space="preserve">  KIX</v>
      </c>
      <c r="AA499" s="52" t="s">
        <v>448</v>
      </c>
      <c r="AB499" s="52" t="s">
        <v>448</v>
      </c>
      <c r="AC499" s="52" t="s">
        <v>448</v>
      </c>
      <c r="AD499" s="52" t="s">
        <v>448</v>
      </c>
      <c r="AE499" s="52" t="s">
        <v>448</v>
      </c>
      <c r="AF499" s="52" t="s">
        <v>448</v>
      </c>
      <c r="AG499" s="52" t="s">
        <v>448</v>
      </c>
      <c r="AH499" s="65"/>
    </row>
    <row r="500" spans="1:34" ht="12.75" customHeight="1" x14ac:dyDescent="0.2">
      <c r="A500" s="430" t="s">
        <v>1083</v>
      </c>
      <c r="B500" s="52">
        <v>297</v>
      </c>
      <c r="C500" s="52" t="s">
        <v>448</v>
      </c>
      <c r="D500" s="52" t="s">
        <v>448</v>
      </c>
      <c r="E500" s="52" t="s">
        <v>448</v>
      </c>
      <c r="F500" s="52" t="s">
        <v>448</v>
      </c>
      <c r="G500" s="52" t="s">
        <v>448</v>
      </c>
      <c r="H500" s="124"/>
      <c r="I500" s="430" t="str">
        <f t="shared" si="21"/>
        <v xml:space="preserve">  NGO</v>
      </c>
      <c r="J500" s="52" t="s">
        <v>448</v>
      </c>
      <c r="K500" s="52" t="s">
        <v>448</v>
      </c>
      <c r="L500" s="52">
        <v>297</v>
      </c>
      <c r="M500" s="52" t="s">
        <v>448</v>
      </c>
      <c r="N500" s="52" t="s">
        <v>448</v>
      </c>
      <c r="O500" s="52" t="s">
        <v>448</v>
      </c>
      <c r="P500" s="124"/>
      <c r="Q500" s="430" t="str">
        <f t="shared" si="22"/>
        <v xml:space="preserve">  NGO</v>
      </c>
      <c r="R500" s="52" t="s">
        <v>448</v>
      </c>
      <c r="S500" s="52" t="s">
        <v>448</v>
      </c>
      <c r="T500" s="52" t="s">
        <v>448</v>
      </c>
      <c r="U500" s="52" t="s">
        <v>448</v>
      </c>
      <c r="V500" s="52" t="s">
        <v>448</v>
      </c>
      <c r="W500" s="52" t="s">
        <v>448</v>
      </c>
      <c r="X500" s="52" t="s">
        <v>448</v>
      </c>
      <c r="Y500" s="124"/>
      <c r="Z500" s="430" t="str">
        <f t="shared" si="23"/>
        <v xml:space="preserve">  NGO</v>
      </c>
      <c r="AA500" s="52" t="s">
        <v>448</v>
      </c>
      <c r="AB500" s="52" t="s">
        <v>448</v>
      </c>
      <c r="AC500" s="52" t="s">
        <v>448</v>
      </c>
      <c r="AD500" s="52" t="s">
        <v>448</v>
      </c>
      <c r="AE500" s="52" t="s">
        <v>448</v>
      </c>
      <c r="AF500" s="52" t="s">
        <v>448</v>
      </c>
      <c r="AG500" s="52" t="s">
        <v>448</v>
      </c>
      <c r="AH500" s="65"/>
    </row>
    <row r="501" spans="1:34" ht="12.75" customHeight="1" x14ac:dyDescent="0.2">
      <c r="A501" s="430" t="s">
        <v>1084</v>
      </c>
      <c r="B501" s="52">
        <v>1089</v>
      </c>
      <c r="C501" s="52" t="s">
        <v>448</v>
      </c>
      <c r="D501" s="52" t="s">
        <v>448</v>
      </c>
      <c r="E501" s="52" t="s">
        <v>448</v>
      </c>
      <c r="F501" s="52" t="s">
        <v>448</v>
      </c>
      <c r="G501" s="52" t="s">
        <v>448</v>
      </c>
      <c r="H501" s="124"/>
      <c r="I501" s="430" t="str">
        <f t="shared" si="21"/>
        <v xml:space="preserve">  NRT</v>
      </c>
      <c r="J501" s="52">
        <v>365</v>
      </c>
      <c r="K501" s="52" t="s">
        <v>448</v>
      </c>
      <c r="L501" s="52">
        <v>673</v>
      </c>
      <c r="M501" s="52" t="s">
        <v>448</v>
      </c>
      <c r="N501" s="52" t="s">
        <v>448</v>
      </c>
      <c r="O501" s="52" t="s">
        <v>448</v>
      </c>
      <c r="P501" s="124"/>
      <c r="Q501" s="430" t="str">
        <f t="shared" si="22"/>
        <v xml:space="preserve">  NRT</v>
      </c>
      <c r="R501" s="52" t="s">
        <v>448</v>
      </c>
      <c r="S501" s="52" t="s">
        <v>448</v>
      </c>
      <c r="T501" s="52" t="s">
        <v>448</v>
      </c>
      <c r="U501" s="52">
        <v>51</v>
      </c>
      <c r="V501" s="52" t="s">
        <v>448</v>
      </c>
      <c r="W501" s="52" t="s">
        <v>448</v>
      </c>
      <c r="X501" s="52" t="s">
        <v>448</v>
      </c>
      <c r="Y501" s="124"/>
      <c r="Z501" s="430" t="str">
        <f t="shared" si="23"/>
        <v xml:space="preserve">  NRT</v>
      </c>
      <c r="AA501" s="52" t="s">
        <v>448</v>
      </c>
      <c r="AB501" s="52" t="s">
        <v>448</v>
      </c>
      <c r="AC501" s="52" t="s">
        <v>448</v>
      </c>
      <c r="AD501" s="52" t="s">
        <v>448</v>
      </c>
      <c r="AE501" s="52" t="s">
        <v>448</v>
      </c>
      <c r="AF501" s="52" t="s">
        <v>448</v>
      </c>
      <c r="AG501" s="52" t="s">
        <v>448</v>
      </c>
      <c r="AH501" s="65"/>
    </row>
    <row r="502" spans="1:34" ht="12.75" customHeight="1" x14ac:dyDescent="0.2">
      <c r="A502" s="430" t="s">
        <v>1085</v>
      </c>
      <c r="B502" s="52">
        <v>2</v>
      </c>
      <c r="C502" s="52" t="s">
        <v>448</v>
      </c>
      <c r="D502" s="52" t="s">
        <v>448</v>
      </c>
      <c r="E502" s="52" t="s">
        <v>448</v>
      </c>
      <c r="F502" s="52" t="s">
        <v>448</v>
      </c>
      <c r="G502" s="52" t="s">
        <v>448</v>
      </c>
      <c r="H502" s="124"/>
      <c r="I502" s="430" t="str">
        <f t="shared" si="21"/>
        <v xml:space="preserve"> Jemen                  </v>
      </c>
      <c r="J502" s="52" t="s">
        <v>448</v>
      </c>
      <c r="K502" s="52" t="s">
        <v>448</v>
      </c>
      <c r="L502" s="52">
        <v>2</v>
      </c>
      <c r="M502" s="52" t="s">
        <v>448</v>
      </c>
      <c r="N502" s="52" t="s">
        <v>448</v>
      </c>
      <c r="O502" s="52" t="s">
        <v>448</v>
      </c>
      <c r="P502" s="124"/>
      <c r="Q502" s="430" t="str">
        <f t="shared" si="22"/>
        <v xml:space="preserve"> Jemen                  </v>
      </c>
      <c r="R502" s="52" t="s">
        <v>448</v>
      </c>
      <c r="S502" s="52" t="s">
        <v>448</v>
      </c>
      <c r="T502" s="52" t="s">
        <v>448</v>
      </c>
      <c r="U502" s="52" t="s">
        <v>448</v>
      </c>
      <c r="V502" s="52" t="s">
        <v>448</v>
      </c>
      <c r="W502" s="52" t="s">
        <v>448</v>
      </c>
      <c r="X502" s="52" t="s">
        <v>448</v>
      </c>
      <c r="Y502" s="124"/>
      <c r="Z502" s="430" t="str">
        <f t="shared" si="23"/>
        <v xml:space="preserve"> Jemen                  </v>
      </c>
      <c r="AA502" s="52" t="s">
        <v>448</v>
      </c>
      <c r="AB502" s="52" t="s">
        <v>448</v>
      </c>
      <c r="AC502" s="52" t="s">
        <v>448</v>
      </c>
      <c r="AD502" s="52" t="s">
        <v>448</v>
      </c>
      <c r="AE502" s="52" t="s">
        <v>448</v>
      </c>
      <c r="AF502" s="52" t="s">
        <v>448</v>
      </c>
      <c r="AG502" s="52" t="s">
        <v>448</v>
      </c>
      <c r="AH502" s="65"/>
    </row>
    <row r="503" spans="1:34" ht="12.75" customHeight="1" x14ac:dyDescent="0.2">
      <c r="A503" s="430" t="s">
        <v>1086</v>
      </c>
      <c r="B503" s="52">
        <v>922</v>
      </c>
      <c r="C503" s="52" t="s">
        <v>448</v>
      </c>
      <c r="D503" s="52">
        <v>177</v>
      </c>
      <c r="E503" s="52" t="s">
        <v>448</v>
      </c>
      <c r="F503" s="52" t="s">
        <v>448</v>
      </c>
      <c r="G503" s="52" t="s">
        <v>448</v>
      </c>
      <c r="H503" s="124"/>
      <c r="I503" s="430" t="str">
        <f t="shared" si="21"/>
        <v xml:space="preserve"> Jordanien              </v>
      </c>
      <c r="J503" s="52" t="s">
        <v>448</v>
      </c>
      <c r="K503" s="52" t="s">
        <v>448</v>
      </c>
      <c r="L503" s="52">
        <v>629</v>
      </c>
      <c r="M503" s="52" t="s">
        <v>448</v>
      </c>
      <c r="N503" s="52">
        <v>9</v>
      </c>
      <c r="O503" s="52" t="s">
        <v>448</v>
      </c>
      <c r="P503" s="124"/>
      <c r="Q503" s="430" t="str">
        <f t="shared" si="22"/>
        <v xml:space="preserve"> Jordanien              </v>
      </c>
      <c r="R503" s="52">
        <v>1</v>
      </c>
      <c r="S503" s="52" t="s">
        <v>448</v>
      </c>
      <c r="T503" s="52">
        <v>1</v>
      </c>
      <c r="U503" s="52">
        <v>1</v>
      </c>
      <c r="V503" s="52" t="s">
        <v>448</v>
      </c>
      <c r="W503" s="52" t="s">
        <v>448</v>
      </c>
      <c r="X503" s="52">
        <v>102</v>
      </c>
      <c r="Y503" s="124"/>
      <c r="Z503" s="430" t="str">
        <f t="shared" si="23"/>
        <v xml:space="preserve"> Jordanien              </v>
      </c>
      <c r="AA503" s="52" t="s">
        <v>448</v>
      </c>
      <c r="AB503" s="52" t="s">
        <v>448</v>
      </c>
      <c r="AC503" s="52" t="s">
        <v>448</v>
      </c>
      <c r="AD503" s="52" t="s">
        <v>448</v>
      </c>
      <c r="AE503" s="52" t="s">
        <v>448</v>
      </c>
      <c r="AF503" s="52">
        <v>2</v>
      </c>
      <c r="AG503" s="52" t="s">
        <v>448</v>
      </c>
      <c r="AH503" s="65"/>
    </row>
    <row r="504" spans="1:34" ht="12.75" customHeight="1" x14ac:dyDescent="0.2">
      <c r="A504" s="430" t="s">
        <v>1087</v>
      </c>
      <c r="B504" s="52">
        <v>909</v>
      </c>
      <c r="C504" s="52" t="s">
        <v>448</v>
      </c>
      <c r="D504" s="52">
        <v>177</v>
      </c>
      <c r="E504" s="52" t="s">
        <v>448</v>
      </c>
      <c r="F504" s="52" t="s">
        <v>448</v>
      </c>
      <c r="G504" s="52" t="s">
        <v>448</v>
      </c>
      <c r="H504" s="124"/>
      <c r="I504" s="430" t="str">
        <f t="shared" si="21"/>
        <v xml:space="preserve">  AMM</v>
      </c>
      <c r="J504" s="52" t="s">
        <v>448</v>
      </c>
      <c r="K504" s="52" t="s">
        <v>448</v>
      </c>
      <c r="L504" s="52">
        <v>624</v>
      </c>
      <c r="M504" s="52" t="s">
        <v>448</v>
      </c>
      <c r="N504" s="52">
        <v>7</v>
      </c>
      <c r="O504" s="52" t="s">
        <v>448</v>
      </c>
      <c r="P504" s="124"/>
      <c r="Q504" s="430" t="str">
        <f t="shared" si="22"/>
        <v xml:space="preserve">  AMM</v>
      </c>
      <c r="R504" s="52" t="s">
        <v>448</v>
      </c>
      <c r="S504" s="52" t="s">
        <v>448</v>
      </c>
      <c r="T504" s="52">
        <v>1</v>
      </c>
      <c r="U504" s="52" t="s">
        <v>448</v>
      </c>
      <c r="V504" s="52" t="s">
        <v>448</v>
      </c>
      <c r="W504" s="52" t="s">
        <v>448</v>
      </c>
      <c r="X504" s="52">
        <v>100</v>
      </c>
      <c r="Y504" s="124"/>
      <c r="Z504" s="430" t="str">
        <f t="shared" si="23"/>
        <v xml:space="preserve">  AMM</v>
      </c>
      <c r="AA504" s="52" t="s">
        <v>448</v>
      </c>
      <c r="AB504" s="52" t="s">
        <v>448</v>
      </c>
      <c r="AC504" s="52" t="s">
        <v>448</v>
      </c>
      <c r="AD504" s="52" t="s">
        <v>448</v>
      </c>
      <c r="AE504" s="52" t="s">
        <v>448</v>
      </c>
      <c r="AF504" s="52" t="s">
        <v>448</v>
      </c>
      <c r="AG504" s="52" t="s">
        <v>448</v>
      </c>
      <c r="AH504" s="65"/>
    </row>
    <row r="505" spans="1:34" ht="12.75" customHeight="1" x14ac:dyDescent="0.2">
      <c r="A505" s="430" t="s">
        <v>1088</v>
      </c>
      <c r="B505" s="52">
        <v>892</v>
      </c>
      <c r="C505" s="52">
        <v>17</v>
      </c>
      <c r="D505" s="52">
        <v>2</v>
      </c>
      <c r="E505" s="52" t="s">
        <v>448</v>
      </c>
      <c r="F505" s="52" t="s">
        <v>448</v>
      </c>
      <c r="G505" s="52" t="s">
        <v>448</v>
      </c>
      <c r="H505" s="124"/>
      <c r="I505" s="430" t="str">
        <f t="shared" si="21"/>
        <v xml:space="preserve"> Kasachstan             </v>
      </c>
      <c r="J505" s="52">
        <v>4</v>
      </c>
      <c r="K505" s="52" t="s">
        <v>448</v>
      </c>
      <c r="L505" s="52">
        <v>831</v>
      </c>
      <c r="M505" s="52">
        <v>2</v>
      </c>
      <c r="N505" s="52" t="s">
        <v>448</v>
      </c>
      <c r="O505" s="52">
        <v>2</v>
      </c>
      <c r="P505" s="124"/>
      <c r="Q505" s="430" t="str">
        <f t="shared" si="22"/>
        <v xml:space="preserve"> Kasachstan             </v>
      </c>
      <c r="R505" s="52">
        <v>19</v>
      </c>
      <c r="S505" s="52">
        <v>1</v>
      </c>
      <c r="T505" s="52" t="s">
        <v>448</v>
      </c>
      <c r="U505" s="52">
        <v>2</v>
      </c>
      <c r="V505" s="52" t="s">
        <v>448</v>
      </c>
      <c r="W505" s="52" t="s">
        <v>448</v>
      </c>
      <c r="X505" s="52">
        <v>11</v>
      </c>
      <c r="Y505" s="124"/>
      <c r="Z505" s="430" t="str">
        <f t="shared" si="23"/>
        <v xml:space="preserve"> Kasachstan             </v>
      </c>
      <c r="AA505" s="52" t="s">
        <v>448</v>
      </c>
      <c r="AB505" s="52" t="s">
        <v>448</v>
      </c>
      <c r="AC505" s="52" t="s">
        <v>448</v>
      </c>
      <c r="AD505" s="52" t="s">
        <v>448</v>
      </c>
      <c r="AE505" s="52" t="s">
        <v>448</v>
      </c>
      <c r="AF505" s="52">
        <v>1</v>
      </c>
      <c r="AG505" s="52" t="s">
        <v>448</v>
      </c>
      <c r="AH505" s="65"/>
    </row>
    <row r="506" spans="1:34" ht="12.75" customHeight="1" x14ac:dyDescent="0.2">
      <c r="A506" s="430" t="s">
        <v>1089</v>
      </c>
      <c r="B506" s="52">
        <v>333</v>
      </c>
      <c r="C506" s="52">
        <v>4</v>
      </c>
      <c r="D506" s="52" t="s">
        <v>448</v>
      </c>
      <c r="E506" s="52" t="s">
        <v>448</v>
      </c>
      <c r="F506" s="52" t="s">
        <v>448</v>
      </c>
      <c r="G506" s="52" t="s">
        <v>448</v>
      </c>
      <c r="H506" s="124"/>
      <c r="I506" s="430" t="str">
        <f t="shared" si="21"/>
        <v xml:space="preserve">  ALA</v>
      </c>
      <c r="J506" s="52">
        <v>4</v>
      </c>
      <c r="K506" s="52" t="s">
        <v>448</v>
      </c>
      <c r="L506" s="52">
        <v>318</v>
      </c>
      <c r="M506" s="52">
        <v>1</v>
      </c>
      <c r="N506" s="52" t="s">
        <v>448</v>
      </c>
      <c r="O506" s="52" t="s">
        <v>448</v>
      </c>
      <c r="P506" s="124"/>
      <c r="Q506" s="430" t="str">
        <f t="shared" si="22"/>
        <v xml:space="preserve">  ALA</v>
      </c>
      <c r="R506" s="52" t="s">
        <v>448</v>
      </c>
      <c r="S506" s="52" t="s">
        <v>448</v>
      </c>
      <c r="T506" s="52" t="s">
        <v>448</v>
      </c>
      <c r="U506" s="52">
        <v>1</v>
      </c>
      <c r="V506" s="52" t="s">
        <v>448</v>
      </c>
      <c r="W506" s="52" t="s">
        <v>448</v>
      </c>
      <c r="X506" s="52">
        <v>5</v>
      </c>
      <c r="Y506" s="124"/>
      <c r="Z506" s="430" t="str">
        <f t="shared" si="23"/>
        <v xml:space="preserve">  ALA</v>
      </c>
      <c r="AA506" s="52" t="s">
        <v>448</v>
      </c>
      <c r="AB506" s="52" t="s">
        <v>448</v>
      </c>
      <c r="AC506" s="52" t="s">
        <v>448</v>
      </c>
      <c r="AD506" s="52" t="s">
        <v>448</v>
      </c>
      <c r="AE506" s="52" t="s">
        <v>448</v>
      </c>
      <c r="AF506" s="52" t="s">
        <v>448</v>
      </c>
      <c r="AG506" s="52" t="s">
        <v>448</v>
      </c>
      <c r="AH506" s="65"/>
    </row>
    <row r="507" spans="1:34" ht="12.75" customHeight="1" x14ac:dyDescent="0.2">
      <c r="A507" s="430" t="s">
        <v>1090</v>
      </c>
      <c r="B507" s="52">
        <v>526</v>
      </c>
      <c r="C507" s="52">
        <v>3</v>
      </c>
      <c r="D507" s="52" t="s">
        <v>448</v>
      </c>
      <c r="E507" s="52" t="s">
        <v>448</v>
      </c>
      <c r="F507" s="52" t="s">
        <v>448</v>
      </c>
      <c r="G507" s="52" t="s">
        <v>448</v>
      </c>
      <c r="H507" s="124"/>
      <c r="I507" s="430" t="str">
        <f t="shared" si="21"/>
        <v xml:space="preserve">  TSE</v>
      </c>
      <c r="J507" s="52" t="s">
        <v>448</v>
      </c>
      <c r="K507" s="52" t="s">
        <v>448</v>
      </c>
      <c r="L507" s="52">
        <v>512</v>
      </c>
      <c r="M507" s="52">
        <v>1</v>
      </c>
      <c r="N507" s="52" t="s">
        <v>448</v>
      </c>
      <c r="O507" s="52">
        <v>2</v>
      </c>
      <c r="P507" s="124"/>
      <c r="Q507" s="430" t="str">
        <f t="shared" si="22"/>
        <v xml:space="preserve">  TSE</v>
      </c>
      <c r="R507" s="52">
        <v>1</v>
      </c>
      <c r="S507" s="52">
        <v>1</v>
      </c>
      <c r="T507" s="52" t="s">
        <v>448</v>
      </c>
      <c r="U507" s="52">
        <v>1</v>
      </c>
      <c r="V507" s="52" t="s">
        <v>448</v>
      </c>
      <c r="W507" s="52" t="s">
        <v>448</v>
      </c>
      <c r="X507" s="52">
        <v>4</v>
      </c>
      <c r="Y507" s="124"/>
      <c r="Z507" s="430" t="str">
        <f t="shared" si="23"/>
        <v xml:space="preserve">  TSE</v>
      </c>
      <c r="AA507" s="52" t="s">
        <v>448</v>
      </c>
      <c r="AB507" s="52" t="s">
        <v>448</v>
      </c>
      <c r="AC507" s="52" t="s">
        <v>448</v>
      </c>
      <c r="AD507" s="52" t="s">
        <v>448</v>
      </c>
      <c r="AE507" s="52" t="s">
        <v>448</v>
      </c>
      <c r="AF507" s="52">
        <v>1</v>
      </c>
      <c r="AG507" s="52" t="s">
        <v>448</v>
      </c>
      <c r="AH507" s="65"/>
    </row>
    <row r="508" spans="1:34" ht="12.75" customHeight="1" x14ac:dyDescent="0.2">
      <c r="A508" s="430" t="s">
        <v>1091</v>
      </c>
      <c r="B508" s="52">
        <v>2491</v>
      </c>
      <c r="C508" s="52" t="s">
        <v>448</v>
      </c>
      <c r="D508" s="52">
        <v>365</v>
      </c>
      <c r="E508" s="52" t="s">
        <v>448</v>
      </c>
      <c r="F508" s="52" t="s">
        <v>448</v>
      </c>
      <c r="G508" s="52" t="s">
        <v>448</v>
      </c>
      <c r="H508" s="124"/>
      <c r="I508" s="430" t="str">
        <f t="shared" si="21"/>
        <v xml:space="preserve"> Katar                  </v>
      </c>
      <c r="J508" s="52">
        <v>1</v>
      </c>
      <c r="K508" s="52" t="s">
        <v>448</v>
      </c>
      <c r="L508" s="52">
        <v>1378</v>
      </c>
      <c r="M508" s="52" t="s">
        <v>448</v>
      </c>
      <c r="N508" s="52">
        <v>12</v>
      </c>
      <c r="O508" s="52" t="s">
        <v>448</v>
      </c>
      <c r="P508" s="124"/>
      <c r="Q508" s="430" t="str">
        <f t="shared" si="22"/>
        <v xml:space="preserve"> Katar                  </v>
      </c>
      <c r="R508" s="52" t="s">
        <v>448</v>
      </c>
      <c r="S508" s="52" t="s">
        <v>448</v>
      </c>
      <c r="T508" s="52" t="s">
        <v>448</v>
      </c>
      <c r="U508" s="52">
        <v>2</v>
      </c>
      <c r="V508" s="52" t="s">
        <v>448</v>
      </c>
      <c r="W508" s="52" t="s">
        <v>448</v>
      </c>
      <c r="X508" s="52">
        <v>733</v>
      </c>
      <c r="Y508" s="124"/>
      <c r="Z508" s="430" t="str">
        <f t="shared" si="23"/>
        <v xml:space="preserve"> Katar                  </v>
      </c>
      <c r="AA508" s="52" t="s">
        <v>448</v>
      </c>
      <c r="AB508" s="52" t="s">
        <v>448</v>
      </c>
      <c r="AC508" s="52" t="s">
        <v>448</v>
      </c>
      <c r="AD508" s="52" t="s">
        <v>448</v>
      </c>
      <c r="AE508" s="52" t="s">
        <v>448</v>
      </c>
      <c r="AF508" s="52" t="s">
        <v>448</v>
      </c>
      <c r="AG508" s="52" t="s">
        <v>448</v>
      </c>
      <c r="AH508" s="65"/>
    </row>
    <row r="509" spans="1:34" ht="12.75" customHeight="1" x14ac:dyDescent="0.2">
      <c r="A509" s="430" t="s">
        <v>1092</v>
      </c>
      <c r="B509" s="52">
        <v>2478</v>
      </c>
      <c r="C509" s="52" t="s">
        <v>448</v>
      </c>
      <c r="D509" s="52">
        <v>365</v>
      </c>
      <c r="E509" s="52" t="s">
        <v>448</v>
      </c>
      <c r="F509" s="52" t="s">
        <v>448</v>
      </c>
      <c r="G509" s="52" t="s">
        <v>448</v>
      </c>
      <c r="H509" s="124"/>
      <c r="I509" s="430" t="str">
        <f t="shared" si="21"/>
        <v xml:space="preserve">  DOH</v>
      </c>
      <c r="J509" s="52">
        <v>1</v>
      </c>
      <c r="K509" s="52" t="s">
        <v>448</v>
      </c>
      <c r="L509" s="52">
        <v>1378</v>
      </c>
      <c r="M509" s="52" t="s">
        <v>448</v>
      </c>
      <c r="N509" s="52" t="s">
        <v>448</v>
      </c>
      <c r="O509" s="52" t="s">
        <v>448</v>
      </c>
      <c r="P509" s="124"/>
      <c r="Q509" s="430" t="str">
        <f t="shared" si="22"/>
        <v xml:space="preserve">  DOH</v>
      </c>
      <c r="R509" s="52" t="s">
        <v>448</v>
      </c>
      <c r="S509" s="52" t="s">
        <v>448</v>
      </c>
      <c r="T509" s="52" t="s">
        <v>448</v>
      </c>
      <c r="U509" s="52">
        <v>1</v>
      </c>
      <c r="V509" s="52" t="s">
        <v>448</v>
      </c>
      <c r="W509" s="52" t="s">
        <v>448</v>
      </c>
      <c r="X509" s="52">
        <v>733</v>
      </c>
      <c r="Y509" s="124"/>
      <c r="Z509" s="430" t="str">
        <f t="shared" si="23"/>
        <v xml:space="preserve">  DOH</v>
      </c>
      <c r="AA509" s="52" t="s">
        <v>448</v>
      </c>
      <c r="AB509" s="52" t="s">
        <v>448</v>
      </c>
      <c r="AC509" s="52" t="s">
        <v>448</v>
      </c>
      <c r="AD509" s="52" t="s">
        <v>448</v>
      </c>
      <c r="AE509" s="52" t="s">
        <v>448</v>
      </c>
      <c r="AF509" s="52" t="s">
        <v>448</v>
      </c>
      <c r="AG509" s="52" t="s">
        <v>448</v>
      </c>
      <c r="AH509" s="65"/>
    </row>
    <row r="510" spans="1:34" ht="12.75" customHeight="1" x14ac:dyDescent="0.2">
      <c r="A510" s="430" t="s">
        <v>1093</v>
      </c>
      <c r="B510" s="52">
        <v>732</v>
      </c>
      <c r="C510" s="52">
        <v>1</v>
      </c>
      <c r="D510" s="52">
        <v>3</v>
      </c>
      <c r="E510" s="52" t="s">
        <v>448</v>
      </c>
      <c r="F510" s="52" t="s">
        <v>448</v>
      </c>
      <c r="G510" s="52" t="s">
        <v>448</v>
      </c>
      <c r="H510" s="124"/>
      <c r="I510" s="430" t="str">
        <f t="shared" si="21"/>
        <v xml:space="preserve"> Kuwait                 </v>
      </c>
      <c r="J510" s="52">
        <v>2</v>
      </c>
      <c r="K510" s="52" t="s">
        <v>448</v>
      </c>
      <c r="L510" s="52">
        <v>509</v>
      </c>
      <c r="M510" s="52" t="s">
        <v>448</v>
      </c>
      <c r="N510" s="52">
        <v>151</v>
      </c>
      <c r="O510" s="52" t="s">
        <v>448</v>
      </c>
      <c r="P510" s="124"/>
      <c r="Q510" s="430" t="str">
        <f t="shared" si="22"/>
        <v xml:space="preserve"> Kuwait                 </v>
      </c>
      <c r="R510" s="52">
        <v>1</v>
      </c>
      <c r="S510" s="52" t="s">
        <v>448</v>
      </c>
      <c r="T510" s="52">
        <v>1</v>
      </c>
      <c r="U510" s="52">
        <v>11</v>
      </c>
      <c r="V510" s="52" t="s">
        <v>448</v>
      </c>
      <c r="W510" s="52" t="s">
        <v>448</v>
      </c>
      <c r="X510" s="52">
        <v>52</v>
      </c>
      <c r="Y510" s="124"/>
      <c r="Z510" s="430" t="str">
        <f t="shared" si="23"/>
        <v xml:space="preserve"> Kuwait                 </v>
      </c>
      <c r="AA510" s="52" t="s">
        <v>448</v>
      </c>
      <c r="AB510" s="52" t="s">
        <v>448</v>
      </c>
      <c r="AC510" s="52">
        <v>1</v>
      </c>
      <c r="AD510" s="52" t="s">
        <v>448</v>
      </c>
      <c r="AE510" s="52" t="s">
        <v>448</v>
      </c>
      <c r="AF510" s="52" t="s">
        <v>448</v>
      </c>
      <c r="AG510" s="52" t="s">
        <v>448</v>
      </c>
      <c r="AH510" s="65"/>
    </row>
    <row r="511" spans="1:34" ht="12.75" customHeight="1" x14ac:dyDescent="0.2">
      <c r="A511" s="430" t="s">
        <v>1094</v>
      </c>
      <c r="B511" s="52">
        <v>732</v>
      </c>
      <c r="C511" s="52">
        <v>1</v>
      </c>
      <c r="D511" s="52">
        <v>3</v>
      </c>
      <c r="E511" s="52" t="s">
        <v>448</v>
      </c>
      <c r="F511" s="52" t="s">
        <v>448</v>
      </c>
      <c r="G511" s="52" t="s">
        <v>448</v>
      </c>
      <c r="H511" s="124"/>
      <c r="I511" s="430" t="str">
        <f t="shared" si="21"/>
        <v xml:space="preserve">  KWI</v>
      </c>
      <c r="J511" s="52">
        <v>2</v>
      </c>
      <c r="K511" s="52" t="s">
        <v>448</v>
      </c>
      <c r="L511" s="52">
        <v>509</v>
      </c>
      <c r="M511" s="52" t="s">
        <v>448</v>
      </c>
      <c r="N511" s="52">
        <v>151</v>
      </c>
      <c r="O511" s="52" t="s">
        <v>448</v>
      </c>
      <c r="P511" s="124"/>
      <c r="Q511" s="430" t="str">
        <f t="shared" si="22"/>
        <v xml:space="preserve">  KWI</v>
      </c>
      <c r="R511" s="52">
        <v>1</v>
      </c>
      <c r="S511" s="52" t="s">
        <v>448</v>
      </c>
      <c r="T511" s="52">
        <v>1</v>
      </c>
      <c r="U511" s="52">
        <v>11</v>
      </c>
      <c r="V511" s="52" t="s">
        <v>448</v>
      </c>
      <c r="W511" s="52" t="s">
        <v>448</v>
      </c>
      <c r="X511" s="52">
        <v>52</v>
      </c>
      <c r="Y511" s="124"/>
      <c r="Z511" s="430" t="str">
        <f t="shared" si="23"/>
        <v xml:space="preserve">  KWI</v>
      </c>
      <c r="AA511" s="52" t="s">
        <v>448</v>
      </c>
      <c r="AB511" s="52" t="s">
        <v>448</v>
      </c>
      <c r="AC511" s="52">
        <v>1</v>
      </c>
      <c r="AD511" s="52" t="s">
        <v>448</v>
      </c>
      <c r="AE511" s="52" t="s">
        <v>448</v>
      </c>
      <c r="AF511" s="52" t="s">
        <v>448</v>
      </c>
      <c r="AG511" s="52" t="s">
        <v>448</v>
      </c>
      <c r="AH511" s="65"/>
    </row>
    <row r="512" spans="1:34" ht="12.75" customHeight="1" x14ac:dyDescent="0.2">
      <c r="A512" s="430" t="s">
        <v>1095</v>
      </c>
      <c r="B512" s="52">
        <v>1133</v>
      </c>
      <c r="C512" s="52">
        <v>136</v>
      </c>
      <c r="D512" s="52" t="s">
        <v>448</v>
      </c>
      <c r="E512" s="52" t="s">
        <v>448</v>
      </c>
      <c r="F512" s="52" t="s">
        <v>448</v>
      </c>
      <c r="G512" s="52">
        <v>1</v>
      </c>
      <c r="H512" s="124"/>
      <c r="I512" s="430" t="str">
        <f t="shared" si="21"/>
        <v xml:space="preserve"> Libanon                </v>
      </c>
      <c r="J512" s="52">
        <v>99</v>
      </c>
      <c r="K512" s="52" t="s">
        <v>448</v>
      </c>
      <c r="L512" s="52">
        <v>863</v>
      </c>
      <c r="M512" s="52">
        <v>2</v>
      </c>
      <c r="N512" s="52" t="s">
        <v>448</v>
      </c>
      <c r="O512" s="52">
        <v>26</v>
      </c>
      <c r="P512" s="124"/>
      <c r="Q512" s="430" t="str">
        <f t="shared" si="22"/>
        <v xml:space="preserve"> Libanon                </v>
      </c>
      <c r="R512" s="52">
        <v>1</v>
      </c>
      <c r="S512" s="52" t="s">
        <v>448</v>
      </c>
      <c r="T512" s="52">
        <v>1</v>
      </c>
      <c r="U512" s="52" t="s">
        <v>448</v>
      </c>
      <c r="V512" s="52" t="s">
        <v>448</v>
      </c>
      <c r="W512" s="52">
        <v>1</v>
      </c>
      <c r="X512" s="52">
        <v>2</v>
      </c>
      <c r="Y512" s="124"/>
      <c r="Z512" s="430" t="str">
        <f t="shared" si="23"/>
        <v xml:space="preserve"> Libanon                </v>
      </c>
      <c r="AA512" s="52" t="s">
        <v>448</v>
      </c>
      <c r="AB512" s="52" t="s">
        <v>448</v>
      </c>
      <c r="AC512" s="52" t="s">
        <v>448</v>
      </c>
      <c r="AD512" s="52" t="s">
        <v>448</v>
      </c>
      <c r="AE512" s="52" t="s">
        <v>448</v>
      </c>
      <c r="AF512" s="52">
        <v>1</v>
      </c>
      <c r="AG512" s="52" t="s">
        <v>448</v>
      </c>
      <c r="AH512" s="65"/>
    </row>
    <row r="513" spans="1:34" ht="12.75" customHeight="1" x14ac:dyDescent="0.2">
      <c r="A513" s="430" t="s">
        <v>1096</v>
      </c>
      <c r="B513" s="52">
        <v>1133</v>
      </c>
      <c r="C513" s="52">
        <v>136</v>
      </c>
      <c r="D513" s="52" t="s">
        <v>448</v>
      </c>
      <c r="E513" s="52" t="s">
        <v>448</v>
      </c>
      <c r="F513" s="52" t="s">
        <v>448</v>
      </c>
      <c r="G513" s="52">
        <v>1</v>
      </c>
      <c r="H513" s="124"/>
      <c r="I513" s="430" t="str">
        <f t="shared" si="21"/>
        <v xml:space="preserve">  BEY</v>
      </c>
      <c r="J513" s="52">
        <v>99</v>
      </c>
      <c r="K513" s="52" t="s">
        <v>448</v>
      </c>
      <c r="L513" s="52">
        <v>863</v>
      </c>
      <c r="M513" s="52">
        <v>2</v>
      </c>
      <c r="N513" s="52" t="s">
        <v>448</v>
      </c>
      <c r="O513" s="52">
        <v>26</v>
      </c>
      <c r="P513" s="124"/>
      <c r="Q513" s="430" t="str">
        <f t="shared" si="22"/>
        <v xml:space="preserve">  BEY</v>
      </c>
      <c r="R513" s="52">
        <v>1</v>
      </c>
      <c r="S513" s="52" t="s">
        <v>448</v>
      </c>
      <c r="T513" s="52">
        <v>1</v>
      </c>
      <c r="U513" s="52" t="s">
        <v>448</v>
      </c>
      <c r="V513" s="52" t="s">
        <v>448</v>
      </c>
      <c r="W513" s="52">
        <v>1</v>
      </c>
      <c r="X513" s="52">
        <v>2</v>
      </c>
      <c r="Y513" s="124"/>
      <c r="Z513" s="430" t="str">
        <f t="shared" si="23"/>
        <v xml:space="preserve">  BEY</v>
      </c>
      <c r="AA513" s="52" t="s">
        <v>448</v>
      </c>
      <c r="AB513" s="52" t="s">
        <v>448</v>
      </c>
      <c r="AC513" s="52" t="s">
        <v>448</v>
      </c>
      <c r="AD513" s="52" t="s">
        <v>448</v>
      </c>
      <c r="AE513" s="52" t="s">
        <v>448</v>
      </c>
      <c r="AF513" s="52">
        <v>1</v>
      </c>
      <c r="AG513" s="52" t="s">
        <v>448</v>
      </c>
      <c r="AH513" s="65"/>
    </row>
    <row r="514" spans="1:34" ht="12.75" customHeight="1" x14ac:dyDescent="0.2">
      <c r="A514" s="430" t="s">
        <v>1097</v>
      </c>
      <c r="B514" s="52">
        <v>1</v>
      </c>
      <c r="C514" s="52" t="s">
        <v>448</v>
      </c>
      <c r="D514" s="52" t="s">
        <v>448</v>
      </c>
      <c r="E514" s="52" t="s">
        <v>448</v>
      </c>
      <c r="F514" s="52" t="s">
        <v>448</v>
      </c>
      <c r="G514" s="52" t="s">
        <v>448</v>
      </c>
      <c r="H514" s="124"/>
      <c r="I514" s="430" t="str">
        <f t="shared" si="21"/>
        <v xml:space="preserve"> Macao                  </v>
      </c>
      <c r="J514" s="52">
        <v>1</v>
      </c>
      <c r="K514" s="52" t="s">
        <v>448</v>
      </c>
      <c r="L514" s="52" t="s">
        <v>448</v>
      </c>
      <c r="M514" s="52" t="s">
        <v>448</v>
      </c>
      <c r="N514" s="52" t="s">
        <v>448</v>
      </c>
      <c r="O514" s="52" t="s">
        <v>448</v>
      </c>
      <c r="P514" s="124"/>
      <c r="Q514" s="430" t="str">
        <f t="shared" si="22"/>
        <v xml:space="preserve"> Macao                  </v>
      </c>
      <c r="R514" s="52" t="s">
        <v>448</v>
      </c>
      <c r="S514" s="52" t="s">
        <v>448</v>
      </c>
      <c r="T514" s="52" t="s">
        <v>448</v>
      </c>
      <c r="U514" s="52" t="s">
        <v>448</v>
      </c>
      <c r="V514" s="52" t="s">
        <v>448</v>
      </c>
      <c r="W514" s="52" t="s">
        <v>448</v>
      </c>
      <c r="X514" s="52" t="s">
        <v>448</v>
      </c>
      <c r="Y514" s="124"/>
      <c r="Z514" s="430" t="str">
        <f t="shared" si="23"/>
        <v xml:space="preserve"> Macao                  </v>
      </c>
      <c r="AA514" s="52" t="s">
        <v>448</v>
      </c>
      <c r="AB514" s="52" t="s">
        <v>448</v>
      </c>
      <c r="AC514" s="52" t="s">
        <v>448</v>
      </c>
      <c r="AD514" s="52" t="s">
        <v>448</v>
      </c>
      <c r="AE514" s="52" t="s">
        <v>448</v>
      </c>
      <c r="AF514" s="52" t="s">
        <v>448</v>
      </c>
      <c r="AG514" s="52" t="s">
        <v>448</v>
      </c>
      <c r="AH514" s="65"/>
    </row>
    <row r="515" spans="1:34" ht="12.75" customHeight="1" x14ac:dyDescent="0.2">
      <c r="A515" s="430" t="s">
        <v>1098</v>
      </c>
      <c r="B515" s="52">
        <v>420</v>
      </c>
      <c r="C515" s="52" t="s">
        <v>448</v>
      </c>
      <c r="D515" s="52" t="s">
        <v>448</v>
      </c>
      <c r="E515" s="52" t="s">
        <v>448</v>
      </c>
      <c r="F515" s="52" t="s">
        <v>448</v>
      </c>
      <c r="G515" s="52" t="s">
        <v>448</v>
      </c>
      <c r="H515" s="124"/>
      <c r="I515" s="430" t="str">
        <f t="shared" si="21"/>
        <v xml:space="preserve"> Malaysia               </v>
      </c>
      <c r="J515" s="52" t="s">
        <v>448</v>
      </c>
      <c r="K515" s="52" t="s">
        <v>448</v>
      </c>
      <c r="L515" s="52">
        <v>420</v>
      </c>
      <c r="M515" s="52" t="s">
        <v>448</v>
      </c>
      <c r="N515" s="52" t="s">
        <v>448</v>
      </c>
      <c r="O515" s="52" t="s">
        <v>448</v>
      </c>
      <c r="P515" s="124"/>
      <c r="Q515" s="430" t="str">
        <f t="shared" si="22"/>
        <v xml:space="preserve"> Malaysia               </v>
      </c>
      <c r="R515" s="52" t="s">
        <v>448</v>
      </c>
      <c r="S515" s="52" t="s">
        <v>448</v>
      </c>
      <c r="T515" s="52" t="s">
        <v>448</v>
      </c>
      <c r="U515" s="52" t="s">
        <v>448</v>
      </c>
      <c r="V515" s="52" t="s">
        <v>448</v>
      </c>
      <c r="W515" s="52" t="s">
        <v>448</v>
      </c>
      <c r="X515" s="52" t="s">
        <v>448</v>
      </c>
      <c r="Y515" s="124"/>
      <c r="Z515" s="430" t="str">
        <f t="shared" si="23"/>
        <v xml:space="preserve"> Malaysia               </v>
      </c>
      <c r="AA515" s="52" t="s">
        <v>448</v>
      </c>
      <c r="AB515" s="52" t="s">
        <v>448</v>
      </c>
      <c r="AC515" s="52" t="s">
        <v>448</v>
      </c>
      <c r="AD515" s="52" t="s">
        <v>448</v>
      </c>
      <c r="AE515" s="52" t="s">
        <v>448</v>
      </c>
      <c r="AF515" s="52" t="s">
        <v>448</v>
      </c>
      <c r="AG515" s="52" t="s">
        <v>448</v>
      </c>
      <c r="AH515" s="65"/>
    </row>
    <row r="516" spans="1:34" ht="12.75" customHeight="1" x14ac:dyDescent="0.2">
      <c r="A516" s="430" t="s">
        <v>1099</v>
      </c>
      <c r="B516" s="52">
        <v>420</v>
      </c>
      <c r="C516" s="52" t="s">
        <v>448</v>
      </c>
      <c r="D516" s="52" t="s">
        <v>448</v>
      </c>
      <c r="E516" s="52" t="s">
        <v>448</v>
      </c>
      <c r="F516" s="52" t="s">
        <v>448</v>
      </c>
      <c r="G516" s="52" t="s">
        <v>448</v>
      </c>
      <c r="H516" s="124"/>
      <c r="I516" s="430" t="str">
        <f t="shared" si="21"/>
        <v xml:space="preserve">  KUL</v>
      </c>
      <c r="J516" s="52" t="s">
        <v>448</v>
      </c>
      <c r="K516" s="52" t="s">
        <v>448</v>
      </c>
      <c r="L516" s="52">
        <v>420</v>
      </c>
      <c r="M516" s="52" t="s">
        <v>448</v>
      </c>
      <c r="N516" s="52" t="s">
        <v>448</v>
      </c>
      <c r="O516" s="52" t="s">
        <v>448</v>
      </c>
      <c r="P516" s="124"/>
      <c r="Q516" s="430" t="str">
        <f t="shared" si="22"/>
        <v xml:space="preserve">  KUL</v>
      </c>
      <c r="R516" s="52" t="s">
        <v>448</v>
      </c>
      <c r="S516" s="52" t="s">
        <v>448</v>
      </c>
      <c r="T516" s="52" t="s">
        <v>448</v>
      </c>
      <c r="U516" s="52" t="s">
        <v>448</v>
      </c>
      <c r="V516" s="52" t="s">
        <v>448</v>
      </c>
      <c r="W516" s="52" t="s">
        <v>448</v>
      </c>
      <c r="X516" s="52" t="s">
        <v>448</v>
      </c>
      <c r="Y516" s="124"/>
      <c r="Z516" s="430" t="str">
        <f t="shared" si="23"/>
        <v xml:space="preserve">  KUL</v>
      </c>
      <c r="AA516" s="52" t="s">
        <v>448</v>
      </c>
      <c r="AB516" s="52" t="s">
        <v>448</v>
      </c>
      <c r="AC516" s="52" t="s">
        <v>448</v>
      </c>
      <c r="AD516" s="52" t="s">
        <v>448</v>
      </c>
      <c r="AE516" s="52" t="s">
        <v>448</v>
      </c>
      <c r="AF516" s="52" t="s">
        <v>448</v>
      </c>
      <c r="AG516" s="52" t="s">
        <v>448</v>
      </c>
      <c r="AH516" s="65"/>
    </row>
    <row r="517" spans="1:34" ht="12.75" customHeight="1" x14ac:dyDescent="0.2">
      <c r="A517" s="430" t="s">
        <v>1100</v>
      </c>
      <c r="B517" s="52">
        <v>106</v>
      </c>
      <c r="C517" s="52" t="s">
        <v>448</v>
      </c>
      <c r="D517" s="52" t="s">
        <v>448</v>
      </c>
      <c r="E517" s="52" t="s">
        <v>448</v>
      </c>
      <c r="F517" s="52" t="s">
        <v>448</v>
      </c>
      <c r="G517" s="52" t="s">
        <v>448</v>
      </c>
      <c r="H517" s="124"/>
      <c r="I517" s="430" t="str">
        <f t="shared" si="21"/>
        <v xml:space="preserve"> Malediven              </v>
      </c>
      <c r="J517" s="52">
        <v>1</v>
      </c>
      <c r="K517" s="52" t="s">
        <v>448</v>
      </c>
      <c r="L517" s="52">
        <v>104</v>
      </c>
      <c r="M517" s="52" t="s">
        <v>448</v>
      </c>
      <c r="N517" s="52" t="s">
        <v>448</v>
      </c>
      <c r="O517" s="52" t="s">
        <v>448</v>
      </c>
      <c r="P517" s="124"/>
      <c r="Q517" s="430" t="str">
        <f t="shared" si="22"/>
        <v xml:space="preserve"> Malediven              </v>
      </c>
      <c r="R517" s="52" t="s">
        <v>448</v>
      </c>
      <c r="S517" s="52" t="s">
        <v>448</v>
      </c>
      <c r="T517" s="52" t="s">
        <v>448</v>
      </c>
      <c r="U517" s="52" t="s">
        <v>448</v>
      </c>
      <c r="V517" s="52" t="s">
        <v>448</v>
      </c>
      <c r="W517" s="52" t="s">
        <v>448</v>
      </c>
      <c r="X517" s="52">
        <v>1</v>
      </c>
      <c r="Y517" s="124"/>
      <c r="Z517" s="430" t="str">
        <f t="shared" si="23"/>
        <v xml:space="preserve"> Malediven              </v>
      </c>
      <c r="AA517" s="52" t="s">
        <v>448</v>
      </c>
      <c r="AB517" s="52" t="s">
        <v>448</v>
      </c>
      <c r="AC517" s="52" t="s">
        <v>448</v>
      </c>
      <c r="AD517" s="52" t="s">
        <v>448</v>
      </c>
      <c r="AE517" s="52" t="s">
        <v>448</v>
      </c>
      <c r="AF517" s="52" t="s">
        <v>448</v>
      </c>
      <c r="AG517" s="52" t="s">
        <v>448</v>
      </c>
      <c r="AH517" s="65"/>
    </row>
    <row r="518" spans="1:34" ht="12.75" customHeight="1" x14ac:dyDescent="0.2">
      <c r="A518" s="430" t="s">
        <v>1101</v>
      </c>
      <c r="B518" s="52">
        <v>106</v>
      </c>
      <c r="C518" s="52" t="s">
        <v>448</v>
      </c>
      <c r="D518" s="52" t="s">
        <v>448</v>
      </c>
      <c r="E518" s="52" t="s">
        <v>448</v>
      </c>
      <c r="F518" s="52" t="s">
        <v>448</v>
      </c>
      <c r="G518" s="52" t="s">
        <v>448</v>
      </c>
      <c r="H518" s="124"/>
      <c r="I518" s="430" t="str">
        <f t="shared" si="21"/>
        <v xml:space="preserve">  MLE</v>
      </c>
      <c r="J518" s="52">
        <v>1</v>
      </c>
      <c r="K518" s="52" t="s">
        <v>448</v>
      </c>
      <c r="L518" s="52">
        <v>104</v>
      </c>
      <c r="M518" s="52" t="s">
        <v>448</v>
      </c>
      <c r="N518" s="52" t="s">
        <v>448</v>
      </c>
      <c r="O518" s="52" t="s">
        <v>448</v>
      </c>
      <c r="P518" s="124"/>
      <c r="Q518" s="430" t="str">
        <f t="shared" si="22"/>
        <v xml:space="preserve">  MLE</v>
      </c>
      <c r="R518" s="52" t="s">
        <v>448</v>
      </c>
      <c r="S518" s="52" t="s">
        <v>448</v>
      </c>
      <c r="T518" s="52" t="s">
        <v>448</v>
      </c>
      <c r="U518" s="52" t="s">
        <v>448</v>
      </c>
      <c r="V518" s="52" t="s">
        <v>448</v>
      </c>
      <c r="W518" s="52" t="s">
        <v>448</v>
      </c>
      <c r="X518" s="52">
        <v>1</v>
      </c>
      <c r="Y518" s="124"/>
      <c r="Z518" s="430" t="str">
        <f t="shared" si="23"/>
        <v xml:space="preserve">  MLE</v>
      </c>
      <c r="AA518" s="52" t="s">
        <v>448</v>
      </c>
      <c r="AB518" s="52" t="s">
        <v>448</v>
      </c>
      <c r="AC518" s="52" t="s">
        <v>448</v>
      </c>
      <c r="AD518" s="52" t="s">
        <v>448</v>
      </c>
      <c r="AE518" s="52" t="s">
        <v>448</v>
      </c>
      <c r="AF518" s="52" t="s">
        <v>448</v>
      </c>
      <c r="AG518" s="52" t="s">
        <v>448</v>
      </c>
      <c r="AH518" s="65"/>
    </row>
    <row r="519" spans="1:34" ht="12.75" customHeight="1" x14ac:dyDescent="0.2">
      <c r="A519" s="430" t="s">
        <v>1102</v>
      </c>
      <c r="B519" s="52">
        <v>25</v>
      </c>
      <c r="C519" s="52" t="s">
        <v>448</v>
      </c>
      <c r="D519" s="52" t="s">
        <v>448</v>
      </c>
      <c r="E519" s="52" t="s">
        <v>448</v>
      </c>
      <c r="F519" s="52" t="s">
        <v>448</v>
      </c>
      <c r="G519" s="52" t="s">
        <v>448</v>
      </c>
      <c r="H519" s="124"/>
      <c r="I519" s="430" t="str">
        <f t="shared" si="21"/>
        <v xml:space="preserve"> Mongolei               </v>
      </c>
      <c r="J519" s="52" t="s">
        <v>448</v>
      </c>
      <c r="K519" s="52" t="s">
        <v>448</v>
      </c>
      <c r="L519" s="52">
        <v>25</v>
      </c>
      <c r="M519" s="52" t="s">
        <v>448</v>
      </c>
      <c r="N519" s="52" t="s">
        <v>448</v>
      </c>
      <c r="O519" s="52" t="s">
        <v>448</v>
      </c>
      <c r="P519" s="124"/>
      <c r="Q519" s="430" t="str">
        <f t="shared" si="22"/>
        <v xml:space="preserve"> Mongolei               </v>
      </c>
      <c r="R519" s="52" t="s">
        <v>448</v>
      </c>
      <c r="S519" s="52" t="s">
        <v>448</v>
      </c>
      <c r="T519" s="52" t="s">
        <v>448</v>
      </c>
      <c r="U519" s="52" t="s">
        <v>448</v>
      </c>
      <c r="V519" s="52" t="s">
        <v>448</v>
      </c>
      <c r="W519" s="52" t="s">
        <v>448</v>
      </c>
      <c r="X519" s="52" t="s">
        <v>448</v>
      </c>
      <c r="Y519" s="124"/>
      <c r="Z519" s="430" t="str">
        <f t="shared" si="23"/>
        <v xml:space="preserve"> Mongolei               </v>
      </c>
      <c r="AA519" s="52" t="s">
        <v>448</v>
      </c>
      <c r="AB519" s="52" t="s">
        <v>448</v>
      </c>
      <c r="AC519" s="52" t="s">
        <v>448</v>
      </c>
      <c r="AD519" s="52" t="s">
        <v>448</v>
      </c>
      <c r="AE519" s="52" t="s">
        <v>448</v>
      </c>
      <c r="AF519" s="52" t="s">
        <v>448</v>
      </c>
      <c r="AG519" s="52" t="s">
        <v>448</v>
      </c>
      <c r="AH519" s="65"/>
    </row>
    <row r="520" spans="1:34" ht="12.75" customHeight="1" x14ac:dyDescent="0.2">
      <c r="A520" s="430" t="s">
        <v>1103</v>
      </c>
      <c r="B520" s="52">
        <v>1</v>
      </c>
      <c r="C520" s="52">
        <v>1</v>
      </c>
      <c r="D520" s="52" t="s">
        <v>448</v>
      </c>
      <c r="E520" s="52" t="s">
        <v>448</v>
      </c>
      <c r="F520" s="52" t="s">
        <v>448</v>
      </c>
      <c r="G520" s="52" t="s">
        <v>448</v>
      </c>
      <c r="H520" s="124"/>
      <c r="I520" s="430" t="str">
        <f t="shared" si="21"/>
        <v xml:space="preserve"> Nepal                  </v>
      </c>
      <c r="J520" s="52" t="s">
        <v>448</v>
      </c>
      <c r="K520" s="52" t="s">
        <v>448</v>
      </c>
      <c r="L520" s="52" t="s">
        <v>448</v>
      </c>
      <c r="M520" s="52" t="s">
        <v>448</v>
      </c>
      <c r="N520" s="52" t="s">
        <v>448</v>
      </c>
      <c r="O520" s="52" t="s">
        <v>448</v>
      </c>
      <c r="P520" s="124"/>
      <c r="Q520" s="430" t="str">
        <f t="shared" si="22"/>
        <v xml:space="preserve"> Nepal                  </v>
      </c>
      <c r="R520" s="52" t="s">
        <v>448</v>
      </c>
      <c r="S520" s="52" t="s">
        <v>448</v>
      </c>
      <c r="T520" s="52" t="s">
        <v>448</v>
      </c>
      <c r="U520" s="52" t="s">
        <v>448</v>
      </c>
      <c r="V520" s="52" t="s">
        <v>448</v>
      </c>
      <c r="W520" s="52" t="s">
        <v>448</v>
      </c>
      <c r="X520" s="52" t="s">
        <v>448</v>
      </c>
      <c r="Y520" s="124"/>
      <c r="Z520" s="430" t="str">
        <f t="shared" si="23"/>
        <v xml:space="preserve"> Nepal                  </v>
      </c>
      <c r="AA520" s="52" t="s">
        <v>448</v>
      </c>
      <c r="AB520" s="52" t="s">
        <v>448</v>
      </c>
      <c r="AC520" s="52" t="s">
        <v>448</v>
      </c>
      <c r="AD520" s="52" t="s">
        <v>448</v>
      </c>
      <c r="AE520" s="52" t="s">
        <v>448</v>
      </c>
      <c r="AF520" s="52" t="s">
        <v>448</v>
      </c>
      <c r="AG520" s="52" t="s">
        <v>448</v>
      </c>
      <c r="AH520" s="65"/>
    </row>
    <row r="521" spans="1:34" ht="12.75" customHeight="1" x14ac:dyDescent="0.2">
      <c r="A521" s="430" t="s">
        <v>1104</v>
      </c>
      <c r="B521" s="52">
        <v>709</v>
      </c>
      <c r="C521" s="52">
        <v>2</v>
      </c>
      <c r="D521" s="52" t="s">
        <v>448</v>
      </c>
      <c r="E521" s="52" t="s">
        <v>448</v>
      </c>
      <c r="F521" s="52" t="s">
        <v>448</v>
      </c>
      <c r="G521" s="52" t="s">
        <v>448</v>
      </c>
      <c r="H521" s="124"/>
      <c r="I521" s="430" t="str">
        <f t="shared" si="21"/>
        <v xml:space="preserve"> Oman                   </v>
      </c>
      <c r="J521" s="52" t="s">
        <v>448</v>
      </c>
      <c r="K521" s="52" t="s">
        <v>448</v>
      </c>
      <c r="L521" s="52">
        <v>332</v>
      </c>
      <c r="M521" s="52" t="s">
        <v>448</v>
      </c>
      <c r="N521" s="52">
        <v>2</v>
      </c>
      <c r="O521" s="52" t="s">
        <v>448</v>
      </c>
      <c r="P521" s="124"/>
      <c r="Q521" s="430" t="str">
        <f t="shared" si="22"/>
        <v xml:space="preserve"> Oman                   </v>
      </c>
      <c r="R521" s="52">
        <v>1</v>
      </c>
      <c r="S521" s="52" t="s">
        <v>448</v>
      </c>
      <c r="T521" s="52" t="s">
        <v>448</v>
      </c>
      <c r="U521" s="52" t="s">
        <v>448</v>
      </c>
      <c r="V521" s="52" t="s">
        <v>448</v>
      </c>
      <c r="W521" s="52" t="s">
        <v>448</v>
      </c>
      <c r="X521" s="52">
        <v>370</v>
      </c>
      <c r="Y521" s="124"/>
      <c r="Z521" s="430" t="str">
        <f t="shared" si="23"/>
        <v xml:space="preserve"> Oman                   </v>
      </c>
      <c r="AA521" s="52" t="s">
        <v>448</v>
      </c>
      <c r="AB521" s="52" t="s">
        <v>448</v>
      </c>
      <c r="AC521" s="52">
        <v>2</v>
      </c>
      <c r="AD521" s="52" t="s">
        <v>448</v>
      </c>
      <c r="AE521" s="52" t="s">
        <v>448</v>
      </c>
      <c r="AF521" s="52" t="s">
        <v>448</v>
      </c>
      <c r="AG521" s="52" t="s">
        <v>448</v>
      </c>
      <c r="AH521" s="65"/>
    </row>
    <row r="522" spans="1:34" ht="12.75" customHeight="1" x14ac:dyDescent="0.2">
      <c r="A522" s="430" t="s">
        <v>1105</v>
      </c>
      <c r="B522" s="52">
        <v>708</v>
      </c>
      <c r="C522" s="52">
        <v>2</v>
      </c>
      <c r="D522" s="52" t="s">
        <v>448</v>
      </c>
      <c r="E522" s="52" t="s">
        <v>448</v>
      </c>
      <c r="F522" s="52" t="s">
        <v>448</v>
      </c>
      <c r="G522" s="52" t="s">
        <v>448</v>
      </c>
      <c r="H522" s="124"/>
      <c r="I522" s="430" t="str">
        <f t="shared" si="21"/>
        <v xml:space="preserve">  MCT</v>
      </c>
      <c r="J522" s="52" t="s">
        <v>448</v>
      </c>
      <c r="K522" s="52" t="s">
        <v>448</v>
      </c>
      <c r="L522" s="52">
        <v>332</v>
      </c>
      <c r="M522" s="52" t="s">
        <v>448</v>
      </c>
      <c r="N522" s="52">
        <v>1</v>
      </c>
      <c r="O522" s="52" t="s">
        <v>448</v>
      </c>
      <c r="P522" s="124"/>
      <c r="Q522" s="430" t="str">
        <f t="shared" si="22"/>
        <v xml:space="preserve">  MCT</v>
      </c>
      <c r="R522" s="52">
        <v>1</v>
      </c>
      <c r="S522" s="52" t="s">
        <v>448</v>
      </c>
      <c r="T522" s="52" t="s">
        <v>448</v>
      </c>
      <c r="U522" s="52" t="s">
        <v>448</v>
      </c>
      <c r="V522" s="52" t="s">
        <v>448</v>
      </c>
      <c r="W522" s="52" t="s">
        <v>448</v>
      </c>
      <c r="X522" s="52">
        <v>370</v>
      </c>
      <c r="Y522" s="124"/>
      <c r="Z522" s="430" t="str">
        <f t="shared" si="23"/>
        <v xml:space="preserve">  MCT</v>
      </c>
      <c r="AA522" s="52" t="s">
        <v>448</v>
      </c>
      <c r="AB522" s="52" t="s">
        <v>448</v>
      </c>
      <c r="AC522" s="52">
        <v>2</v>
      </c>
      <c r="AD522" s="52" t="s">
        <v>448</v>
      </c>
      <c r="AE522" s="52" t="s">
        <v>448</v>
      </c>
      <c r="AF522" s="52" t="s">
        <v>448</v>
      </c>
      <c r="AG522" s="52" t="s">
        <v>448</v>
      </c>
      <c r="AH522" s="65"/>
    </row>
    <row r="523" spans="1:34" ht="12.75" customHeight="1" x14ac:dyDescent="0.2">
      <c r="A523" s="430" t="s">
        <v>1106</v>
      </c>
      <c r="B523" s="52">
        <v>14</v>
      </c>
      <c r="C523" s="52" t="s">
        <v>448</v>
      </c>
      <c r="D523" s="52" t="s">
        <v>448</v>
      </c>
      <c r="E523" s="52" t="s">
        <v>448</v>
      </c>
      <c r="F523" s="52" t="s">
        <v>448</v>
      </c>
      <c r="G523" s="52" t="s">
        <v>448</v>
      </c>
      <c r="H523" s="124"/>
      <c r="I523" s="430" t="str">
        <f t="shared" si="21"/>
        <v xml:space="preserve"> Pakistan               </v>
      </c>
      <c r="J523" s="52" t="s">
        <v>448</v>
      </c>
      <c r="K523" s="52" t="s">
        <v>448</v>
      </c>
      <c r="L523" s="52">
        <v>7</v>
      </c>
      <c r="M523" s="52" t="s">
        <v>448</v>
      </c>
      <c r="N523" s="52">
        <v>3</v>
      </c>
      <c r="O523" s="52" t="s">
        <v>448</v>
      </c>
      <c r="P523" s="124"/>
      <c r="Q523" s="430" t="str">
        <f t="shared" si="22"/>
        <v xml:space="preserve"> Pakistan               </v>
      </c>
      <c r="R523" s="52" t="s">
        <v>448</v>
      </c>
      <c r="S523" s="52">
        <v>1</v>
      </c>
      <c r="T523" s="52" t="s">
        <v>448</v>
      </c>
      <c r="U523" s="52">
        <v>1</v>
      </c>
      <c r="V523" s="52" t="s">
        <v>448</v>
      </c>
      <c r="W523" s="52" t="s">
        <v>448</v>
      </c>
      <c r="X523" s="52" t="s">
        <v>448</v>
      </c>
      <c r="Y523" s="124"/>
      <c r="Z523" s="430" t="str">
        <f t="shared" si="23"/>
        <v xml:space="preserve"> Pakistan               </v>
      </c>
      <c r="AA523" s="52" t="s">
        <v>448</v>
      </c>
      <c r="AB523" s="52" t="s">
        <v>448</v>
      </c>
      <c r="AC523" s="52">
        <v>2</v>
      </c>
      <c r="AD523" s="52" t="s">
        <v>448</v>
      </c>
      <c r="AE523" s="52" t="s">
        <v>448</v>
      </c>
      <c r="AF523" s="52" t="s">
        <v>448</v>
      </c>
      <c r="AG523" s="52" t="s">
        <v>448</v>
      </c>
      <c r="AH523" s="65"/>
    </row>
    <row r="524" spans="1:34" ht="12.75" customHeight="1" x14ac:dyDescent="0.2">
      <c r="A524" s="430" t="s">
        <v>1107</v>
      </c>
      <c r="B524" s="52">
        <v>1</v>
      </c>
      <c r="C524" s="52" t="s">
        <v>448</v>
      </c>
      <c r="D524" s="52" t="s">
        <v>448</v>
      </c>
      <c r="E524" s="52" t="s">
        <v>448</v>
      </c>
      <c r="F524" s="52" t="s">
        <v>448</v>
      </c>
      <c r="G524" s="52" t="s">
        <v>448</v>
      </c>
      <c r="H524" s="124"/>
      <c r="I524" s="430" t="str">
        <f t="shared" si="21"/>
        <v xml:space="preserve"> Philippinen            </v>
      </c>
      <c r="J524" s="52" t="s">
        <v>448</v>
      </c>
      <c r="K524" s="52" t="s">
        <v>448</v>
      </c>
      <c r="L524" s="52" t="s">
        <v>448</v>
      </c>
      <c r="M524" s="52" t="s">
        <v>448</v>
      </c>
      <c r="N524" s="52" t="s">
        <v>448</v>
      </c>
      <c r="O524" s="52" t="s">
        <v>448</v>
      </c>
      <c r="P524" s="124"/>
      <c r="Q524" s="430" t="str">
        <f t="shared" si="22"/>
        <v xml:space="preserve"> Philippinen            </v>
      </c>
      <c r="R524" s="52" t="s">
        <v>448</v>
      </c>
      <c r="S524" s="52" t="s">
        <v>448</v>
      </c>
      <c r="T524" s="52" t="s">
        <v>448</v>
      </c>
      <c r="U524" s="52" t="s">
        <v>448</v>
      </c>
      <c r="V524" s="52" t="s">
        <v>448</v>
      </c>
      <c r="W524" s="52">
        <v>1</v>
      </c>
      <c r="X524" s="52" t="s">
        <v>448</v>
      </c>
      <c r="Y524" s="124"/>
      <c r="Z524" s="430" t="str">
        <f t="shared" si="23"/>
        <v xml:space="preserve"> Philippinen            </v>
      </c>
      <c r="AA524" s="52" t="s">
        <v>448</v>
      </c>
      <c r="AB524" s="52" t="s">
        <v>448</v>
      </c>
      <c r="AC524" s="52" t="s">
        <v>448</v>
      </c>
      <c r="AD524" s="52" t="s">
        <v>448</v>
      </c>
      <c r="AE524" s="52" t="s">
        <v>448</v>
      </c>
      <c r="AF524" s="52" t="s">
        <v>448</v>
      </c>
      <c r="AG524" s="52" t="s">
        <v>448</v>
      </c>
      <c r="AH524" s="65"/>
    </row>
    <row r="525" spans="1:34" ht="12.75" customHeight="1" x14ac:dyDescent="0.2">
      <c r="A525" s="430" t="s">
        <v>1108</v>
      </c>
      <c r="B525" s="52">
        <v>760</v>
      </c>
      <c r="C525" s="52">
        <v>3</v>
      </c>
      <c r="D525" s="52">
        <v>3</v>
      </c>
      <c r="E525" s="52" t="s">
        <v>448</v>
      </c>
      <c r="F525" s="52" t="s">
        <v>448</v>
      </c>
      <c r="G525" s="52" t="s">
        <v>448</v>
      </c>
      <c r="H525" s="124"/>
      <c r="I525" s="430" t="str">
        <f t="shared" ref="I525:I565" si="24">A525</f>
        <v xml:space="preserve"> Russland/Fernost       </v>
      </c>
      <c r="J525" s="52">
        <v>79</v>
      </c>
      <c r="K525" s="52" t="s">
        <v>448</v>
      </c>
      <c r="L525" s="52">
        <v>548</v>
      </c>
      <c r="M525" s="52" t="s">
        <v>448</v>
      </c>
      <c r="N525" s="52">
        <v>3</v>
      </c>
      <c r="O525" s="52">
        <v>1</v>
      </c>
      <c r="P525" s="124"/>
      <c r="Q525" s="430" t="str">
        <f t="shared" ref="Q525:Q565" si="25">A525</f>
        <v xml:space="preserve"> Russland/Fernost       </v>
      </c>
      <c r="R525" s="52">
        <v>49</v>
      </c>
      <c r="S525" s="52">
        <v>3</v>
      </c>
      <c r="T525" s="52" t="s">
        <v>448</v>
      </c>
      <c r="U525" s="52">
        <v>6</v>
      </c>
      <c r="V525" s="52" t="s">
        <v>448</v>
      </c>
      <c r="W525" s="52" t="s">
        <v>448</v>
      </c>
      <c r="X525" s="52">
        <v>61</v>
      </c>
      <c r="Y525" s="124"/>
      <c r="Z525" s="430" t="str">
        <f t="shared" ref="Z525:Z565" si="26">A525</f>
        <v xml:space="preserve"> Russland/Fernost       </v>
      </c>
      <c r="AA525" s="52" t="s">
        <v>448</v>
      </c>
      <c r="AB525" s="52" t="s">
        <v>448</v>
      </c>
      <c r="AC525" s="52">
        <v>4</v>
      </c>
      <c r="AD525" s="52" t="s">
        <v>448</v>
      </c>
      <c r="AE525" s="52" t="s">
        <v>448</v>
      </c>
      <c r="AF525" s="52" t="s">
        <v>448</v>
      </c>
      <c r="AG525" s="52" t="s">
        <v>448</v>
      </c>
      <c r="AH525" s="65"/>
    </row>
    <row r="526" spans="1:34" ht="12.75" customHeight="1" x14ac:dyDescent="0.2">
      <c r="A526" s="430" t="s">
        <v>1109</v>
      </c>
      <c r="B526" s="52">
        <v>515</v>
      </c>
      <c r="C526" s="52" t="s">
        <v>448</v>
      </c>
      <c r="D526" s="52" t="s">
        <v>448</v>
      </c>
      <c r="E526" s="52" t="s">
        <v>448</v>
      </c>
      <c r="F526" s="52" t="s">
        <v>448</v>
      </c>
      <c r="G526" s="52" t="s">
        <v>448</v>
      </c>
      <c r="H526" s="124"/>
      <c r="I526" s="430" t="str">
        <f t="shared" si="24"/>
        <v xml:space="preserve">  KJA</v>
      </c>
      <c r="J526" s="52">
        <v>1</v>
      </c>
      <c r="K526" s="52" t="s">
        <v>448</v>
      </c>
      <c r="L526" s="52">
        <v>513</v>
      </c>
      <c r="M526" s="52" t="s">
        <v>448</v>
      </c>
      <c r="N526" s="52" t="s">
        <v>448</v>
      </c>
      <c r="O526" s="52" t="s">
        <v>448</v>
      </c>
      <c r="P526" s="124"/>
      <c r="Q526" s="430" t="str">
        <f t="shared" si="25"/>
        <v xml:space="preserve">  KJA</v>
      </c>
      <c r="R526" s="52" t="s">
        <v>448</v>
      </c>
      <c r="S526" s="52">
        <v>1</v>
      </c>
      <c r="T526" s="52" t="s">
        <v>448</v>
      </c>
      <c r="U526" s="52" t="s">
        <v>448</v>
      </c>
      <c r="V526" s="52" t="s">
        <v>448</v>
      </c>
      <c r="W526" s="52" t="s">
        <v>448</v>
      </c>
      <c r="X526" s="52" t="s">
        <v>448</v>
      </c>
      <c r="Y526" s="124"/>
      <c r="Z526" s="430" t="str">
        <f t="shared" si="26"/>
        <v xml:space="preserve">  KJA</v>
      </c>
      <c r="AA526" s="52" t="s">
        <v>448</v>
      </c>
      <c r="AB526" s="52" t="s">
        <v>448</v>
      </c>
      <c r="AC526" s="52" t="s">
        <v>448</v>
      </c>
      <c r="AD526" s="52" t="s">
        <v>448</v>
      </c>
      <c r="AE526" s="52" t="s">
        <v>448</v>
      </c>
      <c r="AF526" s="52" t="s">
        <v>448</v>
      </c>
      <c r="AG526" s="52" t="s">
        <v>448</v>
      </c>
      <c r="AH526" s="65"/>
    </row>
    <row r="527" spans="1:34" ht="12.75" customHeight="1" x14ac:dyDescent="0.2">
      <c r="A527" s="430" t="s">
        <v>1110</v>
      </c>
      <c r="B527" s="52">
        <v>83</v>
      </c>
      <c r="C527" s="52" t="s">
        <v>448</v>
      </c>
      <c r="D527" s="52" t="s">
        <v>448</v>
      </c>
      <c r="E527" s="52" t="s">
        <v>448</v>
      </c>
      <c r="F527" s="52" t="s">
        <v>448</v>
      </c>
      <c r="G527" s="52" t="s">
        <v>448</v>
      </c>
      <c r="H527" s="124"/>
      <c r="I527" s="430" t="str">
        <f t="shared" si="24"/>
        <v xml:space="preserve">  OMS</v>
      </c>
      <c r="J527" s="52">
        <v>35</v>
      </c>
      <c r="K527" s="52" t="s">
        <v>448</v>
      </c>
      <c r="L527" s="52" t="s">
        <v>448</v>
      </c>
      <c r="M527" s="52" t="s">
        <v>448</v>
      </c>
      <c r="N527" s="52" t="s">
        <v>448</v>
      </c>
      <c r="O527" s="52" t="s">
        <v>448</v>
      </c>
      <c r="P527" s="124"/>
      <c r="Q527" s="430" t="str">
        <f t="shared" si="25"/>
        <v xml:space="preserve">  OMS</v>
      </c>
      <c r="R527" s="52">
        <v>33</v>
      </c>
      <c r="S527" s="52" t="s">
        <v>448</v>
      </c>
      <c r="T527" s="52" t="s">
        <v>448</v>
      </c>
      <c r="U527" s="52" t="s">
        <v>448</v>
      </c>
      <c r="V527" s="52" t="s">
        <v>448</v>
      </c>
      <c r="W527" s="52" t="s">
        <v>448</v>
      </c>
      <c r="X527" s="52">
        <v>15</v>
      </c>
      <c r="Y527" s="124"/>
      <c r="Z527" s="430" t="str">
        <f t="shared" si="26"/>
        <v xml:space="preserve">  OMS</v>
      </c>
      <c r="AA527" s="52" t="s">
        <v>448</v>
      </c>
      <c r="AB527" s="52" t="s">
        <v>448</v>
      </c>
      <c r="AC527" s="52" t="s">
        <v>448</v>
      </c>
      <c r="AD527" s="52" t="s">
        <v>448</v>
      </c>
      <c r="AE527" s="52" t="s">
        <v>448</v>
      </c>
      <c r="AF527" s="52" t="s">
        <v>448</v>
      </c>
      <c r="AG527" s="52" t="s">
        <v>448</v>
      </c>
      <c r="AH527" s="65"/>
    </row>
    <row r="528" spans="1:34" ht="12.75" customHeight="1" x14ac:dyDescent="0.2">
      <c r="A528" s="430" t="s">
        <v>1111</v>
      </c>
      <c r="B528" s="52">
        <v>72</v>
      </c>
      <c r="C528" s="52" t="s">
        <v>448</v>
      </c>
      <c r="D528" s="52">
        <v>1</v>
      </c>
      <c r="E528" s="52" t="s">
        <v>448</v>
      </c>
      <c r="F528" s="52" t="s">
        <v>448</v>
      </c>
      <c r="G528" s="52" t="s">
        <v>448</v>
      </c>
      <c r="H528" s="124"/>
      <c r="I528" s="430" t="str">
        <f t="shared" si="24"/>
        <v xml:space="preserve">  OVB</v>
      </c>
      <c r="J528" s="52">
        <v>13</v>
      </c>
      <c r="K528" s="52" t="s">
        <v>448</v>
      </c>
      <c r="L528" s="52">
        <v>25</v>
      </c>
      <c r="M528" s="52" t="s">
        <v>448</v>
      </c>
      <c r="N528" s="52">
        <v>1</v>
      </c>
      <c r="O528" s="52" t="s">
        <v>448</v>
      </c>
      <c r="P528" s="124"/>
      <c r="Q528" s="430" t="str">
        <f t="shared" si="25"/>
        <v xml:space="preserve">  OVB</v>
      </c>
      <c r="R528" s="52">
        <v>16</v>
      </c>
      <c r="S528" s="52" t="s">
        <v>448</v>
      </c>
      <c r="T528" s="52" t="s">
        <v>448</v>
      </c>
      <c r="U528" s="52">
        <v>2</v>
      </c>
      <c r="V528" s="52" t="s">
        <v>448</v>
      </c>
      <c r="W528" s="52" t="s">
        <v>448</v>
      </c>
      <c r="X528" s="52">
        <v>14</v>
      </c>
      <c r="Y528" s="124"/>
      <c r="Z528" s="430" t="str">
        <f t="shared" si="26"/>
        <v xml:space="preserve">  OVB</v>
      </c>
      <c r="AA528" s="52" t="s">
        <v>448</v>
      </c>
      <c r="AB528" s="52" t="s">
        <v>448</v>
      </c>
      <c r="AC528" s="52" t="s">
        <v>448</v>
      </c>
      <c r="AD528" s="52" t="s">
        <v>448</v>
      </c>
      <c r="AE528" s="52" t="s">
        <v>448</v>
      </c>
      <c r="AF528" s="52" t="s">
        <v>448</v>
      </c>
      <c r="AG528" s="52" t="s">
        <v>448</v>
      </c>
      <c r="AH528" s="65"/>
    </row>
    <row r="529" spans="1:34" ht="12.75" customHeight="1" x14ac:dyDescent="0.2">
      <c r="A529" s="430" t="s">
        <v>1112</v>
      </c>
      <c r="B529" s="52">
        <v>1828</v>
      </c>
      <c r="C529" s="52">
        <v>6</v>
      </c>
      <c r="D529" s="52">
        <v>5</v>
      </c>
      <c r="E529" s="52" t="s">
        <v>448</v>
      </c>
      <c r="F529" s="52" t="s">
        <v>448</v>
      </c>
      <c r="G529" s="52">
        <v>1</v>
      </c>
      <c r="H529" s="124"/>
      <c r="I529" s="430" t="str">
        <f t="shared" si="24"/>
        <v xml:space="preserve"> Saudi-Arabien          </v>
      </c>
      <c r="J529" s="52">
        <v>2</v>
      </c>
      <c r="K529" s="52" t="s">
        <v>448</v>
      </c>
      <c r="L529" s="52">
        <v>1615</v>
      </c>
      <c r="M529" s="52">
        <v>3</v>
      </c>
      <c r="N529" s="52">
        <v>3</v>
      </c>
      <c r="O529" s="52">
        <v>1</v>
      </c>
      <c r="P529" s="124"/>
      <c r="Q529" s="430" t="str">
        <f t="shared" si="25"/>
        <v xml:space="preserve"> Saudi-Arabien          </v>
      </c>
      <c r="R529" s="52">
        <v>3</v>
      </c>
      <c r="S529" s="52">
        <v>2</v>
      </c>
      <c r="T529" s="52">
        <v>3</v>
      </c>
      <c r="U529" s="52">
        <v>1</v>
      </c>
      <c r="V529" s="52" t="s">
        <v>448</v>
      </c>
      <c r="W529" s="52" t="s">
        <v>448</v>
      </c>
      <c r="X529" s="52">
        <v>177</v>
      </c>
      <c r="Y529" s="124"/>
      <c r="Z529" s="430" t="str">
        <f t="shared" si="26"/>
        <v xml:space="preserve"> Saudi-Arabien          </v>
      </c>
      <c r="AA529" s="52">
        <v>3</v>
      </c>
      <c r="AB529" s="52" t="s">
        <v>448</v>
      </c>
      <c r="AC529" s="52">
        <v>2</v>
      </c>
      <c r="AD529" s="52" t="s">
        <v>448</v>
      </c>
      <c r="AE529" s="52" t="s">
        <v>448</v>
      </c>
      <c r="AF529" s="52">
        <v>1</v>
      </c>
      <c r="AG529" s="52" t="s">
        <v>448</v>
      </c>
      <c r="AH529" s="65"/>
    </row>
    <row r="530" spans="1:34" ht="12.75" customHeight="1" x14ac:dyDescent="0.2">
      <c r="A530" s="430" t="s">
        <v>1113</v>
      </c>
      <c r="B530" s="52">
        <v>276</v>
      </c>
      <c r="C530" s="52" t="s">
        <v>448</v>
      </c>
      <c r="D530" s="52" t="s">
        <v>448</v>
      </c>
      <c r="E530" s="52" t="s">
        <v>448</v>
      </c>
      <c r="F530" s="52" t="s">
        <v>448</v>
      </c>
      <c r="G530" s="52" t="s">
        <v>448</v>
      </c>
      <c r="H530" s="124"/>
      <c r="I530" s="430" t="str">
        <f t="shared" si="24"/>
        <v xml:space="preserve">  DMM</v>
      </c>
      <c r="J530" s="52" t="s">
        <v>448</v>
      </c>
      <c r="K530" s="52" t="s">
        <v>448</v>
      </c>
      <c r="L530" s="52">
        <v>272</v>
      </c>
      <c r="M530" s="52" t="s">
        <v>448</v>
      </c>
      <c r="N530" s="52">
        <v>2</v>
      </c>
      <c r="O530" s="52" t="s">
        <v>448</v>
      </c>
      <c r="P530" s="124"/>
      <c r="Q530" s="430" t="str">
        <f t="shared" si="25"/>
        <v xml:space="preserve">  DMM</v>
      </c>
      <c r="R530" s="52" t="s">
        <v>448</v>
      </c>
      <c r="S530" s="52" t="s">
        <v>448</v>
      </c>
      <c r="T530" s="52" t="s">
        <v>448</v>
      </c>
      <c r="U530" s="52">
        <v>1</v>
      </c>
      <c r="V530" s="52" t="s">
        <v>448</v>
      </c>
      <c r="W530" s="52" t="s">
        <v>448</v>
      </c>
      <c r="X530" s="52">
        <v>1</v>
      </c>
      <c r="Y530" s="124"/>
      <c r="Z530" s="430" t="str">
        <f t="shared" si="26"/>
        <v xml:space="preserve">  DMM</v>
      </c>
      <c r="AA530" s="52" t="s">
        <v>448</v>
      </c>
      <c r="AB530" s="52" t="s">
        <v>448</v>
      </c>
      <c r="AC530" s="52" t="s">
        <v>448</v>
      </c>
      <c r="AD530" s="52" t="s">
        <v>448</v>
      </c>
      <c r="AE530" s="52" t="s">
        <v>448</v>
      </c>
      <c r="AF530" s="52" t="s">
        <v>448</v>
      </c>
      <c r="AG530" s="52" t="s">
        <v>448</v>
      </c>
      <c r="AH530" s="65"/>
    </row>
    <row r="531" spans="1:34" ht="12.75" customHeight="1" x14ac:dyDescent="0.2">
      <c r="A531" s="430" t="s">
        <v>1114</v>
      </c>
      <c r="B531" s="52">
        <v>639</v>
      </c>
      <c r="C531" s="52">
        <v>2</v>
      </c>
      <c r="D531" s="52" t="s">
        <v>448</v>
      </c>
      <c r="E531" s="52" t="s">
        <v>448</v>
      </c>
      <c r="F531" s="52" t="s">
        <v>448</v>
      </c>
      <c r="G531" s="52" t="s">
        <v>448</v>
      </c>
      <c r="H531" s="124"/>
      <c r="I531" s="430" t="str">
        <f t="shared" si="24"/>
        <v xml:space="preserve">  JED</v>
      </c>
      <c r="J531" s="52" t="s">
        <v>448</v>
      </c>
      <c r="K531" s="52" t="s">
        <v>448</v>
      </c>
      <c r="L531" s="52">
        <v>622</v>
      </c>
      <c r="M531" s="52" t="s">
        <v>448</v>
      </c>
      <c r="N531" s="52">
        <v>1</v>
      </c>
      <c r="O531" s="52" t="s">
        <v>448</v>
      </c>
      <c r="P531" s="124"/>
      <c r="Q531" s="430" t="str">
        <f t="shared" si="25"/>
        <v xml:space="preserve">  JED</v>
      </c>
      <c r="R531" s="52" t="s">
        <v>448</v>
      </c>
      <c r="S531" s="52">
        <v>1</v>
      </c>
      <c r="T531" s="52">
        <v>1</v>
      </c>
      <c r="U531" s="52" t="s">
        <v>448</v>
      </c>
      <c r="V531" s="52" t="s">
        <v>448</v>
      </c>
      <c r="W531" s="52" t="s">
        <v>448</v>
      </c>
      <c r="X531" s="52">
        <v>9</v>
      </c>
      <c r="Y531" s="124"/>
      <c r="Z531" s="430" t="str">
        <f t="shared" si="26"/>
        <v xml:space="preserve">  JED</v>
      </c>
      <c r="AA531" s="52">
        <v>1</v>
      </c>
      <c r="AB531" s="52" t="s">
        <v>448</v>
      </c>
      <c r="AC531" s="52">
        <v>1</v>
      </c>
      <c r="AD531" s="52" t="s">
        <v>448</v>
      </c>
      <c r="AE531" s="52" t="s">
        <v>448</v>
      </c>
      <c r="AF531" s="52">
        <v>1</v>
      </c>
      <c r="AG531" s="52" t="s">
        <v>448</v>
      </c>
      <c r="AH531" s="65"/>
    </row>
    <row r="532" spans="1:34" ht="12.75" customHeight="1" x14ac:dyDescent="0.2">
      <c r="A532" s="430" t="s">
        <v>1115</v>
      </c>
      <c r="B532" s="52">
        <v>878</v>
      </c>
      <c r="C532" s="52">
        <v>3</v>
      </c>
      <c r="D532" s="52">
        <v>3</v>
      </c>
      <c r="E532" s="52" t="s">
        <v>448</v>
      </c>
      <c r="F532" s="52" t="s">
        <v>448</v>
      </c>
      <c r="G532" s="52" t="s">
        <v>448</v>
      </c>
      <c r="H532" s="124"/>
      <c r="I532" s="430" t="str">
        <f t="shared" si="24"/>
        <v xml:space="preserve">  RUH</v>
      </c>
      <c r="J532" s="52">
        <v>2</v>
      </c>
      <c r="K532" s="52" t="s">
        <v>448</v>
      </c>
      <c r="L532" s="52">
        <v>701</v>
      </c>
      <c r="M532" s="52">
        <v>3</v>
      </c>
      <c r="N532" s="52" t="s">
        <v>448</v>
      </c>
      <c r="O532" s="52">
        <v>1</v>
      </c>
      <c r="P532" s="124"/>
      <c r="Q532" s="430" t="str">
        <f t="shared" si="25"/>
        <v xml:space="preserve">  RUH</v>
      </c>
      <c r="R532" s="52">
        <v>3</v>
      </c>
      <c r="S532" s="52">
        <v>1</v>
      </c>
      <c r="T532" s="52">
        <v>2</v>
      </c>
      <c r="U532" s="52" t="s">
        <v>448</v>
      </c>
      <c r="V532" s="52" t="s">
        <v>448</v>
      </c>
      <c r="W532" s="52" t="s">
        <v>448</v>
      </c>
      <c r="X532" s="52">
        <v>156</v>
      </c>
      <c r="Y532" s="124"/>
      <c r="Z532" s="430" t="str">
        <f t="shared" si="26"/>
        <v xml:space="preserve">  RUH</v>
      </c>
      <c r="AA532" s="52">
        <v>2</v>
      </c>
      <c r="AB532" s="52" t="s">
        <v>448</v>
      </c>
      <c r="AC532" s="52">
        <v>1</v>
      </c>
      <c r="AD532" s="52" t="s">
        <v>448</v>
      </c>
      <c r="AE532" s="52" t="s">
        <v>448</v>
      </c>
      <c r="AF532" s="52" t="s">
        <v>448</v>
      </c>
      <c r="AG532" s="52" t="s">
        <v>448</v>
      </c>
      <c r="AH532" s="65"/>
    </row>
    <row r="533" spans="1:34" ht="12.75" customHeight="1" x14ac:dyDescent="0.2">
      <c r="A533" s="430" t="s">
        <v>1116</v>
      </c>
      <c r="B533" s="52">
        <v>1444</v>
      </c>
      <c r="C533" s="52" t="s">
        <v>448</v>
      </c>
      <c r="D533" s="52" t="s">
        <v>448</v>
      </c>
      <c r="E533" s="52" t="s">
        <v>448</v>
      </c>
      <c r="F533" s="52" t="s">
        <v>448</v>
      </c>
      <c r="G533" s="52" t="s">
        <v>448</v>
      </c>
      <c r="H533" s="124"/>
      <c r="I533" s="430" t="str">
        <f t="shared" si="24"/>
        <v xml:space="preserve"> Singapur               </v>
      </c>
      <c r="J533" s="52" t="s">
        <v>448</v>
      </c>
      <c r="K533" s="52" t="s">
        <v>448</v>
      </c>
      <c r="L533" s="52">
        <v>1077</v>
      </c>
      <c r="M533" s="52" t="s">
        <v>448</v>
      </c>
      <c r="N533" s="52" t="s">
        <v>448</v>
      </c>
      <c r="O533" s="52" t="s">
        <v>448</v>
      </c>
      <c r="P533" s="124"/>
      <c r="Q533" s="430" t="str">
        <f t="shared" si="25"/>
        <v xml:space="preserve"> Singapur               </v>
      </c>
      <c r="R533" s="52" t="s">
        <v>448</v>
      </c>
      <c r="S533" s="52" t="s">
        <v>448</v>
      </c>
      <c r="T533" s="52" t="s">
        <v>448</v>
      </c>
      <c r="U533" s="52">
        <v>1</v>
      </c>
      <c r="V533" s="52" t="s">
        <v>448</v>
      </c>
      <c r="W533" s="52" t="s">
        <v>448</v>
      </c>
      <c r="X533" s="52">
        <v>365</v>
      </c>
      <c r="Y533" s="124"/>
      <c r="Z533" s="430" t="str">
        <f t="shared" si="26"/>
        <v xml:space="preserve"> Singapur               </v>
      </c>
      <c r="AA533" s="52" t="s">
        <v>448</v>
      </c>
      <c r="AB533" s="52" t="s">
        <v>448</v>
      </c>
      <c r="AC533" s="52" t="s">
        <v>448</v>
      </c>
      <c r="AD533" s="52" t="s">
        <v>448</v>
      </c>
      <c r="AE533" s="52" t="s">
        <v>448</v>
      </c>
      <c r="AF533" s="52">
        <v>1</v>
      </c>
      <c r="AG533" s="52" t="s">
        <v>448</v>
      </c>
      <c r="AH533" s="65"/>
    </row>
    <row r="534" spans="1:34" ht="12.75" customHeight="1" x14ac:dyDescent="0.2">
      <c r="A534" s="430" t="s">
        <v>1117</v>
      </c>
      <c r="B534" s="52">
        <v>1444</v>
      </c>
      <c r="C534" s="52" t="s">
        <v>448</v>
      </c>
      <c r="D534" s="52" t="s">
        <v>448</v>
      </c>
      <c r="E534" s="52" t="s">
        <v>448</v>
      </c>
      <c r="F534" s="52" t="s">
        <v>448</v>
      </c>
      <c r="G534" s="52" t="s">
        <v>448</v>
      </c>
      <c r="H534" s="124"/>
      <c r="I534" s="430" t="str">
        <f t="shared" si="24"/>
        <v xml:space="preserve">  SIN</v>
      </c>
      <c r="J534" s="52" t="s">
        <v>448</v>
      </c>
      <c r="K534" s="52" t="s">
        <v>448</v>
      </c>
      <c r="L534" s="52">
        <v>1077</v>
      </c>
      <c r="M534" s="52" t="s">
        <v>448</v>
      </c>
      <c r="N534" s="52" t="s">
        <v>448</v>
      </c>
      <c r="O534" s="52" t="s">
        <v>448</v>
      </c>
      <c r="P534" s="124"/>
      <c r="Q534" s="430" t="str">
        <f t="shared" si="25"/>
        <v xml:space="preserve">  SIN</v>
      </c>
      <c r="R534" s="52" t="s">
        <v>448</v>
      </c>
      <c r="S534" s="52" t="s">
        <v>448</v>
      </c>
      <c r="T534" s="52" t="s">
        <v>448</v>
      </c>
      <c r="U534" s="52">
        <v>1</v>
      </c>
      <c r="V534" s="52" t="s">
        <v>448</v>
      </c>
      <c r="W534" s="52" t="s">
        <v>448</v>
      </c>
      <c r="X534" s="52">
        <v>365</v>
      </c>
      <c r="Y534" s="124"/>
      <c r="Z534" s="430" t="str">
        <f t="shared" si="26"/>
        <v xml:space="preserve">  SIN</v>
      </c>
      <c r="AA534" s="52" t="s">
        <v>448</v>
      </c>
      <c r="AB534" s="52" t="s">
        <v>448</v>
      </c>
      <c r="AC534" s="52" t="s">
        <v>448</v>
      </c>
      <c r="AD534" s="52" t="s">
        <v>448</v>
      </c>
      <c r="AE534" s="52" t="s">
        <v>448</v>
      </c>
      <c r="AF534" s="52">
        <v>1</v>
      </c>
      <c r="AG534" s="52" t="s">
        <v>448</v>
      </c>
      <c r="AH534" s="65"/>
    </row>
    <row r="535" spans="1:34" ht="12.75" customHeight="1" x14ac:dyDescent="0.2">
      <c r="A535" s="430" t="s">
        <v>1118</v>
      </c>
      <c r="B535" s="52">
        <v>220</v>
      </c>
      <c r="C535" s="52" t="s">
        <v>448</v>
      </c>
      <c r="D535" s="52" t="s">
        <v>448</v>
      </c>
      <c r="E535" s="52" t="s">
        <v>448</v>
      </c>
      <c r="F535" s="52" t="s">
        <v>448</v>
      </c>
      <c r="G535" s="52" t="s">
        <v>448</v>
      </c>
      <c r="H535" s="124"/>
      <c r="I535" s="430" t="str">
        <f t="shared" si="24"/>
        <v xml:space="preserve"> Sri Lanka              </v>
      </c>
      <c r="J535" s="52" t="s">
        <v>448</v>
      </c>
      <c r="K535" s="52" t="s">
        <v>448</v>
      </c>
      <c r="L535" s="52">
        <v>220</v>
      </c>
      <c r="M535" s="52" t="s">
        <v>448</v>
      </c>
      <c r="N535" s="52" t="s">
        <v>448</v>
      </c>
      <c r="O535" s="52" t="s">
        <v>448</v>
      </c>
      <c r="P535" s="124"/>
      <c r="Q535" s="430" t="str">
        <f t="shared" si="25"/>
        <v xml:space="preserve"> Sri Lanka              </v>
      </c>
      <c r="R535" s="52" t="s">
        <v>448</v>
      </c>
      <c r="S535" s="52" t="s">
        <v>448</v>
      </c>
      <c r="T535" s="52" t="s">
        <v>448</v>
      </c>
      <c r="U535" s="52" t="s">
        <v>448</v>
      </c>
      <c r="V535" s="52" t="s">
        <v>448</v>
      </c>
      <c r="W535" s="52" t="s">
        <v>448</v>
      </c>
      <c r="X535" s="52" t="s">
        <v>448</v>
      </c>
      <c r="Y535" s="124"/>
      <c r="Z535" s="430" t="str">
        <f t="shared" si="26"/>
        <v xml:space="preserve"> Sri Lanka              </v>
      </c>
      <c r="AA535" s="52" t="s">
        <v>448</v>
      </c>
      <c r="AB535" s="52" t="s">
        <v>448</v>
      </c>
      <c r="AC535" s="52" t="s">
        <v>448</v>
      </c>
      <c r="AD535" s="52" t="s">
        <v>448</v>
      </c>
      <c r="AE535" s="52" t="s">
        <v>448</v>
      </c>
      <c r="AF535" s="52" t="s">
        <v>448</v>
      </c>
      <c r="AG535" s="52" t="s">
        <v>448</v>
      </c>
      <c r="AH535" s="65"/>
    </row>
    <row r="536" spans="1:34" ht="12.75" customHeight="1" x14ac:dyDescent="0.2">
      <c r="A536" s="430" t="s">
        <v>1119</v>
      </c>
      <c r="B536" s="52">
        <v>220</v>
      </c>
      <c r="C536" s="52" t="s">
        <v>448</v>
      </c>
      <c r="D536" s="52" t="s">
        <v>448</v>
      </c>
      <c r="E536" s="52" t="s">
        <v>448</v>
      </c>
      <c r="F536" s="52" t="s">
        <v>448</v>
      </c>
      <c r="G536" s="52" t="s">
        <v>448</v>
      </c>
      <c r="H536" s="124"/>
      <c r="I536" s="430" t="str">
        <f t="shared" si="24"/>
        <v xml:space="preserve">  CMB</v>
      </c>
      <c r="J536" s="52" t="s">
        <v>448</v>
      </c>
      <c r="K536" s="52" t="s">
        <v>448</v>
      </c>
      <c r="L536" s="52">
        <v>220</v>
      </c>
      <c r="M536" s="52" t="s">
        <v>448</v>
      </c>
      <c r="N536" s="52" t="s">
        <v>448</v>
      </c>
      <c r="O536" s="52" t="s">
        <v>448</v>
      </c>
      <c r="P536" s="124"/>
      <c r="Q536" s="430" t="str">
        <f t="shared" si="25"/>
        <v xml:space="preserve">  CMB</v>
      </c>
      <c r="R536" s="52" t="s">
        <v>448</v>
      </c>
      <c r="S536" s="52" t="s">
        <v>448</v>
      </c>
      <c r="T536" s="52" t="s">
        <v>448</v>
      </c>
      <c r="U536" s="52" t="s">
        <v>448</v>
      </c>
      <c r="V536" s="52" t="s">
        <v>448</v>
      </c>
      <c r="W536" s="52" t="s">
        <v>448</v>
      </c>
      <c r="X536" s="52" t="s">
        <v>448</v>
      </c>
      <c r="Y536" s="124"/>
      <c r="Z536" s="430" t="str">
        <f t="shared" si="26"/>
        <v xml:space="preserve">  CMB</v>
      </c>
      <c r="AA536" s="52" t="s">
        <v>448</v>
      </c>
      <c r="AB536" s="52" t="s">
        <v>448</v>
      </c>
      <c r="AC536" s="52" t="s">
        <v>448</v>
      </c>
      <c r="AD536" s="52" t="s">
        <v>448</v>
      </c>
      <c r="AE536" s="52" t="s">
        <v>448</v>
      </c>
      <c r="AF536" s="52" t="s">
        <v>448</v>
      </c>
      <c r="AG536" s="52" t="s">
        <v>448</v>
      </c>
      <c r="AH536" s="65"/>
    </row>
    <row r="537" spans="1:34" ht="12.75" customHeight="1" x14ac:dyDescent="0.2">
      <c r="A537" s="430" t="s">
        <v>1120</v>
      </c>
      <c r="B537" s="52">
        <v>2186</v>
      </c>
      <c r="C537" s="52" t="s">
        <v>448</v>
      </c>
      <c r="D537" s="52" t="s">
        <v>448</v>
      </c>
      <c r="E537" s="52" t="s">
        <v>448</v>
      </c>
      <c r="F537" s="52" t="s">
        <v>448</v>
      </c>
      <c r="G537" s="52" t="s">
        <v>448</v>
      </c>
      <c r="H537" s="124"/>
      <c r="I537" s="430" t="str">
        <f t="shared" si="24"/>
        <v xml:space="preserve"> Südkorea               </v>
      </c>
      <c r="J537" s="52" t="s">
        <v>448</v>
      </c>
      <c r="K537" s="52" t="s">
        <v>448</v>
      </c>
      <c r="L537" s="52">
        <v>1659</v>
      </c>
      <c r="M537" s="52" t="s">
        <v>448</v>
      </c>
      <c r="N537" s="52">
        <v>1</v>
      </c>
      <c r="O537" s="52" t="s">
        <v>448</v>
      </c>
      <c r="P537" s="124"/>
      <c r="Q537" s="430" t="str">
        <f t="shared" si="25"/>
        <v xml:space="preserve"> Südkorea               </v>
      </c>
      <c r="R537" s="52" t="s">
        <v>448</v>
      </c>
      <c r="S537" s="52" t="s">
        <v>448</v>
      </c>
      <c r="T537" s="52" t="s">
        <v>448</v>
      </c>
      <c r="U537" s="52">
        <v>245</v>
      </c>
      <c r="V537" s="52" t="s">
        <v>448</v>
      </c>
      <c r="W537" s="52" t="s">
        <v>448</v>
      </c>
      <c r="X537" s="52">
        <v>280</v>
      </c>
      <c r="Y537" s="124"/>
      <c r="Z537" s="430" t="str">
        <f t="shared" si="26"/>
        <v xml:space="preserve"> Südkorea               </v>
      </c>
      <c r="AA537" s="52" t="s">
        <v>448</v>
      </c>
      <c r="AB537" s="52" t="s">
        <v>448</v>
      </c>
      <c r="AC537" s="52">
        <v>1</v>
      </c>
      <c r="AD537" s="52" t="s">
        <v>448</v>
      </c>
      <c r="AE537" s="52" t="s">
        <v>448</v>
      </c>
      <c r="AF537" s="52" t="s">
        <v>448</v>
      </c>
      <c r="AG537" s="52" t="s">
        <v>448</v>
      </c>
      <c r="AH537" s="65"/>
    </row>
    <row r="538" spans="1:34" ht="12.75" customHeight="1" x14ac:dyDescent="0.2">
      <c r="A538" s="430" t="s">
        <v>1121</v>
      </c>
      <c r="B538" s="52">
        <v>2184</v>
      </c>
      <c r="C538" s="52" t="s">
        <v>448</v>
      </c>
      <c r="D538" s="52" t="s">
        <v>448</v>
      </c>
      <c r="E538" s="52" t="s">
        <v>448</v>
      </c>
      <c r="F538" s="52" t="s">
        <v>448</v>
      </c>
      <c r="G538" s="52" t="s">
        <v>448</v>
      </c>
      <c r="H538" s="124"/>
      <c r="I538" s="430" t="str">
        <f t="shared" si="24"/>
        <v xml:space="preserve">  ICN</v>
      </c>
      <c r="J538" s="52" t="s">
        <v>448</v>
      </c>
      <c r="K538" s="52" t="s">
        <v>448</v>
      </c>
      <c r="L538" s="52">
        <v>1657</v>
      </c>
      <c r="M538" s="52" t="s">
        <v>448</v>
      </c>
      <c r="N538" s="52">
        <v>1</v>
      </c>
      <c r="O538" s="52" t="s">
        <v>448</v>
      </c>
      <c r="P538" s="124"/>
      <c r="Q538" s="430" t="str">
        <f t="shared" si="25"/>
        <v xml:space="preserve">  ICN</v>
      </c>
      <c r="R538" s="52" t="s">
        <v>448</v>
      </c>
      <c r="S538" s="52" t="s">
        <v>448</v>
      </c>
      <c r="T538" s="52" t="s">
        <v>448</v>
      </c>
      <c r="U538" s="52">
        <v>245</v>
      </c>
      <c r="V538" s="52" t="s">
        <v>448</v>
      </c>
      <c r="W538" s="52" t="s">
        <v>448</v>
      </c>
      <c r="X538" s="52">
        <v>280</v>
      </c>
      <c r="Y538" s="124"/>
      <c r="Z538" s="430" t="str">
        <f t="shared" si="26"/>
        <v xml:space="preserve">  ICN</v>
      </c>
      <c r="AA538" s="52" t="s">
        <v>448</v>
      </c>
      <c r="AB538" s="52" t="s">
        <v>448</v>
      </c>
      <c r="AC538" s="52">
        <v>1</v>
      </c>
      <c r="AD538" s="52" t="s">
        <v>448</v>
      </c>
      <c r="AE538" s="52" t="s">
        <v>448</v>
      </c>
      <c r="AF538" s="52" t="s">
        <v>448</v>
      </c>
      <c r="AG538" s="52" t="s">
        <v>448</v>
      </c>
      <c r="AH538" s="65"/>
    </row>
    <row r="539" spans="1:34" ht="12.75" customHeight="1" x14ac:dyDescent="0.2">
      <c r="A539" s="430" t="s">
        <v>1122</v>
      </c>
      <c r="B539" s="52">
        <v>53</v>
      </c>
      <c r="C539" s="52" t="s">
        <v>448</v>
      </c>
      <c r="D539" s="52" t="s">
        <v>448</v>
      </c>
      <c r="E539" s="52" t="s">
        <v>448</v>
      </c>
      <c r="F539" s="52" t="s">
        <v>448</v>
      </c>
      <c r="G539" s="52" t="s">
        <v>448</v>
      </c>
      <c r="H539" s="124"/>
      <c r="I539" s="430" t="str">
        <f t="shared" si="24"/>
        <v xml:space="preserve"> Tadschikistan          </v>
      </c>
      <c r="J539" s="52" t="s">
        <v>448</v>
      </c>
      <c r="K539" s="52" t="s">
        <v>448</v>
      </c>
      <c r="L539" s="52">
        <v>52</v>
      </c>
      <c r="M539" s="52" t="s">
        <v>448</v>
      </c>
      <c r="N539" s="52" t="s">
        <v>448</v>
      </c>
      <c r="O539" s="52" t="s">
        <v>448</v>
      </c>
      <c r="P539" s="124"/>
      <c r="Q539" s="430" t="str">
        <f t="shared" si="25"/>
        <v xml:space="preserve"> Tadschikistan          </v>
      </c>
      <c r="R539" s="52" t="s">
        <v>448</v>
      </c>
      <c r="S539" s="52" t="s">
        <v>448</v>
      </c>
      <c r="T539" s="52" t="s">
        <v>448</v>
      </c>
      <c r="U539" s="52" t="s">
        <v>448</v>
      </c>
      <c r="V539" s="52" t="s">
        <v>448</v>
      </c>
      <c r="W539" s="52" t="s">
        <v>448</v>
      </c>
      <c r="X539" s="52">
        <v>1</v>
      </c>
      <c r="Y539" s="124"/>
      <c r="Z539" s="430" t="str">
        <f t="shared" si="26"/>
        <v xml:space="preserve"> Tadschikistan          </v>
      </c>
      <c r="AA539" s="52" t="s">
        <v>448</v>
      </c>
      <c r="AB539" s="52" t="s">
        <v>448</v>
      </c>
      <c r="AC539" s="52" t="s">
        <v>448</v>
      </c>
      <c r="AD539" s="52" t="s">
        <v>448</v>
      </c>
      <c r="AE539" s="52" t="s">
        <v>448</v>
      </c>
      <c r="AF539" s="52" t="s">
        <v>448</v>
      </c>
      <c r="AG539" s="52" t="s">
        <v>448</v>
      </c>
      <c r="AH539" s="65"/>
    </row>
    <row r="540" spans="1:34" ht="12.75" customHeight="1" x14ac:dyDescent="0.2">
      <c r="A540" s="430" t="s">
        <v>1123</v>
      </c>
      <c r="B540" s="52">
        <v>53</v>
      </c>
      <c r="C540" s="52" t="s">
        <v>448</v>
      </c>
      <c r="D540" s="52" t="s">
        <v>448</v>
      </c>
      <c r="E540" s="52" t="s">
        <v>448</v>
      </c>
      <c r="F540" s="52" t="s">
        <v>448</v>
      </c>
      <c r="G540" s="52" t="s">
        <v>448</v>
      </c>
      <c r="H540" s="124"/>
      <c r="I540" s="430" t="str">
        <f t="shared" si="24"/>
        <v xml:space="preserve">  DYU</v>
      </c>
      <c r="J540" s="52" t="s">
        <v>448</v>
      </c>
      <c r="K540" s="52" t="s">
        <v>448</v>
      </c>
      <c r="L540" s="52">
        <v>52</v>
      </c>
      <c r="M540" s="52" t="s">
        <v>448</v>
      </c>
      <c r="N540" s="52" t="s">
        <v>448</v>
      </c>
      <c r="O540" s="52" t="s">
        <v>448</v>
      </c>
      <c r="P540" s="124"/>
      <c r="Q540" s="430" t="str">
        <f t="shared" si="25"/>
        <v xml:space="preserve">  DYU</v>
      </c>
      <c r="R540" s="52" t="s">
        <v>448</v>
      </c>
      <c r="S540" s="52" t="s">
        <v>448</v>
      </c>
      <c r="T540" s="52" t="s">
        <v>448</v>
      </c>
      <c r="U540" s="52" t="s">
        <v>448</v>
      </c>
      <c r="V540" s="52" t="s">
        <v>448</v>
      </c>
      <c r="W540" s="52" t="s">
        <v>448</v>
      </c>
      <c r="X540" s="52">
        <v>1</v>
      </c>
      <c r="Y540" s="124"/>
      <c r="Z540" s="430" t="str">
        <f t="shared" si="26"/>
        <v xml:space="preserve">  DYU</v>
      </c>
      <c r="AA540" s="52" t="s">
        <v>448</v>
      </c>
      <c r="AB540" s="52" t="s">
        <v>448</v>
      </c>
      <c r="AC540" s="52" t="s">
        <v>448</v>
      </c>
      <c r="AD540" s="52" t="s">
        <v>448</v>
      </c>
      <c r="AE540" s="52" t="s">
        <v>448</v>
      </c>
      <c r="AF540" s="52" t="s">
        <v>448</v>
      </c>
      <c r="AG540" s="52" t="s">
        <v>448</v>
      </c>
      <c r="AH540" s="65"/>
    </row>
    <row r="541" spans="1:34" ht="12.75" customHeight="1" x14ac:dyDescent="0.2">
      <c r="A541" s="430" t="s">
        <v>1124</v>
      </c>
      <c r="B541" s="52">
        <v>307</v>
      </c>
      <c r="C541" s="52" t="s">
        <v>448</v>
      </c>
      <c r="D541" s="52" t="s">
        <v>448</v>
      </c>
      <c r="E541" s="52" t="s">
        <v>448</v>
      </c>
      <c r="F541" s="52" t="s">
        <v>448</v>
      </c>
      <c r="G541" s="52" t="s">
        <v>448</v>
      </c>
      <c r="H541" s="124"/>
      <c r="I541" s="430" t="str">
        <f t="shared" si="24"/>
        <v xml:space="preserve"> Taiwan                 </v>
      </c>
      <c r="J541" s="52" t="s">
        <v>448</v>
      </c>
      <c r="K541" s="52" t="s">
        <v>448</v>
      </c>
      <c r="L541" s="52">
        <v>307</v>
      </c>
      <c r="M541" s="52" t="s">
        <v>448</v>
      </c>
      <c r="N541" s="52" t="s">
        <v>448</v>
      </c>
      <c r="O541" s="52" t="s">
        <v>448</v>
      </c>
      <c r="P541" s="124"/>
      <c r="Q541" s="430" t="str">
        <f t="shared" si="25"/>
        <v xml:space="preserve"> Taiwan                 </v>
      </c>
      <c r="R541" s="52" t="s">
        <v>448</v>
      </c>
      <c r="S541" s="52" t="s">
        <v>448</v>
      </c>
      <c r="T541" s="52" t="s">
        <v>448</v>
      </c>
      <c r="U541" s="52" t="s">
        <v>448</v>
      </c>
      <c r="V541" s="52" t="s">
        <v>448</v>
      </c>
      <c r="W541" s="52" t="s">
        <v>448</v>
      </c>
      <c r="X541" s="52" t="s">
        <v>448</v>
      </c>
      <c r="Y541" s="124"/>
      <c r="Z541" s="430" t="str">
        <f t="shared" si="26"/>
        <v xml:space="preserve"> Taiwan                 </v>
      </c>
      <c r="AA541" s="52" t="s">
        <v>448</v>
      </c>
      <c r="AB541" s="52" t="s">
        <v>448</v>
      </c>
      <c r="AC541" s="52" t="s">
        <v>448</v>
      </c>
      <c r="AD541" s="52" t="s">
        <v>448</v>
      </c>
      <c r="AE541" s="52" t="s">
        <v>448</v>
      </c>
      <c r="AF541" s="52" t="s">
        <v>448</v>
      </c>
      <c r="AG541" s="52" t="s">
        <v>448</v>
      </c>
      <c r="AH541" s="65"/>
    </row>
    <row r="542" spans="1:34" ht="12.75" customHeight="1" x14ac:dyDescent="0.2">
      <c r="A542" s="430" t="s">
        <v>1125</v>
      </c>
      <c r="B542" s="52">
        <v>307</v>
      </c>
      <c r="C542" s="52" t="s">
        <v>448</v>
      </c>
      <c r="D542" s="52" t="s">
        <v>448</v>
      </c>
      <c r="E542" s="52" t="s">
        <v>448</v>
      </c>
      <c r="F542" s="52" t="s">
        <v>448</v>
      </c>
      <c r="G542" s="52" t="s">
        <v>448</v>
      </c>
      <c r="H542" s="124"/>
      <c r="I542" s="430" t="str">
        <f t="shared" si="24"/>
        <v xml:space="preserve">  TPE</v>
      </c>
      <c r="J542" s="52" t="s">
        <v>448</v>
      </c>
      <c r="K542" s="52" t="s">
        <v>448</v>
      </c>
      <c r="L542" s="52">
        <v>307</v>
      </c>
      <c r="M542" s="52" t="s">
        <v>448</v>
      </c>
      <c r="N542" s="52" t="s">
        <v>448</v>
      </c>
      <c r="O542" s="52" t="s">
        <v>448</v>
      </c>
      <c r="P542" s="124"/>
      <c r="Q542" s="430" t="str">
        <f t="shared" si="25"/>
        <v xml:space="preserve">  TPE</v>
      </c>
      <c r="R542" s="52" t="s">
        <v>448</v>
      </c>
      <c r="S542" s="52" t="s">
        <v>448</v>
      </c>
      <c r="T542" s="52" t="s">
        <v>448</v>
      </c>
      <c r="U542" s="52" t="s">
        <v>448</v>
      </c>
      <c r="V542" s="52" t="s">
        <v>448</v>
      </c>
      <c r="W542" s="52" t="s">
        <v>448</v>
      </c>
      <c r="X542" s="52" t="s">
        <v>448</v>
      </c>
      <c r="Y542" s="124"/>
      <c r="Z542" s="430" t="str">
        <f t="shared" si="26"/>
        <v xml:space="preserve">  TPE</v>
      </c>
      <c r="AA542" s="52" t="s">
        <v>448</v>
      </c>
      <c r="AB542" s="52" t="s">
        <v>448</v>
      </c>
      <c r="AC542" s="52" t="s">
        <v>448</v>
      </c>
      <c r="AD542" s="52" t="s">
        <v>448</v>
      </c>
      <c r="AE542" s="52" t="s">
        <v>448</v>
      </c>
      <c r="AF542" s="52" t="s">
        <v>448</v>
      </c>
      <c r="AG542" s="52" t="s">
        <v>448</v>
      </c>
      <c r="AH542" s="65"/>
    </row>
    <row r="543" spans="1:34" ht="12.75" customHeight="1" x14ac:dyDescent="0.2">
      <c r="A543" s="430" t="s">
        <v>1126</v>
      </c>
      <c r="B543" s="52">
        <v>1682</v>
      </c>
      <c r="C543" s="52">
        <v>1</v>
      </c>
      <c r="D543" s="52" t="s">
        <v>448</v>
      </c>
      <c r="E543" s="52" t="s">
        <v>448</v>
      </c>
      <c r="F543" s="52" t="s">
        <v>448</v>
      </c>
      <c r="G543" s="52" t="s">
        <v>448</v>
      </c>
      <c r="H543" s="124"/>
      <c r="I543" s="430" t="str">
        <f t="shared" si="24"/>
        <v xml:space="preserve"> Thailand               </v>
      </c>
      <c r="J543" s="52" t="s">
        <v>448</v>
      </c>
      <c r="K543" s="52" t="s">
        <v>448</v>
      </c>
      <c r="L543" s="52">
        <v>1046</v>
      </c>
      <c r="M543" s="52" t="s">
        <v>448</v>
      </c>
      <c r="N543" s="52" t="s">
        <v>448</v>
      </c>
      <c r="O543" s="52" t="s">
        <v>448</v>
      </c>
      <c r="P543" s="124"/>
      <c r="Q543" s="430" t="str">
        <f t="shared" si="25"/>
        <v xml:space="preserve"> Thailand               </v>
      </c>
      <c r="R543" s="52" t="s">
        <v>448</v>
      </c>
      <c r="S543" s="52" t="s">
        <v>448</v>
      </c>
      <c r="T543" s="52">
        <v>8</v>
      </c>
      <c r="U543" s="52">
        <v>261</v>
      </c>
      <c r="V543" s="52" t="s">
        <v>448</v>
      </c>
      <c r="W543" s="52" t="s">
        <v>448</v>
      </c>
      <c r="X543" s="52">
        <v>366</v>
      </c>
      <c r="Y543" s="124"/>
      <c r="Z543" s="430" t="str">
        <f t="shared" si="26"/>
        <v xml:space="preserve"> Thailand               </v>
      </c>
      <c r="AA543" s="52" t="s">
        <v>448</v>
      </c>
      <c r="AB543" s="52" t="s">
        <v>448</v>
      </c>
      <c r="AC543" s="52" t="s">
        <v>448</v>
      </c>
      <c r="AD543" s="52" t="s">
        <v>448</v>
      </c>
      <c r="AE543" s="52" t="s">
        <v>448</v>
      </c>
      <c r="AF543" s="52" t="s">
        <v>448</v>
      </c>
      <c r="AG543" s="52" t="s">
        <v>448</v>
      </c>
      <c r="AH543" s="65"/>
    </row>
    <row r="544" spans="1:34" ht="12.75" customHeight="1" x14ac:dyDescent="0.2">
      <c r="A544" s="430" t="s">
        <v>1127</v>
      </c>
      <c r="B544" s="52">
        <v>1610</v>
      </c>
      <c r="C544" s="52" t="s">
        <v>448</v>
      </c>
      <c r="D544" s="52" t="s">
        <v>448</v>
      </c>
      <c r="E544" s="52" t="s">
        <v>448</v>
      </c>
      <c r="F544" s="52" t="s">
        <v>448</v>
      </c>
      <c r="G544" s="52" t="s">
        <v>448</v>
      </c>
      <c r="H544" s="124"/>
      <c r="I544" s="430" t="str">
        <f t="shared" si="24"/>
        <v xml:space="preserve">  BKK</v>
      </c>
      <c r="J544" s="52" t="s">
        <v>448</v>
      </c>
      <c r="K544" s="52" t="s">
        <v>448</v>
      </c>
      <c r="L544" s="52">
        <v>979</v>
      </c>
      <c r="M544" s="52" t="s">
        <v>448</v>
      </c>
      <c r="N544" s="52" t="s">
        <v>448</v>
      </c>
      <c r="O544" s="52" t="s">
        <v>448</v>
      </c>
      <c r="P544" s="124"/>
      <c r="Q544" s="430" t="str">
        <f t="shared" si="25"/>
        <v xml:space="preserve">  BKK</v>
      </c>
      <c r="R544" s="52" t="s">
        <v>448</v>
      </c>
      <c r="S544" s="52" t="s">
        <v>448</v>
      </c>
      <c r="T544" s="52">
        <v>4</v>
      </c>
      <c r="U544" s="52">
        <v>261</v>
      </c>
      <c r="V544" s="52" t="s">
        <v>448</v>
      </c>
      <c r="W544" s="52" t="s">
        <v>448</v>
      </c>
      <c r="X544" s="52">
        <v>366</v>
      </c>
      <c r="Y544" s="124"/>
      <c r="Z544" s="430" t="str">
        <f t="shared" si="26"/>
        <v xml:space="preserve">  BKK</v>
      </c>
      <c r="AA544" s="52" t="s">
        <v>448</v>
      </c>
      <c r="AB544" s="52" t="s">
        <v>448</v>
      </c>
      <c r="AC544" s="52" t="s">
        <v>448</v>
      </c>
      <c r="AD544" s="52" t="s">
        <v>448</v>
      </c>
      <c r="AE544" s="52" t="s">
        <v>448</v>
      </c>
      <c r="AF544" s="52" t="s">
        <v>448</v>
      </c>
      <c r="AG544" s="52" t="s">
        <v>448</v>
      </c>
      <c r="AH544" s="65"/>
    </row>
    <row r="545" spans="1:34" ht="12.75" customHeight="1" x14ac:dyDescent="0.2">
      <c r="A545" s="430" t="s">
        <v>1128</v>
      </c>
      <c r="B545" s="52">
        <v>71</v>
      </c>
      <c r="C545" s="52" t="s">
        <v>448</v>
      </c>
      <c r="D545" s="52" t="s">
        <v>448</v>
      </c>
      <c r="E545" s="52" t="s">
        <v>448</v>
      </c>
      <c r="F545" s="52" t="s">
        <v>448</v>
      </c>
      <c r="G545" s="52" t="s">
        <v>448</v>
      </c>
      <c r="H545" s="124"/>
      <c r="I545" s="430" t="str">
        <f t="shared" si="24"/>
        <v xml:space="preserve">  HKT</v>
      </c>
      <c r="J545" s="52" t="s">
        <v>448</v>
      </c>
      <c r="K545" s="52" t="s">
        <v>448</v>
      </c>
      <c r="L545" s="52">
        <v>67</v>
      </c>
      <c r="M545" s="52" t="s">
        <v>448</v>
      </c>
      <c r="N545" s="52" t="s">
        <v>448</v>
      </c>
      <c r="O545" s="52" t="s">
        <v>448</v>
      </c>
      <c r="P545" s="124"/>
      <c r="Q545" s="430" t="str">
        <f t="shared" si="25"/>
        <v xml:space="preserve">  HKT</v>
      </c>
      <c r="R545" s="52" t="s">
        <v>448</v>
      </c>
      <c r="S545" s="52" t="s">
        <v>448</v>
      </c>
      <c r="T545" s="52">
        <v>4</v>
      </c>
      <c r="U545" s="52" t="s">
        <v>448</v>
      </c>
      <c r="V545" s="52" t="s">
        <v>448</v>
      </c>
      <c r="W545" s="52" t="s">
        <v>448</v>
      </c>
      <c r="X545" s="52" t="s">
        <v>448</v>
      </c>
      <c r="Y545" s="124"/>
      <c r="Z545" s="430" t="str">
        <f t="shared" si="26"/>
        <v xml:space="preserve">  HKT</v>
      </c>
      <c r="AA545" s="52" t="s">
        <v>448</v>
      </c>
      <c r="AB545" s="52" t="s">
        <v>448</v>
      </c>
      <c r="AC545" s="52" t="s">
        <v>448</v>
      </c>
      <c r="AD545" s="52" t="s">
        <v>448</v>
      </c>
      <c r="AE545" s="52" t="s">
        <v>448</v>
      </c>
      <c r="AF545" s="52" t="s">
        <v>448</v>
      </c>
      <c r="AG545" s="52" t="s">
        <v>448</v>
      </c>
      <c r="AH545" s="65"/>
    </row>
    <row r="546" spans="1:34" ht="12.75" customHeight="1" x14ac:dyDescent="0.2">
      <c r="A546" s="430" t="s">
        <v>1129</v>
      </c>
      <c r="B546" s="52">
        <v>113</v>
      </c>
      <c r="C546" s="52">
        <v>1</v>
      </c>
      <c r="D546" s="52" t="s">
        <v>448</v>
      </c>
      <c r="E546" s="52" t="s">
        <v>448</v>
      </c>
      <c r="F546" s="52" t="s">
        <v>448</v>
      </c>
      <c r="G546" s="52" t="s">
        <v>448</v>
      </c>
      <c r="H546" s="124"/>
      <c r="I546" s="430" t="str">
        <f t="shared" si="24"/>
        <v xml:space="preserve"> Turkmenistan           </v>
      </c>
      <c r="J546" s="52" t="s">
        <v>448</v>
      </c>
      <c r="K546" s="52" t="s">
        <v>448</v>
      </c>
      <c r="L546" s="52">
        <v>89</v>
      </c>
      <c r="M546" s="52" t="s">
        <v>448</v>
      </c>
      <c r="N546" s="52">
        <v>1</v>
      </c>
      <c r="O546" s="52" t="s">
        <v>448</v>
      </c>
      <c r="P546" s="124"/>
      <c r="Q546" s="430" t="str">
        <f t="shared" si="25"/>
        <v xml:space="preserve"> Turkmenistan           </v>
      </c>
      <c r="R546" s="52" t="s">
        <v>448</v>
      </c>
      <c r="S546" s="52" t="s">
        <v>448</v>
      </c>
      <c r="T546" s="52">
        <v>2</v>
      </c>
      <c r="U546" s="52">
        <v>15</v>
      </c>
      <c r="V546" s="52" t="s">
        <v>448</v>
      </c>
      <c r="W546" s="52" t="s">
        <v>448</v>
      </c>
      <c r="X546" s="52">
        <v>3</v>
      </c>
      <c r="Y546" s="124"/>
      <c r="Z546" s="430" t="str">
        <f t="shared" si="26"/>
        <v xml:space="preserve"> Turkmenistan           </v>
      </c>
      <c r="AA546" s="52" t="s">
        <v>448</v>
      </c>
      <c r="AB546" s="52" t="s">
        <v>448</v>
      </c>
      <c r="AC546" s="52">
        <v>2</v>
      </c>
      <c r="AD546" s="52" t="s">
        <v>448</v>
      </c>
      <c r="AE546" s="52" t="s">
        <v>448</v>
      </c>
      <c r="AF546" s="52" t="s">
        <v>448</v>
      </c>
      <c r="AG546" s="52" t="s">
        <v>448</v>
      </c>
      <c r="AH546" s="65"/>
    </row>
    <row r="547" spans="1:34" ht="12.75" customHeight="1" x14ac:dyDescent="0.2">
      <c r="A547" s="430" t="s">
        <v>1130</v>
      </c>
      <c r="B547" s="52">
        <v>94</v>
      </c>
      <c r="C547" s="52" t="s">
        <v>448</v>
      </c>
      <c r="D547" s="52" t="s">
        <v>448</v>
      </c>
      <c r="E547" s="52" t="s">
        <v>448</v>
      </c>
      <c r="F547" s="52" t="s">
        <v>448</v>
      </c>
      <c r="G547" s="52" t="s">
        <v>448</v>
      </c>
      <c r="H547" s="124"/>
      <c r="I547" s="430" t="str">
        <f t="shared" si="24"/>
        <v xml:space="preserve">  ASB</v>
      </c>
      <c r="J547" s="52" t="s">
        <v>448</v>
      </c>
      <c r="K547" s="52" t="s">
        <v>448</v>
      </c>
      <c r="L547" s="52">
        <v>89</v>
      </c>
      <c r="M547" s="52" t="s">
        <v>448</v>
      </c>
      <c r="N547" s="52" t="s">
        <v>448</v>
      </c>
      <c r="O547" s="52" t="s">
        <v>448</v>
      </c>
      <c r="P547" s="124"/>
      <c r="Q547" s="430" t="str">
        <f t="shared" si="25"/>
        <v xml:space="preserve">  ASB</v>
      </c>
      <c r="R547" s="52" t="s">
        <v>448</v>
      </c>
      <c r="S547" s="52" t="s">
        <v>448</v>
      </c>
      <c r="T547" s="52" t="s">
        <v>448</v>
      </c>
      <c r="U547" s="52" t="s">
        <v>448</v>
      </c>
      <c r="V547" s="52" t="s">
        <v>448</v>
      </c>
      <c r="W547" s="52" t="s">
        <v>448</v>
      </c>
      <c r="X547" s="52">
        <v>3</v>
      </c>
      <c r="Y547" s="124"/>
      <c r="Z547" s="430" t="str">
        <f t="shared" si="26"/>
        <v xml:space="preserve">  ASB</v>
      </c>
      <c r="AA547" s="52" t="s">
        <v>448</v>
      </c>
      <c r="AB547" s="52" t="s">
        <v>448</v>
      </c>
      <c r="AC547" s="52">
        <v>2</v>
      </c>
      <c r="AD547" s="52" t="s">
        <v>448</v>
      </c>
      <c r="AE547" s="52" t="s">
        <v>448</v>
      </c>
      <c r="AF547" s="52" t="s">
        <v>448</v>
      </c>
      <c r="AG547" s="52" t="s">
        <v>448</v>
      </c>
      <c r="AH547" s="65"/>
    </row>
    <row r="548" spans="1:34" ht="12.75" customHeight="1" x14ac:dyDescent="0.2">
      <c r="A548" s="430" t="s">
        <v>1131</v>
      </c>
      <c r="B548" s="52">
        <v>276</v>
      </c>
      <c r="C548" s="52" t="s">
        <v>448</v>
      </c>
      <c r="D548" s="52" t="s">
        <v>448</v>
      </c>
      <c r="E548" s="52" t="s">
        <v>448</v>
      </c>
      <c r="F548" s="52" t="s">
        <v>448</v>
      </c>
      <c r="G548" s="52" t="s">
        <v>448</v>
      </c>
      <c r="H548" s="124"/>
      <c r="I548" s="430" t="str">
        <f t="shared" si="24"/>
        <v xml:space="preserve"> Usbekistan             </v>
      </c>
      <c r="J548" s="52" t="s">
        <v>448</v>
      </c>
      <c r="K548" s="52" t="s">
        <v>448</v>
      </c>
      <c r="L548" s="52">
        <v>266</v>
      </c>
      <c r="M548" s="52" t="s">
        <v>448</v>
      </c>
      <c r="N548" s="52" t="s">
        <v>448</v>
      </c>
      <c r="O548" s="52">
        <v>4</v>
      </c>
      <c r="P548" s="124"/>
      <c r="Q548" s="430" t="str">
        <f t="shared" si="25"/>
        <v xml:space="preserve"> Usbekistan             </v>
      </c>
      <c r="R548" s="52">
        <v>1</v>
      </c>
      <c r="S548" s="52" t="s">
        <v>448</v>
      </c>
      <c r="T548" s="52">
        <v>1</v>
      </c>
      <c r="U548" s="52">
        <v>1</v>
      </c>
      <c r="V548" s="52" t="s">
        <v>448</v>
      </c>
      <c r="W548" s="52" t="s">
        <v>448</v>
      </c>
      <c r="X548" s="52">
        <v>3</v>
      </c>
      <c r="Y548" s="124"/>
      <c r="Z548" s="430" t="str">
        <f t="shared" si="26"/>
        <v xml:space="preserve"> Usbekistan             </v>
      </c>
      <c r="AA548" s="52" t="s">
        <v>448</v>
      </c>
      <c r="AB548" s="52" t="s">
        <v>448</v>
      </c>
      <c r="AC548" s="52" t="s">
        <v>448</v>
      </c>
      <c r="AD548" s="52" t="s">
        <v>448</v>
      </c>
      <c r="AE548" s="52" t="s">
        <v>448</v>
      </c>
      <c r="AF548" s="52" t="s">
        <v>448</v>
      </c>
      <c r="AG548" s="52" t="s">
        <v>448</v>
      </c>
      <c r="AH548" s="65"/>
    </row>
    <row r="549" spans="1:34" ht="12.75" customHeight="1" x14ac:dyDescent="0.2">
      <c r="A549" s="430" t="s">
        <v>1132</v>
      </c>
      <c r="B549" s="52">
        <v>92</v>
      </c>
      <c r="C549" s="52" t="s">
        <v>448</v>
      </c>
      <c r="D549" s="52" t="s">
        <v>448</v>
      </c>
      <c r="E549" s="52" t="s">
        <v>448</v>
      </c>
      <c r="F549" s="52" t="s">
        <v>448</v>
      </c>
      <c r="G549" s="52" t="s">
        <v>448</v>
      </c>
      <c r="H549" s="124"/>
      <c r="I549" s="430" t="str">
        <f t="shared" si="24"/>
        <v xml:space="preserve">  NVI</v>
      </c>
      <c r="J549" s="52" t="s">
        <v>448</v>
      </c>
      <c r="K549" s="52" t="s">
        <v>448</v>
      </c>
      <c r="L549" s="52">
        <v>90</v>
      </c>
      <c r="M549" s="52" t="s">
        <v>448</v>
      </c>
      <c r="N549" s="52" t="s">
        <v>448</v>
      </c>
      <c r="O549" s="52">
        <v>1</v>
      </c>
      <c r="P549" s="124"/>
      <c r="Q549" s="430" t="str">
        <f t="shared" si="25"/>
        <v xml:space="preserve">  NVI</v>
      </c>
      <c r="R549" s="52" t="s">
        <v>448</v>
      </c>
      <c r="S549" s="52" t="s">
        <v>448</v>
      </c>
      <c r="T549" s="52" t="s">
        <v>448</v>
      </c>
      <c r="U549" s="52">
        <v>1</v>
      </c>
      <c r="V549" s="52" t="s">
        <v>448</v>
      </c>
      <c r="W549" s="52" t="s">
        <v>448</v>
      </c>
      <c r="X549" s="52" t="s">
        <v>448</v>
      </c>
      <c r="Y549" s="124"/>
      <c r="Z549" s="430" t="str">
        <f t="shared" si="26"/>
        <v xml:space="preserve">  NVI</v>
      </c>
      <c r="AA549" s="52" t="s">
        <v>448</v>
      </c>
      <c r="AB549" s="52" t="s">
        <v>448</v>
      </c>
      <c r="AC549" s="52" t="s">
        <v>448</v>
      </c>
      <c r="AD549" s="52" t="s">
        <v>448</v>
      </c>
      <c r="AE549" s="52" t="s">
        <v>448</v>
      </c>
      <c r="AF549" s="52" t="s">
        <v>448</v>
      </c>
      <c r="AG549" s="52" t="s">
        <v>448</v>
      </c>
      <c r="AH549" s="65"/>
    </row>
    <row r="550" spans="1:34" ht="12.75" customHeight="1" x14ac:dyDescent="0.2">
      <c r="A550" s="430" t="s">
        <v>1133</v>
      </c>
      <c r="B550" s="52">
        <v>182</v>
      </c>
      <c r="C550" s="52" t="s">
        <v>448</v>
      </c>
      <c r="D550" s="52" t="s">
        <v>448</v>
      </c>
      <c r="E550" s="52" t="s">
        <v>448</v>
      </c>
      <c r="F550" s="52" t="s">
        <v>448</v>
      </c>
      <c r="G550" s="52" t="s">
        <v>448</v>
      </c>
      <c r="H550" s="124"/>
      <c r="I550" s="430" t="str">
        <f t="shared" si="24"/>
        <v xml:space="preserve">  TAS</v>
      </c>
      <c r="J550" s="52" t="s">
        <v>448</v>
      </c>
      <c r="K550" s="52" t="s">
        <v>448</v>
      </c>
      <c r="L550" s="52">
        <v>176</v>
      </c>
      <c r="M550" s="52" t="s">
        <v>448</v>
      </c>
      <c r="N550" s="52" t="s">
        <v>448</v>
      </c>
      <c r="O550" s="52">
        <v>3</v>
      </c>
      <c r="P550" s="124"/>
      <c r="Q550" s="430" t="str">
        <f t="shared" si="25"/>
        <v xml:space="preserve">  TAS</v>
      </c>
      <c r="R550" s="52">
        <v>1</v>
      </c>
      <c r="S550" s="52" t="s">
        <v>448</v>
      </c>
      <c r="T550" s="52" t="s">
        <v>448</v>
      </c>
      <c r="U550" s="52" t="s">
        <v>448</v>
      </c>
      <c r="V550" s="52" t="s">
        <v>448</v>
      </c>
      <c r="W550" s="52" t="s">
        <v>448</v>
      </c>
      <c r="X550" s="52">
        <v>2</v>
      </c>
      <c r="Y550" s="124"/>
      <c r="Z550" s="430" t="str">
        <f t="shared" si="26"/>
        <v xml:space="preserve">  TAS</v>
      </c>
      <c r="AA550" s="52" t="s">
        <v>448</v>
      </c>
      <c r="AB550" s="52" t="s">
        <v>448</v>
      </c>
      <c r="AC550" s="52" t="s">
        <v>448</v>
      </c>
      <c r="AD550" s="52" t="s">
        <v>448</v>
      </c>
      <c r="AE550" s="52" t="s">
        <v>448</v>
      </c>
      <c r="AF550" s="52" t="s">
        <v>448</v>
      </c>
      <c r="AG550" s="52" t="s">
        <v>448</v>
      </c>
      <c r="AH550" s="65"/>
    </row>
    <row r="551" spans="1:34" ht="12.75" customHeight="1" x14ac:dyDescent="0.2">
      <c r="A551" s="430" t="s">
        <v>1134</v>
      </c>
      <c r="B551" s="52">
        <v>8723</v>
      </c>
      <c r="C551" s="52">
        <v>13</v>
      </c>
      <c r="D551" s="52">
        <v>763</v>
      </c>
      <c r="E551" s="52">
        <v>1</v>
      </c>
      <c r="F551" s="52">
        <v>1</v>
      </c>
      <c r="G551" s="52">
        <v>9</v>
      </c>
      <c r="H551" s="124"/>
      <c r="I551" s="430" t="str">
        <f t="shared" si="24"/>
        <v xml:space="preserve"> Ver. Arab. Emirate     </v>
      </c>
      <c r="J551" s="52">
        <v>1495</v>
      </c>
      <c r="K551" s="52">
        <v>1</v>
      </c>
      <c r="L551" s="52">
        <v>2831</v>
      </c>
      <c r="M551" s="52">
        <v>1</v>
      </c>
      <c r="N551" s="52">
        <v>40</v>
      </c>
      <c r="O551" s="52">
        <v>730</v>
      </c>
      <c r="P551" s="124"/>
      <c r="Q551" s="430" t="str">
        <f t="shared" si="25"/>
        <v xml:space="preserve"> Ver. Arab. Emirate     </v>
      </c>
      <c r="R551" s="52">
        <v>31</v>
      </c>
      <c r="S551" s="52">
        <v>2</v>
      </c>
      <c r="T551" s="52">
        <v>339</v>
      </c>
      <c r="U551" s="52">
        <v>270</v>
      </c>
      <c r="V551" s="52" t="s">
        <v>448</v>
      </c>
      <c r="W551" s="52" t="s">
        <v>448</v>
      </c>
      <c r="X551" s="52">
        <v>1814</v>
      </c>
      <c r="Y551" s="124"/>
      <c r="Z551" s="430" t="str">
        <f t="shared" si="26"/>
        <v xml:space="preserve"> Ver. Arab. Emirate     </v>
      </c>
      <c r="AA551" s="52">
        <v>2</v>
      </c>
      <c r="AB551" s="52" t="s">
        <v>448</v>
      </c>
      <c r="AC551" s="52">
        <v>5</v>
      </c>
      <c r="AD551" s="52" t="s">
        <v>448</v>
      </c>
      <c r="AE551" s="52" t="s">
        <v>448</v>
      </c>
      <c r="AF551" s="52">
        <v>375</v>
      </c>
      <c r="AG551" s="52" t="s">
        <v>448</v>
      </c>
      <c r="AH551" s="65"/>
    </row>
    <row r="552" spans="1:34" ht="12.75" customHeight="1" x14ac:dyDescent="0.2">
      <c r="A552" s="430" t="s">
        <v>1135</v>
      </c>
      <c r="B552" s="52">
        <v>3574</v>
      </c>
      <c r="C552" s="52" t="s">
        <v>448</v>
      </c>
      <c r="D552" s="52">
        <v>731</v>
      </c>
      <c r="E552" s="52" t="s">
        <v>448</v>
      </c>
      <c r="F552" s="52" t="s">
        <v>448</v>
      </c>
      <c r="G552" s="52" t="s">
        <v>448</v>
      </c>
      <c r="H552" s="124"/>
      <c r="I552" s="430" t="str">
        <f t="shared" si="24"/>
        <v xml:space="preserve">  AUH</v>
      </c>
      <c r="J552" s="52">
        <v>726</v>
      </c>
      <c r="K552" s="52" t="s">
        <v>448</v>
      </c>
      <c r="L552" s="52">
        <v>972</v>
      </c>
      <c r="M552" s="52" t="s">
        <v>448</v>
      </c>
      <c r="N552" s="52">
        <v>30</v>
      </c>
      <c r="O552" s="52" t="s">
        <v>448</v>
      </c>
      <c r="P552" s="124"/>
      <c r="Q552" s="430" t="str">
        <f t="shared" si="25"/>
        <v xml:space="preserve">  AUH</v>
      </c>
      <c r="R552" s="52">
        <v>1</v>
      </c>
      <c r="S552" s="52">
        <v>2</v>
      </c>
      <c r="T552" s="52" t="s">
        <v>448</v>
      </c>
      <c r="U552" s="52">
        <v>1</v>
      </c>
      <c r="V552" s="52" t="s">
        <v>448</v>
      </c>
      <c r="W552" s="52" t="s">
        <v>448</v>
      </c>
      <c r="X552" s="52">
        <v>747</v>
      </c>
      <c r="Y552" s="124"/>
      <c r="Z552" s="430" t="str">
        <f t="shared" si="26"/>
        <v xml:space="preserve">  AUH</v>
      </c>
      <c r="AA552" s="52" t="s">
        <v>448</v>
      </c>
      <c r="AB552" s="52" t="s">
        <v>448</v>
      </c>
      <c r="AC552" s="52" t="s">
        <v>448</v>
      </c>
      <c r="AD552" s="52" t="s">
        <v>448</v>
      </c>
      <c r="AE552" s="52" t="s">
        <v>448</v>
      </c>
      <c r="AF552" s="52">
        <v>364</v>
      </c>
      <c r="AG552" s="52" t="s">
        <v>448</v>
      </c>
      <c r="AH552" s="65"/>
    </row>
    <row r="553" spans="1:34" ht="12.75" customHeight="1" x14ac:dyDescent="0.2">
      <c r="A553" s="430" t="s">
        <v>1136</v>
      </c>
      <c r="B553" s="52">
        <v>498</v>
      </c>
      <c r="C553" s="52">
        <v>3</v>
      </c>
      <c r="D553" s="52">
        <v>24</v>
      </c>
      <c r="E553" s="52" t="s">
        <v>448</v>
      </c>
      <c r="F553" s="52" t="s">
        <v>448</v>
      </c>
      <c r="G553" s="52" t="s">
        <v>448</v>
      </c>
      <c r="H553" s="124"/>
      <c r="I553" s="430" t="str">
        <f t="shared" si="24"/>
        <v xml:space="preserve">  DWC</v>
      </c>
      <c r="J553" s="52">
        <v>37</v>
      </c>
      <c r="K553" s="52">
        <v>1</v>
      </c>
      <c r="L553" s="52">
        <v>399</v>
      </c>
      <c r="M553" s="52" t="s">
        <v>448</v>
      </c>
      <c r="N553" s="52">
        <v>2</v>
      </c>
      <c r="O553" s="52" t="s">
        <v>448</v>
      </c>
      <c r="P553" s="124"/>
      <c r="Q553" s="430" t="str">
        <f t="shared" si="25"/>
        <v xml:space="preserve">  DWC</v>
      </c>
      <c r="R553" s="52">
        <v>19</v>
      </c>
      <c r="S553" s="52" t="s">
        <v>448</v>
      </c>
      <c r="T553" s="52">
        <v>4</v>
      </c>
      <c r="U553" s="52">
        <v>2</v>
      </c>
      <c r="V553" s="52" t="s">
        <v>448</v>
      </c>
      <c r="W553" s="52" t="s">
        <v>448</v>
      </c>
      <c r="X553" s="52">
        <v>5</v>
      </c>
      <c r="Y553" s="124"/>
      <c r="Z553" s="430" t="str">
        <f t="shared" si="26"/>
        <v xml:space="preserve">  DWC</v>
      </c>
      <c r="AA553" s="52">
        <v>1</v>
      </c>
      <c r="AB553" s="52" t="s">
        <v>448</v>
      </c>
      <c r="AC553" s="52">
        <v>1</v>
      </c>
      <c r="AD553" s="52" t="s">
        <v>448</v>
      </c>
      <c r="AE553" s="52" t="s">
        <v>448</v>
      </c>
      <c r="AF553" s="52" t="s">
        <v>448</v>
      </c>
      <c r="AG553" s="52" t="s">
        <v>448</v>
      </c>
      <c r="AH553" s="65"/>
    </row>
    <row r="554" spans="1:34" ht="12.75" customHeight="1" x14ac:dyDescent="0.2">
      <c r="A554" s="430" t="s">
        <v>1137</v>
      </c>
      <c r="B554" s="52">
        <v>4437</v>
      </c>
      <c r="C554" s="52">
        <v>5</v>
      </c>
      <c r="D554" s="52" t="s">
        <v>448</v>
      </c>
      <c r="E554" s="52" t="s">
        <v>448</v>
      </c>
      <c r="F554" s="52" t="s">
        <v>448</v>
      </c>
      <c r="G554" s="52" t="s">
        <v>448</v>
      </c>
      <c r="H554" s="124"/>
      <c r="I554" s="430" t="str">
        <f t="shared" si="24"/>
        <v xml:space="preserve">  DXB</v>
      </c>
      <c r="J554" s="52">
        <v>732</v>
      </c>
      <c r="K554" s="52" t="s">
        <v>448</v>
      </c>
      <c r="L554" s="52">
        <v>1446</v>
      </c>
      <c r="M554" s="52" t="s">
        <v>448</v>
      </c>
      <c r="N554" s="52" t="s">
        <v>448</v>
      </c>
      <c r="O554" s="52">
        <v>730</v>
      </c>
      <c r="P554" s="124"/>
      <c r="Q554" s="430" t="str">
        <f t="shared" si="25"/>
        <v xml:space="preserve">  DXB</v>
      </c>
      <c r="R554" s="52">
        <v>1</v>
      </c>
      <c r="S554" s="52" t="s">
        <v>448</v>
      </c>
      <c r="T554" s="52">
        <v>329</v>
      </c>
      <c r="U554" s="52">
        <v>154</v>
      </c>
      <c r="V554" s="52" t="s">
        <v>448</v>
      </c>
      <c r="W554" s="52" t="s">
        <v>448</v>
      </c>
      <c r="X554" s="52">
        <v>1038</v>
      </c>
      <c r="Y554" s="124"/>
      <c r="Z554" s="430" t="str">
        <f t="shared" si="26"/>
        <v xml:space="preserve">  DXB</v>
      </c>
      <c r="AA554" s="52">
        <v>1</v>
      </c>
      <c r="AB554" s="52" t="s">
        <v>448</v>
      </c>
      <c r="AC554" s="52">
        <v>1</v>
      </c>
      <c r="AD554" s="52" t="s">
        <v>448</v>
      </c>
      <c r="AE554" s="52" t="s">
        <v>448</v>
      </c>
      <c r="AF554" s="52" t="s">
        <v>448</v>
      </c>
      <c r="AG554" s="52" t="s">
        <v>448</v>
      </c>
      <c r="AH554" s="65"/>
    </row>
    <row r="555" spans="1:34" ht="12.75" customHeight="1" x14ac:dyDescent="0.2">
      <c r="A555" s="430" t="s">
        <v>1138</v>
      </c>
      <c r="B555" s="52">
        <v>64</v>
      </c>
      <c r="C555" s="52">
        <v>1</v>
      </c>
      <c r="D555" s="52">
        <v>8</v>
      </c>
      <c r="E555" s="52" t="s">
        <v>448</v>
      </c>
      <c r="F555" s="52" t="s">
        <v>448</v>
      </c>
      <c r="G555" s="52">
        <v>9</v>
      </c>
      <c r="H555" s="124"/>
      <c r="I555" s="430" t="str">
        <f t="shared" si="24"/>
        <v xml:space="preserve">  RKT</v>
      </c>
      <c r="J555" s="52" t="s">
        <v>448</v>
      </c>
      <c r="K555" s="52" t="s">
        <v>448</v>
      </c>
      <c r="L555" s="52">
        <v>9</v>
      </c>
      <c r="M555" s="52" t="s">
        <v>448</v>
      </c>
      <c r="N555" s="52" t="s">
        <v>448</v>
      </c>
      <c r="O555" s="52" t="s">
        <v>448</v>
      </c>
      <c r="P555" s="124"/>
      <c r="Q555" s="430" t="str">
        <f t="shared" si="25"/>
        <v xml:space="preserve">  RKT</v>
      </c>
      <c r="R555" s="52">
        <v>9</v>
      </c>
      <c r="S555" s="52" t="s">
        <v>448</v>
      </c>
      <c r="T555" s="52">
        <v>1</v>
      </c>
      <c r="U555" s="52">
        <v>9</v>
      </c>
      <c r="V555" s="52" t="s">
        <v>448</v>
      </c>
      <c r="W555" s="52" t="s">
        <v>448</v>
      </c>
      <c r="X555" s="52">
        <v>9</v>
      </c>
      <c r="Y555" s="124"/>
      <c r="Z555" s="430" t="str">
        <f t="shared" si="26"/>
        <v xml:space="preserve">  RKT</v>
      </c>
      <c r="AA555" s="52" t="s">
        <v>448</v>
      </c>
      <c r="AB555" s="52" t="s">
        <v>448</v>
      </c>
      <c r="AC555" s="52">
        <v>1</v>
      </c>
      <c r="AD555" s="52" t="s">
        <v>448</v>
      </c>
      <c r="AE555" s="52" t="s">
        <v>448</v>
      </c>
      <c r="AF555" s="52">
        <v>8</v>
      </c>
      <c r="AG555" s="52" t="s">
        <v>448</v>
      </c>
      <c r="AH555" s="65"/>
    </row>
    <row r="556" spans="1:34" ht="12.75" customHeight="1" x14ac:dyDescent="0.2">
      <c r="A556" s="430" t="s">
        <v>1139</v>
      </c>
      <c r="B556" s="52">
        <v>111</v>
      </c>
      <c r="C556" s="52" t="s">
        <v>448</v>
      </c>
      <c r="D556" s="52" t="s">
        <v>448</v>
      </c>
      <c r="E556" s="52" t="s">
        <v>448</v>
      </c>
      <c r="F556" s="52" t="s">
        <v>448</v>
      </c>
      <c r="G556" s="52" t="s">
        <v>448</v>
      </c>
      <c r="H556" s="124"/>
      <c r="I556" s="430" t="str">
        <f t="shared" si="24"/>
        <v xml:space="preserve">  SHJ</v>
      </c>
      <c r="J556" s="52" t="s">
        <v>448</v>
      </c>
      <c r="K556" s="52" t="s">
        <v>448</v>
      </c>
      <c r="L556" s="52">
        <v>5</v>
      </c>
      <c r="M556" s="52" t="s">
        <v>448</v>
      </c>
      <c r="N556" s="52">
        <v>1</v>
      </c>
      <c r="O556" s="52" t="s">
        <v>448</v>
      </c>
      <c r="P556" s="124"/>
      <c r="Q556" s="430" t="str">
        <f t="shared" si="25"/>
        <v xml:space="preserve">  SHJ</v>
      </c>
      <c r="R556" s="52" t="s">
        <v>448</v>
      </c>
      <c r="S556" s="52" t="s">
        <v>448</v>
      </c>
      <c r="T556" s="52">
        <v>2</v>
      </c>
      <c r="U556" s="52">
        <v>103</v>
      </c>
      <c r="V556" s="52" t="s">
        <v>448</v>
      </c>
      <c r="W556" s="52" t="s">
        <v>448</v>
      </c>
      <c r="X556" s="52" t="s">
        <v>448</v>
      </c>
      <c r="Y556" s="124"/>
      <c r="Z556" s="430" t="str">
        <f t="shared" si="26"/>
        <v xml:space="preserve">  SHJ</v>
      </c>
      <c r="AA556" s="52" t="s">
        <v>448</v>
      </c>
      <c r="AB556" s="52" t="s">
        <v>448</v>
      </c>
      <c r="AC556" s="52" t="s">
        <v>448</v>
      </c>
      <c r="AD556" s="52" t="s">
        <v>448</v>
      </c>
      <c r="AE556" s="52" t="s">
        <v>448</v>
      </c>
      <c r="AF556" s="52" t="s">
        <v>448</v>
      </c>
      <c r="AG556" s="52" t="s">
        <v>448</v>
      </c>
      <c r="AH556" s="65"/>
    </row>
    <row r="557" spans="1:34" ht="12.75" customHeight="1" x14ac:dyDescent="0.2">
      <c r="A557" s="430" t="s">
        <v>1140</v>
      </c>
      <c r="B557" s="52">
        <v>402</v>
      </c>
      <c r="C557" s="52" t="s">
        <v>448</v>
      </c>
      <c r="D557" s="52">
        <v>2</v>
      </c>
      <c r="E557" s="52" t="s">
        <v>448</v>
      </c>
      <c r="F557" s="52" t="s">
        <v>448</v>
      </c>
      <c r="G557" s="52" t="s">
        <v>448</v>
      </c>
      <c r="H557" s="124"/>
      <c r="I557" s="430" t="str">
        <f t="shared" si="24"/>
        <v xml:space="preserve"> Vietnam                </v>
      </c>
      <c r="J557" s="52" t="s">
        <v>448</v>
      </c>
      <c r="K557" s="52" t="s">
        <v>448</v>
      </c>
      <c r="L557" s="52">
        <v>400</v>
      </c>
      <c r="M557" s="52" t="s">
        <v>448</v>
      </c>
      <c r="N557" s="52" t="s">
        <v>448</v>
      </c>
      <c r="O557" s="52" t="s">
        <v>448</v>
      </c>
      <c r="P557" s="124"/>
      <c r="Q557" s="430" t="str">
        <f t="shared" si="25"/>
        <v xml:space="preserve"> Vietnam                </v>
      </c>
      <c r="R557" s="52" t="s">
        <v>448</v>
      </c>
      <c r="S557" s="52" t="s">
        <v>448</v>
      </c>
      <c r="T557" s="52" t="s">
        <v>448</v>
      </c>
      <c r="U557" s="52" t="s">
        <v>448</v>
      </c>
      <c r="V557" s="52" t="s">
        <v>448</v>
      </c>
      <c r="W557" s="52" t="s">
        <v>448</v>
      </c>
      <c r="X557" s="52" t="s">
        <v>448</v>
      </c>
      <c r="Y557" s="124"/>
      <c r="Z557" s="430" t="str">
        <f t="shared" si="26"/>
        <v xml:space="preserve"> Vietnam                </v>
      </c>
      <c r="AA557" s="52" t="s">
        <v>448</v>
      </c>
      <c r="AB557" s="52" t="s">
        <v>448</v>
      </c>
      <c r="AC557" s="52" t="s">
        <v>448</v>
      </c>
      <c r="AD557" s="52" t="s">
        <v>448</v>
      </c>
      <c r="AE557" s="52" t="s">
        <v>448</v>
      </c>
      <c r="AF557" s="52" t="s">
        <v>448</v>
      </c>
      <c r="AG557" s="52" t="s">
        <v>448</v>
      </c>
      <c r="AH557" s="65"/>
    </row>
    <row r="558" spans="1:34" ht="12.75" customHeight="1" x14ac:dyDescent="0.2">
      <c r="A558" s="430" t="s">
        <v>1141</v>
      </c>
      <c r="B558" s="52">
        <v>249</v>
      </c>
      <c r="C558" s="52" t="s">
        <v>448</v>
      </c>
      <c r="D558" s="52">
        <v>2</v>
      </c>
      <c r="E558" s="52" t="s">
        <v>448</v>
      </c>
      <c r="F558" s="52" t="s">
        <v>448</v>
      </c>
      <c r="G558" s="52" t="s">
        <v>448</v>
      </c>
      <c r="H558" s="124"/>
      <c r="I558" s="430" t="str">
        <f t="shared" si="24"/>
        <v xml:space="preserve">  HAN</v>
      </c>
      <c r="J558" s="52" t="s">
        <v>448</v>
      </c>
      <c r="K558" s="52" t="s">
        <v>448</v>
      </c>
      <c r="L558" s="52">
        <v>247</v>
      </c>
      <c r="M558" s="52" t="s">
        <v>448</v>
      </c>
      <c r="N558" s="52" t="s">
        <v>448</v>
      </c>
      <c r="O558" s="52" t="s">
        <v>448</v>
      </c>
      <c r="P558" s="124"/>
      <c r="Q558" s="430" t="str">
        <f t="shared" si="25"/>
        <v xml:space="preserve">  HAN</v>
      </c>
      <c r="R558" s="52" t="s">
        <v>448</v>
      </c>
      <c r="S558" s="52" t="s">
        <v>448</v>
      </c>
      <c r="T558" s="52" t="s">
        <v>448</v>
      </c>
      <c r="U558" s="52" t="s">
        <v>448</v>
      </c>
      <c r="V558" s="52" t="s">
        <v>448</v>
      </c>
      <c r="W558" s="52" t="s">
        <v>448</v>
      </c>
      <c r="X558" s="52" t="s">
        <v>448</v>
      </c>
      <c r="Y558" s="124"/>
      <c r="Z558" s="430" t="str">
        <f t="shared" si="26"/>
        <v xml:space="preserve">  HAN</v>
      </c>
      <c r="AA558" s="52" t="s">
        <v>448</v>
      </c>
      <c r="AB558" s="52" t="s">
        <v>448</v>
      </c>
      <c r="AC558" s="52" t="s">
        <v>448</v>
      </c>
      <c r="AD558" s="52" t="s">
        <v>448</v>
      </c>
      <c r="AE558" s="52" t="s">
        <v>448</v>
      </c>
      <c r="AF558" s="52" t="s">
        <v>448</v>
      </c>
      <c r="AG558" s="52" t="s">
        <v>448</v>
      </c>
      <c r="AH558" s="65"/>
    </row>
    <row r="559" spans="1:34" ht="12.75" customHeight="1" x14ac:dyDescent="0.2">
      <c r="A559" s="430" t="s">
        <v>1142</v>
      </c>
      <c r="B559" s="52">
        <v>153</v>
      </c>
      <c r="C559" s="52" t="s">
        <v>448</v>
      </c>
      <c r="D559" s="52" t="s">
        <v>448</v>
      </c>
      <c r="E559" s="52" t="s">
        <v>448</v>
      </c>
      <c r="F559" s="52" t="s">
        <v>448</v>
      </c>
      <c r="G559" s="52" t="s">
        <v>448</v>
      </c>
      <c r="H559" s="124"/>
      <c r="I559" s="430" t="str">
        <f t="shared" si="24"/>
        <v xml:space="preserve">  SGN</v>
      </c>
      <c r="J559" s="52" t="s">
        <v>448</v>
      </c>
      <c r="K559" s="52" t="s">
        <v>448</v>
      </c>
      <c r="L559" s="52">
        <v>153</v>
      </c>
      <c r="M559" s="52" t="s">
        <v>448</v>
      </c>
      <c r="N559" s="52" t="s">
        <v>448</v>
      </c>
      <c r="O559" s="52" t="s">
        <v>448</v>
      </c>
      <c r="P559" s="124"/>
      <c r="Q559" s="430" t="str">
        <f t="shared" si="25"/>
        <v xml:space="preserve">  SGN</v>
      </c>
      <c r="R559" s="52" t="s">
        <v>448</v>
      </c>
      <c r="S559" s="52" t="s">
        <v>448</v>
      </c>
      <c r="T559" s="52" t="s">
        <v>448</v>
      </c>
      <c r="U559" s="52" t="s">
        <v>448</v>
      </c>
      <c r="V559" s="52" t="s">
        <v>448</v>
      </c>
      <c r="W559" s="52" t="s">
        <v>448</v>
      </c>
      <c r="X559" s="52" t="s">
        <v>448</v>
      </c>
      <c r="Y559" s="124"/>
      <c r="Z559" s="430" t="str">
        <f t="shared" si="26"/>
        <v xml:space="preserve">  SGN</v>
      </c>
      <c r="AA559" s="52" t="s">
        <v>448</v>
      </c>
      <c r="AB559" s="52" t="s">
        <v>448</v>
      </c>
      <c r="AC559" s="52" t="s">
        <v>448</v>
      </c>
      <c r="AD559" s="52" t="s">
        <v>448</v>
      </c>
      <c r="AE559" s="52" t="s">
        <v>448</v>
      </c>
      <c r="AF559" s="52" t="s">
        <v>448</v>
      </c>
      <c r="AG559" s="52" t="s">
        <v>448</v>
      </c>
      <c r="AH559" s="65"/>
    </row>
    <row r="560" spans="1:34" ht="12.75" customHeight="1" x14ac:dyDescent="0.2">
      <c r="A560" s="430" t="s">
        <v>87</v>
      </c>
      <c r="B560" s="52" t="s">
        <v>87</v>
      </c>
      <c r="C560" s="52" t="s">
        <v>87</v>
      </c>
      <c r="D560" s="52" t="s">
        <v>87</v>
      </c>
      <c r="E560" s="52" t="s">
        <v>87</v>
      </c>
      <c r="F560" s="52" t="s">
        <v>87</v>
      </c>
      <c r="G560" s="52" t="s">
        <v>87</v>
      </c>
      <c r="H560" s="124"/>
      <c r="I560" s="430" t="str">
        <f t="shared" si="24"/>
        <v/>
      </c>
      <c r="J560" s="52" t="s">
        <v>87</v>
      </c>
      <c r="K560" s="52" t="s">
        <v>87</v>
      </c>
      <c r="L560" s="52" t="s">
        <v>87</v>
      </c>
      <c r="M560" s="52" t="s">
        <v>87</v>
      </c>
      <c r="N560" s="52" t="s">
        <v>87</v>
      </c>
      <c r="O560" s="52" t="s">
        <v>87</v>
      </c>
      <c r="P560" s="124"/>
      <c r="Q560" s="430" t="str">
        <f t="shared" si="25"/>
        <v/>
      </c>
      <c r="R560" s="52" t="s">
        <v>87</v>
      </c>
      <c r="S560" s="52" t="s">
        <v>87</v>
      </c>
      <c r="T560" s="52" t="s">
        <v>87</v>
      </c>
      <c r="U560" s="52" t="s">
        <v>87</v>
      </c>
      <c r="V560" s="52" t="s">
        <v>87</v>
      </c>
      <c r="W560" s="52" t="s">
        <v>87</v>
      </c>
      <c r="X560" s="52" t="s">
        <v>87</v>
      </c>
      <c r="Y560" s="124"/>
      <c r="Z560" s="430" t="str">
        <f t="shared" si="26"/>
        <v/>
      </c>
      <c r="AA560" s="52" t="s">
        <v>87</v>
      </c>
      <c r="AB560" s="52" t="s">
        <v>87</v>
      </c>
      <c r="AC560" s="52" t="s">
        <v>87</v>
      </c>
      <c r="AD560" s="52" t="s">
        <v>87</v>
      </c>
      <c r="AE560" s="52" t="s">
        <v>87</v>
      </c>
      <c r="AF560" s="52" t="s">
        <v>87</v>
      </c>
      <c r="AG560" s="52" t="s">
        <v>87</v>
      </c>
      <c r="AH560" s="65"/>
    </row>
    <row r="561" spans="1:34" ht="12.75" customHeight="1" x14ac:dyDescent="0.2">
      <c r="A561" s="430" t="s">
        <v>1143</v>
      </c>
      <c r="B561" s="52">
        <v>3</v>
      </c>
      <c r="C561" s="52" t="s">
        <v>448</v>
      </c>
      <c r="D561" s="52">
        <v>1</v>
      </c>
      <c r="E561" s="52" t="s">
        <v>448</v>
      </c>
      <c r="F561" s="52" t="s">
        <v>448</v>
      </c>
      <c r="G561" s="52" t="s">
        <v>448</v>
      </c>
      <c r="H561" s="124"/>
      <c r="I561" s="430" t="str">
        <f t="shared" si="24"/>
        <v xml:space="preserve">Australien/OZ          </v>
      </c>
      <c r="J561" s="52" t="s">
        <v>448</v>
      </c>
      <c r="K561" s="52" t="s">
        <v>448</v>
      </c>
      <c r="L561" s="52" t="s">
        <v>448</v>
      </c>
      <c r="M561" s="52" t="s">
        <v>448</v>
      </c>
      <c r="N561" s="52" t="s">
        <v>448</v>
      </c>
      <c r="O561" s="52" t="s">
        <v>448</v>
      </c>
      <c r="P561" s="124"/>
      <c r="Q561" s="430" t="str">
        <f t="shared" si="25"/>
        <v xml:space="preserve">Australien/OZ          </v>
      </c>
      <c r="R561" s="52" t="s">
        <v>448</v>
      </c>
      <c r="S561" s="52" t="s">
        <v>448</v>
      </c>
      <c r="T561" s="52">
        <v>1</v>
      </c>
      <c r="U561" s="52" t="s">
        <v>448</v>
      </c>
      <c r="V561" s="52" t="s">
        <v>448</v>
      </c>
      <c r="W561" s="52" t="s">
        <v>448</v>
      </c>
      <c r="X561" s="52" t="s">
        <v>448</v>
      </c>
      <c r="Y561" s="124"/>
      <c r="Z561" s="430" t="str">
        <f t="shared" si="26"/>
        <v xml:space="preserve">Australien/OZ          </v>
      </c>
      <c r="AA561" s="52" t="s">
        <v>448</v>
      </c>
      <c r="AB561" s="52" t="s">
        <v>448</v>
      </c>
      <c r="AC561" s="52" t="s">
        <v>448</v>
      </c>
      <c r="AD561" s="52" t="s">
        <v>448</v>
      </c>
      <c r="AE561" s="52">
        <v>1</v>
      </c>
      <c r="AF561" s="52" t="s">
        <v>448</v>
      </c>
      <c r="AG561" s="52" t="s">
        <v>448</v>
      </c>
      <c r="AH561" s="65"/>
    </row>
    <row r="562" spans="1:34" ht="12.75" customHeight="1" x14ac:dyDescent="0.2">
      <c r="A562" s="430" t="s">
        <v>1144</v>
      </c>
      <c r="B562" s="52">
        <v>3</v>
      </c>
      <c r="C562" s="52" t="s">
        <v>448</v>
      </c>
      <c r="D562" s="52">
        <v>1</v>
      </c>
      <c r="E562" s="52" t="s">
        <v>448</v>
      </c>
      <c r="F562" s="52" t="s">
        <v>448</v>
      </c>
      <c r="G562" s="52" t="s">
        <v>448</v>
      </c>
      <c r="H562" s="124"/>
      <c r="I562" s="430" t="str">
        <f t="shared" si="24"/>
        <v xml:space="preserve"> Australien             </v>
      </c>
      <c r="J562" s="52" t="s">
        <v>448</v>
      </c>
      <c r="K562" s="52" t="s">
        <v>448</v>
      </c>
      <c r="L562" s="52" t="s">
        <v>448</v>
      </c>
      <c r="M562" s="52" t="s">
        <v>448</v>
      </c>
      <c r="N562" s="52" t="s">
        <v>448</v>
      </c>
      <c r="O562" s="52" t="s">
        <v>448</v>
      </c>
      <c r="P562" s="124"/>
      <c r="Q562" s="430" t="str">
        <f t="shared" si="25"/>
        <v xml:space="preserve"> Australien             </v>
      </c>
      <c r="R562" s="52" t="s">
        <v>448</v>
      </c>
      <c r="S562" s="52" t="s">
        <v>448</v>
      </c>
      <c r="T562" s="52">
        <v>1</v>
      </c>
      <c r="U562" s="52" t="s">
        <v>448</v>
      </c>
      <c r="V562" s="52" t="s">
        <v>448</v>
      </c>
      <c r="W562" s="52" t="s">
        <v>448</v>
      </c>
      <c r="X562" s="52" t="s">
        <v>448</v>
      </c>
      <c r="Y562" s="124"/>
      <c r="Z562" s="430" t="str">
        <f t="shared" si="26"/>
        <v xml:space="preserve"> Australien             </v>
      </c>
      <c r="AA562" s="52" t="s">
        <v>448</v>
      </c>
      <c r="AB562" s="52" t="s">
        <v>448</v>
      </c>
      <c r="AC562" s="52" t="s">
        <v>448</v>
      </c>
      <c r="AD562" s="52" t="s">
        <v>448</v>
      </c>
      <c r="AE562" s="52">
        <v>1</v>
      </c>
      <c r="AF562" s="52" t="s">
        <v>448</v>
      </c>
      <c r="AG562" s="52" t="s">
        <v>448</v>
      </c>
      <c r="AH562" s="65"/>
    </row>
    <row r="563" spans="1:34" ht="12.75" customHeight="1" x14ac:dyDescent="0.2">
      <c r="A563" s="430" t="s">
        <v>87</v>
      </c>
      <c r="B563" s="52" t="s">
        <v>87</v>
      </c>
      <c r="C563" s="52" t="s">
        <v>87</v>
      </c>
      <c r="D563" s="52" t="s">
        <v>87</v>
      </c>
      <c r="E563" s="52" t="s">
        <v>87</v>
      </c>
      <c r="F563" s="52" t="s">
        <v>87</v>
      </c>
      <c r="G563" s="52" t="s">
        <v>87</v>
      </c>
      <c r="H563" s="124"/>
      <c r="I563" s="430" t="str">
        <f t="shared" si="24"/>
        <v/>
      </c>
      <c r="J563" s="52" t="s">
        <v>87</v>
      </c>
      <c r="K563" s="52" t="s">
        <v>87</v>
      </c>
      <c r="L563" s="52" t="s">
        <v>87</v>
      </c>
      <c r="M563" s="52" t="s">
        <v>87</v>
      </c>
      <c r="N563" s="52" t="s">
        <v>87</v>
      </c>
      <c r="O563" s="52" t="s">
        <v>87</v>
      </c>
      <c r="P563" s="124"/>
      <c r="Q563" s="430" t="str">
        <f t="shared" si="25"/>
        <v/>
      </c>
      <c r="R563" s="52" t="s">
        <v>87</v>
      </c>
      <c r="S563" s="52" t="s">
        <v>87</v>
      </c>
      <c r="T563" s="52" t="s">
        <v>87</v>
      </c>
      <c r="U563" s="52" t="s">
        <v>87</v>
      </c>
      <c r="V563" s="52" t="s">
        <v>87</v>
      </c>
      <c r="W563" s="52" t="s">
        <v>87</v>
      </c>
      <c r="X563" s="52" t="s">
        <v>87</v>
      </c>
      <c r="Y563" s="124"/>
      <c r="Z563" s="430" t="str">
        <f t="shared" si="26"/>
        <v/>
      </c>
      <c r="AA563" s="52" t="s">
        <v>87</v>
      </c>
      <c r="AB563" s="52" t="s">
        <v>87</v>
      </c>
      <c r="AC563" s="52" t="s">
        <v>87</v>
      </c>
      <c r="AD563" s="52" t="s">
        <v>87</v>
      </c>
      <c r="AE563" s="52" t="s">
        <v>87</v>
      </c>
      <c r="AF563" s="52" t="s">
        <v>87</v>
      </c>
      <c r="AG563" s="52" t="s">
        <v>87</v>
      </c>
      <c r="AH563" s="65"/>
    </row>
    <row r="564" spans="1:34" ht="12.75" customHeight="1" x14ac:dyDescent="0.2">
      <c r="A564" s="430" t="s">
        <v>1145</v>
      </c>
      <c r="B564" s="52">
        <v>3</v>
      </c>
      <c r="C564" s="52" t="s">
        <v>448</v>
      </c>
      <c r="D564" s="52" t="s">
        <v>448</v>
      </c>
      <c r="E564" s="52" t="s">
        <v>448</v>
      </c>
      <c r="F564" s="52" t="s">
        <v>448</v>
      </c>
      <c r="G564" s="52" t="s">
        <v>448</v>
      </c>
      <c r="H564" s="124"/>
      <c r="I564" s="430" t="str">
        <f t="shared" si="24"/>
        <v xml:space="preserve">Antarktis              </v>
      </c>
      <c r="J564" s="52" t="s">
        <v>448</v>
      </c>
      <c r="K564" s="52" t="s">
        <v>448</v>
      </c>
      <c r="L564" s="52" t="s">
        <v>448</v>
      </c>
      <c r="M564" s="52" t="s">
        <v>448</v>
      </c>
      <c r="N564" s="52" t="s">
        <v>448</v>
      </c>
      <c r="O564" s="52" t="s">
        <v>448</v>
      </c>
      <c r="P564" s="124"/>
      <c r="Q564" s="430" t="str">
        <f t="shared" si="25"/>
        <v xml:space="preserve">Antarktis              </v>
      </c>
      <c r="R564" s="52" t="s">
        <v>448</v>
      </c>
      <c r="S564" s="52" t="s">
        <v>448</v>
      </c>
      <c r="T564" s="52" t="s">
        <v>448</v>
      </c>
      <c r="U564" s="52" t="s">
        <v>448</v>
      </c>
      <c r="V564" s="52">
        <v>3</v>
      </c>
      <c r="W564" s="52" t="s">
        <v>448</v>
      </c>
      <c r="X564" s="52" t="s">
        <v>448</v>
      </c>
      <c r="Y564" s="124"/>
      <c r="Z564" s="430" t="str">
        <f t="shared" si="26"/>
        <v xml:space="preserve">Antarktis              </v>
      </c>
      <c r="AA564" s="52" t="s">
        <v>448</v>
      </c>
      <c r="AB564" s="52" t="s">
        <v>448</v>
      </c>
      <c r="AC564" s="52" t="s">
        <v>448</v>
      </c>
      <c r="AD564" s="52" t="s">
        <v>448</v>
      </c>
      <c r="AE564" s="52" t="s">
        <v>448</v>
      </c>
      <c r="AF564" s="52" t="s">
        <v>448</v>
      </c>
      <c r="AG564" s="52" t="s">
        <v>448</v>
      </c>
      <c r="AH564" s="65"/>
    </row>
    <row r="565" spans="1:34" ht="12.75" customHeight="1" x14ac:dyDescent="0.2">
      <c r="A565" s="430" t="s">
        <v>1146</v>
      </c>
      <c r="B565" s="52">
        <v>3</v>
      </c>
      <c r="C565" s="52" t="s">
        <v>448</v>
      </c>
      <c r="D565" s="52" t="s">
        <v>448</v>
      </c>
      <c r="E565" s="52" t="s">
        <v>448</v>
      </c>
      <c r="F565" s="52" t="s">
        <v>448</v>
      </c>
      <c r="G565" s="52" t="s">
        <v>448</v>
      </c>
      <c r="H565" s="124"/>
      <c r="I565" s="430" t="str">
        <f t="shared" si="24"/>
        <v xml:space="preserve"> Antarktis              </v>
      </c>
      <c r="J565" s="52" t="s">
        <v>448</v>
      </c>
      <c r="K565" s="52" t="s">
        <v>448</v>
      </c>
      <c r="L565" s="52" t="s">
        <v>448</v>
      </c>
      <c r="M565" s="52" t="s">
        <v>448</v>
      </c>
      <c r="N565" s="52" t="s">
        <v>448</v>
      </c>
      <c r="O565" s="52" t="s">
        <v>448</v>
      </c>
      <c r="P565" s="124"/>
      <c r="Q565" s="430" t="str">
        <f t="shared" si="25"/>
        <v xml:space="preserve"> Antarktis              </v>
      </c>
      <c r="R565" s="52" t="s">
        <v>448</v>
      </c>
      <c r="S565" s="52" t="s">
        <v>448</v>
      </c>
      <c r="T565" s="52" t="s">
        <v>448</v>
      </c>
      <c r="U565" s="52" t="s">
        <v>448</v>
      </c>
      <c r="V565" s="52">
        <v>3</v>
      </c>
      <c r="W565" s="52" t="s">
        <v>448</v>
      </c>
      <c r="X565" s="52" t="s">
        <v>448</v>
      </c>
      <c r="Y565" s="124"/>
      <c r="Z565" s="430" t="str">
        <f t="shared" si="26"/>
        <v xml:space="preserve"> Antarktis              </v>
      </c>
      <c r="AA565" s="52" t="s">
        <v>448</v>
      </c>
      <c r="AB565" s="52" t="s">
        <v>448</v>
      </c>
      <c r="AC565" s="52" t="s">
        <v>448</v>
      </c>
      <c r="AD565" s="52" t="s">
        <v>448</v>
      </c>
      <c r="AE565" s="52" t="s">
        <v>448</v>
      </c>
      <c r="AF565" s="52" t="s">
        <v>448</v>
      </c>
      <c r="AG565" s="52" t="s">
        <v>448</v>
      </c>
      <c r="AH565"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58"/>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5.42578125" style="43" customWidth="1"/>
    <col min="2" max="2" width="17" style="43" customWidth="1"/>
    <col min="3" max="3" width="7.85546875" style="1" bestFit="1" customWidth="1"/>
    <col min="4" max="4" width="11.85546875" style="1" bestFit="1" customWidth="1"/>
    <col min="5" max="5" width="9.85546875" style="1" bestFit="1" customWidth="1"/>
    <col min="6" max="6" width="7.85546875" style="1" bestFit="1" customWidth="1"/>
    <col min="7" max="7" width="8.85546875" style="1" bestFit="1" customWidth="1"/>
    <col min="8" max="8" width="9.85546875" style="1" bestFit="1" customWidth="1"/>
    <col min="9" max="9" width="5.85546875" style="40" customWidth="1"/>
    <col min="10" max="10" width="6.5703125" style="40" customWidth="1"/>
    <col min="11" max="16384" width="14.42578125" style="1"/>
  </cols>
  <sheetData>
    <row r="1" spans="1:11" x14ac:dyDescent="0.2">
      <c r="A1" s="103" t="s">
        <v>416</v>
      </c>
      <c r="B1" s="104"/>
      <c r="C1" s="105"/>
      <c r="D1" s="105"/>
      <c r="E1" s="105"/>
      <c r="F1" s="105"/>
      <c r="G1" s="105"/>
      <c r="H1" s="105"/>
      <c r="I1" s="157"/>
      <c r="J1" s="157"/>
      <c r="K1" s="42"/>
    </row>
    <row r="2" spans="1:11" x14ac:dyDescent="0.2">
      <c r="A2" s="108" t="s">
        <v>93</v>
      </c>
      <c r="B2" s="104"/>
      <c r="C2" s="105"/>
      <c r="D2" s="105"/>
      <c r="E2" s="105"/>
      <c r="F2" s="105"/>
      <c r="G2" s="105"/>
      <c r="H2" s="105"/>
      <c r="I2" s="157"/>
      <c r="J2" s="157"/>
      <c r="K2" s="42"/>
    </row>
    <row r="3" spans="1:11" x14ac:dyDescent="0.2">
      <c r="A3" s="128" t="s">
        <v>255</v>
      </c>
      <c r="B3" s="104"/>
      <c r="C3" s="105"/>
      <c r="D3" s="105"/>
      <c r="E3" s="105"/>
      <c r="F3" s="105"/>
      <c r="G3" s="105"/>
      <c r="H3" s="105"/>
      <c r="I3" s="157"/>
      <c r="J3" s="157"/>
      <c r="K3" s="42"/>
    </row>
    <row r="4" spans="1:11" x14ac:dyDescent="0.2">
      <c r="A4" s="105" t="s">
        <v>159</v>
      </c>
      <c r="B4" s="104"/>
      <c r="C4" s="105"/>
      <c r="D4" s="105"/>
      <c r="E4" s="105"/>
      <c r="F4" s="105"/>
      <c r="G4" s="105"/>
      <c r="H4" s="105"/>
      <c r="I4" s="158"/>
      <c r="J4" s="158"/>
      <c r="K4" s="42"/>
    </row>
    <row r="5" spans="1:11" x14ac:dyDescent="0.2">
      <c r="A5" s="104"/>
      <c r="B5" s="104"/>
      <c r="C5" s="105"/>
      <c r="D5" s="105"/>
      <c r="E5" s="105"/>
      <c r="F5" s="105"/>
      <c r="G5" s="105"/>
      <c r="H5" s="105"/>
      <c r="I5" s="158"/>
      <c r="J5" s="158"/>
      <c r="K5" s="42"/>
    </row>
    <row r="6" spans="1:11" s="296" customFormat="1" ht="18" customHeight="1" x14ac:dyDescent="0.2">
      <c r="A6" s="524" t="s">
        <v>239</v>
      </c>
      <c r="B6" s="548"/>
      <c r="C6" s="549" t="s">
        <v>304</v>
      </c>
      <c r="D6" s="550"/>
      <c r="E6" s="553" t="s">
        <v>406</v>
      </c>
      <c r="F6" s="550"/>
      <c r="G6" s="553" t="s">
        <v>407</v>
      </c>
      <c r="H6" s="550"/>
      <c r="I6" s="524" t="s">
        <v>69</v>
      </c>
      <c r="J6" s="548"/>
      <c r="K6" s="349"/>
    </row>
    <row r="7" spans="1:11" s="296" customFormat="1" ht="18" customHeight="1" x14ac:dyDescent="0.2">
      <c r="A7" s="396" t="s">
        <v>235</v>
      </c>
      <c r="B7" s="396" t="s">
        <v>202</v>
      </c>
      <c r="C7" s="551"/>
      <c r="D7" s="552"/>
      <c r="E7" s="554"/>
      <c r="F7" s="552"/>
      <c r="G7" s="554"/>
      <c r="H7" s="552"/>
      <c r="I7" s="555" t="s">
        <v>70</v>
      </c>
      <c r="J7" s="551"/>
      <c r="K7" s="349"/>
    </row>
    <row r="8" spans="1:11" s="296" customFormat="1" ht="18" customHeight="1" x14ac:dyDescent="0.2">
      <c r="A8" s="397" t="s">
        <v>241</v>
      </c>
      <c r="B8" s="397" t="s">
        <v>242</v>
      </c>
      <c r="C8" s="556" t="s">
        <v>88</v>
      </c>
      <c r="D8" s="557" t="s">
        <v>238</v>
      </c>
      <c r="E8" s="559" t="s">
        <v>88</v>
      </c>
      <c r="F8" s="351" t="s">
        <v>243</v>
      </c>
      <c r="G8" s="559" t="s">
        <v>326</v>
      </c>
      <c r="H8" s="351" t="s">
        <v>244</v>
      </c>
      <c r="I8" s="298" t="s">
        <v>245</v>
      </c>
      <c r="J8" s="297" t="s">
        <v>68</v>
      </c>
      <c r="K8" s="349"/>
    </row>
    <row r="9" spans="1:11" s="296" customFormat="1" ht="25.5" customHeight="1" x14ac:dyDescent="0.2">
      <c r="A9" s="352"/>
      <c r="B9" s="352"/>
      <c r="C9" s="552"/>
      <c r="D9" s="558"/>
      <c r="E9" s="558"/>
      <c r="F9" s="353" t="s">
        <v>246</v>
      </c>
      <c r="G9" s="558"/>
      <c r="H9" s="350">
        <v>1000</v>
      </c>
      <c r="I9" s="306" t="s">
        <v>408</v>
      </c>
      <c r="J9" s="350" t="s">
        <v>409</v>
      </c>
      <c r="K9" s="349"/>
    </row>
    <row r="10" spans="1:11" x14ac:dyDescent="0.2">
      <c r="B10" s="126"/>
      <c r="C10" s="42"/>
      <c r="D10" s="42"/>
      <c r="E10" s="42"/>
      <c r="F10" s="42"/>
      <c r="G10" s="42"/>
      <c r="H10" s="42"/>
      <c r="K10" s="42"/>
    </row>
    <row r="11" spans="1:11" x14ac:dyDescent="0.2">
      <c r="A11" s="168" t="s">
        <v>465</v>
      </c>
      <c r="B11" s="431" t="s">
        <v>1147</v>
      </c>
      <c r="C11" s="432">
        <v>729089</v>
      </c>
      <c r="D11" s="432">
        <v>1310220288</v>
      </c>
      <c r="E11" s="432">
        <v>85428359</v>
      </c>
      <c r="F11" s="432">
        <v>210067</v>
      </c>
      <c r="G11" s="432">
        <v>2308623</v>
      </c>
      <c r="H11" s="432">
        <v>11369102</v>
      </c>
      <c r="I11" s="433">
        <v>66</v>
      </c>
      <c r="J11" s="433">
        <v>78.3</v>
      </c>
      <c r="K11" s="42"/>
    </row>
    <row r="12" spans="1:11" x14ac:dyDescent="0.2">
      <c r="A12" s="168" t="s">
        <v>465</v>
      </c>
      <c r="B12" s="431" t="s">
        <v>1148</v>
      </c>
      <c r="C12" s="432">
        <v>626554</v>
      </c>
      <c r="D12" s="432">
        <v>686999500</v>
      </c>
      <c r="E12" s="432">
        <v>66364738</v>
      </c>
      <c r="F12" s="432">
        <v>84809</v>
      </c>
      <c r="G12" s="432">
        <v>783220</v>
      </c>
      <c r="H12" s="432">
        <v>807453</v>
      </c>
      <c r="I12" s="433">
        <v>66.900000000000006</v>
      </c>
      <c r="J12" s="433">
        <v>77.400000000000006</v>
      </c>
      <c r="K12" s="42"/>
    </row>
    <row r="13" spans="1:11" x14ac:dyDescent="0.2">
      <c r="A13" s="168" t="s">
        <v>465</v>
      </c>
      <c r="B13" s="431" t="s">
        <v>1149</v>
      </c>
      <c r="C13" s="432">
        <v>492414</v>
      </c>
      <c r="D13" s="432">
        <v>490337912</v>
      </c>
      <c r="E13" s="432">
        <v>51347824</v>
      </c>
      <c r="F13" s="432">
        <v>59505</v>
      </c>
      <c r="G13" s="432">
        <v>611759</v>
      </c>
      <c r="H13" s="432">
        <v>505588</v>
      </c>
      <c r="I13" s="433">
        <v>67.400000000000006</v>
      </c>
      <c r="J13" s="433">
        <v>77.599999999999994</v>
      </c>
      <c r="K13" s="42"/>
    </row>
    <row r="14" spans="1:11" x14ac:dyDescent="0.2">
      <c r="A14" s="168" t="s">
        <v>465</v>
      </c>
      <c r="B14" s="431" t="s">
        <v>1150</v>
      </c>
      <c r="C14" s="432">
        <v>13471</v>
      </c>
      <c r="D14" s="432">
        <v>6507987</v>
      </c>
      <c r="E14" s="432">
        <v>841271</v>
      </c>
      <c r="F14" s="432">
        <v>415</v>
      </c>
      <c r="G14" s="432">
        <v>38396</v>
      </c>
      <c r="H14" s="432">
        <v>19511</v>
      </c>
      <c r="I14" s="433">
        <v>57.9</v>
      </c>
      <c r="J14" s="433">
        <v>64.8</v>
      </c>
      <c r="K14" s="42"/>
    </row>
    <row r="15" spans="1:11" x14ac:dyDescent="0.2">
      <c r="A15" s="168" t="s">
        <v>465</v>
      </c>
      <c r="B15" s="431" t="s">
        <v>1151</v>
      </c>
      <c r="C15" s="432">
        <v>544</v>
      </c>
      <c r="D15" s="432">
        <v>263173</v>
      </c>
      <c r="E15" s="432">
        <v>11971</v>
      </c>
      <c r="F15" s="432">
        <v>7</v>
      </c>
      <c r="G15" s="432" t="s">
        <v>448</v>
      </c>
      <c r="H15" s="432" t="s">
        <v>448</v>
      </c>
      <c r="I15" s="433">
        <v>35.1</v>
      </c>
      <c r="J15" s="433">
        <v>39.1</v>
      </c>
      <c r="K15" s="42"/>
    </row>
    <row r="16" spans="1:11" x14ac:dyDescent="0.2">
      <c r="A16" s="168" t="s">
        <v>465</v>
      </c>
      <c r="B16" s="431" t="s">
        <v>1152</v>
      </c>
      <c r="C16" s="432">
        <v>11287</v>
      </c>
      <c r="D16" s="432">
        <v>5483334</v>
      </c>
      <c r="E16" s="432">
        <v>826026</v>
      </c>
      <c r="F16" s="432">
        <v>406</v>
      </c>
      <c r="G16" s="432">
        <v>26904</v>
      </c>
      <c r="H16" s="432">
        <v>14408</v>
      </c>
      <c r="I16" s="433">
        <v>60.5</v>
      </c>
      <c r="J16" s="433">
        <v>65.7</v>
      </c>
      <c r="K16" s="42"/>
    </row>
    <row r="17" spans="1:11" x14ac:dyDescent="0.2">
      <c r="A17" s="168" t="s">
        <v>465</v>
      </c>
      <c r="B17" s="431" t="s">
        <v>1153</v>
      </c>
      <c r="C17" s="432">
        <v>1560</v>
      </c>
      <c r="D17" s="432">
        <v>723486</v>
      </c>
      <c r="E17" s="432">
        <v>2953</v>
      </c>
      <c r="F17" s="432">
        <v>1</v>
      </c>
      <c r="G17" s="432">
        <v>11491</v>
      </c>
      <c r="H17" s="432">
        <v>5103</v>
      </c>
      <c r="I17" s="433">
        <v>43.7</v>
      </c>
      <c r="J17" s="433">
        <v>27.6</v>
      </c>
      <c r="K17" s="42"/>
    </row>
    <row r="18" spans="1:11" x14ac:dyDescent="0.2">
      <c r="A18" s="168" t="s">
        <v>465</v>
      </c>
      <c r="B18" s="431" t="s">
        <v>1154</v>
      </c>
      <c r="C18" s="432">
        <v>5532</v>
      </c>
      <c r="D18" s="432">
        <v>7976690</v>
      </c>
      <c r="E18" s="432">
        <v>706746</v>
      </c>
      <c r="F18" s="432">
        <v>1036</v>
      </c>
      <c r="G18" s="432">
        <v>4908</v>
      </c>
      <c r="H18" s="432">
        <v>7021</v>
      </c>
      <c r="I18" s="433">
        <v>72.2</v>
      </c>
      <c r="J18" s="433">
        <v>82.8</v>
      </c>
      <c r="K18" s="42"/>
    </row>
    <row r="19" spans="1:11" x14ac:dyDescent="0.2">
      <c r="A19" s="168" t="s">
        <v>465</v>
      </c>
      <c r="B19" s="431" t="s">
        <v>1155</v>
      </c>
      <c r="C19" s="432">
        <v>907</v>
      </c>
      <c r="D19" s="432">
        <v>1489636</v>
      </c>
      <c r="E19" s="432">
        <v>133052</v>
      </c>
      <c r="F19" s="432">
        <v>219</v>
      </c>
      <c r="G19" s="432">
        <v>30</v>
      </c>
      <c r="H19" s="432">
        <v>46</v>
      </c>
      <c r="I19" s="433">
        <v>75.2</v>
      </c>
      <c r="J19" s="433">
        <v>87.1</v>
      </c>
      <c r="K19" s="42"/>
    </row>
    <row r="20" spans="1:11" x14ac:dyDescent="0.2">
      <c r="A20" s="168" t="s">
        <v>465</v>
      </c>
      <c r="B20" s="431" t="s">
        <v>1156</v>
      </c>
      <c r="C20" s="432">
        <v>87</v>
      </c>
      <c r="D20" s="432">
        <v>139026</v>
      </c>
      <c r="E20" s="432">
        <v>14138</v>
      </c>
      <c r="F20" s="432">
        <v>23</v>
      </c>
      <c r="G20" s="432" t="s">
        <v>448</v>
      </c>
      <c r="H20" s="432" t="s">
        <v>448</v>
      </c>
      <c r="I20" s="433">
        <v>73.900000000000006</v>
      </c>
      <c r="J20" s="433">
        <v>85.7</v>
      </c>
      <c r="K20" s="42"/>
    </row>
    <row r="21" spans="1:11" x14ac:dyDescent="0.2">
      <c r="A21" s="168" t="s">
        <v>465</v>
      </c>
      <c r="B21" s="431" t="s">
        <v>1157</v>
      </c>
      <c r="C21" s="432">
        <v>3351</v>
      </c>
      <c r="D21" s="432">
        <v>4427682</v>
      </c>
      <c r="E21" s="432">
        <v>373809</v>
      </c>
      <c r="F21" s="432">
        <v>494</v>
      </c>
      <c r="G21" s="432">
        <v>4875</v>
      </c>
      <c r="H21" s="432">
        <v>6969</v>
      </c>
      <c r="I21" s="433">
        <v>69.3</v>
      </c>
      <c r="J21" s="433">
        <v>78.8</v>
      </c>
      <c r="K21" s="42"/>
    </row>
    <row r="22" spans="1:11" x14ac:dyDescent="0.2">
      <c r="A22" s="168" t="s">
        <v>465</v>
      </c>
      <c r="B22" s="431" t="s">
        <v>1158</v>
      </c>
      <c r="C22" s="432">
        <v>1186</v>
      </c>
      <c r="D22" s="432">
        <v>1919162</v>
      </c>
      <c r="E22" s="432">
        <v>185741</v>
      </c>
      <c r="F22" s="432">
        <v>301</v>
      </c>
      <c r="G22" s="432">
        <v>3</v>
      </c>
      <c r="H22" s="432">
        <v>6</v>
      </c>
      <c r="I22" s="433">
        <v>77</v>
      </c>
      <c r="J22" s="433">
        <v>88.5</v>
      </c>
      <c r="K22" s="42"/>
    </row>
    <row r="23" spans="1:11" x14ac:dyDescent="0.2">
      <c r="A23" s="168" t="s">
        <v>465</v>
      </c>
      <c r="B23" s="431" t="s">
        <v>1159</v>
      </c>
      <c r="C23" s="432">
        <v>19136</v>
      </c>
      <c r="D23" s="432">
        <v>10891992</v>
      </c>
      <c r="E23" s="432">
        <v>1455402</v>
      </c>
      <c r="F23" s="432">
        <v>847</v>
      </c>
      <c r="G23" s="432">
        <v>19712</v>
      </c>
      <c r="H23" s="432">
        <v>9914</v>
      </c>
      <c r="I23" s="433">
        <v>61.3</v>
      </c>
      <c r="J23" s="433">
        <v>70.099999999999994</v>
      </c>
      <c r="K23" s="42"/>
    </row>
    <row r="24" spans="1:11" x14ac:dyDescent="0.2">
      <c r="A24" s="168" t="s">
        <v>465</v>
      </c>
      <c r="B24" s="431" t="s">
        <v>1160</v>
      </c>
      <c r="C24" s="432">
        <v>593</v>
      </c>
      <c r="D24" s="432">
        <v>453249</v>
      </c>
      <c r="E24" s="432">
        <v>28883</v>
      </c>
      <c r="F24" s="432">
        <v>23</v>
      </c>
      <c r="G24" s="432">
        <v>0</v>
      </c>
      <c r="H24" s="432">
        <v>0</v>
      </c>
      <c r="I24" s="433">
        <v>54</v>
      </c>
      <c r="J24" s="433">
        <v>60.6</v>
      </c>
      <c r="K24" s="42"/>
    </row>
    <row r="25" spans="1:11" x14ac:dyDescent="0.2">
      <c r="A25" s="168" t="s">
        <v>465</v>
      </c>
      <c r="B25" s="431" t="s">
        <v>1161</v>
      </c>
      <c r="C25" s="432">
        <v>2812</v>
      </c>
      <c r="D25" s="432">
        <v>1678830</v>
      </c>
      <c r="E25" s="432">
        <v>146929</v>
      </c>
      <c r="F25" s="432">
        <v>92</v>
      </c>
      <c r="G25" s="432">
        <v>4773</v>
      </c>
      <c r="H25" s="432">
        <v>2443</v>
      </c>
      <c r="I25" s="433">
        <v>65.3</v>
      </c>
      <c r="J25" s="433">
        <v>72</v>
      </c>
      <c r="K25" s="42"/>
    </row>
    <row r="26" spans="1:11" x14ac:dyDescent="0.2">
      <c r="A26" s="168" t="s">
        <v>465</v>
      </c>
      <c r="B26" s="431" t="s">
        <v>1162</v>
      </c>
      <c r="C26" s="432">
        <v>15560</v>
      </c>
      <c r="D26" s="432">
        <v>8689062</v>
      </c>
      <c r="E26" s="432">
        <v>1279035</v>
      </c>
      <c r="F26" s="432">
        <v>732</v>
      </c>
      <c r="G26" s="432">
        <v>14939</v>
      </c>
      <c r="H26" s="432">
        <v>7471</v>
      </c>
      <c r="I26" s="433">
        <v>61</v>
      </c>
      <c r="J26" s="433">
        <v>70.099999999999994</v>
      </c>
      <c r="K26" s="42"/>
    </row>
    <row r="27" spans="1:11" x14ac:dyDescent="0.2">
      <c r="A27" s="168" t="s">
        <v>465</v>
      </c>
      <c r="B27" s="431" t="s">
        <v>1163</v>
      </c>
      <c r="C27" s="432">
        <v>54</v>
      </c>
      <c r="D27" s="432">
        <v>24134</v>
      </c>
      <c r="E27" s="432">
        <v>199</v>
      </c>
      <c r="F27" s="432">
        <v>0</v>
      </c>
      <c r="G27" s="432" t="s">
        <v>448</v>
      </c>
      <c r="H27" s="432" t="s">
        <v>448</v>
      </c>
      <c r="I27" s="433">
        <v>26.8</v>
      </c>
      <c r="J27" s="433">
        <v>37.4</v>
      </c>
      <c r="K27" s="42"/>
    </row>
    <row r="28" spans="1:11" x14ac:dyDescent="0.2">
      <c r="A28" s="168" t="s">
        <v>465</v>
      </c>
      <c r="B28" s="431" t="s">
        <v>1164</v>
      </c>
      <c r="C28" s="432">
        <v>1457</v>
      </c>
      <c r="D28" s="432">
        <v>1593538</v>
      </c>
      <c r="E28" s="432">
        <v>172225</v>
      </c>
      <c r="F28" s="432">
        <v>196</v>
      </c>
      <c r="G28" s="432">
        <v>870</v>
      </c>
      <c r="H28" s="432">
        <v>937</v>
      </c>
      <c r="I28" s="433">
        <v>71.7</v>
      </c>
      <c r="J28" s="433">
        <v>79.8</v>
      </c>
      <c r="K28" s="42"/>
    </row>
    <row r="29" spans="1:11" x14ac:dyDescent="0.2">
      <c r="A29" s="168" t="s">
        <v>465</v>
      </c>
      <c r="B29" s="431" t="s">
        <v>1165</v>
      </c>
      <c r="C29" s="432">
        <v>1452</v>
      </c>
      <c r="D29" s="432">
        <v>1587891</v>
      </c>
      <c r="E29" s="432">
        <v>172124</v>
      </c>
      <c r="F29" s="432">
        <v>196</v>
      </c>
      <c r="G29" s="432">
        <v>836</v>
      </c>
      <c r="H29" s="432">
        <v>894</v>
      </c>
      <c r="I29" s="433">
        <v>72</v>
      </c>
      <c r="J29" s="433">
        <v>79.900000000000006</v>
      </c>
      <c r="K29" s="42"/>
    </row>
    <row r="30" spans="1:11" x14ac:dyDescent="0.2">
      <c r="A30" s="168" t="s">
        <v>465</v>
      </c>
      <c r="B30" s="431" t="s">
        <v>1166</v>
      </c>
      <c r="C30" s="432">
        <v>7669</v>
      </c>
      <c r="D30" s="432">
        <v>11104418</v>
      </c>
      <c r="E30" s="432">
        <v>842247</v>
      </c>
      <c r="F30" s="432">
        <v>1228</v>
      </c>
      <c r="G30" s="432">
        <v>10842</v>
      </c>
      <c r="H30" s="432">
        <v>15041</v>
      </c>
      <c r="I30" s="433">
        <v>69.400000000000006</v>
      </c>
      <c r="J30" s="433">
        <v>79.099999999999994</v>
      </c>
      <c r="K30" s="42"/>
    </row>
    <row r="31" spans="1:11" x14ac:dyDescent="0.2">
      <c r="A31" s="168" t="s">
        <v>465</v>
      </c>
      <c r="B31" s="431" t="s">
        <v>1167</v>
      </c>
      <c r="C31" s="432">
        <v>7407</v>
      </c>
      <c r="D31" s="432">
        <v>10693564</v>
      </c>
      <c r="E31" s="432">
        <v>809232</v>
      </c>
      <c r="F31" s="432">
        <v>1178</v>
      </c>
      <c r="G31" s="432">
        <v>10833</v>
      </c>
      <c r="H31" s="432">
        <v>15028</v>
      </c>
      <c r="I31" s="433">
        <v>69.599999999999994</v>
      </c>
      <c r="J31" s="433">
        <v>79.2</v>
      </c>
      <c r="K31" s="42"/>
    </row>
    <row r="32" spans="1:11" x14ac:dyDescent="0.2">
      <c r="A32" s="168" t="s">
        <v>465</v>
      </c>
      <c r="B32" s="431" t="s">
        <v>1168</v>
      </c>
      <c r="C32" s="432">
        <v>163</v>
      </c>
      <c r="D32" s="432">
        <v>231650</v>
      </c>
      <c r="E32" s="432">
        <v>26065</v>
      </c>
      <c r="F32" s="432">
        <v>37</v>
      </c>
      <c r="G32" s="432" t="s">
        <v>448</v>
      </c>
      <c r="H32" s="432" t="s">
        <v>448</v>
      </c>
      <c r="I32" s="433">
        <v>71.5</v>
      </c>
      <c r="J32" s="433">
        <v>85.6</v>
      </c>
      <c r="K32" s="42"/>
    </row>
    <row r="33" spans="1:11" x14ac:dyDescent="0.2">
      <c r="A33" s="168" t="s">
        <v>465</v>
      </c>
      <c r="B33" s="431" t="s">
        <v>1169</v>
      </c>
      <c r="C33" s="432">
        <v>43162</v>
      </c>
      <c r="D33" s="432">
        <v>29082746</v>
      </c>
      <c r="E33" s="432">
        <v>3509170</v>
      </c>
      <c r="F33" s="432">
        <v>2442</v>
      </c>
      <c r="G33" s="432">
        <v>104726</v>
      </c>
      <c r="H33" s="432">
        <v>62201</v>
      </c>
      <c r="I33" s="433">
        <v>65.099999999999994</v>
      </c>
      <c r="J33" s="433">
        <v>74.099999999999994</v>
      </c>
      <c r="K33" s="42"/>
    </row>
    <row r="34" spans="1:11" x14ac:dyDescent="0.2">
      <c r="A34" s="168" t="s">
        <v>465</v>
      </c>
      <c r="B34" s="431" t="s">
        <v>1170</v>
      </c>
      <c r="C34" s="432">
        <v>223</v>
      </c>
      <c r="D34" s="432">
        <v>199107</v>
      </c>
      <c r="E34" s="432">
        <v>24345</v>
      </c>
      <c r="F34" s="432">
        <v>22</v>
      </c>
      <c r="G34" s="432">
        <v>0</v>
      </c>
      <c r="H34" s="432">
        <v>0</v>
      </c>
      <c r="I34" s="433">
        <v>81.3</v>
      </c>
      <c r="J34" s="433">
        <v>84.9</v>
      </c>
      <c r="K34" s="42"/>
    </row>
    <row r="35" spans="1:11" x14ac:dyDescent="0.2">
      <c r="A35" s="168" t="s">
        <v>465</v>
      </c>
      <c r="B35" s="431" t="s">
        <v>1171</v>
      </c>
      <c r="C35" s="432">
        <v>131</v>
      </c>
      <c r="D35" s="432">
        <v>112031</v>
      </c>
      <c r="E35" s="432">
        <v>5132</v>
      </c>
      <c r="F35" s="432">
        <v>5</v>
      </c>
      <c r="G35" s="432">
        <v>200</v>
      </c>
      <c r="H35" s="432">
        <v>174</v>
      </c>
      <c r="I35" s="433">
        <v>59.1</v>
      </c>
      <c r="J35" s="433">
        <v>61.2</v>
      </c>
      <c r="K35" s="42"/>
    </row>
    <row r="36" spans="1:11" x14ac:dyDescent="0.2">
      <c r="A36" s="168" t="s">
        <v>465</v>
      </c>
      <c r="B36" s="431" t="s">
        <v>1172</v>
      </c>
      <c r="C36" s="432">
        <v>65</v>
      </c>
      <c r="D36" s="432">
        <v>61682</v>
      </c>
      <c r="E36" s="432">
        <v>10388</v>
      </c>
      <c r="F36" s="432">
        <v>10</v>
      </c>
      <c r="G36" s="432" t="s">
        <v>448</v>
      </c>
      <c r="H36" s="432" t="s">
        <v>448</v>
      </c>
      <c r="I36" s="433">
        <v>71.900000000000006</v>
      </c>
      <c r="J36" s="433">
        <v>87.1</v>
      </c>
      <c r="K36" s="42"/>
    </row>
    <row r="37" spans="1:11" x14ac:dyDescent="0.2">
      <c r="A37" s="168" t="s">
        <v>465</v>
      </c>
      <c r="B37" s="431" t="s">
        <v>1173</v>
      </c>
      <c r="C37" s="432">
        <v>23380</v>
      </c>
      <c r="D37" s="432">
        <v>13811424</v>
      </c>
      <c r="E37" s="432">
        <v>1978890</v>
      </c>
      <c r="F37" s="432">
        <v>1223</v>
      </c>
      <c r="G37" s="432">
        <v>71809</v>
      </c>
      <c r="H37" s="432">
        <v>34559</v>
      </c>
      <c r="I37" s="433">
        <v>64.2</v>
      </c>
      <c r="J37" s="433">
        <v>75</v>
      </c>
      <c r="K37" s="42"/>
    </row>
    <row r="38" spans="1:11" x14ac:dyDescent="0.2">
      <c r="A38" s="168" t="s">
        <v>465</v>
      </c>
      <c r="B38" s="431" t="s">
        <v>1174</v>
      </c>
      <c r="C38" s="432">
        <v>92</v>
      </c>
      <c r="D38" s="432">
        <v>78208</v>
      </c>
      <c r="E38" s="432">
        <v>254</v>
      </c>
      <c r="F38" s="432">
        <v>0</v>
      </c>
      <c r="G38" s="432" t="s">
        <v>448</v>
      </c>
      <c r="H38" s="432" t="s">
        <v>448</v>
      </c>
      <c r="I38" s="433">
        <v>21.1</v>
      </c>
      <c r="J38" s="433">
        <v>29.7</v>
      </c>
      <c r="K38" s="42"/>
    </row>
    <row r="39" spans="1:11" x14ac:dyDescent="0.2">
      <c r="A39" s="168" t="s">
        <v>465</v>
      </c>
      <c r="B39" s="431" t="s">
        <v>1175</v>
      </c>
      <c r="C39" s="432">
        <v>68</v>
      </c>
      <c r="D39" s="432">
        <v>36052</v>
      </c>
      <c r="E39" s="432">
        <v>497</v>
      </c>
      <c r="F39" s="432">
        <v>0</v>
      </c>
      <c r="G39" s="432" t="s">
        <v>448</v>
      </c>
      <c r="H39" s="432" t="s">
        <v>448</v>
      </c>
      <c r="I39" s="433">
        <v>34.700000000000003</v>
      </c>
      <c r="J39" s="433">
        <v>53.7</v>
      </c>
      <c r="K39" s="42"/>
    </row>
    <row r="40" spans="1:11" x14ac:dyDescent="0.2">
      <c r="A40" s="168" t="s">
        <v>465</v>
      </c>
      <c r="B40" s="431" t="s">
        <v>1176</v>
      </c>
      <c r="C40" s="432">
        <v>89</v>
      </c>
      <c r="D40" s="432">
        <v>75519</v>
      </c>
      <c r="E40" s="432">
        <v>11390</v>
      </c>
      <c r="F40" s="432">
        <v>10</v>
      </c>
      <c r="G40" s="432" t="s">
        <v>448</v>
      </c>
      <c r="H40" s="432" t="s">
        <v>448</v>
      </c>
      <c r="I40" s="433">
        <v>63.8</v>
      </c>
      <c r="J40" s="433">
        <v>81</v>
      </c>
      <c r="K40" s="42"/>
    </row>
    <row r="41" spans="1:11" x14ac:dyDescent="0.2">
      <c r="A41" s="168" t="s">
        <v>465</v>
      </c>
      <c r="B41" s="431" t="s">
        <v>1177</v>
      </c>
      <c r="C41" s="432">
        <v>666</v>
      </c>
      <c r="D41" s="432">
        <v>411984</v>
      </c>
      <c r="E41" s="432">
        <v>1823</v>
      </c>
      <c r="F41" s="432">
        <v>1</v>
      </c>
      <c r="G41" s="432">
        <v>0</v>
      </c>
      <c r="H41" s="432">
        <v>0</v>
      </c>
      <c r="I41" s="433">
        <v>12</v>
      </c>
      <c r="J41" s="433">
        <v>15.7</v>
      </c>
      <c r="K41" s="42"/>
    </row>
    <row r="42" spans="1:11" x14ac:dyDescent="0.2">
      <c r="A42" s="168" t="s">
        <v>465</v>
      </c>
      <c r="B42" s="431" t="s">
        <v>1178</v>
      </c>
      <c r="C42" s="432">
        <v>4831</v>
      </c>
      <c r="D42" s="432">
        <v>2889789</v>
      </c>
      <c r="E42" s="432">
        <v>307659</v>
      </c>
      <c r="F42" s="432">
        <v>185</v>
      </c>
      <c r="G42" s="432">
        <v>14637</v>
      </c>
      <c r="H42" s="432">
        <v>10037</v>
      </c>
      <c r="I42" s="433">
        <v>63.8</v>
      </c>
      <c r="J42" s="433">
        <v>69.2</v>
      </c>
      <c r="K42" s="42"/>
    </row>
    <row r="43" spans="1:11" x14ac:dyDescent="0.2">
      <c r="A43" s="168" t="s">
        <v>465</v>
      </c>
      <c r="B43" s="431" t="s">
        <v>1179</v>
      </c>
      <c r="C43" s="432">
        <v>63</v>
      </c>
      <c r="D43" s="432">
        <v>22795</v>
      </c>
      <c r="E43" s="432">
        <v>403</v>
      </c>
      <c r="F43" s="432">
        <v>0</v>
      </c>
      <c r="G43" s="432">
        <v>1</v>
      </c>
      <c r="H43" s="432">
        <v>1</v>
      </c>
      <c r="I43" s="433">
        <v>20.8</v>
      </c>
      <c r="J43" s="433">
        <v>28.5</v>
      </c>
      <c r="K43" s="42"/>
    </row>
    <row r="44" spans="1:11" x14ac:dyDescent="0.2">
      <c r="A44" s="168" t="s">
        <v>465</v>
      </c>
      <c r="B44" s="431" t="s">
        <v>1180</v>
      </c>
      <c r="C44" s="432">
        <v>203</v>
      </c>
      <c r="D44" s="432">
        <v>159141</v>
      </c>
      <c r="E44" s="432">
        <v>24300</v>
      </c>
      <c r="F44" s="432">
        <v>19</v>
      </c>
      <c r="G44" s="432" t="s">
        <v>448</v>
      </c>
      <c r="H44" s="432" t="s">
        <v>448</v>
      </c>
      <c r="I44" s="433">
        <v>70.599999999999994</v>
      </c>
      <c r="J44" s="433">
        <v>80.400000000000006</v>
      </c>
      <c r="K44" s="42"/>
    </row>
    <row r="45" spans="1:11" x14ac:dyDescent="0.2">
      <c r="A45" s="168" t="s">
        <v>465</v>
      </c>
      <c r="B45" s="431" t="s">
        <v>1181</v>
      </c>
      <c r="C45" s="432">
        <v>2767</v>
      </c>
      <c r="D45" s="432">
        <v>2217170</v>
      </c>
      <c r="E45" s="432">
        <v>181580</v>
      </c>
      <c r="F45" s="432">
        <v>139</v>
      </c>
      <c r="G45" s="432">
        <v>12578</v>
      </c>
      <c r="H45" s="432">
        <v>11428</v>
      </c>
      <c r="I45" s="433">
        <v>67.8</v>
      </c>
      <c r="J45" s="433">
        <v>72.8</v>
      </c>
      <c r="K45" s="42"/>
    </row>
    <row r="46" spans="1:11" x14ac:dyDescent="0.2">
      <c r="A46" s="168" t="s">
        <v>465</v>
      </c>
      <c r="B46" s="431" t="s">
        <v>1182</v>
      </c>
      <c r="C46" s="432">
        <v>4470</v>
      </c>
      <c r="D46" s="432">
        <v>3458933</v>
      </c>
      <c r="E46" s="432">
        <v>422387</v>
      </c>
      <c r="F46" s="432">
        <v>336</v>
      </c>
      <c r="G46" s="432">
        <v>45</v>
      </c>
      <c r="H46" s="432">
        <v>32</v>
      </c>
      <c r="I46" s="433">
        <v>64.099999999999994</v>
      </c>
      <c r="J46" s="433">
        <v>73.7</v>
      </c>
      <c r="K46" s="42"/>
    </row>
    <row r="47" spans="1:11" x14ac:dyDescent="0.2">
      <c r="A47" s="168" t="s">
        <v>465</v>
      </c>
      <c r="B47" s="431" t="s">
        <v>1183</v>
      </c>
      <c r="C47" s="432">
        <v>655</v>
      </c>
      <c r="D47" s="432">
        <v>647570</v>
      </c>
      <c r="E47" s="432">
        <v>28864</v>
      </c>
      <c r="F47" s="432">
        <v>30</v>
      </c>
      <c r="G47" s="432">
        <v>4581</v>
      </c>
      <c r="H47" s="432">
        <v>5044</v>
      </c>
      <c r="I47" s="433">
        <v>83.9</v>
      </c>
      <c r="J47" s="433">
        <v>74.8</v>
      </c>
      <c r="K47" s="42"/>
    </row>
    <row r="48" spans="1:11" x14ac:dyDescent="0.2">
      <c r="A48" s="168" t="s">
        <v>465</v>
      </c>
      <c r="B48" s="431" t="s">
        <v>1184</v>
      </c>
      <c r="C48" s="432">
        <v>1929</v>
      </c>
      <c r="D48" s="432">
        <v>1648705</v>
      </c>
      <c r="E48" s="432">
        <v>277443</v>
      </c>
      <c r="F48" s="432">
        <v>239</v>
      </c>
      <c r="G48" s="432">
        <v>11</v>
      </c>
      <c r="H48" s="432">
        <v>10</v>
      </c>
      <c r="I48" s="433">
        <v>78.3</v>
      </c>
      <c r="J48" s="433">
        <v>81</v>
      </c>
      <c r="K48" s="42"/>
    </row>
    <row r="49" spans="1:11" x14ac:dyDescent="0.2">
      <c r="A49" s="168" t="s">
        <v>465</v>
      </c>
      <c r="B49" s="431" t="s">
        <v>1185</v>
      </c>
      <c r="C49" s="432">
        <v>61</v>
      </c>
      <c r="D49" s="432">
        <v>16104</v>
      </c>
      <c r="E49" s="432">
        <v>1426</v>
      </c>
      <c r="F49" s="432">
        <v>0</v>
      </c>
      <c r="G49" s="432">
        <v>1</v>
      </c>
      <c r="H49" s="432">
        <v>0</v>
      </c>
      <c r="I49" s="433">
        <v>35.6</v>
      </c>
      <c r="J49" s="433">
        <v>47.6</v>
      </c>
      <c r="K49" s="42"/>
    </row>
    <row r="50" spans="1:11" x14ac:dyDescent="0.2">
      <c r="A50" s="168" t="s">
        <v>465</v>
      </c>
      <c r="B50" s="431" t="s">
        <v>1186</v>
      </c>
      <c r="C50" s="432">
        <v>2818</v>
      </c>
      <c r="D50" s="432">
        <v>2755360</v>
      </c>
      <c r="E50" s="432">
        <v>224953</v>
      </c>
      <c r="F50" s="432">
        <v>215</v>
      </c>
      <c r="G50" s="432">
        <v>684</v>
      </c>
      <c r="H50" s="432">
        <v>784</v>
      </c>
      <c r="I50" s="433">
        <v>62.7</v>
      </c>
      <c r="J50" s="433">
        <v>69.400000000000006</v>
      </c>
      <c r="K50" s="42"/>
    </row>
    <row r="51" spans="1:11" x14ac:dyDescent="0.2">
      <c r="A51" s="168" t="s">
        <v>465</v>
      </c>
      <c r="B51" s="431" t="s">
        <v>1187</v>
      </c>
      <c r="C51" s="432">
        <v>134</v>
      </c>
      <c r="D51" s="432">
        <v>76862</v>
      </c>
      <c r="E51" s="432">
        <v>620</v>
      </c>
      <c r="F51" s="432">
        <v>0</v>
      </c>
      <c r="G51" s="432">
        <v>2</v>
      </c>
      <c r="H51" s="432">
        <v>1</v>
      </c>
      <c r="I51" s="433">
        <v>14.8</v>
      </c>
      <c r="J51" s="433">
        <v>24.5</v>
      </c>
      <c r="K51" s="42"/>
    </row>
    <row r="52" spans="1:11" x14ac:dyDescent="0.2">
      <c r="A52" s="168" t="s">
        <v>465</v>
      </c>
      <c r="B52" s="431" t="s">
        <v>1188</v>
      </c>
      <c r="C52" s="432">
        <v>6</v>
      </c>
      <c r="D52" s="432">
        <v>11338</v>
      </c>
      <c r="E52" s="432">
        <v>46</v>
      </c>
      <c r="F52" s="432">
        <v>0</v>
      </c>
      <c r="G52" s="432" t="s">
        <v>448</v>
      </c>
      <c r="H52" s="432" t="s">
        <v>448</v>
      </c>
      <c r="I52" s="433">
        <v>34.1</v>
      </c>
      <c r="J52" s="433">
        <v>47.4</v>
      </c>
      <c r="K52" s="42"/>
    </row>
    <row r="53" spans="1:11" x14ac:dyDescent="0.2">
      <c r="A53" s="168" t="s">
        <v>465</v>
      </c>
      <c r="B53" s="431" t="s">
        <v>1189</v>
      </c>
      <c r="C53" s="432">
        <v>18354</v>
      </c>
      <c r="D53" s="432">
        <v>33729947</v>
      </c>
      <c r="E53" s="432">
        <v>2634315</v>
      </c>
      <c r="F53" s="432">
        <v>4892</v>
      </c>
      <c r="G53" s="432">
        <v>15781</v>
      </c>
      <c r="H53" s="432">
        <v>27368</v>
      </c>
      <c r="I53" s="433">
        <v>72.5</v>
      </c>
      <c r="J53" s="433">
        <v>84.2</v>
      </c>
      <c r="K53" s="42"/>
    </row>
    <row r="54" spans="1:11" x14ac:dyDescent="0.2">
      <c r="A54" s="168" t="s">
        <v>465</v>
      </c>
      <c r="B54" s="431" t="s">
        <v>1190</v>
      </c>
      <c r="C54" s="432">
        <v>4801</v>
      </c>
      <c r="D54" s="432">
        <v>8283250</v>
      </c>
      <c r="E54" s="432">
        <v>587788</v>
      </c>
      <c r="F54" s="432">
        <v>1012</v>
      </c>
      <c r="G54" s="432">
        <v>15302</v>
      </c>
      <c r="H54" s="432">
        <v>26552</v>
      </c>
      <c r="I54" s="433">
        <v>67.400000000000006</v>
      </c>
      <c r="J54" s="433">
        <v>80.2</v>
      </c>
      <c r="K54" s="42"/>
    </row>
    <row r="55" spans="1:11" x14ac:dyDescent="0.2">
      <c r="A55" s="168" t="s">
        <v>465</v>
      </c>
      <c r="B55" s="431" t="s">
        <v>1191</v>
      </c>
      <c r="C55" s="432">
        <v>1116</v>
      </c>
      <c r="D55" s="432">
        <v>1714418</v>
      </c>
      <c r="E55" s="432">
        <v>166387</v>
      </c>
      <c r="F55" s="432">
        <v>257</v>
      </c>
      <c r="G55" s="432">
        <v>19</v>
      </c>
      <c r="H55" s="432">
        <v>26</v>
      </c>
      <c r="I55" s="433">
        <v>75.900000000000006</v>
      </c>
      <c r="J55" s="433">
        <v>86</v>
      </c>
      <c r="K55" s="42"/>
    </row>
    <row r="56" spans="1:11" x14ac:dyDescent="0.2">
      <c r="A56" s="168" t="s">
        <v>465</v>
      </c>
      <c r="B56" s="431" t="s">
        <v>1192</v>
      </c>
      <c r="C56" s="432">
        <v>435</v>
      </c>
      <c r="D56" s="432">
        <v>911577</v>
      </c>
      <c r="E56" s="432">
        <v>71325</v>
      </c>
      <c r="F56" s="432">
        <v>149</v>
      </c>
      <c r="G56" s="432">
        <v>4</v>
      </c>
      <c r="H56" s="432">
        <v>8</v>
      </c>
      <c r="I56" s="433">
        <v>74.2</v>
      </c>
      <c r="J56" s="433">
        <v>86.8</v>
      </c>
      <c r="K56" s="42"/>
    </row>
    <row r="57" spans="1:11" x14ac:dyDescent="0.2">
      <c r="A57" s="168" t="s">
        <v>465</v>
      </c>
      <c r="B57" s="431" t="s">
        <v>1193</v>
      </c>
      <c r="C57" s="432">
        <v>87</v>
      </c>
      <c r="D57" s="432">
        <v>141929</v>
      </c>
      <c r="E57" s="432">
        <v>13717</v>
      </c>
      <c r="F57" s="432">
        <v>22</v>
      </c>
      <c r="G57" s="432">
        <v>0</v>
      </c>
      <c r="H57" s="432">
        <v>1</v>
      </c>
      <c r="I57" s="433">
        <v>78.3</v>
      </c>
      <c r="J57" s="433">
        <v>84.3</v>
      </c>
      <c r="K57" s="42"/>
    </row>
    <row r="58" spans="1:11" x14ac:dyDescent="0.2">
      <c r="A58" s="168" t="s">
        <v>465</v>
      </c>
      <c r="B58" s="431" t="s">
        <v>1194</v>
      </c>
      <c r="C58" s="432">
        <v>3668</v>
      </c>
      <c r="D58" s="432">
        <v>7732029</v>
      </c>
      <c r="E58" s="432">
        <v>584360</v>
      </c>
      <c r="F58" s="432">
        <v>1232</v>
      </c>
      <c r="G58" s="432">
        <v>45</v>
      </c>
      <c r="H58" s="432">
        <v>96</v>
      </c>
      <c r="I58" s="433">
        <v>78.900000000000006</v>
      </c>
      <c r="J58" s="433">
        <v>88</v>
      </c>
      <c r="K58" s="42"/>
    </row>
    <row r="59" spans="1:11" x14ac:dyDescent="0.2">
      <c r="A59" s="168" t="s">
        <v>465</v>
      </c>
      <c r="B59" s="431" t="s">
        <v>1195</v>
      </c>
      <c r="C59" s="432">
        <v>97</v>
      </c>
      <c r="D59" s="432">
        <v>193141</v>
      </c>
      <c r="E59" s="432">
        <v>9518</v>
      </c>
      <c r="F59" s="432">
        <v>19</v>
      </c>
      <c r="G59" s="432">
        <v>0</v>
      </c>
      <c r="H59" s="432">
        <v>0</v>
      </c>
      <c r="I59" s="433">
        <v>64.599999999999994</v>
      </c>
      <c r="J59" s="433">
        <v>78.5</v>
      </c>
      <c r="K59" s="42"/>
    </row>
    <row r="60" spans="1:11" x14ac:dyDescent="0.2">
      <c r="A60" s="168" t="s">
        <v>465</v>
      </c>
      <c r="B60" s="431" t="s">
        <v>1196</v>
      </c>
      <c r="C60" s="432">
        <v>105</v>
      </c>
      <c r="D60" s="432">
        <v>210918</v>
      </c>
      <c r="E60" s="432">
        <v>12418</v>
      </c>
      <c r="F60" s="432">
        <v>25</v>
      </c>
      <c r="G60" s="432" t="s">
        <v>448</v>
      </c>
      <c r="H60" s="432" t="s">
        <v>448</v>
      </c>
      <c r="I60" s="433">
        <v>72</v>
      </c>
      <c r="J60" s="433">
        <v>79</v>
      </c>
      <c r="K60" s="42"/>
    </row>
    <row r="61" spans="1:11" x14ac:dyDescent="0.2">
      <c r="A61" s="168" t="s">
        <v>465</v>
      </c>
      <c r="B61" s="431" t="s">
        <v>1197</v>
      </c>
      <c r="C61" s="432">
        <v>1403</v>
      </c>
      <c r="D61" s="432">
        <v>2921869</v>
      </c>
      <c r="E61" s="432">
        <v>224096</v>
      </c>
      <c r="F61" s="432">
        <v>467</v>
      </c>
      <c r="G61" s="432">
        <v>7</v>
      </c>
      <c r="H61" s="432">
        <v>15</v>
      </c>
      <c r="I61" s="433">
        <v>77.5</v>
      </c>
      <c r="J61" s="433">
        <v>86.9</v>
      </c>
      <c r="K61" s="42"/>
    </row>
    <row r="62" spans="1:11" x14ac:dyDescent="0.2">
      <c r="A62" s="168" t="s">
        <v>465</v>
      </c>
      <c r="B62" s="431" t="s">
        <v>1198</v>
      </c>
      <c r="C62" s="432">
        <v>140</v>
      </c>
      <c r="D62" s="432">
        <v>236776</v>
      </c>
      <c r="E62" s="432">
        <v>15559</v>
      </c>
      <c r="F62" s="432">
        <v>26</v>
      </c>
      <c r="G62" s="432">
        <v>0</v>
      </c>
      <c r="H62" s="432">
        <v>0</v>
      </c>
      <c r="I62" s="433">
        <v>57.6</v>
      </c>
      <c r="J62" s="433">
        <v>69.5</v>
      </c>
      <c r="K62" s="42"/>
    </row>
    <row r="63" spans="1:11" x14ac:dyDescent="0.2">
      <c r="A63" s="168" t="s">
        <v>465</v>
      </c>
      <c r="B63" s="431" t="s">
        <v>1199</v>
      </c>
      <c r="C63" s="432">
        <v>246</v>
      </c>
      <c r="D63" s="432">
        <v>393638</v>
      </c>
      <c r="E63" s="432">
        <v>32508</v>
      </c>
      <c r="F63" s="432">
        <v>52</v>
      </c>
      <c r="G63" s="432">
        <v>2</v>
      </c>
      <c r="H63" s="432">
        <v>3</v>
      </c>
      <c r="I63" s="433">
        <v>70.599999999999994</v>
      </c>
      <c r="J63" s="433">
        <v>79.400000000000006</v>
      </c>
      <c r="K63" s="42"/>
    </row>
    <row r="64" spans="1:11" x14ac:dyDescent="0.2">
      <c r="A64" s="168" t="s">
        <v>465</v>
      </c>
      <c r="B64" s="431" t="s">
        <v>1200</v>
      </c>
      <c r="C64" s="432">
        <v>50</v>
      </c>
      <c r="D64" s="432">
        <v>90142</v>
      </c>
      <c r="E64" s="432">
        <v>6074</v>
      </c>
      <c r="F64" s="432">
        <v>11</v>
      </c>
      <c r="G64" s="432">
        <v>1</v>
      </c>
      <c r="H64" s="432">
        <v>2</v>
      </c>
      <c r="I64" s="433">
        <v>49.8</v>
      </c>
      <c r="J64" s="433">
        <v>68.5</v>
      </c>
      <c r="K64" s="42"/>
    </row>
    <row r="65" spans="1:11" x14ac:dyDescent="0.2">
      <c r="A65" s="168" t="s">
        <v>465</v>
      </c>
      <c r="B65" s="431" t="s">
        <v>1201</v>
      </c>
      <c r="C65" s="432">
        <v>128</v>
      </c>
      <c r="D65" s="432">
        <v>190188</v>
      </c>
      <c r="E65" s="432">
        <v>16995</v>
      </c>
      <c r="F65" s="432">
        <v>26</v>
      </c>
      <c r="G65" s="432">
        <v>1</v>
      </c>
      <c r="H65" s="432">
        <v>1</v>
      </c>
      <c r="I65" s="433">
        <v>57.8</v>
      </c>
      <c r="J65" s="433">
        <v>78.5</v>
      </c>
      <c r="K65" s="42"/>
    </row>
    <row r="66" spans="1:11" x14ac:dyDescent="0.2">
      <c r="A66" s="168" t="s">
        <v>465</v>
      </c>
      <c r="B66" s="431" t="s">
        <v>1202</v>
      </c>
      <c r="C66" s="432">
        <v>1853</v>
      </c>
      <c r="D66" s="432">
        <v>3999211</v>
      </c>
      <c r="E66" s="432">
        <v>298535</v>
      </c>
      <c r="F66" s="432">
        <v>644</v>
      </c>
      <c r="G66" s="432">
        <v>22</v>
      </c>
      <c r="H66" s="432">
        <v>48</v>
      </c>
      <c r="I66" s="433">
        <v>78.400000000000006</v>
      </c>
      <c r="J66" s="433">
        <v>88.5</v>
      </c>
      <c r="K66" s="42"/>
    </row>
    <row r="67" spans="1:11" x14ac:dyDescent="0.2">
      <c r="A67" s="168" t="s">
        <v>465</v>
      </c>
      <c r="B67" s="431" t="s">
        <v>1203</v>
      </c>
      <c r="C67" s="432">
        <v>3933</v>
      </c>
      <c r="D67" s="432">
        <v>6165757</v>
      </c>
      <c r="E67" s="432">
        <v>560228</v>
      </c>
      <c r="F67" s="432">
        <v>883</v>
      </c>
      <c r="G67" s="432">
        <v>378</v>
      </c>
      <c r="H67" s="432">
        <v>615</v>
      </c>
      <c r="I67" s="433">
        <v>70.3</v>
      </c>
      <c r="J67" s="433">
        <v>82.6</v>
      </c>
      <c r="K67" s="42"/>
    </row>
    <row r="68" spans="1:11" x14ac:dyDescent="0.2">
      <c r="A68" s="168" t="s">
        <v>465</v>
      </c>
      <c r="B68" s="431" t="s">
        <v>1204</v>
      </c>
      <c r="C68" s="432">
        <v>135</v>
      </c>
      <c r="D68" s="432">
        <v>276979</v>
      </c>
      <c r="E68" s="432">
        <v>18941</v>
      </c>
      <c r="F68" s="432">
        <v>39</v>
      </c>
      <c r="G68" s="432">
        <v>0</v>
      </c>
      <c r="H68" s="432">
        <v>0</v>
      </c>
      <c r="I68" s="433">
        <v>61.5</v>
      </c>
      <c r="J68" s="433">
        <v>79.400000000000006</v>
      </c>
      <c r="K68" s="42"/>
    </row>
    <row r="69" spans="1:11" x14ac:dyDescent="0.2">
      <c r="A69" s="168" t="s">
        <v>465</v>
      </c>
      <c r="B69" s="431" t="s">
        <v>1205</v>
      </c>
      <c r="C69" s="432">
        <v>6778</v>
      </c>
      <c r="D69" s="432">
        <v>7804272</v>
      </c>
      <c r="E69" s="432">
        <v>925659</v>
      </c>
      <c r="F69" s="432">
        <v>1076</v>
      </c>
      <c r="G69" s="432">
        <v>9653</v>
      </c>
      <c r="H69" s="432">
        <v>9672</v>
      </c>
      <c r="I69" s="433">
        <v>70.5</v>
      </c>
      <c r="J69" s="433">
        <v>81</v>
      </c>
      <c r="K69" s="42"/>
    </row>
    <row r="70" spans="1:11" x14ac:dyDescent="0.2">
      <c r="A70" s="168" t="s">
        <v>465</v>
      </c>
      <c r="B70" s="431" t="s">
        <v>1206</v>
      </c>
      <c r="C70" s="432">
        <v>6253</v>
      </c>
      <c r="D70" s="432">
        <v>7072324</v>
      </c>
      <c r="E70" s="432">
        <v>857361</v>
      </c>
      <c r="F70" s="432">
        <v>980</v>
      </c>
      <c r="G70" s="432">
        <v>9333</v>
      </c>
      <c r="H70" s="432">
        <v>9253</v>
      </c>
      <c r="I70" s="433">
        <v>70.8</v>
      </c>
      <c r="J70" s="433">
        <v>81.3</v>
      </c>
      <c r="K70" s="42"/>
    </row>
    <row r="71" spans="1:11" x14ac:dyDescent="0.2">
      <c r="A71" s="168" t="s">
        <v>465</v>
      </c>
      <c r="B71" s="431" t="s">
        <v>1207</v>
      </c>
      <c r="C71" s="432">
        <v>169</v>
      </c>
      <c r="D71" s="432">
        <v>202359</v>
      </c>
      <c r="E71" s="432">
        <v>25967</v>
      </c>
      <c r="F71" s="432">
        <v>31</v>
      </c>
      <c r="G71" s="432">
        <v>0</v>
      </c>
      <c r="H71" s="432">
        <v>0</v>
      </c>
      <c r="I71" s="433">
        <v>72.900000000000006</v>
      </c>
      <c r="J71" s="433">
        <v>83.2</v>
      </c>
      <c r="K71" s="42"/>
    </row>
    <row r="72" spans="1:11" x14ac:dyDescent="0.2">
      <c r="A72" s="168" t="s">
        <v>465</v>
      </c>
      <c r="B72" s="431" t="s">
        <v>1208</v>
      </c>
      <c r="C72" s="432">
        <v>101</v>
      </c>
      <c r="D72" s="432">
        <v>143996</v>
      </c>
      <c r="E72" s="432">
        <v>8572</v>
      </c>
      <c r="F72" s="432">
        <v>13</v>
      </c>
      <c r="G72" s="432" t="s">
        <v>448</v>
      </c>
      <c r="H72" s="432" t="s">
        <v>448</v>
      </c>
      <c r="I72" s="433">
        <v>54.8</v>
      </c>
      <c r="J72" s="433">
        <v>63</v>
      </c>
      <c r="K72" s="42"/>
    </row>
    <row r="73" spans="1:11" x14ac:dyDescent="0.2">
      <c r="A73" s="168" t="s">
        <v>465</v>
      </c>
      <c r="B73" s="431" t="s">
        <v>1209</v>
      </c>
      <c r="C73" s="432">
        <v>251</v>
      </c>
      <c r="D73" s="432">
        <v>381188</v>
      </c>
      <c r="E73" s="432">
        <v>33742</v>
      </c>
      <c r="F73" s="432">
        <v>52</v>
      </c>
      <c r="G73" s="432">
        <v>320</v>
      </c>
      <c r="H73" s="432">
        <v>419</v>
      </c>
      <c r="I73" s="433">
        <v>66.099999999999994</v>
      </c>
      <c r="J73" s="433">
        <v>78.400000000000006</v>
      </c>
      <c r="K73" s="42"/>
    </row>
    <row r="74" spans="1:11" x14ac:dyDescent="0.2">
      <c r="A74" s="168" t="s">
        <v>465</v>
      </c>
      <c r="B74" s="431" t="s">
        <v>1210</v>
      </c>
      <c r="C74" s="432">
        <v>62728</v>
      </c>
      <c r="D74" s="432">
        <v>48052553</v>
      </c>
      <c r="E74" s="432">
        <v>6160760</v>
      </c>
      <c r="F74" s="432">
        <v>5179</v>
      </c>
      <c r="G74" s="432">
        <v>77827</v>
      </c>
      <c r="H74" s="432">
        <v>52390</v>
      </c>
      <c r="I74" s="433">
        <v>65</v>
      </c>
      <c r="J74" s="433">
        <v>74.099999999999994</v>
      </c>
      <c r="K74" s="42"/>
    </row>
    <row r="75" spans="1:11" x14ac:dyDescent="0.2">
      <c r="A75" s="168" t="s">
        <v>465</v>
      </c>
      <c r="B75" s="431" t="s">
        <v>1211</v>
      </c>
      <c r="C75" s="432">
        <v>298</v>
      </c>
      <c r="D75" s="432">
        <v>308531</v>
      </c>
      <c r="E75" s="432">
        <v>48420</v>
      </c>
      <c r="F75" s="432">
        <v>50</v>
      </c>
      <c r="G75" s="432">
        <v>15</v>
      </c>
      <c r="H75" s="432">
        <v>13</v>
      </c>
      <c r="I75" s="433">
        <v>75.400000000000006</v>
      </c>
      <c r="J75" s="433">
        <v>88.5</v>
      </c>
      <c r="K75" s="42"/>
    </row>
    <row r="76" spans="1:11" x14ac:dyDescent="0.2">
      <c r="A76" s="168" t="s">
        <v>465</v>
      </c>
      <c r="B76" s="431" t="s">
        <v>1212</v>
      </c>
      <c r="C76" s="432">
        <v>432</v>
      </c>
      <c r="D76" s="432">
        <v>271569</v>
      </c>
      <c r="E76" s="432">
        <v>35326</v>
      </c>
      <c r="F76" s="432">
        <v>24</v>
      </c>
      <c r="G76" s="432">
        <v>3</v>
      </c>
      <c r="H76" s="432">
        <v>3</v>
      </c>
      <c r="I76" s="433">
        <v>61.9</v>
      </c>
      <c r="J76" s="433">
        <v>70.400000000000006</v>
      </c>
      <c r="K76" s="42"/>
    </row>
    <row r="77" spans="1:11" x14ac:dyDescent="0.2">
      <c r="A77" s="168" t="s">
        <v>465</v>
      </c>
      <c r="B77" s="431" t="s">
        <v>1213</v>
      </c>
      <c r="C77" s="432">
        <v>162</v>
      </c>
      <c r="D77" s="432">
        <v>185037</v>
      </c>
      <c r="E77" s="432">
        <v>17152</v>
      </c>
      <c r="F77" s="432">
        <v>19</v>
      </c>
      <c r="G77" s="432" t="s">
        <v>448</v>
      </c>
      <c r="H77" s="432" t="s">
        <v>448</v>
      </c>
      <c r="I77" s="433">
        <v>73</v>
      </c>
      <c r="J77" s="433">
        <v>77.5</v>
      </c>
      <c r="K77" s="42"/>
    </row>
    <row r="78" spans="1:11" x14ac:dyDescent="0.2">
      <c r="A78" s="168" t="s">
        <v>465</v>
      </c>
      <c r="B78" s="431" t="s">
        <v>1214</v>
      </c>
      <c r="C78" s="432">
        <v>3008</v>
      </c>
      <c r="D78" s="432">
        <v>1883328</v>
      </c>
      <c r="E78" s="432">
        <v>208090</v>
      </c>
      <c r="F78" s="432">
        <v>141</v>
      </c>
      <c r="G78" s="432">
        <v>30662</v>
      </c>
      <c r="H78" s="432">
        <v>19573</v>
      </c>
      <c r="I78" s="433">
        <v>69.5</v>
      </c>
      <c r="J78" s="433">
        <v>75.2</v>
      </c>
      <c r="K78" s="42"/>
    </row>
    <row r="79" spans="1:11" x14ac:dyDescent="0.2">
      <c r="A79" s="168" t="s">
        <v>465</v>
      </c>
      <c r="B79" s="431" t="s">
        <v>1215</v>
      </c>
      <c r="C79" s="432">
        <v>3955</v>
      </c>
      <c r="D79" s="432">
        <v>2490422</v>
      </c>
      <c r="E79" s="432">
        <v>331431</v>
      </c>
      <c r="F79" s="432">
        <v>218</v>
      </c>
      <c r="G79" s="432">
        <v>7385</v>
      </c>
      <c r="H79" s="432">
        <v>5657</v>
      </c>
      <c r="I79" s="433">
        <v>65.099999999999994</v>
      </c>
      <c r="J79" s="433">
        <v>68.7</v>
      </c>
      <c r="K79" s="42"/>
    </row>
    <row r="80" spans="1:11" x14ac:dyDescent="0.2">
      <c r="A80" s="168" t="s">
        <v>465</v>
      </c>
      <c r="B80" s="431" t="s">
        <v>1216</v>
      </c>
      <c r="C80" s="432">
        <v>1521</v>
      </c>
      <c r="D80" s="432">
        <v>1667400</v>
      </c>
      <c r="E80" s="432">
        <v>175571</v>
      </c>
      <c r="F80" s="432">
        <v>200</v>
      </c>
      <c r="G80" s="432">
        <v>1</v>
      </c>
      <c r="H80" s="432">
        <v>1</v>
      </c>
      <c r="I80" s="433">
        <v>71.900000000000006</v>
      </c>
      <c r="J80" s="433">
        <v>79.099999999999994</v>
      </c>
      <c r="K80" s="42"/>
    </row>
    <row r="81" spans="1:11" x14ac:dyDescent="0.2">
      <c r="A81" s="168" t="s">
        <v>465</v>
      </c>
      <c r="B81" s="431" t="s">
        <v>1217</v>
      </c>
      <c r="C81" s="432">
        <v>651</v>
      </c>
      <c r="D81" s="432">
        <v>788414</v>
      </c>
      <c r="E81" s="432">
        <v>92007</v>
      </c>
      <c r="F81" s="432">
        <v>112</v>
      </c>
      <c r="G81" s="432">
        <v>14</v>
      </c>
      <c r="H81" s="432">
        <v>17</v>
      </c>
      <c r="I81" s="433">
        <v>78.099999999999994</v>
      </c>
      <c r="J81" s="433">
        <v>87.2</v>
      </c>
      <c r="K81" s="42"/>
    </row>
    <row r="82" spans="1:11" x14ac:dyDescent="0.2">
      <c r="A82" s="168" t="s">
        <v>465</v>
      </c>
      <c r="B82" s="431" t="s">
        <v>1218</v>
      </c>
      <c r="C82" s="432">
        <v>1717</v>
      </c>
      <c r="D82" s="432">
        <v>1777492</v>
      </c>
      <c r="E82" s="432">
        <v>213047</v>
      </c>
      <c r="F82" s="432">
        <v>221</v>
      </c>
      <c r="G82" s="432">
        <v>4724</v>
      </c>
      <c r="H82" s="432">
        <v>5061</v>
      </c>
      <c r="I82" s="433">
        <v>77.900000000000006</v>
      </c>
      <c r="J82" s="433">
        <v>83.8</v>
      </c>
      <c r="K82" s="42"/>
    </row>
    <row r="83" spans="1:11" x14ac:dyDescent="0.2">
      <c r="A83" s="168" t="s">
        <v>465</v>
      </c>
      <c r="B83" s="431" t="s">
        <v>1219</v>
      </c>
      <c r="C83" s="432">
        <v>108</v>
      </c>
      <c r="D83" s="432">
        <v>167953</v>
      </c>
      <c r="E83" s="432">
        <v>17867</v>
      </c>
      <c r="F83" s="432">
        <v>28</v>
      </c>
      <c r="G83" s="432" t="s">
        <v>448</v>
      </c>
      <c r="H83" s="432" t="s">
        <v>448</v>
      </c>
      <c r="I83" s="433">
        <v>77.099999999999994</v>
      </c>
      <c r="J83" s="433">
        <v>87.9</v>
      </c>
      <c r="K83" s="42"/>
    </row>
    <row r="84" spans="1:11" x14ac:dyDescent="0.2">
      <c r="A84" s="168" t="s">
        <v>465</v>
      </c>
      <c r="B84" s="431" t="s">
        <v>1220</v>
      </c>
      <c r="C84" s="432">
        <v>1918</v>
      </c>
      <c r="D84" s="432">
        <v>2860763</v>
      </c>
      <c r="E84" s="432">
        <v>266040</v>
      </c>
      <c r="F84" s="432">
        <v>398</v>
      </c>
      <c r="G84" s="432">
        <v>23</v>
      </c>
      <c r="H84" s="432">
        <v>37</v>
      </c>
      <c r="I84" s="433">
        <v>73.400000000000006</v>
      </c>
      <c r="J84" s="433">
        <v>83</v>
      </c>
      <c r="K84" s="42"/>
    </row>
    <row r="85" spans="1:11" x14ac:dyDescent="0.2">
      <c r="A85" s="168" t="s">
        <v>465</v>
      </c>
      <c r="B85" s="431" t="s">
        <v>1221</v>
      </c>
      <c r="C85" s="432">
        <v>81</v>
      </c>
      <c r="D85" s="432">
        <v>46743</v>
      </c>
      <c r="E85" s="432">
        <v>2263</v>
      </c>
      <c r="F85" s="432">
        <v>1</v>
      </c>
      <c r="G85" s="432" t="s">
        <v>448</v>
      </c>
      <c r="H85" s="432" t="s">
        <v>448</v>
      </c>
      <c r="I85" s="433">
        <v>51.1</v>
      </c>
      <c r="J85" s="433">
        <v>59.8</v>
      </c>
      <c r="K85" s="42"/>
    </row>
    <row r="86" spans="1:11" x14ac:dyDescent="0.2">
      <c r="A86" s="168" t="s">
        <v>465</v>
      </c>
      <c r="B86" s="431" t="s">
        <v>1222</v>
      </c>
      <c r="C86" s="432">
        <v>10018</v>
      </c>
      <c r="D86" s="432">
        <v>9732164</v>
      </c>
      <c r="E86" s="432">
        <v>1252472</v>
      </c>
      <c r="F86" s="432">
        <v>1219</v>
      </c>
      <c r="G86" s="432">
        <v>517</v>
      </c>
      <c r="H86" s="432">
        <v>488</v>
      </c>
      <c r="I86" s="433">
        <v>67.5</v>
      </c>
      <c r="J86" s="433">
        <v>76.8</v>
      </c>
      <c r="K86" s="42"/>
    </row>
    <row r="87" spans="1:11" x14ac:dyDescent="0.2">
      <c r="A87" s="168" t="s">
        <v>465</v>
      </c>
      <c r="B87" s="431" t="s">
        <v>1223</v>
      </c>
      <c r="C87" s="432">
        <v>3592</v>
      </c>
      <c r="D87" s="432">
        <v>2375000</v>
      </c>
      <c r="E87" s="432">
        <v>267497</v>
      </c>
      <c r="F87" s="432">
        <v>177</v>
      </c>
      <c r="G87" s="432">
        <v>13</v>
      </c>
      <c r="H87" s="432">
        <v>9</v>
      </c>
      <c r="I87" s="433">
        <v>66.599999999999994</v>
      </c>
      <c r="J87" s="433">
        <v>75.099999999999994</v>
      </c>
      <c r="K87" s="42"/>
    </row>
    <row r="88" spans="1:11" x14ac:dyDescent="0.2">
      <c r="A88" s="168" t="s">
        <v>465</v>
      </c>
      <c r="B88" s="431" t="s">
        <v>1224</v>
      </c>
      <c r="C88" s="432">
        <v>706</v>
      </c>
      <c r="D88" s="432">
        <v>338405</v>
      </c>
      <c r="E88" s="432">
        <v>47560</v>
      </c>
      <c r="F88" s="432">
        <v>22</v>
      </c>
      <c r="G88" s="432">
        <v>23</v>
      </c>
      <c r="H88" s="432">
        <v>10</v>
      </c>
      <c r="I88" s="433">
        <v>57.9</v>
      </c>
      <c r="J88" s="433">
        <v>63.9</v>
      </c>
      <c r="K88" s="42"/>
    </row>
    <row r="89" spans="1:11" x14ac:dyDescent="0.2">
      <c r="A89" s="168" t="s">
        <v>465</v>
      </c>
      <c r="B89" s="431" t="s">
        <v>1225</v>
      </c>
      <c r="C89" s="432">
        <v>5788</v>
      </c>
      <c r="D89" s="432">
        <v>3503872</v>
      </c>
      <c r="E89" s="432">
        <v>433147</v>
      </c>
      <c r="F89" s="432">
        <v>269</v>
      </c>
      <c r="G89" s="432">
        <v>549</v>
      </c>
      <c r="H89" s="432">
        <v>290</v>
      </c>
      <c r="I89" s="433">
        <v>53.2</v>
      </c>
      <c r="J89" s="433">
        <v>62.7</v>
      </c>
      <c r="K89" s="42"/>
    </row>
    <row r="90" spans="1:11" x14ac:dyDescent="0.2">
      <c r="A90" s="168" t="s">
        <v>465</v>
      </c>
      <c r="B90" s="431" t="s">
        <v>1226</v>
      </c>
      <c r="C90" s="432">
        <v>8806</v>
      </c>
      <c r="D90" s="432">
        <v>4897632</v>
      </c>
      <c r="E90" s="432">
        <v>761150</v>
      </c>
      <c r="F90" s="432">
        <v>432</v>
      </c>
      <c r="G90" s="432">
        <v>20337</v>
      </c>
      <c r="H90" s="432">
        <v>11601</v>
      </c>
      <c r="I90" s="433">
        <v>55.4</v>
      </c>
      <c r="J90" s="433">
        <v>68.3</v>
      </c>
      <c r="K90" s="42"/>
    </row>
    <row r="91" spans="1:11" x14ac:dyDescent="0.2">
      <c r="A91" s="168" t="s">
        <v>465</v>
      </c>
      <c r="B91" s="431" t="s">
        <v>1227</v>
      </c>
      <c r="C91" s="432">
        <v>3063</v>
      </c>
      <c r="D91" s="432">
        <v>3259567</v>
      </c>
      <c r="E91" s="432">
        <v>398698</v>
      </c>
      <c r="F91" s="432">
        <v>426</v>
      </c>
      <c r="G91" s="432">
        <v>170</v>
      </c>
      <c r="H91" s="432">
        <v>167</v>
      </c>
      <c r="I91" s="433">
        <v>69.900000000000006</v>
      </c>
      <c r="J91" s="433">
        <v>77.599999999999994</v>
      </c>
      <c r="K91" s="42"/>
    </row>
    <row r="92" spans="1:11" x14ac:dyDescent="0.2">
      <c r="A92" s="168" t="s">
        <v>465</v>
      </c>
      <c r="B92" s="431" t="s">
        <v>1228</v>
      </c>
      <c r="C92" s="432">
        <v>1278</v>
      </c>
      <c r="D92" s="432">
        <v>1367073</v>
      </c>
      <c r="E92" s="432">
        <v>153299</v>
      </c>
      <c r="F92" s="432">
        <v>167</v>
      </c>
      <c r="G92" s="432">
        <v>0</v>
      </c>
      <c r="H92" s="432">
        <v>0</v>
      </c>
      <c r="I92" s="433">
        <v>70.2</v>
      </c>
      <c r="J92" s="433">
        <v>82.1</v>
      </c>
      <c r="K92" s="42"/>
    </row>
    <row r="93" spans="1:11" x14ac:dyDescent="0.2">
      <c r="A93" s="168" t="s">
        <v>465</v>
      </c>
      <c r="B93" s="431" t="s">
        <v>1229</v>
      </c>
      <c r="C93" s="432">
        <v>81</v>
      </c>
      <c r="D93" s="432">
        <v>63146</v>
      </c>
      <c r="E93" s="432">
        <v>5365</v>
      </c>
      <c r="F93" s="432">
        <v>5</v>
      </c>
      <c r="G93" s="432" t="s">
        <v>448</v>
      </c>
      <c r="H93" s="432" t="s">
        <v>448</v>
      </c>
      <c r="I93" s="433">
        <v>49.6</v>
      </c>
      <c r="J93" s="433">
        <v>58.6</v>
      </c>
      <c r="K93" s="42"/>
    </row>
    <row r="94" spans="1:11" x14ac:dyDescent="0.2">
      <c r="A94" s="168" t="s">
        <v>465</v>
      </c>
      <c r="B94" s="431" t="s">
        <v>1230</v>
      </c>
      <c r="C94" s="432">
        <v>675</v>
      </c>
      <c r="D94" s="432">
        <v>944571</v>
      </c>
      <c r="E94" s="432">
        <v>93700</v>
      </c>
      <c r="F94" s="432">
        <v>133</v>
      </c>
      <c r="G94" s="432">
        <v>0</v>
      </c>
      <c r="H94" s="432">
        <v>0</v>
      </c>
      <c r="I94" s="433">
        <v>77.2</v>
      </c>
      <c r="J94" s="433">
        <v>86.8</v>
      </c>
      <c r="K94" s="42"/>
    </row>
    <row r="95" spans="1:11" x14ac:dyDescent="0.2">
      <c r="A95" s="168" t="s">
        <v>465</v>
      </c>
      <c r="B95" s="431" t="s">
        <v>1231</v>
      </c>
      <c r="C95" s="432">
        <v>1314</v>
      </c>
      <c r="D95" s="432">
        <v>1004107</v>
      </c>
      <c r="E95" s="432">
        <v>140579</v>
      </c>
      <c r="F95" s="432">
        <v>113</v>
      </c>
      <c r="G95" s="432">
        <v>498</v>
      </c>
      <c r="H95" s="432">
        <v>434</v>
      </c>
      <c r="I95" s="433">
        <v>71.599999999999994</v>
      </c>
      <c r="J95" s="433">
        <v>78</v>
      </c>
      <c r="K95" s="42"/>
    </row>
    <row r="96" spans="1:11" x14ac:dyDescent="0.2">
      <c r="A96" s="168" t="s">
        <v>465</v>
      </c>
      <c r="B96" s="431" t="s">
        <v>1232</v>
      </c>
      <c r="C96" s="432">
        <v>289</v>
      </c>
      <c r="D96" s="432">
        <v>310958</v>
      </c>
      <c r="E96" s="432">
        <v>42064</v>
      </c>
      <c r="F96" s="432">
        <v>45</v>
      </c>
      <c r="G96" s="432">
        <v>8</v>
      </c>
      <c r="H96" s="432">
        <v>9</v>
      </c>
      <c r="I96" s="433">
        <v>68.8</v>
      </c>
      <c r="J96" s="433">
        <v>79.7</v>
      </c>
      <c r="K96" s="42"/>
    </row>
    <row r="97" spans="1:11" x14ac:dyDescent="0.2">
      <c r="A97" s="168" t="s">
        <v>465</v>
      </c>
      <c r="B97" s="431" t="s">
        <v>1233</v>
      </c>
      <c r="C97" s="432">
        <v>101</v>
      </c>
      <c r="D97" s="432">
        <v>75347</v>
      </c>
      <c r="E97" s="432">
        <v>6725</v>
      </c>
      <c r="F97" s="432">
        <v>5</v>
      </c>
      <c r="G97" s="432" t="s">
        <v>448</v>
      </c>
      <c r="H97" s="432" t="s">
        <v>448</v>
      </c>
      <c r="I97" s="433">
        <v>32.9</v>
      </c>
      <c r="J97" s="433">
        <v>73.5</v>
      </c>
      <c r="K97" s="42"/>
    </row>
    <row r="98" spans="1:11" x14ac:dyDescent="0.2">
      <c r="A98" s="168" t="s">
        <v>465</v>
      </c>
      <c r="B98" s="431" t="s">
        <v>1234</v>
      </c>
      <c r="C98" s="432">
        <v>610</v>
      </c>
      <c r="D98" s="432">
        <v>841775</v>
      </c>
      <c r="E98" s="432">
        <v>90997</v>
      </c>
      <c r="F98" s="432">
        <v>125</v>
      </c>
      <c r="G98" s="432">
        <v>0</v>
      </c>
      <c r="H98" s="432">
        <v>0</v>
      </c>
      <c r="I98" s="433">
        <v>77.5</v>
      </c>
      <c r="J98" s="433">
        <v>87</v>
      </c>
      <c r="K98" s="42"/>
    </row>
    <row r="99" spans="1:11" x14ac:dyDescent="0.2">
      <c r="A99" s="168" t="s">
        <v>465</v>
      </c>
      <c r="B99" s="431" t="s">
        <v>1235</v>
      </c>
      <c r="C99" s="432">
        <v>253</v>
      </c>
      <c r="D99" s="432">
        <v>326966</v>
      </c>
      <c r="E99" s="432">
        <v>40846</v>
      </c>
      <c r="F99" s="432">
        <v>53</v>
      </c>
      <c r="G99" s="432">
        <v>0</v>
      </c>
      <c r="H99" s="432">
        <v>0</v>
      </c>
      <c r="I99" s="433">
        <v>73.099999999999994</v>
      </c>
      <c r="J99" s="433">
        <v>86.1</v>
      </c>
      <c r="K99" s="42"/>
    </row>
    <row r="100" spans="1:11" x14ac:dyDescent="0.2">
      <c r="A100" s="168" t="s">
        <v>465</v>
      </c>
      <c r="B100" s="431" t="s">
        <v>1236</v>
      </c>
      <c r="C100" s="432">
        <v>2918</v>
      </c>
      <c r="D100" s="432">
        <v>1492956</v>
      </c>
      <c r="E100" s="432">
        <v>194256</v>
      </c>
      <c r="F100" s="432">
        <v>101</v>
      </c>
      <c r="G100" s="432">
        <v>106</v>
      </c>
      <c r="H100" s="432">
        <v>55</v>
      </c>
      <c r="I100" s="433">
        <v>55.3</v>
      </c>
      <c r="J100" s="433">
        <v>63</v>
      </c>
      <c r="K100" s="42"/>
    </row>
    <row r="101" spans="1:11" x14ac:dyDescent="0.2">
      <c r="A101" s="168" t="s">
        <v>465</v>
      </c>
      <c r="B101" s="431" t="s">
        <v>1237</v>
      </c>
      <c r="C101" s="432">
        <v>965</v>
      </c>
      <c r="D101" s="432">
        <v>303344</v>
      </c>
      <c r="E101" s="432">
        <v>54915</v>
      </c>
      <c r="F101" s="432">
        <v>17</v>
      </c>
      <c r="G101" s="432">
        <v>1</v>
      </c>
      <c r="H101" s="432">
        <v>0</v>
      </c>
      <c r="I101" s="433">
        <v>62.6</v>
      </c>
      <c r="J101" s="433">
        <v>71.2</v>
      </c>
      <c r="K101" s="42"/>
    </row>
    <row r="102" spans="1:11" x14ac:dyDescent="0.2">
      <c r="A102" s="168" t="s">
        <v>465</v>
      </c>
      <c r="B102" s="431" t="s">
        <v>1238</v>
      </c>
      <c r="C102" s="432">
        <v>373</v>
      </c>
      <c r="D102" s="432">
        <v>242918</v>
      </c>
      <c r="E102" s="432">
        <v>49388</v>
      </c>
      <c r="F102" s="432">
        <v>33</v>
      </c>
      <c r="G102" s="432">
        <v>0</v>
      </c>
      <c r="H102" s="432">
        <v>0</v>
      </c>
      <c r="I102" s="433">
        <v>67.3</v>
      </c>
      <c r="J102" s="433">
        <v>77.099999999999994</v>
      </c>
      <c r="K102" s="42"/>
    </row>
    <row r="103" spans="1:11" x14ac:dyDescent="0.2">
      <c r="A103" s="168" t="s">
        <v>465</v>
      </c>
      <c r="B103" s="431" t="s">
        <v>1239</v>
      </c>
      <c r="C103" s="432">
        <v>6113</v>
      </c>
      <c r="D103" s="432">
        <v>3593210</v>
      </c>
      <c r="E103" s="432">
        <v>598802</v>
      </c>
      <c r="F103" s="432">
        <v>366</v>
      </c>
      <c r="G103" s="432">
        <v>12615</v>
      </c>
      <c r="H103" s="432">
        <v>8751</v>
      </c>
      <c r="I103" s="433">
        <v>69</v>
      </c>
      <c r="J103" s="433">
        <v>76.400000000000006</v>
      </c>
      <c r="K103" s="42"/>
    </row>
    <row r="104" spans="1:11" x14ac:dyDescent="0.2">
      <c r="A104" s="168" t="s">
        <v>465</v>
      </c>
      <c r="B104" s="431" t="s">
        <v>1240</v>
      </c>
      <c r="C104" s="432">
        <v>1767</v>
      </c>
      <c r="D104" s="432">
        <v>813409</v>
      </c>
      <c r="E104" s="432">
        <v>121589</v>
      </c>
      <c r="F104" s="432">
        <v>58</v>
      </c>
      <c r="G104" s="432">
        <v>6</v>
      </c>
      <c r="H104" s="432">
        <v>3</v>
      </c>
      <c r="I104" s="433">
        <v>58</v>
      </c>
      <c r="J104" s="433">
        <v>64.3</v>
      </c>
      <c r="K104" s="42"/>
    </row>
    <row r="105" spans="1:11" x14ac:dyDescent="0.2">
      <c r="A105" s="168" t="s">
        <v>465</v>
      </c>
      <c r="B105" s="431" t="s">
        <v>1241</v>
      </c>
      <c r="C105" s="432">
        <v>63</v>
      </c>
      <c r="D105" s="432">
        <v>49566</v>
      </c>
      <c r="E105" s="432">
        <v>117</v>
      </c>
      <c r="F105" s="432">
        <v>0</v>
      </c>
      <c r="G105" s="432" t="s">
        <v>448</v>
      </c>
      <c r="H105" s="432" t="s">
        <v>448</v>
      </c>
      <c r="I105" s="433">
        <v>8.5</v>
      </c>
      <c r="J105" s="433">
        <v>12.5</v>
      </c>
      <c r="K105" s="42"/>
    </row>
    <row r="106" spans="1:11" x14ac:dyDescent="0.2">
      <c r="A106" s="168" t="s">
        <v>465</v>
      </c>
      <c r="B106" s="431" t="s">
        <v>1242</v>
      </c>
      <c r="C106" s="432">
        <v>7869</v>
      </c>
      <c r="D106" s="432">
        <v>6143933</v>
      </c>
      <c r="E106" s="432">
        <v>781849</v>
      </c>
      <c r="F106" s="432">
        <v>648</v>
      </c>
      <c r="G106" s="432">
        <v>644</v>
      </c>
      <c r="H106" s="432">
        <v>449</v>
      </c>
      <c r="I106" s="433">
        <v>62.3</v>
      </c>
      <c r="J106" s="433">
        <v>75.8</v>
      </c>
      <c r="K106" s="42"/>
    </row>
    <row r="107" spans="1:11" x14ac:dyDescent="0.2">
      <c r="A107" s="168" t="s">
        <v>465</v>
      </c>
      <c r="B107" s="431" t="s">
        <v>1243</v>
      </c>
      <c r="C107" s="432">
        <v>870</v>
      </c>
      <c r="D107" s="432">
        <v>922921</v>
      </c>
      <c r="E107" s="432">
        <v>93800</v>
      </c>
      <c r="F107" s="432">
        <v>100</v>
      </c>
      <c r="G107" s="432">
        <v>1</v>
      </c>
      <c r="H107" s="432">
        <v>1</v>
      </c>
      <c r="I107" s="433">
        <v>67.400000000000006</v>
      </c>
      <c r="J107" s="433">
        <v>77.8</v>
      </c>
      <c r="K107" s="42"/>
    </row>
    <row r="108" spans="1:11" x14ac:dyDescent="0.2">
      <c r="A108" s="168" t="s">
        <v>465</v>
      </c>
      <c r="B108" s="431" t="s">
        <v>1244</v>
      </c>
      <c r="C108" s="432">
        <v>235</v>
      </c>
      <c r="D108" s="432">
        <v>181733</v>
      </c>
      <c r="E108" s="432">
        <v>25987</v>
      </c>
      <c r="F108" s="432">
        <v>21</v>
      </c>
      <c r="G108" s="432">
        <v>0</v>
      </c>
      <c r="H108" s="432">
        <v>0</v>
      </c>
      <c r="I108" s="433">
        <v>70.2</v>
      </c>
      <c r="J108" s="433">
        <v>78.3</v>
      </c>
      <c r="K108" s="42"/>
    </row>
    <row r="109" spans="1:11" x14ac:dyDescent="0.2">
      <c r="A109" s="168" t="s">
        <v>465</v>
      </c>
      <c r="B109" s="431" t="s">
        <v>1245</v>
      </c>
      <c r="C109" s="432">
        <v>320</v>
      </c>
      <c r="D109" s="432">
        <v>220813</v>
      </c>
      <c r="E109" s="432">
        <v>28691</v>
      </c>
      <c r="F109" s="432">
        <v>21</v>
      </c>
      <c r="G109" s="432">
        <v>0</v>
      </c>
      <c r="H109" s="432">
        <v>0</v>
      </c>
      <c r="I109" s="433">
        <v>62</v>
      </c>
      <c r="J109" s="433">
        <v>75.599999999999994</v>
      </c>
      <c r="K109" s="42"/>
    </row>
    <row r="110" spans="1:11" x14ac:dyDescent="0.2">
      <c r="A110" s="168" t="s">
        <v>465</v>
      </c>
      <c r="B110" s="431" t="s">
        <v>1246</v>
      </c>
      <c r="C110" s="432">
        <v>2170</v>
      </c>
      <c r="D110" s="432">
        <v>1991424</v>
      </c>
      <c r="E110" s="432">
        <v>241795</v>
      </c>
      <c r="F110" s="432">
        <v>229</v>
      </c>
      <c r="G110" s="432">
        <v>12</v>
      </c>
      <c r="H110" s="432">
        <v>11</v>
      </c>
      <c r="I110" s="433">
        <v>66.400000000000006</v>
      </c>
      <c r="J110" s="433">
        <v>80.900000000000006</v>
      </c>
      <c r="K110" s="42"/>
    </row>
    <row r="111" spans="1:11" x14ac:dyDescent="0.2">
      <c r="A111" s="168" t="s">
        <v>465</v>
      </c>
      <c r="B111" s="431" t="s">
        <v>1247</v>
      </c>
      <c r="C111" s="432">
        <v>692</v>
      </c>
      <c r="D111" s="432">
        <v>607127</v>
      </c>
      <c r="E111" s="432">
        <v>86984</v>
      </c>
      <c r="F111" s="432">
        <v>77</v>
      </c>
      <c r="G111" s="432">
        <v>0</v>
      </c>
      <c r="H111" s="432">
        <v>0</v>
      </c>
      <c r="I111" s="433">
        <v>71.5</v>
      </c>
      <c r="J111" s="433">
        <v>81.3</v>
      </c>
      <c r="K111" s="42"/>
    </row>
    <row r="112" spans="1:11" x14ac:dyDescent="0.2">
      <c r="A112" s="168" t="s">
        <v>465</v>
      </c>
      <c r="B112" s="431" t="s">
        <v>1248</v>
      </c>
      <c r="C112" s="432">
        <v>3553</v>
      </c>
      <c r="D112" s="432">
        <v>2195156</v>
      </c>
      <c r="E112" s="432">
        <v>303598</v>
      </c>
      <c r="F112" s="432">
        <v>198</v>
      </c>
      <c r="G112" s="432">
        <v>630</v>
      </c>
      <c r="H112" s="432">
        <v>437</v>
      </c>
      <c r="I112" s="433">
        <v>55.9</v>
      </c>
      <c r="J112" s="433">
        <v>70.3</v>
      </c>
      <c r="K112" s="42"/>
    </row>
    <row r="113" spans="1:11" x14ac:dyDescent="0.2">
      <c r="A113" s="168" t="s">
        <v>465</v>
      </c>
      <c r="B113" s="431" t="s">
        <v>1249</v>
      </c>
      <c r="C113" s="432">
        <v>3985</v>
      </c>
      <c r="D113" s="432">
        <v>4506684</v>
      </c>
      <c r="E113" s="432">
        <v>378548</v>
      </c>
      <c r="F113" s="432">
        <v>442</v>
      </c>
      <c r="G113" s="432">
        <v>715</v>
      </c>
      <c r="H113" s="432">
        <v>846</v>
      </c>
      <c r="I113" s="433">
        <v>61.9</v>
      </c>
      <c r="J113" s="433">
        <v>77.7</v>
      </c>
      <c r="K113" s="42"/>
    </row>
    <row r="114" spans="1:11" x14ac:dyDescent="0.2">
      <c r="A114" s="168" t="s">
        <v>465</v>
      </c>
      <c r="B114" s="431" t="s">
        <v>1250</v>
      </c>
      <c r="C114" s="432">
        <v>3984</v>
      </c>
      <c r="D114" s="432">
        <v>4505749</v>
      </c>
      <c r="E114" s="432">
        <v>378545</v>
      </c>
      <c r="F114" s="432">
        <v>442</v>
      </c>
      <c r="G114" s="432">
        <v>715</v>
      </c>
      <c r="H114" s="432">
        <v>846</v>
      </c>
      <c r="I114" s="433">
        <v>61.9</v>
      </c>
      <c r="J114" s="433">
        <v>77.7</v>
      </c>
      <c r="K114" s="42"/>
    </row>
    <row r="115" spans="1:11" x14ac:dyDescent="0.2">
      <c r="A115" s="168" t="s">
        <v>465</v>
      </c>
      <c r="B115" s="431" t="s">
        <v>1251</v>
      </c>
      <c r="C115" s="432">
        <v>1881</v>
      </c>
      <c r="D115" s="432">
        <v>2175162</v>
      </c>
      <c r="E115" s="432">
        <v>203535</v>
      </c>
      <c r="F115" s="432">
        <v>252</v>
      </c>
      <c r="G115" s="432">
        <v>3688</v>
      </c>
      <c r="H115" s="432">
        <v>3583</v>
      </c>
      <c r="I115" s="433">
        <v>74.099999999999994</v>
      </c>
      <c r="J115" s="433">
        <v>81</v>
      </c>
      <c r="K115" s="42"/>
    </row>
    <row r="116" spans="1:11" x14ac:dyDescent="0.2">
      <c r="A116" s="168" t="s">
        <v>465</v>
      </c>
      <c r="B116" s="431" t="s">
        <v>1252</v>
      </c>
      <c r="C116" s="432">
        <v>64</v>
      </c>
      <c r="D116" s="432">
        <v>83622</v>
      </c>
      <c r="E116" s="432">
        <v>5852</v>
      </c>
      <c r="F116" s="432">
        <v>9</v>
      </c>
      <c r="G116" s="432">
        <v>1</v>
      </c>
      <c r="H116" s="432">
        <v>1</v>
      </c>
      <c r="I116" s="433">
        <v>67.599999999999994</v>
      </c>
      <c r="J116" s="433">
        <v>78.900000000000006</v>
      </c>
      <c r="K116" s="42"/>
    </row>
    <row r="117" spans="1:11" x14ac:dyDescent="0.2">
      <c r="A117" s="168" t="s">
        <v>465</v>
      </c>
      <c r="B117" s="431" t="s">
        <v>1253</v>
      </c>
      <c r="C117" s="432">
        <v>1804</v>
      </c>
      <c r="D117" s="432">
        <v>2080500</v>
      </c>
      <c r="E117" s="432">
        <v>197655</v>
      </c>
      <c r="F117" s="432">
        <v>243</v>
      </c>
      <c r="G117" s="432">
        <v>3687</v>
      </c>
      <c r="H117" s="432">
        <v>3582</v>
      </c>
      <c r="I117" s="433">
        <v>74.3</v>
      </c>
      <c r="J117" s="433">
        <v>81.099999999999994</v>
      </c>
      <c r="K117" s="42"/>
    </row>
    <row r="118" spans="1:11" x14ac:dyDescent="0.2">
      <c r="A118" s="168" t="s">
        <v>465</v>
      </c>
      <c r="B118" s="431" t="s">
        <v>1254</v>
      </c>
      <c r="C118" s="432">
        <v>4751</v>
      </c>
      <c r="D118" s="432">
        <v>1487746</v>
      </c>
      <c r="E118" s="432">
        <v>184979</v>
      </c>
      <c r="F118" s="432">
        <v>63</v>
      </c>
      <c r="G118" s="432">
        <v>1831</v>
      </c>
      <c r="H118" s="432">
        <v>727</v>
      </c>
      <c r="I118" s="433">
        <v>33</v>
      </c>
      <c r="J118" s="433">
        <v>56.4</v>
      </c>
      <c r="K118" s="42"/>
    </row>
    <row r="119" spans="1:11" x14ac:dyDescent="0.2">
      <c r="A119" s="168" t="s">
        <v>465</v>
      </c>
      <c r="B119" s="431" t="s">
        <v>1255</v>
      </c>
      <c r="C119" s="432">
        <v>4751</v>
      </c>
      <c r="D119" s="432">
        <v>1487746</v>
      </c>
      <c r="E119" s="432">
        <v>184979</v>
      </c>
      <c r="F119" s="432">
        <v>63</v>
      </c>
      <c r="G119" s="432">
        <v>1831</v>
      </c>
      <c r="H119" s="432">
        <v>727</v>
      </c>
      <c r="I119" s="433">
        <v>33</v>
      </c>
      <c r="J119" s="433">
        <v>56.4</v>
      </c>
      <c r="K119" s="42"/>
    </row>
    <row r="120" spans="1:11" x14ac:dyDescent="0.2">
      <c r="A120" s="168" t="s">
        <v>465</v>
      </c>
      <c r="B120" s="431" t="s">
        <v>1256</v>
      </c>
      <c r="C120" s="432">
        <v>2402</v>
      </c>
      <c r="D120" s="432">
        <v>3987230</v>
      </c>
      <c r="E120" s="432">
        <v>306234</v>
      </c>
      <c r="F120" s="432">
        <v>506</v>
      </c>
      <c r="G120" s="432">
        <v>2017</v>
      </c>
      <c r="H120" s="432">
        <v>3417</v>
      </c>
      <c r="I120" s="433">
        <v>71.7</v>
      </c>
      <c r="J120" s="433">
        <v>84.1</v>
      </c>
      <c r="K120" s="42"/>
    </row>
    <row r="121" spans="1:11" x14ac:dyDescent="0.2">
      <c r="A121" s="168" t="s">
        <v>465</v>
      </c>
      <c r="B121" s="431" t="s">
        <v>1257</v>
      </c>
      <c r="C121" s="432">
        <v>2402</v>
      </c>
      <c r="D121" s="432">
        <v>3987230</v>
      </c>
      <c r="E121" s="432">
        <v>306234</v>
      </c>
      <c r="F121" s="432">
        <v>506</v>
      </c>
      <c r="G121" s="432">
        <v>2017</v>
      </c>
      <c r="H121" s="432">
        <v>3417</v>
      </c>
      <c r="I121" s="433">
        <v>71.7</v>
      </c>
      <c r="J121" s="433">
        <v>84.1</v>
      </c>
      <c r="K121" s="42"/>
    </row>
    <row r="122" spans="1:11" x14ac:dyDescent="0.2">
      <c r="A122" s="168" t="s">
        <v>465</v>
      </c>
      <c r="B122" s="431" t="s">
        <v>1258</v>
      </c>
      <c r="C122" s="432">
        <v>24519</v>
      </c>
      <c r="D122" s="432">
        <v>11038892</v>
      </c>
      <c r="E122" s="432">
        <v>2020607</v>
      </c>
      <c r="F122" s="432">
        <v>961</v>
      </c>
      <c r="G122" s="432">
        <v>20026</v>
      </c>
      <c r="H122" s="432">
        <v>8393</v>
      </c>
      <c r="I122" s="433">
        <v>64.400000000000006</v>
      </c>
      <c r="J122" s="433">
        <v>76.7</v>
      </c>
      <c r="K122" s="42"/>
    </row>
    <row r="123" spans="1:11" x14ac:dyDescent="0.2">
      <c r="A123" s="168" t="s">
        <v>465</v>
      </c>
      <c r="B123" s="431" t="s">
        <v>1259</v>
      </c>
      <c r="C123" s="432">
        <v>22661</v>
      </c>
      <c r="D123" s="432">
        <v>10104836</v>
      </c>
      <c r="E123" s="432">
        <v>1969729</v>
      </c>
      <c r="F123" s="432">
        <v>930</v>
      </c>
      <c r="G123" s="432">
        <v>19986</v>
      </c>
      <c r="H123" s="432">
        <v>8371</v>
      </c>
      <c r="I123" s="433">
        <v>65</v>
      </c>
      <c r="J123" s="433">
        <v>77.7</v>
      </c>
      <c r="K123" s="42"/>
    </row>
    <row r="124" spans="1:11" x14ac:dyDescent="0.2">
      <c r="A124" s="168" t="s">
        <v>465</v>
      </c>
      <c r="B124" s="431" t="s">
        <v>1260</v>
      </c>
      <c r="C124" s="432">
        <v>104</v>
      </c>
      <c r="D124" s="432">
        <v>44916</v>
      </c>
      <c r="E124" s="432">
        <v>4271</v>
      </c>
      <c r="F124" s="432">
        <v>2</v>
      </c>
      <c r="G124" s="432">
        <v>39</v>
      </c>
      <c r="H124" s="432">
        <v>22</v>
      </c>
      <c r="I124" s="433">
        <v>63.1</v>
      </c>
      <c r="J124" s="433">
        <v>66.400000000000006</v>
      </c>
      <c r="K124" s="42"/>
    </row>
    <row r="125" spans="1:11" x14ac:dyDescent="0.2">
      <c r="A125" s="168" t="s">
        <v>465</v>
      </c>
      <c r="B125" s="431" t="s">
        <v>1261</v>
      </c>
      <c r="C125" s="432">
        <v>90</v>
      </c>
      <c r="D125" s="432">
        <v>28778</v>
      </c>
      <c r="E125" s="432">
        <v>251</v>
      </c>
      <c r="F125" s="432">
        <v>0</v>
      </c>
      <c r="G125" s="432" t="s">
        <v>448</v>
      </c>
      <c r="H125" s="432" t="s">
        <v>448</v>
      </c>
      <c r="I125" s="433">
        <v>24.8</v>
      </c>
      <c r="J125" s="433">
        <v>31.5</v>
      </c>
      <c r="K125" s="42"/>
    </row>
    <row r="126" spans="1:11" x14ac:dyDescent="0.2">
      <c r="A126" s="168" t="s">
        <v>465</v>
      </c>
      <c r="B126" s="431" t="s">
        <v>1262</v>
      </c>
      <c r="C126" s="432">
        <v>53</v>
      </c>
      <c r="D126" s="432">
        <v>8824</v>
      </c>
      <c r="E126" s="432">
        <v>1</v>
      </c>
      <c r="F126" s="432">
        <v>0</v>
      </c>
      <c r="G126" s="432" t="s">
        <v>448</v>
      </c>
      <c r="H126" s="432" t="s">
        <v>448</v>
      </c>
      <c r="I126" s="433">
        <v>1.2</v>
      </c>
      <c r="J126" s="433">
        <v>1.4</v>
      </c>
      <c r="K126" s="42"/>
    </row>
    <row r="127" spans="1:11" x14ac:dyDescent="0.2">
      <c r="A127" s="168" t="s">
        <v>465</v>
      </c>
      <c r="B127" s="431" t="s">
        <v>1263</v>
      </c>
      <c r="C127" s="432">
        <v>141</v>
      </c>
      <c r="D127" s="432">
        <v>39122</v>
      </c>
      <c r="E127" s="432">
        <v>328</v>
      </c>
      <c r="F127" s="432">
        <v>0</v>
      </c>
      <c r="G127" s="432" t="s">
        <v>448</v>
      </c>
      <c r="H127" s="432" t="s">
        <v>448</v>
      </c>
      <c r="I127" s="433">
        <v>20</v>
      </c>
      <c r="J127" s="433">
        <v>32.1</v>
      </c>
      <c r="K127" s="42"/>
    </row>
    <row r="128" spans="1:11" x14ac:dyDescent="0.2">
      <c r="A128" s="168" t="s">
        <v>465</v>
      </c>
      <c r="B128" s="431" t="s">
        <v>1264</v>
      </c>
      <c r="C128" s="432">
        <v>1397</v>
      </c>
      <c r="D128" s="432">
        <v>801845</v>
      </c>
      <c r="E128" s="432">
        <v>46020</v>
      </c>
      <c r="F128" s="432">
        <v>28</v>
      </c>
      <c r="G128" s="432">
        <v>1</v>
      </c>
      <c r="H128" s="432">
        <v>0</v>
      </c>
      <c r="I128" s="433">
        <v>46.2</v>
      </c>
      <c r="J128" s="433">
        <v>50.1</v>
      </c>
      <c r="K128" s="42"/>
    </row>
    <row r="129" spans="1:11" x14ac:dyDescent="0.2">
      <c r="A129" s="168" t="s">
        <v>465</v>
      </c>
      <c r="B129" s="431" t="s">
        <v>1265</v>
      </c>
      <c r="C129" s="432">
        <v>59</v>
      </c>
      <c r="D129" s="432">
        <v>8554</v>
      </c>
      <c r="E129" s="432">
        <v>7</v>
      </c>
      <c r="F129" s="432">
        <v>0</v>
      </c>
      <c r="G129" s="432" t="s">
        <v>448</v>
      </c>
      <c r="H129" s="432" t="s">
        <v>448</v>
      </c>
      <c r="I129" s="433">
        <v>2</v>
      </c>
      <c r="J129" s="433">
        <v>4.7</v>
      </c>
      <c r="K129" s="42"/>
    </row>
    <row r="130" spans="1:11" x14ac:dyDescent="0.2">
      <c r="A130" s="168" t="s">
        <v>465</v>
      </c>
      <c r="B130" s="431" t="s">
        <v>1266</v>
      </c>
      <c r="C130" s="432">
        <v>37488</v>
      </c>
      <c r="D130" s="432">
        <v>21548022</v>
      </c>
      <c r="E130" s="432">
        <v>3378762</v>
      </c>
      <c r="F130" s="432">
        <v>2031</v>
      </c>
      <c r="G130" s="432">
        <v>17783</v>
      </c>
      <c r="H130" s="432">
        <v>11271</v>
      </c>
      <c r="I130" s="433">
        <v>60.8</v>
      </c>
      <c r="J130" s="433">
        <v>71.7</v>
      </c>
      <c r="K130" s="42"/>
    </row>
    <row r="131" spans="1:11" x14ac:dyDescent="0.2">
      <c r="A131" s="168" t="s">
        <v>465</v>
      </c>
      <c r="B131" s="431" t="s">
        <v>1267</v>
      </c>
      <c r="C131" s="432">
        <v>4237</v>
      </c>
      <c r="D131" s="432">
        <v>2282593</v>
      </c>
      <c r="E131" s="432">
        <v>276884</v>
      </c>
      <c r="F131" s="432">
        <v>148</v>
      </c>
      <c r="G131" s="432">
        <v>8</v>
      </c>
      <c r="H131" s="432">
        <v>5</v>
      </c>
      <c r="I131" s="433">
        <v>59.5</v>
      </c>
      <c r="J131" s="433">
        <v>71.5</v>
      </c>
      <c r="K131" s="42"/>
    </row>
    <row r="132" spans="1:11" x14ac:dyDescent="0.2">
      <c r="A132" s="168" t="s">
        <v>465</v>
      </c>
      <c r="B132" s="431" t="s">
        <v>1268</v>
      </c>
      <c r="C132" s="432">
        <v>1812</v>
      </c>
      <c r="D132" s="432">
        <v>719721</v>
      </c>
      <c r="E132" s="432">
        <v>87922</v>
      </c>
      <c r="F132" s="432">
        <v>36</v>
      </c>
      <c r="G132" s="432">
        <v>4</v>
      </c>
      <c r="H132" s="432">
        <v>2</v>
      </c>
      <c r="I132" s="433">
        <v>44.6</v>
      </c>
      <c r="J132" s="433">
        <v>70.7</v>
      </c>
      <c r="K132" s="42"/>
    </row>
    <row r="133" spans="1:11" x14ac:dyDescent="0.2">
      <c r="A133" s="168" t="s">
        <v>465</v>
      </c>
      <c r="B133" s="431" t="s">
        <v>1269</v>
      </c>
      <c r="C133" s="432">
        <v>655</v>
      </c>
      <c r="D133" s="432">
        <v>454593</v>
      </c>
      <c r="E133" s="432">
        <v>52387</v>
      </c>
      <c r="F133" s="432">
        <v>38</v>
      </c>
      <c r="G133" s="432">
        <v>0</v>
      </c>
      <c r="H133" s="432">
        <v>0</v>
      </c>
      <c r="I133" s="433">
        <v>60.8</v>
      </c>
      <c r="J133" s="433">
        <v>64</v>
      </c>
      <c r="K133" s="42"/>
    </row>
    <row r="134" spans="1:11" x14ac:dyDescent="0.2">
      <c r="A134" s="168" t="s">
        <v>465</v>
      </c>
      <c r="B134" s="431" t="s">
        <v>1270</v>
      </c>
      <c r="C134" s="432">
        <v>2230</v>
      </c>
      <c r="D134" s="432">
        <v>1083192</v>
      </c>
      <c r="E134" s="432">
        <v>113908</v>
      </c>
      <c r="F134" s="432">
        <v>56</v>
      </c>
      <c r="G134" s="432">
        <v>3628</v>
      </c>
      <c r="H134" s="432">
        <v>1383</v>
      </c>
      <c r="I134" s="433">
        <v>58.5</v>
      </c>
      <c r="J134" s="433">
        <v>66.8</v>
      </c>
      <c r="K134" s="42"/>
    </row>
    <row r="135" spans="1:11" x14ac:dyDescent="0.2">
      <c r="A135" s="168" t="s">
        <v>465</v>
      </c>
      <c r="B135" s="431" t="s">
        <v>1271</v>
      </c>
      <c r="C135" s="432">
        <v>4629</v>
      </c>
      <c r="D135" s="432">
        <v>2397400</v>
      </c>
      <c r="E135" s="432">
        <v>367376</v>
      </c>
      <c r="F135" s="432">
        <v>197</v>
      </c>
      <c r="G135" s="432">
        <v>5</v>
      </c>
      <c r="H135" s="432">
        <v>2</v>
      </c>
      <c r="I135" s="433">
        <v>64.3</v>
      </c>
      <c r="J135" s="433">
        <v>73.400000000000006</v>
      </c>
      <c r="K135" s="42"/>
    </row>
    <row r="136" spans="1:11" x14ac:dyDescent="0.2">
      <c r="A136" s="168" t="s">
        <v>465</v>
      </c>
      <c r="B136" s="431" t="s">
        <v>1272</v>
      </c>
      <c r="C136" s="432">
        <v>23874</v>
      </c>
      <c r="D136" s="432">
        <v>14584045</v>
      </c>
      <c r="E136" s="432">
        <v>2480246</v>
      </c>
      <c r="F136" s="432">
        <v>1556</v>
      </c>
      <c r="G136" s="432">
        <v>14139</v>
      </c>
      <c r="H136" s="432">
        <v>9879</v>
      </c>
      <c r="I136" s="433">
        <v>61.4</v>
      </c>
      <c r="J136" s="433">
        <v>72</v>
      </c>
      <c r="K136" s="42"/>
    </row>
    <row r="137" spans="1:11" x14ac:dyDescent="0.2">
      <c r="A137" s="168" t="s">
        <v>465</v>
      </c>
      <c r="B137" s="431" t="s">
        <v>1273</v>
      </c>
      <c r="C137" s="432">
        <v>24416</v>
      </c>
      <c r="D137" s="432">
        <v>17651354</v>
      </c>
      <c r="E137" s="432">
        <v>1796447</v>
      </c>
      <c r="F137" s="432">
        <v>1347</v>
      </c>
      <c r="G137" s="432">
        <v>28928</v>
      </c>
      <c r="H137" s="432">
        <v>21702</v>
      </c>
      <c r="I137" s="433">
        <v>65.3</v>
      </c>
      <c r="J137" s="433">
        <v>72.599999999999994</v>
      </c>
      <c r="K137" s="42"/>
    </row>
    <row r="138" spans="1:11" x14ac:dyDescent="0.2">
      <c r="A138" s="168" t="s">
        <v>465</v>
      </c>
      <c r="B138" s="431" t="s">
        <v>1274</v>
      </c>
      <c r="C138" s="432">
        <v>262</v>
      </c>
      <c r="D138" s="432">
        <v>207407</v>
      </c>
      <c r="E138" s="432">
        <v>23632</v>
      </c>
      <c r="F138" s="432">
        <v>19</v>
      </c>
      <c r="G138" s="432">
        <v>0</v>
      </c>
      <c r="H138" s="432">
        <v>0</v>
      </c>
      <c r="I138" s="433">
        <v>58</v>
      </c>
      <c r="J138" s="433">
        <v>69.2</v>
      </c>
      <c r="K138" s="42"/>
    </row>
    <row r="139" spans="1:11" x14ac:dyDescent="0.2">
      <c r="A139" s="168" t="s">
        <v>465</v>
      </c>
      <c r="B139" s="431" t="s">
        <v>1275</v>
      </c>
      <c r="C139" s="432">
        <v>3927</v>
      </c>
      <c r="D139" s="432">
        <v>2587462</v>
      </c>
      <c r="E139" s="432">
        <v>281774</v>
      </c>
      <c r="F139" s="432">
        <v>208</v>
      </c>
      <c r="G139" s="432">
        <v>3678</v>
      </c>
      <c r="H139" s="432">
        <v>1888</v>
      </c>
      <c r="I139" s="433">
        <v>64</v>
      </c>
      <c r="J139" s="433">
        <v>75.7</v>
      </c>
      <c r="K139" s="42"/>
    </row>
    <row r="140" spans="1:11" x14ac:dyDescent="0.2">
      <c r="A140" s="168" t="s">
        <v>465</v>
      </c>
      <c r="B140" s="431" t="s">
        <v>1276</v>
      </c>
      <c r="C140" s="432">
        <v>3797</v>
      </c>
      <c r="D140" s="432">
        <v>2571332</v>
      </c>
      <c r="E140" s="432">
        <v>366344</v>
      </c>
      <c r="F140" s="432">
        <v>258</v>
      </c>
      <c r="G140" s="432">
        <v>141</v>
      </c>
      <c r="H140" s="432">
        <v>103</v>
      </c>
      <c r="I140" s="433">
        <v>69.900000000000006</v>
      </c>
      <c r="J140" s="433">
        <v>76.900000000000006</v>
      </c>
      <c r="K140" s="42"/>
    </row>
    <row r="141" spans="1:11" x14ac:dyDescent="0.2">
      <c r="A141" s="168" t="s">
        <v>465</v>
      </c>
      <c r="B141" s="431" t="s">
        <v>1277</v>
      </c>
      <c r="C141" s="432">
        <v>3018</v>
      </c>
      <c r="D141" s="432">
        <v>2296228</v>
      </c>
      <c r="E141" s="432">
        <v>248834</v>
      </c>
      <c r="F141" s="432">
        <v>197</v>
      </c>
      <c r="G141" s="432">
        <v>6800</v>
      </c>
      <c r="H141" s="432">
        <v>3968</v>
      </c>
      <c r="I141" s="433">
        <v>66.5</v>
      </c>
      <c r="J141" s="433">
        <v>78.400000000000006</v>
      </c>
      <c r="K141" s="42"/>
    </row>
    <row r="142" spans="1:11" x14ac:dyDescent="0.2">
      <c r="A142" s="168" t="s">
        <v>465</v>
      </c>
      <c r="B142" s="431" t="s">
        <v>1278</v>
      </c>
      <c r="C142" s="432">
        <v>521</v>
      </c>
      <c r="D142" s="432">
        <v>344140</v>
      </c>
      <c r="E142" s="432">
        <v>15780</v>
      </c>
      <c r="F142" s="432">
        <v>10</v>
      </c>
      <c r="G142" s="432">
        <v>1</v>
      </c>
      <c r="H142" s="432">
        <v>0</v>
      </c>
      <c r="I142" s="433">
        <v>40</v>
      </c>
      <c r="J142" s="433">
        <v>43</v>
      </c>
      <c r="K142" s="42"/>
    </row>
    <row r="143" spans="1:11" x14ac:dyDescent="0.2">
      <c r="A143" s="168" t="s">
        <v>465</v>
      </c>
      <c r="B143" s="431" t="s">
        <v>1279</v>
      </c>
      <c r="C143" s="432">
        <v>151</v>
      </c>
      <c r="D143" s="432">
        <v>151365</v>
      </c>
      <c r="E143" s="432">
        <v>8420</v>
      </c>
      <c r="F143" s="432">
        <v>8</v>
      </c>
      <c r="G143" s="432">
        <v>0</v>
      </c>
      <c r="H143" s="432">
        <v>0</v>
      </c>
      <c r="I143" s="433">
        <v>45.1</v>
      </c>
      <c r="J143" s="433">
        <v>54.4</v>
      </c>
      <c r="K143" s="42"/>
    </row>
    <row r="144" spans="1:11" x14ac:dyDescent="0.2">
      <c r="A144" s="168" t="s">
        <v>465</v>
      </c>
      <c r="B144" s="431" t="s">
        <v>1280</v>
      </c>
      <c r="C144" s="432">
        <v>1762</v>
      </c>
      <c r="D144" s="432">
        <v>1072367</v>
      </c>
      <c r="E144" s="432">
        <v>97728</v>
      </c>
      <c r="F144" s="432">
        <v>59</v>
      </c>
      <c r="G144" s="432">
        <v>25</v>
      </c>
      <c r="H144" s="432">
        <v>16</v>
      </c>
      <c r="I144" s="433">
        <v>58.7</v>
      </c>
      <c r="J144" s="433">
        <v>66.7</v>
      </c>
      <c r="K144" s="42"/>
    </row>
    <row r="145" spans="1:11" x14ac:dyDescent="0.2">
      <c r="A145" s="168" t="s">
        <v>465</v>
      </c>
      <c r="B145" s="431" t="s">
        <v>1281</v>
      </c>
      <c r="C145" s="432">
        <v>470</v>
      </c>
      <c r="D145" s="432">
        <v>451116</v>
      </c>
      <c r="E145" s="432">
        <v>27870</v>
      </c>
      <c r="F145" s="432">
        <v>27</v>
      </c>
      <c r="G145" s="432">
        <v>7</v>
      </c>
      <c r="H145" s="432">
        <v>7</v>
      </c>
      <c r="I145" s="433">
        <v>56.4</v>
      </c>
      <c r="J145" s="433">
        <v>68.8</v>
      </c>
      <c r="K145" s="42"/>
    </row>
    <row r="146" spans="1:11" x14ac:dyDescent="0.2">
      <c r="A146" s="168" t="s">
        <v>465</v>
      </c>
      <c r="B146" s="431" t="s">
        <v>1282</v>
      </c>
      <c r="C146" s="432">
        <v>8206</v>
      </c>
      <c r="D146" s="432">
        <v>6638635</v>
      </c>
      <c r="E146" s="432">
        <v>551333</v>
      </c>
      <c r="F146" s="432">
        <v>457</v>
      </c>
      <c r="G146" s="432">
        <v>18252</v>
      </c>
      <c r="H146" s="432">
        <v>15706</v>
      </c>
      <c r="I146" s="433">
        <v>65.7</v>
      </c>
      <c r="J146" s="433">
        <v>68.599999999999994</v>
      </c>
      <c r="K146" s="42"/>
    </row>
    <row r="147" spans="1:11" x14ac:dyDescent="0.2">
      <c r="A147" s="168" t="s">
        <v>465</v>
      </c>
      <c r="B147" s="431" t="s">
        <v>1283</v>
      </c>
      <c r="C147" s="432">
        <v>71</v>
      </c>
      <c r="D147" s="432">
        <v>66803</v>
      </c>
      <c r="E147" s="432">
        <v>9805</v>
      </c>
      <c r="F147" s="432">
        <v>9</v>
      </c>
      <c r="G147" s="432" t="s">
        <v>448</v>
      </c>
      <c r="H147" s="432" t="s">
        <v>448</v>
      </c>
      <c r="I147" s="433">
        <v>77.2</v>
      </c>
      <c r="J147" s="433">
        <v>77.5</v>
      </c>
      <c r="K147" s="42"/>
    </row>
    <row r="148" spans="1:11" x14ac:dyDescent="0.2">
      <c r="A148" s="168" t="s">
        <v>465</v>
      </c>
      <c r="B148" s="431" t="s">
        <v>1284</v>
      </c>
      <c r="C148" s="432">
        <v>2180</v>
      </c>
      <c r="D148" s="432">
        <v>1227561</v>
      </c>
      <c r="E148" s="432">
        <v>164304</v>
      </c>
      <c r="F148" s="432">
        <v>93</v>
      </c>
      <c r="G148" s="432">
        <v>23</v>
      </c>
      <c r="H148" s="432">
        <v>14</v>
      </c>
      <c r="I148" s="433">
        <v>66.2</v>
      </c>
      <c r="J148" s="433">
        <v>75.3</v>
      </c>
      <c r="K148" s="42"/>
    </row>
    <row r="149" spans="1:11" x14ac:dyDescent="0.2">
      <c r="A149" s="168" t="s">
        <v>465</v>
      </c>
      <c r="B149" s="431" t="s">
        <v>1285</v>
      </c>
      <c r="C149" s="432">
        <v>13073</v>
      </c>
      <c r="D149" s="432">
        <v>26645980</v>
      </c>
      <c r="E149" s="432">
        <v>1897637</v>
      </c>
      <c r="F149" s="432">
        <v>3873</v>
      </c>
      <c r="G149" s="432">
        <v>9780</v>
      </c>
      <c r="H149" s="432">
        <v>16734</v>
      </c>
      <c r="I149" s="433">
        <v>74.900000000000006</v>
      </c>
      <c r="J149" s="433">
        <v>85.7</v>
      </c>
      <c r="K149" s="42"/>
    </row>
    <row r="150" spans="1:11" x14ac:dyDescent="0.2">
      <c r="A150" s="168" t="s">
        <v>465</v>
      </c>
      <c r="B150" s="431" t="s">
        <v>1286</v>
      </c>
      <c r="C150" s="432">
        <v>2210</v>
      </c>
      <c r="D150" s="432">
        <v>4590448</v>
      </c>
      <c r="E150" s="432">
        <v>356719</v>
      </c>
      <c r="F150" s="432">
        <v>740</v>
      </c>
      <c r="G150" s="432">
        <v>47</v>
      </c>
      <c r="H150" s="432">
        <v>95</v>
      </c>
      <c r="I150" s="433">
        <v>79.599999999999994</v>
      </c>
      <c r="J150" s="433">
        <v>88.9</v>
      </c>
      <c r="K150" s="42"/>
    </row>
    <row r="151" spans="1:11" x14ac:dyDescent="0.2">
      <c r="A151" s="168" t="s">
        <v>465</v>
      </c>
      <c r="B151" s="431" t="s">
        <v>1287</v>
      </c>
      <c r="C151" s="432">
        <v>1062</v>
      </c>
      <c r="D151" s="432">
        <v>3153090</v>
      </c>
      <c r="E151" s="432">
        <v>172548</v>
      </c>
      <c r="F151" s="432">
        <v>511</v>
      </c>
      <c r="G151" s="432">
        <v>18</v>
      </c>
      <c r="H151" s="432">
        <v>51</v>
      </c>
      <c r="I151" s="433">
        <v>77.099999999999994</v>
      </c>
      <c r="J151" s="433">
        <v>86.2</v>
      </c>
      <c r="K151" s="42"/>
    </row>
    <row r="152" spans="1:11" x14ac:dyDescent="0.2">
      <c r="A152" s="168" t="s">
        <v>465</v>
      </c>
      <c r="B152" s="431" t="s">
        <v>1288</v>
      </c>
      <c r="C152" s="432">
        <v>6680</v>
      </c>
      <c r="D152" s="432">
        <v>13399471</v>
      </c>
      <c r="E152" s="432">
        <v>910576</v>
      </c>
      <c r="F152" s="432">
        <v>1817</v>
      </c>
      <c r="G152" s="432">
        <v>2285</v>
      </c>
      <c r="H152" s="432">
        <v>4448</v>
      </c>
      <c r="I152" s="433">
        <v>72</v>
      </c>
      <c r="J152" s="433">
        <v>84.1</v>
      </c>
      <c r="K152" s="42"/>
    </row>
    <row r="153" spans="1:11" x14ac:dyDescent="0.2">
      <c r="A153" s="168" t="s">
        <v>465</v>
      </c>
      <c r="B153" s="431" t="s">
        <v>1289</v>
      </c>
      <c r="C153" s="432">
        <v>2933</v>
      </c>
      <c r="D153" s="432">
        <v>4961976</v>
      </c>
      <c r="E153" s="432">
        <v>437011</v>
      </c>
      <c r="F153" s="432">
        <v>742</v>
      </c>
      <c r="G153" s="432">
        <v>7379</v>
      </c>
      <c r="H153" s="432">
        <v>11971</v>
      </c>
      <c r="I153" s="433">
        <v>77.5</v>
      </c>
      <c r="J153" s="433">
        <v>87.1</v>
      </c>
      <c r="K153" s="42"/>
    </row>
    <row r="154" spans="1:11" x14ac:dyDescent="0.2">
      <c r="A154" s="168" t="s">
        <v>465</v>
      </c>
      <c r="B154" s="431" t="s">
        <v>1290</v>
      </c>
      <c r="C154" s="432">
        <v>140</v>
      </c>
      <c r="D154" s="432">
        <v>420056</v>
      </c>
      <c r="E154" s="432">
        <v>17584</v>
      </c>
      <c r="F154" s="432">
        <v>53</v>
      </c>
      <c r="G154" s="432">
        <v>3</v>
      </c>
      <c r="H154" s="432">
        <v>7</v>
      </c>
      <c r="I154" s="433">
        <v>56.8</v>
      </c>
      <c r="J154" s="433">
        <v>73.599999999999994</v>
      </c>
      <c r="K154" s="42"/>
    </row>
    <row r="155" spans="1:11" x14ac:dyDescent="0.2">
      <c r="A155" s="168" t="s">
        <v>465</v>
      </c>
      <c r="B155" s="431" t="s">
        <v>1291</v>
      </c>
      <c r="C155" s="432">
        <v>9353</v>
      </c>
      <c r="D155" s="432">
        <v>11164553</v>
      </c>
      <c r="E155" s="432">
        <v>928108</v>
      </c>
      <c r="F155" s="432">
        <v>1122</v>
      </c>
      <c r="G155" s="432">
        <v>3520</v>
      </c>
      <c r="H155" s="432">
        <v>4795</v>
      </c>
      <c r="I155" s="433">
        <v>64.900000000000006</v>
      </c>
      <c r="J155" s="433">
        <v>75.7</v>
      </c>
      <c r="K155" s="42"/>
    </row>
    <row r="156" spans="1:11" x14ac:dyDescent="0.2">
      <c r="A156" s="168" t="s">
        <v>465</v>
      </c>
      <c r="B156" s="431" t="s">
        <v>1292</v>
      </c>
      <c r="C156" s="432">
        <v>1100</v>
      </c>
      <c r="D156" s="432">
        <v>1109082</v>
      </c>
      <c r="E156" s="432">
        <v>116218</v>
      </c>
      <c r="F156" s="432">
        <v>121</v>
      </c>
      <c r="G156" s="432">
        <v>0</v>
      </c>
      <c r="H156" s="432">
        <v>0</v>
      </c>
      <c r="I156" s="433">
        <v>69.400000000000006</v>
      </c>
      <c r="J156" s="433">
        <v>78.7</v>
      </c>
      <c r="K156" s="42"/>
    </row>
    <row r="157" spans="1:11" x14ac:dyDescent="0.2">
      <c r="A157" s="168" t="s">
        <v>465</v>
      </c>
      <c r="B157" s="431" t="s">
        <v>1293</v>
      </c>
      <c r="C157" s="432">
        <v>4768</v>
      </c>
      <c r="D157" s="432">
        <v>6558386</v>
      </c>
      <c r="E157" s="432">
        <v>507640</v>
      </c>
      <c r="F157" s="432">
        <v>690</v>
      </c>
      <c r="G157" s="432">
        <v>2451</v>
      </c>
      <c r="H157" s="432">
        <v>3526</v>
      </c>
      <c r="I157" s="433">
        <v>64.400000000000006</v>
      </c>
      <c r="J157" s="433">
        <v>74.5</v>
      </c>
      <c r="K157" s="42"/>
    </row>
    <row r="158" spans="1:11" x14ac:dyDescent="0.2">
      <c r="A158" s="168" t="s">
        <v>465</v>
      </c>
      <c r="B158" s="431" t="s">
        <v>1294</v>
      </c>
      <c r="C158" s="432">
        <v>1282</v>
      </c>
      <c r="D158" s="432">
        <v>1333041</v>
      </c>
      <c r="E158" s="432">
        <v>112023</v>
      </c>
      <c r="F158" s="432">
        <v>120</v>
      </c>
      <c r="G158" s="432">
        <v>13</v>
      </c>
      <c r="H158" s="432">
        <v>14</v>
      </c>
      <c r="I158" s="433">
        <v>67.099999999999994</v>
      </c>
      <c r="J158" s="433">
        <v>78.8</v>
      </c>
      <c r="K158" s="42"/>
    </row>
    <row r="159" spans="1:11" x14ac:dyDescent="0.2">
      <c r="A159" s="168" t="s">
        <v>465</v>
      </c>
      <c r="B159" s="431" t="s">
        <v>1295</v>
      </c>
      <c r="C159" s="432">
        <v>374</v>
      </c>
      <c r="D159" s="432">
        <v>464204</v>
      </c>
      <c r="E159" s="432">
        <v>51129</v>
      </c>
      <c r="F159" s="432">
        <v>64</v>
      </c>
      <c r="G159" s="432" t="s">
        <v>448</v>
      </c>
      <c r="H159" s="432" t="s">
        <v>448</v>
      </c>
      <c r="I159" s="433">
        <v>61.3</v>
      </c>
      <c r="J159" s="433">
        <v>77.099999999999994</v>
      </c>
      <c r="K159" s="42"/>
    </row>
    <row r="160" spans="1:11" x14ac:dyDescent="0.2">
      <c r="A160" s="168" t="s">
        <v>465</v>
      </c>
      <c r="B160" s="431" t="s">
        <v>1296</v>
      </c>
      <c r="C160" s="432">
        <v>1691</v>
      </c>
      <c r="D160" s="432">
        <v>1514896</v>
      </c>
      <c r="E160" s="432">
        <v>133693</v>
      </c>
      <c r="F160" s="432">
        <v>117</v>
      </c>
      <c r="G160" s="432">
        <v>1024</v>
      </c>
      <c r="H160" s="432">
        <v>1210</v>
      </c>
      <c r="I160" s="433">
        <v>64</v>
      </c>
      <c r="J160" s="433">
        <v>75.900000000000006</v>
      </c>
      <c r="K160" s="42"/>
    </row>
    <row r="161" spans="1:11" x14ac:dyDescent="0.2">
      <c r="A161" s="168" t="s">
        <v>465</v>
      </c>
      <c r="B161" s="431" t="s">
        <v>1297</v>
      </c>
      <c r="C161" s="432">
        <v>16144</v>
      </c>
      <c r="D161" s="432">
        <v>16084286</v>
      </c>
      <c r="E161" s="432">
        <v>1532478</v>
      </c>
      <c r="F161" s="432">
        <v>1586</v>
      </c>
      <c r="G161" s="432">
        <v>30039</v>
      </c>
      <c r="H161" s="432">
        <v>25899</v>
      </c>
      <c r="I161" s="433">
        <v>67.5</v>
      </c>
      <c r="J161" s="433">
        <v>73.099999999999994</v>
      </c>
      <c r="K161" s="42"/>
    </row>
    <row r="162" spans="1:11" x14ac:dyDescent="0.2">
      <c r="A162" s="168" t="s">
        <v>465</v>
      </c>
      <c r="B162" s="431" t="s">
        <v>1298</v>
      </c>
      <c r="C162" s="432">
        <v>100</v>
      </c>
      <c r="D162" s="432">
        <v>181555</v>
      </c>
      <c r="E162" s="432">
        <v>10179</v>
      </c>
      <c r="F162" s="432">
        <v>19</v>
      </c>
      <c r="G162" s="432" t="s">
        <v>448</v>
      </c>
      <c r="H162" s="432" t="s">
        <v>448</v>
      </c>
      <c r="I162" s="433">
        <v>58.3</v>
      </c>
      <c r="J162" s="433">
        <v>63.1</v>
      </c>
      <c r="K162" s="42"/>
    </row>
    <row r="163" spans="1:11" x14ac:dyDescent="0.2">
      <c r="A163" s="168" t="s">
        <v>465</v>
      </c>
      <c r="B163" s="431" t="s">
        <v>1299</v>
      </c>
      <c r="C163" s="432">
        <v>9405</v>
      </c>
      <c r="D163" s="432">
        <v>10522686</v>
      </c>
      <c r="E163" s="432">
        <v>1023510</v>
      </c>
      <c r="F163" s="432">
        <v>1156</v>
      </c>
      <c r="G163" s="432">
        <v>11450</v>
      </c>
      <c r="H163" s="432">
        <v>13141</v>
      </c>
      <c r="I163" s="433">
        <v>65.900000000000006</v>
      </c>
      <c r="J163" s="433">
        <v>73.7</v>
      </c>
      <c r="K163" s="42"/>
    </row>
    <row r="164" spans="1:11" x14ac:dyDescent="0.2">
      <c r="A164" s="168" t="s">
        <v>465</v>
      </c>
      <c r="B164" s="431" t="s">
        <v>1300</v>
      </c>
      <c r="C164" s="432">
        <v>84</v>
      </c>
      <c r="D164" s="432">
        <v>88936</v>
      </c>
      <c r="E164" s="432">
        <v>383</v>
      </c>
      <c r="F164" s="432">
        <v>0</v>
      </c>
      <c r="G164" s="432">
        <v>1</v>
      </c>
      <c r="H164" s="432">
        <v>1</v>
      </c>
      <c r="I164" s="433">
        <v>25.9</v>
      </c>
      <c r="J164" s="433">
        <v>35.799999999999997</v>
      </c>
      <c r="K164" s="42"/>
    </row>
    <row r="165" spans="1:11" x14ac:dyDescent="0.2">
      <c r="A165" s="168" t="s">
        <v>465</v>
      </c>
      <c r="B165" s="431" t="s">
        <v>1301</v>
      </c>
      <c r="C165" s="432">
        <v>4472</v>
      </c>
      <c r="D165" s="432">
        <v>3574497</v>
      </c>
      <c r="E165" s="432">
        <v>415840</v>
      </c>
      <c r="F165" s="432">
        <v>337</v>
      </c>
      <c r="G165" s="432">
        <v>591</v>
      </c>
      <c r="H165" s="432">
        <v>496</v>
      </c>
      <c r="I165" s="433">
        <v>66.599999999999994</v>
      </c>
      <c r="J165" s="433">
        <v>72.099999999999994</v>
      </c>
      <c r="K165" s="42"/>
    </row>
    <row r="166" spans="1:11" x14ac:dyDescent="0.2">
      <c r="A166" s="168" t="s">
        <v>465</v>
      </c>
      <c r="B166" s="431" t="s">
        <v>1302</v>
      </c>
      <c r="C166" s="432">
        <v>86</v>
      </c>
      <c r="D166" s="432">
        <v>57446</v>
      </c>
      <c r="E166" s="432">
        <v>1866</v>
      </c>
      <c r="F166" s="432">
        <v>1</v>
      </c>
      <c r="G166" s="432">
        <v>10</v>
      </c>
      <c r="H166" s="432">
        <v>9</v>
      </c>
      <c r="I166" s="433">
        <v>29.3</v>
      </c>
      <c r="J166" s="433">
        <v>38.5</v>
      </c>
      <c r="K166" s="42"/>
    </row>
    <row r="167" spans="1:11" x14ac:dyDescent="0.2">
      <c r="A167" s="168" t="s">
        <v>465</v>
      </c>
      <c r="B167" s="431" t="s">
        <v>1303</v>
      </c>
      <c r="C167" s="432">
        <v>668</v>
      </c>
      <c r="D167" s="432">
        <v>650029</v>
      </c>
      <c r="E167" s="432">
        <v>15463</v>
      </c>
      <c r="F167" s="432">
        <v>14</v>
      </c>
      <c r="G167" s="432">
        <v>544</v>
      </c>
      <c r="H167" s="432">
        <v>585</v>
      </c>
      <c r="I167" s="433">
        <v>56.5</v>
      </c>
      <c r="J167" s="433">
        <v>66.7</v>
      </c>
      <c r="K167" s="42"/>
    </row>
    <row r="168" spans="1:11" x14ac:dyDescent="0.2">
      <c r="A168" s="168" t="s">
        <v>465</v>
      </c>
      <c r="B168" s="431" t="s">
        <v>1304</v>
      </c>
      <c r="C168" s="432">
        <v>243</v>
      </c>
      <c r="D168" s="432">
        <v>132474</v>
      </c>
      <c r="E168" s="432">
        <v>3550</v>
      </c>
      <c r="F168" s="432">
        <v>2</v>
      </c>
      <c r="G168" s="432">
        <v>1</v>
      </c>
      <c r="H168" s="432">
        <v>1</v>
      </c>
      <c r="I168" s="433">
        <v>43.4</v>
      </c>
      <c r="J168" s="433">
        <v>44.2</v>
      </c>
      <c r="K168" s="42"/>
    </row>
    <row r="169" spans="1:11" x14ac:dyDescent="0.2">
      <c r="A169" s="168" t="s">
        <v>465</v>
      </c>
      <c r="B169" s="431" t="s">
        <v>1305</v>
      </c>
      <c r="C169" s="432">
        <v>90</v>
      </c>
      <c r="D169" s="432">
        <v>98100</v>
      </c>
      <c r="E169" s="432">
        <v>1681</v>
      </c>
      <c r="F169" s="432">
        <v>2</v>
      </c>
      <c r="G169" s="432" t="s">
        <v>448</v>
      </c>
      <c r="H169" s="432" t="s">
        <v>448</v>
      </c>
      <c r="I169" s="433">
        <v>39.4</v>
      </c>
      <c r="J169" s="433">
        <v>49.9</v>
      </c>
      <c r="K169" s="42"/>
    </row>
    <row r="170" spans="1:11" x14ac:dyDescent="0.2">
      <c r="A170" s="168" t="s">
        <v>465</v>
      </c>
      <c r="B170" s="431" t="s">
        <v>1306</v>
      </c>
      <c r="C170" s="432">
        <v>508</v>
      </c>
      <c r="D170" s="432">
        <v>328839</v>
      </c>
      <c r="E170" s="432">
        <v>270</v>
      </c>
      <c r="F170" s="432">
        <v>0</v>
      </c>
      <c r="G170" s="432">
        <v>17325</v>
      </c>
      <c r="H170" s="432">
        <v>11503</v>
      </c>
      <c r="I170" s="433">
        <v>91.9</v>
      </c>
      <c r="J170" s="433">
        <v>44.6</v>
      </c>
      <c r="K170" s="42"/>
    </row>
    <row r="171" spans="1:11" x14ac:dyDescent="0.2">
      <c r="A171" s="168" t="s">
        <v>465</v>
      </c>
      <c r="B171" s="431" t="s">
        <v>1307</v>
      </c>
      <c r="C171" s="432">
        <v>308</v>
      </c>
      <c r="D171" s="432">
        <v>289278</v>
      </c>
      <c r="E171" s="432">
        <v>46180</v>
      </c>
      <c r="F171" s="432">
        <v>44</v>
      </c>
      <c r="G171" s="432">
        <v>1</v>
      </c>
      <c r="H171" s="432">
        <v>1</v>
      </c>
      <c r="I171" s="433">
        <v>67.5</v>
      </c>
      <c r="J171" s="433">
        <v>82.2</v>
      </c>
      <c r="K171" s="42"/>
    </row>
    <row r="172" spans="1:11" x14ac:dyDescent="0.2">
      <c r="A172" s="168" t="s">
        <v>465</v>
      </c>
      <c r="B172" s="431" t="s">
        <v>1308</v>
      </c>
      <c r="C172" s="432">
        <v>88</v>
      </c>
      <c r="D172" s="432">
        <v>71368</v>
      </c>
      <c r="E172" s="432">
        <v>12678</v>
      </c>
      <c r="F172" s="432">
        <v>10</v>
      </c>
      <c r="G172" s="432" t="s">
        <v>448</v>
      </c>
      <c r="H172" s="432" t="s">
        <v>448</v>
      </c>
      <c r="I172" s="433">
        <v>62.1</v>
      </c>
      <c r="J172" s="433">
        <v>76.2</v>
      </c>
      <c r="K172" s="42"/>
    </row>
    <row r="173" spans="1:11" x14ac:dyDescent="0.2">
      <c r="A173" s="168" t="s">
        <v>465</v>
      </c>
      <c r="B173" s="431" t="s">
        <v>1309</v>
      </c>
      <c r="C173" s="432">
        <v>523</v>
      </c>
      <c r="D173" s="432">
        <v>307649</v>
      </c>
      <c r="E173" s="432">
        <v>10197</v>
      </c>
      <c r="F173" s="432">
        <v>6</v>
      </c>
      <c r="G173" s="432">
        <v>6382</v>
      </c>
      <c r="H173" s="432">
        <v>3338</v>
      </c>
      <c r="I173" s="433">
        <v>83.4</v>
      </c>
      <c r="J173" s="433">
        <v>68.099999999999994</v>
      </c>
      <c r="K173" s="42"/>
    </row>
    <row r="174" spans="1:11" x14ac:dyDescent="0.2">
      <c r="A174" s="168" t="s">
        <v>465</v>
      </c>
      <c r="B174" s="431" t="s">
        <v>1310</v>
      </c>
      <c r="C174" s="432">
        <v>465</v>
      </c>
      <c r="D174" s="432">
        <v>261177</v>
      </c>
      <c r="E174" s="432">
        <v>10065</v>
      </c>
      <c r="F174" s="432">
        <v>6</v>
      </c>
      <c r="G174" s="432">
        <v>6360</v>
      </c>
      <c r="H174" s="432">
        <v>3318</v>
      </c>
      <c r="I174" s="433">
        <v>84.6</v>
      </c>
      <c r="J174" s="433">
        <v>70.099999999999994</v>
      </c>
      <c r="K174" s="42"/>
    </row>
    <row r="175" spans="1:11" x14ac:dyDescent="0.2">
      <c r="A175" s="168" t="s">
        <v>465</v>
      </c>
      <c r="B175" s="431" t="s">
        <v>1311</v>
      </c>
      <c r="C175" s="432">
        <v>2357</v>
      </c>
      <c r="D175" s="432">
        <v>1252410</v>
      </c>
      <c r="E175" s="432">
        <v>114694</v>
      </c>
      <c r="F175" s="432">
        <v>59</v>
      </c>
      <c r="G175" s="432">
        <v>2464</v>
      </c>
      <c r="H175" s="432">
        <v>1612</v>
      </c>
      <c r="I175" s="433">
        <v>56.2</v>
      </c>
      <c r="J175" s="433">
        <v>69</v>
      </c>
      <c r="K175" s="42"/>
    </row>
    <row r="176" spans="1:11" x14ac:dyDescent="0.2">
      <c r="A176" s="168" t="s">
        <v>465</v>
      </c>
      <c r="B176" s="431" t="s">
        <v>1312</v>
      </c>
      <c r="C176" s="432">
        <v>2349</v>
      </c>
      <c r="D176" s="432">
        <v>1247550</v>
      </c>
      <c r="E176" s="432">
        <v>114678</v>
      </c>
      <c r="F176" s="432">
        <v>59</v>
      </c>
      <c r="G176" s="432">
        <v>2464</v>
      </c>
      <c r="H176" s="432">
        <v>1612</v>
      </c>
      <c r="I176" s="433">
        <v>56.2</v>
      </c>
      <c r="J176" s="433">
        <v>69.099999999999994</v>
      </c>
      <c r="K176" s="42"/>
    </row>
    <row r="177" spans="1:11" x14ac:dyDescent="0.2">
      <c r="A177" s="168" t="s">
        <v>465</v>
      </c>
      <c r="B177" s="431" t="s">
        <v>1313</v>
      </c>
      <c r="C177" s="432">
        <v>80949</v>
      </c>
      <c r="D177" s="432">
        <v>144149393</v>
      </c>
      <c r="E177" s="432">
        <v>12409246</v>
      </c>
      <c r="F177" s="432">
        <v>22739</v>
      </c>
      <c r="G177" s="432">
        <v>64777</v>
      </c>
      <c r="H177" s="432">
        <v>94488</v>
      </c>
      <c r="I177" s="433">
        <v>74.7</v>
      </c>
      <c r="J177" s="433">
        <v>86</v>
      </c>
      <c r="K177" s="42"/>
    </row>
    <row r="178" spans="1:11" x14ac:dyDescent="0.2">
      <c r="A178" s="168" t="s">
        <v>465</v>
      </c>
      <c r="B178" s="431" t="s">
        <v>1314</v>
      </c>
      <c r="C178" s="432">
        <v>2011</v>
      </c>
      <c r="D178" s="432">
        <v>6253665</v>
      </c>
      <c r="E178" s="432">
        <v>332332</v>
      </c>
      <c r="F178" s="432">
        <v>1031</v>
      </c>
      <c r="G178" s="432">
        <v>43</v>
      </c>
      <c r="H178" s="432">
        <v>131</v>
      </c>
      <c r="I178" s="433">
        <v>76</v>
      </c>
      <c r="J178" s="433">
        <v>85.8</v>
      </c>
      <c r="K178" s="42"/>
    </row>
    <row r="179" spans="1:11" x14ac:dyDescent="0.2">
      <c r="A179" s="168" t="s">
        <v>465</v>
      </c>
      <c r="B179" s="431" t="s">
        <v>1315</v>
      </c>
      <c r="C179" s="432">
        <v>3990</v>
      </c>
      <c r="D179" s="432">
        <v>7681533</v>
      </c>
      <c r="E179" s="432">
        <v>640998</v>
      </c>
      <c r="F179" s="432">
        <v>1234</v>
      </c>
      <c r="G179" s="432">
        <v>191</v>
      </c>
      <c r="H179" s="432">
        <v>356</v>
      </c>
      <c r="I179" s="433">
        <v>78.599999999999994</v>
      </c>
      <c r="J179" s="433">
        <v>88.1</v>
      </c>
      <c r="K179" s="42"/>
    </row>
    <row r="180" spans="1:11" x14ac:dyDescent="0.2">
      <c r="A180" s="168" t="s">
        <v>465</v>
      </c>
      <c r="B180" s="431" t="s">
        <v>1316</v>
      </c>
      <c r="C180" s="432">
        <v>2259</v>
      </c>
      <c r="D180" s="432">
        <v>3612473</v>
      </c>
      <c r="E180" s="432">
        <v>363157</v>
      </c>
      <c r="F180" s="432">
        <v>580</v>
      </c>
      <c r="G180" s="432">
        <v>35</v>
      </c>
      <c r="H180" s="432">
        <v>56</v>
      </c>
      <c r="I180" s="433">
        <v>75.099999999999994</v>
      </c>
      <c r="J180" s="433">
        <v>86.2</v>
      </c>
      <c r="K180" s="42"/>
    </row>
    <row r="181" spans="1:11" x14ac:dyDescent="0.2">
      <c r="A181" s="168" t="s">
        <v>465</v>
      </c>
      <c r="B181" s="431" t="s">
        <v>1317</v>
      </c>
      <c r="C181" s="432">
        <v>12566</v>
      </c>
      <c r="D181" s="432">
        <v>15078519</v>
      </c>
      <c r="E181" s="432">
        <v>1719908</v>
      </c>
      <c r="F181" s="432">
        <v>2058</v>
      </c>
      <c r="G181" s="432">
        <v>17723</v>
      </c>
      <c r="H181" s="432">
        <v>21575</v>
      </c>
      <c r="I181" s="433">
        <v>74.400000000000006</v>
      </c>
      <c r="J181" s="433">
        <v>81.400000000000006</v>
      </c>
      <c r="K181" s="42"/>
    </row>
    <row r="182" spans="1:11" x14ac:dyDescent="0.2">
      <c r="A182" s="168" t="s">
        <v>465</v>
      </c>
      <c r="B182" s="431" t="s">
        <v>1318</v>
      </c>
      <c r="C182" s="432">
        <v>2489</v>
      </c>
      <c r="D182" s="432">
        <v>3009310</v>
      </c>
      <c r="E182" s="432">
        <v>266173</v>
      </c>
      <c r="F182" s="432">
        <v>323</v>
      </c>
      <c r="G182" s="432">
        <v>502</v>
      </c>
      <c r="H182" s="432">
        <v>584</v>
      </c>
      <c r="I182" s="433">
        <v>71.5</v>
      </c>
      <c r="J182" s="433">
        <v>79</v>
      </c>
      <c r="K182" s="42"/>
    </row>
    <row r="183" spans="1:11" x14ac:dyDescent="0.2">
      <c r="A183" s="168" t="s">
        <v>465</v>
      </c>
      <c r="B183" s="431" t="s">
        <v>1319</v>
      </c>
      <c r="C183" s="432">
        <v>4271</v>
      </c>
      <c r="D183" s="432">
        <v>13529671</v>
      </c>
      <c r="E183" s="432">
        <v>756493</v>
      </c>
      <c r="F183" s="432">
        <v>2395</v>
      </c>
      <c r="G183" s="432">
        <v>82</v>
      </c>
      <c r="H183" s="432">
        <v>256</v>
      </c>
      <c r="I183" s="433">
        <v>79.900000000000006</v>
      </c>
      <c r="J183" s="433">
        <v>90.2</v>
      </c>
      <c r="K183" s="42"/>
    </row>
    <row r="184" spans="1:11" x14ac:dyDescent="0.2">
      <c r="A184" s="168" t="s">
        <v>465</v>
      </c>
      <c r="B184" s="431" t="s">
        <v>1320</v>
      </c>
      <c r="C184" s="432">
        <v>1127</v>
      </c>
      <c r="D184" s="432">
        <v>1167540</v>
      </c>
      <c r="E184" s="432">
        <v>170906</v>
      </c>
      <c r="F184" s="432">
        <v>177</v>
      </c>
      <c r="G184" s="432">
        <v>33</v>
      </c>
      <c r="H184" s="432">
        <v>32</v>
      </c>
      <c r="I184" s="433">
        <v>71.3</v>
      </c>
      <c r="J184" s="433">
        <v>85.4</v>
      </c>
      <c r="K184" s="42"/>
    </row>
    <row r="185" spans="1:11" x14ac:dyDescent="0.2">
      <c r="A185" s="168" t="s">
        <v>465</v>
      </c>
      <c r="B185" s="431" t="s">
        <v>1321</v>
      </c>
      <c r="C185" s="432">
        <v>1952</v>
      </c>
      <c r="D185" s="432">
        <v>2841040</v>
      </c>
      <c r="E185" s="432">
        <v>285843</v>
      </c>
      <c r="F185" s="432">
        <v>415</v>
      </c>
      <c r="G185" s="432">
        <v>23</v>
      </c>
      <c r="H185" s="432">
        <v>33</v>
      </c>
      <c r="I185" s="433">
        <v>77.900000000000006</v>
      </c>
      <c r="J185" s="433">
        <v>87.7</v>
      </c>
      <c r="K185" s="42"/>
    </row>
    <row r="186" spans="1:11" x14ac:dyDescent="0.2">
      <c r="A186" s="168" t="s">
        <v>465</v>
      </c>
      <c r="B186" s="431" t="s">
        <v>1322</v>
      </c>
      <c r="C186" s="432">
        <v>5164</v>
      </c>
      <c r="D186" s="432">
        <v>17052939</v>
      </c>
      <c r="E186" s="432">
        <v>918566</v>
      </c>
      <c r="F186" s="432">
        <v>3032</v>
      </c>
      <c r="G186" s="432">
        <v>826</v>
      </c>
      <c r="H186" s="432">
        <v>2672</v>
      </c>
      <c r="I186" s="433">
        <v>79.7</v>
      </c>
      <c r="J186" s="433">
        <v>91.1</v>
      </c>
      <c r="K186" s="42"/>
    </row>
    <row r="187" spans="1:11" x14ac:dyDescent="0.2">
      <c r="A187" s="168" t="s">
        <v>465</v>
      </c>
      <c r="B187" s="431" t="s">
        <v>1323</v>
      </c>
      <c r="C187" s="432">
        <v>12390</v>
      </c>
      <c r="D187" s="432">
        <v>19069581</v>
      </c>
      <c r="E187" s="432">
        <v>1577272</v>
      </c>
      <c r="F187" s="432">
        <v>2432</v>
      </c>
      <c r="G187" s="432">
        <v>31623</v>
      </c>
      <c r="H187" s="432">
        <v>48179</v>
      </c>
      <c r="I187" s="433">
        <v>69.099999999999994</v>
      </c>
      <c r="J187" s="433">
        <v>79</v>
      </c>
      <c r="K187" s="42"/>
    </row>
    <row r="188" spans="1:11" x14ac:dyDescent="0.2">
      <c r="A188" s="168" t="s">
        <v>465</v>
      </c>
      <c r="B188" s="431" t="s">
        <v>1324</v>
      </c>
      <c r="C188" s="432">
        <v>458</v>
      </c>
      <c r="D188" s="432">
        <v>578323</v>
      </c>
      <c r="E188" s="432">
        <v>69708</v>
      </c>
      <c r="F188" s="432">
        <v>89</v>
      </c>
      <c r="G188" s="432">
        <v>1</v>
      </c>
      <c r="H188" s="432">
        <v>1</v>
      </c>
      <c r="I188" s="433">
        <v>76.2</v>
      </c>
      <c r="J188" s="433">
        <v>86.4</v>
      </c>
      <c r="K188" s="42"/>
    </row>
    <row r="189" spans="1:11" x14ac:dyDescent="0.2">
      <c r="A189" s="168" t="s">
        <v>465</v>
      </c>
      <c r="B189" s="431" t="s">
        <v>1325</v>
      </c>
      <c r="C189" s="432">
        <v>23536</v>
      </c>
      <c r="D189" s="432">
        <v>32286031</v>
      </c>
      <c r="E189" s="432">
        <v>4032738</v>
      </c>
      <c r="F189" s="432">
        <v>5526</v>
      </c>
      <c r="G189" s="432">
        <v>570</v>
      </c>
      <c r="H189" s="432">
        <v>807</v>
      </c>
      <c r="I189" s="433">
        <v>74.400000000000006</v>
      </c>
      <c r="J189" s="433">
        <v>89.2</v>
      </c>
      <c r="K189" s="42"/>
    </row>
    <row r="190" spans="1:11" x14ac:dyDescent="0.2">
      <c r="A190" s="168" t="s">
        <v>465</v>
      </c>
      <c r="B190" s="431" t="s">
        <v>1326</v>
      </c>
      <c r="C190" s="432">
        <v>75</v>
      </c>
      <c r="D190" s="432">
        <v>82513</v>
      </c>
      <c r="E190" s="432">
        <v>11146</v>
      </c>
      <c r="F190" s="432">
        <v>12</v>
      </c>
      <c r="G190" s="432" t="s">
        <v>448</v>
      </c>
      <c r="H190" s="432" t="s">
        <v>448</v>
      </c>
      <c r="I190" s="433">
        <v>76</v>
      </c>
      <c r="J190" s="433">
        <v>85.9</v>
      </c>
      <c r="K190" s="42"/>
    </row>
    <row r="191" spans="1:11" x14ac:dyDescent="0.2">
      <c r="A191" s="168" t="s">
        <v>465</v>
      </c>
      <c r="B191" s="431" t="s">
        <v>1327</v>
      </c>
      <c r="C191" s="432">
        <v>224</v>
      </c>
      <c r="D191" s="432">
        <v>359238</v>
      </c>
      <c r="E191" s="432">
        <v>28440</v>
      </c>
      <c r="F191" s="432">
        <v>45</v>
      </c>
      <c r="G191" s="432">
        <v>1</v>
      </c>
      <c r="H191" s="432">
        <v>1</v>
      </c>
      <c r="I191" s="433">
        <v>61</v>
      </c>
      <c r="J191" s="433">
        <v>70.2</v>
      </c>
      <c r="K191" s="42"/>
    </row>
    <row r="192" spans="1:11" x14ac:dyDescent="0.2">
      <c r="A192" s="168" t="s">
        <v>465</v>
      </c>
      <c r="B192" s="431" t="s">
        <v>1328</v>
      </c>
      <c r="C192" s="432">
        <v>128</v>
      </c>
      <c r="D192" s="432">
        <v>146419</v>
      </c>
      <c r="E192" s="432">
        <v>19833</v>
      </c>
      <c r="F192" s="432">
        <v>23</v>
      </c>
      <c r="G192" s="432">
        <v>0</v>
      </c>
      <c r="H192" s="432">
        <v>0</v>
      </c>
      <c r="I192" s="433">
        <v>70.900000000000006</v>
      </c>
      <c r="J192" s="433">
        <v>83.2</v>
      </c>
      <c r="K192" s="42"/>
    </row>
    <row r="193" spans="1:11" x14ac:dyDescent="0.2">
      <c r="A193" s="168" t="s">
        <v>465</v>
      </c>
      <c r="B193" s="431" t="s">
        <v>1329</v>
      </c>
      <c r="C193" s="432">
        <v>411</v>
      </c>
      <c r="D193" s="432">
        <v>1384189</v>
      </c>
      <c r="E193" s="432">
        <v>75127</v>
      </c>
      <c r="F193" s="432">
        <v>253</v>
      </c>
      <c r="G193" s="432">
        <v>8</v>
      </c>
      <c r="H193" s="432">
        <v>27</v>
      </c>
      <c r="I193" s="433">
        <v>77.400000000000006</v>
      </c>
      <c r="J193" s="433">
        <v>88</v>
      </c>
      <c r="K193" s="42"/>
    </row>
    <row r="194" spans="1:11" x14ac:dyDescent="0.2">
      <c r="A194" s="168" t="s">
        <v>465</v>
      </c>
      <c r="B194" s="431" t="s">
        <v>1330</v>
      </c>
      <c r="C194" s="432">
        <v>204</v>
      </c>
      <c r="D194" s="432">
        <v>388868</v>
      </c>
      <c r="E194" s="432">
        <v>27451</v>
      </c>
      <c r="F194" s="432">
        <v>52</v>
      </c>
      <c r="G194" s="432">
        <v>45</v>
      </c>
      <c r="H194" s="432">
        <v>97</v>
      </c>
      <c r="I194" s="433">
        <v>72.8</v>
      </c>
      <c r="J194" s="433">
        <v>82.5</v>
      </c>
      <c r="K194" s="42"/>
    </row>
    <row r="195" spans="1:11" x14ac:dyDescent="0.2">
      <c r="A195" s="168" t="s">
        <v>465</v>
      </c>
      <c r="B195" s="431" t="s">
        <v>1331</v>
      </c>
      <c r="C195" s="432">
        <v>4357</v>
      </c>
      <c r="D195" s="432">
        <v>14427652</v>
      </c>
      <c r="E195" s="432">
        <v>744089</v>
      </c>
      <c r="F195" s="432">
        <v>2461</v>
      </c>
      <c r="G195" s="432">
        <v>309</v>
      </c>
      <c r="H195" s="432">
        <v>995</v>
      </c>
      <c r="I195" s="433">
        <v>78.400000000000006</v>
      </c>
      <c r="J195" s="433">
        <v>88.3</v>
      </c>
      <c r="K195" s="42"/>
    </row>
    <row r="196" spans="1:11" x14ac:dyDescent="0.2">
      <c r="A196" s="168" t="s">
        <v>465</v>
      </c>
      <c r="B196" s="431" t="s">
        <v>1332</v>
      </c>
      <c r="C196" s="432">
        <v>721</v>
      </c>
      <c r="D196" s="432">
        <v>1050676</v>
      </c>
      <c r="E196" s="432">
        <v>480</v>
      </c>
      <c r="F196" s="432">
        <v>1</v>
      </c>
      <c r="G196" s="432">
        <v>12220</v>
      </c>
      <c r="H196" s="432">
        <v>17975</v>
      </c>
      <c r="I196" s="433">
        <v>92.4</v>
      </c>
      <c r="J196" s="433">
        <v>61.4</v>
      </c>
      <c r="K196" s="42"/>
    </row>
    <row r="197" spans="1:11" x14ac:dyDescent="0.2">
      <c r="A197" s="168" t="s">
        <v>465</v>
      </c>
      <c r="B197" s="431" t="s">
        <v>1333</v>
      </c>
      <c r="C197" s="432">
        <v>1548</v>
      </c>
      <c r="D197" s="432">
        <v>2142241</v>
      </c>
      <c r="E197" s="432">
        <v>207039</v>
      </c>
      <c r="F197" s="432">
        <v>286</v>
      </c>
      <c r="G197" s="432">
        <v>243</v>
      </c>
      <c r="H197" s="432">
        <v>337</v>
      </c>
      <c r="I197" s="433">
        <v>75.900000000000006</v>
      </c>
      <c r="J197" s="433">
        <v>84.6</v>
      </c>
      <c r="K197" s="42"/>
    </row>
    <row r="198" spans="1:11" x14ac:dyDescent="0.2">
      <c r="A198" s="168" t="s">
        <v>465</v>
      </c>
      <c r="B198" s="431" t="s">
        <v>1334</v>
      </c>
      <c r="C198" s="432">
        <v>879</v>
      </c>
      <c r="D198" s="432">
        <v>1722365</v>
      </c>
      <c r="E198" s="432">
        <v>153110</v>
      </c>
      <c r="F198" s="432">
        <v>299</v>
      </c>
      <c r="G198" s="432" t="s">
        <v>448</v>
      </c>
      <c r="H198" s="432" t="s">
        <v>448</v>
      </c>
      <c r="I198" s="433">
        <v>77.599999999999994</v>
      </c>
      <c r="J198" s="433">
        <v>88.7</v>
      </c>
      <c r="K198" s="42"/>
    </row>
    <row r="199" spans="1:11" x14ac:dyDescent="0.2">
      <c r="A199" s="168" t="s">
        <v>465</v>
      </c>
      <c r="B199" s="431" t="s">
        <v>1335</v>
      </c>
      <c r="C199" s="432">
        <v>8077</v>
      </c>
      <c r="D199" s="432">
        <v>3344729</v>
      </c>
      <c r="E199" s="432">
        <v>574596</v>
      </c>
      <c r="F199" s="432">
        <v>236</v>
      </c>
      <c r="G199" s="432">
        <v>5278</v>
      </c>
      <c r="H199" s="432">
        <v>2422</v>
      </c>
      <c r="I199" s="433">
        <v>60.4</v>
      </c>
      <c r="J199" s="433">
        <v>70</v>
      </c>
      <c r="K199" s="42"/>
    </row>
    <row r="200" spans="1:11" x14ac:dyDescent="0.2">
      <c r="A200" s="168" t="s">
        <v>465</v>
      </c>
      <c r="B200" s="431" t="s">
        <v>1336</v>
      </c>
      <c r="C200" s="432">
        <v>244</v>
      </c>
      <c r="D200" s="432">
        <v>114518</v>
      </c>
      <c r="E200" s="432">
        <v>484</v>
      </c>
      <c r="F200" s="432">
        <v>0</v>
      </c>
      <c r="G200" s="432">
        <v>568</v>
      </c>
      <c r="H200" s="432">
        <v>257</v>
      </c>
      <c r="I200" s="433">
        <v>18.899999999999999</v>
      </c>
      <c r="J200" s="433">
        <v>23.9</v>
      </c>
      <c r="K200" s="42"/>
    </row>
    <row r="201" spans="1:11" x14ac:dyDescent="0.2">
      <c r="A201" s="168" t="s">
        <v>465</v>
      </c>
      <c r="B201" s="431" t="s">
        <v>1337</v>
      </c>
      <c r="C201" s="432">
        <v>299</v>
      </c>
      <c r="D201" s="432">
        <v>146812</v>
      </c>
      <c r="E201" s="432">
        <v>286</v>
      </c>
      <c r="F201" s="432">
        <v>0</v>
      </c>
      <c r="G201" s="432">
        <v>772</v>
      </c>
      <c r="H201" s="432">
        <v>353</v>
      </c>
      <c r="I201" s="433">
        <v>30.2</v>
      </c>
      <c r="J201" s="433">
        <v>40.200000000000003</v>
      </c>
      <c r="K201" s="42"/>
    </row>
    <row r="202" spans="1:11" x14ac:dyDescent="0.2">
      <c r="A202" s="168" t="s">
        <v>465</v>
      </c>
      <c r="B202" s="431" t="s">
        <v>1338</v>
      </c>
      <c r="C202" s="432">
        <v>7466</v>
      </c>
      <c r="D202" s="432">
        <v>3058786</v>
      </c>
      <c r="E202" s="432">
        <v>573688</v>
      </c>
      <c r="F202" s="432">
        <v>235</v>
      </c>
      <c r="G202" s="432">
        <v>3937</v>
      </c>
      <c r="H202" s="432">
        <v>1811</v>
      </c>
      <c r="I202" s="433">
        <v>62.6</v>
      </c>
      <c r="J202" s="433">
        <v>70.2</v>
      </c>
      <c r="K202" s="42"/>
    </row>
    <row r="203" spans="1:11" x14ac:dyDescent="0.2">
      <c r="A203" s="168" t="s">
        <v>465</v>
      </c>
      <c r="B203" s="431" t="s">
        <v>1339</v>
      </c>
      <c r="C203" s="432">
        <v>7136</v>
      </c>
      <c r="D203" s="432">
        <v>5503222</v>
      </c>
      <c r="E203" s="432">
        <v>745788</v>
      </c>
      <c r="F203" s="432">
        <v>582</v>
      </c>
      <c r="G203" s="432">
        <v>11522</v>
      </c>
      <c r="H203" s="432">
        <v>7856</v>
      </c>
      <c r="I203" s="433">
        <v>70.099999999999994</v>
      </c>
      <c r="J203" s="433">
        <v>75.3</v>
      </c>
      <c r="K203" s="42"/>
    </row>
    <row r="204" spans="1:11" x14ac:dyDescent="0.2">
      <c r="A204" s="168" t="s">
        <v>465</v>
      </c>
      <c r="B204" s="431" t="s">
        <v>1340</v>
      </c>
      <c r="C204" s="432">
        <v>6938</v>
      </c>
      <c r="D204" s="432">
        <v>5353764</v>
      </c>
      <c r="E204" s="432">
        <v>739141</v>
      </c>
      <c r="F204" s="432">
        <v>577</v>
      </c>
      <c r="G204" s="432">
        <v>11516</v>
      </c>
      <c r="H204" s="432">
        <v>7851</v>
      </c>
      <c r="I204" s="433">
        <v>70.3</v>
      </c>
      <c r="J204" s="433">
        <v>75.400000000000006</v>
      </c>
      <c r="K204" s="42"/>
    </row>
    <row r="205" spans="1:11" x14ac:dyDescent="0.2">
      <c r="A205" s="168" t="s">
        <v>465</v>
      </c>
      <c r="B205" s="431" t="s">
        <v>1341</v>
      </c>
      <c r="C205" s="432">
        <v>111</v>
      </c>
      <c r="D205" s="432">
        <v>80573</v>
      </c>
      <c r="E205" s="432">
        <v>5188</v>
      </c>
      <c r="F205" s="432">
        <v>4</v>
      </c>
      <c r="G205" s="432" t="s">
        <v>448</v>
      </c>
      <c r="H205" s="432" t="s">
        <v>448</v>
      </c>
      <c r="I205" s="433">
        <v>53.8</v>
      </c>
      <c r="J205" s="433">
        <v>61.1</v>
      </c>
      <c r="K205" s="42"/>
    </row>
    <row r="206" spans="1:11" x14ac:dyDescent="0.2">
      <c r="A206" s="168" t="s">
        <v>465</v>
      </c>
      <c r="B206" s="431" t="s">
        <v>1342</v>
      </c>
      <c r="C206" s="432">
        <v>68274</v>
      </c>
      <c r="D206" s="432">
        <v>54222656</v>
      </c>
      <c r="E206" s="432">
        <v>6712713</v>
      </c>
      <c r="F206" s="432">
        <v>5424</v>
      </c>
      <c r="G206" s="432">
        <v>119423</v>
      </c>
      <c r="H206" s="432">
        <v>93429</v>
      </c>
      <c r="I206" s="433">
        <v>66.599999999999994</v>
      </c>
      <c r="J206" s="433">
        <v>74.8</v>
      </c>
      <c r="K206" s="42"/>
    </row>
    <row r="207" spans="1:11" x14ac:dyDescent="0.2">
      <c r="A207" s="168" t="s">
        <v>465</v>
      </c>
      <c r="B207" s="431" t="s">
        <v>1343</v>
      </c>
      <c r="C207" s="432">
        <v>846</v>
      </c>
      <c r="D207" s="432">
        <v>900296</v>
      </c>
      <c r="E207" s="432">
        <v>76244</v>
      </c>
      <c r="F207" s="432">
        <v>81</v>
      </c>
      <c r="G207" s="432">
        <v>23</v>
      </c>
      <c r="H207" s="432">
        <v>25</v>
      </c>
      <c r="I207" s="433">
        <v>65.3</v>
      </c>
      <c r="J207" s="433">
        <v>75.8</v>
      </c>
      <c r="K207" s="42"/>
    </row>
    <row r="208" spans="1:11" x14ac:dyDescent="0.2">
      <c r="A208" s="168" t="s">
        <v>465</v>
      </c>
      <c r="B208" s="431" t="s">
        <v>1344</v>
      </c>
      <c r="C208" s="432">
        <v>6539</v>
      </c>
      <c r="D208" s="432">
        <v>6125276</v>
      </c>
      <c r="E208" s="432">
        <v>480744</v>
      </c>
      <c r="F208" s="432">
        <v>462</v>
      </c>
      <c r="G208" s="432">
        <v>501</v>
      </c>
      <c r="H208" s="432">
        <v>460</v>
      </c>
      <c r="I208" s="433">
        <v>60.9</v>
      </c>
      <c r="J208" s="433">
        <v>69.599999999999994</v>
      </c>
      <c r="K208" s="42"/>
    </row>
    <row r="209" spans="1:11" x14ac:dyDescent="0.2">
      <c r="A209" s="168" t="s">
        <v>465</v>
      </c>
      <c r="B209" s="431" t="s">
        <v>1345</v>
      </c>
      <c r="C209" s="432">
        <v>174</v>
      </c>
      <c r="D209" s="432">
        <v>125159</v>
      </c>
      <c r="E209" s="432">
        <v>424</v>
      </c>
      <c r="F209" s="432">
        <v>0</v>
      </c>
      <c r="G209" s="432">
        <v>0</v>
      </c>
      <c r="H209" s="432">
        <v>0</v>
      </c>
      <c r="I209" s="433">
        <v>16.399999999999999</v>
      </c>
      <c r="J209" s="433">
        <v>25.7</v>
      </c>
      <c r="K209" s="42"/>
    </row>
    <row r="210" spans="1:11" x14ac:dyDescent="0.2">
      <c r="A210" s="168" t="s">
        <v>465</v>
      </c>
      <c r="B210" s="431" t="s">
        <v>1346</v>
      </c>
      <c r="C210" s="432">
        <v>2215</v>
      </c>
      <c r="D210" s="432">
        <v>2030262</v>
      </c>
      <c r="E210" s="432">
        <v>91518</v>
      </c>
      <c r="F210" s="432">
        <v>91</v>
      </c>
      <c r="G210" s="432">
        <v>0</v>
      </c>
      <c r="H210" s="432">
        <v>0</v>
      </c>
      <c r="I210" s="433">
        <v>59.8</v>
      </c>
      <c r="J210" s="433">
        <v>66.2</v>
      </c>
      <c r="K210" s="42"/>
    </row>
    <row r="211" spans="1:11" x14ac:dyDescent="0.2">
      <c r="A211" s="168" t="s">
        <v>465</v>
      </c>
      <c r="B211" s="431" t="s">
        <v>1347</v>
      </c>
      <c r="C211" s="432">
        <v>281</v>
      </c>
      <c r="D211" s="432">
        <v>213022</v>
      </c>
      <c r="E211" s="432">
        <v>20</v>
      </c>
      <c r="F211" s="432">
        <v>0</v>
      </c>
      <c r="G211" s="432">
        <v>685</v>
      </c>
      <c r="H211" s="432">
        <v>515</v>
      </c>
      <c r="I211" s="433">
        <v>52.3</v>
      </c>
      <c r="J211" s="433">
        <v>14.7</v>
      </c>
      <c r="K211" s="42"/>
    </row>
    <row r="212" spans="1:11" x14ac:dyDescent="0.2">
      <c r="A212" s="168" t="s">
        <v>465</v>
      </c>
      <c r="B212" s="431" t="s">
        <v>1348</v>
      </c>
      <c r="C212" s="432">
        <v>177</v>
      </c>
      <c r="D212" s="432">
        <v>158769</v>
      </c>
      <c r="E212" s="432">
        <v>6913</v>
      </c>
      <c r="F212" s="432">
        <v>6</v>
      </c>
      <c r="G212" s="432">
        <v>27</v>
      </c>
      <c r="H212" s="432">
        <v>21</v>
      </c>
      <c r="I212" s="433">
        <v>36.5</v>
      </c>
      <c r="J212" s="433">
        <v>42.9</v>
      </c>
      <c r="K212" s="42"/>
    </row>
    <row r="213" spans="1:11" x14ac:dyDescent="0.2">
      <c r="A213" s="168" t="s">
        <v>465</v>
      </c>
      <c r="B213" s="431" t="s">
        <v>1349</v>
      </c>
      <c r="C213" s="432">
        <v>2028</v>
      </c>
      <c r="D213" s="432">
        <v>2102506</v>
      </c>
      <c r="E213" s="432">
        <v>284642</v>
      </c>
      <c r="F213" s="432">
        <v>294</v>
      </c>
      <c r="G213" s="432">
        <v>1083</v>
      </c>
      <c r="H213" s="432">
        <v>1205</v>
      </c>
      <c r="I213" s="433">
        <v>78.3</v>
      </c>
      <c r="J213" s="433">
        <v>85.3</v>
      </c>
      <c r="K213" s="42"/>
    </row>
    <row r="214" spans="1:11" x14ac:dyDescent="0.2">
      <c r="A214" s="168" t="s">
        <v>465</v>
      </c>
      <c r="B214" s="431" t="s">
        <v>1350</v>
      </c>
      <c r="C214" s="432">
        <v>2681</v>
      </c>
      <c r="D214" s="432">
        <v>2188584</v>
      </c>
      <c r="E214" s="432">
        <v>25500</v>
      </c>
      <c r="F214" s="432">
        <v>26</v>
      </c>
      <c r="G214" s="432">
        <v>74339</v>
      </c>
      <c r="H214" s="432">
        <v>58829</v>
      </c>
      <c r="I214" s="433">
        <v>75.099999999999994</v>
      </c>
      <c r="J214" s="433">
        <v>85</v>
      </c>
      <c r="K214" s="42"/>
    </row>
    <row r="215" spans="1:11" x14ac:dyDescent="0.2">
      <c r="A215" s="168" t="s">
        <v>465</v>
      </c>
      <c r="B215" s="431" t="s">
        <v>1351</v>
      </c>
      <c r="C215" s="432">
        <v>286</v>
      </c>
      <c r="D215" s="432">
        <v>229944</v>
      </c>
      <c r="E215" s="432">
        <v>737</v>
      </c>
      <c r="F215" s="432">
        <v>1</v>
      </c>
      <c r="G215" s="432">
        <v>1</v>
      </c>
      <c r="H215" s="432">
        <v>1</v>
      </c>
      <c r="I215" s="433">
        <v>11.1</v>
      </c>
      <c r="J215" s="433">
        <v>15.6</v>
      </c>
      <c r="K215" s="42"/>
    </row>
    <row r="216" spans="1:11" x14ac:dyDescent="0.2">
      <c r="A216" s="168" t="s">
        <v>465</v>
      </c>
      <c r="B216" s="431" t="s">
        <v>1352</v>
      </c>
      <c r="C216" s="432">
        <v>56</v>
      </c>
      <c r="D216" s="432">
        <v>44317</v>
      </c>
      <c r="E216" s="432">
        <v>2354</v>
      </c>
      <c r="F216" s="432">
        <v>2</v>
      </c>
      <c r="G216" s="432" t="s">
        <v>448</v>
      </c>
      <c r="H216" s="432" t="s">
        <v>448</v>
      </c>
      <c r="I216" s="433">
        <v>46</v>
      </c>
      <c r="J216" s="433">
        <v>62.1</v>
      </c>
      <c r="K216" s="42"/>
    </row>
    <row r="217" spans="1:11" x14ac:dyDescent="0.2">
      <c r="A217" s="168" t="s">
        <v>465</v>
      </c>
      <c r="B217" s="431" t="s">
        <v>1353</v>
      </c>
      <c r="C217" s="432">
        <v>601</v>
      </c>
      <c r="D217" s="432">
        <v>653791</v>
      </c>
      <c r="E217" s="432">
        <v>64036</v>
      </c>
      <c r="F217" s="432">
        <v>73</v>
      </c>
      <c r="G217" s="432">
        <v>2</v>
      </c>
      <c r="H217" s="432">
        <v>2</v>
      </c>
      <c r="I217" s="433">
        <v>79.099999999999994</v>
      </c>
      <c r="J217" s="433">
        <v>84.4</v>
      </c>
      <c r="K217" s="42"/>
    </row>
    <row r="218" spans="1:11" x14ac:dyDescent="0.2">
      <c r="A218" s="168" t="s">
        <v>465</v>
      </c>
      <c r="B218" s="431" t="s">
        <v>1354</v>
      </c>
      <c r="C218" s="432">
        <v>137</v>
      </c>
      <c r="D218" s="432">
        <v>113451</v>
      </c>
      <c r="E218" s="432">
        <v>8314</v>
      </c>
      <c r="F218" s="432">
        <v>7</v>
      </c>
      <c r="G218" s="432" t="s">
        <v>448</v>
      </c>
      <c r="H218" s="432" t="s">
        <v>448</v>
      </c>
      <c r="I218" s="433">
        <v>47.2</v>
      </c>
      <c r="J218" s="433">
        <v>63.8</v>
      </c>
      <c r="K218" s="42"/>
    </row>
    <row r="219" spans="1:11" x14ac:dyDescent="0.2">
      <c r="A219" s="168" t="s">
        <v>465</v>
      </c>
      <c r="B219" s="431" t="s">
        <v>1355</v>
      </c>
      <c r="C219" s="432">
        <v>306</v>
      </c>
      <c r="D219" s="432">
        <v>200831</v>
      </c>
      <c r="E219" s="432">
        <v>25447</v>
      </c>
      <c r="F219" s="432">
        <v>16</v>
      </c>
      <c r="G219" s="432" t="s">
        <v>448</v>
      </c>
      <c r="H219" s="432" t="s">
        <v>448</v>
      </c>
      <c r="I219" s="433">
        <v>46.8</v>
      </c>
      <c r="J219" s="433">
        <v>59.3</v>
      </c>
      <c r="K219" s="42"/>
    </row>
    <row r="220" spans="1:11" x14ac:dyDescent="0.2">
      <c r="A220" s="168" t="s">
        <v>465</v>
      </c>
      <c r="B220" s="431" t="s">
        <v>1356</v>
      </c>
      <c r="C220" s="432">
        <v>3414</v>
      </c>
      <c r="D220" s="432">
        <v>2135116</v>
      </c>
      <c r="E220" s="432">
        <v>169273</v>
      </c>
      <c r="F220" s="432">
        <v>106</v>
      </c>
      <c r="G220" s="432">
        <v>1</v>
      </c>
      <c r="H220" s="432">
        <v>0</v>
      </c>
      <c r="I220" s="433">
        <v>51.9</v>
      </c>
      <c r="J220" s="433">
        <v>66.2</v>
      </c>
      <c r="K220" s="42"/>
    </row>
    <row r="221" spans="1:11" x14ac:dyDescent="0.2">
      <c r="A221" s="168" t="s">
        <v>465</v>
      </c>
      <c r="B221" s="431" t="s">
        <v>1357</v>
      </c>
      <c r="C221" s="432">
        <v>4742</v>
      </c>
      <c r="D221" s="432">
        <v>3936430</v>
      </c>
      <c r="E221" s="432">
        <v>642684</v>
      </c>
      <c r="F221" s="432">
        <v>537</v>
      </c>
      <c r="G221" s="432" t="s">
        <v>448</v>
      </c>
      <c r="H221" s="432" t="s">
        <v>448</v>
      </c>
      <c r="I221" s="433">
        <v>77.7</v>
      </c>
      <c r="J221" s="433">
        <v>82.4</v>
      </c>
      <c r="K221" s="42"/>
    </row>
    <row r="222" spans="1:11" x14ac:dyDescent="0.2">
      <c r="A222" s="168" t="s">
        <v>465</v>
      </c>
      <c r="B222" s="431" t="s">
        <v>1358</v>
      </c>
      <c r="C222" s="432">
        <v>24477</v>
      </c>
      <c r="D222" s="432">
        <v>18254203</v>
      </c>
      <c r="E222" s="432">
        <v>2774177</v>
      </c>
      <c r="F222" s="432">
        <v>2101</v>
      </c>
      <c r="G222" s="432">
        <v>9916</v>
      </c>
      <c r="H222" s="432">
        <v>7425</v>
      </c>
      <c r="I222" s="433">
        <v>61.6</v>
      </c>
      <c r="J222" s="433">
        <v>73.099999999999994</v>
      </c>
      <c r="K222" s="42"/>
    </row>
    <row r="223" spans="1:11" x14ac:dyDescent="0.2">
      <c r="A223" s="168" t="s">
        <v>465</v>
      </c>
      <c r="B223" s="431" t="s">
        <v>1359</v>
      </c>
      <c r="C223" s="432">
        <v>297</v>
      </c>
      <c r="D223" s="432">
        <v>341129</v>
      </c>
      <c r="E223" s="432">
        <v>37650</v>
      </c>
      <c r="F223" s="432">
        <v>44</v>
      </c>
      <c r="G223" s="432">
        <v>0</v>
      </c>
      <c r="H223" s="432">
        <v>0</v>
      </c>
      <c r="I223" s="433">
        <v>88.3</v>
      </c>
      <c r="J223" s="433">
        <v>88.9</v>
      </c>
      <c r="K223" s="42"/>
    </row>
    <row r="224" spans="1:11" x14ac:dyDescent="0.2">
      <c r="A224" s="168" t="s">
        <v>465</v>
      </c>
      <c r="B224" s="431" t="s">
        <v>1360</v>
      </c>
      <c r="C224" s="432">
        <v>2706</v>
      </c>
      <c r="D224" s="432">
        <v>2181001</v>
      </c>
      <c r="E224" s="432">
        <v>219848</v>
      </c>
      <c r="F224" s="432">
        <v>178</v>
      </c>
      <c r="G224" s="432">
        <v>15640</v>
      </c>
      <c r="H224" s="432">
        <v>13042</v>
      </c>
      <c r="I224" s="433">
        <v>77.400000000000006</v>
      </c>
      <c r="J224" s="433">
        <v>80.5</v>
      </c>
      <c r="K224" s="42"/>
    </row>
    <row r="225" spans="1:11" x14ac:dyDescent="0.2">
      <c r="A225" s="168" t="s">
        <v>465</v>
      </c>
      <c r="B225" s="431" t="s">
        <v>1361</v>
      </c>
      <c r="C225" s="432">
        <v>81</v>
      </c>
      <c r="D225" s="432">
        <v>38519</v>
      </c>
      <c r="E225" s="432">
        <v>216</v>
      </c>
      <c r="F225" s="432">
        <v>0</v>
      </c>
      <c r="G225" s="432">
        <v>31</v>
      </c>
      <c r="H225" s="432">
        <v>14</v>
      </c>
      <c r="I225" s="433">
        <v>18</v>
      </c>
      <c r="J225" s="433">
        <v>45.5</v>
      </c>
      <c r="K225" s="42"/>
    </row>
    <row r="226" spans="1:11" x14ac:dyDescent="0.2">
      <c r="A226" s="168" t="s">
        <v>465</v>
      </c>
      <c r="B226" s="431" t="s">
        <v>1362</v>
      </c>
      <c r="C226" s="432">
        <v>6777</v>
      </c>
      <c r="D226" s="432">
        <v>5867567</v>
      </c>
      <c r="E226" s="432">
        <v>719449</v>
      </c>
      <c r="F226" s="432">
        <v>656</v>
      </c>
      <c r="G226" s="432">
        <v>5140</v>
      </c>
      <c r="H226" s="432">
        <v>5564</v>
      </c>
      <c r="I226" s="433">
        <v>66.2</v>
      </c>
      <c r="J226" s="433">
        <v>74.2</v>
      </c>
      <c r="K226" s="42"/>
    </row>
    <row r="227" spans="1:11" x14ac:dyDescent="0.2">
      <c r="A227" s="168" t="s">
        <v>465</v>
      </c>
      <c r="B227" s="431" t="s">
        <v>1363</v>
      </c>
      <c r="C227" s="432">
        <v>325</v>
      </c>
      <c r="D227" s="432">
        <v>229377</v>
      </c>
      <c r="E227" s="432">
        <v>19742</v>
      </c>
      <c r="F227" s="432">
        <v>14</v>
      </c>
      <c r="G227" s="432">
        <v>16</v>
      </c>
      <c r="H227" s="432">
        <v>12</v>
      </c>
      <c r="I227" s="433">
        <v>58.4</v>
      </c>
      <c r="J227" s="433">
        <v>68.5</v>
      </c>
      <c r="K227" s="42"/>
    </row>
    <row r="228" spans="1:11" x14ac:dyDescent="0.2">
      <c r="A228" s="168" t="s">
        <v>465</v>
      </c>
      <c r="B228" s="431" t="s">
        <v>1364</v>
      </c>
      <c r="C228" s="432">
        <v>168</v>
      </c>
      <c r="D228" s="432">
        <v>124756</v>
      </c>
      <c r="E228" s="432">
        <v>380</v>
      </c>
      <c r="F228" s="432">
        <v>0</v>
      </c>
      <c r="G228" s="432" t="s">
        <v>448</v>
      </c>
      <c r="H228" s="432" t="s">
        <v>448</v>
      </c>
      <c r="I228" s="433">
        <v>11.8</v>
      </c>
      <c r="J228" s="433">
        <v>19.600000000000001</v>
      </c>
      <c r="K228" s="42"/>
    </row>
    <row r="229" spans="1:11" x14ac:dyDescent="0.2">
      <c r="A229" s="168" t="s">
        <v>465</v>
      </c>
      <c r="B229" s="431" t="s">
        <v>1365</v>
      </c>
      <c r="C229" s="432">
        <v>89</v>
      </c>
      <c r="D229" s="432">
        <v>70993</v>
      </c>
      <c r="E229" s="432">
        <v>69</v>
      </c>
      <c r="F229" s="432">
        <v>0</v>
      </c>
      <c r="G229" s="432">
        <v>28</v>
      </c>
      <c r="H229" s="432">
        <v>22</v>
      </c>
      <c r="I229" s="433">
        <v>16</v>
      </c>
      <c r="J229" s="433">
        <v>18</v>
      </c>
      <c r="K229" s="42"/>
    </row>
    <row r="230" spans="1:11" x14ac:dyDescent="0.2">
      <c r="A230" s="168" t="s">
        <v>465</v>
      </c>
      <c r="B230" s="431" t="s">
        <v>1366</v>
      </c>
      <c r="C230" s="432">
        <v>638</v>
      </c>
      <c r="D230" s="432">
        <v>410678</v>
      </c>
      <c r="E230" s="432">
        <v>33540</v>
      </c>
      <c r="F230" s="432">
        <v>27</v>
      </c>
      <c r="G230" s="432">
        <v>104</v>
      </c>
      <c r="H230" s="432">
        <v>61</v>
      </c>
      <c r="I230" s="433">
        <v>56.1</v>
      </c>
      <c r="J230" s="433">
        <v>65.5</v>
      </c>
      <c r="K230" s="42"/>
    </row>
    <row r="231" spans="1:11" x14ac:dyDescent="0.2">
      <c r="A231" s="168" t="s">
        <v>465</v>
      </c>
      <c r="B231" s="431" t="s">
        <v>1367</v>
      </c>
      <c r="C231" s="432">
        <v>88</v>
      </c>
      <c r="D231" s="432">
        <v>53393</v>
      </c>
      <c r="E231" s="432">
        <v>2199</v>
      </c>
      <c r="F231" s="432">
        <v>1</v>
      </c>
      <c r="G231" s="432" t="s">
        <v>448</v>
      </c>
      <c r="H231" s="432" t="s">
        <v>448</v>
      </c>
      <c r="I231" s="433">
        <v>25.9</v>
      </c>
      <c r="J231" s="433">
        <v>39.700000000000003</v>
      </c>
      <c r="K231" s="42"/>
    </row>
    <row r="232" spans="1:11" x14ac:dyDescent="0.2">
      <c r="A232" s="168" t="s">
        <v>465</v>
      </c>
      <c r="B232" s="431" t="s">
        <v>1368</v>
      </c>
      <c r="C232" s="432">
        <v>7812</v>
      </c>
      <c r="D232" s="432">
        <v>5198708</v>
      </c>
      <c r="E232" s="432">
        <v>1023419</v>
      </c>
      <c r="F232" s="432">
        <v>697</v>
      </c>
      <c r="G232" s="432">
        <v>11746</v>
      </c>
      <c r="H232" s="432">
        <v>6069</v>
      </c>
      <c r="I232" s="433">
        <v>72.7</v>
      </c>
      <c r="J232" s="433">
        <v>78.3</v>
      </c>
      <c r="K232" s="42"/>
    </row>
    <row r="233" spans="1:11" x14ac:dyDescent="0.2">
      <c r="A233" s="168" t="s">
        <v>465</v>
      </c>
      <c r="B233" s="431" t="s">
        <v>1369</v>
      </c>
      <c r="C233" s="432">
        <v>924</v>
      </c>
      <c r="D233" s="432">
        <v>2368530</v>
      </c>
      <c r="E233" s="432">
        <v>123565</v>
      </c>
      <c r="F233" s="432">
        <v>315</v>
      </c>
      <c r="G233" s="432">
        <v>225</v>
      </c>
      <c r="H233" s="432">
        <v>572</v>
      </c>
      <c r="I233" s="433">
        <v>73.400000000000006</v>
      </c>
      <c r="J233" s="433">
        <v>80.599999999999994</v>
      </c>
      <c r="K233" s="42"/>
    </row>
    <row r="234" spans="1:11" x14ac:dyDescent="0.2">
      <c r="A234" s="168" t="s">
        <v>465</v>
      </c>
      <c r="B234" s="431" t="s">
        <v>1370</v>
      </c>
      <c r="C234" s="432">
        <v>676</v>
      </c>
      <c r="D234" s="432">
        <v>1696689</v>
      </c>
      <c r="E234" s="432">
        <v>99006</v>
      </c>
      <c r="F234" s="432">
        <v>248</v>
      </c>
      <c r="G234" s="432">
        <v>224</v>
      </c>
      <c r="H234" s="432">
        <v>569</v>
      </c>
      <c r="I234" s="433">
        <v>78.599999999999994</v>
      </c>
      <c r="J234" s="433">
        <v>84.6</v>
      </c>
      <c r="K234" s="42"/>
    </row>
    <row r="235" spans="1:11" x14ac:dyDescent="0.2">
      <c r="A235" s="168" t="s">
        <v>465</v>
      </c>
      <c r="B235" s="431" t="s">
        <v>1371</v>
      </c>
      <c r="C235" s="432">
        <v>248</v>
      </c>
      <c r="D235" s="432">
        <v>671841</v>
      </c>
      <c r="E235" s="432">
        <v>24559</v>
      </c>
      <c r="F235" s="432">
        <v>67</v>
      </c>
      <c r="G235" s="432">
        <v>1</v>
      </c>
      <c r="H235" s="432">
        <v>3</v>
      </c>
      <c r="I235" s="433">
        <v>57.7</v>
      </c>
      <c r="J235" s="433">
        <v>67.900000000000006</v>
      </c>
      <c r="K235" s="42"/>
    </row>
    <row r="236" spans="1:11" x14ac:dyDescent="0.2">
      <c r="A236" s="168" t="s">
        <v>465</v>
      </c>
      <c r="B236" s="431" t="s">
        <v>1372</v>
      </c>
      <c r="C236" s="432">
        <v>134140</v>
      </c>
      <c r="D236" s="432">
        <v>196661588</v>
      </c>
      <c r="E236" s="432">
        <v>15016914</v>
      </c>
      <c r="F236" s="432">
        <v>25305</v>
      </c>
      <c r="G236" s="432">
        <v>171460</v>
      </c>
      <c r="H236" s="432">
        <v>301865</v>
      </c>
      <c r="I236" s="433">
        <v>65</v>
      </c>
      <c r="J236" s="433">
        <v>76.900000000000006</v>
      </c>
      <c r="K236" s="42"/>
    </row>
    <row r="237" spans="1:11" x14ac:dyDescent="0.2">
      <c r="A237" s="168" t="s">
        <v>465</v>
      </c>
      <c r="B237" s="431" t="s">
        <v>1373</v>
      </c>
      <c r="C237" s="432">
        <v>591</v>
      </c>
      <c r="D237" s="432">
        <v>659590</v>
      </c>
      <c r="E237" s="432">
        <v>51464</v>
      </c>
      <c r="F237" s="432">
        <v>59</v>
      </c>
      <c r="G237" s="432">
        <v>42</v>
      </c>
      <c r="H237" s="432">
        <v>54</v>
      </c>
      <c r="I237" s="433">
        <v>63.7</v>
      </c>
      <c r="J237" s="433">
        <v>70.400000000000006</v>
      </c>
      <c r="K237" s="42"/>
    </row>
    <row r="238" spans="1:11" x14ac:dyDescent="0.2">
      <c r="A238" s="168" t="s">
        <v>465</v>
      </c>
      <c r="B238" s="431" t="s">
        <v>1374</v>
      </c>
      <c r="C238" s="432">
        <v>591</v>
      </c>
      <c r="D238" s="432">
        <v>659590</v>
      </c>
      <c r="E238" s="432">
        <v>51464</v>
      </c>
      <c r="F238" s="432">
        <v>59</v>
      </c>
      <c r="G238" s="432">
        <v>42</v>
      </c>
      <c r="H238" s="432">
        <v>54</v>
      </c>
      <c r="I238" s="433">
        <v>63.7</v>
      </c>
      <c r="J238" s="433">
        <v>70.400000000000006</v>
      </c>
      <c r="K238" s="42"/>
    </row>
    <row r="239" spans="1:11" x14ac:dyDescent="0.2">
      <c r="A239" s="168" t="s">
        <v>465</v>
      </c>
      <c r="B239" s="431" t="s">
        <v>1375</v>
      </c>
      <c r="C239" s="432">
        <v>843</v>
      </c>
      <c r="D239" s="432">
        <v>770700</v>
      </c>
      <c r="E239" s="432">
        <v>103431</v>
      </c>
      <c r="F239" s="432">
        <v>97</v>
      </c>
      <c r="G239" s="432">
        <v>34</v>
      </c>
      <c r="H239" s="432">
        <v>25</v>
      </c>
      <c r="I239" s="433">
        <v>72.3</v>
      </c>
      <c r="J239" s="433">
        <v>81.5</v>
      </c>
      <c r="K239" s="42"/>
    </row>
    <row r="240" spans="1:11" x14ac:dyDescent="0.2">
      <c r="A240" s="168" t="s">
        <v>465</v>
      </c>
      <c r="B240" s="431" t="s">
        <v>1376</v>
      </c>
      <c r="C240" s="432">
        <v>580</v>
      </c>
      <c r="D240" s="432">
        <v>499380</v>
      </c>
      <c r="E240" s="432">
        <v>66797</v>
      </c>
      <c r="F240" s="432">
        <v>59</v>
      </c>
      <c r="G240" s="432">
        <v>32</v>
      </c>
      <c r="H240" s="432">
        <v>23</v>
      </c>
      <c r="I240" s="433">
        <v>77.599999999999994</v>
      </c>
      <c r="J240" s="433">
        <v>81.599999999999994</v>
      </c>
      <c r="K240" s="42"/>
    </row>
    <row r="241" spans="1:11" x14ac:dyDescent="0.2">
      <c r="A241" s="168" t="s">
        <v>465</v>
      </c>
      <c r="B241" s="431" t="s">
        <v>1377</v>
      </c>
      <c r="C241" s="432">
        <v>251</v>
      </c>
      <c r="D241" s="432">
        <v>261325</v>
      </c>
      <c r="E241" s="432">
        <v>36579</v>
      </c>
      <c r="F241" s="432">
        <v>38</v>
      </c>
      <c r="G241" s="432">
        <v>0</v>
      </c>
      <c r="H241" s="432">
        <v>0</v>
      </c>
      <c r="I241" s="433">
        <v>65.7</v>
      </c>
      <c r="J241" s="433">
        <v>81.599999999999994</v>
      </c>
      <c r="K241" s="42"/>
    </row>
    <row r="242" spans="1:11" x14ac:dyDescent="0.2">
      <c r="A242" s="168" t="s">
        <v>465</v>
      </c>
      <c r="B242" s="431" t="s">
        <v>1378</v>
      </c>
      <c r="C242" s="432">
        <v>3</v>
      </c>
      <c r="D242" s="432">
        <v>4883</v>
      </c>
      <c r="E242" s="432">
        <v>185</v>
      </c>
      <c r="F242" s="432">
        <v>0</v>
      </c>
      <c r="G242" s="432" t="s">
        <v>448</v>
      </c>
      <c r="H242" s="432" t="s">
        <v>448</v>
      </c>
      <c r="I242" s="433">
        <v>50.1</v>
      </c>
      <c r="J242" s="433">
        <v>74.599999999999994</v>
      </c>
      <c r="K242" s="42"/>
    </row>
    <row r="243" spans="1:11" x14ac:dyDescent="0.2">
      <c r="A243" s="168" t="s">
        <v>465</v>
      </c>
      <c r="B243" s="431" t="s">
        <v>1379</v>
      </c>
      <c r="C243" s="432">
        <v>1637</v>
      </c>
      <c r="D243" s="432">
        <v>3992715</v>
      </c>
      <c r="E243" s="432">
        <v>230568</v>
      </c>
      <c r="F243" s="432">
        <v>562</v>
      </c>
      <c r="G243" s="432">
        <v>551</v>
      </c>
      <c r="H243" s="432">
        <v>1365</v>
      </c>
      <c r="I243" s="433">
        <v>65.900000000000006</v>
      </c>
      <c r="J243" s="433">
        <v>82.7</v>
      </c>
      <c r="K243" s="42"/>
    </row>
    <row r="244" spans="1:11" x14ac:dyDescent="0.2">
      <c r="A244" s="168" t="s">
        <v>465</v>
      </c>
      <c r="B244" s="431" t="s">
        <v>1380</v>
      </c>
      <c r="C244" s="432">
        <v>1632</v>
      </c>
      <c r="D244" s="432">
        <v>3981129</v>
      </c>
      <c r="E244" s="432">
        <v>230386</v>
      </c>
      <c r="F244" s="432">
        <v>562</v>
      </c>
      <c r="G244" s="432">
        <v>551</v>
      </c>
      <c r="H244" s="432">
        <v>1365</v>
      </c>
      <c r="I244" s="433">
        <v>65.8</v>
      </c>
      <c r="J244" s="433">
        <v>82.7</v>
      </c>
      <c r="K244" s="42"/>
    </row>
    <row r="245" spans="1:11" x14ac:dyDescent="0.2">
      <c r="A245" s="168" t="s">
        <v>465</v>
      </c>
      <c r="B245" s="431" t="s">
        <v>1381</v>
      </c>
      <c r="C245" s="432">
        <v>1736</v>
      </c>
      <c r="D245" s="432">
        <v>2119186</v>
      </c>
      <c r="E245" s="432">
        <v>221732</v>
      </c>
      <c r="F245" s="432">
        <v>274</v>
      </c>
      <c r="G245" s="432">
        <v>127</v>
      </c>
      <c r="H245" s="432">
        <v>152</v>
      </c>
      <c r="I245" s="433">
        <v>72.5</v>
      </c>
      <c r="J245" s="433">
        <v>83.1</v>
      </c>
      <c r="K245" s="42"/>
    </row>
    <row r="246" spans="1:11" x14ac:dyDescent="0.2">
      <c r="A246" s="168" t="s">
        <v>465</v>
      </c>
      <c r="B246" s="431" t="s">
        <v>1382</v>
      </c>
      <c r="C246" s="432">
        <v>1736</v>
      </c>
      <c r="D246" s="432">
        <v>2119186</v>
      </c>
      <c r="E246" s="432">
        <v>221732</v>
      </c>
      <c r="F246" s="432">
        <v>274</v>
      </c>
      <c r="G246" s="432">
        <v>127</v>
      </c>
      <c r="H246" s="432">
        <v>152</v>
      </c>
      <c r="I246" s="433">
        <v>72.5</v>
      </c>
      <c r="J246" s="433">
        <v>83.1</v>
      </c>
      <c r="K246" s="42"/>
    </row>
    <row r="247" spans="1:11" x14ac:dyDescent="0.2">
      <c r="A247" s="168" t="s">
        <v>465</v>
      </c>
      <c r="B247" s="431" t="s">
        <v>1383</v>
      </c>
      <c r="C247" s="432">
        <v>803</v>
      </c>
      <c r="D247" s="432">
        <v>1144156</v>
      </c>
      <c r="E247" s="432">
        <v>116410</v>
      </c>
      <c r="F247" s="432">
        <v>166</v>
      </c>
      <c r="G247" s="432">
        <v>4</v>
      </c>
      <c r="H247" s="432">
        <v>5</v>
      </c>
      <c r="I247" s="433">
        <v>68</v>
      </c>
      <c r="J247" s="433">
        <v>82.3</v>
      </c>
      <c r="K247" s="42"/>
    </row>
    <row r="248" spans="1:11" x14ac:dyDescent="0.2">
      <c r="A248" s="168" t="s">
        <v>465</v>
      </c>
      <c r="B248" s="431" t="s">
        <v>1384</v>
      </c>
      <c r="C248" s="432">
        <v>802</v>
      </c>
      <c r="D248" s="432">
        <v>1142559</v>
      </c>
      <c r="E248" s="432">
        <v>116410</v>
      </c>
      <c r="F248" s="432">
        <v>166</v>
      </c>
      <c r="G248" s="432">
        <v>4</v>
      </c>
      <c r="H248" s="432">
        <v>5</v>
      </c>
      <c r="I248" s="433">
        <v>68</v>
      </c>
      <c r="J248" s="433">
        <v>82.3</v>
      </c>
      <c r="K248" s="42"/>
    </row>
    <row r="249" spans="1:11" x14ac:dyDescent="0.2">
      <c r="A249" s="168" t="s">
        <v>465</v>
      </c>
      <c r="B249" s="431" t="s">
        <v>1385</v>
      </c>
      <c r="C249" s="432">
        <v>622</v>
      </c>
      <c r="D249" s="432">
        <v>911707</v>
      </c>
      <c r="E249" s="432">
        <v>42898</v>
      </c>
      <c r="F249" s="432">
        <v>63</v>
      </c>
      <c r="G249" s="432">
        <v>150</v>
      </c>
      <c r="H249" s="432">
        <v>234</v>
      </c>
      <c r="I249" s="433">
        <v>61.2</v>
      </c>
      <c r="J249" s="433">
        <v>67.099999999999994</v>
      </c>
      <c r="K249" s="42"/>
    </row>
    <row r="250" spans="1:11" x14ac:dyDescent="0.2">
      <c r="A250" s="168" t="s">
        <v>465</v>
      </c>
      <c r="B250" s="431" t="s">
        <v>1386</v>
      </c>
      <c r="C250" s="432">
        <v>622</v>
      </c>
      <c r="D250" s="432">
        <v>911707</v>
      </c>
      <c r="E250" s="432">
        <v>42898</v>
      </c>
      <c r="F250" s="432">
        <v>63</v>
      </c>
      <c r="G250" s="432">
        <v>150</v>
      </c>
      <c r="H250" s="432">
        <v>234</v>
      </c>
      <c r="I250" s="433">
        <v>61.2</v>
      </c>
      <c r="J250" s="433">
        <v>67.099999999999994</v>
      </c>
      <c r="K250" s="42"/>
    </row>
    <row r="251" spans="1:11" x14ac:dyDescent="0.2">
      <c r="A251" s="168" t="s">
        <v>465</v>
      </c>
      <c r="B251" s="431" t="s">
        <v>1387</v>
      </c>
      <c r="C251" s="432">
        <v>315</v>
      </c>
      <c r="D251" s="432">
        <v>367445</v>
      </c>
      <c r="E251" s="432">
        <v>19396</v>
      </c>
      <c r="F251" s="432">
        <v>23</v>
      </c>
      <c r="G251" s="432">
        <v>7</v>
      </c>
      <c r="H251" s="432">
        <v>8</v>
      </c>
      <c r="I251" s="433">
        <v>52.1</v>
      </c>
      <c r="J251" s="433">
        <v>61</v>
      </c>
      <c r="K251" s="42"/>
    </row>
    <row r="252" spans="1:11" x14ac:dyDescent="0.2">
      <c r="A252" s="168" t="s">
        <v>465</v>
      </c>
      <c r="B252" s="431" t="s">
        <v>1388</v>
      </c>
      <c r="C252" s="432">
        <v>224</v>
      </c>
      <c r="D252" s="432">
        <v>270681</v>
      </c>
      <c r="E252" s="432">
        <v>15526</v>
      </c>
      <c r="F252" s="432">
        <v>19</v>
      </c>
      <c r="G252" s="432">
        <v>7</v>
      </c>
      <c r="H252" s="432">
        <v>8</v>
      </c>
      <c r="I252" s="433">
        <v>53.3</v>
      </c>
      <c r="J252" s="433">
        <v>63.3</v>
      </c>
      <c r="K252" s="42"/>
    </row>
    <row r="253" spans="1:11" x14ac:dyDescent="0.2">
      <c r="A253" s="168" t="s">
        <v>465</v>
      </c>
      <c r="B253" s="431" t="s">
        <v>1389</v>
      </c>
      <c r="C253" s="432">
        <v>91</v>
      </c>
      <c r="D253" s="432">
        <v>96764</v>
      </c>
      <c r="E253" s="432">
        <v>3870</v>
      </c>
      <c r="F253" s="432">
        <v>4</v>
      </c>
      <c r="G253" s="432" t="s">
        <v>448</v>
      </c>
      <c r="H253" s="432" t="s">
        <v>448</v>
      </c>
      <c r="I253" s="433">
        <v>47.8</v>
      </c>
      <c r="J253" s="433">
        <v>53.2</v>
      </c>
      <c r="K253" s="42"/>
    </row>
    <row r="254" spans="1:11" x14ac:dyDescent="0.2">
      <c r="A254" s="168" t="s">
        <v>465</v>
      </c>
      <c r="B254" s="431" t="s">
        <v>1390</v>
      </c>
      <c r="C254" s="432">
        <v>7401</v>
      </c>
      <c r="D254" s="432">
        <v>7586940</v>
      </c>
      <c r="E254" s="432">
        <v>804453</v>
      </c>
      <c r="F254" s="432">
        <v>837</v>
      </c>
      <c r="G254" s="432">
        <v>3345</v>
      </c>
      <c r="H254" s="432">
        <v>3520</v>
      </c>
      <c r="I254" s="433">
        <v>67.3</v>
      </c>
      <c r="J254" s="433">
        <v>74</v>
      </c>
      <c r="K254" s="42"/>
    </row>
    <row r="255" spans="1:11" x14ac:dyDescent="0.2">
      <c r="A255" s="168" t="s">
        <v>465</v>
      </c>
      <c r="B255" s="431" t="s">
        <v>1391</v>
      </c>
      <c r="C255" s="432">
        <v>158</v>
      </c>
      <c r="D255" s="432">
        <v>162268</v>
      </c>
      <c r="E255" s="432">
        <v>21399</v>
      </c>
      <c r="F255" s="432">
        <v>22</v>
      </c>
      <c r="G255" s="432">
        <v>1</v>
      </c>
      <c r="H255" s="432">
        <v>1</v>
      </c>
      <c r="I255" s="433">
        <v>78</v>
      </c>
      <c r="J255" s="433">
        <v>78.8</v>
      </c>
      <c r="K255" s="42"/>
    </row>
    <row r="256" spans="1:11" x14ac:dyDescent="0.2">
      <c r="A256" s="168" t="s">
        <v>465</v>
      </c>
      <c r="B256" s="431" t="s">
        <v>1392</v>
      </c>
      <c r="C256" s="432">
        <v>6063</v>
      </c>
      <c r="D256" s="432">
        <v>6206694</v>
      </c>
      <c r="E256" s="432">
        <v>680697</v>
      </c>
      <c r="F256" s="432">
        <v>707</v>
      </c>
      <c r="G256" s="432">
        <v>3302</v>
      </c>
      <c r="H256" s="432">
        <v>3471</v>
      </c>
      <c r="I256" s="433">
        <v>67.2</v>
      </c>
      <c r="J256" s="433">
        <v>74.2</v>
      </c>
      <c r="K256" s="42"/>
    </row>
    <row r="257" spans="1:11" x14ac:dyDescent="0.2">
      <c r="A257" s="168" t="s">
        <v>465</v>
      </c>
      <c r="B257" s="431" t="s">
        <v>1393</v>
      </c>
      <c r="C257" s="432">
        <v>926</v>
      </c>
      <c r="D257" s="432">
        <v>916578</v>
      </c>
      <c r="E257" s="432">
        <v>77121</v>
      </c>
      <c r="F257" s="432">
        <v>76</v>
      </c>
      <c r="G257" s="432">
        <v>39</v>
      </c>
      <c r="H257" s="432">
        <v>39</v>
      </c>
      <c r="I257" s="433">
        <v>64.400000000000006</v>
      </c>
      <c r="J257" s="433">
        <v>71.2</v>
      </c>
      <c r="K257" s="42"/>
    </row>
    <row r="258" spans="1:11" x14ac:dyDescent="0.2">
      <c r="A258" s="168" t="s">
        <v>465</v>
      </c>
      <c r="B258" s="431" t="s">
        <v>1394</v>
      </c>
      <c r="C258" s="432">
        <v>108</v>
      </c>
      <c r="D258" s="432">
        <v>133889</v>
      </c>
      <c r="E258" s="432">
        <v>16621</v>
      </c>
      <c r="F258" s="432">
        <v>21</v>
      </c>
      <c r="G258" s="432" t="s">
        <v>448</v>
      </c>
      <c r="H258" s="432" t="s">
        <v>448</v>
      </c>
      <c r="I258" s="433">
        <v>82.4</v>
      </c>
      <c r="J258" s="433">
        <v>82.5</v>
      </c>
      <c r="K258" s="42"/>
    </row>
    <row r="259" spans="1:11" x14ac:dyDescent="0.2">
      <c r="A259" s="168" t="s">
        <v>465</v>
      </c>
      <c r="B259" s="431" t="s">
        <v>1395</v>
      </c>
      <c r="C259" s="432">
        <v>19033</v>
      </c>
      <c r="D259" s="432">
        <v>35058435</v>
      </c>
      <c r="E259" s="432">
        <v>1789270</v>
      </c>
      <c r="F259" s="432">
        <v>3305</v>
      </c>
      <c r="G259" s="432">
        <v>83069</v>
      </c>
      <c r="H259" s="432">
        <v>164765</v>
      </c>
      <c r="I259" s="433">
        <v>59.3</v>
      </c>
      <c r="J259" s="433">
        <v>72.400000000000006</v>
      </c>
      <c r="K259" s="42"/>
    </row>
    <row r="260" spans="1:11" x14ac:dyDescent="0.2">
      <c r="A260" s="168" t="s">
        <v>465</v>
      </c>
      <c r="B260" s="431" t="s">
        <v>1396</v>
      </c>
      <c r="C260" s="432">
        <v>4361</v>
      </c>
      <c r="D260" s="432">
        <v>8336629</v>
      </c>
      <c r="E260" s="432">
        <v>511894</v>
      </c>
      <c r="F260" s="432">
        <v>974</v>
      </c>
      <c r="G260" s="432">
        <v>6801</v>
      </c>
      <c r="H260" s="432">
        <v>13676</v>
      </c>
      <c r="I260" s="433">
        <v>64.099999999999994</v>
      </c>
      <c r="J260" s="433">
        <v>75.400000000000006</v>
      </c>
      <c r="K260" s="42"/>
    </row>
    <row r="261" spans="1:11" x14ac:dyDescent="0.2">
      <c r="A261" s="168" t="s">
        <v>465</v>
      </c>
      <c r="B261" s="431" t="s">
        <v>1397</v>
      </c>
      <c r="C261" s="432">
        <v>120</v>
      </c>
      <c r="D261" s="432">
        <v>209418</v>
      </c>
      <c r="E261" s="432">
        <v>8334</v>
      </c>
      <c r="F261" s="432">
        <v>15</v>
      </c>
      <c r="G261" s="432">
        <v>37</v>
      </c>
      <c r="H261" s="432">
        <v>65</v>
      </c>
      <c r="I261" s="433">
        <v>49</v>
      </c>
      <c r="J261" s="433">
        <v>54.5</v>
      </c>
      <c r="K261" s="42"/>
    </row>
    <row r="262" spans="1:11" x14ac:dyDescent="0.2">
      <c r="A262" s="168" t="s">
        <v>465</v>
      </c>
      <c r="B262" s="431" t="s">
        <v>1398</v>
      </c>
      <c r="C262" s="432">
        <v>293</v>
      </c>
      <c r="D262" s="432">
        <v>163566</v>
      </c>
      <c r="E262" s="432">
        <v>12450</v>
      </c>
      <c r="F262" s="432">
        <v>7</v>
      </c>
      <c r="G262" s="432">
        <v>15</v>
      </c>
      <c r="H262" s="432">
        <v>8</v>
      </c>
      <c r="I262" s="433">
        <v>22.6</v>
      </c>
      <c r="J262" s="433">
        <v>57.1</v>
      </c>
      <c r="K262" s="42"/>
    </row>
    <row r="263" spans="1:11" x14ac:dyDescent="0.2">
      <c r="A263" s="168" t="s">
        <v>465</v>
      </c>
      <c r="B263" s="431" t="s">
        <v>1399</v>
      </c>
      <c r="C263" s="432">
        <v>117</v>
      </c>
      <c r="D263" s="432">
        <v>332704</v>
      </c>
      <c r="E263" s="432">
        <v>9397</v>
      </c>
      <c r="F263" s="432">
        <v>27</v>
      </c>
      <c r="G263" s="432">
        <v>27</v>
      </c>
      <c r="H263" s="432">
        <v>76</v>
      </c>
      <c r="I263" s="433">
        <v>54.7</v>
      </c>
      <c r="J263" s="433">
        <v>62.2</v>
      </c>
      <c r="K263" s="42"/>
    </row>
    <row r="264" spans="1:11" x14ac:dyDescent="0.2">
      <c r="A264" s="168" t="s">
        <v>465</v>
      </c>
      <c r="B264" s="431" t="s">
        <v>1400</v>
      </c>
      <c r="C264" s="432">
        <v>3061</v>
      </c>
      <c r="D264" s="432">
        <v>5039720</v>
      </c>
      <c r="E264" s="432">
        <v>319805</v>
      </c>
      <c r="F264" s="432">
        <v>531</v>
      </c>
      <c r="G264" s="432">
        <v>616</v>
      </c>
      <c r="H264" s="432">
        <v>1063</v>
      </c>
      <c r="I264" s="433">
        <v>63.5</v>
      </c>
      <c r="J264" s="433">
        <v>74.599999999999994</v>
      </c>
      <c r="K264" s="42"/>
    </row>
    <row r="265" spans="1:11" x14ac:dyDescent="0.2">
      <c r="A265" s="168" t="s">
        <v>465</v>
      </c>
      <c r="B265" s="431" t="s">
        <v>1401</v>
      </c>
      <c r="C265" s="432">
        <v>8840</v>
      </c>
      <c r="D265" s="432">
        <v>16677100</v>
      </c>
      <c r="E265" s="432">
        <v>794020</v>
      </c>
      <c r="F265" s="432">
        <v>1501</v>
      </c>
      <c r="G265" s="432">
        <v>74326</v>
      </c>
      <c r="H265" s="432">
        <v>147299</v>
      </c>
      <c r="I265" s="433">
        <v>58.2</v>
      </c>
      <c r="J265" s="433">
        <v>71.8</v>
      </c>
      <c r="K265" s="42"/>
    </row>
    <row r="266" spans="1:11" x14ac:dyDescent="0.2">
      <c r="A266" s="168" t="s">
        <v>465</v>
      </c>
      <c r="B266" s="431" t="s">
        <v>1402</v>
      </c>
      <c r="C266" s="432">
        <v>2048</v>
      </c>
      <c r="D266" s="432">
        <v>3835811</v>
      </c>
      <c r="E266" s="432">
        <v>125705</v>
      </c>
      <c r="F266" s="432">
        <v>232</v>
      </c>
      <c r="G266" s="432">
        <v>1166</v>
      </c>
      <c r="H266" s="432">
        <v>2395</v>
      </c>
      <c r="I266" s="433">
        <v>55.1</v>
      </c>
      <c r="J266" s="433">
        <v>64.599999999999994</v>
      </c>
      <c r="K266" s="42"/>
    </row>
    <row r="267" spans="1:11" x14ac:dyDescent="0.2">
      <c r="A267" s="168" t="s">
        <v>465</v>
      </c>
      <c r="B267" s="431" t="s">
        <v>1403</v>
      </c>
      <c r="C267" s="432">
        <v>40383</v>
      </c>
      <c r="D267" s="432">
        <v>18868645</v>
      </c>
      <c r="E267" s="432">
        <v>3143139</v>
      </c>
      <c r="F267" s="432">
        <v>1601</v>
      </c>
      <c r="G267" s="432">
        <v>18166</v>
      </c>
      <c r="H267" s="432">
        <v>10287</v>
      </c>
      <c r="I267" s="433">
        <v>58.6</v>
      </c>
      <c r="J267" s="433">
        <v>70</v>
      </c>
      <c r="K267" s="42"/>
    </row>
    <row r="268" spans="1:11" x14ac:dyDescent="0.2">
      <c r="A268" s="168" t="s">
        <v>465</v>
      </c>
      <c r="B268" s="431" t="s">
        <v>1404</v>
      </c>
      <c r="C268" s="432">
        <v>238</v>
      </c>
      <c r="D268" s="432">
        <v>78563</v>
      </c>
      <c r="E268" s="432">
        <v>430</v>
      </c>
      <c r="F268" s="432">
        <v>0</v>
      </c>
      <c r="G268" s="432" t="s">
        <v>448</v>
      </c>
      <c r="H268" s="432" t="s">
        <v>448</v>
      </c>
      <c r="I268" s="433">
        <v>10.5</v>
      </c>
      <c r="J268" s="433">
        <v>13.3</v>
      </c>
      <c r="K268" s="42"/>
    </row>
    <row r="269" spans="1:11" x14ac:dyDescent="0.2">
      <c r="A269" s="168" t="s">
        <v>465</v>
      </c>
      <c r="B269" s="431" t="s">
        <v>1405</v>
      </c>
      <c r="C269" s="432">
        <v>2054</v>
      </c>
      <c r="D269" s="432">
        <v>1030782</v>
      </c>
      <c r="E269" s="432">
        <v>33395</v>
      </c>
      <c r="F269" s="432">
        <v>18</v>
      </c>
      <c r="G269" s="432">
        <v>0</v>
      </c>
      <c r="H269" s="432">
        <v>0</v>
      </c>
      <c r="I269" s="433">
        <v>43.4</v>
      </c>
      <c r="J269" s="433">
        <v>48</v>
      </c>
      <c r="K269" s="42"/>
    </row>
    <row r="270" spans="1:11" x14ac:dyDescent="0.2">
      <c r="A270" s="168" t="s">
        <v>465</v>
      </c>
      <c r="B270" s="431" t="s">
        <v>1406</v>
      </c>
      <c r="C270" s="432">
        <v>6945</v>
      </c>
      <c r="D270" s="432">
        <v>3236694</v>
      </c>
      <c r="E270" s="432">
        <v>545469</v>
      </c>
      <c r="F270" s="432">
        <v>308</v>
      </c>
      <c r="G270" s="432">
        <v>9321</v>
      </c>
      <c r="H270" s="432">
        <v>4804</v>
      </c>
      <c r="I270" s="433">
        <v>67.8</v>
      </c>
      <c r="J270" s="433">
        <v>75.3</v>
      </c>
      <c r="K270" s="42"/>
    </row>
    <row r="271" spans="1:11" x14ac:dyDescent="0.2">
      <c r="A271" s="168" t="s">
        <v>465</v>
      </c>
      <c r="B271" s="431" t="s">
        <v>1407</v>
      </c>
      <c r="C271" s="432">
        <v>7282</v>
      </c>
      <c r="D271" s="432">
        <v>4107898</v>
      </c>
      <c r="E271" s="432">
        <v>472158</v>
      </c>
      <c r="F271" s="432">
        <v>281</v>
      </c>
      <c r="G271" s="432">
        <v>6175</v>
      </c>
      <c r="H271" s="432">
        <v>4223</v>
      </c>
      <c r="I271" s="433">
        <v>54.5</v>
      </c>
      <c r="J271" s="433">
        <v>63</v>
      </c>
      <c r="K271" s="42"/>
    </row>
    <row r="272" spans="1:11" x14ac:dyDescent="0.2">
      <c r="A272" s="168" t="s">
        <v>465</v>
      </c>
      <c r="B272" s="431" t="s">
        <v>1408</v>
      </c>
      <c r="C272" s="432">
        <v>89</v>
      </c>
      <c r="D272" s="432">
        <v>46242</v>
      </c>
      <c r="E272" s="432">
        <v>184</v>
      </c>
      <c r="F272" s="432">
        <v>0</v>
      </c>
      <c r="G272" s="432" t="s">
        <v>448</v>
      </c>
      <c r="H272" s="432" t="s">
        <v>448</v>
      </c>
      <c r="I272" s="433">
        <v>14.8</v>
      </c>
      <c r="J272" s="433">
        <v>21.4</v>
      </c>
      <c r="K272" s="42"/>
    </row>
    <row r="273" spans="1:11" x14ac:dyDescent="0.2">
      <c r="A273" s="168" t="s">
        <v>465</v>
      </c>
      <c r="B273" s="431" t="s">
        <v>1409</v>
      </c>
      <c r="C273" s="432">
        <v>67</v>
      </c>
      <c r="D273" s="432">
        <v>28724</v>
      </c>
      <c r="E273" s="432">
        <v>563</v>
      </c>
      <c r="F273" s="432">
        <v>0</v>
      </c>
      <c r="G273" s="432" t="s">
        <v>448</v>
      </c>
      <c r="H273" s="432" t="s">
        <v>448</v>
      </c>
      <c r="I273" s="433">
        <v>19.2</v>
      </c>
      <c r="J273" s="433">
        <v>21.7</v>
      </c>
      <c r="K273" s="42"/>
    </row>
    <row r="274" spans="1:11" x14ac:dyDescent="0.2">
      <c r="A274" s="168" t="s">
        <v>465</v>
      </c>
      <c r="B274" s="431" t="s">
        <v>1410</v>
      </c>
      <c r="C274" s="432">
        <v>61</v>
      </c>
      <c r="D274" s="432">
        <v>33326</v>
      </c>
      <c r="E274" s="432">
        <v>140</v>
      </c>
      <c r="F274" s="432">
        <v>0</v>
      </c>
      <c r="G274" s="432" t="s">
        <v>448</v>
      </c>
      <c r="H274" s="432" t="s">
        <v>448</v>
      </c>
      <c r="I274" s="433">
        <v>19.7</v>
      </c>
      <c r="J274" s="433">
        <v>26.7</v>
      </c>
      <c r="K274" s="42"/>
    </row>
    <row r="275" spans="1:11" x14ac:dyDescent="0.2">
      <c r="A275" s="168" t="s">
        <v>465</v>
      </c>
      <c r="B275" s="431" t="s">
        <v>1411</v>
      </c>
      <c r="C275" s="432">
        <v>23506</v>
      </c>
      <c r="D275" s="432">
        <v>10251654</v>
      </c>
      <c r="E275" s="432">
        <v>2090510</v>
      </c>
      <c r="F275" s="432">
        <v>994</v>
      </c>
      <c r="G275" s="432">
        <v>2669</v>
      </c>
      <c r="H275" s="432">
        <v>1259</v>
      </c>
      <c r="I275" s="433">
        <v>57.7</v>
      </c>
      <c r="J275" s="433">
        <v>71.2</v>
      </c>
      <c r="K275" s="42"/>
    </row>
    <row r="276" spans="1:11" x14ac:dyDescent="0.2">
      <c r="A276" s="168" t="s">
        <v>465</v>
      </c>
      <c r="B276" s="431" t="s">
        <v>1412</v>
      </c>
      <c r="C276" s="432">
        <v>109</v>
      </c>
      <c r="D276" s="432">
        <v>39869</v>
      </c>
      <c r="E276" s="432">
        <v>235</v>
      </c>
      <c r="F276" s="432">
        <v>0</v>
      </c>
      <c r="G276" s="432" t="s">
        <v>448</v>
      </c>
      <c r="H276" s="432" t="s">
        <v>448</v>
      </c>
      <c r="I276" s="433">
        <v>13.8</v>
      </c>
      <c r="J276" s="433">
        <v>19.899999999999999</v>
      </c>
      <c r="K276" s="42"/>
    </row>
    <row r="277" spans="1:11" x14ac:dyDescent="0.2">
      <c r="A277" s="168" t="s">
        <v>465</v>
      </c>
      <c r="B277" s="431" t="s">
        <v>1413</v>
      </c>
      <c r="C277" s="432">
        <v>3475</v>
      </c>
      <c r="D277" s="432">
        <v>3492703</v>
      </c>
      <c r="E277" s="432">
        <v>330824</v>
      </c>
      <c r="F277" s="432">
        <v>331</v>
      </c>
      <c r="G277" s="432">
        <v>2019</v>
      </c>
      <c r="H277" s="432">
        <v>2262</v>
      </c>
      <c r="I277" s="433">
        <v>64</v>
      </c>
      <c r="J277" s="433">
        <v>75.099999999999994</v>
      </c>
      <c r="K277" s="42"/>
    </row>
    <row r="278" spans="1:11" x14ac:dyDescent="0.2">
      <c r="A278" s="168" t="s">
        <v>465</v>
      </c>
      <c r="B278" s="431" t="s">
        <v>1414</v>
      </c>
      <c r="C278" s="432">
        <v>3471</v>
      </c>
      <c r="D278" s="432">
        <v>3488829</v>
      </c>
      <c r="E278" s="432">
        <v>330822</v>
      </c>
      <c r="F278" s="432">
        <v>331</v>
      </c>
      <c r="G278" s="432">
        <v>2019</v>
      </c>
      <c r="H278" s="432">
        <v>2262</v>
      </c>
      <c r="I278" s="433">
        <v>64</v>
      </c>
      <c r="J278" s="433">
        <v>75.099999999999994</v>
      </c>
      <c r="K278" s="42"/>
    </row>
    <row r="279" spans="1:11" x14ac:dyDescent="0.2">
      <c r="A279" s="168" t="s">
        <v>465</v>
      </c>
      <c r="B279" s="431" t="s">
        <v>1415</v>
      </c>
      <c r="C279" s="432">
        <v>52820</v>
      </c>
      <c r="D279" s="432">
        <v>115447819</v>
      </c>
      <c r="E279" s="432">
        <v>7720338</v>
      </c>
      <c r="F279" s="432">
        <v>17348</v>
      </c>
      <c r="G279" s="432">
        <v>62184</v>
      </c>
      <c r="H279" s="432">
        <v>116695</v>
      </c>
      <c r="I279" s="433">
        <v>69.5</v>
      </c>
      <c r="J279" s="433">
        <v>81.3</v>
      </c>
      <c r="K279" s="42"/>
    </row>
    <row r="280" spans="1:11" x14ac:dyDescent="0.2">
      <c r="A280" s="168" t="s">
        <v>465</v>
      </c>
      <c r="B280" s="431" t="s">
        <v>1416</v>
      </c>
      <c r="C280" s="432">
        <v>450</v>
      </c>
      <c r="D280" s="432">
        <v>1165267</v>
      </c>
      <c r="E280" s="432">
        <v>65362</v>
      </c>
      <c r="F280" s="432">
        <v>170</v>
      </c>
      <c r="G280" s="432">
        <v>2</v>
      </c>
      <c r="H280" s="432">
        <v>7</v>
      </c>
      <c r="I280" s="433">
        <v>72.400000000000006</v>
      </c>
      <c r="J280" s="433">
        <v>80.7</v>
      </c>
      <c r="K280" s="42"/>
    </row>
    <row r="281" spans="1:11" x14ac:dyDescent="0.2">
      <c r="A281" s="168" t="s">
        <v>465</v>
      </c>
      <c r="B281" s="431" t="s">
        <v>1417</v>
      </c>
      <c r="C281" s="432">
        <v>4000</v>
      </c>
      <c r="D281" s="432">
        <v>7834576</v>
      </c>
      <c r="E281" s="432">
        <v>585786</v>
      </c>
      <c r="F281" s="432">
        <v>1148</v>
      </c>
      <c r="G281" s="432">
        <v>321</v>
      </c>
      <c r="H281" s="432">
        <v>588</v>
      </c>
      <c r="I281" s="433">
        <v>73</v>
      </c>
      <c r="J281" s="433">
        <v>79.900000000000006</v>
      </c>
      <c r="K281" s="42"/>
    </row>
    <row r="282" spans="1:11" x14ac:dyDescent="0.2">
      <c r="A282" s="168" t="s">
        <v>465</v>
      </c>
      <c r="B282" s="431" t="s">
        <v>1418</v>
      </c>
      <c r="C282" s="432">
        <v>461</v>
      </c>
      <c r="D282" s="432">
        <v>1156285</v>
      </c>
      <c r="E282" s="432">
        <v>67200</v>
      </c>
      <c r="F282" s="432">
        <v>169</v>
      </c>
      <c r="G282" s="432">
        <v>10</v>
      </c>
      <c r="H282" s="432">
        <v>25</v>
      </c>
      <c r="I282" s="433">
        <v>70</v>
      </c>
      <c r="J282" s="433">
        <v>78.7</v>
      </c>
      <c r="K282" s="42"/>
    </row>
    <row r="283" spans="1:11" x14ac:dyDescent="0.2">
      <c r="A283" s="168" t="s">
        <v>465</v>
      </c>
      <c r="B283" s="431" t="s">
        <v>1419</v>
      </c>
      <c r="C283" s="432">
        <v>18877</v>
      </c>
      <c r="D283" s="432">
        <v>50221344</v>
      </c>
      <c r="E283" s="432">
        <v>3322420</v>
      </c>
      <c r="F283" s="432">
        <v>8846</v>
      </c>
      <c r="G283" s="432">
        <v>108</v>
      </c>
      <c r="H283" s="432">
        <v>293</v>
      </c>
      <c r="I283" s="433">
        <v>78.599999999999994</v>
      </c>
      <c r="J283" s="433">
        <v>88.5</v>
      </c>
      <c r="K283" s="42"/>
    </row>
    <row r="284" spans="1:11" x14ac:dyDescent="0.2">
      <c r="A284" s="168" t="s">
        <v>465</v>
      </c>
      <c r="B284" s="431" t="s">
        <v>1420</v>
      </c>
      <c r="C284" s="432">
        <v>329</v>
      </c>
      <c r="D284" s="432">
        <v>673330</v>
      </c>
      <c r="E284" s="432">
        <v>48297</v>
      </c>
      <c r="F284" s="432">
        <v>99</v>
      </c>
      <c r="G284" s="432">
        <v>1</v>
      </c>
      <c r="H284" s="432">
        <v>3</v>
      </c>
      <c r="I284" s="433">
        <v>76.5</v>
      </c>
      <c r="J284" s="433">
        <v>84.3</v>
      </c>
      <c r="K284" s="42"/>
    </row>
    <row r="285" spans="1:11" x14ac:dyDescent="0.2">
      <c r="A285" s="168" t="s">
        <v>465</v>
      </c>
      <c r="B285" s="431" t="s">
        <v>1421</v>
      </c>
      <c r="C285" s="432">
        <v>880</v>
      </c>
      <c r="D285" s="432">
        <v>1916831</v>
      </c>
      <c r="E285" s="432">
        <v>142402</v>
      </c>
      <c r="F285" s="432">
        <v>311</v>
      </c>
      <c r="G285" s="432">
        <v>0</v>
      </c>
      <c r="H285" s="432">
        <v>0</v>
      </c>
      <c r="I285" s="433">
        <v>78.7</v>
      </c>
      <c r="J285" s="433">
        <v>86.1</v>
      </c>
      <c r="K285" s="42"/>
    </row>
    <row r="286" spans="1:11" x14ac:dyDescent="0.2">
      <c r="A286" s="168" t="s">
        <v>465</v>
      </c>
      <c r="B286" s="431" t="s">
        <v>1422</v>
      </c>
      <c r="C286" s="432">
        <v>1923</v>
      </c>
      <c r="D286" s="432">
        <v>4068070</v>
      </c>
      <c r="E286" s="432">
        <v>245094</v>
      </c>
      <c r="F286" s="432">
        <v>521</v>
      </c>
      <c r="G286" s="432">
        <v>548</v>
      </c>
      <c r="H286" s="432">
        <v>1134</v>
      </c>
      <c r="I286" s="433">
        <v>67.099999999999994</v>
      </c>
      <c r="J286" s="433">
        <v>75.8</v>
      </c>
      <c r="K286" s="42"/>
    </row>
    <row r="287" spans="1:11" x14ac:dyDescent="0.2">
      <c r="A287" s="168" t="s">
        <v>465</v>
      </c>
      <c r="B287" s="431" t="s">
        <v>1423</v>
      </c>
      <c r="C287" s="432">
        <v>74</v>
      </c>
      <c r="D287" s="432">
        <v>202205</v>
      </c>
      <c r="E287" s="432">
        <v>10588</v>
      </c>
      <c r="F287" s="432">
        <v>29</v>
      </c>
      <c r="G287" s="432" t="s">
        <v>448</v>
      </c>
      <c r="H287" s="432" t="s">
        <v>448</v>
      </c>
      <c r="I287" s="433">
        <v>67.3</v>
      </c>
      <c r="J287" s="433">
        <v>75.599999999999994</v>
      </c>
      <c r="K287" s="42"/>
    </row>
    <row r="288" spans="1:11" x14ac:dyDescent="0.2">
      <c r="A288" s="168" t="s">
        <v>465</v>
      </c>
      <c r="B288" s="431" t="s">
        <v>1424</v>
      </c>
      <c r="C288" s="432">
        <v>382</v>
      </c>
      <c r="D288" s="432">
        <v>927730</v>
      </c>
      <c r="E288" s="432">
        <v>60977</v>
      </c>
      <c r="F288" s="432">
        <v>148</v>
      </c>
      <c r="G288" s="432">
        <v>0</v>
      </c>
      <c r="H288" s="432">
        <v>0</v>
      </c>
      <c r="I288" s="433">
        <v>79.3</v>
      </c>
      <c r="J288" s="433">
        <v>84.7</v>
      </c>
      <c r="K288" s="42"/>
    </row>
    <row r="289" spans="1:11" x14ac:dyDescent="0.2">
      <c r="A289" s="168" t="s">
        <v>465</v>
      </c>
      <c r="B289" s="431" t="s">
        <v>1425</v>
      </c>
      <c r="C289" s="432">
        <v>199</v>
      </c>
      <c r="D289" s="432">
        <v>552275</v>
      </c>
      <c r="E289" s="432">
        <v>31546</v>
      </c>
      <c r="F289" s="432">
        <v>88</v>
      </c>
      <c r="G289" s="432">
        <v>1</v>
      </c>
      <c r="H289" s="432">
        <v>2</v>
      </c>
      <c r="I289" s="433">
        <v>78.7</v>
      </c>
      <c r="J289" s="433">
        <v>87.3</v>
      </c>
      <c r="K289" s="42"/>
    </row>
    <row r="290" spans="1:11" x14ac:dyDescent="0.2">
      <c r="A290" s="168" t="s">
        <v>465</v>
      </c>
      <c r="B290" s="431" t="s">
        <v>1426</v>
      </c>
      <c r="C290" s="432">
        <v>17387</v>
      </c>
      <c r="D290" s="432">
        <v>31996375</v>
      </c>
      <c r="E290" s="432">
        <v>2125094</v>
      </c>
      <c r="F290" s="432">
        <v>3911</v>
      </c>
      <c r="G290" s="432">
        <v>54205</v>
      </c>
      <c r="H290" s="432">
        <v>101765</v>
      </c>
      <c r="I290" s="433">
        <v>60.8</v>
      </c>
      <c r="J290" s="433">
        <v>74.900000000000006</v>
      </c>
      <c r="K290" s="42"/>
    </row>
    <row r="291" spans="1:11" x14ac:dyDescent="0.2">
      <c r="A291" s="168" t="s">
        <v>465</v>
      </c>
      <c r="B291" s="431" t="s">
        <v>1427</v>
      </c>
      <c r="C291" s="432">
        <v>115</v>
      </c>
      <c r="D291" s="432">
        <v>253497</v>
      </c>
      <c r="E291" s="432">
        <v>15579</v>
      </c>
      <c r="F291" s="432">
        <v>34</v>
      </c>
      <c r="G291" s="432" t="s">
        <v>448</v>
      </c>
      <c r="H291" s="432" t="s">
        <v>448</v>
      </c>
      <c r="I291" s="433">
        <v>70.5</v>
      </c>
      <c r="J291" s="433">
        <v>91.6</v>
      </c>
      <c r="K291" s="42"/>
    </row>
    <row r="292" spans="1:11" x14ac:dyDescent="0.2">
      <c r="A292" s="168" t="s">
        <v>465</v>
      </c>
      <c r="B292" s="431" t="s">
        <v>1428</v>
      </c>
      <c r="C292" s="432">
        <v>7050</v>
      </c>
      <c r="D292" s="432">
        <v>12866202</v>
      </c>
      <c r="E292" s="432">
        <v>932739</v>
      </c>
      <c r="F292" s="432">
        <v>1705</v>
      </c>
      <c r="G292" s="432">
        <v>1050</v>
      </c>
      <c r="H292" s="432">
        <v>1967</v>
      </c>
      <c r="I292" s="433">
        <v>66.3</v>
      </c>
      <c r="J292" s="433">
        <v>75.599999999999994</v>
      </c>
      <c r="K292" s="42"/>
    </row>
    <row r="293" spans="1:11" x14ac:dyDescent="0.2">
      <c r="A293" s="168" t="s">
        <v>465</v>
      </c>
      <c r="B293" s="431" t="s">
        <v>1429</v>
      </c>
      <c r="C293" s="432">
        <v>196</v>
      </c>
      <c r="D293" s="432">
        <v>465273</v>
      </c>
      <c r="E293" s="432">
        <v>27978</v>
      </c>
      <c r="F293" s="432">
        <v>67</v>
      </c>
      <c r="G293" s="432">
        <v>1</v>
      </c>
      <c r="H293" s="432">
        <v>2</v>
      </c>
      <c r="I293" s="433">
        <v>71.099999999999994</v>
      </c>
      <c r="J293" s="433">
        <v>80.3</v>
      </c>
      <c r="K293" s="42"/>
    </row>
    <row r="294" spans="1:11" x14ac:dyDescent="0.2">
      <c r="A294" s="168" t="s">
        <v>465</v>
      </c>
      <c r="B294" s="431" t="s">
        <v>1430</v>
      </c>
      <c r="C294" s="432">
        <v>115</v>
      </c>
      <c r="D294" s="432">
        <v>206972</v>
      </c>
      <c r="E294" s="432">
        <v>6</v>
      </c>
      <c r="F294" s="432">
        <v>0</v>
      </c>
      <c r="G294" s="432">
        <v>4897</v>
      </c>
      <c r="H294" s="432">
        <v>8801</v>
      </c>
      <c r="I294" s="433">
        <v>62.6</v>
      </c>
      <c r="J294" s="433">
        <v>23.1</v>
      </c>
      <c r="K294" s="42"/>
    </row>
    <row r="295" spans="1:11" x14ac:dyDescent="0.2">
      <c r="A295" s="168" t="s">
        <v>465</v>
      </c>
      <c r="B295" s="431" t="s">
        <v>1431</v>
      </c>
      <c r="C295" s="432">
        <v>190</v>
      </c>
      <c r="D295" s="432">
        <v>498218</v>
      </c>
      <c r="E295" s="432">
        <v>20780</v>
      </c>
      <c r="F295" s="432">
        <v>55</v>
      </c>
      <c r="G295" s="432">
        <v>1</v>
      </c>
      <c r="H295" s="432">
        <v>3</v>
      </c>
      <c r="I295" s="433">
        <v>68.099999999999994</v>
      </c>
      <c r="J295" s="433">
        <v>77.5</v>
      </c>
      <c r="K295" s="42"/>
    </row>
    <row r="296" spans="1:11" x14ac:dyDescent="0.2">
      <c r="A296" s="168" t="s">
        <v>465</v>
      </c>
      <c r="B296" s="431" t="s">
        <v>1432</v>
      </c>
      <c r="C296" s="432">
        <v>3403</v>
      </c>
      <c r="D296" s="432">
        <v>4895653</v>
      </c>
      <c r="E296" s="432">
        <v>368118</v>
      </c>
      <c r="F296" s="432">
        <v>542</v>
      </c>
      <c r="G296" s="432">
        <v>1627</v>
      </c>
      <c r="H296" s="432">
        <v>2312</v>
      </c>
      <c r="I296" s="433">
        <v>70.5</v>
      </c>
      <c r="J296" s="433">
        <v>80.599999999999994</v>
      </c>
      <c r="K296" s="42"/>
    </row>
    <row r="297" spans="1:11" x14ac:dyDescent="0.2">
      <c r="A297" s="168" t="s">
        <v>465</v>
      </c>
      <c r="B297" s="431" t="s">
        <v>1433</v>
      </c>
      <c r="C297" s="432">
        <v>594</v>
      </c>
      <c r="D297" s="432">
        <v>960377</v>
      </c>
      <c r="E297" s="432">
        <v>71700</v>
      </c>
      <c r="F297" s="432">
        <v>117</v>
      </c>
      <c r="G297" s="432" t="s">
        <v>448</v>
      </c>
      <c r="H297" s="432" t="s">
        <v>448</v>
      </c>
      <c r="I297" s="433">
        <v>65.8</v>
      </c>
      <c r="J297" s="433">
        <v>82.3</v>
      </c>
      <c r="K297" s="42"/>
    </row>
    <row r="298" spans="1:11" x14ac:dyDescent="0.2">
      <c r="A298" s="168" t="s">
        <v>465</v>
      </c>
      <c r="B298" s="431" t="s">
        <v>1434</v>
      </c>
      <c r="C298" s="432">
        <v>2491</v>
      </c>
      <c r="D298" s="432">
        <v>3617317</v>
      </c>
      <c r="E298" s="432">
        <v>279722</v>
      </c>
      <c r="F298" s="432">
        <v>410</v>
      </c>
      <c r="G298" s="432">
        <v>1542</v>
      </c>
      <c r="H298" s="432">
        <v>2188</v>
      </c>
      <c r="I298" s="433">
        <v>72.099999999999994</v>
      </c>
      <c r="J298" s="433">
        <v>80.5</v>
      </c>
      <c r="K298" s="42"/>
    </row>
    <row r="299" spans="1:11" x14ac:dyDescent="0.2">
      <c r="A299" s="168" t="s">
        <v>465</v>
      </c>
      <c r="B299" s="431" t="s">
        <v>1435</v>
      </c>
      <c r="C299" s="432">
        <v>277</v>
      </c>
      <c r="D299" s="432">
        <v>254048</v>
      </c>
      <c r="E299" s="432">
        <v>16593</v>
      </c>
      <c r="F299" s="432">
        <v>15</v>
      </c>
      <c r="G299" s="432">
        <v>30</v>
      </c>
      <c r="H299" s="432">
        <v>32</v>
      </c>
      <c r="I299" s="433">
        <v>64.8</v>
      </c>
      <c r="J299" s="433">
        <v>75.5</v>
      </c>
      <c r="K299" s="42"/>
    </row>
    <row r="300" spans="1:11" x14ac:dyDescent="0.2">
      <c r="A300" s="168" t="s">
        <v>465</v>
      </c>
      <c r="B300" s="431" t="s">
        <v>1436</v>
      </c>
      <c r="C300" s="432">
        <v>1075</v>
      </c>
      <c r="D300" s="432">
        <v>1341011</v>
      </c>
      <c r="E300" s="432">
        <v>74688</v>
      </c>
      <c r="F300" s="432">
        <v>96</v>
      </c>
      <c r="G300" s="432">
        <v>134</v>
      </c>
      <c r="H300" s="432">
        <v>182</v>
      </c>
      <c r="I300" s="433">
        <v>63</v>
      </c>
      <c r="J300" s="433">
        <v>71.400000000000006</v>
      </c>
      <c r="K300" s="42"/>
    </row>
    <row r="301" spans="1:11" x14ac:dyDescent="0.2">
      <c r="A301" s="168" t="s">
        <v>465</v>
      </c>
      <c r="B301" s="431" t="s">
        <v>1437</v>
      </c>
      <c r="C301" s="432">
        <v>1061</v>
      </c>
      <c r="D301" s="432">
        <v>1322273</v>
      </c>
      <c r="E301" s="432">
        <v>73988</v>
      </c>
      <c r="F301" s="432">
        <v>95</v>
      </c>
      <c r="G301" s="432">
        <v>134</v>
      </c>
      <c r="H301" s="432">
        <v>182</v>
      </c>
      <c r="I301" s="433">
        <v>63</v>
      </c>
      <c r="J301" s="433">
        <v>71.400000000000006</v>
      </c>
      <c r="K301" s="42"/>
    </row>
    <row r="302" spans="1:11" x14ac:dyDescent="0.2">
      <c r="A302" s="168" t="s">
        <v>465</v>
      </c>
      <c r="B302" s="431" t="s">
        <v>1438</v>
      </c>
      <c r="C302" s="432">
        <v>19078</v>
      </c>
      <c r="D302" s="432">
        <v>68583269</v>
      </c>
      <c r="E302" s="432">
        <v>2869800</v>
      </c>
      <c r="F302" s="432">
        <v>11715</v>
      </c>
      <c r="G302" s="432">
        <v>78394</v>
      </c>
      <c r="H302" s="432">
        <v>427541</v>
      </c>
      <c r="I302" s="433">
        <v>66.900000000000006</v>
      </c>
      <c r="J302" s="433">
        <v>81</v>
      </c>
      <c r="K302" s="42"/>
    </row>
    <row r="303" spans="1:11" x14ac:dyDescent="0.2">
      <c r="A303" s="168" t="s">
        <v>465</v>
      </c>
      <c r="B303" s="431" t="s">
        <v>1439</v>
      </c>
      <c r="C303" s="432">
        <v>8124</v>
      </c>
      <c r="D303" s="432">
        <v>26114295</v>
      </c>
      <c r="E303" s="432">
        <v>1241841</v>
      </c>
      <c r="F303" s="432">
        <v>4036</v>
      </c>
      <c r="G303" s="432">
        <v>17521</v>
      </c>
      <c r="H303" s="432">
        <v>52207</v>
      </c>
      <c r="I303" s="433">
        <v>73.2</v>
      </c>
      <c r="J303" s="433">
        <v>86.2</v>
      </c>
      <c r="K303" s="42"/>
    </row>
    <row r="304" spans="1:11" x14ac:dyDescent="0.2">
      <c r="A304" s="168" t="s">
        <v>465</v>
      </c>
      <c r="B304" s="431" t="s">
        <v>1440</v>
      </c>
      <c r="C304" s="432">
        <v>2049</v>
      </c>
      <c r="D304" s="432">
        <v>5849639</v>
      </c>
      <c r="E304" s="432">
        <v>215450</v>
      </c>
      <c r="F304" s="432">
        <v>612</v>
      </c>
      <c r="G304" s="432">
        <v>17520</v>
      </c>
      <c r="H304" s="432">
        <v>52202</v>
      </c>
      <c r="I304" s="433">
        <v>61.8</v>
      </c>
      <c r="J304" s="433">
        <v>75.8</v>
      </c>
      <c r="K304" s="42"/>
    </row>
    <row r="305" spans="1:11" x14ac:dyDescent="0.2">
      <c r="A305" s="168" t="s">
        <v>465</v>
      </c>
      <c r="B305" s="431" t="s">
        <v>1441</v>
      </c>
      <c r="C305" s="432">
        <v>4523</v>
      </c>
      <c r="D305" s="432">
        <v>14976247</v>
      </c>
      <c r="E305" s="432">
        <v>775980</v>
      </c>
      <c r="F305" s="432">
        <v>2571</v>
      </c>
      <c r="G305" s="432">
        <v>1</v>
      </c>
      <c r="H305" s="432">
        <v>5</v>
      </c>
      <c r="I305" s="433">
        <v>78.400000000000006</v>
      </c>
      <c r="J305" s="433">
        <v>88.8</v>
      </c>
      <c r="K305" s="42"/>
    </row>
    <row r="306" spans="1:11" x14ac:dyDescent="0.2">
      <c r="A306" s="168" t="s">
        <v>465</v>
      </c>
      <c r="B306" s="431" t="s">
        <v>1442</v>
      </c>
      <c r="C306" s="432">
        <v>178</v>
      </c>
      <c r="D306" s="432">
        <v>598966</v>
      </c>
      <c r="E306" s="432">
        <v>29342</v>
      </c>
      <c r="F306" s="432">
        <v>99</v>
      </c>
      <c r="G306" s="432" t="s">
        <v>448</v>
      </c>
      <c r="H306" s="432" t="s">
        <v>448</v>
      </c>
      <c r="I306" s="433">
        <v>82.2</v>
      </c>
      <c r="J306" s="433">
        <v>88.3</v>
      </c>
      <c r="K306" s="42"/>
    </row>
    <row r="307" spans="1:11" x14ac:dyDescent="0.2">
      <c r="A307" s="168" t="s">
        <v>465</v>
      </c>
      <c r="B307" s="431" t="s">
        <v>1443</v>
      </c>
      <c r="C307" s="432">
        <v>947</v>
      </c>
      <c r="D307" s="432">
        <v>3309974</v>
      </c>
      <c r="E307" s="432">
        <v>150876</v>
      </c>
      <c r="F307" s="432">
        <v>527</v>
      </c>
      <c r="G307" s="432" t="s">
        <v>448</v>
      </c>
      <c r="H307" s="432" t="s">
        <v>448</v>
      </c>
      <c r="I307" s="433">
        <v>78.099999999999994</v>
      </c>
      <c r="J307" s="433">
        <v>87.9</v>
      </c>
      <c r="K307" s="42"/>
    </row>
    <row r="308" spans="1:11" x14ac:dyDescent="0.2">
      <c r="A308" s="168" t="s">
        <v>465</v>
      </c>
      <c r="B308" s="431" t="s">
        <v>1444</v>
      </c>
      <c r="C308" s="432">
        <v>418</v>
      </c>
      <c r="D308" s="432">
        <v>1352217</v>
      </c>
      <c r="E308" s="432">
        <v>69921</v>
      </c>
      <c r="F308" s="432">
        <v>227</v>
      </c>
      <c r="G308" s="432" t="s">
        <v>448</v>
      </c>
      <c r="H308" s="432" t="s">
        <v>448</v>
      </c>
      <c r="I308" s="433">
        <v>83.2</v>
      </c>
      <c r="J308" s="433">
        <v>91.2</v>
      </c>
      <c r="K308" s="42"/>
    </row>
    <row r="309" spans="1:11" x14ac:dyDescent="0.2">
      <c r="A309" s="168" t="s">
        <v>465</v>
      </c>
      <c r="B309" s="431" t="s">
        <v>1445</v>
      </c>
      <c r="C309" s="432">
        <v>2</v>
      </c>
      <c r="D309" s="432">
        <v>10114</v>
      </c>
      <c r="E309" s="432">
        <v>184</v>
      </c>
      <c r="F309" s="432">
        <v>1</v>
      </c>
      <c r="G309" s="432">
        <v>0</v>
      </c>
      <c r="H309" s="432">
        <v>0</v>
      </c>
      <c r="I309" s="433">
        <v>31.9</v>
      </c>
      <c r="J309" s="433">
        <v>44.2</v>
      </c>
      <c r="K309" s="42"/>
    </row>
    <row r="310" spans="1:11" x14ac:dyDescent="0.2">
      <c r="A310" s="168" t="s">
        <v>465</v>
      </c>
      <c r="B310" s="431" t="s">
        <v>1446</v>
      </c>
      <c r="C310" s="432">
        <v>355</v>
      </c>
      <c r="D310" s="432">
        <v>1898895</v>
      </c>
      <c r="E310" s="432">
        <v>77745</v>
      </c>
      <c r="F310" s="432">
        <v>416</v>
      </c>
      <c r="G310" s="432">
        <v>2209</v>
      </c>
      <c r="H310" s="432">
        <v>11817</v>
      </c>
      <c r="I310" s="433">
        <v>54.3</v>
      </c>
      <c r="J310" s="433">
        <v>76.099999999999994</v>
      </c>
      <c r="K310" s="42"/>
    </row>
    <row r="311" spans="1:11" x14ac:dyDescent="0.2">
      <c r="A311" s="168" t="s">
        <v>465</v>
      </c>
      <c r="B311" s="431" t="s">
        <v>1447</v>
      </c>
      <c r="C311" s="432">
        <v>355</v>
      </c>
      <c r="D311" s="432">
        <v>1898895</v>
      </c>
      <c r="E311" s="432">
        <v>77745</v>
      </c>
      <c r="F311" s="432">
        <v>416</v>
      </c>
      <c r="G311" s="432">
        <v>2209</v>
      </c>
      <c r="H311" s="432">
        <v>11817</v>
      </c>
      <c r="I311" s="433">
        <v>54.3</v>
      </c>
      <c r="J311" s="433">
        <v>76.099999999999994</v>
      </c>
      <c r="K311" s="42"/>
    </row>
    <row r="312" spans="1:11" x14ac:dyDescent="0.2">
      <c r="A312" s="168" t="s">
        <v>465</v>
      </c>
      <c r="B312" s="431" t="s">
        <v>1448</v>
      </c>
      <c r="C312" s="432">
        <v>590</v>
      </c>
      <c r="D312" s="432">
        <v>922180</v>
      </c>
      <c r="E312" s="432">
        <v>50665</v>
      </c>
      <c r="F312" s="432">
        <v>79</v>
      </c>
      <c r="G312" s="432">
        <v>1005</v>
      </c>
      <c r="H312" s="432">
        <v>1524</v>
      </c>
      <c r="I312" s="433">
        <v>57.6</v>
      </c>
      <c r="J312" s="433">
        <v>67.3</v>
      </c>
      <c r="K312" s="42"/>
    </row>
    <row r="313" spans="1:11" x14ac:dyDescent="0.2">
      <c r="A313" s="168" t="s">
        <v>465</v>
      </c>
      <c r="B313" s="431" t="s">
        <v>1449</v>
      </c>
      <c r="C313" s="432">
        <v>551</v>
      </c>
      <c r="D313" s="432">
        <v>848614</v>
      </c>
      <c r="E313" s="432">
        <v>48354</v>
      </c>
      <c r="F313" s="432">
        <v>75</v>
      </c>
      <c r="G313" s="432">
        <v>979</v>
      </c>
      <c r="H313" s="432">
        <v>1464</v>
      </c>
      <c r="I313" s="433">
        <v>58.8</v>
      </c>
      <c r="J313" s="433">
        <v>68.2</v>
      </c>
      <c r="K313" s="42"/>
    </row>
    <row r="314" spans="1:11" x14ac:dyDescent="0.2">
      <c r="A314" s="168" t="s">
        <v>465</v>
      </c>
      <c r="B314" s="431" t="s">
        <v>1450</v>
      </c>
      <c r="C314" s="432">
        <v>155</v>
      </c>
      <c r="D314" s="432">
        <v>1017998</v>
      </c>
      <c r="E314" s="432">
        <v>22368</v>
      </c>
      <c r="F314" s="432">
        <v>147</v>
      </c>
      <c r="G314" s="432">
        <v>824</v>
      </c>
      <c r="H314" s="432">
        <v>5411</v>
      </c>
      <c r="I314" s="433">
        <v>53.1</v>
      </c>
      <c r="J314" s="433">
        <v>61.4</v>
      </c>
      <c r="K314" s="42"/>
    </row>
    <row r="315" spans="1:11" x14ac:dyDescent="0.2">
      <c r="A315" s="168" t="s">
        <v>465</v>
      </c>
      <c r="B315" s="431" t="s">
        <v>1451</v>
      </c>
      <c r="C315" s="432">
        <v>154</v>
      </c>
      <c r="D315" s="432">
        <v>1011102</v>
      </c>
      <c r="E315" s="432">
        <v>22363</v>
      </c>
      <c r="F315" s="432">
        <v>147</v>
      </c>
      <c r="G315" s="432">
        <v>824</v>
      </c>
      <c r="H315" s="432">
        <v>5411</v>
      </c>
      <c r="I315" s="433">
        <v>53.1</v>
      </c>
      <c r="J315" s="433">
        <v>61.4</v>
      </c>
      <c r="K315" s="42"/>
    </row>
    <row r="316" spans="1:11" x14ac:dyDescent="0.2">
      <c r="A316" s="168" t="s">
        <v>465</v>
      </c>
      <c r="B316" s="431" t="s">
        <v>1452</v>
      </c>
      <c r="C316" s="432">
        <v>1</v>
      </c>
      <c r="D316" s="432">
        <v>4969</v>
      </c>
      <c r="E316" s="432" t="s">
        <v>448</v>
      </c>
      <c r="F316" s="432" t="s">
        <v>448</v>
      </c>
      <c r="G316" s="432">
        <v>29</v>
      </c>
      <c r="H316" s="432">
        <v>142</v>
      </c>
      <c r="I316" s="433">
        <v>60</v>
      </c>
      <c r="J316" s="433" t="s">
        <v>448</v>
      </c>
      <c r="K316" s="42"/>
    </row>
    <row r="317" spans="1:11" x14ac:dyDescent="0.2">
      <c r="A317" s="168" t="s">
        <v>465</v>
      </c>
      <c r="B317" s="431" t="s">
        <v>1453</v>
      </c>
      <c r="C317" s="432">
        <v>1</v>
      </c>
      <c r="D317" s="432">
        <v>8656</v>
      </c>
      <c r="E317" s="432" t="s">
        <v>448</v>
      </c>
      <c r="F317" s="432" t="s">
        <v>448</v>
      </c>
      <c r="G317" s="432" t="s">
        <v>448</v>
      </c>
      <c r="H317" s="432" t="s">
        <v>448</v>
      </c>
      <c r="I317" s="433" t="s">
        <v>448</v>
      </c>
      <c r="J317" s="433" t="s">
        <v>448</v>
      </c>
      <c r="K317" s="42"/>
    </row>
    <row r="318" spans="1:11" x14ac:dyDescent="0.2">
      <c r="A318" s="168" t="s">
        <v>465</v>
      </c>
      <c r="B318" s="431" t="s">
        <v>1454</v>
      </c>
      <c r="C318" s="432">
        <v>2</v>
      </c>
      <c r="D318" s="432">
        <v>9092</v>
      </c>
      <c r="E318" s="432">
        <v>7</v>
      </c>
      <c r="F318" s="432">
        <v>0</v>
      </c>
      <c r="G318" s="432" t="s">
        <v>448</v>
      </c>
      <c r="H318" s="432" t="s">
        <v>448</v>
      </c>
      <c r="I318" s="433">
        <v>14.3</v>
      </c>
      <c r="J318" s="433">
        <v>14.9</v>
      </c>
      <c r="K318" s="42"/>
    </row>
    <row r="319" spans="1:11" x14ac:dyDescent="0.2">
      <c r="A319" s="168" t="s">
        <v>465</v>
      </c>
      <c r="B319" s="431" t="s">
        <v>1455</v>
      </c>
      <c r="C319" s="432">
        <v>11</v>
      </c>
      <c r="D319" s="432">
        <v>58406</v>
      </c>
      <c r="E319" s="432">
        <v>1155</v>
      </c>
      <c r="F319" s="432">
        <v>6</v>
      </c>
      <c r="G319" s="432">
        <v>147</v>
      </c>
      <c r="H319" s="432">
        <v>776</v>
      </c>
      <c r="I319" s="433">
        <v>37.4</v>
      </c>
      <c r="J319" s="433">
        <v>63.6</v>
      </c>
      <c r="K319" s="42"/>
    </row>
    <row r="320" spans="1:11" x14ac:dyDescent="0.2">
      <c r="A320" s="168" t="s">
        <v>465</v>
      </c>
      <c r="B320" s="431" t="s">
        <v>1456</v>
      </c>
      <c r="C320" s="432">
        <v>210</v>
      </c>
      <c r="D320" s="432">
        <v>1051470</v>
      </c>
      <c r="E320" s="432">
        <v>38167</v>
      </c>
      <c r="F320" s="432">
        <v>191</v>
      </c>
      <c r="G320" s="432">
        <v>1379</v>
      </c>
      <c r="H320" s="432">
        <v>6904</v>
      </c>
      <c r="I320" s="433">
        <v>61.3</v>
      </c>
      <c r="J320" s="433">
        <v>69.8</v>
      </c>
      <c r="K320" s="42"/>
    </row>
    <row r="321" spans="1:11" x14ac:dyDescent="0.2">
      <c r="A321" s="168" t="s">
        <v>465</v>
      </c>
      <c r="B321" s="431" t="s">
        <v>1457</v>
      </c>
      <c r="C321" s="432">
        <v>210</v>
      </c>
      <c r="D321" s="432">
        <v>1051470</v>
      </c>
      <c r="E321" s="432">
        <v>38167</v>
      </c>
      <c r="F321" s="432">
        <v>191</v>
      </c>
      <c r="G321" s="432">
        <v>1379</v>
      </c>
      <c r="H321" s="432">
        <v>6904</v>
      </c>
      <c r="I321" s="433">
        <v>61.3</v>
      </c>
      <c r="J321" s="433">
        <v>69.8</v>
      </c>
      <c r="K321" s="42"/>
    </row>
    <row r="322" spans="1:11" x14ac:dyDescent="0.2">
      <c r="A322" s="168" t="s">
        <v>465</v>
      </c>
      <c r="B322" s="431" t="s">
        <v>1458</v>
      </c>
      <c r="C322" s="432">
        <v>3</v>
      </c>
      <c r="D322" s="432">
        <v>14910</v>
      </c>
      <c r="E322" s="432" t="s">
        <v>448</v>
      </c>
      <c r="F322" s="432" t="s">
        <v>448</v>
      </c>
      <c r="G322" s="432">
        <v>291</v>
      </c>
      <c r="H322" s="432">
        <v>1447</v>
      </c>
      <c r="I322" s="433">
        <v>68.900000000000006</v>
      </c>
      <c r="J322" s="433" t="s">
        <v>448</v>
      </c>
      <c r="K322" s="42"/>
    </row>
    <row r="323" spans="1:11" x14ac:dyDescent="0.2">
      <c r="A323" s="168" t="s">
        <v>465</v>
      </c>
      <c r="B323" s="431" t="s">
        <v>1459</v>
      </c>
      <c r="C323" s="432">
        <v>209</v>
      </c>
      <c r="D323" s="432">
        <v>999284</v>
      </c>
      <c r="E323" s="432">
        <v>30563</v>
      </c>
      <c r="F323" s="432">
        <v>146</v>
      </c>
      <c r="G323" s="432">
        <v>4</v>
      </c>
      <c r="H323" s="432">
        <v>17</v>
      </c>
      <c r="I323" s="433">
        <v>73.599999999999994</v>
      </c>
      <c r="J323" s="433">
        <v>78.400000000000006</v>
      </c>
      <c r="K323" s="42"/>
    </row>
    <row r="324" spans="1:11" x14ac:dyDescent="0.2">
      <c r="A324" s="168" t="s">
        <v>465</v>
      </c>
      <c r="B324" s="431" t="s">
        <v>1460</v>
      </c>
      <c r="C324" s="432">
        <v>206</v>
      </c>
      <c r="D324" s="432">
        <v>984309</v>
      </c>
      <c r="E324" s="432">
        <v>30552</v>
      </c>
      <c r="F324" s="432">
        <v>146</v>
      </c>
      <c r="G324" s="432">
        <v>4</v>
      </c>
      <c r="H324" s="432">
        <v>17</v>
      </c>
      <c r="I324" s="433">
        <v>73.7</v>
      </c>
      <c r="J324" s="433">
        <v>78.5</v>
      </c>
      <c r="K324" s="42"/>
    </row>
    <row r="325" spans="1:11" x14ac:dyDescent="0.2">
      <c r="A325" s="168" t="s">
        <v>465</v>
      </c>
      <c r="B325" s="431" t="s">
        <v>1461</v>
      </c>
      <c r="C325" s="432">
        <v>247</v>
      </c>
      <c r="D325" s="432">
        <v>1570782</v>
      </c>
      <c r="E325" s="432">
        <v>11118</v>
      </c>
      <c r="F325" s="432">
        <v>71</v>
      </c>
      <c r="G325" s="432">
        <v>12752</v>
      </c>
      <c r="H325" s="432">
        <v>81078</v>
      </c>
      <c r="I325" s="433">
        <v>77.2</v>
      </c>
      <c r="J325" s="433">
        <v>81.099999999999994</v>
      </c>
      <c r="K325" s="42"/>
    </row>
    <row r="326" spans="1:11" x14ac:dyDescent="0.2">
      <c r="A326" s="168" t="s">
        <v>465</v>
      </c>
      <c r="B326" s="431" t="s">
        <v>1462</v>
      </c>
      <c r="C326" s="432">
        <v>211</v>
      </c>
      <c r="D326" s="432">
        <v>1341894</v>
      </c>
      <c r="E326" s="432">
        <v>3784</v>
      </c>
      <c r="F326" s="432">
        <v>24</v>
      </c>
      <c r="G326" s="432">
        <v>12575</v>
      </c>
      <c r="H326" s="432">
        <v>79951</v>
      </c>
      <c r="I326" s="433">
        <v>79.599999999999994</v>
      </c>
      <c r="J326" s="433">
        <v>72.3</v>
      </c>
      <c r="K326" s="42"/>
    </row>
    <row r="327" spans="1:11" x14ac:dyDescent="0.2">
      <c r="A327" s="168" t="s">
        <v>465</v>
      </c>
      <c r="B327" s="431" t="s">
        <v>1463</v>
      </c>
      <c r="C327" s="432">
        <v>1</v>
      </c>
      <c r="D327" s="432">
        <v>6070</v>
      </c>
      <c r="E327" s="432">
        <v>6</v>
      </c>
      <c r="F327" s="432">
        <v>0</v>
      </c>
      <c r="G327" s="432" t="s">
        <v>448</v>
      </c>
      <c r="H327" s="432" t="s">
        <v>448</v>
      </c>
      <c r="I327" s="433">
        <v>31.6</v>
      </c>
      <c r="J327" s="433">
        <v>37.5</v>
      </c>
      <c r="K327" s="42"/>
    </row>
    <row r="328" spans="1:11" x14ac:dyDescent="0.2">
      <c r="A328" s="168" t="s">
        <v>465</v>
      </c>
      <c r="B328" s="431" t="s">
        <v>1464</v>
      </c>
      <c r="C328" s="432">
        <v>4</v>
      </c>
      <c r="D328" s="432">
        <v>21062</v>
      </c>
      <c r="E328" s="432" t="s">
        <v>448</v>
      </c>
      <c r="F328" s="432" t="s">
        <v>448</v>
      </c>
      <c r="G328" s="432">
        <v>129</v>
      </c>
      <c r="H328" s="432">
        <v>671</v>
      </c>
      <c r="I328" s="433">
        <v>77.3</v>
      </c>
      <c r="J328" s="433" t="s">
        <v>448</v>
      </c>
      <c r="K328" s="42"/>
    </row>
    <row r="329" spans="1:11" x14ac:dyDescent="0.2">
      <c r="A329" s="168" t="s">
        <v>465</v>
      </c>
      <c r="B329" s="431" t="s">
        <v>1465</v>
      </c>
      <c r="C329" s="432">
        <v>6</v>
      </c>
      <c r="D329" s="432">
        <v>12476</v>
      </c>
      <c r="E329" s="432">
        <v>49</v>
      </c>
      <c r="F329" s="432">
        <v>0</v>
      </c>
      <c r="G329" s="432">
        <v>95</v>
      </c>
      <c r="H329" s="432">
        <v>243</v>
      </c>
      <c r="I329" s="433">
        <v>62.1</v>
      </c>
      <c r="J329" s="433">
        <v>17.600000000000001</v>
      </c>
      <c r="K329" s="42"/>
    </row>
    <row r="330" spans="1:11" x14ac:dyDescent="0.2">
      <c r="A330" s="168" t="s">
        <v>465</v>
      </c>
      <c r="B330" s="431" t="s">
        <v>1466</v>
      </c>
      <c r="C330" s="432">
        <v>6</v>
      </c>
      <c r="D330" s="432">
        <v>28244</v>
      </c>
      <c r="E330" s="432">
        <v>17</v>
      </c>
      <c r="F330" s="432">
        <v>0</v>
      </c>
      <c r="G330" s="432">
        <v>271</v>
      </c>
      <c r="H330" s="432">
        <v>1271</v>
      </c>
      <c r="I330" s="433">
        <v>95.2</v>
      </c>
      <c r="J330" s="433">
        <v>11.4</v>
      </c>
      <c r="K330" s="42"/>
    </row>
    <row r="331" spans="1:11" x14ac:dyDescent="0.2">
      <c r="A331" s="168" t="s">
        <v>465</v>
      </c>
      <c r="B331" s="431" t="s">
        <v>1467</v>
      </c>
      <c r="C331" s="432">
        <v>3195</v>
      </c>
      <c r="D331" s="432">
        <v>7684844</v>
      </c>
      <c r="E331" s="432">
        <v>412463</v>
      </c>
      <c r="F331" s="432">
        <v>993</v>
      </c>
      <c r="G331" s="432">
        <v>309</v>
      </c>
      <c r="H331" s="432">
        <v>716</v>
      </c>
      <c r="I331" s="433">
        <v>68.2</v>
      </c>
      <c r="J331" s="433">
        <v>79</v>
      </c>
      <c r="K331" s="42"/>
    </row>
    <row r="332" spans="1:11" x14ac:dyDescent="0.2">
      <c r="A332" s="168" t="s">
        <v>465</v>
      </c>
      <c r="B332" s="431" t="s">
        <v>1468</v>
      </c>
      <c r="C332" s="432">
        <v>571</v>
      </c>
      <c r="D332" s="432">
        <v>1580745</v>
      </c>
      <c r="E332" s="432">
        <v>85619</v>
      </c>
      <c r="F332" s="432">
        <v>237</v>
      </c>
      <c r="G332" s="432">
        <v>14</v>
      </c>
      <c r="H332" s="432">
        <v>37</v>
      </c>
      <c r="I332" s="433">
        <v>70.7</v>
      </c>
      <c r="J332" s="433">
        <v>82.8</v>
      </c>
      <c r="K332" s="42"/>
    </row>
    <row r="333" spans="1:11" x14ac:dyDescent="0.2">
      <c r="A333" s="168" t="s">
        <v>465</v>
      </c>
      <c r="B333" s="431" t="s">
        <v>1469</v>
      </c>
      <c r="C333" s="432">
        <v>857</v>
      </c>
      <c r="D333" s="432">
        <v>2020328</v>
      </c>
      <c r="E333" s="432">
        <v>81222</v>
      </c>
      <c r="F333" s="432">
        <v>190</v>
      </c>
      <c r="G333" s="432">
        <v>235</v>
      </c>
      <c r="H333" s="432">
        <v>538</v>
      </c>
      <c r="I333" s="433">
        <v>59.6</v>
      </c>
      <c r="J333" s="433">
        <v>70.099999999999994</v>
      </c>
      <c r="K333" s="42"/>
    </row>
    <row r="334" spans="1:11" x14ac:dyDescent="0.2">
      <c r="A334" s="168" t="s">
        <v>465</v>
      </c>
      <c r="B334" s="431" t="s">
        <v>1470</v>
      </c>
      <c r="C334" s="432">
        <v>249</v>
      </c>
      <c r="D334" s="432">
        <v>534352</v>
      </c>
      <c r="E334" s="432">
        <v>42457</v>
      </c>
      <c r="F334" s="432">
        <v>91</v>
      </c>
      <c r="G334" s="432">
        <v>0</v>
      </c>
      <c r="H334" s="432">
        <v>0</v>
      </c>
      <c r="I334" s="433">
        <v>76.400000000000006</v>
      </c>
      <c r="J334" s="433">
        <v>90.6</v>
      </c>
      <c r="K334" s="42"/>
    </row>
    <row r="335" spans="1:11" x14ac:dyDescent="0.2">
      <c r="A335" s="168" t="s">
        <v>465</v>
      </c>
      <c r="B335" s="431" t="s">
        <v>1471</v>
      </c>
      <c r="C335" s="432">
        <v>429</v>
      </c>
      <c r="D335" s="432">
        <v>831561</v>
      </c>
      <c r="E335" s="432">
        <v>54285</v>
      </c>
      <c r="F335" s="432">
        <v>105</v>
      </c>
      <c r="G335" s="432">
        <v>13</v>
      </c>
      <c r="H335" s="432">
        <v>26</v>
      </c>
      <c r="I335" s="433">
        <v>66.400000000000006</v>
      </c>
      <c r="J335" s="433">
        <v>75.099999999999994</v>
      </c>
      <c r="K335" s="42"/>
    </row>
    <row r="336" spans="1:11" x14ac:dyDescent="0.2">
      <c r="A336" s="168" t="s">
        <v>465</v>
      </c>
      <c r="B336" s="431" t="s">
        <v>1472</v>
      </c>
      <c r="C336" s="432">
        <v>88</v>
      </c>
      <c r="D336" s="432">
        <v>176514</v>
      </c>
      <c r="E336" s="432">
        <v>14841</v>
      </c>
      <c r="F336" s="432">
        <v>30</v>
      </c>
      <c r="G336" s="432" t="s">
        <v>448</v>
      </c>
      <c r="H336" s="432" t="s">
        <v>448</v>
      </c>
      <c r="I336" s="433">
        <v>73.5</v>
      </c>
      <c r="J336" s="433">
        <v>90.3</v>
      </c>
      <c r="K336" s="42"/>
    </row>
    <row r="337" spans="1:11" x14ac:dyDescent="0.2">
      <c r="A337" s="168" t="s">
        <v>465</v>
      </c>
      <c r="B337" s="431" t="s">
        <v>1473</v>
      </c>
      <c r="C337" s="432">
        <v>957</v>
      </c>
      <c r="D337" s="432">
        <v>2448514</v>
      </c>
      <c r="E337" s="432">
        <v>131231</v>
      </c>
      <c r="F337" s="432">
        <v>335</v>
      </c>
      <c r="G337" s="432">
        <v>5</v>
      </c>
      <c r="H337" s="432">
        <v>13</v>
      </c>
      <c r="I337" s="433">
        <v>70.7</v>
      </c>
      <c r="J337" s="433">
        <v>80.3</v>
      </c>
      <c r="K337" s="42"/>
    </row>
    <row r="338" spans="1:11" x14ac:dyDescent="0.2">
      <c r="A338" s="168" t="s">
        <v>465</v>
      </c>
      <c r="B338" s="431" t="s">
        <v>1474</v>
      </c>
      <c r="C338" s="432">
        <v>2</v>
      </c>
      <c r="D338" s="432">
        <v>8433</v>
      </c>
      <c r="E338" s="432" t="s">
        <v>448</v>
      </c>
      <c r="F338" s="432" t="s">
        <v>448</v>
      </c>
      <c r="G338" s="432">
        <v>104</v>
      </c>
      <c r="H338" s="432">
        <v>440</v>
      </c>
      <c r="I338" s="433">
        <v>78.8</v>
      </c>
      <c r="J338" s="433" t="s">
        <v>448</v>
      </c>
      <c r="K338" s="42"/>
    </row>
    <row r="339" spans="1:11" x14ac:dyDescent="0.2">
      <c r="A339" s="168" t="s">
        <v>465</v>
      </c>
      <c r="B339" s="431" t="s">
        <v>1475</v>
      </c>
      <c r="C339" s="432">
        <v>177</v>
      </c>
      <c r="D339" s="432">
        <v>1621103</v>
      </c>
      <c r="E339" s="432">
        <v>40017</v>
      </c>
      <c r="F339" s="432">
        <v>367</v>
      </c>
      <c r="G339" s="432">
        <v>360</v>
      </c>
      <c r="H339" s="432">
        <v>3312</v>
      </c>
      <c r="I339" s="433">
        <v>57.6</v>
      </c>
      <c r="J339" s="433">
        <v>90.2</v>
      </c>
      <c r="K339" s="42"/>
    </row>
    <row r="340" spans="1:11" x14ac:dyDescent="0.2">
      <c r="A340" s="168" t="s">
        <v>465</v>
      </c>
      <c r="B340" s="431" t="s">
        <v>1476</v>
      </c>
      <c r="C340" s="432">
        <v>177</v>
      </c>
      <c r="D340" s="432">
        <v>1621103</v>
      </c>
      <c r="E340" s="432">
        <v>40017</v>
      </c>
      <c r="F340" s="432">
        <v>367</v>
      </c>
      <c r="G340" s="432">
        <v>360</v>
      </c>
      <c r="H340" s="432">
        <v>3312</v>
      </c>
      <c r="I340" s="433">
        <v>57.6</v>
      </c>
      <c r="J340" s="433">
        <v>90.2</v>
      </c>
      <c r="K340" s="42"/>
    </row>
    <row r="341" spans="1:11" x14ac:dyDescent="0.2">
      <c r="A341" s="168" t="s">
        <v>465</v>
      </c>
      <c r="B341" s="431" t="s">
        <v>1477</v>
      </c>
      <c r="C341" s="432">
        <v>440</v>
      </c>
      <c r="D341" s="432">
        <v>3568528</v>
      </c>
      <c r="E341" s="432">
        <v>80169</v>
      </c>
      <c r="F341" s="432">
        <v>650</v>
      </c>
      <c r="G341" s="432">
        <v>2133</v>
      </c>
      <c r="H341" s="432">
        <v>17278</v>
      </c>
      <c r="I341" s="433">
        <v>36.4</v>
      </c>
      <c r="J341" s="433">
        <v>74.099999999999994</v>
      </c>
      <c r="K341" s="42"/>
    </row>
    <row r="342" spans="1:11" x14ac:dyDescent="0.2">
      <c r="A342" s="168" t="s">
        <v>465</v>
      </c>
      <c r="B342" s="431" t="s">
        <v>1478</v>
      </c>
      <c r="C342" s="432">
        <v>440</v>
      </c>
      <c r="D342" s="432">
        <v>3568528</v>
      </c>
      <c r="E342" s="432">
        <v>80169</v>
      </c>
      <c r="F342" s="432">
        <v>650</v>
      </c>
      <c r="G342" s="432">
        <v>2133</v>
      </c>
      <c r="H342" s="432">
        <v>17278</v>
      </c>
      <c r="I342" s="433">
        <v>36.4</v>
      </c>
      <c r="J342" s="433">
        <v>74.099999999999994</v>
      </c>
      <c r="K342" s="42"/>
    </row>
    <row r="343" spans="1:11" x14ac:dyDescent="0.2">
      <c r="A343" s="168" t="s">
        <v>465</v>
      </c>
      <c r="B343" s="431" t="s">
        <v>1479</v>
      </c>
      <c r="C343" s="432">
        <v>716</v>
      </c>
      <c r="D343" s="432">
        <v>3373640</v>
      </c>
      <c r="E343" s="432">
        <v>107542</v>
      </c>
      <c r="F343" s="432">
        <v>508</v>
      </c>
      <c r="G343" s="432">
        <v>4695</v>
      </c>
      <c r="H343" s="432">
        <v>22231</v>
      </c>
      <c r="I343" s="433">
        <v>55.4</v>
      </c>
      <c r="J343" s="433">
        <v>71.2</v>
      </c>
      <c r="K343" s="42"/>
    </row>
    <row r="344" spans="1:11" x14ac:dyDescent="0.2">
      <c r="A344" s="168" t="s">
        <v>465</v>
      </c>
      <c r="B344" s="431" t="s">
        <v>1480</v>
      </c>
      <c r="C344" s="432">
        <v>357</v>
      </c>
      <c r="D344" s="432">
        <v>1629116</v>
      </c>
      <c r="E344" s="432">
        <v>50714</v>
      </c>
      <c r="F344" s="432">
        <v>231</v>
      </c>
      <c r="G344" s="432">
        <v>1970</v>
      </c>
      <c r="H344" s="432">
        <v>8989</v>
      </c>
      <c r="I344" s="433">
        <v>52</v>
      </c>
      <c r="J344" s="433">
        <v>66.7</v>
      </c>
      <c r="K344" s="42"/>
    </row>
    <row r="345" spans="1:11" x14ac:dyDescent="0.2">
      <c r="A345" s="168" t="s">
        <v>465</v>
      </c>
      <c r="B345" s="431" t="s">
        <v>1481</v>
      </c>
      <c r="C345" s="432">
        <v>354</v>
      </c>
      <c r="D345" s="432">
        <v>1719668</v>
      </c>
      <c r="E345" s="432">
        <v>56211</v>
      </c>
      <c r="F345" s="432">
        <v>273</v>
      </c>
      <c r="G345" s="432">
        <v>2687</v>
      </c>
      <c r="H345" s="432">
        <v>13049</v>
      </c>
      <c r="I345" s="433">
        <v>58.6</v>
      </c>
      <c r="J345" s="433">
        <v>75.8</v>
      </c>
      <c r="K345" s="42"/>
    </row>
    <row r="346" spans="1:11" x14ac:dyDescent="0.2">
      <c r="A346" s="168" t="s">
        <v>465</v>
      </c>
      <c r="B346" s="431" t="s">
        <v>1482</v>
      </c>
      <c r="C346" s="432">
        <v>1</v>
      </c>
      <c r="D346" s="432">
        <v>6172</v>
      </c>
      <c r="E346" s="432">
        <v>8</v>
      </c>
      <c r="F346" s="432">
        <v>0</v>
      </c>
      <c r="G346" s="432" t="s">
        <v>448</v>
      </c>
      <c r="H346" s="432" t="s">
        <v>448</v>
      </c>
      <c r="I346" s="433">
        <v>42.1</v>
      </c>
      <c r="J346" s="433">
        <v>42.1</v>
      </c>
      <c r="K346" s="42"/>
    </row>
    <row r="347" spans="1:11" x14ac:dyDescent="0.2">
      <c r="A347" s="168" t="s">
        <v>465</v>
      </c>
      <c r="B347" s="431" t="s">
        <v>1483</v>
      </c>
      <c r="C347" s="432">
        <v>1</v>
      </c>
      <c r="D347" s="432">
        <v>7271</v>
      </c>
      <c r="E347" s="432" t="s">
        <v>448</v>
      </c>
      <c r="F347" s="432" t="s">
        <v>448</v>
      </c>
      <c r="G347" s="432">
        <v>64</v>
      </c>
      <c r="H347" s="432">
        <v>467</v>
      </c>
      <c r="I347" s="433">
        <v>72.2</v>
      </c>
      <c r="J347" s="433" t="s">
        <v>448</v>
      </c>
      <c r="K347" s="42"/>
    </row>
    <row r="348" spans="1:11" x14ac:dyDescent="0.2">
      <c r="A348" s="168" t="s">
        <v>465</v>
      </c>
      <c r="B348" s="431" t="s">
        <v>1484</v>
      </c>
      <c r="C348" s="432">
        <v>251</v>
      </c>
      <c r="D348" s="432">
        <v>1147714</v>
      </c>
      <c r="E348" s="432">
        <v>3</v>
      </c>
      <c r="F348" s="432">
        <v>0</v>
      </c>
      <c r="G348" s="432">
        <v>16714</v>
      </c>
      <c r="H348" s="432">
        <v>76452</v>
      </c>
      <c r="I348" s="433">
        <v>78.599999999999994</v>
      </c>
      <c r="J348" s="433">
        <v>14.3</v>
      </c>
      <c r="K348" s="42"/>
    </row>
    <row r="349" spans="1:11" x14ac:dyDescent="0.2">
      <c r="A349" s="168" t="s">
        <v>465</v>
      </c>
      <c r="B349" s="431" t="s">
        <v>1485</v>
      </c>
      <c r="C349" s="432">
        <v>249</v>
      </c>
      <c r="D349" s="432">
        <v>1138860</v>
      </c>
      <c r="E349" s="432" t="s">
        <v>448</v>
      </c>
      <c r="F349" s="432" t="s">
        <v>448</v>
      </c>
      <c r="G349" s="432">
        <v>16714</v>
      </c>
      <c r="H349" s="432">
        <v>76452</v>
      </c>
      <c r="I349" s="433">
        <v>78.7</v>
      </c>
      <c r="J349" s="433" t="s">
        <v>448</v>
      </c>
      <c r="K349" s="42"/>
    </row>
    <row r="350" spans="1:11" x14ac:dyDescent="0.2">
      <c r="A350" s="168" t="s">
        <v>465</v>
      </c>
      <c r="B350" s="431" t="s">
        <v>1486</v>
      </c>
      <c r="C350" s="432">
        <v>51</v>
      </c>
      <c r="D350" s="432">
        <v>385611</v>
      </c>
      <c r="E350" s="432">
        <v>11194</v>
      </c>
      <c r="F350" s="432">
        <v>85</v>
      </c>
      <c r="G350" s="432">
        <v>122</v>
      </c>
      <c r="H350" s="432">
        <v>920</v>
      </c>
      <c r="I350" s="433">
        <v>54</v>
      </c>
      <c r="J350" s="433">
        <v>88.2</v>
      </c>
      <c r="K350" s="42"/>
    </row>
    <row r="351" spans="1:11" x14ac:dyDescent="0.2">
      <c r="A351" s="168" t="s">
        <v>465</v>
      </c>
      <c r="B351" s="431" t="s">
        <v>1487</v>
      </c>
      <c r="C351" s="432">
        <v>51</v>
      </c>
      <c r="D351" s="432">
        <v>385611</v>
      </c>
      <c r="E351" s="432">
        <v>11194</v>
      </c>
      <c r="F351" s="432">
        <v>85</v>
      </c>
      <c r="G351" s="432">
        <v>122</v>
      </c>
      <c r="H351" s="432">
        <v>920</v>
      </c>
      <c r="I351" s="433">
        <v>54</v>
      </c>
      <c r="J351" s="433">
        <v>88.2</v>
      </c>
      <c r="K351" s="42"/>
    </row>
    <row r="352" spans="1:11" x14ac:dyDescent="0.2">
      <c r="A352" s="168" t="s">
        <v>465</v>
      </c>
      <c r="B352" s="431" t="s">
        <v>1488</v>
      </c>
      <c r="C352" s="432">
        <v>3</v>
      </c>
      <c r="D352" s="432">
        <v>15168</v>
      </c>
      <c r="E352" s="432" t="s">
        <v>448</v>
      </c>
      <c r="F352" s="432" t="s">
        <v>448</v>
      </c>
      <c r="G352" s="432">
        <v>268</v>
      </c>
      <c r="H352" s="432">
        <v>1357</v>
      </c>
      <c r="I352" s="433">
        <v>73.7</v>
      </c>
      <c r="J352" s="433" t="s">
        <v>448</v>
      </c>
      <c r="K352" s="42"/>
    </row>
    <row r="353" spans="1:11" x14ac:dyDescent="0.2">
      <c r="A353" s="168" t="s">
        <v>465</v>
      </c>
      <c r="B353" s="431" t="s">
        <v>1489</v>
      </c>
      <c r="C353" s="432">
        <v>1328</v>
      </c>
      <c r="D353" s="432">
        <v>11582551</v>
      </c>
      <c r="E353" s="432">
        <v>378550</v>
      </c>
      <c r="F353" s="432">
        <v>3300</v>
      </c>
      <c r="G353" s="432">
        <v>15786</v>
      </c>
      <c r="H353" s="432">
        <v>136818</v>
      </c>
      <c r="I353" s="433">
        <v>69</v>
      </c>
      <c r="J353" s="433">
        <v>82.5</v>
      </c>
      <c r="K353" s="42"/>
    </row>
    <row r="354" spans="1:11" x14ac:dyDescent="0.2">
      <c r="A354" s="168" t="s">
        <v>465</v>
      </c>
      <c r="B354" s="431" t="s">
        <v>1490</v>
      </c>
      <c r="C354" s="432">
        <v>223</v>
      </c>
      <c r="D354" s="432">
        <v>2066911</v>
      </c>
      <c r="E354" s="432">
        <v>54190</v>
      </c>
      <c r="F354" s="432">
        <v>502</v>
      </c>
      <c r="G354" s="432">
        <v>1209</v>
      </c>
      <c r="H354" s="432">
        <v>11118</v>
      </c>
      <c r="I354" s="433">
        <v>66.2</v>
      </c>
      <c r="J354" s="433">
        <v>89.2</v>
      </c>
      <c r="K354" s="42"/>
    </row>
    <row r="355" spans="1:11" x14ac:dyDescent="0.2">
      <c r="A355" s="168" t="s">
        <v>465</v>
      </c>
      <c r="B355" s="431" t="s">
        <v>1491</v>
      </c>
      <c r="C355" s="432">
        <v>1091</v>
      </c>
      <c r="D355" s="432">
        <v>9392167</v>
      </c>
      <c r="E355" s="432">
        <v>324345</v>
      </c>
      <c r="F355" s="432">
        <v>2798</v>
      </c>
      <c r="G355" s="432">
        <v>13943</v>
      </c>
      <c r="H355" s="432">
        <v>120109</v>
      </c>
      <c r="I355" s="433">
        <v>69.599999999999994</v>
      </c>
      <c r="J355" s="433">
        <v>81.5</v>
      </c>
      <c r="K355" s="42"/>
    </row>
    <row r="356" spans="1:11" x14ac:dyDescent="0.2">
      <c r="A356" s="168" t="s">
        <v>465</v>
      </c>
      <c r="B356" s="431" t="s">
        <v>1492</v>
      </c>
      <c r="C356" s="432">
        <v>108</v>
      </c>
      <c r="D356" s="432">
        <v>729982</v>
      </c>
      <c r="E356" s="432">
        <v>23146</v>
      </c>
      <c r="F356" s="432">
        <v>157</v>
      </c>
      <c r="G356" s="432">
        <v>379</v>
      </c>
      <c r="H356" s="432">
        <v>2572</v>
      </c>
      <c r="I356" s="433">
        <v>56.5</v>
      </c>
      <c r="J356" s="433">
        <v>84.2</v>
      </c>
      <c r="K356" s="42"/>
    </row>
    <row r="357" spans="1:11" x14ac:dyDescent="0.2">
      <c r="A357" s="168" t="s">
        <v>465</v>
      </c>
      <c r="B357" s="431" t="s">
        <v>1493</v>
      </c>
      <c r="C357" s="432">
        <v>63</v>
      </c>
      <c r="D357" s="432">
        <v>435771</v>
      </c>
      <c r="E357" s="432">
        <v>13642</v>
      </c>
      <c r="F357" s="432">
        <v>94</v>
      </c>
      <c r="G357" s="432">
        <v>246</v>
      </c>
      <c r="H357" s="432">
        <v>1699</v>
      </c>
      <c r="I357" s="433">
        <v>57.4</v>
      </c>
      <c r="J357" s="433">
        <v>84.6</v>
      </c>
      <c r="K357" s="42"/>
    </row>
    <row r="358" spans="1:11" x14ac:dyDescent="0.2">
      <c r="A358" s="168" t="s">
        <v>465</v>
      </c>
      <c r="B358" s="431" t="s">
        <v>1494</v>
      </c>
      <c r="C358" s="432">
        <v>1</v>
      </c>
      <c r="D358" s="432">
        <v>4038</v>
      </c>
      <c r="E358" s="432" t="s">
        <v>448</v>
      </c>
      <c r="F358" s="432" t="s">
        <v>448</v>
      </c>
      <c r="G358" s="432" t="s">
        <v>448</v>
      </c>
      <c r="H358" s="432" t="s">
        <v>448</v>
      </c>
      <c r="I358" s="433" t="s">
        <v>448</v>
      </c>
      <c r="J358" s="433" t="s">
        <v>448</v>
      </c>
      <c r="K358" s="42"/>
    </row>
    <row r="359" spans="1:11" x14ac:dyDescent="0.2">
      <c r="A359" s="168" t="s">
        <v>465</v>
      </c>
      <c r="B359" s="431" t="s">
        <v>1495</v>
      </c>
      <c r="C359" s="432">
        <v>2875</v>
      </c>
      <c r="D359" s="432">
        <v>4688009</v>
      </c>
      <c r="E359" s="432">
        <v>342823</v>
      </c>
      <c r="F359" s="432">
        <v>564</v>
      </c>
      <c r="G359" s="432">
        <v>741</v>
      </c>
      <c r="H359" s="432">
        <v>1101</v>
      </c>
      <c r="I359" s="433">
        <v>64.099999999999994</v>
      </c>
      <c r="J359" s="433">
        <v>75.8</v>
      </c>
      <c r="K359" s="42"/>
    </row>
    <row r="360" spans="1:11" x14ac:dyDescent="0.2">
      <c r="A360" s="168" t="s">
        <v>465</v>
      </c>
      <c r="B360" s="431" t="s">
        <v>1496</v>
      </c>
      <c r="C360" s="432">
        <v>577</v>
      </c>
      <c r="D360" s="432">
        <v>1094170</v>
      </c>
      <c r="E360" s="432">
        <v>74209</v>
      </c>
      <c r="F360" s="432">
        <v>140</v>
      </c>
      <c r="G360" s="432">
        <v>5</v>
      </c>
      <c r="H360" s="432">
        <v>8</v>
      </c>
      <c r="I360" s="433">
        <v>63.9</v>
      </c>
      <c r="J360" s="433">
        <v>78.5</v>
      </c>
      <c r="K360" s="42"/>
    </row>
    <row r="361" spans="1:11" x14ac:dyDescent="0.2">
      <c r="A361" s="168" t="s">
        <v>465</v>
      </c>
      <c r="B361" s="431" t="s">
        <v>1497</v>
      </c>
      <c r="C361" s="432">
        <v>1076</v>
      </c>
      <c r="D361" s="432">
        <v>1782445</v>
      </c>
      <c r="E361" s="432">
        <v>145632</v>
      </c>
      <c r="F361" s="432">
        <v>241</v>
      </c>
      <c r="G361" s="432">
        <v>26</v>
      </c>
      <c r="H361" s="432">
        <v>43</v>
      </c>
      <c r="I361" s="433">
        <v>69.3</v>
      </c>
      <c r="J361" s="433">
        <v>80.7</v>
      </c>
      <c r="K361" s="42"/>
    </row>
    <row r="362" spans="1:11" x14ac:dyDescent="0.2">
      <c r="A362" s="168" t="s">
        <v>465</v>
      </c>
      <c r="B362" s="431" t="s">
        <v>1498</v>
      </c>
      <c r="C362" s="432">
        <v>1211</v>
      </c>
      <c r="D362" s="432">
        <v>1791858</v>
      </c>
      <c r="E362" s="432">
        <v>122755</v>
      </c>
      <c r="F362" s="432">
        <v>182</v>
      </c>
      <c r="G362" s="432">
        <v>711</v>
      </c>
      <c r="H362" s="432">
        <v>1050</v>
      </c>
      <c r="I362" s="433">
        <v>59.3</v>
      </c>
      <c r="J362" s="433">
        <v>69.3</v>
      </c>
      <c r="K362" s="42"/>
    </row>
    <row r="363" spans="1:11" x14ac:dyDescent="0.2">
      <c r="A363" s="168" t="s">
        <v>465</v>
      </c>
      <c r="B363" s="431" t="s">
        <v>1499</v>
      </c>
      <c r="C363" s="432">
        <v>1</v>
      </c>
      <c r="D363" s="432">
        <v>6042</v>
      </c>
      <c r="E363" s="432" t="s">
        <v>448</v>
      </c>
      <c r="F363" s="432" t="s">
        <v>448</v>
      </c>
      <c r="G363" s="432">
        <v>61</v>
      </c>
      <c r="H363" s="432">
        <v>366</v>
      </c>
      <c r="I363" s="433">
        <v>50.4</v>
      </c>
      <c r="J363" s="433" t="s">
        <v>448</v>
      </c>
      <c r="K363" s="42"/>
    </row>
    <row r="364" spans="1:11" x14ac:dyDescent="0.2">
      <c r="A364" s="168" t="s">
        <v>465</v>
      </c>
      <c r="B364" s="431" t="s">
        <v>1500</v>
      </c>
      <c r="C364" s="432">
        <v>1</v>
      </c>
      <c r="D364" s="432">
        <v>5260</v>
      </c>
      <c r="E364" s="432" t="s">
        <v>448</v>
      </c>
      <c r="F364" s="432" t="s">
        <v>448</v>
      </c>
      <c r="G364" s="432">
        <v>0</v>
      </c>
      <c r="H364" s="432">
        <v>2</v>
      </c>
      <c r="I364" s="433">
        <v>100</v>
      </c>
      <c r="J364" s="433" t="s">
        <v>448</v>
      </c>
      <c r="K364" s="42"/>
    </row>
    <row r="365" spans="1:11" x14ac:dyDescent="0.2">
      <c r="A365" s="168" t="s">
        <v>465</v>
      </c>
      <c r="B365" s="431" t="s">
        <v>1501</v>
      </c>
      <c r="C365" s="432">
        <v>34692</v>
      </c>
      <c r="D365" s="432">
        <v>257695719</v>
      </c>
      <c r="E365" s="432">
        <v>7795192</v>
      </c>
      <c r="F365" s="432">
        <v>59020</v>
      </c>
      <c r="G365" s="432">
        <v>508831</v>
      </c>
      <c r="H365" s="432">
        <v>3704335</v>
      </c>
      <c r="I365" s="433">
        <v>65.400000000000006</v>
      </c>
      <c r="J365" s="433">
        <v>85.6</v>
      </c>
      <c r="K365" s="42"/>
    </row>
    <row r="366" spans="1:11" x14ac:dyDescent="0.2">
      <c r="A366" s="168" t="s">
        <v>465</v>
      </c>
      <c r="B366" s="431" t="s">
        <v>1502</v>
      </c>
      <c r="C366" s="432">
        <v>23</v>
      </c>
      <c r="D366" s="432">
        <v>164703</v>
      </c>
      <c r="E366" s="432">
        <v>5597</v>
      </c>
      <c r="F366" s="432">
        <v>40</v>
      </c>
      <c r="G366" s="432">
        <v>2</v>
      </c>
      <c r="H366" s="432">
        <v>16</v>
      </c>
      <c r="I366" s="433">
        <v>54.9</v>
      </c>
      <c r="J366" s="433">
        <v>94.2</v>
      </c>
      <c r="K366" s="42"/>
    </row>
    <row r="367" spans="1:11" x14ac:dyDescent="0.2">
      <c r="A367" s="168" t="s">
        <v>465</v>
      </c>
      <c r="B367" s="431" t="s">
        <v>1503</v>
      </c>
      <c r="C367" s="432">
        <v>348</v>
      </c>
      <c r="D367" s="432">
        <v>4002995</v>
      </c>
      <c r="E367" s="432">
        <v>108017</v>
      </c>
      <c r="F367" s="432">
        <v>1242</v>
      </c>
      <c r="G367" s="432">
        <v>3937</v>
      </c>
      <c r="H367" s="432">
        <v>45304</v>
      </c>
      <c r="I367" s="433">
        <v>51</v>
      </c>
      <c r="J367" s="433">
        <v>85.6</v>
      </c>
      <c r="K367" s="42"/>
    </row>
    <row r="368" spans="1:11" x14ac:dyDescent="0.2">
      <c r="A368" s="168" t="s">
        <v>465</v>
      </c>
      <c r="B368" s="431" t="s">
        <v>1504</v>
      </c>
      <c r="C368" s="432">
        <v>348</v>
      </c>
      <c r="D368" s="432">
        <v>4002995</v>
      </c>
      <c r="E368" s="432">
        <v>108017</v>
      </c>
      <c r="F368" s="432">
        <v>1242</v>
      </c>
      <c r="G368" s="432">
        <v>3937</v>
      </c>
      <c r="H368" s="432">
        <v>45304</v>
      </c>
      <c r="I368" s="433">
        <v>51</v>
      </c>
      <c r="J368" s="433">
        <v>85.6</v>
      </c>
      <c r="K368" s="42"/>
    </row>
    <row r="369" spans="1:11" x14ac:dyDescent="0.2">
      <c r="A369" s="168" t="s">
        <v>465</v>
      </c>
      <c r="B369" s="431" t="s">
        <v>1505</v>
      </c>
      <c r="C369" s="432">
        <v>3</v>
      </c>
      <c r="D369" s="432">
        <v>23429</v>
      </c>
      <c r="E369" s="432">
        <v>260</v>
      </c>
      <c r="F369" s="432">
        <v>2</v>
      </c>
      <c r="G369" s="432" t="s">
        <v>448</v>
      </c>
      <c r="H369" s="432" t="s">
        <v>448</v>
      </c>
      <c r="I369" s="433">
        <v>53.5</v>
      </c>
      <c r="J369" s="433">
        <v>87.8</v>
      </c>
      <c r="K369" s="42"/>
    </row>
    <row r="370" spans="1:11" x14ac:dyDescent="0.2">
      <c r="A370" s="168" t="s">
        <v>465</v>
      </c>
      <c r="B370" s="431" t="s">
        <v>1506</v>
      </c>
      <c r="C370" s="432">
        <v>58</v>
      </c>
      <c r="D370" s="432">
        <v>427100</v>
      </c>
      <c r="E370" s="432">
        <v>15837</v>
      </c>
      <c r="F370" s="432">
        <v>117</v>
      </c>
      <c r="G370" s="432">
        <v>50</v>
      </c>
      <c r="H370" s="432">
        <v>366</v>
      </c>
      <c r="I370" s="433">
        <v>61.5</v>
      </c>
      <c r="J370" s="433">
        <v>95.9</v>
      </c>
      <c r="K370" s="42"/>
    </row>
    <row r="371" spans="1:11" x14ac:dyDescent="0.2">
      <c r="A371" s="168" t="s">
        <v>465</v>
      </c>
      <c r="B371" s="431" t="s">
        <v>1507</v>
      </c>
      <c r="C371" s="432">
        <v>58</v>
      </c>
      <c r="D371" s="432">
        <v>427100</v>
      </c>
      <c r="E371" s="432">
        <v>15837</v>
      </c>
      <c r="F371" s="432">
        <v>117</v>
      </c>
      <c r="G371" s="432">
        <v>50</v>
      </c>
      <c r="H371" s="432">
        <v>366</v>
      </c>
      <c r="I371" s="433">
        <v>61.5</v>
      </c>
      <c r="J371" s="433">
        <v>95.9</v>
      </c>
      <c r="K371" s="42"/>
    </row>
    <row r="372" spans="1:11" x14ac:dyDescent="0.2">
      <c r="A372" s="168" t="s">
        <v>465</v>
      </c>
      <c r="B372" s="431" t="s">
        <v>1508</v>
      </c>
      <c r="C372" s="432">
        <v>1</v>
      </c>
      <c r="D372" s="432">
        <v>6453</v>
      </c>
      <c r="E372" s="432">
        <v>5</v>
      </c>
      <c r="F372" s="432">
        <v>0</v>
      </c>
      <c r="G372" s="432" t="s">
        <v>448</v>
      </c>
      <c r="H372" s="432" t="s">
        <v>448</v>
      </c>
      <c r="I372" s="433">
        <v>27.8</v>
      </c>
      <c r="J372" s="433">
        <v>27.8</v>
      </c>
      <c r="K372" s="42"/>
    </row>
    <row r="373" spans="1:11" x14ac:dyDescent="0.2">
      <c r="A373" s="168" t="s">
        <v>465</v>
      </c>
      <c r="B373" s="431" t="s">
        <v>1509</v>
      </c>
      <c r="C373" s="432">
        <v>11</v>
      </c>
      <c r="D373" s="432">
        <v>109549</v>
      </c>
      <c r="E373" s="432" t="s">
        <v>448</v>
      </c>
      <c r="F373" s="432" t="s">
        <v>448</v>
      </c>
      <c r="G373" s="432" t="s">
        <v>448</v>
      </c>
      <c r="H373" s="432" t="s">
        <v>448</v>
      </c>
      <c r="I373" s="433" t="s">
        <v>448</v>
      </c>
      <c r="J373" s="433" t="s">
        <v>448</v>
      </c>
      <c r="K373" s="42"/>
    </row>
    <row r="374" spans="1:11" x14ac:dyDescent="0.2">
      <c r="A374" s="168" t="s">
        <v>465</v>
      </c>
      <c r="B374" s="431" t="s">
        <v>1510</v>
      </c>
      <c r="C374" s="432">
        <v>1726</v>
      </c>
      <c r="D374" s="432">
        <v>16703151</v>
      </c>
      <c r="E374" s="432">
        <v>431024</v>
      </c>
      <c r="F374" s="432">
        <v>4175</v>
      </c>
      <c r="G374" s="432">
        <v>28975</v>
      </c>
      <c r="H374" s="432">
        <v>283054</v>
      </c>
      <c r="I374" s="433">
        <v>68.599999999999994</v>
      </c>
      <c r="J374" s="433">
        <v>81.099999999999994</v>
      </c>
      <c r="K374" s="42"/>
    </row>
    <row r="375" spans="1:11" x14ac:dyDescent="0.2">
      <c r="A375" s="168" t="s">
        <v>465</v>
      </c>
      <c r="B375" s="431" t="s">
        <v>1511</v>
      </c>
      <c r="C375" s="432">
        <v>53</v>
      </c>
      <c r="D375" s="432">
        <v>565004</v>
      </c>
      <c r="E375" s="432">
        <v>10238</v>
      </c>
      <c r="F375" s="432">
        <v>109</v>
      </c>
      <c r="G375" s="432">
        <v>111</v>
      </c>
      <c r="H375" s="432">
        <v>1181</v>
      </c>
      <c r="I375" s="433">
        <v>49</v>
      </c>
      <c r="J375" s="433">
        <v>76</v>
      </c>
      <c r="K375" s="42"/>
    </row>
    <row r="376" spans="1:11" x14ac:dyDescent="0.2">
      <c r="A376" s="168" t="s">
        <v>465</v>
      </c>
      <c r="B376" s="431" t="s">
        <v>1512</v>
      </c>
      <c r="C376" s="432">
        <v>344</v>
      </c>
      <c r="D376" s="432">
        <v>3291136</v>
      </c>
      <c r="E376" s="432">
        <v>96826</v>
      </c>
      <c r="F376" s="432">
        <v>926</v>
      </c>
      <c r="G376" s="432">
        <v>2730</v>
      </c>
      <c r="H376" s="432">
        <v>26115</v>
      </c>
      <c r="I376" s="433">
        <v>60</v>
      </c>
      <c r="J376" s="433">
        <v>78.3</v>
      </c>
      <c r="K376" s="42"/>
    </row>
    <row r="377" spans="1:11" x14ac:dyDescent="0.2">
      <c r="A377" s="168" t="s">
        <v>465</v>
      </c>
      <c r="B377" s="431" t="s">
        <v>1513</v>
      </c>
      <c r="C377" s="432">
        <v>1058</v>
      </c>
      <c r="D377" s="432">
        <v>10384995</v>
      </c>
      <c r="E377" s="432">
        <v>299533</v>
      </c>
      <c r="F377" s="432">
        <v>2939</v>
      </c>
      <c r="G377" s="432">
        <v>13551</v>
      </c>
      <c r="H377" s="432">
        <v>133001</v>
      </c>
      <c r="I377" s="433">
        <v>71.2</v>
      </c>
      <c r="J377" s="433">
        <v>82.2</v>
      </c>
      <c r="K377" s="42"/>
    </row>
    <row r="378" spans="1:11" x14ac:dyDescent="0.2">
      <c r="A378" s="168" t="s">
        <v>465</v>
      </c>
      <c r="B378" s="431" t="s">
        <v>1514</v>
      </c>
      <c r="C378" s="432">
        <v>56</v>
      </c>
      <c r="D378" s="432">
        <v>431578</v>
      </c>
      <c r="E378" s="432">
        <v>11596</v>
      </c>
      <c r="F378" s="432">
        <v>89</v>
      </c>
      <c r="G378" s="432">
        <v>147</v>
      </c>
      <c r="H378" s="432">
        <v>1130</v>
      </c>
      <c r="I378" s="433">
        <v>53.3</v>
      </c>
      <c r="J378" s="433">
        <v>81.5</v>
      </c>
      <c r="K378" s="42"/>
    </row>
    <row r="379" spans="1:11" x14ac:dyDescent="0.2">
      <c r="A379" s="168" t="s">
        <v>465</v>
      </c>
      <c r="B379" s="431" t="s">
        <v>1515</v>
      </c>
      <c r="C379" s="432">
        <v>51</v>
      </c>
      <c r="D379" s="432">
        <v>426159</v>
      </c>
      <c r="E379" s="432">
        <v>10543</v>
      </c>
      <c r="F379" s="432">
        <v>88</v>
      </c>
      <c r="G379" s="432">
        <v>113</v>
      </c>
      <c r="H379" s="432">
        <v>944</v>
      </c>
      <c r="I379" s="433">
        <v>52.4</v>
      </c>
      <c r="J379" s="433">
        <v>82.1</v>
      </c>
      <c r="K379" s="42"/>
    </row>
    <row r="380" spans="1:11" x14ac:dyDescent="0.2">
      <c r="A380" s="168" t="s">
        <v>465</v>
      </c>
      <c r="B380" s="431" t="s">
        <v>1516</v>
      </c>
      <c r="C380" s="432">
        <v>161</v>
      </c>
      <c r="D380" s="432">
        <v>1576859</v>
      </c>
      <c r="E380" s="432">
        <v>2271</v>
      </c>
      <c r="F380" s="432">
        <v>22</v>
      </c>
      <c r="G380" s="432">
        <v>12323</v>
      </c>
      <c r="H380" s="432">
        <v>120683</v>
      </c>
      <c r="I380" s="433">
        <v>76.900000000000006</v>
      </c>
      <c r="J380" s="433">
        <v>84.8</v>
      </c>
      <c r="K380" s="42"/>
    </row>
    <row r="381" spans="1:11" x14ac:dyDescent="0.2">
      <c r="A381" s="168" t="s">
        <v>465</v>
      </c>
      <c r="B381" s="431" t="s">
        <v>1517</v>
      </c>
      <c r="C381" s="432">
        <v>1234</v>
      </c>
      <c r="D381" s="432">
        <v>9457327</v>
      </c>
      <c r="E381" s="432">
        <v>319960</v>
      </c>
      <c r="F381" s="432">
        <v>2452</v>
      </c>
      <c r="G381" s="432">
        <v>2478</v>
      </c>
      <c r="H381" s="432">
        <v>18937</v>
      </c>
      <c r="I381" s="433">
        <v>58.3</v>
      </c>
      <c r="J381" s="433">
        <v>91</v>
      </c>
      <c r="K381" s="42"/>
    </row>
    <row r="382" spans="1:11" x14ac:dyDescent="0.2">
      <c r="A382" s="168" t="s">
        <v>465</v>
      </c>
      <c r="B382" s="431" t="s">
        <v>1518</v>
      </c>
      <c r="C382" s="432">
        <v>137</v>
      </c>
      <c r="D382" s="432">
        <v>1039841</v>
      </c>
      <c r="E382" s="432">
        <v>37868</v>
      </c>
      <c r="F382" s="432">
        <v>287</v>
      </c>
      <c r="G382" s="432">
        <v>14</v>
      </c>
      <c r="H382" s="432">
        <v>106</v>
      </c>
      <c r="I382" s="433">
        <v>59.4</v>
      </c>
      <c r="J382" s="433">
        <v>96.8</v>
      </c>
      <c r="K382" s="42"/>
    </row>
    <row r="383" spans="1:11" x14ac:dyDescent="0.2">
      <c r="A383" s="168" t="s">
        <v>465</v>
      </c>
      <c r="B383" s="431" t="s">
        <v>1519</v>
      </c>
      <c r="C383" s="432">
        <v>218</v>
      </c>
      <c r="D383" s="432">
        <v>1653094</v>
      </c>
      <c r="E383" s="432">
        <v>57209</v>
      </c>
      <c r="F383" s="432">
        <v>434</v>
      </c>
      <c r="G383" s="432">
        <v>60</v>
      </c>
      <c r="H383" s="432">
        <v>450</v>
      </c>
      <c r="I383" s="433">
        <v>52.7</v>
      </c>
      <c r="J383" s="433">
        <v>89.1</v>
      </c>
      <c r="K383" s="42"/>
    </row>
    <row r="384" spans="1:11" x14ac:dyDescent="0.2">
      <c r="A384" s="168" t="s">
        <v>465</v>
      </c>
      <c r="B384" s="431" t="s">
        <v>1520</v>
      </c>
      <c r="C384" s="432">
        <v>691</v>
      </c>
      <c r="D384" s="432">
        <v>5332584</v>
      </c>
      <c r="E384" s="432">
        <v>180103</v>
      </c>
      <c r="F384" s="432">
        <v>1390</v>
      </c>
      <c r="G384" s="432">
        <v>1623</v>
      </c>
      <c r="H384" s="432">
        <v>12432</v>
      </c>
      <c r="I384" s="433">
        <v>58.9</v>
      </c>
      <c r="J384" s="433">
        <v>90.1</v>
      </c>
      <c r="K384" s="42"/>
    </row>
    <row r="385" spans="1:11" x14ac:dyDescent="0.2">
      <c r="A385" s="168" t="s">
        <v>465</v>
      </c>
      <c r="B385" s="431" t="s">
        <v>1521</v>
      </c>
      <c r="C385" s="432">
        <v>188</v>
      </c>
      <c r="D385" s="432">
        <v>1431808</v>
      </c>
      <c r="E385" s="432">
        <v>44780</v>
      </c>
      <c r="F385" s="432">
        <v>341</v>
      </c>
      <c r="G385" s="432">
        <v>781</v>
      </c>
      <c r="H385" s="432">
        <v>5949</v>
      </c>
      <c r="I385" s="433">
        <v>62.7</v>
      </c>
      <c r="J385" s="433">
        <v>92.2</v>
      </c>
      <c r="K385" s="42"/>
    </row>
    <row r="386" spans="1:11" x14ac:dyDescent="0.2">
      <c r="A386" s="168" t="s">
        <v>465</v>
      </c>
      <c r="B386" s="431" t="s">
        <v>1522</v>
      </c>
      <c r="C386" s="432">
        <v>1</v>
      </c>
      <c r="D386" s="432">
        <v>7719</v>
      </c>
      <c r="E386" s="432" t="s">
        <v>448</v>
      </c>
      <c r="F386" s="432" t="s">
        <v>448</v>
      </c>
      <c r="G386" s="432">
        <v>45</v>
      </c>
      <c r="H386" s="432">
        <v>347</v>
      </c>
      <c r="I386" s="433">
        <v>30</v>
      </c>
      <c r="J386" s="433" t="s">
        <v>448</v>
      </c>
      <c r="K386" s="42"/>
    </row>
    <row r="387" spans="1:11" x14ac:dyDescent="0.2">
      <c r="A387" s="168" t="s">
        <v>465</v>
      </c>
      <c r="B387" s="431" t="s">
        <v>1523</v>
      </c>
      <c r="C387" s="432">
        <v>18</v>
      </c>
      <c r="D387" s="432">
        <v>67853</v>
      </c>
      <c r="E387" s="432">
        <v>1722</v>
      </c>
      <c r="F387" s="432">
        <v>6</v>
      </c>
      <c r="G387" s="432">
        <v>39</v>
      </c>
      <c r="H387" s="432">
        <v>137</v>
      </c>
      <c r="I387" s="433">
        <v>58.3</v>
      </c>
      <c r="J387" s="433">
        <v>63</v>
      </c>
      <c r="K387" s="42"/>
    </row>
    <row r="388" spans="1:11" x14ac:dyDescent="0.2">
      <c r="A388" s="168" t="s">
        <v>465</v>
      </c>
      <c r="B388" s="431" t="s">
        <v>1524</v>
      </c>
      <c r="C388" s="432">
        <v>24</v>
      </c>
      <c r="D388" s="432">
        <v>182136</v>
      </c>
      <c r="E388" s="432">
        <v>4959</v>
      </c>
      <c r="F388" s="432">
        <v>38</v>
      </c>
      <c r="G388" s="432">
        <v>53</v>
      </c>
      <c r="H388" s="432">
        <v>402</v>
      </c>
      <c r="I388" s="433">
        <v>51.4</v>
      </c>
      <c r="J388" s="433">
        <v>83</v>
      </c>
      <c r="K388" s="42"/>
    </row>
    <row r="389" spans="1:11" x14ac:dyDescent="0.2">
      <c r="A389" s="168" t="s">
        <v>465</v>
      </c>
      <c r="B389" s="431" t="s">
        <v>1525</v>
      </c>
      <c r="C389" s="432">
        <v>25</v>
      </c>
      <c r="D389" s="432">
        <v>183038</v>
      </c>
      <c r="E389" s="432">
        <v>6323</v>
      </c>
      <c r="F389" s="432">
        <v>46</v>
      </c>
      <c r="G389" s="432" t="s">
        <v>448</v>
      </c>
      <c r="H389" s="432" t="s">
        <v>448</v>
      </c>
      <c r="I389" s="433">
        <v>63.3</v>
      </c>
      <c r="J389" s="433">
        <v>95.5</v>
      </c>
      <c r="K389" s="42"/>
    </row>
    <row r="390" spans="1:11" x14ac:dyDescent="0.2">
      <c r="A390" s="168" t="s">
        <v>465</v>
      </c>
      <c r="B390" s="431" t="s">
        <v>1526</v>
      </c>
      <c r="C390" s="432">
        <v>2</v>
      </c>
      <c r="D390" s="432">
        <v>18432</v>
      </c>
      <c r="E390" s="432">
        <v>2</v>
      </c>
      <c r="F390" s="432">
        <v>0</v>
      </c>
      <c r="G390" s="432" t="s">
        <v>448</v>
      </c>
      <c r="H390" s="432" t="s">
        <v>448</v>
      </c>
      <c r="I390" s="433">
        <v>9.1</v>
      </c>
      <c r="J390" s="433">
        <v>9.1</v>
      </c>
      <c r="K390" s="42"/>
    </row>
    <row r="391" spans="1:11" x14ac:dyDescent="0.2">
      <c r="A391" s="168" t="s">
        <v>465</v>
      </c>
      <c r="B391" s="431" t="s">
        <v>1527</v>
      </c>
      <c r="C391" s="432">
        <v>127</v>
      </c>
      <c r="D391" s="432">
        <v>1042589</v>
      </c>
      <c r="E391" s="432">
        <v>31730</v>
      </c>
      <c r="F391" s="432">
        <v>260</v>
      </c>
      <c r="G391" s="432">
        <v>39</v>
      </c>
      <c r="H391" s="432">
        <v>318</v>
      </c>
      <c r="I391" s="433">
        <v>57.1</v>
      </c>
      <c r="J391" s="433">
        <v>93.4</v>
      </c>
      <c r="K391" s="42"/>
    </row>
    <row r="392" spans="1:11" x14ac:dyDescent="0.2">
      <c r="A392" s="168" t="s">
        <v>465</v>
      </c>
      <c r="B392" s="431" t="s">
        <v>1528</v>
      </c>
      <c r="C392" s="432">
        <v>127</v>
      </c>
      <c r="D392" s="432">
        <v>1042589</v>
      </c>
      <c r="E392" s="432">
        <v>31730</v>
      </c>
      <c r="F392" s="432">
        <v>260</v>
      </c>
      <c r="G392" s="432">
        <v>39</v>
      </c>
      <c r="H392" s="432">
        <v>318</v>
      </c>
      <c r="I392" s="433">
        <v>57.1</v>
      </c>
      <c r="J392" s="433">
        <v>93.4</v>
      </c>
      <c r="K392" s="42"/>
    </row>
    <row r="393" spans="1:11" x14ac:dyDescent="0.2">
      <c r="A393" s="168" t="s">
        <v>465</v>
      </c>
      <c r="B393" s="431" t="s">
        <v>1529</v>
      </c>
      <c r="C393" s="432">
        <v>3888</v>
      </c>
      <c r="D393" s="432">
        <v>25759242</v>
      </c>
      <c r="E393" s="432">
        <v>973057</v>
      </c>
      <c r="F393" s="432">
        <v>6517</v>
      </c>
      <c r="G393" s="432">
        <v>47048</v>
      </c>
      <c r="H393" s="432">
        <v>303013</v>
      </c>
      <c r="I393" s="433">
        <v>73.400000000000006</v>
      </c>
      <c r="J393" s="433">
        <v>91.2</v>
      </c>
      <c r="K393" s="42"/>
    </row>
    <row r="394" spans="1:11" x14ac:dyDescent="0.2">
      <c r="A394" s="168" t="s">
        <v>465</v>
      </c>
      <c r="B394" s="431" t="s">
        <v>1530</v>
      </c>
      <c r="C394" s="432">
        <v>81</v>
      </c>
      <c r="D394" s="432">
        <v>423894</v>
      </c>
      <c r="E394" s="432">
        <v>17622</v>
      </c>
      <c r="F394" s="432">
        <v>92</v>
      </c>
      <c r="G394" s="432">
        <v>137</v>
      </c>
      <c r="H394" s="432">
        <v>706</v>
      </c>
      <c r="I394" s="433">
        <v>53.9</v>
      </c>
      <c r="J394" s="433">
        <v>90.1</v>
      </c>
      <c r="K394" s="42"/>
    </row>
    <row r="395" spans="1:11" x14ac:dyDescent="0.2">
      <c r="A395" s="168" t="s">
        <v>465</v>
      </c>
      <c r="B395" s="431" t="s">
        <v>1531</v>
      </c>
      <c r="C395" s="432">
        <v>185</v>
      </c>
      <c r="D395" s="432">
        <v>1107225</v>
      </c>
      <c r="E395" s="432">
        <v>34049</v>
      </c>
      <c r="F395" s="432">
        <v>204</v>
      </c>
      <c r="G395" s="432">
        <v>1160</v>
      </c>
      <c r="H395" s="432">
        <v>6940</v>
      </c>
      <c r="I395" s="433">
        <v>55.5</v>
      </c>
      <c r="J395" s="433">
        <v>87.2</v>
      </c>
      <c r="K395" s="42"/>
    </row>
    <row r="396" spans="1:11" x14ac:dyDescent="0.2">
      <c r="A396" s="168" t="s">
        <v>465</v>
      </c>
      <c r="B396" s="431" t="s">
        <v>1532</v>
      </c>
      <c r="C396" s="432">
        <v>807</v>
      </c>
      <c r="D396" s="432">
        <v>4813806</v>
      </c>
      <c r="E396" s="432">
        <v>183175</v>
      </c>
      <c r="F396" s="432">
        <v>1091</v>
      </c>
      <c r="G396" s="432">
        <v>8411</v>
      </c>
      <c r="H396" s="432">
        <v>50075</v>
      </c>
      <c r="I396" s="433">
        <v>76.2</v>
      </c>
      <c r="J396" s="433">
        <v>90.5</v>
      </c>
      <c r="K396" s="42"/>
    </row>
    <row r="397" spans="1:11" x14ac:dyDescent="0.2">
      <c r="A397" s="168" t="s">
        <v>465</v>
      </c>
      <c r="B397" s="431" t="s">
        <v>1533</v>
      </c>
      <c r="C397" s="432">
        <v>561</v>
      </c>
      <c r="D397" s="432">
        <v>4565068</v>
      </c>
      <c r="E397" s="432">
        <v>170135</v>
      </c>
      <c r="F397" s="432">
        <v>1381</v>
      </c>
      <c r="G397" s="432">
        <v>2311</v>
      </c>
      <c r="H397" s="432">
        <v>18731</v>
      </c>
      <c r="I397" s="433">
        <v>76</v>
      </c>
      <c r="J397" s="433">
        <v>95</v>
      </c>
      <c r="K397" s="42"/>
    </row>
    <row r="398" spans="1:11" x14ac:dyDescent="0.2">
      <c r="A398" s="168" t="s">
        <v>465</v>
      </c>
      <c r="B398" s="431" t="s">
        <v>1534</v>
      </c>
      <c r="C398" s="432">
        <v>401</v>
      </c>
      <c r="D398" s="432">
        <v>3018522</v>
      </c>
      <c r="E398" s="432">
        <v>96408</v>
      </c>
      <c r="F398" s="432">
        <v>726</v>
      </c>
      <c r="G398" s="432">
        <v>3211</v>
      </c>
      <c r="H398" s="432">
        <v>24183</v>
      </c>
      <c r="I398" s="433">
        <v>67.7</v>
      </c>
      <c r="J398" s="433">
        <v>90.9</v>
      </c>
      <c r="K398" s="42"/>
    </row>
    <row r="399" spans="1:11" x14ac:dyDescent="0.2">
      <c r="A399" s="168" t="s">
        <v>465</v>
      </c>
      <c r="B399" s="431" t="s">
        <v>1535</v>
      </c>
      <c r="C399" s="432">
        <v>1744</v>
      </c>
      <c r="D399" s="432">
        <v>11197825</v>
      </c>
      <c r="E399" s="432">
        <v>465541</v>
      </c>
      <c r="F399" s="432">
        <v>2984</v>
      </c>
      <c r="G399" s="432">
        <v>30184</v>
      </c>
      <c r="H399" s="432">
        <v>192602</v>
      </c>
      <c r="I399" s="433">
        <v>75.2</v>
      </c>
      <c r="J399" s="433">
        <v>90.9</v>
      </c>
      <c r="K399" s="42"/>
    </row>
    <row r="400" spans="1:11" x14ac:dyDescent="0.2">
      <c r="A400" s="168" t="s">
        <v>465</v>
      </c>
      <c r="B400" s="431" t="s">
        <v>1536</v>
      </c>
      <c r="C400" s="432">
        <v>338</v>
      </c>
      <c r="D400" s="432">
        <v>3071406</v>
      </c>
      <c r="E400" s="432">
        <v>84998</v>
      </c>
      <c r="F400" s="432">
        <v>772</v>
      </c>
      <c r="G400" s="432">
        <v>2897</v>
      </c>
      <c r="H400" s="432">
        <v>26326</v>
      </c>
      <c r="I400" s="433">
        <v>74.400000000000006</v>
      </c>
      <c r="J400" s="433">
        <v>80</v>
      </c>
      <c r="K400" s="42"/>
    </row>
    <row r="401" spans="1:11" x14ac:dyDescent="0.2">
      <c r="A401" s="168" t="s">
        <v>465</v>
      </c>
      <c r="B401" s="431" t="s">
        <v>1537</v>
      </c>
      <c r="C401" s="432">
        <v>338</v>
      </c>
      <c r="D401" s="432">
        <v>3071406</v>
      </c>
      <c r="E401" s="432">
        <v>84998</v>
      </c>
      <c r="F401" s="432">
        <v>772</v>
      </c>
      <c r="G401" s="432">
        <v>2897</v>
      </c>
      <c r="H401" s="432">
        <v>26326</v>
      </c>
      <c r="I401" s="433">
        <v>74.400000000000006</v>
      </c>
      <c r="J401" s="433">
        <v>80</v>
      </c>
      <c r="K401" s="42"/>
    </row>
    <row r="402" spans="1:11" x14ac:dyDescent="0.2">
      <c r="A402" s="168" t="s">
        <v>465</v>
      </c>
      <c r="B402" s="431" t="s">
        <v>1538</v>
      </c>
      <c r="C402" s="432">
        <v>840</v>
      </c>
      <c r="D402" s="432">
        <v>6788328</v>
      </c>
      <c r="E402" s="432">
        <v>174883</v>
      </c>
      <c r="F402" s="432">
        <v>1410</v>
      </c>
      <c r="G402" s="432">
        <v>1315</v>
      </c>
      <c r="H402" s="432">
        <v>10575</v>
      </c>
      <c r="I402" s="433">
        <v>59.8</v>
      </c>
      <c r="J402" s="433">
        <v>92.3</v>
      </c>
      <c r="K402" s="42"/>
    </row>
    <row r="403" spans="1:11" x14ac:dyDescent="0.2">
      <c r="A403" s="168" t="s">
        <v>465</v>
      </c>
      <c r="B403" s="431" t="s">
        <v>1539</v>
      </c>
      <c r="C403" s="432">
        <v>171</v>
      </c>
      <c r="D403" s="432">
        <v>1391438</v>
      </c>
      <c r="E403" s="432">
        <v>42030</v>
      </c>
      <c r="F403" s="432">
        <v>342</v>
      </c>
      <c r="G403" s="432">
        <v>562</v>
      </c>
      <c r="H403" s="432">
        <v>4570</v>
      </c>
      <c r="I403" s="433">
        <v>63</v>
      </c>
      <c r="J403" s="433">
        <v>96.2</v>
      </c>
      <c r="K403" s="42"/>
    </row>
    <row r="404" spans="1:11" x14ac:dyDescent="0.2">
      <c r="A404" s="168" t="s">
        <v>465</v>
      </c>
      <c r="B404" s="431" t="s">
        <v>1540</v>
      </c>
      <c r="C404" s="432">
        <v>112</v>
      </c>
      <c r="D404" s="432">
        <v>885187</v>
      </c>
      <c r="E404" s="432">
        <v>26951</v>
      </c>
      <c r="F404" s="432">
        <v>213</v>
      </c>
      <c r="G404" s="432">
        <v>239</v>
      </c>
      <c r="H404" s="432">
        <v>1882</v>
      </c>
      <c r="I404" s="433">
        <v>59.4</v>
      </c>
      <c r="J404" s="433">
        <v>92.8</v>
      </c>
      <c r="K404" s="42"/>
    </row>
    <row r="405" spans="1:11" x14ac:dyDescent="0.2">
      <c r="A405" s="168" t="s">
        <v>465</v>
      </c>
      <c r="B405" s="431" t="s">
        <v>1541</v>
      </c>
      <c r="C405" s="432">
        <v>387</v>
      </c>
      <c r="D405" s="432">
        <v>3125714</v>
      </c>
      <c r="E405" s="432">
        <v>102326</v>
      </c>
      <c r="F405" s="432">
        <v>826</v>
      </c>
      <c r="G405" s="432">
        <v>508</v>
      </c>
      <c r="H405" s="432">
        <v>4073</v>
      </c>
      <c r="I405" s="433">
        <v>58.8</v>
      </c>
      <c r="J405" s="433">
        <v>91.1</v>
      </c>
      <c r="K405" s="42"/>
    </row>
    <row r="406" spans="1:11" x14ac:dyDescent="0.2">
      <c r="A406" s="168" t="s">
        <v>465</v>
      </c>
      <c r="B406" s="431" t="s">
        <v>1542</v>
      </c>
      <c r="C406" s="432">
        <v>153</v>
      </c>
      <c r="D406" s="432">
        <v>1245726</v>
      </c>
      <c r="E406" s="432">
        <v>1</v>
      </c>
      <c r="F406" s="432">
        <v>0</v>
      </c>
      <c r="G406" s="432" t="s">
        <v>448</v>
      </c>
      <c r="H406" s="432" t="s">
        <v>448</v>
      </c>
      <c r="I406" s="433">
        <v>0.4</v>
      </c>
      <c r="J406" s="433">
        <v>1.6</v>
      </c>
      <c r="K406" s="42"/>
    </row>
    <row r="407" spans="1:11" x14ac:dyDescent="0.2">
      <c r="A407" s="168" t="s">
        <v>465</v>
      </c>
      <c r="B407" s="431" t="s">
        <v>1543</v>
      </c>
      <c r="C407" s="432">
        <v>3</v>
      </c>
      <c r="D407" s="432">
        <v>21948</v>
      </c>
      <c r="E407" s="432">
        <v>690</v>
      </c>
      <c r="F407" s="432">
        <v>5</v>
      </c>
      <c r="G407" s="432" t="s">
        <v>448</v>
      </c>
      <c r="H407" s="432" t="s">
        <v>448</v>
      </c>
      <c r="I407" s="433">
        <v>51.7</v>
      </c>
      <c r="J407" s="433">
        <v>78.8</v>
      </c>
      <c r="K407" s="42"/>
    </row>
    <row r="408" spans="1:11" x14ac:dyDescent="0.2">
      <c r="A408" s="168" t="s">
        <v>465</v>
      </c>
      <c r="B408" s="431" t="s">
        <v>1544</v>
      </c>
      <c r="C408" s="432">
        <v>1156</v>
      </c>
      <c r="D408" s="432">
        <v>10641906</v>
      </c>
      <c r="E408" s="432">
        <v>290011</v>
      </c>
      <c r="F408" s="432">
        <v>2672</v>
      </c>
      <c r="G408" s="432">
        <v>15078</v>
      </c>
      <c r="H408" s="432">
        <v>143624</v>
      </c>
      <c r="I408" s="433">
        <v>58.5</v>
      </c>
      <c r="J408" s="433">
        <v>86.8</v>
      </c>
      <c r="K408" s="42"/>
    </row>
    <row r="409" spans="1:11" x14ac:dyDescent="0.2">
      <c r="A409" s="168" t="s">
        <v>465</v>
      </c>
      <c r="B409" s="431" t="s">
        <v>1545</v>
      </c>
      <c r="C409" s="432">
        <v>494</v>
      </c>
      <c r="D409" s="432">
        <v>4246934</v>
      </c>
      <c r="E409" s="432">
        <v>120590</v>
      </c>
      <c r="F409" s="432">
        <v>1036</v>
      </c>
      <c r="G409" s="432">
        <v>1337</v>
      </c>
      <c r="H409" s="432">
        <v>11450</v>
      </c>
      <c r="I409" s="433">
        <v>57.7</v>
      </c>
      <c r="J409" s="433">
        <v>90.2</v>
      </c>
      <c r="K409" s="42"/>
    </row>
    <row r="410" spans="1:11" x14ac:dyDescent="0.2">
      <c r="A410" s="168" t="s">
        <v>465</v>
      </c>
      <c r="B410" s="431" t="s">
        <v>1546</v>
      </c>
      <c r="C410" s="432">
        <v>660</v>
      </c>
      <c r="D410" s="432">
        <v>6375812</v>
      </c>
      <c r="E410" s="432">
        <v>169415</v>
      </c>
      <c r="F410" s="432">
        <v>1635</v>
      </c>
      <c r="G410" s="432">
        <v>13741</v>
      </c>
      <c r="H410" s="432">
        <v>132174</v>
      </c>
      <c r="I410" s="433">
        <v>58.8</v>
      </c>
      <c r="J410" s="433">
        <v>84.6</v>
      </c>
      <c r="K410" s="42"/>
    </row>
    <row r="411" spans="1:11" x14ac:dyDescent="0.2">
      <c r="A411" s="168" t="s">
        <v>465</v>
      </c>
      <c r="B411" s="431" t="s">
        <v>1547</v>
      </c>
      <c r="C411" s="432">
        <v>63</v>
      </c>
      <c r="D411" s="432">
        <v>500510</v>
      </c>
      <c r="E411" s="432">
        <v>15674</v>
      </c>
      <c r="F411" s="432">
        <v>125</v>
      </c>
      <c r="G411" s="432">
        <v>243</v>
      </c>
      <c r="H411" s="432">
        <v>1938</v>
      </c>
      <c r="I411" s="433">
        <v>45.4</v>
      </c>
      <c r="J411" s="433">
        <v>82.3</v>
      </c>
      <c r="K411" s="42"/>
    </row>
    <row r="412" spans="1:11" x14ac:dyDescent="0.2">
      <c r="A412" s="168" t="s">
        <v>465</v>
      </c>
      <c r="B412" s="431" t="s">
        <v>1548</v>
      </c>
      <c r="C412" s="432">
        <v>61</v>
      </c>
      <c r="D412" s="432">
        <v>485804</v>
      </c>
      <c r="E412" s="432">
        <v>15662</v>
      </c>
      <c r="F412" s="432">
        <v>125</v>
      </c>
      <c r="G412" s="432">
        <v>243</v>
      </c>
      <c r="H412" s="432">
        <v>1938</v>
      </c>
      <c r="I412" s="433">
        <v>45.4</v>
      </c>
      <c r="J412" s="433">
        <v>82.4</v>
      </c>
      <c r="K412" s="42"/>
    </row>
    <row r="413" spans="1:11" x14ac:dyDescent="0.2">
      <c r="A413" s="168" t="s">
        <v>465</v>
      </c>
      <c r="B413" s="431" t="s">
        <v>1549</v>
      </c>
      <c r="C413" s="432">
        <v>52</v>
      </c>
      <c r="D413" s="432">
        <v>383290</v>
      </c>
      <c r="E413" s="432">
        <v>10508</v>
      </c>
      <c r="F413" s="432">
        <v>77</v>
      </c>
      <c r="G413" s="432">
        <v>487</v>
      </c>
      <c r="H413" s="432">
        <v>3646</v>
      </c>
      <c r="I413" s="433">
        <v>60</v>
      </c>
      <c r="J413" s="433">
        <v>86.4</v>
      </c>
      <c r="K413" s="42"/>
    </row>
    <row r="414" spans="1:11" x14ac:dyDescent="0.2">
      <c r="A414" s="168" t="s">
        <v>465</v>
      </c>
      <c r="B414" s="431" t="s">
        <v>1550</v>
      </c>
      <c r="C414" s="432">
        <v>1</v>
      </c>
      <c r="D414" s="432">
        <v>7563</v>
      </c>
      <c r="E414" s="432">
        <v>1</v>
      </c>
      <c r="F414" s="432">
        <v>0</v>
      </c>
      <c r="G414" s="432" t="s">
        <v>448</v>
      </c>
      <c r="H414" s="432" t="s">
        <v>448</v>
      </c>
      <c r="I414" s="433">
        <v>6.3</v>
      </c>
      <c r="J414" s="433">
        <v>6.3</v>
      </c>
      <c r="K414" s="42"/>
    </row>
    <row r="415" spans="1:11" x14ac:dyDescent="0.2">
      <c r="A415" s="168" t="s">
        <v>465</v>
      </c>
      <c r="B415" s="431" t="s">
        <v>1551</v>
      </c>
      <c r="C415" s="432">
        <v>15</v>
      </c>
      <c r="D415" s="432">
        <v>110730</v>
      </c>
      <c r="E415" s="432">
        <v>3163</v>
      </c>
      <c r="F415" s="432">
        <v>23</v>
      </c>
      <c r="G415" s="432">
        <v>53</v>
      </c>
      <c r="H415" s="432">
        <v>394</v>
      </c>
      <c r="I415" s="433">
        <v>55.4</v>
      </c>
      <c r="J415" s="433">
        <v>81.7</v>
      </c>
      <c r="K415" s="42"/>
    </row>
    <row r="416" spans="1:11" x14ac:dyDescent="0.2">
      <c r="A416" s="168" t="s">
        <v>465</v>
      </c>
      <c r="B416" s="431" t="s">
        <v>1552</v>
      </c>
      <c r="C416" s="432">
        <v>54</v>
      </c>
      <c r="D416" s="432">
        <v>410022</v>
      </c>
      <c r="E416" s="432">
        <v>10907</v>
      </c>
      <c r="F416" s="432">
        <v>83</v>
      </c>
      <c r="G416" s="432">
        <v>131</v>
      </c>
      <c r="H416" s="432">
        <v>994</v>
      </c>
      <c r="I416" s="433">
        <v>50.8</v>
      </c>
      <c r="J416" s="433">
        <v>79.5</v>
      </c>
      <c r="K416" s="42"/>
    </row>
    <row r="417" spans="1:11" x14ac:dyDescent="0.2">
      <c r="A417" s="168" t="s">
        <v>465</v>
      </c>
      <c r="B417" s="431" t="s">
        <v>1553</v>
      </c>
      <c r="C417" s="432">
        <v>54</v>
      </c>
      <c r="D417" s="432">
        <v>410022</v>
      </c>
      <c r="E417" s="432">
        <v>10907</v>
      </c>
      <c r="F417" s="432">
        <v>83</v>
      </c>
      <c r="G417" s="432">
        <v>131</v>
      </c>
      <c r="H417" s="432">
        <v>994</v>
      </c>
      <c r="I417" s="433">
        <v>50.8</v>
      </c>
      <c r="J417" s="433">
        <v>79.5</v>
      </c>
      <c r="K417" s="42"/>
    </row>
    <row r="418" spans="1:11" x14ac:dyDescent="0.2">
      <c r="A418" s="168" t="s">
        <v>465</v>
      </c>
      <c r="B418" s="431" t="s">
        <v>1554</v>
      </c>
      <c r="C418" s="432">
        <v>1</v>
      </c>
      <c r="D418" s="432">
        <v>11366</v>
      </c>
      <c r="E418" s="432">
        <v>320</v>
      </c>
      <c r="F418" s="432">
        <v>4</v>
      </c>
      <c r="G418" s="432">
        <v>9</v>
      </c>
      <c r="H418" s="432">
        <v>104</v>
      </c>
      <c r="I418" s="433">
        <v>76.599999999999994</v>
      </c>
      <c r="J418" s="433">
        <v>87.9</v>
      </c>
      <c r="K418" s="42"/>
    </row>
    <row r="419" spans="1:11" x14ac:dyDescent="0.2">
      <c r="A419" s="168" t="s">
        <v>465</v>
      </c>
      <c r="B419" s="431" t="s">
        <v>1555</v>
      </c>
      <c r="C419" s="432">
        <v>24507</v>
      </c>
      <c r="D419" s="432">
        <v>176195370</v>
      </c>
      <c r="E419" s="432">
        <v>5275579</v>
      </c>
      <c r="F419" s="432">
        <v>38712</v>
      </c>
      <c r="G419" s="432">
        <v>404489</v>
      </c>
      <c r="H419" s="432">
        <v>2853031</v>
      </c>
      <c r="I419" s="433">
        <v>65.2</v>
      </c>
      <c r="J419" s="433">
        <v>84.5</v>
      </c>
      <c r="K419" s="42"/>
    </row>
    <row r="420" spans="1:11" x14ac:dyDescent="0.2">
      <c r="A420" s="168" t="s">
        <v>465</v>
      </c>
      <c r="B420" s="431" t="s">
        <v>1556</v>
      </c>
      <c r="C420" s="432">
        <v>10831</v>
      </c>
      <c r="D420" s="432">
        <v>68891100</v>
      </c>
      <c r="E420" s="432">
        <v>2229238</v>
      </c>
      <c r="F420" s="432">
        <v>14125</v>
      </c>
      <c r="G420" s="432">
        <v>161563</v>
      </c>
      <c r="H420" s="432">
        <v>1035915</v>
      </c>
      <c r="I420" s="433">
        <v>63.5</v>
      </c>
      <c r="J420" s="433">
        <v>82.3</v>
      </c>
      <c r="K420" s="42"/>
    </row>
    <row r="421" spans="1:11" x14ac:dyDescent="0.2">
      <c r="A421" s="168" t="s">
        <v>465</v>
      </c>
      <c r="B421" s="431" t="s">
        <v>1557</v>
      </c>
      <c r="C421" s="432">
        <v>851</v>
      </c>
      <c r="D421" s="432">
        <v>5111891</v>
      </c>
      <c r="E421" s="432">
        <v>226482</v>
      </c>
      <c r="F421" s="432">
        <v>1356</v>
      </c>
      <c r="G421" s="432">
        <v>9788</v>
      </c>
      <c r="H421" s="432">
        <v>58818</v>
      </c>
      <c r="I421" s="433">
        <v>63.7</v>
      </c>
      <c r="J421" s="433">
        <v>82.3</v>
      </c>
      <c r="K421" s="42"/>
    </row>
    <row r="422" spans="1:11" x14ac:dyDescent="0.2">
      <c r="A422" s="168" t="s">
        <v>465</v>
      </c>
      <c r="B422" s="431" t="s">
        <v>1558</v>
      </c>
      <c r="C422" s="432">
        <v>59</v>
      </c>
      <c r="D422" s="432">
        <v>380726</v>
      </c>
      <c r="E422" s="432">
        <v>13491</v>
      </c>
      <c r="F422" s="432">
        <v>87</v>
      </c>
      <c r="G422" s="432">
        <v>27</v>
      </c>
      <c r="H422" s="432">
        <v>176</v>
      </c>
      <c r="I422" s="433">
        <v>35.4</v>
      </c>
      <c r="J422" s="433">
        <v>78.7</v>
      </c>
      <c r="K422" s="42"/>
    </row>
    <row r="423" spans="1:11" x14ac:dyDescent="0.2">
      <c r="A423" s="168" t="s">
        <v>465</v>
      </c>
      <c r="B423" s="431" t="s">
        <v>1559</v>
      </c>
      <c r="C423" s="432">
        <v>307</v>
      </c>
      <c r="D423" s="432">
        <v>2184806</v>
      </c>
      <c r="E423" s="432">
        <v>3</v>
      </c>
      <c r="F423" s="432">
        <v>0</v>
      </c>
      <c r="G423" s="432">
        <v>22425</v>
      </c>
      <c r="H423" s="432">
        <v>159645</v>
      </c>
      <c r="I423" s="433">
        <v>69.2</v>
      </c>
      <c r="J423" s="433">
        <v>18.8</v>
      </c>
      <c r="K423" s="42"/>
    </row>
    <row r="424" spans="1:11" x14ac:dyDescent="0.2">
      <c r="A424" s="168" t="s">
        <v>465</v>
      </c>
      <c r="B424" s="431" t="s">
        <v>1560</v>
      </c>
      <c r="C424" s="432">
        <v>712</v>
      </c>
      <c r="D424" s="432">
        <v>4730267</v>
      </c>
      <c r="E424" s="432">
        <v>144520</v>
      </c>
      <c r="F424" s="432">
        <v>960</v>
      </c>
      <c r="G424" s="432">
        <v>7059</v>
      </c>
      <c r="H424" s="432">
        <v>46896</v>
      </c>
      <c r="I424" s="433">
        <v>67.3</v>
      </c>
      <c r="J424" s="433">
        <v>79.599999999999994</v>
      </c>
      <c r="K424" s="42"/>
    </row>
    <row r="425" spans="1:11" x14ac:dyDescent="0.2">
      <c r="A425" s="168" t="s">
        <v>465</v>
      </c>
      <c r="B425" s="431" t="s">
        <v>1561</v>
      </c>
      <c r="C425" s="432">
        <v>2627</v>
      </c>
      <c r="D425" s="432">
        <v>16446317</v>
      </c>
      <c r="E425" s="432">
        <v>510184</v>
      </c>
      <c r="F425" s="432">
        <v>3207</v>
      </c>
      <c r="G425" s="432">
        <v>32959</v>
      </c>
      <c r="H425" s="432">
        <v>204314</v>
      </c>
      <c r="I425" s="433">
        <v>69.900000000000006</v>
      </c>
      <c r="J425" s="433">
        <v>85.9</v>
      </c>
      <c r="K425" s="42"/>
    </row>
    <row r="426" spans="1:11" x14ac:dyDescent="0.2">
      <c r="A426" s="168" t="s">
        <v>465</v>
      </c>
      <c r="B426" s="431" t="s">
        <v>1562</v>
      </c>
      <c r="C426" s="432">
        <v>1875</v>
      </c>
      <c r="D426" s="432">
        <v>12462673</v>
      </c>
      <c r="E426" s="432">
        <v>434776</v>
      </c>
      <c r="F426" s="432">
        <v>2884</v>
      </c>
      <c r="G426" s="432">
        <v>18016</v>
      </c>
      <c r="H426" s="432">
        <v>119702</v>
      </c>
      <c r="I426" s="433">
        <v>61.8</v>
      </c>
      <c r="J426" s="433">
        <v>82.3</v>
      </c>
      <c r="K426" s="42"/>
    </row>
    <row r="427" spans="1:11" x14ac:dyDescent="0.2">
      <c r="A427" s="168" t="s">
        <v>465</v>
      </c>
      <c r="B427" s="431" t="s">
        <v>1563</v>
      </c>
      <c r="C427" s="432">
        <v>2943</v>
      </c>
      <c r="D427" s="432">
        <v>18333779</v>
      </c>
      <c r="E427" s="432">
        <v>677752</v>
      </c>
      <c r="F427" s="432">
        <v>4212</v>
      </c>
      <c r="G427" s="432">
        <v>47968</v>
      </c>
      <c r="H427" s="432">
        <v>299547</v>
      </c>
      <c r="I427" s="433">
        <v>61.3</v>
      </c>
      <c r="J427" s="433">
        <v>83.4</v>
      </c>
      <c r="K427" s="42"/>
    </row>
    <row r="428" spans="1:11" x14ac:dyDescent="0.2">
      <c r="A428" s="168" t="s">
        <v>465</v>
      </c>
      <c r="B428" s="431" t="s">
        <v>1564</v>
      </c>
      <c r="C428" s="432">
        <v>1268</v>
      </c>
      <c r="D428" s="432">
        <v>8108296</v>
      </c>
      <c r="E428" s="432">
        <v>203631</v>
      </c>
      <c r="F428" s="432">
        <v>1311</v>
      </c>
      <c r="G428" s="432">
        <v>22923</v>
      </c>
      <c r="H428" s="432">
        <v>144188</v>
      </c>
      <c r="I428" s="433">
        <v>61.4</v>
      </c>
      <c r="J428" s="433">
        <v>74.3</v>
      </c>
      <c r="K428" s="42"/>
    </row>
    <row r="429" spans="1:11" x14ac:dyDescent="0.2">
      <c r="A429" s="168" t="s">
        <v>465</v>
      </c>
      <c r="B429" s="431" t="s">
        <v>1565</v>
      </c>
      <c r="C429" s="432">
        <v>51</v>
      </c>
      <c r="D429" s="432">
        <v>293099</v>
      </c>
      <c r="E429" s="432">
        <v>10303</v>
      </c>
      <c r="F429" s="432">
        <v>59</v>
      </c>
      <c r="G429" s="432" t="s">
        <v>448</v>
      </c>
      <c r="H429" s="432" t="s">
        <v>448</v>
      </c>
      <c r="I429" s="433">
        <v>26.7</v>
      </c>
      <c r="J429" s="433">
        <v>69</v>
      </c>
      <c r="K429" s="42"/>
    </row>
    <row r="430" spans="1:11" x14ac:dyDescent="0.2">
      <c r="A430" s="168" t="s">
        <v>465</v>
      </c>
      <c r="B430" s="431" t="s">
        <v>1566</v>
      </c>
      <c r="C430" s="432">
        <v>5194</v>
      </c>
      <c r="D430" s="432">
        <v>38913465</v>
      </c>
      <c r="E430" s="432">
        <v>982508</v>
      </c>
      <c r="F430" s="432">
        <v>7426</v>
      </c>
      <c r="G430" s="432">
        <v>106436</v>
      </c>
      <c r="H430" s="432">
        <v>787909</v>
      </c>
      <c r="I430" s="433">
        <v>65.8</v>
      </c>
      <c r="J430" s="433">
        <v>85.2</v>
      </c>
      <c r="K430" s="42"/>
    </row>
    <row r="431" spans="1:11" x14ac:dyDescent="0.2">
      <c r="A431" s="168" t="s">
        <v>465</v>
      </c>
      <c r="B431" s="431" t="s">
        <v>1567</v>
      </c>
      <c r="C431" s="432">
        <v>1958</v>
      </c>
      <c r="D431" s="432">
        <v>14603268</v>
      </c>
      <c r="E431" s="432">
        <v>349311</v>
      </c>
      <c r="F431" s="432">
        <v>2610</v>
      </c>
      <c r="G431" s="432">
        <v>35795</v>
      </c>
      <c r="H431" s="432">
        <v>265770</v>
      </c>
      <c r="I431" s="433">
        <v>68.7</v>
      </c>
      <c r="J431" s="433">
        <v>86</v>
      </c>
      <c r="K431" s="42"/>
    </row>
    <row r="432" spans="1:11" x14ac:dyDescent="0.2">
      <c r="A432" s="168" t="s">
        <v>465</v>
      </c>
      <c r="B432" s="431" t="s">
        <v>1568</v>
      </c>
      <c r="C432" s="432">
        <v>668</v>
      </c>
      <c r="D432" s="432">
        <v>4805932</v>
      </c>
      <c r="E432" s="432">
        <v>129717</v>
      </c>
      <c r="F432" s="432">
        <v>932</v>
      </c>
      <c r="G432" s="432">
        <v>7615</v>
      </c>
      <c r="H432" s="432">
        <v>54952</v>
      </c>
      <c r="I432" s="433">
        <v>49.8</v>
      </c>
      <c r="J432" s="433">
        <v>80.3</v>
      </c>
      <c r="K432" s="42"/>
    </row>
    <row r="433" spans="1:11" x14ac:dyDescent="0.2">
      <c r="A433" s="168" t="s">
        <v>465</v>
      </c>
      <c r="B433" s="431" t="s">
        <v>1569</v>
      </c>
      <c r="C433" s="432">
        <v>344</v>
      </c>
      <c r="D433" s="432">
        <v>2621564</v>
      </c>
      <c r="E433" s="432">
        <v>116473</v>
      </c>
      <c r="F433" s="432">
        <v>888</v>
      </c>
      <c r="G433" s="432">
        <v>2841</v>
      </c>
      <c r="H433" s="432">
        <v>21646</v>
      </c>
      <c r="I433" s="433">
        <v>70.2</v>
      </c>
      <c r="J433" s="433">
        <v>92.9</v>
      </c>
      <c r="K433" s="42"/>
    </row>
    <row r="434" spans="1:11" x14ac:dyDescent="0.2">
      <c r="A434" s="168" t="s">
        <v>465</v>
      </c>
      <c r="B434" s="431" t="s">
        <v>1570</v>
      </c>
      <c r="C434" s="432">
        <v>508</v>
      </c>
      <c r="D434" s="432">
        <v>3844353</v>
      </c>
      <c r="E434" s="432">
        <v>1</v>
      </c>
      <c r="F434" s="432">
        <v>0</v>
      </c>
      <c r="G434" s="432">
        <v>28688</v>
      </c>
      <c r="H434" s="432">
        <v>217060</v>
      </c>
      <c r="I434" s="433">
        <v>69.3</v>
      </c>
      <c r="J434" s="433">
        <v>12.5</v>
      </c>
      <c r="K434" s="42"/>
    </row>
    <row r="435" spans="1:11" x14ac:dyDescent="0.2">
      <c r="A435" s="168" t="s">
        <v>465</v>
      </c>
      <c r="B435" s="431" t="s">
        <v>1571</v>
      </c>
      <c r="C435" s="432">
        <v>1098</v>
      </c>
      <c r="D435" s="432">
        <v>8527808</v>
      </c>
      <c r="E435" s="432">
        <v>320638</v>
      </c>
      <c r="F435" s="432">
        <v>2488</v>
      </c>
      <c r="G435" s="432">
        <v>8916</v>
      </c>
      <c r="H435" s="432">
        <v>69190</v>
      </c>
      <c r="I435" s="433">
        <v>61.3</v>
      </c>
      <c r="J435" s="433">
        <v>84.3</v>
      </c>
      <c r="K435" s="42"/>
    </row>
    <row r="436" spans="1:11" x14ac:dyDescent="0.2">
      <c r="A436" s="168" t="s">
        <v>465</v>
      </c>
      <c r="B436" s="431" t="s">
        <v>1572</v>
      </c>
      <c r="C436" s="432">
        <v>151</v>
      </c>
      <c r="D436" s="432">
        <v>1153942</v>
      </c>
      <c r="E436" s="432">
        <v>37389</v>
      </c>
      <c r="F436" s="432">
        <v>286</v>
      </c>
      <c r="G436" s="432">
        <v>1317</v>
      </c>
      <c r="H436" s="432">
        <v>10067</v>
      </c>
      <c r="I436" s="433">
        <v>51</v>
      </c>
      <c r="J436" s="433">
        <v>83.6</v>
      </c>
      <c r="K436" s="42"/>
    </row>
    <row r="437" spans="1:11" x14ac:dyDescent="0.2">
      <c r="A437" s="168" t="s">
        <v>465</v>
      </c>
      <c r="B437" s="431" t="s">
        <v>1573</v>
      </c>
      <c r="C437" s="432">
        <v>333</v>
      </c>
      <c r="D437" s="432">
        <v>2331333</v>
      </c>
      <c r="E437" s="432" t="s">
        <v>448</v>
      </c>
      <c r="F437" s="432" t="s">
        <v>448</v>
      </c>
      <c r="G437" s="432">
        <v>20765</v>
      </c>
      <c r="H437" s="432">
        <v>145379</v>
      </c>
      <c r="I437" s="433">
        <v>96</v>
      </c>
      <c r="J437" s="433" t="s">
        <v>448</v>
      </c>
      <c r="K437" s="42"/>
    </row>
    <row r="438" spans="1:11" x14ac:dyDescent="0.2">
      <c r="A438" s="168" t="s">
        <v>465</v>
      </c>
      <c r="B438" s="431" t="s">
        <v>1574</v>
      </c>
      <c r="C438" s="432">
        <v>61</v>
      </c>
      <c r="D438" s="432">
        <v>472079</v>
      </c>
      <c r="E438" s="432">
        <v>15671</v>
      </c>
      <c r="F438" s="432">
        <v>121</v>
      </c>
      <c r="G438" s="432">
        <v>330</v>
      </c>
      <c r="H438" s="432">
        <v>2557</v>
      </c>
      <c r="I438" s="433">
        <v>74.8</v>
      </c>
      <c r="J438" s="433">
        <v>85.7</v>
      </c>
      <c r="K438" s="42"/>
    </row>
    <row r="439" spans="1:11" x14ac:dyDescent="0.2">
      <c r="A439" s="168" t="s">
        <v>465</v>
      </c>
      <c r="B439" s="431" t="s">
        <v>1575</v>
      </c>
      <c r="C439" s="432">
        <v>3452</v>
      </c>
      <c r="D439" s="432">
        <v>24226844</v>
      </c>
      <c r="E439" s="432">
        <v>596843</v>
      </c>
      <c r="F439" s="432">
        <v>4199</v>
      </c>
      <c r="G439" s="432">
        <v>95315</v>
      </c>
      <c r="H439" s="432">
        <v>665865</v>
      </c>
      <c r="I439" s="433">
        <v>67.2</v>
      </c>
      <c r="J439" s="433">
        <v>84.2</v>
      </c>
      <c r="K439" s="42"/>
    </row>
    <row r="440" spans="1:11" x14ac:dyDescent="0.2">
      <c r="A440" s="168" t="s">
        <v>465</v>
      </c>
      <c r="B440" s="431" t="s">
        <v>1576</v>
      </c>
      <c r="C440" s="432">
        <v>3406</v>
      </c>
      <c r="D440" s="432">
        <v>23901135</v>
      </c>
      <c r="E440" s="432">
        <v>588425</v>
      </c>
      <c r="F440" s="432">
        <v>4139</v>
      </c>
      <c r="G440" s="432">
        <v>95175</v>
      </c>
      <c r="H440" s="432">
        <v>664888</v>
      </c>
      <c r="I440" s="433">
        <v>67.5</v>
      </c>
      <c r="J440" s="433">
        <v>84.4</v>
      </c>
      <c r="K440" s="42"/>
    </row>
    <row r="441" spans="1:11" x14ac:dyDescent="0.2">
      <c r="A441" s="168" t="s">
        <v>465</v>
      </c>
      <c r="B441" s="431" t="s">
        <v>1577</v>
      </c>
      <c r="C441" s="432">
        <v>1747</v>
      </c>
      <c r="D441" s="432">
        <v>14679647</v>
      </c>
      <c r="E441" s="432">
        <v>412387</v>
      </c>
      <c r="F441" s="432">
        <v>3465</v>
      </c>
      <c r="G441" s="432">
        <v>15403</v>
      </c>
      <c r="H441" s="432">
        <v>129151</v>
      </c>
      <c r="I441" s="433">
        <v>60.9</v>
      </c>
      <c r="J441" s="433">
        <v>81.3</v>
      </c>
      <c r="K441" s="42"/>
    </row>
    <row r="442" spans="1:11" x14ac:dyDescent="0.2">
      <c r="A442" s="168" t="s">
        <v>465</v>
      </c>
      <c r="B442" s="431" t="s">
        <v>1578</v>
      </c>
      <c r="C442" s="432">
        <v>673</v>
      </c>
      <c r="D442" s="432">
        <v>5558233</v>
      </c>
      <c r="E442" s="432">
        <v>132373</v>
      </c>
      <c r="F442" s="432">
        <v>1093</v>
      </c>
      <c r="G442" s="432">
        <v>5669</v>
      </c>
      <c r="H442" s="432">
        <v>46819</v>
      </c>
      <c r="I442" s="433">
        <v>62.7</v>
      </c>
      <c r="J442" s="433">
        <v>82</v>
      </c>
      <c r="K442" s="42"/>
    </row>
    <row r="443" spans="1:11" x14ac:dyDescent="0.2">
      <c r="A443" s="168" t="s">
        <v>465</v>
      </c>
      <c r="B443" s="431" t="s">
        <v>1579</v>
      </c>
      <c r="C443" s="432">
        <v>1042</v>
      </c>
      <c r="D443" s="432">
        <v>8854827</v>
      </c>
      <c r="E443" s="432">
        <v>275312</v>
      </c>
      <c r="F443" s="432">
        <v>2332</v>
      </c>
      <c r="G443" s="432">
        <v>9048</v>
      </c>
      <c r="H443" s="432">
        <v>76596</v>
      </c>
      <c r="I443" s="433">
        <v>60.9</v>
      </c>
      <c r="J443" s="433">
        <v>81.2</v>
      </c>
      <c r="K443" s="42"/>
    </row>
    <row r="444" spans="1:11" x14ac:dyDescent="0.2">
      <c r="A444" s="168" t="s">
        <v>465</v>
      </c>
      <c r="B444" s="431" t="s">
        <v>1580</v>
      </c>
      <c r="C444" s="432">
        <v>469</v>
      </c>
      <c r="D444" s="432">
        <v>3849714</v>
      </c>
      <c r="E444" s="432">
        <v>126288</v>
      </c>
      <c r="F444" s="432">
        <v>1037</v>
      </c>
      <c r="G444" s="432">
        <v>3098</v>
      </c>
      <c r="H444" s="432">
        <v>25400</v>
      </c>
      <c r="I444" s="433">
        <v>69.599999999999994</v>
      </c>
      <c r="J444" s="433">
        <v>86.3</v>
      </c>
      <c r="K444" s="42"/>
    </row>
    <row r="445" spans="1:11" x14ac:dyDescent="0.2">
      <c r="A445" s="168" t="s">
        <v>465</v>
      </c>
      <c r="B445" s="431" t="s">
        <v>1581</v>
      </c>
      <c r="C445" s="432">
        <v>428</v>
      </c>
      <c r="D445" s="432">
        <v>3508316</v>
      </c>
      <c r="E445" s="432">
        <v>117346</v>
      </c>
      <c r="F445" s="432">
        <v>962</v>
      </c>
      <c r="G445" s="432">
        <v>3035</v>
      </c>
      <c r="H445" s="432">
        <v>24879</v>
      </c>
      <c r="I445" s="433">
        <v>71.099999999999994</v>
      </c>
      <c r="J445" s="433">
        <v>85.8</v>
      </c>
      <c r="K445" s="42"/>
    </row>
    <row r="446" spans="1:11" x14ac:dyDescent="0.2">
      <c r="A446" s="168" t="s">
        <v>465</v>
      </c>
      <c r="B446" s="431" t="s">
        <v>1582</v>
      </c>
      <c r="C446" s="432">
        <v>2749</v>
      </c>
      <c r="D446" s="432">
        <v>25146527</v>
      </c>
      <c r="E446" s="432">
        <v>914254</v>
      </c>
      <c r="F446" s="432">
        <v>8356</v>
      </c>
      <c r="G446" s="432">
        <v>22615</v>
      </c>
      <c r="H446" s="432">
        <v>208341</v>
      </c>
      <c r="I446" s="433">
        <v>70.099999999999994</v>
      </c>
      <c r="J446" s="433">
        <v>91.4</v>
      </c>
      <c r="K446" s="42"/>
    </row>
    <row r="447" spans="1:11" x14ac:dyDescent="0.2">
      <c r="A447" s="168" t="s">
        <v>465</v>
      </c>
      <c r="B447" s="431" t="s">
        <v>1583</v>
      </c>
      <c r="C447" s="432">
        <v>336</v>
      </c>
      <c r="D447" s="432">
        <v>2776843</v>
      </c>
      <c r="E447" s="432">
        <v>113407</v>
      </c>
      <c r="F447" s="432">
        <v>937</v>
      </c>
      <c r="G447" s="432">
        <v>2583</v>
      </c>
      <c r="H447" s="432">
        <v>21351</v>
      </c>
      <c r="I447" s="433">
        <v>76.599999999999994</v>
      </c>
      <c r="J447" s="433">
        <v>92.5</v>
      </c>
      <c r="K447" s="42"/>
    </row>
    <row r="448" spans="1:11" x14ac:dyDescent="0.2">
      <c r="A448" s="168" t="s">
        <v>465</v>
      </c>
      <c r="B448" s="431" t="s">
        <v>1584</v>
      </c>
      <c r="C448" s="432">
        <v>176</v>
      </c>
      <c r="D448" s="432">
        <v>1577956</v>
      </c>
      <c r="E448" s="432">
        <v>39219</v>
      </c>
      <c r="F448" s="432">
        <v>352</v>
      </c>
      <c r="G448" s="432">
        <v>553</v>
      </c>
      <c r="H448" s="432">
        <v>4955</v>
      </c>
      <c r="I448" s="433">
        <v>58.4</v>
      </c>
      <c r="J448" s="433">
        <v>90.8</v>
      </c>
      <c r="K448" s="42"/>
    </row>
    <row r="449" spans="1:11" x14ac:dyDescent="0.2">
      <c r="A449" s="168" t="s">
        <v>465</v>
      </c>
      <c r="B449" s="431" t="s">
        <v>1585</v>
      </c>
      <c r="C449" s="432">
        <v>985</v>
      </c>
      <c r="D449" s="432">
        <v>9245309</v>
      </c>
      <c r="E449" s="432">
        <v>320197</v>
      </c>
      <c r="F449" s="432">
        <v>3003</v>
      </c>
      <c r="G449" s="432">
        <v>10950</v>
      </c>
      <c r="H449" s="432">
        <v>103016</v>
      </c>
      <c r="I449" s="433">
        <v>73.8</v>
      </c>
      <c r="J449" s="433">
        <v>90.7</v>
      </c>
      <c r="K449" s="42"/>
    </row>
    <row r="450" spans="1:11" x14ac:dyDescent="0.2">
      <c r="A450" s="168" t="s">
        <v>465</v>
      </c>
      <c r="B450" s="431" t="s">
        <v>1586</v>
      </c>
      <c r="C450" s="432">
        <v>1224</v>
      </c>
      <c r="D450" s="432">
        <v>11297645</v>
      </c>
      <c r="E450" s="432">
        <v>437798</v>
      </c>
      <c r="F450" s="432">
        <v>4033</v>
      </c>
      <c r="G450" s="432">
        <v>8426</v>
      </c>
      <c r="H450" s="432">
        <v>78070</v>
      </c>
      <c r="I450" s="433">
        <v>68.099999999999994</v>
      </c>
      <c r="J450" s="433">
        <v>91.9</v>
      </c>
      <c r="K450" s="42"/>
    </row>
    <row r="451" spans="1:11" x14ac:dyDescent="0.2">
      <c r="A451" s="168" t="s">
        <v>465</v>
      </c>
      <c r="B451" s="431" t="s">
        <v>1587</v>
      </c>
      <c r="C451" s="432">
        <v>63</v>
      </c>
      <c r="D451" s="432">
        <v>472499</v>
      </c>
      <c r="E451" s="432">
        <v>14051</v>
      </c>
      <c r="F451" s="432">
        <v>105</v>
      </c>
      <c r="G451" s="432">
        <v>60</v>
      </c>
      <c r="H451" s="432">
        <v>450</v>
      </c>
      <c r="I451" s="433">
        <v>53.1</v>
      </c>
      <c r="J451" s="433">
        <v>90.5</v>
      </c>
      <c r="K451" s="42"/>
    </row>
    <row r="452" spans="1:11" x14ac:dyDescent="0.2">
      <c r="A452" s="168" t="s">
        <v>465</v>
      </c>
      <c r="B452" s="431" t="s">
        <v>1588</v>
      </c>
      <c r="C452" s="432">
        <v>62</v>
      </c>
      <c r="D452" s="432">
        <v>465186</v>
      </c>
      <c r="E452" s="432">
        <v>14051</v>
      </c>
      <c r="F452" s="432">
        <v>105</v>
      </c>
      <c r="G452" s="432">
        <v>60</v>
      </c>
      <c r="H452" s="432">
        <v>450</v>
      </c>
      <c r="I452" s="433">
        <v>53.1</v>
      </c>
      <c r="J452" s="433">
        <v>90.6</v>
      </c>
      <c r="K452" s="42"/>
    </row>
    <row r="453" spans="1:11" x14ac:dyDescent="0.2">
      <c r="A453" s="168" t="s">
        <v>465</v>
      </c>
      <c r="B453" s="431" t="s">
        <v>1589</v>
      </c>
      <c r="C453" s="432">
        <v>174</v>
      </c>
      <c r="D453" s="432">
        <v>1405351</v>
      </c>
      <c r="E453" s="432">
        <v>29970</v>
      </c>
      <c r="F453" s="432">
        <v>242</v>
      </c>
      <c r="G453" s="432">
        <v>1462</v>
      </c>
      <c r="H453" s="432">
        <v>11809</v>
      </c>
      <c r="I453" s="433">
        <v>58.7</v>
      </c>
      <c r="J453" s="433">
        <v>76.599999999999994</v>
      </c>
      <c r="K453" s="42"/>
    </row>
    <row r="454" spans="1:11" x14ac:dyDescent="0.2">
      <c r="A454" s="168" t="s">
        <v>465</v>
      </c>
      <c r="B454" s="431" t="s">
        <v>1590</v>
      </c>
      <c r="C454" s="432">
        <v>174</v>
      </c>
      <c r="D454" s="432">
        <v>1405351</v>
      </c>
      <c r="E454" s="432">
        <v>29970</v>
      </c>
      <c r="F454" s="432">
        <v>242</v>
      </c>
      <c r="G454" s="432">
        <v>1462</v>
      </c>
      <c r="H454" s="432">
        <v>11809</v>
      </c>
      <c r="I454" s="433">
        <v>58.7</v>
      </c>
      <c r="J454" s="433">
        <v>76.599999999999994</v>
      </c>
      <c r="K454" s="42"/>
    </row>
    <row r="455" spans="1:11" x14ac:dyDescent="0.2">
      <c r="A455" s="168" t="s">
        <v>465</v>
      </c>
      <c r="B455" s="431" t="s">
        <v>1591</v>
      </c>
      <c r="C455" s="432">
        <v>48759</v>
      </c>
      <c r="D455" s="432">
        <v>296878908</v>
      </c>
      <c r="E455" s="432">
        <v>8398626</v>
      </c>
      <c r="F455" s="432">
        <v>54522</v>
      </c>
      <c r="G455" s="432">
        <v>938178</v>
      </c>
      <c r="H455" s="432">
        <v>6429774</v>
      </c>
      <c r="I455" s="433">
        <v>62.9</v>
      </c>
      <c r="J455" s="433">
        <v>77.900000000000006</v>
      </c>
      <c r="K455" s="42"/>
    </row>
    <row r="456" spans="1:11" x14ac:dyDescent="0.2">
      <c r="A456" s="168" t="s">
        <v>465</v>
      </c>
      <c r="B456" s="431" t="s">
        <v>1592</v>
      </c>
      <c r="C456" s="432">
        <v>106</v>
      </c>
      <c r="D456" s="432">
        <v>533631</v>
      </c>
      <c r="E456" s="432">
        <v>342</v>
      </c>
      <c r="F456" s="432">
        <v>2</v>
      </c>
      <c r="G456" s="432">
        <v>5785</v>
      </c>
      <c r="H456" s="432">
        <v>29285</v>
      </c>
      <c r="I456" s="433">
        <v>53.4</v>
      </c>
      <c r="J456" s="433">
        <v>7.3</v>
      </c>
      <c r="K456" s="42"/>
    </row>
    <row r="457" spans="1:11" x14ac:dyDescent="0.2">
      <c r="A457" s="168" t="s">
        <v>465</v>
      </c>
      <c r="B457" s="431" t="s">
        <v>1593</v>
      </c>
      <c r="C457" s="432">
        <v>66</v>
      </c>
      <c r="D457" s="432">
        <v>338033</v>
      </c>
      <c r="E457" s="432">
        <v>254</v>
      </c>
      <c r="F457" s="432">
        <v>1</v>
      </c>
      <c r="G457" s="432">
        <v>3920</v>
      </c>
      <c r="H457" s="432">
        <v>19966</v>
      </c>
      <c r="I457" s="433">
        <v>51</v>
      </c>
      <c r="J457" s="433">
        <v>5.7</v>
      </c>
      <c r="K457" s="42"/>
    </row>
    <row r="458" spans="1:11" x14ac:dyDescent="0.2">
      <c r="A458" s="168" t="s">
        <v>465</v>
      </c>
      <c r="B458" s="431" t="s">
        <v>1594</v>
      </c>
      <c r="C458" s="432">
        <v>5</v>
      </c>
      <c r="D458" s="432">
        <v>15126</v>
      </c>
      <c r="E458" s="432">
        <v>34</v>
      </c>
      <c r="F458" s="432">
        <v>0</v>
      </c>
      <c r="G458" s="432">
        <v>81</v>
      </c>
      <c r="H458" s="432">
        <v>254</v>
      </c>
      <c r="I458" s="433">
        <v>59.6</v>
      </c>
      <c r="J458" s="433">
        <v>13</v>
      </c>
      <c r="K458" s="42"/>
    </row>
    <row r="459" spans="1:11" x14ac:dyDescent="0.2">
      <c r="A459" s="168" t="s">
        <v>465</v>
      </c>
      <c r="B459" s="431" t="s">
        <v>1595</v>
      </c>
      <c r="C459" s="432">
        <v>672</v>
      </c>
      <c r="D459" s="432">
        <v>2249062</v>
      </c>
      <c r="E459" s="432">
        <v>35417</v>
      </c>
      <c r="F459" s="432">
        <v>118</v>
      </c>
      <c r="G459" s="432">
        <v>21098</v>
      </c>
      <c r="H459" s="432">
        <v>72481</v>
      </c>
      <c r="I459" s="433">
        <v>63.1</v>
      </c>
      <c r="J459" s="433">
        <v>59.6</v>
      </c>
      <c r="K459" s="42"/>
    </row>
    <row r="460" spans="1:11" x14ac:dyDescent="0.2">
      <c r="A460" s="168" t="s">
        <v>465</v>
      </c>
      <c r="B460" s="431" t="s">
        <v>1596</v>
      </c>
      <c r="C460" s="432">
        <v>668</v>
      </c>
      <c r="D460" s="432">
        <v>2236718</v>
      </c>
      <c r="E460" s="432">
        <v>35409</v>
      </c>
      <c r="F460" s="432">
        <v>118</v>
      </c>
      <c r="G460" s="432">
        <v>20989</v>
      </c>
      <c r="H460" s="432">
        <v>72133</v>
      </c>
      <c r="I460" s="433">
        <v>63</v>
      </c>
      <c r="J460" s="433">
        <v>59.6</v>
      </c>
      <c r="K460" s="42"/>
    </row>
    <row r="461" spans="1:11" x14ac:dyDescent="0.2">
      <c r="A461" s="168" t="s">
        <v>465</v>
      </c>
      <c r="B461" s="431" t="s">
        <v>1597</v>
      </c>
      <c r="C461" s="432">
        <v>797</v>
      </c>
      <c r="D461" s="432">
        <v>3464172</v>
      </c>
      <c r="E461" s="432">
        <v>23350</v>
      </c>
      <c r="F461" s="432">
        <v>104</v>
      </c>
      <c r="G461" s="432">
        <v>25422</v>
      </c>
      <c r="H461" s="432">
        <v>108458</v>
      </c>
      <c r="I461" s="433">
        <v>68.7</v>
      </c>
      <c r="J461" s="433">
        <v>55.3</v>
      </c>
      <c r="K461" s="42"/>
    </row>
    <row r="462" spans="1:11" x14ac:dyDescent="0.2">
      <c r="A462" s="168" t="s">
        <v>465</v>
      </c>
      <c r="B462" s="431" t="s">
        <v>1598</v>
      </c>
      <c r="C462" s="432">
        <v>794</v>
      </c>
      <c r="D462" s="432">
        <v>3450858</v>
      </c>
      <c r="E462" s="432">
        <v>22846</v>
      </c>
      <c r="F462" s="432">
        <v>101</v>
      </c>
      <c r="G462" s="432">
        <v>25348</v>
      </c>
      <c r="H462" s="432">
        <v>108141</v>
      </c>
      <c r="I462" s="433">
        <v>68.900000000000006</v>
      </c>
      <c r="J462" s="433">
        <v>55.2</v>
      </c>
      <c r="K462" s="42"/>
    </row>
    <row r="463" spans="1:11" x14ac:dyDescent="0.2">
      <c r="A463" s="168" t="s">
        <v>465</v>
      </c>
      <c r="B463" s="431" t="s">
        <v>1599</v>
      </c>
      <c r="C463" s="432">
        <v>8462</v>
      </c>
      <c r="D463" s="432">
        <v>71884098</v>
      </c>
      <c r="E463" s="432">
        <v>1416846</v>
      </c>
      <c r="F463" s="432">
        <v>11961</v>
      </c>
      <c r="G463" s="432">
        <v>271144</v>
      </c>
      <c r="H463" s="432">
        <v>2322488</v>
      </c>
      <c r="I463" s="433">
        <v>69.2</v>
      </c>
      <c r="J463" s="433">
        <v>82.4</v>
      </c>
      <c r="K463" s="42"/>
    </row>
    <row r="464" spans="1:11" x14ac:dyDescent="0.2">
      <c r="A464" s="168" t="s">
        <v>465</v>
      </c>
      <c r="B464" s="431" t="s">
        <v>1600</v>
      </c>
      <c r="C464" s="432">
        <v>211</v>
      </c>
      <c r="D464" s="432">
        <v>1903307</v>
      </c>
      <c r="E464" s="432">
        <v>11</v>
      </c>
      <c r="F464" s="432">
        <v>0</v>
      </c>
      <c r="G464" s="432">
        <v>14962</v>
      </c>
      <c r="H464" s="432">
        <v>134959</v>
      </c>
      <c r="I464" s="433">
        <v>68.599999999999994</v>
      </c>
      <c r="J464" s="433">
        <v>57.9</v>
      </c>
      <c r="K464" s="42"/>
    </row>
    <row r="465" spans="1:11" x14ac:dyDescent="0.2">
      <c r="A465" s="168" t="s">
        <v>465</v>
      </c>
      <c r="B465" s="431" t="s">
        <v>1601</v>
      </c>
      <c r="C465" s="432">
        <v>57</v>
      </c>
      <c r="D465" s="432">
        <v>455707</v>
      </c>
      <c r="E465" s="432" t="s">
        <v>448</v>
      </c>
      <c r="F465" s="432" t="s">
        <v>448</v>
      </c>
      <c r="G465" s="432">
        <v>4042</v>
      </c>
      <c r="H465" s="432">
        <v>32539</v>
      </c>
      <c r="I465" s="433">
        <v>66.599999999999994</v>
      </c>
      <c r="J465" s="433" t="s">
        <v>448</v>
      </c>
      <c r="K465" s="42"/>
    </row>
    <row r="466" spans="1:11" x14ac:dyDescent="0.2">
      <c r="A466" s="168" t="s">
        <v>465</v>
      </c>
      <c r="B466" s="431" t="s">
        <v>1602</v>
      </c>
      <c r="C466" s="432">
        <v>157</v>
      </c>
      <c r="D466" s="432">
        <v>1349572</v>
      </c>
      <c r="E466" s="432">
        <v>27712</v>
      </c>
      <c r="F466" s="432">
        <v>238</v>
      </c>
      <c r="G466" s="432">
        <v>1043</v>
      </c>
      <c r="H466" s="432">
        <v>8963</v>
      </c>
      <c r="I466" s="433">
        <v>35.200000000000003</v>
      </c>
      <c r="J466" s="433">
        <v>80.7</v>
      </c>
      <c r="K466" s="42"/>
    </row>
    <row r="467" spans="1:11" x14ac:dyDescent="0.2">
      <c r="A467" s="168" t="s">
        <v>465</v>
      </c>
      <c r="B467" s="431" t="s">
        <v>1603</v>
      </c>
      <c r="C467" s="432">
        <v>185</v>
      </c>
      <c r="D467" s="432">
        <v>1447190</v>
      </c>
      <c r="E467" s="432">
        <v>34409</v>
      </c>
      <c r="F467" s="432">
        <v>269</v>
      </c>
      <c r="G467" s="432">
        <v>1272</v>
      </c>
      <c r="H467" s="432">
        <v>9973</v>
      </c>
      <c r="I467" s="433">
        <v>47.7</v>
      </c>
      <c r="J467" s="433">
        <v>80.5</v>
      </c>
      <c r="K467" s="42"/>
    </row>
    <row r="468" spans="1:11" x14ac:dyDescent="0.2">
      <c r="A468" s="168" t="s">
        <v>465</v>
      </c>
      <c r="B468" s="431" t="s">
        <v>1604</v>
      </c>
      <c r="C468" s="432">
        <v>1696</v>
      </c>
      <c r="D468" s="432">
        <v>15430726</v>
      </c>
      <c r="E468" s="432">
        <v>302164</v>
      </c>
      <c r="F468" s="432">
        <v>2762</v>
      </c>
      <c r="G468" s="432">
        <v>53468</v>
      </c>
      <c r="H468" s="432">
        <v>484862</v>
      </c>
      <c r="I468" s="433">
        <v>76.7</v>
      </c>
      <c r="J468" s="433">
        <v>88.9</v>
      </c>
      <c r="K468" s="42"/>
    </row>
    <row r="469" spans="1:11" x14ac:dyDescent="0.2">
      <c r="A469" s="168" t="s">
        <v>465</v>
      </c>
      <c r="B469" s="431" t="s">
        <v>1605</v>
      </c>
      <c r="C469" s="432">
        <v>238</v>
      </c>
      <c r="D469" s="432">
        <v>2047665</v>
      </c>
      <c r="E469" s="432">
        <v>48679</v>
      </c>
      <c r="F469" s="432">
        <v>419</v>
      </c>
      <c r="G469" s="432">
        <v>2338</v>
      </c>
      <c r="H469" s="432">
        <v>20115</v>
      </c>
      <c r="I469" s="433">
        <v>70.2</v>
      </c>
      <c r="J469" s="433">
        <v>73</v>
      </c>
      <c r="K469" s="42"/>
    </row>
    <row r="470" spans="1:11" x14ac:dyDescent="0.2">
      <c r="A470" s="168" t="s">
        <v>465</v>
      </c>
      <c r="B470" s="431" t="s">
        <v>1606</v>
      </c>
      <c r="C470" s="432">
        <v>2321</v>
      </c>
      <c r="D470" s="432">
        <v>17949699</v>
      </c>
      <c r="E470" s="432">
        <v>516930</v>
      </c>
      <c r="F470" s="432">
        <v>3998</v>
      </c>
      <c r="G470" s="432">
        <v>47937</v>
      </c>
      <c r="H470" s="432">
        <v>371964</v>
      </c>
      <c r="I470" s="433">
        <v>66.2</v>
      </c>
      <c r="J470" s="433">
        <v>80.099999999999994</v>
      </c>
      <c r="K470" s="42"/>
    </row>
    <row r="471" spans="1:11" x14ac:dyDescent="0.2">
      <c r="A471" s="168" t="s">
        <v>465</v>
      </c>
      <c r="B471" s="431" t="s">
        <v>1607</v>
      </c>
      <c r="C471" s="432">
        <v>2810</v>
      </c>
      <c r="D471" s="432">
        <v>24760462</v>
      </c>
      <c r="E471" s="432">
        <v>451370</v>
      </c>
      <c r="F471" s="432">
        <v>3990</v>
      </c>
      <c r="G471" s="432">
        <v>97452</v>
      </c>
      <c r="H471" s="432">
        <v>857255</v>
      </c>
      <c r="I471" s="433">
        <v>68.400000000000006</v>
      </c>
      <c r="J471" s="433">
        <v>82.3</v>
      </c>
      <c r="K471" s="42"/>
    </row>
    <row r="472" spans="1:11" x14ac:dyDescent="0.2">
      <c r="A472" s="168" t="s">
        <v>465</v>
      </c>
      <c r="B472" s="431" t="s">
        <v>1608</v>
      </c>
      <c r="C472" s="432">
        <v>145</v>
      </c>
      <c r="D472" s="432">
        <v>1160580</v>
      </c>
      <c r="E472" s="432">
        <v>34862</v>
      </c>
      <c r="F472" s="432">
        <v>279</v>
      </c>
      <c r="G472" s="432">
        <v>1348</v>
      </c>
      <c r="H472" s="432">
        <v>10789</v>
      </c>
      <c r="I472" s="433">
        <v>79.3</v>
      </c>
      <c r="J472" s="433">
        <v>85.2</v>
      </c>
      <c r="K472" s="42"/>
    </row>
    <row r="473" spans="1:11" x14ac:dyDescent="0.2">
      <c r="A473" s="168" t="s">
        <v>465</v>
      </c>
      <c r="B473" s="431" t="s">
        <v>1609</v>
      </c>
      <c r="C473" s="432">
        <v>235</v>
      </c>
      <c r="D473" s="432">
        <v>2160120</v>
      </c>
      <c r="E473" s="432" t="s">
        <v>448</v>
      </c>
      <c r="F473" s="432" t="s">
        <v>448</v>
      </c>
      <c r="G473" s="432">
        <v>13850</v>
      </c>
      <c r="H473" s="432">
        <v>127310</v>
      </c>
      <c r="I473" s="433">
        <v>91.9</v>
      </c>
      <c r="J473" s="433" t="s">
        <v>448</v>
      </c>
      <c r="K473" s="42"/>
    </row>
    <row r="474" spans="1:11" x14ac:dyDescent="0.2">
      <c r="A474" s="168" t="s">
        <v>465</v>
      </c>
      <c r="B474" s="431" t="s">
        <v>1610</v>
      </c>
      <c r="C474" s="432">
        <v>396</v>
      </c>
      <c r="D474" s="432">
        <v>3123885</v>
      </c>
      <c r="E474" s="432">
        <v>6</v>
      </c>
      <c r="F474" s="432">
        <v>0</v>
      </c>
      <c r="G474" s="432">
        <v>33336</v>
      </c>
      <c r="H474" s="432">
        <v>262921</v>
      </c>
      <c r="I474" s="433">
        <v>70.099999999999994</v>
      </c>
      <c r="J474" s="433">
        <v>31.6</v>
      </c>
      <c r="K474" s="42"/>
    </row>
    <row r="475" spans="1:11" x14ac:dyDescent="0.2">
      <c r="A475" s="168" t="s">
        <v>465</v>
      </c>
      <c r="B475" s="431" t="s">
        <v>1611</v>
      </c>
      <c r="C475" s="432">
        <v>369</v>
      </c>
      <c r="D475" s="432">
        <v>990446</v>
      </c>
      <c r="E475" s="432">
        <v>34525</v>
      </c>
      <c r="F475" s="432">
        <v>93</v>
      </c>
      <c r="G475" s="432">
        <v>276</v>
      </c>
      <c r="H475" s="432">
        <v>742</v>
      </c>
      <c r="I475" s="433">
        <v>59.8</v>
      </c>
      <c r="J475" s="433">
        <v>69.3</v>
      </c>
      <c r="K475" s="42"/>
    </row>
    <row r="476" spans="1:11" x14ac:dyDescent="0.2">
      <c r="A476" s="168" t="s">
        <v>465</v>
      </c>
      <c r="B476" s="431" t="s">
        <v>1612</v>
      </c>
      <c r="C476" s="432">
        <v>366</v>
      </c>
      <c r="D476" s="432">
        <v>982757</v>
      </c>
      <c r="E476" s="432">
        <v>34510</v>
      </c>
      <c r="F476" s="432">
        <v>93</v>
      </c>
      <c r="G476" s="432">
        <v>276</v>
      </c>
      <c r="H476" s="432">
        <v>742</v>
      </c>
      <c r="I476" s="433">
        <v>59.8</v>
      </c>
      <c r="J476" s="433">
        <v>69.400000000000006</v>
      </c>
      <c r="K476" s="42"/>
    </row>
    <row r="477" spans="1:11" x14ac:dyDescent="0.2">
      <c r="A477" s="168" t="s">
        <v>465</v>
      </c>
      <c r="B477" s="431" t="s">
        <v>1613</v>
      </c>
      <c r="C477" s="432">
        <v>3380</v>
      </c>
      <c r="D477" s="432">
        <v>22228423</v>
      </c>
      <c r="E477" s="432">
        <v>659495</v>
      </c>
      <c r="F477" s="432">
        <v>4348</v>
      </c>
      <c r="G477" s="432">
        <v>73587</v>
      </c>
      <c r="H477" s="432">
        <v>484866</v>
      </c>
      <c r="I477" s="433">
        <v>67.7</v>
      </c>
      <c r="J477" s="433">
        <v>81.900000000000006</v>
      </c>
      <c r="K477" s="42"/>
    </row>
    <row r="478" spans="1:11" x14ac:dyDescent="0.2">
      <c r="A478" s="168" t="s">
        <v>465</v>
      </c>
      <c r="B478" s="431" t="s">
        <v>1614</v>
      </c>
      <c r="C478" s="432">
        <v>437</v>
      </c>
      <c r="D478" s="432">
        <v>3242540</v>
      </c>
      <c r="E478" s="432">
        <v>108103</v>
      </c>
      <c r="F478" s="432">
        <v>802</v>
      </c>
      <c r="G478" s="432">
        <v>9553</v>
      </c>
      <c r="H478" s="432">
        <v>70880</v>
      </c>
      <c r="I478" s="433">
        <v>72.5</v>
      </c>
      <c r="J478" s="433">
        <v>85.7</v>
      </c>
      <c r="K478" s="42"/>
    </row>
    <row r="479" spans="1:11" x14ac:dyDescent="0.2">
      <c r="A479" s="168" t="s">
        <v>465</v>
      </c>
      <c r="B479" s="431" t="s">
        <v>1615</v>
      </c>
      <c r="C479" s="432">
        <v>1023</v>
      </c>
      <c r="D479" s="432">
        <v>6631538</v>
      </c>
      <c r="E479" s="432">
        <v>169177</v>
      </c>
      <c r="F479" s="432">
        <v>1095</v>
      </c>
      <c r="G479" s="432">
        <v>30886</v>
      </c>
      <c r="H479" s="432">
        <v>201691</v>
      </c>
      <c r="I479" s="433">
        <v>69.900000000000006</v>
      </c>
      <c r="J479" s="433">
        <v>82.4</v>
      </c>
      <c r="K479" s="42"/>
    </row>
    <row r="480" spans="1:11" x14ac:dyDescent="0.2">
      <c r="A480" s="168" t="s">
        <v>465</v>
      </c>
      <c r="B480" s="431" t="s">
        <v>1616</v>
      </c>
      <c r="C480" s="432">
        <v>1308</v>
      </c>
      <c r="D480" s="432">
        <v>7880125</v>
      </c>
      <c r="E480" s="432">
        <v>288033</v>
      </c>
      <c r="F480" s="432">
        <v>1748</v>
      </c>
      <c r="G480" s="432">
        <v>23851</v>
      </c>
      <c r="H480" s="432">
        <v>141866</v>
      </c>
      <c r="I480" s="433">
        <v>62.6</v>
      </c>
      <c r="J480" s="433">
        <v>80.7</v>
      </c>
      <c r="K480" s="42"/>
    </row>
    <row r="481" spans="1:11" x14ac:dyDescent="0.2">
      <c r="A481" s="168" t="s">
        <v>465</v>
      </c>
      <c r="B481" s="431" t="s">
        <v>1617</v>
      </c>
      <c r="C481" s="432">
        <v>419</v>
      </c>
      <c r="D481" s="432">
        <v>3181825</v>
      </c>
      <c r="E481" s="432">
        <v>79803</v>
      </c>
      <c r="F481" s="432">
        <v>606</v>
      </c>
      <c r="G481" s="432">
        <v>9164</v>
      </c>
      <c r="H481" s="432">
        <v>69588</v>
      </c>
      <c r="I481" s="433">
        <v>74.099999999999994</v>
      </c>
      <c r="J481" s="433">
        <v>80.599999999999994</v>
      </c>
      <c r="K481" s="42"/>
    </row>
    <row r="482" spans="1:11" x14ac:dyDescent="0.2">
      <c r="A482" s="168" t="s">
        <v>465</v>
      </c>
      <c r="B482" s="431" t="s">
        <v>1618</v>
      </c>
      <c r="C482" s="432">
        <v>185</v>
      </c>
      <c r="D482" s="432">
        <v>1236899</v>
      </c>
      <c r="E482" s="432">
        <v>13211</v>
      </c>
      <c r="F482" s="432">
        <v>88</v>
      </c>
      <c r="G482" s="432" t="s">
        <v>448</v>
      </c>
      <c r="H482" s="432" t="s">
        <v>448</v>
      </c>
      <c r="I482" s="433">
        <v>71.8</v>
      </c>
      <c r="J482" s="433">
        <v>79.099999999999994</v>
      </c>
      <c r="K482" s="42"/>
    </row>
    <row r="483" spans="1:11" x14ac:dyDescent="0.2">
      <c r="A483" s="168" t="s">
        <v>465</v>
      </c>
      <c r="B483" s="431" t="s">
        <v>1619</v>
      </c>
      <c r="C483" s="432">
        <v>608</v>
      </c>
      <c r="D483" s="432">
        <v>1998830</v>
      </c>
      <c r="E483" s="432">
        <v>51702</v>
      </c>
      <c r="F483" s="432">
        <v>170</v>
      </c>
      <c r="G483" s="432">
        <v>1753</v>
      </c>
      <c r="H483" s="432">
        <v>5916</v>
      </c>
      <c r="I483" s="433">
        <v>56.4</v>
      </c>
      <c r="J483" s="433">
        <v>60.9</v>
      </c>
      <c r="K483" s="42"/>
    </row>
    <row r="484" spans="1:11" x14ac:dyDescent="0.2">
      <c r="A484" s="168" t="s">
        <v>465</v>
      </c>
      <c r="B484" s="431" t="s">
        <v>1620</v>
      </c>
      <c r="C484" s="432">
        <v>77</v>
      </c>
      <c r="D484" s="432">
        <v>262599</v>
      </c>
      <c r="E484" s="432">
        <v>5909</v>
      </c>
      <c r="F484" s="432">
        <v>20</v>
      </c>
      <c r="G484" s="432">
        <v>1040</v>
      </c>
      <c r="H484" s="432">
        <v>3449</v>
      </c>
      <c r="I484" s="433">
        <v>62.3</v>
      </c>
      <c r="J484" s="433">
        <v>65.400000000000006</v>
      </c>
      <c r="K484" s="42"/>
    </row>
    <row r="485" spans="1:11" x14ac:dyDescent="0.2">
      <c r="A485" s="168" t="s">
        <v>465</v>
      </c>
      <c r="B485" s="431" t="s">
        <v>1621</v>
      </c>
      <c r="C485" s="432">
        <v>346</v>
      </c>
      <c r="D485" s="432">
        <v>1105450</v>
      </c>
      <c r="E485" s="432">
        <v>28011</v>
      </c>
      <c r="F485" s="432">
        <v>90</v>
      </c>
      <c r="G485" s="432">
        <v>271</v>
      </c>
      <c r="H485" s="432">
        <v>822</v>
      </c>
      <c r="I485" s="433">
        <v>51.7</v>
      </c>
      <c r="J485" s="433">
        <v>57.8</v>
      </c>
      <c r="K485" s="42"/>
    </row>
    <row r="486" spans="1:11" x14ac:dyDescent="0.2">
      <c r="A486" s="168" t="s">
        <v>465</v>
      </c>
      <c r="B486" s="431" t="s">
        <v>1622</v>
      </c>
      <c r="C486" s="432">
        <v>172</v>
      </c>
      <c r="D486" s="432">
        <v>582833</v>
      </c>
      <c r="E486" s="432">
        <v>17008</v>
      </c>
      <c r="F486" s="432">
        <v>58</v>
      </c>
      <c r="G486" s="432">
        <v>2</v>
      </c>
      <c r="H486" s="432">
        <v>6</v>
      </c>
      <c r="I486" s="433">
        <v>54.4</v>
      </c>
      <c r="J486" s="433">
        <v>64.900000000000006</v>
      </c>
      <c r="K486" s="42"/>
    </row>
    <row r="487" spans="1:11" x14ac:dyDescent="0.2">
      <c r="A487" s="168" t="s">
        <v>465</v>
      </c>
      <c r="B487" s="431" t="s">
        <v>1623</v>
      </c>
      <c r="C487" s="432">
        <v>962</v>
      </c>
      <c r="D487" s="432">
        <v>3639819</v>
      </c>
      <c r="E487" s="432">
        <v>159235</v>
      </c>
      <c r="F487" s="432">
        <v>603</v>
      </c>
      <c r="G487" s="432">
        <v>1854</v>
      </c>
      <c r="H487" s="432">
        <v>7026</v>
      </c>
      <c r="I487" s="433">
        <v>50.6</v>
      </c>
      <c r="J487" s="433">
        <v>71.7</v>
      </c>
      <c r="K487" s="42"/>
    </row>
    <row r="488" spans="1:11" x14ac:dyDescent="0.2">
      <c r="A488" s="168" t="s">
        <v>465</v>
      </c>
      <c r="B488" s="431" t="s">
        <v>1624</v>
      </c>
      <c r="C488" s="432">
        <v>914</v>
      </c>
      <c r="D488" s="432">
        <v>3443711</v>
      </c>
      <c r="E488" s="432">
        <v>156699</v>
      </c>
      <c r="F488" s="432">
        <v>592</v>
      </c>
      <c r="G488" s="432">
        <v>1854</v>
      </c>
      <c r="H488" s="432">
        <v>7026</v>
      </c>
      <c r="I488" s="433">
        <v>51.1</v>
      </c>
      <c r="J488" s="433">
        <v>72.5</v>
      </c>
      <c r="K488" s="42"/>
    </row>
    <row r="489" spans="1:11" x14ac:dyDescent="0.2">
      <c r="A489" s="168" t="s">
        <v>465</v>
      </c>
      <c r="B489" s="431" t="s">
        <v>1625</v>
      </c>
      <c r="C489" s="432">
        <v>4488</v>
      </c>
      <c r="D489" s="432">
        <v>12864059</v>
      </c>
      <c r="E489" s="432">
        <v>601018</v>
      </c>
      <c r="F489" s="432">
        <v>1722</v>
      </c>
      <c r="G489" s="432">
        <v>12759</v>
      </c>
      <c r="H489" s="432">
        <v>37330</v>
      </c>
      <c r="I489" s="433">
        <v>72.7</v>
      </c>
      <c r="J489" s="433">
        <v>82.3</v>
      </c>
      <c r="K489" s="42"/>
    </row>
    <row r="490" spans="1:11" x14ac:dyDescent="0.2">
      <c r="A490" s="168" t="s">
        <v>465</v>
      </c>
      <c r="B490" s="431" t="s">
        <v>1626</v>
      </c>
      <c r="C490" s="432">
        <v>4483</v>
      </c>
      <c r="D490" s="432">
        <v>12850048</v>
      </c>
      <c r="E490" s="432">
        <v>600769</v>
      </c>
      <c r="F490" s="432">
        <v>1721</v>
      </c>
      <c r="G490" s="432">
        <v>12759</v>
      </c>
      <c r="H490" s="432">
        <v>37330</v>
      </c>
      <c r="I490" s="433">
        <v>72.7</v>
      </c>
      <c r="J490" s="433">
        <v>82.4</v>
      </c>
      <c r="K490" s="42"/>
    </row>
    <row r="491" spans="1:11" x14ac:dyDescent="0.2">
      <c r="A491" s="168" t="s">
        <v>465</v>
      </c>
      <c r="B491" s="431" t="s">
        <v>1627</v>
      </c>
      <c r="C491" s="432">
        <v>3467</v>
      </c>
      <c r="D491" s="432">
        <v>32381862</v>
      </c>
      <c r="E491" s="432">
        <v>715996</v>
      </c>
      <c r="F491" s="432">
        <v>6688</v>
      </c>
      <c r="G491" s="432">
        <v>50741</v>
      </c>
      <c r="H491" s="432">
        <v>473357</v>
      </c>
      <c r="I491" s="433">
        <v>56</v>
      </c>
      <c r="J491" s="433">
        <v>79.3</v>
      </c>
      <c r="K491" s="42"/>
    </row>
    <row r="492" spans="1:11" x14ac:dyDescent="0.2">
      <c r="A492" s="168" t="s">
        <v>465</v>
      </c>
      <c r="B492" s="431" t="s">
        <v>1628</v>
      </c>
      <c r="C492" s="432">
        <v>1754</v>
      </c>
      <c r="D492" s="432">
        <v>16428144</v>
      </c>
      <c r="E492" s="432">
        <v>363019</v>
      </c>
      <c r="F492" s="432">
        <v>3400</v>
      </c>
      <c r="G492" s="432">
        <v>27506</v>
      </c>
      <c r="H492" s="432">
        <v>257627</v>
      </c>
      <c r="I492" s="433">
        <v>60.2</v>
      </c>
      <c r="J492" s="433">
        <v>79.400000000000006</v>
      </c>
      <c r="K492" s="42"/>
    </row>
    <row r="493" spans="1:11" x14ac:dyDescent="0.2">
      <c r="A493" s="168" t="s">
        <v>465</v>
      </c>
      <c r="B493" s="431" t="s">
        <v>1629</v>
      </c>
      <c r="C493" s="432">
        <v>327</v>
      </c>
      <c r="D493" s="432">
        <v>3020567</v>
      </c>
      <c r="E493" s="432">
        <v>92039</v>
      </c>
      <c r="F493" s="432">
        <v>850</v>
      </c>
      <c r="G493" s="432">
        <v>3155</v>
      </c>
      <c r="H493" s="432">
        <v>29144</v>
      </c>
      <c r="I493" s="433">
        <v>64.5</v>
      </c>
      <c r="J493" s="433">
        <v>81.900000000000006</v>
      </c>
      <c r="K493" s="42"/>
    </row>
    <row r="494" spans="1:11" x14ac:dyDescent="0.2">
      <c r="A494" s="168" t="s">
        <v>465</v>
      </c>
      <c r="B494" s="431" t="s">
        <v>1630</v>
      </c>
      <c r="C494" s="432">
        <v>297</v>
      </c>
      <c r="D494" s="432">
        <v>2760318</v>
      </c>
      <c r="E494" s="432">
        <v>62718</v>
      </c>
      <c r="F494" s="432">
        <v>583</v>
      </c>
      <c r="G494" s="432">
        <v>2843</v>
      </c>
      <c r="H494" s="432">
        <v>26423</v>
      </c>
      <c r="I494" s="433">
        <v>72.099999999999994</v>
      </c>
      <c r="J494" s="433">
        <v>76.2</v>
      </c>
      <c r="K494" s="42"/>
    </row>
    <row r="495" spans="1:11" x14ac:dyDescent="0.2">
      <c r="A495" s="168" t="s">
        <v>465</v>
      </c>
      <c r="B495" s="431" t="s">
        <v>1631</v>
      </c>
      <c r="C495" s="432">
        <v>1089</v>
      </c>
      <c r="D495" s="432">
        <v>10172833</v>
      </c>
      <c r="E495" s="432">
        <v>198220</v>
      </c>
      <c r="F495" s="432">
        <v>1855</v>
      </c>
      <c r="G495" s="432">
        <v>17237</v>
      </c>
      <c r="H495" s="432">
        <v>160163</v>
      </c>
      <c r="I495" s="433">
        <v>45.9</v>
      </c>
      <c r="J495" s="433">
        <v>79.099999999999994</v>
      </c>
      <c r="K495" s="42"/>
    </row>
    <row r="496" spans="1:11" x14ac:dyDescent="0.2">
      <c r="A496" s="168" t="s">
        <v>465</v>
      </c>
      <c r="B496" s="431" t="s">
        <v>1632</v>
      </c>
      <c r="C496" s="432">
        <v>2</v>
      </c>
      <c r="D496" s="432">
        <v>9998</v>
      </c>
      <c r="E496" s="432">
        <v>89</v>
      </c>
      <c r="F496" s="432">
        <v>0</v>
      </c>
      <c r="G496" s="432">
        <v>3</v>
      </c>
      <c r="H496" s="432">
        <v>15</v>
      </c>
      <c r="I496" s="433">
        <v>28.7</v>
      </c>
      <c r="J496" s="433">
        <v>29.7</v>
      </c>
      <c r="K496" s="42"/>
    </row>
    <row r="497" spans="1:11" x14ac:dyDescent="0.2">
      <c r="A497" s="168" t="s">
        <v>465</v>
      </c>
      <c r="B497" s="431" t="s">
        <v>1633</v>
      </c>
      <c r="C497" s="432">
        <v>922</v>
      </c>
      <c r="D497" s="432">
        <v>2740967</v>
      </c>
      <c r="E497" s="432">
        <v>93244</v>
      </c>
      <c r="F497" s="432">
        <v>278</v>
      </c>
      <c r="G497" s="432">
        <v>693</v>
      </c>
      <c r="H497" s="432">
        <v>2098</v>
      </c>
      <c r="I497" s="433">
        <v>54.3</v>
      </c>
      <c r="J497" s="433">
        <v>67.3</v>
      </c>
      <c r="K497" s="42"/>
    </row>
    <row r="498" spans="1:11" x14ac:dyDescent="0.2">
      <c r="A498" s="168" t="s">
        <v>465</v>
      </c>
      <c r="B498" s="431" t="s">
        <v>1634</v>
      </c>
      <c r="C498" s="432">
        <v>909</v>
      </c>
      <c r="D498" s="432">
        <v>2702235</v>
      </c>
      <c r="E498" s="432">
        <v>93206</v>
      </c>
      <c r="F498" s="432">
        <v>278</v>
      </c>
      <c r="G498" s="432">
        <v>591</v>
      </c>
      <c r="H498" s="432">
        <v>1789</v>
      </c>
      <c r="I498" s="433">
        <v>54.9</v>
      </c>
      <c r="J498" s="433">
        <v>67.599999999999994</v>
      </c>
      <c r="K498" s="42"/>
    </row>
    <row r="499" spans="1:11" x14ac:dyDescent="0.2">
      <c r="A499" s="168" t="s">
        <v>465</v>
      </c>
      <c r="B499" s="431" t="s">
        <v>1635</v>
      </c>
      <c r="C499" s="432">
        <v>892</v>
      </c>
      <c r="D499" s="432">
        <v>4076177</v>
      </c>
      <c r="E499" s="432">
        <v>93844</v>
      </c>
      <c r="F499" s="432">
        <v>427</v>
      </c>
      <c r="G499" s="432">
        <v>10324</v>
      </c>
      <c r="H499" s="432">
        <v>51051</v>
      </c>
      <c r="I499" s="433">
        <v>55.5</v>
      </c>
      <c r="J499" s="433">
        <v>62.9</v>
      </c>
      <c r="K499" s="42"/>
    </row>
    <row r="500" spans="1:11" x14ac:dyDescent="0.2">
      <c r="A500" s="168" t="s">
        <v>465</v>
      </c>
      <c r="B500" s="431" t="s">
        <v>1636</v>
      </c>
      <c r="C500" s="432">
        <v>333</v>
      </c>
      <c r="D500" s="432">
        <v>1692578</v>
      </c>
      <c r="E500" s="432">
        <v>29350</v>
      </c>
      <c r="F500" s="432">
        <v>149</v>
      </c>
      <c r="G500" s="432">
        <v>8400</v>
      </c>
      <c r="H500" s="432">
        <v>42724</v>
      </c>
      <c r="I500" s="433">
        <v>65.8</v>
      </c>
      <c r="J500" s="433">
        <v>65</v>
      </c>
      <c r="K500" s="42"/>
    </row>
    <row r="501" spans="1:11" x14ac:dyDescent="0.2">
      <c r="A501" s="168" t="s">
        <v>465</v>
      </c>
      <c r="B501" s="431" t="s">
        <v>1637</v>
      </c>
      <c r="C501" s="432">
        <v>526</v>
      </c>
      <c r="D501" s="432">
        <v>2274487</v>
      </c>
      <c r="E501" s="432">
        <v>62488</v>
      </c>
      <c r="F501" s="432">
        <v>270</v>
      </c>
      <c r="G501" s="432">
        <v>1922</v>
      </c>
      <c r="H501" s="432">
        <v>8319</v>
      </c>
      <c r="I501" s="433">
        <v>45.7</v>
      </c>
      <c r="J501" s="433">
        <v>61.7</v>
      </c>
      <c r="K501" s="42"/>
    </row>
    <row r="502" spans="1:11" x14ac:dyDescent="0.2">
      <c r="A502" s="168" t="s">
        <v>465</v>
      </c>
      <c r="B502" s="431" t="s">
        <v>1638</v>
      </c>
      <c r="C502" s="432">
        <v>2491</v>
      </c>
      <c r="D502" s="432">
        <v>11148406</v>
      </c>
      <c r="E502" s="432">
        <v>409491</v>
      </c>
      <c r="F502" s="432">
        <v>1825</v>
      </c>
      <c r="G502" s="432">
        <v>50825</v>
      </c>
      <c r="H502" s="432">
        <v>230561</v>
      </c>
      <c r="I502" s="433">
        <v>55.2</v>
      </c>
      <c r="J502" s="433">
        <v>71.2</v>
      </c>
      <c r="K502" s="42"/>
    </row>
    <row r="503" spans="1:11" x14ac:dyDescent="0.2">
      <c r="A503" s="168" t="s">
        <v>465</v>
      </c>
      <c r="B503" s="431" t="s">
        <v>1639</v>
      </c>
      <c r="C503" s="432">
        <v>2478</v>
      </c>
      <c r="D503" s="432">
        <v>11088032</v>
      </c>
      <c r="E503" s="432">
        <v>407385</v>
      </c>
      <c r="F503" s="432">
        <v>1815</v>
      </c>
      <c r="G503" s="432">
        <v>50550</v>
      </c>
      <c r="H503" s="432">
        <v>229291</v>
      </c>
      <c r="I503" s="433">
        <v>55.4</v>
      </c>
      <c r="J503" s="433">
        <v>71.2</v>
      </c>
      <c r="K503" s="42"/>
    </row>
    <row r="504" spans="1:11" x14ac:dyDescent="0.2">
      <c r="A504" s="168" t="s">
        <v>465</v>
      </c>
      <c r="B504" s="431" t="s">
        <v>1640</v>
      </c>
      <c r="C504" s="432">
        <v>732</v>
      </c>
      <c r="D504" s="432">
        <v>2939045</v>
      </c>
      <c r="E504" s="432">
        <v>115042</v>
      </c>
      <c r="F504" s="432">
        <v>463</v>
      </c>
      <c r="G504" s="432">
        <v>7359</v>
      </c>
      <c r="H504" s="432">
        <v>29514</v>
      </c>
      <c r="I504" s="433">
        <v>46.5</v>
      </c>
      <c r="J504" s="433">
        <v>66.900000000000006</v>
      </c>
      <c r="K504" s="42"/>
    </row>
    <row r="505" spans="1:11" x14ac:dyDescent="0.2">
      <c r="A505" s="168" t="s">
        <v>465</v>
      </c>
      <c r="B505" s="431" t="s">
        <v>1641</v>
      </c>
      <c r="C505" s="432">
        <v>732</v>
      </c>
      <c r="D505" s="432">
        <v>2939045</v>
      </c>
      <c r="E505" s="432">
        <v>115042</v>
      </c>
      <c r="F505" s="432">
        <v>463</v>
      </c>
      <c r="G505" s="432">
        <v>7359</v>
      </c>
      <c r="H505" s="432">
        <v>29514</v>
      </c>
      <c r="I505" s="433">
        <v>46.5</v>
      </c>
      <c r="J505" s="433">
        <v>66.900000000000006</v>
      </c>
      <c r="K505" s="42"/>
    </row>
    <row r="506" spans="1:11" x14ac:dyDescent="0.2">
      <c r="A506" s="168" t="s">
        <v>465</v>
      </c>
      <c r="B506" s="431" t="s">
        <v>1642</v>
      </c>
      <c r="C506" s="432">
        <v>1133</v>
      </c>
      <c r="D506" s="432">
        <v>2597441</v>
      </c>
      <c r="E506" s="432">
        <v>135593</v>
      </c>
      <c r="F506" s="432">
        <v>310</v>
      </c>
      <c r="G506" s="432">
        <v>61</v>
      </c>
      <c r="H506" s="432">
        <v>140</v>
      </c>
      <c r="I506" s="433">
        <v>60.6</v>
      </c>
      <c r="J506" s="433">
        <v>75.7</v>
      </c>
      <c r="K506" s="42"/>
    </row>
    <row r="507" spans="1:11" x14ac:dyDescent="0.2">
      <c r="A507" s="168" t="s">
        <v>465</v>
      </c>
      <c r="B507" s="431" t="s">
        <v>1643</v>
      </c>
      <c r="C507" s="432">
        <v>1133</v>
      </c>
      <c r="D507" s="432">
        <v>2597441</v>
      </c>
      <c r="E507" s="432">
        <v>135593</v>
      </c>
      <c r="F507" s="432">
        <v>310</v>
      </c>
      <c r="G507" s="432">
        <v>61</v>
      </c>
      <c r="H507" s="432">
        <v>140</v>
      </c>
      <c r="I507" s="433">
        <v>60.6</v>
      </c>
      <c r="J507" s="433">
        <v>75.7</v>
      </c>
      <c r="K507" s="42"/>
    </row>
    <row r="508" spans="1:11" x14ac:dyDescent="0.2">
      <c r="A508" s="168" t="s">
        <v>465</v>
      </c>
      <c r="B508" s="431" t="s">
        <v>1644</v>
      </c>
      <c r="C508" s="432">
        <v>1</v>
      </c>
      <c r="D508" s="432">
        <v>9223</v>
      </c>
      <c r="E508" s="432">
        <v>3</v>
      </c>
      <c r="F508" s="432">
        <v>0</v>
      </c>
      <c r="G508" s="432" t="s">
        <v>448</v>
      </c>
      <c r="H508" s="432" t="s">
        <v>448</v>
      </c>
      <c r="I508" s="433">
        <v>12.8</v>
      </c>
      <c r="J508" s="433">
        <v>15.8</v>
      </c>
      <c r="K508" s="42"/>
    </row>
    <row r="509" spans="1:11" x14ac:dyDescent="0.2">
      <c r="A509" s="168" t="s">
        <v>465</v>
      </c>
      <c r="B509" s="431" t="s">
        <v>1645</v>
      </c>
      <c r="C509" s="432">
        <v>420</v>
      </c>
      <c r="D509" s="432">
        <v>4180260</v>
      </c>
      <c r="E509" s="432">
        <v>90493</v>
      </c>
      <c r="F509" s="432">
        <v>901</v>
      </c>
      <c r="G509" s="432">
        <v>4671</v>
      </c>
      <c r="H509" s="432">
        <v>46487</v>
      </c>
      <c r="I509" s="433">
        <v>69</v>
      </c>
      <c r="J509" s="433">
        <v>77.900000000000006</v>
      </c>
      <c r="K509" s="42"/>
    </row>
    <row r="510" spans="1:11" x14ac:dyDescent="0.2">
      <c r="A510" s="168" t="s">
        <v>465</v>
      </c>
      <c r="B510" s="431" t="s">
        <v>1646</v>
      </c>
      <c r="C510" s="432">
        <v>420</v>
      </c>
      <c r="D510" s="432">
        <v>4180260</v>
      </c>
      <c r="E510" s="432">
        <v>90493</v>
      </c>
      <c r="F510" s="432">
        <v>901</v>
      </c>
      <c r="G510" s="432">
        <v>4671</v>
      </c>
      <c r="H510" s="432">
        <v>46487</v>
      </c>
      <c r="I510" s="433">
        <v>69</v>
      </c>
      <c r="J510" s="433">
        <v>77.900000000000006</v>
      </c>
      <c r="K510" s="42"/>
    </row>
    <row r="511" spans="1:11" x14ac:dyDescent="0.2">
      <c r="A511" s="168" t="s">
        <v>465</v>
      </c>
      <c r="B511" s="431" t="s">
        <v>1647</v>
      </c>
      <c r="C511" s="432">
        <v>106</v>
      </c>
      <c r="D511" s="432">
        <v>835586</v>
      </c>
      <c r="E511" s="432">
        <v>22664</v>
      </c>
      <c r="F511" s="432">
        <v>179</v>
      </c>
      <c r="G511" s="432">
        <v>373</v>
      </c>
      <c r="H511" s="432">
        <v>2942</v>
      </c>
      <c r="I511" s="433">
        <v>57.4</v>
      </c>
      <c r="J511" s="433">
        <v>85.5</v>
      </c>
      <c r="K511" s="42"/>
    </row>
    <row r="512" spans="1:11" x14ac:dyDescent="0.2">
      <c r="A512" s="168" t="s">
        <v>465</v>
      </c>
      <c r="B512" s="431" t="s">
        <v>1648</v>
      </c>
      <c r="C512" s="432">
        <v>106</v>
      </c>
      <c r="D512" s="432">
        <v>835586</v>
      </c>
      <c r="E512" s="432">
        <v>22664</v>
      </c>
      <c r="F512" s="432">
        <v>179</v>
      </c>
      <c r="G512" s="432">
        <v>373</v>
      </c>
      <c r="H512" s="432">
        <v>2942</v>
      </c>
      <c r="I512" s="433">
        <v>57.4</v>
      </c>
      <c r="J512" s="433">
        <v>85.5</v>
      </c>
      <c r="K512" s="42"/>
    </row>
    <row r="513" spans="1:11" x14ac:dyDescent="0.2">
      <c r="A513" s="168" t="s">
        <v>465</v>
      </c>
      <c r="B513" s="431" t="s">
        <v>1649</v>
      </c>
      <c r="C513" s="432">
        <v>25</v>
      </c>
      <c r="D513" s="432">
        <v>165525</v>
      </c>
      <c r="E513" s="432">
        <v>3569</v>
      </c>
      <c r="F513" s="432">
        <v>24</v>
      </c>
      <c r="G513" s="432">
        <v>51</v>
      </c>
      <c r="H513" s="432">
        <v>338</v>
      </c>
      <c r="I513" s="433">
        <v>36.700000000000003</v>
      </c>
      <c r="J513" s="433">
        <v>64.900000000000006</v>
      </c>
      <c r="K513" s="42"/>
    </row>
    <row r="514" spans="1:11" x14ac:dyDescent="0.2">
      <c r="A514" s="168" t="s">
        <v>465</v>
      </c>
      <c r="B514" s="431" t="s">
        <v>1650</v>
      </c>
      <c r="C514" s="432">
        <v>1</v>
      </c>
      <c r="D514" s="432">
        <v>6398</v>
      </c>
      <c r="E514" s="432" t="s">
        <v>448</v>
      </c>
      <c r="F514" s="432" t="s">
        <v>448</v>
      </c>
      <c r="G514" s="432">
        <v>55</v>
      </c>
      <c r="H514" s="432">
        <v>355</v>
      </c>
      <c r="I514" s="433">
        <v>100</v>
      </c>
      <c r="J514" s="433" t="s">
        <v>448</v>
      </c>
      <c r="K514" s="42"/>
    </row>
    <row r="515" spans="1:11" x14ac:dyDescent="0.2">
      <c r="A515" s="168" t="s">
        <v>465</v>
      </c>
      <c r="B515" s="431" t="s">
        <v>1651</v>
      </c>
      <c r="C515" s="432">
        <v>709</v>
      </c>
      <c r="D515" s="432">
        <v>3568954</v>
      </c>
      <c r="E515" s="432">
        <v>102814</v>
      </c>
      <c r="F515" s="432">
        <v>518</v>
      </c>
      <c r="G515" s="432">
        <v>7167</v>
      </c>
      <c r="H515" s="432">
        <v>36357</v>
      </c>
      <c r="I515" s="433">
        <v>51.6</v>
      </c>
      <c r="J515" s="433">
        <v>62.1</v>
      </c>
      <c r="K515" s="42"/>
    </row>
    <row r="516" spans="1:11" x14ac:dyDescent="0.2">
      <c r="A516" s="168" t="s">
        <v>465</v>
      </c>
      <c r="B516" s="431" t="s">
        <v>1652</v>
      </c>
      <c r="C516" s="432">
        <v>708</v>
      </c>
      <c r="D516" s="432">
        <v>3563475</v>
      </c>
      <c r="E516" s="432">
        <v>102814</v>
      </c>
      <c r="F516" s="432">
        <v>518</v>
      </c>
      <c r="G516" s="432">
        <v>7092</v>
      </c>
      <c r="H516" s="432">
        <v>35944</v>
      </c>
      <c r="I516" s="433">
        <v>51.6</v>
      </c>
      <c r="J516" s="433">
        <v>62.1</v>
      </c>
      <c r="K516" s="42"/>
    </row>
    <row r="517" spans="1:11" x14ac:dyDescent="0.2">
      <c r="A517" s="168" t="s">
        <v>465</v>
      </c>
      <c r="B517" s="431" t="s">
        <v>1653</v>
      </c>
      <c r="C517" s="432">
        <v>14</v>
      </c>
      <c r="D517" s="432">
        <v>78642</v>
      </c>
      <c r="E517" s="432">
        <v>6</v>
      </c>
      <c r="F517" s="432">
        <v>0</v>
      </c>
      <c r="G517" s="432">
        <v>728</v>
      </c>
      <c r="H517" s="432">
        <v>4111</v>
      </c>
      <c r="I517" s="433">
        <v>63.1</v>
      </c>
      <c r="J517" s="433">
        <v>15.4</v>
      </c>
      <c r="K517" s="42"/>
    </row>
    <row r="518" spans="1:11" x14ac:dyDescent="0.2">
      <c r="A518" s="168" t="s">
        <v>465</v>
      </c>
      <c r="B518" s="431" t="s">
        <v>1654</v>
      </c>
      <c r="C518" s="432">
        <v>1</v>
      </c>
      <c r="D518" s="432">
        <v>10286</v>
      </c>
      <c r="E518" s="432">
        <v>4</v>
      </c>
      <c r="F518" s="432">
        <v>0</v>
      </c>
      <c r="G518" s="432" t="s">
        <v>448</v>
      </c>
      <c r="H518" s="432" t="s">
        <v>448</v>
      </c>
      <c r="I518" s="433">
        <v>5.7</v>
      </c>
      <c r="J518" s="433">
        <v>44.4</v>
      </c>
      <c r="K518" s="42"/>
    </row>
    <row r="519" spans="1:11" x14ac:dyDescent="0.2">
      <c r="A519" s="168" t="s">
        <v>465</v>
      </c>
      <c r="B519" s="431" t="s">
        <v>1655</v>
      </c>
      <c r="C519" s="432">
        <v>760</v>
      </c>
      <c r="D519" s="432">
        <v>3761459</v>
      </c>
      <c r="E519" s="432">
        <v>25085</v>
      </c>
      <c r="F519" s="432">
        <v>109</v>
      </c>
      <c r="G519" s="432">
        <v>32807</v>
      </c>
      <c r="H519" s="432">
        <v>172745</v>
      </c>
      <c r="I519" s="433">
        <v>71.8</v>
      </c>
      <c r="J519" s="433">
        <v>67.5</v>
      </c>
      <c r="K519" s="42"/>
    </row>
    <row r="520" spans="1:11" x14ac:dyDescent="0.2">
      <c r="A520" s="168" t="s">
        <v>465</v>
      </c>
      <c r="B520" s="431" t="s">
        <v>1656</v>
      </c>
      <c r="C520" s="432">
        <v>515</v>
      </c>
      <c r="D520" s="432">
        <v>2724988</v>
      </c>
      <c r="E520" s="432">
        <v>10</v>
      </c>
      <c r="F520" s="432">
        <v>0</v>
      </c>
      <c r="G520" s="432">
        <v>32195</v>
      </c>
      <c r="H520" s="432">
        <v>170341</v>
      </c>
      <c r="I520" s="433">
        <v>73.8</v>
      </c>
      <c r="J520" s="433">
        <v>50</v>
      </c>
      <c r="K520" s="42"/>
    </row>
    <row r="521" spans="1:11" x14ac:dyDescent="0.2">
      <c r="A521" s="168" t="s">
        <v>465</v>
      </c>
      <c r="B521" s="431" t="s">
        <v>1657</v>
      </c>
      <c r="C521" s="432">
        <v>83</v>
      </c>
      <c r="D521" s="432">
        <v>346325</v>
      </c>
      <c r="E521" s="432">
        <v>11036</v>
      </c>
      <c r="F521" s="432">
        <v>46</v>
      </c>
      <c r="G521" s="432">
        <v>3</v>
      </c>
      <c r="H521" s="432">
        <v>13</v>
      </c>
      <c r="I521" s="433">
        <v>62.6</v>
      </c>
      <c r="J521" s="433">
        <v>73.3</v>
      </c>
      <c r="K521" s="42"/>
    </row>
    <row r="522" spans="1:11" x14ac:dyDescent="0.2">
      <c r="A522" s="168" t="s">
        <v>465</v>
      </c>
      <c r="B522" s="431" t="s">
        <v>1658</v>
      </c>
      <c r="C522" s="432">
        <v>72</v>
      </c>
      <c r="D522" s="432">
        <v>340659</v>
      </c>
      <c r="E522" s="432">
        <v>8371</v>
      </c>
      <c r="F522" s="432">
        <v>40</v>
      </c>
      <c r="G522" s="432">
        <v>222</v>
      </c>
      <c r="H522" s="432">
        <v>1041</v>
      </c>
      <c r="I522" s="433">
        <v>56.2</v>
      </c>
      <c r="J522" s="433">
        <v>71.900000000000006</v>
      </c>
      <c r="K522" s="42"/>
    </row>
    <row r="523" spans="1:11" x14ac:dyDescent="0.2">
      <c r="A523" s="168" t="s">
        <v>465</v>
      </c>
      <c r="B523" s="431" t="s">
        <v>1659</v>
      </c>
      <c r="C523" s="432">
        <v>1828</v>
      </c>
      <c r="D523" s="432">
        <v>7796840</v>
      </c>
      <c r="E523" s="432">
        <v>187182</v>
      </c>
      <c r="F523" s="432">
        <v>797</v>
      </c>
      <c r="G523" s="432">
        <v>40197</v>
      </c>
      <c r="H523" s="432">
        <v>172298</v>
      </c>
      <c r="I523" s="433">
        <v>60.9</v>
      </c>
      <c r="J523" s="433">
        <v>69.7</v>
      </c>
      <c r="K523" s="42"/>
    </row>
    <row r="524" spans="1:11" x14ac:dyDescent="0.2">
      <c r="A524" s="168" t="s">
        <v>465</v>
      </c>
      <c r="B524" s="431" t="s">
        <v>1660</v>
      </c>
      <c r="C524" s="432">
        <v>276</v>
      </c>
      <c r="D524" s="432">
        <v>1205000</v>
      </c>
      <c r="E524" s="432">
        <v>17124</v>
      </c>
      <c r="F524" s="432">
        <v>75</v>
      </c>
      <c r="G524" s="432">
        <v>7502</v>
      </c>
      <c r="H524" s="432">
        <v>32754</v>
      </c>
      <c r="I524" s="433">
        <v>65.2</v>
      </c>
      <c r="J524" s="433">
        <v>69.2</v>
      </c>
      <c r="K524" s="42"/>
    </row>
    <row r="525" spans="1:11" x14ac:dyDescent="0.2">
      <c r="A525" s="168" t="s">
        <v>465</v>
      </c>
      <c r="B525" s="431" t="s">
        <v>1661</v>
      </c>
      <c r="C525" s="432">
        <v>639</v>
      </c>
      <c r="D525" s="432">
        <v>2730150</v>
      </c>
      <c r="E525" s="432">
        <v>74694</v>
      </c>
      <c r="F525" s="432">
        <v>319</v>
      </c>
      <c r="G525" s="432">
        <v>12694</v>
      </c>
      <c r="H525" s="432">
        <v>54252</v>
      </c>
      <c r="I525" s="433">
        <v>62.6</v>
      </c>
      <c r="J525" s="433">
        <v>78.099999999999994</v>
      </c>
      <c r="K525" s="42"/>
    </row>
    <row r="526" spans="1:11" x14ac:dyDescent="0.2">
      <c r="A526" s="168" t="s">
        <v>465</v>
      </c>
      <c r="B526" s="431" t="s">
        <v>1662</v>
      </c>
      <c r="C526" s="432">
        <v>878</v>
      </c>
      <c r="D526" s="432">
        <v>3722223</v>
      </c>
      <c r="E526" s="432">
        <v>93496</v>
      </c>
      <c r="F526" s="432">
        <v>395</v>
      </c>
      <c r="G526" s="432">
        <v>19990</v>
      </c>
      <c r="H526" s="432">
        <v>85249</v>
      </c>
      <c r="I526" s="433">
        <v>58.8</v>
      </c>
      <c r="J526" s="433">
        <v>64.3</v>
      </c>
      <c r="K526" s="42"/>
    </row>
    <row r="527" spans="1:11" x14ac:dyDescent="0.2">
      <c r="A527" s="168" t="s">
        <v>465</v>
      </c>
      <c r="B527" s="431" t="s">
        <v>1663</v>
      </c>
      <c r="C527" s="432">
        <v>1444</v>
      </c>
      <c r="D527" s="432">
        <v>14759022</v>
      </c>
      <c r="E527" s="432">
        <v>434125</v>
      </c>
      <c r="F527" s="432">
        <v>4443</v>
      </c>
      <c r="G527" s="432">
        <v>18939</v>
      </c>
      <c r="H527" s="432">
        <v>193452</v>
      </c>
      <c r="I527" s="433">
        <v>58.1</v>
      </c>
      <c r="J527" s="433">
        <v>81.900000000000006</v>
      </c>
      <c r="K527" s="42"/>
    </row>
    <row r="528" spans="1:11" x14ac:dyDescent="0.2">
      <c r="A528" s="168" t="s">
        <v>465</v>
      </c>
      <c r="B528" s="431" t="s">
        <v>1664</v>
      </c>
      <c r="C528" s="432">
        <v>1444</v>
      </c>
      <c r="D528" s="432">
        <v>14759022</v>
      </c>
      <c r="E528" s="432">
        <v>434125</v>
      </c>
      <c r="F528" s="432">
        <v>4443</v>
      </c>
      <c r="G528" s="432">
        <v>18939</v>
      </c>
      <c r="H528" s="432">
        <v>193452</v>
      </c>
      <c r="I528" s="433">
        <v>58.1</v>
      </c>
      <c r="J528" s="433">
        <v>81.900000000000006</v>
      </c>
      <c r="K528" s="42"/>
    </row>
    <row r="529" spans="1:11" x14ac:dyDescent="0.2">
      <c r="A529" s="168" t="s">
        <v>465</v>
      </c>
      <c r="B529" s="431" t="s">
        <v>1665</v>
      </c>
      <c r="C529" s="432">
        <v>220</v>
      </c>
      <c r="D529" s="432">
        <v>1774520</v>
      </c>
      <c r="E529" s="432">
        <v>53325</v>
      </c>
      <c r="F529" s="432">
        <v>430</v>
      </c>
      <c r="G529" s="432">
        <v>2112</v>
      </c>
      <c r="H529" s="432">
        <v>17038</v>
      </c>
      <c r="I529" s="433">
        <v>53.4</v>
      </c>
      <c r="J529" s="433">
        <v>87.8</v>
      </c>
      <c r="K529" s="42"/>
    </row>
    <row r="530" spans="1:11" x14ac:dyDescent="0.2">
      <c r="A530" s="168" t="s">
        <v>465</v>
      </c>
      <c r="B530" s="431" t="s">
        <v>1666</v>
      </c>
      <c r="C530" s="432">
        <v>220</v>
      </c>
      <c r="D530" s="432">
        <v>1774520</v>
      </c>
      <c r="E530" s="432">
        <v>53325</v>
      </c>
      <c r="F530" s="432">
        <v>430</v>
      </c>
      <c r="G530" s="432">
        <v>2112</v>
      </c>
      <c r="H530" s="432">
        <v>17038</v>
      </c>
      <c r="I530" s="433">
        <v>53.4</v>
      </c>
      <c r="J530" s="433">
        <v>87.8</v>
      </c>
      <c r="K530" s="42"/>
    </row>
    <row r="531" spans="1:11" x14ac:dyDescent="0.2">
      <c r="A531" s="168" t="s">
        <v>465</v>
      </c>
      <c r="B531" s="431" t="s">
        <v>1667</v>
      </c>
      <c r="C531" s="432">
        <v>2186</v>
      </c>
      <c r="D531" s="432">
        <v>18592589</v>
      </c>
      <c r="E531" s="432">
        <v>390824</v>
      </c>
      <c r="F531" s="432">
        <v>3336</v>
      </c>
      <c r="G531" s="432">
        <v>84807</v>
      </c>
      <c r="H531" s="432">
        <v>719266</v>
      </c>
      <c r="I531" s="433">
        <v>61.9</v>
      </c>
      <c r="J531" s="433">
        <v>85.4</v>
      </c>
      <c r="K531" s="42"/>
    </row>
    <row r="532" spans="1:11" x14ac:dyDescent="0.2">
      <c r="A532" s="168" t="s">
        <v>465</v>
      </c>
      <c r="B532" s="431" t="s">
        <v>1668</v>
      </c>
      <c r="C532" s="432">
        <v>2184</v>
      </c>
      <c r="D532" s="432">
        <v>18575481</v>
      </c>
      <c r="E532" s="432">
        <v>390803</v>
      </c>
      <c r="F532" s="432">
        <v>3336</v>
      </c>
      <c r="G532" s="432">
        <v>84807</v>
      </c>
      <c r="H532" s="432">
        <v>719266</v>
      </c>
      <c r="I532" s="433">
        <v>61.9</v>
      </c>
      <c r="J532" s="433">
        <v>85.5</v>
      </c>
      <c r="K532" s="42"/>
    </row>
    <row r="533" spans="1:11" x14ac:dyDescent="0.2">
      <c r="A533" s="168" t="s">
        <v>465</v>
      </c>
      <c r="B533" s="431" t="s">
        <v>1669</v>
      </c>
      <c r="C533" s="432">
        <v>53</v>
      </c>
      <c r="D533" s="432">
        <v>255415</v>
      </c>
      <c r="E533" s="432">
        <v>2721</v>
      </c>
      <c r="F533" s="432">
        <v>13</v>
      </c>
      <c r="G533" s="432">
        <v>93</v>
      </c>
      <c r="H533" s="432">
        <v>449</v>
      </c>
      <c r="I533" s="433">
        <v>30.5</v>
      </c>
      <c r="J533" s="433">
        <v>28.3</v>
      </c>
      <c r="K533" s="42"/>
    </row>
    <row r="534" spans="1:11" x14ac:dyDescent="0.2">
      <c r="A534" s="168" t="s">
        <v>465</v>
      </c>
      <c r="B534" s="431" t="s">
        <v>1670</v>
      </c>
      <c r="C534" s="432">
        <v>53</v>
      </c>
      <c r="D534" s="432">
        <v>255415</v>
      </c>
      <c r="E534" s="432">
        <v>2721</v>
      </c>
      <c r="F534" s="432">
        <v>13</v>
      </c>
      <c r="G534" s="432">
        <v>93</v>
      </c>
      <c r="H534" s="432">
        <v>449</v>
      </c>
      <c r="I534" s="433">
        <v>30.5</v>
      </c>
      <c r="J534" s="433">
        <v>28.3</v>
      </c>
      <c r="K534" s="42"/>
    </row>
    <row r="535" spans="1:11" x14ac:dyDescent="0.2">
      <c r="A535" s="168" t="s">
        <v>465</v>
      </c>
      <c r="B535" s="431" t="s">
        <v>1671</v>
      </c>
      <c r="C535" s="432">
        <v>307</v>
      </c>
      <c r="D535" s="432">
        <v>2875055</v>
      </c>
      <c r="E535" s="432">
        <v>81313</v>
      </c>
      <c r="F535" s="432">
        <v>761</v>
      </c>
      <c r="G535" s="432">
        <v>6406</v>
      </c>
      <c r="H535" s="432">
        <v>59992</v>
      </c>
      <c r="I535" s="433">
        <v>58.1</v>
      </c>
      <c r="J535" s="433">
        <v>83</v>
      </c>
      <c r="K535" s="42"/>
    </row>
    <row r="536" spans="1:11" x14ac:dyDescent="0.2">
      <c r="A536" s="168" t="s">
        <v>465</v>
      </c>
      <c r="B536" s="431" t="s">
        <v>1672</v>
      </c>
      <c r="C536" s="432">
        <v>307</v>
      </c>
      <c r="D536" s="432">
        <v>2875055</v>
      </c>
      <c r="E536" s="432">
        <v>81313</v>
      </c>
      <c r="F536" s="432">
        <v>761</v>
      </c>
      <c r="G536" s="432">
        <v>6406</v>
      </c>
      <c r="H536" s="432">
        <v>59992</v>
      </c>
      <c r="I536" s="433">
        <v>58.1</v>
      </c>
      <c r="J536" s="433">
        <v>83</v>
      </c>
      <c r="K536" s="42"/>
    </row>
    <row r="537" spans="1:11" x14ac:dyDescent="0.2">
      <c r="A537" s="168" t="s">
        <v>465</v>
      </c>
      <c r="B537" s="431" t="s">
        <v>1673</v>
      </c>
      <c r="C537" s="432">
        <v>1682</v>
      </c>
      <c r="D537" s="432">
        <v>15013559</v>
      </c>
      <c r="E537" s="432">
        <v>392222</v>
      </c>
      <c r="F537" s="432">
        <v>3516</v>
      </c>
      <c r="G537" s="432">
        <v>34549</v>
      </c>
      <c r="H537" s="432">
        <v>305536</v>
      </c>
      <c r="I537" s="433">
        <v>60.1</v>
      </c>
      <c r="J537" s="433">
        <v>78.099999999999994</v>
      </c>
      <c r="K537" s="42"/>
    </row>
    <row r="538" spans="1:11" x14ac:dyDescent="0.2">
      <c r="A538" s="168" t="s">
        <v>465</v>
      </c>
      <c r="B538" s="431" t="s">
        <v>1674</v>
      </c>
      <c r="C538" s="432">
        <v>1610</v>
      </c>
      <c r="D538" s="432">
        <v>14344305</v>
      </c>
      <c r="E538" s="432">
        <v>375992</v>
      </c>
      <c r="F538" s="432">
        <v>3365</v>
      </c>
      <c r="G538" s="432">
        <v>34532</v>
      </c>
      <c r="H538" s="432">
        <v>305379</v>
      </c>
      <c r="I538" s="433">
        <v>60.2</v>
      </c>
      <c r="J538" s="433">
        <v>77.7</v>
      </c>
      <c r="K538" s="42"/>
    </row>
    <row r="539" spans="1:11" x14ac:dyDescent="0.2">
      <c r="A539" s="168" t="s">
        <v>465</v>
      </c>
      <c r="B539" s="431" t="s">
        <v>1675</v>
      </c>
      <c r="C539" s="432">
        <v>71</v>
      </c>
      <c r="D539" s="432">
        <v>660664</v>
      </c>
      <c r="E539" s="432">
        <v>16229</v>
      </c>
      <c r="F539" s="432">
        <v>151</v>
      </c>
      <c r="G539" s="432">
        <v>17</v>
      </c>
      <c r="H539" s="432">
        <v>157</v>
      </c>
      <c r="I539" s="433">
        <v>52.8</v>
      </c>
      <c r="J539" s="433">
        <v>88</v>
      </c>
      <c r="K539" s="42"/>
    </row>
    <row r="540" spans="1:11" x14ac:dyDescent="0.2">
      <c r="A540" s="168" t="s">
        <v>465</v>
      </c>
      <c r="B540" s="431" t="s">
        <v>1676</v>
      </c>
      <c r="C540" s="432">
        <v>113</v>
      </c>
      <c r="D540" s="432">
        <v>450451</v>
      </c>
      <c r="E540" s="432">
        <v>5744</v>
      </c>
      <c r="F540" s="432">
        <v>24</v>
      </c>
      <c r="G540" s="432">
        <v>3591</v>
      </c>
      <c r="H540" s="432">
        <v>14168</v>
      </c>
      <c r="I540" s="433">
        <v>65.5</v>
      </c>
      <c r="J540" s="433">
        <v>52.6</v>
      </c>
      <c r="K540" s="42"/>
    </row>
    <row r="541" spans="1:11" x14ac:dyDescent="0.2">
      <c r="A541" s="168" t="s">
        <v>465</v>
      </c>
      <c r="B541" s="431" t="s">
        <v>1677</v>
      </c>
      <c r="C541" s="432">
        <v>94</v>
      </c>
      <c r="D541" s="432">
        <v>385754</v>
      </c>
      <c r="E541" s="432">
        <v>5744</v>
      </c>
      <c r="F541" s="432">
        <v>24</v>
      </c>
      <c r="G541" s="432">
        <v>2757</v>
      </c>
      <c r="H541" s="432">
        <v>11346</v>
      </c>
      <c r="I541" s="433">
        <v>61</v>
      </c>
      <c r="J541" s="433">
        <v>52.6</v>
      </c>
      <c r="K541" s="42"/>
    </row>
    <row r="542" spans="1:11" x14ac:dyDescent="0.2">
      <c r="A542" s="168" t="s">
        <v>465</v>
      </c>
      <c r="B542" s="431" t="s">
        <v>1678</v>
      </c>
      <c r="C542" s="432">
        <v>276</v>
      </c>
      <c r="D542" s="432">
        <v>1290423</v>
      </c>
      <c r="E542" s="432">
        <v>16522</v>
      </c>
      <c r="F542" s="432">
        <v>77</v>
      </c>
      <c r="G542" s="432">
        <v>5087</v>
      </c>
      <c r="H542" s="432">
        <v>23794</v>
      </c>
      <c r="I542" s="433">
        <v>41.2</v>
      </c>
      <c r="J542" s="433">
        <v>53</v>
      </c>
      <c r="K542" s="42"/>
    </row>
    <row r="543" spans="1:11" x14ac:dyDescent="0.2">
      <c r="A543" s="168" t="s">
        <v>465</v>
      </c>
      <c r="B543" s="431" t="s">
        <v>1679</v>
      </c>
      <c r="C543" s="432">
        <v>92</v>
      </c>
      <c r="D543" s="432">
        <v>428922</v>
      </c>
      <c r="E543" s="432" t="s">
        <v>448</v>
      </c>
      <c r="F543" s="432" t="s">
        <v>448</v>
      </c>
      <c r="G543" s="432">
        <v>1457</v>
      </c>
      <c r="H543" s="432">
        <v>6789</v>
      </c>
      <c r="I543" s="433">
        <v>27.1</v>
      </c>
      <c r="J543" s="433" t="s">
        <v>448</v>
      </c>
      <c r="K543" s="42"/>
    </row>
    <row r="544" spans="1:11" x14ac:dyDescent="0.2">
      <c r="A544" s="168" t="s">
        <v>465</v>
      </c>
      <c r="B544" s="431" t="s">
        <v>1680</v>
      </c>
      <c r="C544" s="432">
        <v>182</v>
      </c>
      <c r="D544" s="432">
        <v>852401</v>
      </c>
      <c r="E544" s="432">
        <v>16514</v>
      </c>
      <c r="F544" s="432">
        <v>77</v>
      </c>
      <c r="G544" s="432">
        <v>3630</v>
      </c>
      <c r="H544" s="432">
        <v>17006</v>
      </c>
      <c r="I544" s="433">
        <v>48.1</v>
      </c>
      <c r="J544" s="433">
        <v>53.1</v>
      </c>
      <c r="K544" s="42"/>
    </row>
    <row r="545" spans="1:11" x14ac:dyDescent="0.2">
      <c r="A545" s="168" t="s">
        <v>465</v>
      </c>
      <c r="B545" s="431" t="s">
        <v>1681</v>
      </c>
      <c r="C545" s="432">
        <v>8723</v>
      </c>
      <c r="D545" s="432">
        <v>42042297</v>
      </c>
      <c r="E545" s="432">
        <v>1942122</v>
      </c>
      <c r="F545" s="432">
        <v>9352</v>
      </c>
      <c r="G545" s="432">
        <v>158872</v>
      </c>
      <c r="H545" s="432">
        <v>769328</v>
      </c>
      <c r="I545" s="433">
        <v>63.5</v>
      </c>
      <c r="J545" s="433">
        <v>77.5</v>
      </c>
      <c r="K545" s="42"/>
    </row>
    <row r="546" spans="1:11" x14ac:dyDescent="0.2">
      <c r="A546" s="168" t="s">
        <v>465</v>
      </c>
      <c r="B546" s="431" t="s">
        <v>1682</v>
      </c>
      <c r="C546" s="432">
        <v>3574</v>
      </c>
      <c r="D546" s="432">
        <v>17110461</v>
      </c>
      <c r="E546" s="432">
        <v>648570</v>
      </c>
      <c r="F546" s="432">
        <v>3097</v>
      </c>
      <c r="G546" s="432">
        <v>48733</v>
      </c>
      <c r="H546" s="432">
        <v>234984</v>
      </c>
      <c r="I546" s="433">
        <v>56.3</v>
      </c>
      <c r="J546" s="433">
        <v>72.7</v>
      </c>
      <c r="K546" s="42"/>
    </row>
    <row r="547" spans="1:11" x14ac:dyDescent="0.2">
      <c r="A547" s="168" t="s">
        <v>465</v>
      </c>
      <c r="B547" s="431" t="s">
        <v>1683</v>
      </c>
      <c r="C547" s="432">
        <v>498</v>
      </c>
      <c r="D547" s="432">
        <v>2418712</v>
      </c>
      <c r="E547" s="432">
        <v>19255</v>
      </c>
      <c r="F547" s="432">
        <v>94</v>
      </c>
      <c r="G547" s="432">
        <v>28362</v>
      </c>
      <c r="H547" s="432">
        <v>137772</v>
      </c>
      <c r="I547" s="433">
        <v>67.599999999999994</v>
      </c>
      <c r="J547" s="433">
        <v>82.8</v>
      </c>
      <c r="K547" s="42"/>
    </row>
    <row r="548" spans="1:11" x14ac:dyDescent="0.2">
      <c r="A548" s="168" t="s">
        <v>465</v>
      </c>
      <c r="B548" s="431" t="s">
        <v>1684</v>
      </c>
      <c r="C548" s="432">
        <v>4437</v>
      </c>
      <c r="D548" s="432">
        <v>21507983</v>
      </c>
      <c r="E548" s="432">
        <v>1264174</v>
      </c>
      <c r="F548" s="432">
        <v>6112</v>
      </c>
      <c r="G548" s="432">
        <v>74909</v>
      </c>
      <c r="H548" s="432">
        <v>364525</v>
      </c>
      <c r="I548" s="433">
        <v>67.099999999999994</v>
      </c>
      <c r="J548" s="433">
        <v>80.2</v>
      </c>
      <c r="K548" s="42"/>
    </row>
    <row r="549" spans="1:11" x14ac:dyDescent="0.2">
      <c r="A549" s="168" t="s">
        <v>465</v>
      </c>
      <c r="B549" s="431" t="s">
        <v>1685</v>
      </c>
      <c r="C549" s="432">
        <v>64</v>
      </c>
      <c r="D549" s="432">
        <v>300975</v>
      </c>
      <c r="E549" s="432">
        <v>8626</v>
      </c>
      <c r="F549" s="432">
        <v>41</v>
      </c>
      <c r="G549" s="432" t="s">
        <v>448</v>
      </c>
      <c r="H549" s="432" t="s">
        <v>448</v>
      </c>
      <c r="I549" s="433">
        <v>68.7</v>
      </c>
      <c r="J549" s="433">
        <v>72.400000000000006</v>
      </c>
      <c r="K549" s="42"/>
    </row>
    <row r="550" spans="1:11" x14ac:dyDescent="0.2">
      <c r="A550" s="168" t="s">
        <v>465</v>
      </c>
      <c r="B550" s="431" t="s">
        <v>1686</v>
      </c>
      <c r="C550" s="432">
        <v>111</v>
      </c>
      <c r="D550" s="432">
        <v>518579</v>
      </c>
      <c r="E550" s="432">
        <v>409</v>
      </c>
      <c r="F550" s="432">
        <v>2</v>
      </c>
      <c r="G550" s="432">
        <v>6614</v>
      </c>
      <c r="H550" s="432">
        <v>30801</v>
      </c>
      <c r="I550" s="433">
        <v>89.8</v>
      </c>
      <c r="J550" s="433">
        <v>85.2</v>
      </c>
      <c r="K550" s="42"/>
    </row>
    <row r="551" spans="1:11" x14ac:dyDescent="0.2">
      <c r="A551" s="168" t="s">
        <v>465</v>
      </c>
      <c r="B551" s="431" t="s">
        <v>1687</v>
      </c>
      <c r="C551" s="432">
        <v>402</v>
      </c>
      <c r="D551" s="432">
        <v>3650842</v>
      </c>
      <c r="E551" s="432">
        <v>102625</v>
      </c>
      <c r="F551" s="432">
        <v>931</v>
      </c>
      <c r="G551" s="432">
        <v>3910</v>
      </c>
      <c r="H551" s="432">
        <v>35536</v>
      </c>
      <c r="I551" s="433">
        <v>61.9</v>
      </c>
      <c r="J551" s="433">
        <v>84.2</v>
      </c>
      <c r="K551" s="42"/>
    </row>
    <row r="552" spans="1:11" x14ac:dyDescent="0.2">
      <c r="A552" s="168" t="s">
        <v>465</v>
      </c>
      <c r="B552" s="431" t="s">
        <v>1688</v>
      </c>
      <c r="C552" s="432">
        <v>249</v>
      </c>
      <c r="D552" s="432">
        <v>2173474</v>
      </c>
      <c r="E552" s="432">
        <v>64904</v>
      </c>
      <c r="F552" s="432">
        <v>567</v>
      </c>
      <c r="G552" s="432">
        <v>2395</v>
      </c>
      <c r="H552" s="432">
        <v>20909</v>
      </c>
      <c r="I552" s="433">
        <v>62.7</v>
      </c>
      <c r="J552" s="433">
        <v>86</v>
      </c>
      <c r="K552" s="42"/>
    </row>
    <row r="553" spans="1:11" x14ac:dyDescent="0.2">
      <c r="A553" s="168" t="s">
        <v>465</v>
      </c>
      <c r="B553" s="431" t="s">
        <v>1689</v>
      </c>
      <c r="C553" s="432">
        <v>153</v>
      </c>
      <c r="D553" s="432">
        <v>1477368</v>
      </c>
      <c r="E553" s="432">
        <v>37721</v>
      </c>
      <c r="F553" s="432">
        <v>364</v>
      </c>
      <c r="G553" s="432">
        <v>1515</v>
      </c>
      <c r="H553" s="432">
        <v>14627</v>
      </c>
      <c r="I553" s="433">
        <v>60.7</v>
      </c>
      <c r="J553" s="433">
        <v>81.099999999999994</v>
      </c>
      <c r="K553" s="42"/>
    </row>
    <row r="554" spans="1:11" x14ac:dyDescent="0.2">
      <c r="A554" s="168" t="s">
        <v>465</v>
      </c>
      <c r="B554" s="431" t="s">
        <v>1690</v>
      </c>
      <c r="C554" s="432">
        <v>3</v>
      </c>
      <c r="D554" s="432">
        <v>44697</v>
      </c>
      <c r="E554" s="432">
        <v>3</v>
      </c>
      <c r="F554" s="432">
        <v>0</v>
      </c>
      <c r="G554" s="432" t="s">
        <v>448</v>
      </c>
      <c r="H554" s="432" t="s">
        <v>448</v>
      </c>
      <c r="I554" s="433">
        <v>6.5</v>
      </c>
      <c r="J554" s="433">
        <v>10.7</v>
      </c>
      <c r="K554" s="42"/>
    </row>
    <row r="555" spans="1:11" x14ac:dyDescent="0.2">
      <c r="A555" s="168" t="s">
        <v>465</v>
      </c>
      <c r="B555" s="431" t="s">
        <v>1691</v>
      </c>
      <c r="C555" s="432">
        <v>3</v>
      </c>
      <c r="D555" s="432">
        <v>44697</v>
      </c>
      <c r="E555" s="432">
        <v>3</v>
      </c>
      <c r="F555" s="432">
        <v>0</v>
      </c>
      <c r="G555" s="432" t="s">
        <v>448</v>
      </c>
      <c r="H555" s="432" t="s">
        <v>448</v>
      </c>
      <c r="I555" s="433">
        <v>6.5</v>
      </c>
      <c r="J555" s="433">
        <v>10.7</v>
      </c>
      <c r="K555" s="42"/>
    </row>
    <row r="556" spans="1:11" x14ac:dyDescent="0.2">
      <c r="A556" s="168" t="s">
        <v>465</v>
      </c>
      <c r="B556" s="431" t="s">
        <v>1692</v>
      </c>
      <c r="C556" s="432">
        <v>3</v>
      </c>
      <c r="D556" s="432">
        <v>18195</v>
      </c>
      <c r="E556" s="432" t="s">
        <v>448</v>
      </c>
      <c r="F556" s="432" t="s">
        <v>448</v>
      </c>
      <c r="G556" s="432" t="s">
        <v>448</v>
      </c>
      <c r="H556" s="432" t="s">
        <v>448</v>
      </c>
      <c r="I556" s="433" t="s">
        <v>448</v>
      </c>
      <c r="J556" s="433" t="s">
        <v>448</v>
      </c>
      <c r="K556" s="42"/>
    </row>
    <row r="557" spans="1:11" x14ac:dyDescent="0.2">
      <c r="A557" s="168" t="s">
        <v>465</v>
      </c>
      <c r="B557" s="431" t="s">
        <v>1693</v>
      </c>
      <c r="C557" s="432">
        <v>3</v>
      </c>
      <c r="D557" s="432">
        <v>18195</v>
      </c>
      <c r="E557" s="432" t="s">
        <v>448</v>
      </c>
      <c r="F557" s="432" t="s">
        <v>448</v>
      </c>
      <c r="G557" s="432" t="s">
        <v>448</v>
      </c>
      <c r="H557" s="432" t="s">
        <v>448</v>
      </c>
      <c r="I557" s="433" t="s">
        <v>448</v>
      </c>
      <c r="J557" s="433" t="s">
        <v>448</v>
      </c>
      <c r="K557" s="42"/>
    </row>
    <row r="558" spans="1:11" x14ac:dyDescent="0.2">
      <c r="A558" s="168" t="s">
        <v>87</v>
      </c>
      <c r="B558" s="431" t="s">
        <v>87</v>
      </c>
      <c r="C558" s="432" t="s">
        <v>87</v>
      </c>
      <c r="D558" s="432" t="s">
        <v>87</v>
      </c>
      <c r="E558" s="432" t="s">
        <v>87</v>
      </c>
      <c r="F558" s="432" t="s">
        <v>87</v>
      </c>
      <c r="G558" s="432" t="s">
        <v>87</v>
      </c>
      <c r="H558" s="432" t="s">
        <v>87</v>
      </c>
      <c r="I558" s="433" t="s">
        <v>87</v>
      </c>
      <c r="J558" s="433" t="s">
        <v>87</v>
      </c>
      <c r="K558" s="42"/>
    </row>
    <row r="559" spans="1:11" x14ac:dyDescent="0.2">
      <c r="A559" s="168" t="s">
        <v>466</v>
      </c>
      <c r="B559" s="431" t="s">
        <v>1147</v>
      </c>
      <c r="C559" s="432">
        <v>31492</v>
      </c>
      <c r="D559" s="432">
        <v>42174345</v>
      </c>
      <c r="E559" s="432">
        <v>4120133</v>
      </c>
      <c r="F559" s="432">
        <v>5640</v>
      </c>
      <c r="G559" s="432">
        <v>3037</v>
      </c>
      <c r="H559" s="432">
        <v>2667</v>
      </c>
      <c r="I559" s="433">
        <v>81.8</v>
      </c>
      <c r="J559" s="433">
        <v>83.8</v>
      </c>
      <c r="K559" s="42"/>
    </row>
    <row r="560" spans="1:11" x14ac:dyDescent="0.2">
      <c r="A560" s="168" t="s">
        <v>466</v>
      </c>
      <c r="B560" s="431" t="s">
        <v>1148</v>
      </c>
      <c r="C560" s="432">
        <v>29441</v>
      </c>
      <c r="D560" s="432">
        <v>36012052</v>
      </c>
      <c r="E560" s="432">
        <v>3855173</v>
      </c>
      <c r="F560" s="432">
        <v>4888</v>
      </c>
      <c r="G560" s="432">
        <v>2889</v>
      </c>
      <c r="H560" s="432">
        <v>2017</v>
      </c>
      <c r="I560" s="433">
        <v>82</v>
      </c>
      <c r="J560" s="433">
        <v>84.1</v>
      </c>
      <c r="K560" s="42"/>
    </row>
    <row r="561" spans="1:11" x14ac:dyDescent="0.2">
      <c r="A561" s="168" t="s">
        <v>466</v>
      </c>
      <c r="B561" s="431" t="s">
        <v>1149</v>
      </c>
      <c r="C561" s="432">
        <v>22000</v>
      </c>
      <c r="D561" s="432">
        <v>26362470</v>
      </c>
      <c r="E561" s="432">
        <v>2919518</v>
      </c>
      <c r="F561" s="432">
        <v>3652</v>
      </c>
      <c r="G561" s="432">
        <v>2688</v>
      </c>
      <c r="H561" s="432">
        <v>1685</v>
      </c>
      <c r="I561" s="433">
        <v>84.4</v>
      </c>
      <c r="J561" s="433">
        <v>86.2</v>
      </c>
      <c r="K561" s="42"/>
    </row>
    <row r="562" spans="1:11" x14ac:dyDescent="0.2">
      <c r="A562" s="168" t="s">
        <v>466</v>
      </c>
      <c r="B562" s="431" t="s">
        <v>1150</v>
      </c>
      <c r="C562" s="432">
        <v>1096</v>
      </c>
      <c r="D562" s="432">
        <v>693509</v>
      </c>
      <c r="E562" s="432">
        <v>105267</v>
      </c>
      <c r="F562" s="432">
        <v>68</v>
      </c>
      <c r="G562" s="432">
        <v>1399</v>
      </c>
      <c r="H562" s="432">
        <v>828</v>
      </c>
      <c r="I562" s="433">
        <v>69.5</v>
      </c>
      <c r="J562" s="433">
        <v>79.7</v>
      </c>
      <c r="K562" s="42"/>
    </row>
    <row r="563" spans="1:11" x14ac:dyDescent="0.2">
      <c r="A563" s="168" t="s">
        <v>466</v>
      </c>
      <c r="B563" s="431" t="s">
        <v>1152</v>
      </c>
      <c r="C563" s="432">
        <v>827</v>
      </c>
      <c r="D563" s="432">
        <v>533415</v>
      </c>
      <c r="E563" s="432">
        <v>105186</v>
      </c>
      <c r="F563" s="432">
        <v>68</v>
      </c>
      <c r="G563" s="432" t="s">
        <v>448</v>
      </c>
      <c r="H563" s="432" t="s">
        <v>448</v>
      </c>
      <c r="I563" s="433">
        <v>79.7</v>
      </c>
      <c r="J563" s="433">
        <v>79.8</v>
      </c>
      <c r="K563" s="42"/>
    </row>
    <row r="564" spans="1:11" x14ac:dyDescent="0.2">
      <c r="A564" s="168" t="s">
        <v>466</v>
      </c>
      <c r="B564" s="431" t="s">
        <v>1153</v>
      </c>
      <c r="C564" s="432">
        <v>259</v>
      </c>
      <c r="D564" s="432">
        <v>153328</v>
      </c>
      <c r="E564" s="432">
        <v>11</v>
      </c>
      <c r="F564" s="432">
        <v>0</v>
      </c>
      <c r="G564" s="432">
        <v>1399</v>
      </c>
      <c r="H564" s="432">
        <v>828</v>
      </c>
      <c r="I564" s="433">
        <v>35.4</v>
      </c>
      <c r="J564" s="433">
        <v>23.4</v>
      </c>
      <c r="K564" s="42"/>
    </row>
    <row r="565" spans="1:11" x14ac:dyDescent="0.2">
      <c r="A565" s="168" t="s">
        <v>466</v>
      </c>
      <c r="B565" s="431" t="s">
        <v>1154</v>
      </c>
      <c r="C565" s="432">
        <v>141</v>
      </c>
      <c r="D565" s="432">
        <v>203744</v>
      </c>
      <c r="E565" s="432">
        <v>19209</v>
      </c>
      <c r="F565" s="432">
        <v>28</v>
      </c>
      <c r="G565" s="432">
        <v>14</v>
      </c>
      <c r="H565" s="432">
        <v>22</v>
      </c>
      <c r="I565" s="433">
        <v>87.1</v>
      </c>
      <c r="J565" s="433">
        <v>87.3</v>
      </c>
      <c r="K565" s="42"/>
    </row>
    <row r="566" spans="1:11" x14ac:dyDescent="0.2">
      <c r="A566" s="168" t="s">
        <v>466</v>
      </c>
      <c r="B566" s="431" t="s">
        <v>1155</v>
      </c>
      <c r="C566" s="432">
        <v>62</v>
      </c>
      <c r="D566" s="432">
        <v>93682</v>
      </c>
      <c r="E566" s="432">
        <v>9046</v>
      </c>
      <c r="F566" s="432">
        <v>14</v>
      </c>
      <c r="G566" s="432">
        <v>14</v>
      </c>
      <c r="H566" s="432">
        <v>22</v>
      </c>
      <c r="I566" s="433">
        <v>86.7</v>
      </c>
      <c r="J566" s="433">
        <v>87.1</v>
      </c>
      <c r="K566" s="42"/>
    </row>
    <row r="567" spans="1:11" x14ac:dyDescent="0.2">
      <c r="A567" s="168" t="s">
        <v>466</v>
      </c>
      <c r="B567" s="431" t="s">
        <v>1159</v>
      </c>
      <c r="C567" s="432">
        <v>774</v>
      </c>
      <c r="D567" s="432">
        <v>282934</v>
      </c>
      <c r="E567" s="432">
        <v>101817</v>
      </c>
      <c r="F567" s="432">
        <v>37</v>
      </c>
      <c r="G567" s="432" t="s">
        <v>448</v>
      </c>
      <c r="H567" s="432" t="s">
        <v>448</v>
      </c>
      <c r="I567" s="433">
        <v>83.4</v>
      </c>
      <c r="J567" s="433">
        <v>83.4</v>
      </c>
      <c r="K567" s="42"/>
    </row>
    <row r="568" spans="1:11" x14ac:dyDescent="0.2">
      <c r="A568" s="168" t="s">
        <v>466</v>
      </c>
      <c r="B568" s="431" t="s">
        <v>1162</v>
      </c>
      <c r="C568" s="432">
        <v>736</v>
      </c>
      <c r="D568" s="432">
        <v>267168</v>
      </c>
      <c r="E568" s="432">
        <v>101633</v>
      </c>
      <c r="F568" s="432">
        <v>37</v>
      </c>
      <c r="G568" s="432" t="s">
        <v>448</v>
      </c>
      <c r="H568" s="432" t="s">
        <v>448</v>
      </c>
      <c r="I568" s="433">
        <v>83.6</v>
      </c>
      <c r="J568" s="433">
        <v>83.6</v>
      </c>
      <c r="K568" s="42"/>
    </row>
    <row r="569" spans="1:11" x14ac:dyDescent="0.2">
      <c r="A569" s="168" t="s">
        <v>466</v>
      </c>
      <c r="B569" s="431" t="s">
        <v>1164</v>
      </c>
      <c r="C569" s="432">
        <v>5</v>
      </c>
      <c r="D569" s="432">
        <v>3835</v>
      </c>
      <c r="E569" s="432">
        <v>13</v>
      </c>
      <c r="F569" s="432">
        <v>0</v>
      </c>
      <c r="G569" s="432" t="s">
        <v>448</v>
      </c>
      <c r="H569" s="432" t="s">
        <v>448</v>
      </c>
      <c r="I569" s="433">
        <v>31</v>
      </c>
      <c r="J569" s="433">
        <v>32.5</v>
      </c>
      <c r="K569" s="42"/>
    </row>
    <row r="570" spans="1:11" x14ac:dyDescent="0.2">
      <c r="A570" s="168" t="s">
        <v>466</v>
      </c>
      <c r="B570" s="431" t="s">
        <v>1166</v>
      </c>
      <c r="C570" s="432">
        <v>9</v>
      </c>
      <c r="D570" s="432">
        <v>10727</v>
      </c>
      <c r="E570" s="432">
        <v>212</v>
      </c>
      <c r="F570" s="432">
        <v>0</v>
      </c>
      <c r="G570" s="432" t="s">
        <v>448</v>
      </c>
      <c r="H570" s="432" t="s">
        <v>448</v>
      </c>
      <c r="I570" s="433">
        <v>82.5</v>
      </c>
      <c r="J570" s="433">
        <v>82.5</v>
      </c>
      <c r="K570" s="42"/>
    </row>
    <row r="571" spans="1:11" x14ac:dyDescent="0.2">
      <c r="A571" s="168" t="s">
        <v>466</v>
      </c>
      <c r="B571" s="431" t="s">
        <v>1169</v>
      </c>
      <c r="C571" s="432">
        <v>1900</v>
      </c>
      <c r="D571" s="432">
        <v>1780137</v>
      </c>
      <c r="E571" s="432">
        <v>226034</v>
      </c>
      <c r="F571" s="432">
        <v>211</v>
      </c>
      <c r="G571" s="432">
        <v>684</v>
      </c>
      <c r="H571" s="432">
        <v>589</v>
      </c>
      <c r="I571" s="433">
        <v>85.7</v>
      </c>
      <c r="J571" s="433">
        <v>89.8</v>
      </c>
      <c r="K571" s="42"/>
    </row>
    <row r="572" spans="1:11" x14ac:dyDescent="0.2">
      <c r="A572" s="168" t="s">
        <v>466</v>
      </c>
      <c r="B572" s="431" t="s">
        <v>1173</v>
      </c>
      <c r="C572" s="432">
        <v>205</v>
      </c>
      <c r="D572" s="432">
        <v>176300</v>
      </c>
      <c r="E572" s="432">
        <v>556</v>
      </c>
      <c r="F572" s="432">
        <v>0</v>
      </c>
      <c r="G572" s="432">
        <v>684</v>
      </c>
      <c r="H572" s="432">
        <v>588</v>
      </c>
      <c r="I572" s="433">
        <v>36.700000000000003</v>
      </c>
      <c r="J572" s="433">
        <v>88.8</v>
      </c>
      <c r="K572" s="42"/>
    </row>
    <row r="573" spans="1:11" x14ac:dyDescent="0.2">
      <c r="A573" s="168" t="s">
        <v>466</v>
      </c>
      <c r="B573" s="431" t="s">
        <v>1177</v>
      </c>
      <c r="C573" s="432">
        <v>109</v>
      </c>
      <c r="D573" s="432">
        <v>95266</v>
      </c>
      <c r="E573" s="432">
        <v>336</v>
      </c>
      <c r="F573" s="432">
        <v>0</v>
      </c>
      <c r="G573" s="432">
        <v>0</v>
      </c>
      <c r="H573" s="432">
        <v>0</v>
      </c>
      <c r="I573" s="433">
        <v>22.2</v>
      </c>
      <c r="J573" s="433">
        <v>23.4</v>
      </c>
      <c r="K573" s="42"/>
    </row>
    <row r="574" spans="1:11" x14ac:dyDescent="0.2">
      <c r="A574" s="168" t="s">
        <v>466</v>
      </c>
      <c r="B574" s="431" t="s">
        <v>1178</v>
      </c>
      <c r="C574" s="432">
        <v>195</v>
      </c>
      <c r="D574" s="432">
        <v>187395</v>
      </c>
      <c r="E574" s="432">
        <v>27223</v>
      </c>
      <c r="F574" s="432">
        <v>26</v>
      </c>
      <c r="G574" s="432" t="s">
        <v>448</v>
      </c>
      <c r="H574" s="432" t="s">
        <v>448</v>
      </c>
      <c r="I574" s="433">
        <v>89.9</v>
      </c>
      <c r="J574" s="433">
        <v>89.9</v>
      </c>
      <c r="K574" s="42"/>
    </row>
    <row r="575" spans="1:11" x14ac:dyDescent="0.2">
      <c r="A575" s="168" t="s">
        <v>466</v>
      </c>
      <c r="B575" s="431" t="s">
        <v>1182</v>
      </c>
      <c r="C575" s="432">
        <v>393</v>
      </c>
      <c r="D575" s="432">
        <v>422868</v>
      </c>
      <c r="E575" s="432">
        <v>48169</v>
      </c>
      <c r="F575" s="432">
        <v>52</v>
      </c>
      <c r="G575" s="432" t="s">
        <v>448</v>
      </c>
      <c r="H575" s="432" t="s">
        <v>448</v>
      </c>
      <c r="I575" s="433">
        <v>88.4</v>
      </c>
      <c r="J575" s="433">
        <v>88.5</v>
      </c>
      <c r="K575" s="42"/>
    </row>
    <row r="576" spans="1:11" x14ac:dyDescent="0.2">
      <c r="A576" s="168" t="s">
        <v>466</v>
      </c>
      <c r="B576" s="431" t="s">
        <v>1184</v>
      </c>
      <c r="C576" s="432">
        <v>916</v>
      </c>
      <c r="D576" s="432">
        <v>811576</v>
      </c>
      <c r="E576" s="432">
        <v>149313</v>
      </c>
      <c r="F576" s="432">
        <v>132</v>
      </c>
      <c r="G576" s="432" t="s">
        <v>448</v>
      </c>
      <c r="H576" s="432" t="s">
        <v>448</v>
      </c>
      <c r="I576" s="433">
        <v>91.1</v>
      </c>
      <c r="J576" s="433">
        <v>91.1</v>
      </c>
      <c r="K576" s="42"/>
    </row>
    <row r="577" spans="1:11" x14ac:dyDescent="0.2">
      <c r="A577" s="168" t="s">
        <v>466</v>
      </c>
      <c r="B577" s="431" t="s">
        <v>1189</v>
      </c>
      <c r="C577" s="432">
        <v>1034</v>
      </c>
      <c r="D577" s="432">
        <v>1836168</v>
      </c>
      <c r="E577" s="432">
        <v>154690</v>
      </c>
      <c r="F577" s="432">
        <v>277</v>
      </c>
      <c r="G577" s="432" t="s">
        <v>448</v>
      </c>
      <c r="H577" s="432" t="s">
        <v>448</v>
      </c>
      <c r="I577" s="433">
        <v>89.3</v>
      </c>
      <c r="J577" s="433">
        <v>89.3</v>
      </c>
      <c r="K577" s="42"/>
    </row>
    <row r="578" spans="1:11" x14ac:dyDescent="0.2">
      <c r="A578" s="168" t="s">
        <v>466</v>
      </c>
      <c r="B578" s="431" t="s">
        <v>1190</v>
      </c>
      <c r="C578" s="432">
        <v>363</v>
      </c>
      <c r="D578" s="432">
        <v>651585</v>
      </c>
      <c r="E578" s="432">
        <v>52533</v>
      </c>
      <c r="F578" s="432">
        <v>94</v>
      </c>
      <c r="G578" s="432" t="s">
        <v>448</v>
      </c>
      <c r="H578" s="432" t="s">
        <v>448</v>
      </c>
      <c r="I578" s="433">
        <v>88.2</v>
      </c>
      <c r="J578" s="433">
        <v>88.2</v>
      </c>
      <c r="K578" s="42"/>
    </row>
    <row r="579" spans="1:11" x14ac:dyDescent="0.2">
      <c r="A579" s="168" t="s">
        <v>466</v>
      </c>
      <c r="B579" s="431" t="s">
        <v>1191</v>
      </c>
      <c r="C579" s="432">
        <v>74</v>
      </c>
      <c r="D579" s="432">
        <v>113294</v>
      </c>
      <c r="E579" s="432">
        <v>10623</v>
      </c>
      <c r="F579" s="432">
        <v>16</v>
      </c>
      <c r="G579" s="432" t="s">
        <v>448</v>
      </c>
      <c r="H579" s="432" t="s">
        <v>448</v>
      </c>
      <c r="I579" s="433">
        <v>88.3</v>
      </c>
      <c r="J579" s="433">
        <v>88.3</v>
      </c>
      <c r="K579" s="42"/>
    </row>
    <row r="580" spans="1:11" x14ac:dyDescent="0.2">
      <c r="A580" s="168" t="s">
        <v>466</v>
      </c>
      <c r="B580" s="431" t="s">
        <v>1194</v>
      </c>
      <c r="C580" s="432">
        <v>173</v>
      </c>
      <c r="D580" s="432">
        <v>364684</v>
      </c>
      <c r="E580" s="432">
        <v>28311</v>
      </c>
      <c r="F580" s="432">
        <v>60</v>
      </c>
      <c r="G580" s="432" t="s">
        <v>448</v>
      </c>
      <c r="H580" s="432" t="s">
        <v>448</v>
      </c>
      <c r="I580" s="433">
        <v>89.7</v>
      </c>
      <c r="J580" s="433">
        <v>89.7</v>
      </c>
      <c r="K580" s="42"/>
    </row>
    <row r="581" spans="1:11" x14ac:dyDescent="0.2">
      <c r="A581" s="168" t="s">
        <v>466</v>
      </c>
      <c r="B581" s="431" t="s">
        <v>1202</v>
      </c>
      <c r="C581" s="432">
        <v>67</v>
      </c>
      <c r="D581" s="432">
        <v>141705</v>
      </c>
      <c r="E581" s="432">
        <v>12078</v>
      </c>
      <c r="F581" s="432">
        <v>26</v>
      </c>
      <c r="G581" s="432" t="s">
        <v>448</v>
      </c>
      <c r="H581" s="432" t="s">
        <v>448</v>
      </c>
      <c r="I581" s="433">
        <v>89.5</v>
      </c>
      <c r="J581" s="433">
        <v>89.5</v>
      </c>
      <c r="K581" s="42"/>
    </row>
    <row r="582" spans="1:11" x14ac:dyDescent="0.2">
      <c r="A582" s="168" t="s">
        <v>466</v>
      </c>
      <c r="B582" s="431" t="s">
        <v>1203</v>
      </c>
      <c r="C582" s="432">
        <v>325</v>
      </c>
      <c r="D582" s="432">
        <v>500500</v>
      </c>
      <c r="E582" s="432">
        <v>47039</v>
      </c>
      <c r="F582" s="432">
        <v>72</v>
      </c>
      <c r="G582" s="432" t="s">
        <v>448</v>
      </c>
      <c r="H582" s="432" t="s">
        <v>448</v>
      </c>
      <c r="I582" s="433">
        <v>90.5</v>
      </c>
      <c r="J582" s="433">
        <v>90.6</v>
      </c>
      <c r="K582" s="42"/>
    </row>
    <row r="583" spans="1:11" x14ac:dyDescent="0.2">
      <c r="A583" s="168" t="s">
        <v>466</v>
      </c>
      <c r="B583" s="431" t="s">
        <v>1205</v>
      </c>
      <c r="C583" s="432">
        <v>980</v>
      </c>
      <c r="D583" s="432">
        <v>1328823</v>
      </c>
      <c r="E583" s="432">
        <v>147871</v>
      </c>
      <c r="F583" s="432">
        <v>200</v>
      </c>
      <c r="G583" s="432">
        <v>3</v>
      </c>
      <c r="H583" s="432">
        <v>4</v>
      </c>
      <c r="I583" s="433">
        <v>83.3</v>
      </c>
      <c r="J583" s="433">
        <v>84.3</v>
      </c>
      <c r="K583" s="42"/>
    </row>
    <row r="584" spans="1:11" x14ac:dyDescent="0.2">
      <c r="A584" s="168" t="s">
        <v>466</v>
      </c>
      <c r="B584" s="431" t="s">
        <v>1206</v>
      </c>
      <c r="C584" s="432">
        <v>867</v>
      </c>
      <c r="D584" s="432">
        <v>1150509</v>
      </c>
      <c r="E584" s="432">
        <v>131305</v>
      </c>
      <c r="F584" s="432">
        <v>174</v>
      </c>
      <c r="G584" s="432">
        <v>3</v>
      </c>
      <c r="H584" s="432">
        <v>4</v>
      </c>
      <c r="I584" s="433">
        <v>83.4</v>
      </c>
      <c r="J584" s="433">
        <v>84.6</v>
      </c>
      <c r="K584" s="42"/>
    </row>
    <row r="585" spans="1:11" x14ac:dyDescent="0.2">
      <c r="A585" s="168" t="s">
        <v>466</v>
      </c>
      <c r="B585" s="431" t="s">
        <v>1209</v>
      </c>
      <c r="C585" s="432">
        <v>113</v>
      </c>
      <c r="D585" s="432">
        <v>178314</v>
      </c>
      <c r="E585" s="432">
        <v>16566</v>
      </c>
      <c r="F585" s="432">
        <v>26</v>
      </c>
      <c r="G585" s="432" t="s">
        <v>448</v>
      </c>
      <c r="H585" s="432" t="s">
        <v>448</v>
      </c>
      <c r="I585" s="433">
        <v>82.3</v>
      </c>
      <c r="J585" s="433">
        <v>82.3</v>
      </c>
      <c r="K585" s="42"/>
    </row>
    <row r="586" spans="1:11" x14ac:dyDescent="0.2">
      <c r="A586" s="168" t="s">
        <v>466</v>
      </c>
      <c r="B586" s="431" t="s">
        <v>1210</v>
      </c>
      <c r="C586" s="432">
        <v>3282</v>
      </c>
      <c r="D586" s="432">
        <v>3285232</v>
      </c>
      <c r="E586" s="432">
        <v>459552</v>
      </c>
      <c r="F586" s="432">
        <v>461</v>
      </c>
      <c r="G586" s="432" t="s">
        <v>448</v>
      </c>
      <c r="H586" s="432" t="s">
        <v>448</v>
      </c>
      <c r="I586" s="433">
        <v>88.1</v>
      </c>
      <c r="J586" s="433">
        <v>88.1</v>
      </c>
      <c r="K586" s="42"/>
    </row>
    <row r="587" spans="1:11" x14ac:dyDescent="0.2">
      <c r="A587" s="168" t="s">
        <v>466</v>
      </c>
      <c r="B587" s="431" t="s">
        <v>1214</v>
      </c>
      <c r="C587" s="432">
        <v>451</v>
      </c>
      <c r="D587" s="432">
        <v>358545</v>
      </c>
      <c r="E587" s="432">
        <v>72045</v>
      </c>
      <c r="F587" s="432">
        <v>57</v>
      </c>
      <c r="G587" s="432" t="s">
        <v>448</v>
      </c>
      <c r="H587" s="432" t="s">
        <v>448</v>
      </c>
      <c r="I587" s="433">
        <v>84.7</v>
      </c>
      <c r="J587" s="433">
        <v>84.7</v>
      </c>
      <c r="K587" s="42"/>
    </row>
    <row r="588" spans="1:11" x14ac:dyDescent="0.2">
      <c r="A588" s="168" t="s">
        <v>466</v>
      </c>
      <c r="B588" s="431" t="s">
        <v>1215</v>
      </c>
      <c r="C588" s="432">
        <v>73</v>
      </c>
      <c r="D588" s="432">
        <v>64897</v>
      </c>
      <c r="E588" s="432">
        <v>10038</v>
      </c>
      <c r="F588" s="432">
        <v>9</v>
      </c>
      <c r="G588" s="432" t="s">
        <v>448</v>
      </c>
      <c r="H588" s="432" t="s">
        <v>448</v>
      </c>
      <c r="I588" s="433">
        <v>80.5</v>
      </c>
      <c r="J588" s="433">
        <v>80.5</v>
      </c>
      <c r="K588" s="42"/>
    </row>
    <row r="589" spans="1:11" x14ac:dyDescent="0.2">
      <c r="A589" s="168" t="s">
        <v>466</v>
      </c>
      <c r="B589" s="431" t="s">
        <v>1217</v>
      </c>
      <c r="C589" s="432">
        <v>70</v>
      </c>
      <c r="D589" s="432">
        <v>105000</v>
      </c>
      <c r="E589" s="432">
        <v>10300</v>
      </c>
      <c r="F589" s="432">
        <v>15</v>
      </c>
      <c r="G589" s="432" t="s">
        <v>448</v>
      </c>
      <c r="H589" s="432" t="s">
        <v>448</v>
      </c>
      <c r="I589" s="433">
        <v>93.1</v>
      </c>
      <c r="J589" s="433">
        <v>93.1</v>
      </c>
      <c r="K589" s="42"/>
    </row>
    <row r="590" spans="1:11" x14ac:dyDescent="0.2">
      <c r="A590" s="168" t="s">
        <v>466</v>
      </c>
      <c r="B590" s="431" t="s">
        <v>1218</v>
      </c>
      <c r="C590" s="432">
        <v>139</v>
      </c>
      <c r="D590" s="432">
        <v>163881</v>
      </c>
      <c r="E590" s="432">
        <v>19856</v>
      </c>
      <c r="F590" s="432">
        <v>23</v>
      </c>
      <c r="G590" s="432" t="s">
        <v>448</v>
      </c>
      <c r="H590" s="432" t="s">
        <v>448</v>
      </c>
      <c r="I590" s="433">
        <v>83.5</v>
      </c>
      <c r="J590" s="433">
        <v>83.6</v>
      </c>
      <c r="K590" s="42"/>
    </row>
    <row r="591" spans="1:11" x14ac:dyDescent="0.2">
      <c r="A591" s="168" t="s">
        <v>466</v>
      </c>
      <c r="B591" s="431" t="s">
        <v>1222</v>
      </c>
      <c r="C591" s="432">
        <v>537</v>
      </c>
      <c r="D591" s="432">
        <v>636345</v>
      </c>
      <c r="E591" s="432">
        <v>75049</v>
      </c>
      <c r="F591" s="432">
        <v>89</v>
      </c>
      <c r="G591" s="432" t="s">
        <v>448</v>
      </c>
      <c r="H591" s="432" t="s">
        <v>448</v>
      </c>
      <c r="I591" s="433">
        <v>89.6</v>
      </c>
      <c r="J591" s="433">
        <v>89.6</v>
      </c>
      <c r="K591" s="42"/>
    </row>
    <row r="592" spans="1:11" x14ac:dyDescent="0.2">
      <c r="A592" s="168" t="s">
        <v>466</v>
      </c>
      <c r="B592" s="431" t="s">
        <v>1226</v>
      </c>
      <c r="C592" s="432">
        <v>629</v>
      </c>
      <c r="D592" s="432">
        <v>522699</v>
      </c>
      <c r="E592" s="432">
        <v>88909</v>
      </c>
      <c r="F592" s="432">
        <v>74</v>
      </c>
      <c r="G592" s="432" t="s">
        <v>448</v>
      </c>
      <c r="H592" s="432" t="s">
        <v>448</v>
      </c>
      <c r="I592" s="433">
        <v>90</v>
      </c>
      <c r="J592" s="433">
        <v>90</v>
      </c>
      <c r="K592" s="42"/>
    </row>
    <row r="593" spans="1:11" x14ac:dyDescent="0.2">
      <c r="A593" s="168" t="s">
        <v>466</v>
      </c>
      <c r="B593" s="431" t="s">
        <v>1227</v>
      </c>
      <c r="C593" s="432">
        <v>279</v>
      </c>
      <c r="D593" s="432">
        <v>357399</v>
      </c>
      <c r="E593" s="432">
        <v>38778</v>
      </c>
      <c r="F593" s="432">
        <v>50</v>
      </c>
      <c r="G593" s="432" t="s">
        <v>448</v>
      </c>
      <c r="H593" s="432" t="s">
        <v>448</v>
      </c>
      <c r="I593" s="433">
        <v>89.1</v>
      </c>
      <c r="J593" s="433">
        <v>89.2</v>
      </c>
      <c r="K593" s="42"/>
    </row>
    <row r="594" spans="1:11" x14ac:dyDescent="0.2">
      <c r="A594" s="168" t="s">
        <v>466</v>
      </c>
      <c r="B594" s="431" t="s">
        <v>1228</v>
      </c>
      <c r="C594" s="432">
        <v>163</v>
      </c>
      <c r="D594" s="432">
        <v>214019</v>
      </c>
      <c r="E594" s="432">
        <v>22149</v>
      </c>
      <c r="F594" s="432">
        <v>29</v>
      </c>
      <c r="G594" s="432" t="s">
        <v>448</v>
      </c>
      <c r="H594" s="432" t="s">
        <v>448</v>
      </c>
      <c r="I594" s="433">
        <v>88.9</v>
      </c>
      <c r="J594" s="433">
        <v>88.9</v>
      </c>
      <c r="K594" s="42"/>
    </row>
    <row r="595" spans="1:11" x14ac:dyDescent="0.2">
      <c r="A595" s="168" t="s">
        <v>466</v>
      </c>
      <c r="B595" s="431" t="s">
        <v>1230</v>
      </c>
      <c r="C595" s="432">
        <v>80</v>
      </c>
      <c r="D595" s="432">
        <v>126560</v>
      </c>
      <c r="E595" s="432">
        <v>13544</v>
      </c>
      <c r="F595" s="432">
        <v>21</v>
      </c>
      <c r="G595" s="432" t="s">
        <v>448</v>
      </c>
      <c r="H595" s="432" t="s">
        <v>448</v>
      </c>
      <c r="I595" s="433">
        <v>90.8</v>
      </c>
      <c r="J595" s="433">
        <v>90.8</v>
      </c>
      <c r="K595" s="42"/>
    </row>
    <row r="596" spans="1:11" x14ac:dyDescent="0.2">
      <c r="A596" s="168" t="s">
        <v>466</v>
      </c>
      <c r="B596" s="431" t="s">
        <v>1231</v>
      </c>
      <c r="C596" s="432">
        <v>172</v>
      </c>
      <c r="D596" s="432">
        <v>171140</v>
      </c>
      <c r="E596" s="432">
        <v>24081</v>
      </c>
      <c r="F596" s="432">
        <v>24</v>
      </c>
      <c r="G596" s="432" t="s">
        <v>448</v>
      </c>
      <c r="H596" s="432" t="s">
        <v>448</v>
      </c>
      <c r="I596" s="433">
        <v>90.1</v>
      </c>
      <c r="J596" s="433">
        <v>90.1</v>
      </c>
      <c r="K596" s="42"/>
    </row>
    <row r="597" spans="1:11" x14ac:dyDescent="0.2">
      <c r="A597" s="168" t="s">
        <v>466</v>
      </c>
      <c r="B597" s="431" t="s">
        <v>1239</v>
      </c>
      <c r="C597" s="432">
        <v>500</v>
      </c>
      <c r="D597" s="432">
        <v>385500</v>
      </c>
      <c r="E597" s="432">
        <v>70980</v>
      </c>
      <c r="F597" s="432">
        <v>55</v>
      </c>
      <c r="G597" s="432" t="s">
        <v>448</v>
      </c>
      <c r="H597" s="432" t="s">
        <v>448</v>
      </c>
      <c r="I597" s="433">
        <v>90.9</v>
      </c>
      <c r="J597" s="433">
        <v>91</v>
      </c>
      <c r="K597" s="42"/>
    </row>
    <row r="598" spans="1:11" x14ac:dyDescent="0.2">
      <c r="A598" s="168" t="s">
        <v>466</v>
      </c>
      <c r="B598" s="431" t="s">
        <v>1242</v>
      </c>
      <c r="C598" s="432">
        <v>98</v>
      </c>
      <c r="D598" s="432">
        <v>101156</v>
      </c>
      <c r="E598" s="432">
        <v>13101</v>
      </c>
      <c r="F598" s="432">
        <v>14</v>
      </c>
      <c r="G598" s="432" t="s">
        <v>448</v>
      </c>
      <c r="H598" s="432" t="s">
        <v>448</v>
      </c>
      <c r="I598" s="433">
        <v>90.6</v>
      </c>
      <c r="J598" s="433">
        <v>90.6</v>
      </c>
      <c r="K598" s="42"/>
    </row>
    <row r="599" spans="1:11" x14ac:dyDescent="0.2">
      <c r="A599" s="168" t="s">
        <v>466</v>
      </c>
      <c r="B599" s="431" t="s">
        <v>1246</v>
      </c>
      <c r="C599" s="432">
        <v>69</v>
      </c>
      <c r="D599" s="432">
        <v>69414</v>
      </c>
      <c r="E599" s="432">
        <v>10222</v>
      </c>
      <c r="F599" s="432">
        <v>10</v>
      </c>
      <c r="G599" s="432" t="s">
        <v>448</v>
      </c>
      <c r="H599" s="432" t="s">
        <v>448</v>
      </c>
      <c r="I599" s="433">
        <v>90.6</v>
      </c>
      <c r="J599" s="433">
        <v>90.6</v>
      </c>
      <c r="K599" s="42"/>
    </row>
    <row r="600" spans="1:11" x14ac:dyDescent="0.2">
      <c r="A600" s="168" t="s">
        <v>466</v>
      </c>
      <c r="B600" s="431" t="s">
        <v>1249</v>
      </c>
      <c r="C600" s="432">
        <v>84</v>
      </c>
      <c r="D600" s="432">
        <v>71232</v>
      </c>
      <c r="E600" s="432">
        <v>9569</v>
      </c>
      <c r="F600" s="432">
        <v>8</v>
      </c>
      <c r="G600" s="432" t="s">
        <v>448</v>
      </c>
      <c r="H600" s="432" t="s">
        <v>448</v>
      </c>
      <c r="I600" s="433">
        <v>77.7</v>
      </c>
      <c r="J600" s="433">
        <v>77.7</v>
      </c>
      <c r="K600" s="42"/>
    </row>
    <row r="601" spans="1:11" x14ac:dyDescent="0.2">
      <c r="A601" s="168" t="s">
        <v>466</v>
      </c>
      <c r="B601" s="431" t="s">
        <v>1250</v>
      </c>
      <c r="C601" s="432">
        <v>84</v>
      </c>
      <c r="D601" s="432">
        <v>71232</v>
      </c>
      <c r="E601" s="432">
        <v>9569</v>
      </c>
      <c r="F601" s="432">
        <v>8</v>
      </c>
      <c r="G601" s="432" t="s">
        <v>448</v>
      </c>
      <c r="H601" s="432" t="s">
        <v>448</v>
      </c>
      <c r="I601" s="433">
        <v>77.7</v>
      </c>
      <c r="J601" s="433">
        <v>77.7</v>
      </c>
      <c r="K601" s="42"/>
    </row>
    <row r="602" spans="1:11" x14ac:dyDescent="0.2">
      <c r="A602" s="168" t="s">
        <v>466</v>
      </c>
      <c r="B602" s="431" t="s">
        <v>1251</v>
      </c>
      <c r="C602" s="432">
        <v>47</v>
      </c>
      <c r="D602" s="432">
        <v>41775</v>
      </c>
      <c r="E602" s="432">
        <v>55</v>
      </c>
      <c r="F602" s="432">
        <v>0</v>
      </c>
      <c r="G602" s="432">
        <v>1</v>
      </c>
      <c r="H602" s="432">
        <v>1</v>
      </c>
      <c r="I602" s="433">
        <v>17.5</v>
      </c>
      <c r="J602" s="433">
        <v>27.5</v>
      </c>
      <c r="K602" s="42"/>
    </row>
    <row r="603" spans="1:11" x14ac:dyDescent="0.2">
      <c r="A603" s="168" t="s">
        <v>466</v>
      </c>
      <c r="B603" s="431" t="s">
        <v>1254</v>
      </c>
      <c r="C603" s="432">
        <v>14</v>
      </c>
      <c r="D603" s="432">
        <v>8358</v>
      </c>
      <c r="E603" s="432">
        <v>78</v>
      </c>
      <c r="F603" s="432">
        <v>0</v>
      </c>
      <c r="G603" s="432" t="s">
        <v>448</v>
      </c>
      <c r="H603" s="432" t="s">
        <v>448</v>
      </c>
      <c r="I603" s="433">
        <v>25.1</v>
      </c>
      <c r="J603" s="433">
        <v>25.2</v>
      </c>
      <c r="K603" s="42"/>
    </row>
    <row r="604" spans="1:11" x14ac:dyDescent="0.2">
      <c r="A604" s="168" t="s">
        <v>466</v>
      </c>
      <c r="B604" s="431" t="s">
        <v>1256</v>
      </c>
      <c r="C604" s="432">
        <v>3</v>
      </c>
      <c r="D604" s="432">
        <v>5517</v>
      </c>
      <c r="E604" s="432">
        <v>10</v>
      </c>
      <c r="F604" s="432">
        <v>0</v>
      </c>
      <c r="G604" s="432" t="s">
        <v>448</v>
      </c>
      <c r="H604" s="432" t="s">
        <v>448</v>
      </c>
      <c r="I604" s="433">
        <v>31.3</v>
      </c>
      <c r="J604" s="433">
        <v>31.3</v>
      </c>
      <c r="K604" s="42"/>
    </row>
    <row r="605" spans="1:11" x14ac:dyDescent="0.2">
      <c r="A605" s="168" t="s">
        <v>466</v>
      </c>
      <c r="B605" s="431" t="s">
        <v>1258</v>
      </c>
      <c r="C605" s="432">
        <v>930</v>
      </c>
      <c r="D605" s="432">
        <v>552042</v>
      </c>
      <c r="E605" s="432">
        <v>126961</v>
      </c>
      <c r="F605" s="432">
        <v>75</v>
      </c>
      <c r="G605" s="432" t="s">
        <v>448</v>
      </c>
      <c r="H605" s="432" t="s">
        <v>448</v>
      </c>
      <c r="I605" s="433">
        <v>90.1</v>
      </c>
      <c r="J605" s="433">
        <v>90.3</v>
      </c>
      <c r="K605" s="42"/>
    </row>
    <row r="606" spans="1:11" x14ac:dyDescent="0.2">
      <c r="A606" s="168" t="s">
        <v>466</v>
      </c>
      <c r="B606" s="431" t="s">
        <v>1259</v>
      </c>
      <c r="C606" s="432">
        <v>903</v>
      </c>
      <c r="D606" s="432">
        <v>536382</v>
      </c>
      <c r="E606" s="432">
        <v>126881</v>
      </c>
      <c r="F606" s="432">
        <v>75</v>
      </c>
      <c r="G606" s="432" t="s">
        <v>448</v>
      </c>
      <c r="H606" s="432" t="s">
        <v>448</v>
      </c>
      <c r="I606" s="433">
        <v>90.3</v>
      </c>
      <c r="J606" s="433">
        <v>90.4</v>
      </c>
      <c r="K606" s="42"/>
    </row>
    <row r="607" spans="1:11" x14ac:dyDescent="0.2">
      <c r="A607" s="168" t="s">
        <v>466</v>
      </c>
      <c r="B607" s="431" t="s">
        <v>1266</v>
      </c>
      <c r="C607" s="432">
        <v>334</v>
      </c>
      <c r="D607" s="432">
        <v>174897</v>
      </c>
      <c r="E607" s="432">
        <v>27251</v>
      </c>
      <c r="F607" s="432">
        <v>14</v>
      </c>
      <c r="G607" s="432">
        <v>0</v>
      </c>
      <c r="H607" s="432">
        <v>0</v>
      </c>
      <c r="I607" s="433">
        <v>81.599999999999994</v>
      </c>
      <c r="J607" s="433">
        <v>81.7</v>
      </c>
      <c r="K607" s="42"/>
    </row>
    <row r="608" spans="1:11" x14ac:dyDescent="0.2">
      <c r="A608" s="168" t="s">
        <v>466</v>
      </c>
      <c r="B608" s="431" t="s">
        <v>1271</v>
      </c>
      <c r="C608" s="432">
        <v>197</v>
      </c>
      <c r="D608" s="432">
        <v>100864</v>
      </c>
      <c r="E608" s="432">
        <v>21924</v>
      </c>
      <c r="F608" s="432">
        <v>11</v>
      </c>
      <c r="G608" s="432" t="s">
        <v>448</v>
      </c>
      <c r="H608" s="432" t="s">
        <v>448</v>
      </c>
      <c r="I608" s="433">
        <v>83.4</v>
      </c>
      <c r="J608" s="433">
        <v>83.4</v>
      </c>
      <c r="K608" s="42"/>
    </row>
    <row r="609" spans="1:11" x14ac:dyDescent="0.2">
      <c r="A609" s="168" t="s">
        <v>466</v>
      </c>
      <c r="B609" s="431" t="s">
        <v>1272</v>
      </c>
      <c r="C609" s="432">
        <v>103</v>
      </c>
      <c r="D609" s="432">
        <v>53869</v>
      </c>
      <c r="E609" s="432">
        <v>5248</v>
      </c>
      <c r="F609" s="432">
        <v>3</v>
      </c>
      <c r="G609" s="432">
        <v>0</v>
      </c>
      <c r="H609" s="432">
        <v>0</v>
      </c>
      <c r="I609" s="433">
        <v>77.599999999999994</v>
      </c>
      <c r="J609" s="433">
        <v>77.900000000000006</v>
      </c>
      <c r="K609" s="42"/>
    </row>
    <row r="610" spans="1:11" x14ac:dyDescent="0.2">
      <c r="A610" s="168" t="s">
        <v>466</v>
      </c>
      <c r="B610" s="431" t="s">
        <v>1273</v>
      </c>
      <c r="C610" s="432">
        <v>328</v>
      </c>
      <c r="D610" s="432">
        <v>131777</v>
      </c>
      <c r="E610" s="432">
        <v>672</v>
      </c>
      <c r="F610" s="432">
        <v>0</v>
      </c>
      <c r="G610" s="432">
        <v>579</v>
      </c>
      <c r="H610" s="432">
        <v>229</v>
      </c>
      <c r="I610" s="433">
        <v>16.100000000000001</v>
      </c>
      <c r="J610" s="433">
        <v>51.8</v>
      </c>
      <c r="K610" s="42"/>
    </row>
    <row r="611" spans="1:11" x14ac:dyDescent="0.2">
      <c r="A611" s="168" t="s">
        <v>466</v>
      </c>
      <c r="B611" s="431" t="s">
        <v>1275</v>
      </c>
      <c r="C611" s="432">
        <v>279</v>
      </c>
      <c r="D611" s="432">
        <v>110484</v>
      </c>
      <c r="E611" s="432">
        <v>12</v>
      </c>
      <c r="F611" s="432">
        <v>0</v>
      </c>
      <c r="G611" s="432">
        <v>579</v>
      </c>
      <c r="H611" s="432">
        <v>229</v>
      </c>
      <c r="I611" s="433">
        <v>15</v>
      </c>
      <c r="J611" s="433">
        <v>66.7</v>
      </c>
      <c r="K611" s="42"/>
    </row>
    <row r="612" spans="1:11" x14ac:dyDescent="0.2">
      <c r="A612" s="168" t="s">
        <v>466</v>
      </c>
      <c r="B612" s="431" t="s">
        <v>1285</v>
      </c>
      <c r="C612" s="432">
        <v>1012</v>
      </c>
      <c r="D612" s="432">
        <v>2292113</v>
      </c>
      <c r="E612" s="432">
        <v>131866</v>
      </c>
      <c r="F612" s="432">
        <v>297</v>
      </c>
      <c r="G612" s="432">
        <v>4</v>
      </c>
      <c r="H612" s="432">
        <v>10</v>
      </c>
      <c r="I612" s="433">
        <v>81.5</v>
      </c>
      <c r="J612" s="433">
        <v>82.4</v>
      </c>
      <c r="K612" s="42"/>
    </row>
    <row r="613" spans="1:11" x14ac:dyDescent="0.2">
      <c r="A613" s="168" t="s">
        <v>466</v>
      </c>
      <c r="B613" s="431" t="s">
        <v>1288</v>
      </c>
      <c r="C613" s="432">
        <v>778</v>
      </c>
      <c r="D613" s="432">
        <v>1794846</v>
      </c>
      <c r="E613" s="432">
        <v>93053</v>
      </c>
      <c r="F613" s="432">
        <v>215</v>
      </c>
      <c r="G613" s="432">
        <v>4</v>
      </c>
      <c r="H613" s="432">
        <v>10</v>
      </c>
      <c r="I613" s="433">
        <v>77.900000000000006</v>
      </c>
      <c r="J613" s="433">
        <v>79.099999999999994</v>
      </c>
      <c r="K613" s="42"/>
    </row>
    <row r="614" spans="1:11" x14ac:dyDescent="0.2">
      <c r="A614" s="168" t="s">
        <v>466</v>
      </c>
      <c r="B614" s="431" t="s">
        <v>1289</v>
      </c>
      <c r="C614" s="432">
        <v>209</v>
      </c>
      <c r="D614" s="432">
        <v>435138</v>
      </c>
      <c r="E614" s="432">
        <v>36023</v>
      </c>
      <c r="F614" s="432">
        <v>75</v>
      </c>
      <c r="G614" s="432" t="s">
        <v>448</v>
      </c>
      <c r="H614" s="432" t="s">
        <v>448</v>
      </c>
      <c r="I614" s="433">
        <v>91.6</v>
      </c>
      <c r="J614" s="433">
        <v>91.6</v>
      </c>
      <c r="K614" s="42"/>
    </row>
    <row r="615" spans="1:11" x14ac:dyDescent="0.2">
      <c r="A615" s="168" t="s">
        <v>466</v>
      </c>
      <c r="B615" s="431" t="s">
        <v>1291</v>
      </c>
      <c r="C615" s="432">
        <v>12</v>
      </c>
      <c r="D615" s="432">
        <v>13887</v>
      </c>
      <c r="E615" s="432">
        <v>87</v>
      </c>
      <c r="F615" s="432">
        <v>0</v>
      </c>
      <c r="G615" s="432" t="s">
        <v>448</v>
      </c>
      <c r="H615" s="432" t="s">
        <v>448</v>
      </c>
      <c r="I615" s="433">
        <v>42</v>
      </c>
      <c r="J615" s="433">
        <v>42</v>
      </c>
      <c r="K615" s="42"/>
    </row>
    <row r="616" spans="1:11" x14ac:dyDescent="0.2">
      <c r="A616" s="168" t="s">
        <v>466</v>
      </c>
      <c r="B616" s="431" t="s">
        <v>1297</v>
      </c>
      <c r="C616" s="432">
        <v>322</v>
      </c>
      <c r="D616" s="432">
        <v>277382</v>
      </c>
      <c r="E616" s="432">
        <v>41399</v>
      </c>
      <c r="F616" s="432">
        <v>36</v>
      </c>
      <c r="G616" s="432">
        <v>0</v>
      </c>
      <c r="H616" s="432">
        <v>0</v>
      </c>
      <c r="I616" s="433">
        <v>76.400000000000006</v>
      </c>
      <c r="J616" s="433">
        <v>76.599999999999994</v>
      </c>
      <c r="K616" s="42"/>
    </row>
    <row r="617" spans="1:11" x14ac:dyDescent="0.2">
      <c r="A617" s="168" t="s">
        <v>466</v>
      </c>
      <c r="B617" s="431" t="s">
        <v>1299</v>
      </c>
      <c r="C617" s="432">
        <v>290</v>
      </c>
      <c r="D617" s="432">
        <v>253460</v>
      </c>
      <c r="E617" s="432">
        <v>41292</v>
      </c>
      <c r="F617" s="432">
        <v>36</v>
      </c>
      <c r="G617" s="432" t="s">
        <v>448</v>
      </c>
      <c r="H617" s="432" t="s">
        <v>448</v>
      </c>
      <c r="I617" s="433">
        <v>76.900000000000006</v>
      </c>
      <c r="J617" s="433">
        <v>76.900000000000006</v>
      </c>
      <c r="K617" s="42"/>
    </row>
    <row r="618" spans="1:11" x14ac:dyDescent="0.2">
      <c r="A618" s="168" t="s">
        <v>466</v>
      </c>
      <c r="B618" s="431" t="s">
        <v>1309</v>
      </c>
      <c r="C618" s="432">
        <v>79</v>
      </c>
      <c r="D618" s="432">
        <v>43833</v>
      </c>
      <c r="E618" s="432">
        <v>9334</v>
      </c>
      <c r="F618" s="432">
        <v>5</v>
      </c>
      <c r="G618" s="432" t="s">
        <v>448</v>
      </c>
      <c r="H618" s="432" t="s">
        <v>448</v>
      </c>
      <c r="I618" s="433">
        <v>77.400000000000006</v>
      </c>
      <c r="J618" s="433">
        <v>77.400000000000006</v>
      </c>
      <c r="K618" s="42"/>
    </row>
    <row r="619" spans="1:11" x14ac:dyDescent="0.2">
      <c r="A619" s="168" t="s">
        <v>466</v>
      </c>
      <c r="B619" s="431" t="s">
        <v>1310</v>
      </c>
      <c r="C619" s="432">
        <v>75</v>
      </c>
      <c r="D619" s="432">
        <v>41475</v>
      </c>
      <c r="E619" s="432">
        <v>9323</v>
      </c>
      <c r="F619" s="432">
        <v>5</v>
      </c>
      <c r="G619" s="432" t="s">
        <v>448</v>
      </c>
      <c r="H619" s="432" t="s">
        <v>448</v>
      </c>
      <c r="I619" s="433">
        <v>77.5</v>
      </c>
      <c r="J619" s="433">
        <v>77.5</v>
      </c>
      <c r="K619" s="42"/>
    </row>
    <row r="620" spans="1:11" x14ac:dyDescent="0.2">
      <c r="A620" s="168" t="s">
        <v>466</v>
      </c>
      <c r="B620" s="431" t="s">
        <v>1311</v>
      </c>
      <c r="C620" s="432">
        <v>1</v>
      </c>
      <c r="D620" s="432">
        <v>690</v>
      </c>
      <c r="E620" s="432">
        <v>49</v>
      </c>
      <c r="F620" s="432">
        <v>0</v>
      </c>
      <c r="G620" s="432" t="s">
        <v>448</v>
      </c>
      <c r="H620" s="432" t="s">
        <v>448</v>
      </c>
      <c r="I620" s="433">
        <v>80.3</v>
      </c>
      <c r="J620" s="433">
        <v>80.3</v>
      </c>
      <c r="K620" s="42"/>
    </row>
    <row r="621" spans="1:11" x14ac:dyDescent="0.2">
      <c r="A621" s="168" t="s">
        <v>466</v>
      </c>
      <c r="B621" s="431" t="s">
        <v>1313</v>
      </c>
      <c r="C621" s="432">
        <v>3323</v>
      </c>
      <c r="D621" s="432">
        <v>6948418</v>
      </c>
      <c r="E621" s="432">
        <v>502329</v>
      </c>
      <c r="F621" s="432">
        <v>1064</v>
      </c>
      <c r="G621" s="432">
        <v>0</v>
      </c>
      <c r="H621" s="432">
        <v>0</v>
      </c>
      <c r="I621" s="433">
        <v>88.4</v>
      </c>
      <c r="J621" s="433">
        <v>88.4</v>
      </c>
      <c r="K621" s="42"/>
    </row>
    <row r="622" spans="1:11" x14ac:dyDescent="0.2">
      <c r="A622" s="168" t="s">
        <v>466</v>
      </c>
      <c r="B622" s="431" t="s">
        <v>1315</v>
      </c>
      <c r="C622" s="432">
        <v>208</v>
      </c>
      <c r="D622" s="432">
        <v>466544</v>
      </c>
      <c r="E622" s="432">
        <v>31168</v>
      </c>
      <c r="F622" s="432">
        <v>70</v>
      </c>
      <c r="G622" s="432" t="s">
        <v>448</v>
      </c>
      <c r="H622" s="432" t="s">
        <v>448</v>
      </c>
      <c r="I622" s="433">
        <v>91.7</v>
      </c>
      <c r="J622" s="433">
        <v>91.7</v>
      </c>
      <c r="K622" s="42"/>
    </row>
    <row r="623" spans="1:11" x14ac:dyDescent="0.2">
      <c r="A623" s="168" t="s">
        <v>466</v>
      </c>
      <c r="B623" s="431" t="s">
        <v>1317</v>
      </c>
      <c r="C623" s="432">
        <v>980</v>
      </c>
      <c r="D623" s="432">
        <v>1475880</v>
      </c>
      <c r="E623" s="432">
        <v>144793</v>
      </c>
      <c r="F623" s="432">
        <v>218</v>
      </c>
      <c r="G623" s="432" t="s">
        <v>448</v>
      </c>
      <c r="H623" s="432" t="s">
        <v>448</v>
      </c>
      <c r="I623" s="433">
        <v>87.2</v>
      </c>
      <c r="J623" s="433">
        <v>87.2</v>
      </c>
      <c r="K623" s="42"/>
    </row>
    <row r="624" spans="1:11" x14ac:dyDescent="0.2">
      <c r="A624" s="168" t="s">
        <v>466</v>
      </c>
      <c r="B624" s="431" t="s">
        <v>1319</v>
      </c>
      <c r="C624" s="432">
        <v>107</v>
      </c>
      <c r="D624" s="432">
        <v>373216</v>
      </c>
      <c r="E624" s="432">
        <v>19033</v>
      </c>
      <c r="F624" s="432">
        <v>66</v>
      </c>
      <c r="G624" s="432" t="s">
        <v>448</v>
      </c>
      <c r="H624" s="432" t="s">
        <v>448</v>
      </c>
      <c r="I624" s="433">
        <v>90.1</v>
      </c>
      <c r="J624" s="433">
        <v>90.3</v>
      </c>
      <c r="K624" s="42"/>
    </row>
    <row r="625" spans="1:11" x14ac:dyDescent="0.2">
      <c r="A625" s="168" t="s">
        <v>466</v>
      </c>
      <c r="B625" s="431" t="s">
        <v>1321</v>
      </c>
      <c r="C625" s="432">
        <v>79</v>
      </c>
      <c r="D625" s="432">
        <v>139830</v>
      </c>
      <c r="E625" s="432">
        <v>5837</v>
      </c>
      <c r="F625" s="432">
        <v>10</v>
      </c>
      <c r="G625" s="432" t="s">
        <v>448</v>
      </c>
      <c r="H625" s="432" t="s">
        <v>448</v>
      </c>
      <c r="I625" s="433">
        <v>73.3</v>
      </c>
      <c r="J625" s="433">
        <v>73.400000000000006</v>
      </c>
      <c r="K625" s="42"/>
    </row>
    <row r="626" spans="1:11" x14ac:dyDescent="0.2">
      <c r="A626" s="168" t="s">
        <v>466</v>
      </c>
      <c r="B626" s="431" t="s">
        <v>1322</v>
      </c>
      <c r="C626" s="432">
        <v>198</v>
      </c>
      <c r="D626" s="432">
        <v>716166</v>
      </c>
      <c r="E626" s="432">
        <v>33060</v>
      </c>
      <c r="F626" s="432">
        <v>120</v>
      </c>
      <c r="G626" s="432">
        <v>0</v>
      </c>
      <c r="H626" s="432">
        <v>0</v>
      </c>
      <c r="I626" s="433">
        <v>87.4</v>
      </c>
      <c r="J626" s="433">
        <v>87.4</v>
      </c>
      <c r="K626" s="42"/>
    </row>
    <row r="627" spans="1:11" x14ac:dyDescent="0.2">
      <c r="A627" s="168" t="s">
        <v>466</v>
      </c>
      <c r="B627" s="431" t="s">
        <v>1323</v>
      </c>
      <c r="C627" s="432">
        <v>769</v>
      </c>
      <c r="D627" s="432">
        <v>1425726</v>
      </c>
      <c r="E627" s="432">
        <v>120067</v>
      </c>
      <c r="F627" s="432">
        <v>223</v>
      </c>
      <c r="G627" s="432" t="s">
        <v>448</v>
      </c>
      <c r="H627" s="432" t="s">
        <v>448</v>
      </c>
      <c r="I627" s="433">
        <v>90</v>
      </c>
      <c r="J627" s="433">
        <v>90</v>
      </c>
      <c r="K627" s="42"/>
    </row>
    <row r="628" spans="1:11" x14ac:dyDescent="0.2">
      <c r="A628" s="168" t="s">
        <v>466</v>
      </c>
      <c r="B628" s="431" t="s">
        <v>1325</v>
      </c>
      <c r="C628" s="432">
        <v>523</v>
      </c>
      <c r="D628" s="432">
        <v>862427</v>
      </c>
      <c r="E628" s="432">
        <v>79589</v>
      </c>
      <c r="F628" s="432">
        <v>131</v>
      </c>
      <c r="G628" s="432" t="s">
        <v>448</v>
      </c>
      <c r="H628" s="432" t="s">
        <v>448</v>
      </c>
      <c r="I628" s="433">
        <v>92.6</v>
      </c>
      <c r="J628" s="433">
        <v>92.7</v>
      </c>
      <c r="K628" s="42"/>
    </row>
    <row r="629" spans="1:11" x14ac:dyDescent="0.2">
      <c r="A629" s="168" t="s">
        <v>466</v>
      </c>
      <c r="B629" s="431" t="s">
        <v>1331</v>
      </c>
      <c r="C629" s="432">
        <v>329</v>
      </c>
      <c r="D629" s="432">
        <v>1190322</v>
      </c>
      <c r="E629" s="432">
        <v>51714</v>
      </c>
      <c r="F629" s="432">
        <v>187</v>
      </c>
      <c r="G629" s="432" t="s">
        <v>448</v>
      </c>
      <c r="H629" s="432" t="s">
        <v>448</v>
      </c>
      <c r="I629" s="433">
        <v>85.5</v>
      </c>
      <c r="J629" s="433">
        <v>85.5</v>
      </c>
      <c r="K629" s="42"/>
    </row>
    <row r="630" spans="1:11" x14ac:dyDescent="0.2">
      <c r="A630" s="168" t="s">
        <v>466</v>
      </c>
      <c r="B630" s="431" t="s">
        <v>1335</v>
      </c>
      <c r="C630" s="432">
        <v>51</v>
      </c>
      <c r="D630" s="432">
        <v>14435</v>
      </c>
      <c r="E630" s="432">
        <v>318</v>
      </c>
      <c r="F630" s="432">
        <v>0</v>
      </c>
      <c r="G630" s="432" t="s">
        <v>448</v>
      </c>
      <c r="H630" s="432" t="s">
        <v>448</v>
      </c>
      <c r="I630" s="433">
        <v>28.6</v>
      </c>
      <c r="J630" s="433">
        <v>32.5</v>
      </c>
      <c r="K630" s="42"/>
    </row>
    <row r="631" spans="1:11" x14ac:dyDescent="0.2">
      <c r="A631" s="168" t="s">
        <v>466</v>
      </c>
      <c r="B631" s="431" t="s">
        <v>1339</v>
      </c>
      <c r="C631" s="432">
        <v>340</v>
      </c>
      <c r="D631" s="432">
        <v>232693</v>
      </c>
      <c r="E631" s="432">
        <v>45327</v>
      </c>
      <c r="F631" s="432">
        <v>31</v>
      </c>
      <c r="G631" s="432" t="s">
        <v>448</v>
      </c>
      <c r="H631" s="432" t="s">
        <v>448</v>
      </c>
      <c r="I631" s="433">
        <v>89.3</v>
      </c>
      <c r="J631" s="433">
        <v>89.4</v>
      </c>
      <c r="K631" s="42"/>
    </row>
    <row r="632" spans="1:11" x14ac:dyDescent="0.2">
      <c r="A632" s="168" t="s">
        <v>466</v>
      </c>
      <c r="B632" s="431" t="s">
        <v>1340</v>
      </c>
      <c r="C632" s="432">
        <v>326</v>
      </c>
      <c r="D632" s="432">
        <v>223310</v>
      </c>
      <c r="E632" s="432">
        <v>44817</v>
      </c>
      <c r="F632" s="432">
        <v>31</v>
      </c>
      <c r="G632" s="432" t="s">
        <v>448</v>
      </c>
      <c r="H632" s="432" t="s">
        <v>448</v>
      </c>
      <c r="I632" s="433">
        <v>89.6</v>
      </c>
      <c r="J632" s="433">
        <v>89.7</v>
      </c>
      <c r="K632" s="42"/>
    </row>
    <row r="633" spans="1:11" x14ac:dyDescent="0.2">
      <c r="A633" s="168" t="s">
        <v>466</v>
      </c>
      <c r="B633" s="431" t="s">
        <v>1342</v>
      </c>
      <c r="C633" s="432">
        <v>5651</v>
      </c>
      <c r="D633" s="432">
        <v>5649422</v>
      </c>
      <c r="E633" s="432">
        <v>777743</v>
      </c>
      <c r="F633" s="432">
        <v>779</v>
      </c>
      <c r="G633" s="432">
        <v>2</v>
      </c>
      <c r="H633" s="432">
        <v>2</v>
      </c>
      <c r="I633" s="433">
        <v>84.8</v>
      </c>
      <c r="J633" s="433">
        <v>84.8</v>
      </c>
      <c r="K633" s="42"/>
    </row>
    <row r="634" spans="1:11" x14ac:dyDescent="0.2">
      <c r="A634" s="168" t="s">
        <v>466</v>
      </c>
      <c r="B634" s="431" t="s">
        <v>1346</v>
      </c>
      <c r="C634" s="432">
        <v>279</v>
      </c>
      <c r="D634" s="432">
        <v>311922</v>
      </c>
      <c r="E634" s="432">
        <v>41097</v>
      </c>
      <c r="F634" s="432">
        <v>46</v>
      </c>
      <c r="G634" s="432" t="s">
        <v>448</v>
      </c>
      <c r="H634" s="432" t="s">
        <v>448</v>
      </c>
      <c r="I634" s="433">
        <v>89.4</v>
      </c>
      <c r="J634" s="433">
        <v>89.4</v>
      </c>
      <c r="K634" s="42"/>
    </row>
    <row r="635" spans="1:11" x14ac:dyDescent="0.2">
      <c r="A635" s="168" t="s">
        <v>466</v>
      </c>
      <c r="B635" s="431" t="s">
        <v>1349</v>
      </c>
      <c r="C635" s="432">
        <v>175</v>
      </c>
      <c r="D635" s="432">
        <v>203875</v>
      </c>
      <c r="E635" s="432">
        <v>25273</v>
      </c>
      <c r="F635" s="432">
        <v>29</v>
      </c>
      <c r="G635" s="432" t="s">
        <v>448</v>
      </c>
      <c r="H635" s="432" t="s">
        <v>448</v>
      </c>
      <c r="I635" s="433">
        <v>89.8</v>
      </c>
      <c r="J635" s="433">
        <v>89.8</v>
      </c>
      <c r="K635" s="42"/>
    </row>
    <row r="636" spans="1:11" x14ac:dyDescent="0.2">
      <c r="A636" s="168" t="s">
        <v>466</v>
      </c>
      <c r="B636" s="431" t="s">
        <v>1350</v>
      </c>
      <c r="C636" s="432">
        <v>162</v>
      </c>
      <c r="D636" s="432">
        <v>162162</v>
      </c>
      <c r="E636" s="432">
        <v>25433</v>
      </c>
      <c r="F636" s="432">
        <v>25</v>
      </c>
      <c r="G636" s="432" t="s">
        <v>448</v>
      </c>
      <c r="H636" s="432" t="s">
        <v>448</v>
      </c>
      <c r="I636" s="433">
        <v>85.5</v>
      </c>
      <c r="J636" s="433">
        <v>85.5</v>
      </c>
      <c r="K636" s="42"/>
    </row>
    <row r="637" spans="1:11" x14ac:dyDescent="0.2">
      <c r="A637" s="168" t="s">
        <v>466</v>
      </c>
      <c r="B637" s="431" t="s">
        <v>1353</v>
      </c>
      <c r="C637" s="432">
        <v>305</v>
      </c>
      <c r="D637" s="432">
        <v>374540</v>
      </c>
      <c r="E637" s="432">
        <v>43240</v>
      </c>
      <c r="F637" s="432">
        <v>53</v>
      </c>
      <c r="G637" s="432" t="s">
        <v>448</v>
      </c>
      <c r="H637" s="432" t="s">
        <v>448</v>
      </c>
      <c r="I637" s="433">
        <v>88</v>
      </c>
      <c r="J637" s="433">
        <v>88</v>
      </c>
      <c r="K637" s="42"/>
    </row>
    <row r="638" spans="1:11" x14ac:dyDescent="0.2">
      <c r="A638" s="168" t="s">
        <v>466</v>
      </c>
      <c r="B638" s="431" t="s">
        <v>1357</v>
      </c>
      <c r="C638" s="432">
        <v>1934</v>
      </c>
      <c r="D638" s="432">
        <v>1862442</v>
      </c>
      <c r="E638" s="432">
        <v>274519</v>
      </c>
      <c r="F638" s="432">
        <v>264</v>
      </c>
      <c r="G638" s="432" t="s">
        <v>448</v>
      </c>
      <c r="H638" s="432" t="s">
        <v>448</v>
      </c>
      <c r="I638" s="433">
        <v>83.8</v>
      </c>
      <c r="J638" s="433">
        <v>83.8</v>
      </c>
      <c r="K638" s="42"/>
    </row>
    <row r="639" spans="1:11" x14ac:dyDescent="0.2">
      <c r="A639" s="168" t="s">
        <v>466</v>
      </c>
      <c r="B639" s="431" t="s">
        <v>1359</v>
      </c>
      <c r="C639" s="432">
        <v>264</v>
      </c>
      <c r="D639" s="432">
        <v>309144</v>
      </c>
      <c r="E639" s="432">
        <v>37431</v>
      </c>
      <c r="F639" s="432">
        <v>44</v>
      </c>
      <c r="G639" s="432" t="s">
        <v>448</v>
      </c>
      <c r="H639" s="432" t="s">
        <v>448</v>
      </c>
      <c r="I639" s="433">
        <v>89.5</v>
      </c>
      <c r="J639" s="433">
        <v>89.5</v>
      </c>
      <c r="K639" s="42"/>
    </row>
    <row r="640" spans="1:11" x14ac:dyDescent="0.2">
      <c r="A640" s="168" t="s">
        <v>466</v>
      </c>
      <c r="B640" s="431" t="s">
        <v>1360</v>
      </c>
      <c r="C640" s="432">
        <v>791</v>
      </c>
      <c r="D640" s="432">
        <v>752241</v>
      </c>
      <c r="E640" s="432">
        <v>92444</v>
      </c>
      <c r="F640" s="432">
        <v>88</v>
      </c>
      <c r="G640" s="432" t="s">
        <v>448</v>
      </c>
      <c r="H640" s="432" t="s">
        <v>448</v>
      </c>
      <c r="I640" s="433">
        <v>83.2</v>
      </c>
      <c r="J640" s="433">
        <v>83.2</v>
      </c>
      <c r="K640" s="42"/>
    </row>
    <row r="641" spans="1:11" x14ac:dyDescent="0.2">
      <c r="A641" s="168" t="s">
        <v>466</v>
      </c>
      <c r="B641" s="431" t="s">
        <v>1362</v>
      </c>
      <c r="C641" s="432">
        <v>318</v>
      </c>
      <c r="D641" s="432">
        <v>338034</v>
      </c>
      <c r="E641" s="432">
        <v>47844</v>
      </c>
      <c r="F641" s="432">
        <v>51</v>
      </c>
      <c r="G641" s="432" t="s">
        <v>448</v>
      </c>
      <c r="H641" s="432" t="s">
        <v>448</v>
      </c>
      <c r="I641" s="433">
        <v>90.3</v>
      </c>
      <c r="J641" s="433">
        <v>90.3</v>
      </c>
      <c r="K641" s="42"/>
    </row>
    <row r="642" spans="1:11" x14ac:dyDescent="0.2">
      <c r="A642" s="168" t="s">
        <v>466</v>
      </c>
      <c r="B642" s="431" t="s">
        <v>1366</v>
      </c>
      <c r="C642" s="432">
        <v>214</v>
      </c>
      <c r="D642" s="432">
        <v>188962</v>
      </c>
      <c r="E642" s="432">
        <v>26457</v>
      </c>
      <c r="F642" s="432">
        <v>23</v>
      </c>
      <c r="G642" s="432" t="s">
        <v>448</v>
      </c>
      <c r="H642" s="432" t="s">
        <v>448</v>
      </c>
      <c r="I642" s="433">
        <v>79.3</v>
      </c>
      <c r="J642" s="433">
        <v>79.3</v>
      </c>
      <c r="K642" s="42"/>
    </row>
    <row r="643" spans="1:11" x14ac:dyDescent="0.2">
      <c r="A643" s="168" t="s">
        <v>466</v>
      </c>
      <c r="B643" s="431" t="s">
        <v>1368</v>
      </c>
      <c r="C643" s="432">
        <v>1075</v>
      </c>
      <c r="D643" s="432">
        <v>1012650</v>
      </c>
      <c r="E643" s="432">
        <v>163253</v>
      </c>
      <c r="F643" s="432">
        <v>154</v>
      </c>
      <c r="G643" s="432">
        <v>2</v>
      </c>
      <c r="H643" s="432">
        <v>2</v>
      </c>
      <c r="I643" s="433">
        <v>83.7</v>
      </c>
      <c r="J643" s="433">
        <v>83.8</v>
      </c>
      <c r="K643" s="42"/>
    </row>
    <row r="644" spans="1:11" x14ac:dyDescent="0.2">
      <c r="A644" s="168" t="s">
        <v>466</v>
      </c>
      <c r="B644" s="431" t="s">
        <v>1369</v>
      </c>
      <c r="C644" s="432">
        <v>150</v>
      </c>
      <c r="D644" s="432">
        <v>377734</v>
      </c>
      <c r="E644" s="432">
        <v>18704</v>
      </c>
      <c r="F644" s="432">
        <v>47</v>
      </c>
      <c r="G644" s="432" t="s">
        <v>448</v>
      </c>
      <c r="H644" s="432" t="s">
        <v>448</v>
      </c>
      <c r="I644" s="433">
        <v>80.2</v>
      </c>
      <c r="J644" s="433">
        <v>80.5</v>
      </c>
      <c r="K644" s="42"/>
    </row>
    <row r="645" spans="1:11" x14ac:dyDescent="0.2">
      <c r="A645" s="168" t="s">
        <v>466</v>
      </c>
      <c r="B645" s="431" t="s">
        <v>1370</v>
      </c>
      <c r="C645" s="432">
        <v>106</v>
      </c>
      <c r="D645" s="432">
        <v>266590</v>
      </c>
      <c r="E645" s="432">
        <v>14640</v>
      </c>
      <c r="F645" s="432">
        <v>37</v>
      </c>
      <c r="G645" s="432" t="s">
        <v>448</v>
      </c>
      <c r="H645" s="432" t="s">
        <v>448</v>
      </c>
      <c r="I645" s="433">
        <v>85.8</v>
      </c>
      <c r="J645" s="433">
        <v>86.3</v>
      </c>
      <c r="K645" s="42"/>
    </row>
    <row r="646" spans="1:11" x14ac:dyDescent="0.2">
      <c r="A646" s="168" t="s">
        <v>466</v>
      </c>
      <c r="B646" s="431" t="s">
        <v>1372</v>
      </c>
      <c r="C646" s="432">
        <v>7441</v>
      </c>
      <c r="D646" s="432">
        <v>9649582</v>
      </c>
      <c r="E646" s="432">
        <v>935655</v>
      </c>
      <c r="F646" s="432">
        <v>1235</v>
      </c>
      <c r="G646" s="432">
        <v>201</v>
      </c>
      <c r="H646" s="432">
        <v>331</v>
      </c>
      <c r="I646" s="433">
        <v>75.400000000000006</v>
      </c>
      <c r="J646" s="433">
        <v>78.2</v>
      </c>
      <c r="K646" s="42"/>
    </row>
    <row r="647" spans="1:11" x14ac:dyDescent="0.2">
      <c r="A647" s="168" t="s">
        <v>466</v>
      </c>
      <c r="B647" s="431" t="s">
        <v>1373</v>
      </c>
      <c r="C647" s="432">
        <v>3</v>
      </c>
      <c r="D647" s="432">
        <v>3921</v>
      </c>
      <c r="E647" s="432">
        <v>266</v>
      </c>
      <c r="F647" s="432">
        <v>0</v>
      </c>
      <c r="G647" s="432" t="s">
        <v>448</v>
      </c>
      <c r="H647" s="432" t="s">
        <v>448</v>
      </c>
      <c r="I647" s="433">
        <v>62.1</v>
      </c>
      <c r="J647" s="433">
        <v>62.1</v>
      </c>
      <c r="K647" s="42"/>
    </row>
    <row r="648" spans="1:11" x14ac:dyDescent="0.2">
      <c r="A648" s="168" t="s">
        <v>466</v>
      </c>
      <c r="B648" s="431" t="s">
        <v>1375</v>
      </c>
      <c r="C648" s="432">
        <v>8</v>
      </c>
      <c r="D648" s="432">
        <v>8203</v>
      </c>
      <c r="E648" s="432">
        <v>691</v>
      </c>
      <c r="F648" s="432">
        <v>1</v>
      </c>
      <c r="G648" s="432" t="s">
        <v>448</v>
      </c>
      <c r="H648" s="432" t="s">
        <v>448</v>
      </c>
      <c r="I648" s="433">
        <v>53.9</v>
      </c>
      <c r="J648" s="433">
        <v>54.1</v>
      </c>
      <c r="K648" s="42"/>
    </row>
    <row r="649" spans="1:11" x14ac:dyDescent="0.2">
      <c r="A649" s="168" t="s">
        <v>466</v>
      </c>
      <c r="B649" s="431" t="s">
        <v>1379</v>
      </c>
      <c r="C649" s="432">
        <v>220</v>
      </c>
      <c r="D649" s="432">
        <v>534700</v>
      </c>
      <c r="E649" s="432">
        <v>35294</v>
      </c>
      <c r="F649" s="432">
        <v>86</v>
      </c>
      <c r="G649" s="432">
        <v>12</v>
      </c>
      <c r="H649" s="432">
        <v>29</v>
      </c>
      <c r="I649" s="433">
        <v>80.099999999999994</v>
      </c>
      <c r="J649" s="433">
        <v>82.2</v>
      </c>
      <c r="K649" s="42"/>
    </row>
    <row r="650" spans="1:11" x14ac:dyDescent="0.2">
      <c r="A650" s="168" t="s">
        <v>466</v>
      </c>
      <c r="B650" s="431" t="s">
        <v>1380</v>
      </c>
      <c r="C650" s="432">
        <v>218</v>
      </c>
      <c r="D650" s="432">
        <v>529958</v>
      </c>
      <c r="E650" s="432">
        <v>35116</v>
      </c>
      <c r="F650" s="432">
        <v>85</v>
      </c>
      <c r="G650" s="432">
        <v>12</v>
      </c>
      <c r="H650" s="432">
        <v>29</v>
      </c>
      <c r="I650" s="433">
        <v>80.099999999999994</v>
      </c>
      <c r="J650" s="433">
        <v>82.1</v>
      </c>
      <c r="K650" s="42"/>
    </row>
    <row r="651" spans="1:11" x14ac:dyDescent="0.2">
      <c r="A651" s="168" t="s">
        <v>466</v>
      </c>
      <c r="B651" s="431" t="s">
        <v>1381</v>
      </c>
      <c r="C651" s="432">
        <v>3</v>
      </c>
      <c r="D651" s="432">
        <v>3681</v>
      </c>
      <c r="E651" s="432">
        <v>282</v>
      </c>
      <c r="F651" s="432">
        <v>0</v>
      </c>
      <c r="G651" s="432" t="s">
        <v>448</v>
      </c>
      <c r="H651" s="432" t="s">
        <v>448</v>
      </c>
      <c r="I651" s="433">
        <v>57.9</v>
      </c>
      <c r="J651" s="433">
        <v>57.9</v>
      </c>
      <c r="K651" s="42"/>
    </row>
    <row r="652" spans="1:11" x14ac:dyDescent="0.2">
      <c r="A652" s="168" t="s">
        <v>466</v>
      </c>
      <c r="B652" s="431" t="s">
        <v>1385</v>
      </c>
      <c r="C652" s="432">
        <v>5</v>
      </c>
      <c r="D652" s="432">
        <v>6625</v>
      </c>
      <c r="E652" s="432">
        <v>17</v>
      </c>
      <c r="F652" s="432">
        <v>0</v>
      </c>
      <c r="G652" s="432" t="s">
        <v>448</v>
      </c>
      <c r="H652" s="432" t="s">
        <v>448</v>
      </c>
      <c r="I652" s="433">
        <v>22.4</v>
      </c>
      <c r="J652" s="433">
        <v>22.7</v>
      </c>
      <c r="K652" s="42"/>
    </row>
    <row r="653" spans="1:11" x14ac:dyDescent="0.2">
      <c r="A653" s="168" t="s">
        <v>466</v>
      </c>
      <c r="B653" s="431" t="s">
        <v>1387</v>
      </c>
      <c r="C653" s="432">
        <v>25</v>
      </c>
      <c r="D653" s="432">
        <v>29475</v>
      </c>
      <c r="E653" s="432">
        <v>1271</v>
      </c>
      <c r="F653" s="432">
        <v>1</v>
      </c>
      <c r="G653" s="432" t="s">
        <v>448</v>
      </c>
      <c r="H653" s="432" t="s">
        <v>448</v>
      </c>
      <c r="I653" s="433">
        <v>50.6</v>
      </c>
      <c r="J653" s="433">
        <v>50.9</v>
      </c>
      <c r="K653" s="42"/>
    </row>
    <row r="654" spans="1:11" x14ac:dyDescent="0.2">
      <c r="A654" s="168" t="s">
        <v>466</v>
      </c>
      <c r="B654" s="431" t="s">
        <v>1390</v>
      </c>
      <c r="C654" s="432">
        <v>1265</v>
      </c>
      <c r="D654" s="432">
        <v>1143951</v>
      </c>
      <c r="E654" s="432">
        <v>184750</v>
      </c>
      <c r="F654" s="432">
        <v>167</v>
      </c>
      <c r="G654" s="432" t="s">
        <v>448</v>
      </c>
      <c r="H654" s="432" t="s">
        <v>448</v>
      </c>
      <c r="I654" s="433">
        <v>78.8</v>
      </c>
      <c r="J654" s="433">
        <v>78.8</v>
      </c>
      <c r="K654" s="42"/>
    </row>
    <row r="655" spans="1:11" x14ac:dyDescent="0.2">
      <c r="A655" s="168" t="s">
        <v>466</v>
      </c>
      <c r="B655" s="431" t="s">
        <v>1391</v>
      </c>
      <c r="C655" s="432">
        <v>142</v>
      </c>
      <c r="D655" s="432">
        <v>143988</v>
      </c>
      <c r="E655" s="432">
        <v>21312</v>
      </c>
      <c r="F655" s="432">
        <v>22</v>
      </c>
      <c r="G655" s="432" t="s">
        <v>448</v>
      </c>
      <c r="H655" s="432" t="s">
        <v>448</v>
      </c>
      <c r="I655" s="433">
        <v>79.400000000000006</v>
      </c>
      <c r="J655" s="433">
        <v>79.400000000000006</v>
      </c>
      <c r="K655" s="42"/>
    </row>
    <row r="656" spans="1:11" x14ac:dyDescent="0.2">
      <c r="A656" s="168" t="s">
        <v>466</v>
      </c>
      <c r="B656" s="431" t="s">
        <v>1392</v>
      </c>
      <c r="C656" s="432">
        <v>890</v>
      </c>
      <c r="D656" s="432">
        <v>760060</v>
      </c>
      <c r="E656" s="432">
        <v>130726</v>
      </c>
      <c r="F656" s="432">
        <v>112</v>
      </c>
      <c r="G656" s="432" t="s">
        <v>448</v>
      </c>
      <c r="H656" s="432" t="s">
        <v>448</v>
      </c>
      <c r="I656" s="433">
        <v>79.400000000000006</v>
      </c>
      <c r="J656" s="433">
        <v>79.5</v>
      </c>
      <c r="K656" s="42"/>
    </row>
    <row r="657" spans="1:11" x14ac:dyDescent="0.2">
      <c r="A657" s="168" t="s">
        <v>466</v>
      </c>
      <c r="B657" s="431" t="s">
        <v>1393</v>
      </c>
      <c r="C657" s="432">
        <v>86</v>
      </c>
      <c r="D657" s="432">
        <v>75164</v>
      </c>
      <c r="E657" s="432">
        <v>11873</v>
      </c>
      <c r="F657" s="432">
        <v>10</v>
      </c>
      <c r="G657" s="432" t="s">
        <v>448</v>
      </c>
      <c r="H657" s="432" t="s">
        <v>448</v>
      </c>
      <c r="I657" s="433">
        <v>74.599999999999994</v>
      </c>
      <c r="J657" s="433">
        <v>74.599999999999994</v>
      </c>
      <c r="K657" s="42"/>
    </row>
    <row r="658" spans="1:11" x14ac:dyDescent="0.2">
      <c r="A658" s="168" t="s">
        <v>466</v>
      </c>
      <c r="B658" s="431" t="s">
        <v>1394</v>
      </c>
      <c r="C658" s="432">
        <v>105</v>
      </c>
      <c r="D658" s="432">
        <v>129465</v>
      </c>
      <c r="E658" s="432">
        <v>16299</v>
      </c>
      <c r="F658" s="432">
        <v>20</v>
      </c>
      <c r="G658" s="432" t="s">
        <v>448</v>
      </c>
      <c r="H658" s="432" t="s">
        <v>448</v>
      </c>
      <c r="I658" s="433">
        <v>82.3</v>
      </c>
      <c r="J658" s="433">
        <v>82.3</v>
      </c>
      <c r="K658" s="42"/>
    </row>
    <row r="659" spans="1:11" x14ac:dyDescent="0.2">
      <c r="A659" s="168" t="s">
        <v>466</v>
      </c>
      <c r="B659" s="431" t="s">
        <v>1395</v>
      </c>
      <c r="C659" s="432">
        <v>2038</v>
      </c>
      <c r="D659" s="432">
        <v>3160432</v>
      </c>
      <c r="E659" s="432">
        <v>187551</v>
      </c>
      <c r="F659" s="432">
        <v>290</v>
      </c>
      <c r="G659" s="432">
        <v>170</v>
      </c>
      <c r="H659" s="432">
        <v>269</v>
      </c>
      <c r="I659" s="433">
        <v>57.8</v>
      </c>
      <c r="J659" s="433">
        <v>64.599999999999994</v>
      </c>
      <c r="K659" s="42"/>
    </row>
    <row r="660" spans="1:11" x14ac:dyDescent="0.2">
      <c r="A660" s="168" t="s">
        <v>466</v>
      </c>
      <c r="B660" s="431" t="s">
        <v>1400</v>
      </c>
      <c r="C660" s="432">
        <v>351</v>
      </c>
      <c r="D660" s="432">
        <v>463671</v>
      </c>
      <c r="E660" s="432">
        <v>33042</v>
      </c>
      <c r="F660" s="432">
        <v>44</v>
      </c>
      <c r="G660" s="432">
        <v>4</v>
      </c>
      <c r="H660" s="432">
        <v>6</v>
      </c>
      <c r="I660" s="433">
        <v>67.900000000000006</v>
      </c>
      <c r="J660" s="433">
        <v>71.3</v>
      </c>
      <c r="K660" s="42"/>
    </row>
    <row r="661" spans="1:11" x14ac:dyDescent="0.2">
      <c r="A661" s="168" t="s">
        <v>466</v>
      </c>
      <c r="B661" s="431" t="s">
        <v>1401</v>
      </c>
      <c r="C661" s="432">
        <v>1548</v>
      </c>
      <c r="D661" s="432">
        <v>2470608</v>
      </c>
      <c r="E661" s="432">
        <v>153716</v>
      </c>
      <c r="F661" s="432">
        <v>245</v>
      </c>
      <c r="G661" s="432">
        <v>165</v>
      </c>
      <c r="H661" s="432">
        <v>264</v>
      </c>
      <c r="I661" s="433">
        <v>56.3</v>
      </c>
      <c r="J661" s="433">
        <v>63.8</v>
      </c>
      <c r="K661" s="42"/>
    </row>
    <row r="662" spans="1:11" x14ac:dyDescent="0.2">
      <c r="A662" s="168" t="s">
        <v>466</v>
      </c>
      <c r="B662" s="431" t="s">
        <v>1402</v>
      </c>
      <c r="C662" s="432">
        <v>104</v>
      </c>
      <c r="D662" s="432">
        <v>164840</v>
      </c>
      <c r="E662" s="432">
        <v>363</v>
      </c>
      <c r="F662" s="432">
        <v>1</v>
      </c>
      <c r="G662" s="432" t="s">
        <v>448</v>
      </c>
      <c r="H662" s="432" t="s">
        <v>448</v>
      </c>
      <c r="I662" s="433">
        <v>18</v>
      </c>
      <c r="J662" s="433">
        <v>18.7</v>
      </c>
      <c r="K662" s="42"/>
    </row>
    <row r="663" spans="1:11" x14ac:dyDescent="0.2">
      <c r="A663" s="168" t="s">
        <v>466</v>
      </c>
      <c r="B663" s="431" t="s">
        <v>1403</v>
      </c>
      <c r="C663" s="432">
        <v>2311</v>
      </c>
      <c r="D663" s="432">
        <v>1708638</v>
      </c>
      <c r="E663" s="432">
        <v>312364</v>
      </c>
      <c r="F663" s="432">
        <v>231</v>
      </c>
      <c r="G663" s="432" t="s">
        <v>448</v>
      </c>
      <c r="H663" s="432" t="s">
        <v>448</v>
      </c>
      <c r="I663" s="433">
        <v>88.5</v>
      </c>
      <c r="J663" s="433">
        <v>88.5</v>
      </c>
      <c r="K663" s="42"/>
    </row>
    <row r="664" spans="1:11" x14ac:dyDescent="0.2">
      <c r="A664" s="168" t="s">
        <v>466</v>
      </c>
      <c r="B664" s="431" t="s">
        <v>1406</v>
      </c>
      <c r="C664" s="432">
        <v>1473</v>
      </c>
      <c r="D664" s="432">
        <v>1007532</v>
      </c>
      <c r="E664" s="432">
        <v>219492</v>
      </c>
      <c r="F664" s="432">
        <v>150</v>
      </c>
      <c r="G664" s="432" t="s">
        <v>448</v>
      </c>
      <c r="H664" s="432" t="s">
        <v>448</v>
      </c>
      <c r="I664" s="433">
        <v>89.5</v>
      </c>
      <c r="J664" s="433">
        <v>89.6</v>
      </c>
      <c r="K664" s="42"/>
    </row>
    <row r="665" spans="1:11" x14ac:dyDescent="0.2">
      <c r="A665" s="168" t="s">
        <v>466</v>
      </c>
      <c r="B665" s="431" t="s">
        <v>1407</v>
      </c>
      <c r="C665" s="432">
        <v>703</v>
      </c>
      <c r="D665" s="432">
        <v>610907</v>
      </c>
      <c r="E665" s="432">
        <v>92381</v>
      </c>
      <c r="F665" s="432">
        <v>80</v>
      </c>
      <c r="G665" s="432" t="s">
        <v>448</v>
      </c>
      <c r="H665" s="432" t="s">
        <v>448</v>
      </c>
      <c r="I665" s="433">
        <v>87</v>
      </c>
      <c r="J665" s="433">
        <v>87</v>
      </c>
      <c r="K665" s="42"/>
    </row>
    <row r="666" spans="1:11" x14ac:dyDescent="0.2">
      <c r="A666" s="168" t="s">
        <v>466</v>
      </c>
      <c r="B666" s="431" t="s">
        <v>1411</v>
      </c>
      <c r="C666" s="432">
        <v>87</v>
      </c>
      <c r="D666" s="432">
        <v>56724</v>
      </c>
      <c r="E666" s="432">
        <v>370</v>
      </c>
      <c r="F666" s="432">
        <v>0</v>
      </c>
      <c r="G666" s="432" t="s">
        <v>448</v>
      </c>
      <c r="H666" s="432" t="s">
        <v>448</v>
      </c>
      <c r="I666" s="433">
        <v>29.6</v>
      </c>
      <c r="J666" s="433">
        <v>30.1</v>
      </c>
      <c r="K666" s="42"/>
    </row>
    <row r="667" spans="1:11" x14ac:dyDescent="0.2">
      <c r="A667" s="168" t="s">
        <v>466</v>
      </c>
      <c r="B667" s="431" t="s">
        <v>1413</v>
      </c>
      <c r="C667" s="432">
        <v>8</v>
      </c>
      <c r="D667" s="432">
        <v>7824</v>
      </c>
      <c r="E667" s="432">
        <v>610</v>
      </c>
      <c r="F667" s="432">
        <v>1</v>
      </c>
      <c r="G667" s="432" t="s">
        <v>448</v>
      </c>
      <c r="H667" s="432" t="s">
        <v>448</v>
      </c>
      <c r="I667" s="433">
        <v>66.599999999999994</v>
      </c>
      <c r="J667" s="433">
        <v>66.599999999999994</v>
      </c>
      <c r="K667" s="42"/>
    </row>
    <row r="668" spans="1:11" x14ac:dyDescent="0.2">
      <c r="A668" s="168" t="s">
        <v>466</v>
      </c>
      <c r="B668" s="431" t="s">
        <v>1415</v>
      </c>
      <c r="C668" s="432">
        <v>1272</v>
      </c>
      <c r="D668" s="432">
        <v>2763035</v>
      </c>
      <c r="E668" s="432">
        <v>200625</v>
      </c>
      <c r="F668" s="432">
        <v>446</v>
      </c>
      <c r="G668" s="432">
        <v>19</v>
      </c>
      <c r="H668" s="432">
        <v>33</v>
      </c>
      <c r="I668" s="433">
        <v>78.5</v>
      </c>
      <c r="J668" s="433">
        <v>80.7</v>
      </c>
      <c r="K668" s="42"/>
    </row>
    <row r="669" spans="1:11" x14ac:dyDescent="0.2">
      <c r="A669" s="168" t="s">
        <v>466</v>
      </c>
      <c r="B669" s="431" t="s">
        <v>1419</v>
      </c>
      <c r="C669" s="432">
        <v>712</v>
      </c>
      <c r="D669" s="432">
        <v>1779288</v>
      </c>
      <c r="E669" s="432">
        <v>125993</v>
      </c>
      <c r="F669" s="432">
        <v>315</v>
      </c>
      <c r="G669" s="432">
        <v>0</v>
      </c>
      <c r="H669" s="432">
        <v>0</v>
      </c>
      <c r="I669" s="433">
        <v>84.2</v>
      </c>
      <c r="J669" s="433">
        <v>84.9</v>
      </c>
      <c r="K669" s="42"/>
    </row>
    <row r="670" spans="1:11" x14ac:dyDescent="0.2">
      <c r="A670" s="168" t="s">
        <v>466</v>
      </c>
      <c r="B670" s="431" t="s">
        <v>1428</v>
      </c>
      <c r="C670" s="432">
        <v>477</v>
      </c>
      <c r="D670" s="432">
        <v>810423</v>
      </c>
      <c r="E670" s="432">
        <v>64453</v>
      </c>
      <c r="F670" s="432">
        <v>110</v>
      </c>
      <c r="G670" s="432">
        <v>19</v>
      </c>
      <c r="H670" s="432">
        <v>33</v>
      </c>
      <c r="I670" s="433">
        <v>68.900000000000006</v>
      </c>
      <c r="J670" s="433">
        <v>73.400000000000006</v>
      </c>
      <c r="K670" s="42"/>
    </row>
    <row r="671" spans="1:11" x14ac:dyDescent="0.2">
      <c r="A671" s="168" t="s">
        <v>466</v>
      </c>
      <c r="B671" s="431" t="s">
        <v>1432</v>
      </c>
      <c r="C671" s="432">
        <v>30</v>
      </c>
      <c r="D671" s="432">
        <v>39000</v>
      </c>
      <c r="E671" s="432">
        <v>206</v>
      </c>
      <c r="F671" s="432">
        <v>0</v>
      </c>
      <c r="G671" s="432" t="s">
        <v>448</v>
      </c>
      <c r="H671" s="432" t="s">
        <v>448</v>
      </c>
      <c r="I671" s="433">
        <v>41.9</v>
      </c>
      <c r="J671" s="433">
        <v>42.3</v>
      </c>
      <c r="K671" s="42"/>
    </row>
    <row r="672" spans="1:11" x14ac:dyDescent="0.2">
      <c r="A672" s="168" t="s">
        <v>466</v>
      </c>
      <c r="B672" s="431" t="s">
        <v>1436</v>
      </c>
      <c r="C672" s="432">
        <v>253</v>
      </c>
      <c r="D672" s="432">
        <v>240097</v>
      </c>
      <c r="E672" s="432">
        <v>11728</v>
      </c>
      <c r="F672" s="432">
        <v>11</v>
      </c>
      <c r="G672" s="432">
        <v>0</v>
      </c>
      <c r="H672" s="432">
        <v>0</v>
      </c>
      <c r="I672" s="433">
        <v>54.3</v>
      </c>
      <c r="J672" s="433">
        <v>55.9</v>
      </c>
      <c r="K672" s="42"/>
    </row>
    <row r="673" spans="1:11" x14ac:dyDescent="0.2">
      <c r="A673" s="168" t="s">
        <v>466</v>
      </c>
      <c r="B673" s="431" t="s">
        <v>1437</v>
      </c>
      <c r="C673" s="432">
        <v>252</v>
      </c>
      <c r="D673" s="432">
        <v>239148</v>
      </c>
      <c r="E673" s="432">
        <v>11726</v>
      </c>
      <c r="F673" s="432">
        <v>11</v>
      </c>
      <c r="G673" s="432">
        <v>0</v>
      </c>
      <c r="H673" s="432">
        <v>0</v>
      </c>
      <c r="I673" s="433">
        <v>54.3</v>
      </c>
      <c r="J673" s="433">
        <v>55.9</v>
      </c>
      <c r="K673" s="42"/>
    </row>
    <row r="674" spans="1:11" x14ac:dyDescent="0.2">
      <c r="A674" s="168" t="s">
        <v>466</v>
      </c>
      <c r="B674" s="431" t="s">
        <v>1438</v>
      </c>
      <c r="C674" s="432">
        <v>841</v>
      </c>
      <c r="D674" s="432">
        <v>2369584</v>
      </c>
      <c r="E674" s="432">
        <v>110292</v>
      </c>
      <c r="F674" s="432">
        <v>314</v>
      </c>
      <c r="G674" s="432">
        <v>10</v>
      </c>
      <c r="H674" s="432">
        <v>29</v>
      </c>
      <c r="I674" s="433">
        <v>74.099999999999994</v>
      </c>
      <c r="J674" s="433">
        <v>76.400000000000006</v>
      </c>
      <c r="K674" s="42"/>
    </row>
    <row r="675" spans="1:11" x14ac:dyDescent="0.2">
      <c r="A675" s="168" t="s">
        <v>466</v>
      </c>
      <c r="B675" s="431" t="s">
        <v>1439</v>
      </c>
      <c r="C675" s="432">
        <v>450</v>
      </c>
      <c r="D675" s="432">
        <v>1386697</v>
      </c>
      <c r="E675" s="432">
        <v>59318</v>
      </c>
      <c r="F675" s="432">
        <v>186</v>
      </c>
      <c r="G675" s="432">
        <v>10</v>
      </c>
      <c r="H675" s="432">
        <v>28</v>
      </c>
      <c r="I675" s="433">
        <v>70.2</v>
      </c>
      <c r="J675" s="433">
        <v>74</v>
      </c>
      <c r="K675" s="42"/>
    </row>
    <row r="676" spans="1:11" x14ac:dyDescent="0.2">
      <c r="A676" s="168" t="s">
        <v>466</v>
      </c>
      <c r="B676" s="431" t="s">
        <v>1440</v>
      </c>
      <c r="C676" s="432">
        <v>211</v>
      </c>
      <c r="D676" s="432">
        <v>606625</v>
      </c>
      <c r="E676" s="432">
        <v>21203</v>
      </c>
      <c r="F676" s="432">
        <v>61</v>
      </c>
      <c r="G676" s="432">
        <v>10</v>
      </c>
      <c r="H676" s="432">
        <v>27</v>
      </c>
      <c r="I676" s="433">
        <v>52</v>
      </c>
      <c r="J676" s="433">
        <v>57.9</v>
      </c>
      <c r="K676" s="42"/>
    </row>
    <row r="677" spans="1:11" x14ac:dyDescent="0.2">
      <c r="A677" s="168" t="s">
        <v>466</v>
      </c>
      <c r="B677" s="431" t="s">
        <v>1441</v>
      </c>
      <c r="C677" s="432">
        <v>236</v>
      </c>
      <c r="D677" s="432">
        <v>771248</v>
      </c>
      <c r="E677" s="432">
        <v>38101</v>
      </c>
      <c r="F677" s="432">
        <v>125</v>
      </c>
      <c r="G677" s="432">
        <v>0</v>
      </c>
      <c r="H677" s="432">
        <v>0</v>
      </c>
      <c r="I677" s="433">
        <v>87.4</v>
      </c>
      <c r="J677" s="433">
        <v>87.6</v>
      </c>
      <c r="K677" s="42"/>
    </row>
    <row r="678" spans="1:11" x14ac:dyDescent="0.2">
      <c r="A678" s="168" t="s">
        <v>466</v>
      </c>
      <c r="B678" s="431" t="s">
        <v>1450</v>
      </c>
      <c r="C678" s="432">
        <v>1</v>
      </c>
      <c r="D678" s="432">
        <v>6810</v>
      </c>
      <c r="E678" s="432">
        <v>10</v>
      </c>
      <c r="F678" s="432">
        <v>0</v>
      </c>
      <c r="G678" s="432" t="s">
        <v>448</v>
      </c>
      <c r="H678" s="432" t="s">
        <v>448</v>
      </c>
      <c r="I678" s="433">
        <v>52.6</v>
      </c>
      <c r="J678" s="433">
        <v>52.6</v>
      </c>
      <c r="K678" s="42"/>
    </row>
    <row r="679" spans="1:11" x14ac:dyDescent="0.2">
      <c r="A679" s="168" t="s">
        <v>466</v>
      </c>
      <c r="B679" s="431" t="s">
        <v>1459</v>
      </c>
      <c r="C679" s="432">
        <v>2</v>
      </c>
      <c r="D679" s="432">
        <v>10274</v>
      </c>
      <c r="E679" s="432">
        <v>9</v>
      </c>
      <c r="F679" s="432">
        <v>0</v>
      </c>
      <c r="G679" s="432" t="s">
        <v>448</v>
      </c>
      <c r="H679" s="432" t="s">
        <v>448</v>
      </c>
      <c r="I679" s="433">
        <v>29</v>
      </c>
      <c r="J679" s="433">
        <v>29</v>
      </c>
      <c r="K679" s="42"/>
    </row>
    <row r="680" spans="1:11" x14ac:dyDescent="0.2">
      <c r="A680" s="168" t="s">
        <v>466</v>
      </c>
      <c r="B680" s="431" t="s">
        <v>1467</v>
      </c>
      <c r="C680" s="432">
        <v>197</v>
      </c>
      <c r="D680" s="432">
        <v>586362</v>
      </c>
      <c r="E680" s="432">
        <v>29720</v>
      </c>
      <c r="F680" s="432">
        <v>88</v>
      </c>
      <c r="G680" s="432" t="s">
        <v>448</v>
      </c>
      <c r="H680" s="432" t="s">
        <v>448</v>
      </c>
      <c r="I680" s="433">
        <v>86.1</v>
      </c>
      <c r="J680" s="433">
        <v>86.1</v>
      </c>
      <c r="K680" s="42"/>
    </row>
    <row r="681" spans="1:11" x14ac:dyDescent="0.2">
      <c r="A681" s="168" t="s">
        <v>466</v>
      </c>
      <c r="B681" s="431" t="s">
        <v>1468</v>
      </c>
      <c r="C681" s="432">
        <v>87</v>
      </c>
      <c r="D681" s="432">
        <v>268308</v>
      </c>
      <c r="E681" s="432">
        <v>13104</v>
      </c>
      <c r="F681" s="432">
        <v>40</v>
      </c>
      <c r="G681" s="432" t="s">
        <v>448</v>
      </c>
      <c r="H681" s="432" t="s">
        <v>448</v>
      </c>
      <c r="I681" s="433">
        <v>83.9</v>
      </c>
      <c r="J681" s="433">
        <v>83.9</v>
      </c>
      <c r="K681" s="42"/>
    </row>
    <row r="682" spans="1:11" x14ac:dyDescent="0.2">
      <c r="A682" s="168" t="s">
        <v>466</v>
      </c>
      <c r="B682" s="431" t="s">
        <v>1473</v>
      </c>
      <c r="C682" s="432">
        <v>109</v>
      </c>
      <c r="D682" s="432">
        <v>315446</v>
      </c>
      <c r="E682" s="432">
        <v>16615</v>
      </c>
      <c r="F682" s="432">
        <v>48</v>
      </c>
      <c r="G682" s="432" t="s">
        <v>448</v>
      </c>
      <c r="H682" s="432" t="s">
        <v>448</v>
      </c>
      <c r="I682" s="433">
        <v>88.4</v>
      </c>
      <c r="J682" s="433">
        <v>88.4</v>
      </c>
      <c r="K682" s="42"/>
    </row>
    <row r="683" spans="1:11" x14ac:dyDescent="0.2">
      <c r="A683" s="168" t="s">
        <v>466</v>
      </c>
      <c r="B683" s="431" t="s">
        <v>1479</v>
      </c>
      <c r="C683" s="432">
        <v>2</v>
      </c>
      <c r="D683" s="432">
        <v>10356</v>
      </c>
      <c r="E683" s="432">
        <v>7</v>
      </c>
      <c r="F683" s="432">
        <v>0</v>
      </c>
      <c r="G683" s="432" t="s">
        <v>448</v>
      </c>
      <c r="H683" s="432" t="s">
        <v>448</v>
      </c>
      <c r="I683" s="433">
        <v>25.9</v>
      </c>
      <c r="J683" s="433">
        <v>25.9</v>
      </c>
      <c r="K683" s="42"/>
    </row>
    <row r="684" spans="1:11" x14ac:dyDescent="0.2">
      <c r="A684" s="168" t="s">
        <v>466</v>
      </c>
      <c r="B684" s="431" t="s">
        <v>1489</v>
      </c>
      <c r="C684" s="432">
        <v>1</v>
      </c>
      <c r="D684" s="432">
        <v>9615</v>
      </c>
      <c r="E684" s="432">
        <v>1</v>
      </c>
      <c r="F684" s="432">
        <v>0</v>
      </c>
      <c r="G684" s="432" t="s">
        <v>448</v>
      </c>
      <c r="H684" s="432" t="s">
        <v>448</v>
      </c>
      <c r="I684" s="433">
        <v>5.3</v>
      </c>
      <c r="J684" s="433">
        <v>5.3</v>
      </c>
      <c r="K684" s="42"/>
    </row>
    <row r="685" spans="1:11" x14ac:dyDescent="0.2">
      <c r="A685" s="168" t="s">
        <v>466</v>
      </c>
      <c r="B685" s="431" t="s">
        <v>1492</v>
      </c>
      <c r="C685" s="432">
        <v>1</v>
      </c>
      <c r="D685" s="432">
        <v>6363</v>
      </c>
      <c r="E685" s="432">
        <v>6</v>
      </c>
      <c r="F685" s="432">
        <v>0</v>
      </c>
      <c r="G685" s="432" t="s">
        <v>448</v>
      </c>
      <c r="H685" s="432" t="s">
        <v>448</v>
      </c>
      <c r="I685" s="433">
        <v>33.299999999999997</v>
      </c>
      <c r="J685" s="433">
        <v>33.299999999999997</v>
      </c>
      <c r="K685" s="42"/>
    </row>
    <row r="686" spans="1:11" x14ac:dyDescent="0.2">
      <c r="A686" s="168" t="s">
        <v>466</v>
      </c>
      <c r="B686" s="431" t="s">
        <v>1495</v>
      </c>
      <c r="C686" s="432">
        <v>187</v>
      </c>
      <c r="D686" s="432">
        <v>353107</v>
      </c>
      <c r="E686" s="432">
        <v>21221</v>
      </c>
      <c r="F686" s="432">
        <v>40</v>
      </c>
      <c r="G686" s="432">
        <v>1</v>
      </c>
      <c r="H686" s="432">
        <v>1</v>
      </c>
      <c r="I686" s="433">
        <v>71.599999999999994</v>
      </c>
      <c r="J686" s="433">
        <v>72.099999999999994</v>
      </c>
      <c r="K686" s="42"/>
    </row>
    <row r="687" spans="1:11" x14ac:dyDescent="0.2">
      <c r="A687" s="168" t="s">
        <v>466</v>
      </c>
      <c r="B687" s="431" t="s">
        <v>1496</v>
      </c>
      <c r="C687" s="432">
        <v>51</v>
      </c>
      <c r="D687" s="432">
        <v>105621</v>
      </c>
      <c r="E687" s="432">
        <v>5001</v>
      </c>
      <c r="F687" s="432">
        <v>10</v>
      </c>
      <c r="G687" s="432" t="s">
        <v>448</v>
      </c>
      <c r="H687" s="432" t="s">
        <v>448</v>
      </c>
      <c r="I687" s="433">
        <v>68.400000000000006</v>
      </c>
      <c r="J687" s="433">
        <v>68.400000000000006</v>
      </c>
      <c r="K687" s="42"/>
    </row>
    <row r="688" spans="1:11" x14ac:dyDescent="0.2">
      <c r="A688" s="168" t="s">
        <v>466</v>
      </c>
      <c r="B688" s="431" t="s">
        <v>1497</v>
      </c>
      <c r="C688" s="432">
        <v>119</v>
      </c>
      <c r="D688" s="432">
        <v>217889</v>
      </c>
      <c r="E688" s="432">
        <v>14457</v>
      </c>
      <c r="F688" s="432">
        <v>26</v>
      </c>
      <c r="G688" s="432">
        <v>0</v>
      </c>
      <c r="H688" s="432">
        <v>0</v>
      </c>
      <c r="I688" s="433">
        <v>75</v>
      </c>
      <c r="J688" s="433">
        <v>75.3</v>
      </c>
      <c r="K688" s="42"/>
    </row>
    <row r="689" spans="1:11" x14ac:dyDescent="0.2">
      <c r="A689" s="168" t="s">
        <v>466</v>
      </c>
      <c r="B689" s="431" t="s">
        <v>1501</v>
      </c>
      <c r="C689" s="432">
        <v>65</v>
      </c>
      <c r="D689" s="432">
        <v>454258</v>
      </c>
      <c r="E689" s="432">
        <v>259</v>
      </c>
      <c r="F689" s="432">
        <v>2</v>
      </c>
      <c r="G689" s="432" t="s">
        <v>448</v>
      </c>
      <c r="H689" s="432" t="s">
        <v>448</v>
      </c>
      <c r="I689" s="433">
        <v>17.100000000000001</v>
      </c>
      <c r="J689" s="433">
        <v>23.5</v>
      </c>
      <c r="K689" s="42"/>
    </row>
    <row r="690" spans="1:11" x14ac:dyDescent="0.2">
      <c r="A690" s="168" t="s">
        <v>466</v>
      </c>
      <c r="B690" s="431" t="s">
        <v>1505</v>
      </c>
      <c r="C690" s="432">
        <v>1</v>
      </c>
      <c r="D690" s="432">
        <v>7894</v>
      </c>
      <c r="E690" s="432">
        <v>6</v>
      </c>
      <c r="F690" s="432">
        <v>0</v>
      </c>
      <c r="G690" s="432" t="s">
        <v>448</v>
      </c>
      <c r="H690" s="432" t="s">
        <v>448</v>
      </c>
      <c r="I690" s="433">
        <v>37.5</v>
      </c>
      <c r="J690" s="433">
        <v>37.5</v>
      </c>
      <c r="K690" s="42"/>
    </row>
    <row r="691" spans="1:11" x14ac:dyDescent="0.2">
      <c r="A691" s="168" t="s">
        <v>466</v>
      </c>
      <c r="B691" s="431" t="s">
        <v>1508</v>
      </c>
      <c r="C691" s="432">
        <v>1</v>
      </c>
      <c r="D691" s="432">
        <v>6453</v>
      </c>
      <c r="E691" s="432">
        <v>5</v>
      </c>
      <c r="F691" s="432">
        <v>0</v>
      </c>
      <c r="G691" s="432" t="s">
        <v>448</v>
      </c>
      <c r="H691" s="432" t="s">
        <v>448</v>
      </c>
      <c r="I691" s="433">
        <v>27.8</v>
      </c>
      <c r="J691" s="433">
        <v>27.8</v>
      </c>
      <c r="K691" s="42"/>
    </row>
    <row r="692" spans="1:11" x14ac:dyDescent="0.2">
      <c r="A692" s="168" t="s">
        <v>466</v>
      </c>
      <c r="B692" s="431" t="s">
        <v>1510</v>
      </c>
      <c r="C692" s="432">
        <v>1</v>
      </c>
      <c r="D692" s="432">
        <v>9998</v>
      </c>
      <c r="E692" s="432">
        <v>6</v>
      </c>
      <c r="F692" s="432">
        <v>0</v>
      </c>
      <c r="G692" s="432" t="s">
        <v>448</v>
      </c>
      <c r="H692" s="432" t="s">
        <v>448</v>
      </c>
      <c r="I692" s="433">
        <v>33.299999999999997</v>
      </c>
      <c r="J692" s="433">
        <v>33.299999999999997</v>
      </c>
      <c r="K692" s="42"/>
    </row>
    <row r="693" spans="1:11" x14ac:dyDescent="0.2">
      <c r="A693" s="168" t="s">
        <v>466</v>
      </c>
      <c r="B693" s="431" t="s">
        <v>1529</v>
      </c>
      <c r="C693" s="432">
        <v>8</v>
      </c>
      <c r="D693" s="432">
        <v>44290</v>
      </c>
      <c r="E693" s="432">
        <v>25</v>
      </c>
      <c r="F693" s="432">
        <v>0</v>
      </c>
      <c r="G693" s="432" t="s">
        <v>448</v>
      </c>
      <c r="H693" s="432" t="s">
        <v>448</v>
      </c>
      <c r="I693" s="433">
        <v>5</v>
      </c>
      <c r="J693" s="433">
        <v>28.1</v>
      </c>
      <c r="K693" s="42"/>
    </row>
    <row r="694" spans="1:11" x14ac:dyDescent="0.2">
      <c r="A694" s="168" t="s">
        <v>466</v>
      </c>
      <c r="B694" s="431" t="s">
        <v>1550</v>
      </c>
      <c r="C694" s="432">
        <v>1</v>
      </c>
      <c r="D694" s="432">
        <v>7563</v>
      </c>
      <c r="E694" s="432">
        <v>1</v>
      </c>
      <c r="F694" s="432">
        <v>0</v>
      </c>
      <c r="G694" s="432" t="s">
        <v>448</v>
      </c>
      <c r="H694" s="432" t="s">
        <v>448</v>
      </c>
      <c r="I694" s="433">
        <v>6.3</v>
      </c>
      <c r="J694" s="433">
        <v>6.3</v>
      </c>
      <c r="K694" s="42"/>
    </row>
    <row r="695" spans="1:11" x14ac:dyDescent="0.2">
      <c r="A695" s="168" t="s">
        <v>466</v>
      </c>
      <c r="B695" s="431" t="s">
        <v>1555</v>
      </c>
      <c r="C695" s="432">
        <v>53</v>
      </c>
      <c r="D695" s="432">
        <v>378060</v>
      </c>
      <c r="E695" s="432">
        <v>216</v>
      </c>
      <c r="F695" s="432">
        <v>2</v>
      </c>
      <c r="G695" s="432" t="s">
        <v>448</v>
      </c>
      <c r="H695" s="432" t="s">
        <v>448</v>
      </c>
      <c r="I695" s="433">
        <v>22.7</v>
      </c>
      <c r="J695" s="433">
        <v>22.8</v>
      </c>
      <c r="K695" s="42"/>
    </row>
    <row r="696" spans="1:11" x14ac:dyDescent="0.2">
      <c r="A696" s="168" t="s">
        <v>466</v>
      </c>
      <c r="B696" s="431" t="s">
        <v>1556</v>
      </c>
      <c r="C696" s="432">
        <v>31</v>
      </c>
      <c r="D696" s="432">
        <v>196125</v>
      </c>
      <c r="E696" s="432">
        <v>115</v>
      </c>
      <c r="F696" s="432">
        <v>1</v>
      </c>
      <c r="G696" s="432" t="s">
        <v>448</v>
      </c>
      <c r="H696" s="432" t="s">
        <v>448</v>
      </c>
      <c r="I696" s="433">
        <v>20.6</v>
      </c>
      <c r="J696" s="433">
        <v>20.6</v>
      </c>
      <c r="K696" s="42"/>
    </row>
    <row r="697" spans="1:11" x14ac:dyDescent="0.2">
      <c r="A697" s="168" t="s">
        <v>466</v>
      </c>
      <c r="B697" s="431" t="s">
        <v>1566</v>
      </c>
      <c r="C697" s="432">
        <v>7</v>
      </c>
      <c r="D697" s="432">
        <v>53397</v>
      </c>
      <c r="E697" s="432">
        <v>40</v>
      </c>
      <c r="F697" s="432">
        <v>0</v>
      </c>
      <c r="G697" s="432" t="s">
        <v>448</v>
      </c>
      <c r="H697" s="432" t="s">
        <v>448</v>
      </c>
      <c r="I697" s="433">
        <v>31.3</v>
      </c>
      <c r="J697" s="433">
        <v>32.5</v>
      </c>
      <c r="K697" s="42"/>
    </row>
    <row r="698" spans="1:11" x14ac:dyDescent="0.2">
      <c r="A698" s="168" t="s">
        <v>466</v>
      </c>
      <c r="B698" s="431" t="s">
        <v>1575</v>
      </c>
      <c r="C698" s="432">
        <v>4</v>
      </c>
      <c r="D698" s="432">
        <v>28719</v>
      </c>
      <c r="E698" s="432">
        <v>9</v>
      </c>
      <c r="F698" s="432">
        <v>0</v>
      </c>
      <c r="G698" s="432" t="s">
        <v>448</v>
      </c>
      <c r="H698" s="432" t="s">
        <v>448</v>
      </c>
      <c r="I698" s="433">
        <v>13.6</v>
      </c>
      <c r="J698" s="433">
        <v>13.6</v>
      </c>
      <c r="K698" s="42"/>
    </row>
    <row r="699" spans="1:11" x14ac:dyDescent="0.2">
      <c r="A699" s="168" t="s">
        <v>466</v>
      </c>
      <c r="B699" s="431" t="s">
        <v>1580</v>
      </c>
      <c r="C699" s="432">
        <v>1</v>
      </c>
      <c r="D699" s="432">
        <v>7743</v>
      </c>
      <c r="E699" s="432">
        <v>1</v>
      </c>
      <c r="F699" s="432">
        <v>0</v>
      </c>
      <c r="G699" s="432" t="s">
        <v>448</v>
      </c>
      <c r="H699" s="432" t="s">
        <v>448</v>
      </c>
      <c r="I699" s="433">
        <v>5.3</v>
      </c>
      <c r="J699" s="433">
        <v>5.3</v>
      </c>
      <c r="K699" s="42"/>
    </row>
    <row r="700" spans="1:11" x14ac:dyDescent="0.2">
      <c r="A700" s="168" t="s">
        <v>466</v>
      </c>
      <c r="B700" s="431" t="s">
        <v>1582</v>
      </c>
      <c r="C700" s="432">
        <v>10</v>
      </c>
      <c r="D700" s="432">
        <v>92076</v>
      </c>
      <c r="E700" s="432">
        <v>51</v>
      </c>
      <c r="F700" s="432">
        <v>0</v>
      </c>
      <c r="G700" s="432" t="s">
        <v>448</v>
      </c>
      <c r="H700" s="432" t="s">
        <v>448</v>
      </c>
      <c r="I700" s="433">
        <v>28.2</v>
      </c>
      <c r="J700" s="433">
        <v>28.2</v>
      </c>
      <c r="K700" s="42"/>
    </row>
    <row r="701" spans="1:11" x14ac:dyDescent="0.2">
      <c r="A701" s="168" t="s">
        <v>466</v>
      </c>
      <c r="B701" s="431" t="s">
        <v>1591</v>
      </c>
      <c r="C701" s="432">
        <v>1145</v>
      </c>
      <c r="D701" s="432">
        <v>3338451</v>
      </c>
      <c r="E701" s="432">
        <v>154409</v>
      </c>
      <c r="F701" s="432">
        <v>436</v>
      </c>
      <c r="G701" s="432">
        <v>138</v>
      </c>
      <c r="H701" s="432">
        <v>621</v>
      </c>
      <c r="I701" s="433">
        <v>81.2</v>
      </c>
      <c r="J701" s="433">
        <v>82.5</v>
      </c>
      <c r="K701" s="42"/>
    </row>
    <row r="702" spans="1:11" x14ac:dyDescent="0.2">
      <c r="A702" s="168" t="s">
        <v>466</v>
      </c>
      <c r="B702" s="431" t="s">
        <v>1595</v>
      </c>
      <c r="C702" s="432">
        <v>4</v>
      </c>
      <c r="D702" s="432">
        <v>12010</v>
      </c>
      <c r="E702" s="432">
        <v>20</v>
      </c>
      <c r="F702" s="432">
        <v>0</v>
      </c>
      <c r="G702" s="432" t="s">
        <v>448</v>
      </c>
      <c r="H702" s="432" t="s">
        <v>448</v>
      </c>
      <c r="I702" s="433">
        <v>10.199999999999999</v>
      </c>
      <c r="J702" s="433">
        <v>10.199999999999999</v>
      </c>
      <c r="K702" s="42"/>
    </row>
    <row r="703" spans="1:11" x14ac:dyDescent="0.2">
      <c r="A703" s="168" t="s">
        <v>466</v>
      </c>
      <c r="B703" s="431" t="s">
        <v>1599</v>
      </c>
      <c r="C703" s="432">
        <v>6</v>
      </c>
      <c r="D703" s="432">
        <v>48501</v>
      </c>
      <c r="E703" s="432">
        <v>27</v>
      </c>
      <c r="F703" s="432">
        <v>0</v>
      </c>
      <c r="G703" s="432" t="s">
        <v>448</v>
      </c>
      <c r="H703" s="432" t="s">
        <v>448</v>
      </c>
      <c r="I703" s="433">
        <v>24.3</v>
      </c>
      <c r="J703" s="433">
        <v>24.3</v>
      </c>
      <c r="K703" s="42"/>
    </row>
    <row r="704" spans="1:11" x14ac:dyDescent="0.2">
      <c r="A704" s="168" t="s">
        <v>466</v>
      </c>
      <c r="B704" s="431" t="s">
        <v>1611</v>
      </c>
      <c r="C704" s="432">
        <v>3</v>
      </c>
      <c r="D704" s="432">
        <v>7689</v>
      </c>
      <c r="E704" s="432">
        <v>15</v>
      </c>
      <c r="F704" s="432">
        <v>0</v>
      </c>
      <c r="G704" s="432" t="s">
        <v>448</v>
      </c>
      <c r="H704" s="432" t="s">
        <v>448</v>
      </c>
      <c r="I704" s="433">
        <v>28.3</v>
      </c>
      <c r="J704" s="433">
        <v>28.3</v>
      </c>
      <c r="K704" s="42"/>
    </row>
    <row r="705" spans="1:11" x14ac:dyDescent="0.2">
      <c r="A705" s="168" t="s">
        <v>466</v>
      </c>
      <c r="B705" s="431" t="s">
        <v>1613</v>
      </c>
      <c r="C705" s="432">
        <v>2</v>
      </c>
      <c r="D705" s="432">
        <v>12044</v>
      </c>
      <c r="E705" s="432">
        <v>3</v>
      </c>
      <c r="F705" s="432">
        <v>0</v>
      </c>
      <c r="G705" s="432" t="s">
        <v>448</v>
      </c>
      <c r="H705" s="432" t="s">
        <v>448</v>
      </c>
      <c r="I705" s="433">
        <v>8.6</v>
      </c>
      <c r="J705" s="433">
        <v>8.6</v>
      </c>
      <c r="K705" s="42"/>
    </row>
    <row r="706" spans="1:11" x14ac:dyDescent="0.2">
      <c r="A706" s="168" t="s">
        <v>466</v>
      </c>
      <c r="B706" s="431" t="s">
        <v>1619</v>
      </c>
      <c r="C706" s="432">
        <v>9</v>
      </c>
      <c r="D706" s="432">
        <v>27272</v>
      </c>
      <c r="E706" s="432">
        <v>181</v>
      </c>
      <c r="F706" s="432">
        <v>1</v>
      </c>
      <c r="G706" s="432">
        <v>59</v>
      </c>
      <c r="H706" s="432">
        <v>192</v>
      </c>
      <c r="I706" s="433">
        <v>62.8</v>
      </c>
      <c r="J706" s="433">
        <v>65.3</v>
      </c>
      <c r="K706" s="42"/>
    </row>
    <row r="707" spans="1:11" x14ac:dyDescent="0.2">
      <c r="A707" s="168" t="s">
        <v>466</v>
      </c>
      <c r="B707" s="431" t="s">
        <v>1623</v>
      </c>
      <c r="C707" s="432">
        <v>88</v>
      </c>
      <c r="D707" s="432">
        <v>308000</v>
      </c>
      <c r="E707" s="432">
        <v>6932</v>
      </c>
      <c r="F707" s="432">
        <v>24</v>
      </c>
      <c r="G707" s="432">
        <v>3</v>
      </c>
      <c r="H707" s="432">
        <v>10</v>
      </c>
      <c r="I707" s="433">
        <v>50.3</v>
      </c>
      <c r="J707" s="433">
        <v>52.8</v>
      </c>
      <c r="K707" s="42"/>
    </row>
    <row r="708" spans="1:11" x14ac:dyDescent="0.2">
      <c r="A708" s="168" t="s">
        <v>466</v>
      </c>
      <c r="B708" s="431" t="s">
        <v>1624</v>
      </c>
      <c r="C708" s="432">
        <v>88</v>
      </c>
      <c r="D708" s="432">
        <v>308000</v>
      </c>
      <c r="E708" s="432">
        <v>6932</v>
      </c>
      <c r="F708" s="432">
        <v>24</v>
      </c>
      <c r="G708" s="432">
        <v>3</v>
      </c>
      <c r="H708" s="432">
        <v>10</v>
      </c>
      <c r="I708" s="433">
        <v>50.3</v>
      </c>
      <c r="J708" s="433">
        <v>52.8</v>
      </c>
      <c r="K708" s="42"/>
    </row>
    <row r="709" spans="1:11" x14ac:dyDescent="0.2">
      <c r="A709" s="168" t="s">
        <v>466</v>
      </c>
      <c r="B709" s="431" t="s">
        <v>1625</v>
      </c>
      <c r="C709" s="432">
        <v>851</v>
      </c>
      <c r="D709" s="432">
        <v>2421894</v>
      </c>
      <c r="E709" s="432">
        <v>132137</v>
      </c>
      <c r="F709" s="432">
        <v>376</v>
      </c>
      <c r="G709" s="432">
        <v>3</v>
      </c>
      <c r="H709" s="432">
        <v>10</v>
      </c>
      <c r="I709" s="433">
        <v>85.9</v>
      </c>
      <c r="J709" s="433">
        <v>87.2</v>
      </c>
      <c r="K709" s="42"/>
    </row>
    <row r="710" spans="1:11" x14ac:dyDescent="0.2">
      <c r="A710" s="168" t="s">
        <v>466</v>
      </c>
      <c r="B710" s="431" t="s">
        <v>1626</v>
      </c>
      <c r="C710" s="432">
        <v>849</v>
      </c>
      <c r="D710" s="432">
        <v>2416254</v>
      </c>
      <c r="E710" s="432">
        <v>132074</v>
      </c>
      <c r="F710" s="432">
        <v>376</v>
      </c>
      <c r="G710" s="432">
        <v>3</v>
      </c>
      <c r="H710" s="432">
        <v>10</v>
      </c>
      <c r="I710" s="433">
        <v>86</v>
      </c>
      <c r="J710" s="433">
        <v>87.2</v>
      </c>
      <c r="K710" s="42"/>
    </row>
    <row r="711" spans="1:11" x14ac:dyDescent="0.2">
      <c r="A711" s="168" t="s">
        <v>466</v>
      </c>
      <c r="B711" s="431" t="s">
        <v>1627</v>
      </c>
      <c r="C711" s="432">
        <v>1</v>
      </c>
      <c r="D711" s="432">
        <v>8945</v>
      </c>
      <c r="E711" s="432">
        <v>4</v>
      </c>
      <c r="F711" s="432">
        <v>0</v>
      </c>
      <c r="G711" s="432" t="s">
        <v>448</v>
      </c>
      <c r="H711" s="432" t="s">
        <v>448</v>
      </c>
      <c r="I711" s="433">
        <v>21.1</v>
      </c>
      <c r="J711" s="433">
        <v>21.1</v>
      </c>
      <c r="K711" s="42"/>
    </row>
    <row r="712" spans="1:11" x14ac:dyDescent="0.2">
      <c r="A712" s="168" t="s">
        <v>466</v>
      </c>
      <c r="B712" s="431" t="s">
        <v>1635</v>
      </c>
      <c r="C712" s="432">
        <v>17</v>
      </c>
      <c r="D712" s="432">
        <v>56447</v>
      </c>
      <c r="E712" s="432">
        <v>64</v>
      </c>
      <c r="F712" s="432">
        <v>0</v>
      </c>
      <c r="G712" s="432" t="s">
        <v>448</v>
      </c>
      <c r="H712" s="432" t="s">
        <v>448</v>
      </c>
      <c r="I712" s="433">
        <v>34.4</v>
      </c>
      <c r="J712" s="433">
        <v>34.6</v>
      </c>
      <c r="K712" s="42"/>
    </row>
    <row r="713" spans="1:11" x14ac:dyDescent="0.2">
      <c r="A713" s="168" t="s">
        <v>466</v>
      </c>
      <c r="B713" s="431" t="s">
        <v>1640</v>
      </c>
      <c r="C713" s="432">
        <v>1</v>
      </c>
      <c r="D713" s="432">
        <v>3816</v>
      </c>
      <c r="E713" s="432">
        <v>5</v>
      </c>
      <c r="F713" s="432">
        <v>0</v>
      </c>
      <c r="G713" s="432" t="s">
        <v>448</v>
      </c>
      <c r="H713" s="432" t="s">
        <v>448</v>
      </c>
      <c r="I713" s="433">
        <v>4.2</v>
      </c>
      <c r="J713" s="433">
        <v>4.2</v>
      </c>
      <c r="K713" s="42"/>
    </row>
    <row r="714" spans="1:11" x14ac:dyDescent="0.2">
      <c r="A714" s="168" t="s">
        <v>466</v>
      </c>
      <c r="B714" s="431" t="s">
        <v>1642</v>
      </c>
      <c r="C714" s="432">
        <v>136</v>
      </c>
      <c r="D714" s="432">
        <v>309400</v>
      </c>
      <c r="E714" s="432">
        <v>14833</v>
      </c>
      <c r="F714" s="432">
        <v>34</v>
      </c>
      <c r="G714" s="432">
        <v>1</v>
      </c>
      <c r="H714" s="432">
        <v>1</v>
      </c>
      <c r="I714" s="433">
        <v>71.599999999999994</v>
      </c>
      <c r="J714" s="433">
        <v>72.3</v>
      </c>
      <c r="K714" s="42"/>
    </row>
    <row r="715" spans="1:11" x14ac:dyDescent="0.2">
      <c r="A715" s="168" t="s">
        <v>466</v>
      </c>
      <c r="B715" s="431" t="s">
        <v>1643</v>
      </c>
      <c r="C715" s="432">
        <v>136</v>
      </c>
      <c r="D715" s="432">
        <v>309400</v>
      </c>
      <c r="E715" s="432">
        <v>14833</v>
      </c>
      <c r="F715" s="432">
        <v>34</v>
      </c>
      <c r="G715" s="432">
        <v>1</v>
      </c>
      <c r="H715" s="432">
        <v>1</v>
      </c>
      <c r="I715" s="433">
        <v>71.599999999999994</v>
      </c>
      <c r="J715" s="433">
        <v>72.3</v>
      </c>
      <c r="K715" s="42"/>
    </row>
    <row r="716" spans="1:11" x14ac:dyDescent="0.2">
      <c r="A716" s="168" t="s">
        <v>466</v>
      </c>
      <c r="B716" s="431" t="s">
        <v>1650</v>
      </c>
      <c r="C716" s="432">
        <v>1</v>
      </c>
      <c r="D716" s="432">
        <v>6398</v>
      </c>
      <c r="E716" s="432" t="s">
        <v>448</v>
      </c>
      <c r="F716" s="432" t="s">
        <v>448</v>
      </c>
      <c r="G716" s="432">
        <v>55</v>
      </c>
      <c r="H716" s="432">
        <v>355</v>
      </c>
      <c r="I716" s="433">
        <v>100</v>
      </c>
      <c r="J716" s="433" t="s">
        <v>448</v>
      </c>
      <c r="K716" s="42"/>
    </row>
    <row r="717" spans="1:11" x14ac:dyDescent="0.2">
      <c r="A717" s="168" t="s">
        <v>466</v>
      </c>
      <c r="B717" s="431" t="s">
        <v>1651</v>
      </c>
      <c r="C717" s="432">
        <v>2</v>
      </c>
      <c r="D717" s="432">
        <v>9878</v>
      </c>
      <c r="E717" s="432">
        <v>9</v>
      </c>
      <c r="F717" s="432">
        <v>0</v>
      </c>
      <c r="G717" s="432" t="s">
        <v>448</v>
      </c>
      <c r="H717" s="432" t="s">
        <v>448</v>
      </c>
      <c r="I717" s="433">
        <v>29</v>
      </c>
      <c r="J717" s="433">
        <v>29</v>
      </c>
      <c r="K717" s="42"/>
    </row>
    <row r="718" spans="1:11" x14ac:dyDescent="0.2">
      <c r="A718" s="168" t="s">
        <v>466</v>
      </c>
      <c r="B718" s="431" t="s">
        <v>1655</v>
      </c>
      <c r="C718" s="432">
        <v>3</v>
      </c>
      <c r="D718" s="432">
        <v>9457</v>
      </c>
      <c r="E718" s="432">
        <v>31</v>
      </c>
      <c r="F718" s="432">
        <v>0</v>
      </c>
      <c r="G718" s="432" t="s">
        <v>448</v>
      </c>
      <c r="H718" s="432" t="s">
        <v>448</v>
      </c>
      <c r="I718" s="433">
        <v>14</v>
      </c>
      <c r="J718" s="433">
        <v>14</v>
      </c>
      <c r="K718" s="42"/>
    </row>
    <row r="719" spans="1:11" x14ac:dyDescent="0.2">
      <c r="A719" s="168" t="s">
        <v>466</v>
      </c>
      <c r="B719" s="431" t="s">
        <v>1659</v>
      </c>
      <c r="C719" s="432">
        <v>6</v>
      </c>
      <c r="D719" s="432">
        <v>24579</v>
      </c>
      <c r="E719" s="432">
        <v>14</v>
      </c>
      <c r="F719" s="432">
        <v>0</v>
      </c>
      <c r="G719" s="432" t="s">
        <v>448</v>
      </c>
      <c r="H719" s="432" t="s">
        <v>448</v>
      </c>
      <c r="I719" s="433">
        <v>5.9</v>
      </c>
      <c r="J719" s="433">
        <v>5.9</v>
      </c>
      <c r="K719" s="42"/>
    </row>
    <row r="720" spans="1:11" x14ac:dyDescent="0.2">
      <c r="A720" s="168" t="s">
        <v>466</v>
      </c>
      <c r="B720" s="431" t="s">
        <v>1673</v>
      </c>
      <c r="C720" s="432">
        <v>1</v>
      </c>
      <c r="D720" s="432">
        <v>8590</v>
      </c>
      <c r="E720" s="432">
        <v>1</v>
      </c>
      <c r="F720" s="432">
        <v>0</v>
      </c>
      <c r="G720" s="432" t="s">
        <v>448</v>
      </c>
      <c r="H720" s="432" t="s">
        <v>448</v>
      </c>
      <c r="I720" s="433">
        <v>5.3</v>
      </c>
      <c r="J720" s="433">
        <v>5.3</v>
      </c>
      <c r="K720" s="42"/>
    </row>
    <row r="721" spans="1:11" x14ac:dyDescent="0.2">
      <c r="A721" s="168" t="s">
        <v>466</v>
      </c>
      <c r="B721" s="431" t="s">
        <v>1676</v>
      </c>
      <c r="C721" s="432">
        <v>1</v>
      </c>
      <c r="D721" s="432">
        <v>3281</v>
      </c>
      <c r="E721" s="432" t="s">
        <v>448</v>
      </c>
      <c r="F721" s="432" t="s">
        <v>448</v>
      </c>
      <c r="G721" s="432">
        <v>17</v>
      </c>
      <c r="H721" s="432">
        <v>54</v>
      </c>
      <c r="I721" s="433">
        <v>100</v>
      </c>
      <c r="J721" s="433" t="s">
        <v>448</v>
      </c>
      <c r="K721" s="42"/>
    </row>
    <row r="722" spans="1:11" x14ac:dyDescent="0.2">
      <c r="A722" s="168" t="s">
        <v>466</v>
      </c>
      <c r="B722" s="431" t="s">
        <v>1681</v>
      </c>
      <c r="C722" s="432">
        <v>13</v>
      </c>
      <c r="D722" s="432">
        <v>60250</v>
      </c>
      <c r="E722" s="432">
        <v>133</v>
      </c>
      <c r="F722" s="432">
        <v>1</v>
      </c>
      <c r="G722" s="432" t="s">
        <v>448</v>
      </c>
      <c r="H722" s="432" t="s">
        <v>448</v>
      </c>
      <c r="I722" s="433">
        <v>33.799999999999997</v>
      </c>
      <c r="J722" s="433">
        <v>33.799999999999997</v>
      </c>
      <c r="K722" s="42"/>
    </row>
    <row r="723" spans="1:11" x14ac:dyDescent="0.2">
      <c r="A723" s="168" t="s">
        <v>87</v>
      </c>
      <c r="B723" s="431" t="s">
        <v>87</v>
      </c>
      <c r="C723" s="432" t="s">
        <v>87</v>
      </c>
      <c r="D723" s="432" t="s">
        <v>87</v>
      </c>
      <c r="E723" s="432" t="s">
        <v>87</v>
      </c>
      <c r="F723" s="432" t="s">
        <v>87</v>
      </c>
      <c r="G723" s="432" t="s">
        <v>87</v>
      </c>
      <c r="H723" s="432" t="s">
        <v>87</v>
      </c>
      <c r="I723" s="433" t="s">
        <v>87</v>
      </c>
      <c r="J723" s="433" t="s">
        <v>87</v>
      </c>
      <c r="K723" s="42"/>
    </row>
    <row r="724" spans="1:11" x14ac:dyDescent="0.2">
      <c r="A724" s="168" t="s">
        <v>467</v>
      </c>
      <c r="B724" s="431" t="s">
        <v>1147</v>
      </c>
      <c r="C724" s="432">
        <v>54718</v>
      </c>
      <c r="D724" s="432">
        <v>69501804</v>
      </c>
      <c r="E724" s="432">
        <v>6594523</v>
      </c>
      <c r="F724" s="432">
        <v>10211</v>
      </c>
      <c r="G724" s="432">
        <v>20396</v>
      </c>
      <c r="H724" s="432">
        <v>105460</v>
      </c>
      <c r="I724" s="433">
        <v>69.3</v>
      </c>
      <c r="J724" s="433">
        <v>76.099999999999994</v>
      </c>
      <c r="K724" s="42"/>
    </row>
    <row r="725" spans="1:11" x14ac:dyDescent="0.2">
      <c r="A725" s="168" t="s">
        <v>467</v>
      </c>
      <c r="B725" s="431" t="s">
        <v>1148</v>
      </c>
      <c r="C725" s="432">
        <v>51246</v>
      </c>
      <c r="D725" s="432">
        <v>52455970</v>
      </c>
      <c r="E725" s="432">
        <v>5927161</v>
      </c>
      <c r="F725" s="432">
        <v>6728</v>
      </c>
      <c r="G725" s="432">
        <v>2777</v>
      </c>
      <c r="H725" s="432">
        <v>3961</v>
      </c>
      <c r="I725" s="433">
        <v>71.8</v>
      </c>
      <c r="J725" s="433">
        <v>75.900000000000006</v>
      </c>
      <c r="K725" s="42"/>
    </row>
    <row r="726" spans="1:11" x14ac:dyDescent="0.2">
      <c r="A726" s="168" t="s">
        <v>467</v>
      </c>
      <c r="B726" s="431" t="s">
        <v>1149</v>
      </c>
      <c r="C726" s="432">
        <v>40467</v>
      </c>
      <c r="D726" s="432">
        <v>38400133</v>
      </c>
      <c r="E726" s="432">
        <v>4562935</v>
      </c>
      <c r="F726" s="432">
        <v>4861</v>
      </c>
      <c r="G726" s="432">
        <v>916</v>
      </c>
      <c r="H726" s="432">
        <v>1090</v>
      </c>
      <c r="I726" s="433">
        <v>72.400000000000006</v>
      </c>
      <c r="J726" s="433">
        <v>75.7</v>
      </c>
      <c r="K726" s="42"/>
    </row>
    <row r="727" spans="1:11" x14ac:dyDescent="0.2">
      <c r="A727" s="168" t="s">
        <v>467</v>
      </c>
      <c r="B727" s="431" t="s">
        <v>1150</v>
      </c>
      <c r="C727" s="432">
        <v>1664</v>
      </c>
      <c r="D727" s="432">
        <v>1052396</v>
      </c>
      <c r="E727" s="432">
        <v>152942</v>
      </c>
      <c r="F727" s="432">
        <v>97</v>
      </c>
      <c r="G727" s="432">
        <v>45</v>
      </c>
      <c r="H727" s="432">
        <v>28</v>
      </c>
      <c r="I727" s="433">
        <v>63.9</v>
      </c>
      <c r="J727" s="433">
        <v>66.5</v>
      </c>
      <c r="K727" s="42"/>
    </row>
    <row r="728" spans="1:11" x14ac:dyDescent="0.2">
      <c r="A728" s="168" t="s">
        <v>467</v>
      </c>
      <c r="B728" s="431" t="s">
        <v>1151</v>
      </c>
      <c r="C728" s="432">
        <v>111</v>
      </c>
      <c r="D728" s="432">
        <v>69264</v>
      </c>
      <c r="E728" s="432">
        <v>6842</v>
      </c>
      <c r="F728" s="432">
        <v>4</v>
      </c>
      <c r="G728" s="432" t="s">
        <v>448</v>
      </c>
      <c r="H728" s="432" t="s">
        <v>448</v>
      </c>
      <c r="I728" s="433">
        <v>54.2</v>
      </c>
      <c r="J728" s="433">
        <v>54.3</v>
      </c>
      <c r="K728" s="42"/>
    </row>
    <row r="729" spans="1:11" x14ac:dyDescent="0.2">
      <c r="A729" s="168" t="s">
        <v>467</v>
      </c>
      <c r="B729" s="431" t="s">
        <v>1152</v>
      </c>
      <c r="C729" s="432">
        <v>1552</v>
      </c>
      <c r="D729" s="432">
        <v>982416</v>
      </c>
      <c r="E729" s="432">
        <v>146100</v>
      </c>
      <c r="F729" s="432">
        <v>92</v>
      </c>
      <c r="G729" s="432">
        <v>45</v>
      </c>
      <c r="H729" s="432">
        <v>28</v>
      </c>
      <c r="I729" s="433">
        <v>64.400000000000006</v>
      </c>
      <c r="J729" s="433">
        <v>67.2</v>
      </c>
      <c r="K729" s="42"/>
    </row>
    <row r="730" spans="1:11" x14ac:dyDescent="0.2">
      <c r="A730" s="168" t="s">
        <v>467</v>
      </c>
      <c r="B730" s="431" t="s">
        <v>1154</v>
      </c>
      <c r="C730" s="432">
        <v>472</v>
      </c>
      <c r="D730" s="432">
        <v>645805</v>
      </c>
      <c r="E730" s="432">
        <v>56725</v>
      </c>
      <c r="F730" s="432">
        <v>78</v>
      </c>
      <c r="G730" s="432">
        <v>1</v>
      </c>
      <c r="H730" s="432">
        <v>1</v>
      </c>
      <c r="I730" s="433">
        <v>78.099999999999994</v>
      </c>
      <c r="J730" s="433">
        <v>78.8</v>
      </c>
      <c r="K730" s="42"/>
    </row>
    <row r="731" spans="1:11" x14ac:dyDescent="0.2">
      <c r="A731" s="168" t="s">
        <v>467</v>
      </c>
      <c r="B731" s="431" t="s">
        <v>1157</v>
      </c>
      <c r="C731" s="432">
        <v>374</v>
      </c>
      <c r="D731" s="432">
        <v>497794</v>
      </c>
      <c r="E731" s="432">
        <v>42278</v>
      </c>
      <c r="F731" s="432">
        <v>56</v>
      </c>
      <c r="G731" s="432">
        <v>1</v>
      </c>
      <c r="H731" s="432">
        <v>1</v>
      </c>
      <c r="I731" s="433">
        <v>75.7</v>
      </c>
      <c r="J731" s="433">
        <v>76.5</v>
      </c>
      <c r="K731" s="42"/>
    </row>
    <row r="732" spans="1:11" x14ac:dyDescent="0.2">
      <c r="A732" s="168" t="s">
        <v>467</v>
      </c>
      <c r="B732" s="431" t="s">
        <v>1158</v>
      </c>
      <c r="C732" s="432">
        <v>59</v>
      </c>
      <c r="D732" s="432">
        <v>88146</v>
      </c>
      <c r="E732" s="432">
        <v>8698</v>
      </c>
      <c r="F732" s="432">
        <v>13</v>
      </c>
      <c r="G732" s="432" t="s">
        <v>448</v>
      </c>
      <c r="H732" s="432" t="s">
        <v>448</v>
      </c>
      <c r="I732" s="433">
        <v>88.5</v>
      </c>
      <c r="J732" s="433">
        <v>88.5</v>
      </c>
      <c r="K732" s="42"/>
    </row>
    <row r="733" spans="1:11" x14ac:dyDescent="0.2">
      <c r="A733" s="168" t="s">
        <v>467</v>
      </c>
      <c r="B733" s="431" t="s">
        <v>1159</v>
      </c>
      <c r="C733" s="432">
        <v>2310</v>
      </c>
      <c r="D733" s="432">
        <v>817171</v>
      </c>
      <c r="E733" s="432">
        <v>219951</v>
      </c>
      <c r="F733" s="432">
        <v>76</v>
      </c>
      <c r="G733" s="432">
        <v>19</v>
      </c>
      <c r="H733" s="432">
        <v>7</v>
      </c>
      <c r="I733" s="433">
        <v>63.9</v>
      </c>
      <c r="J733" s="433">
        <v>68.599999999999994</v>
      </c>
      <c r="K733" s="42"/>
    </row>
    <row r="734" spans="1:11" x14ac:dyDescent="0.2">
      <c r="A734" s="168" t="s">
        <v>467</v>
      </c>
      <c r="B734" s="431" t="s">
        <v>1161</v>
      </c>
      <c r="C734" s="432">
        <v>263</v>
      </c>
      <c r="D734" s="432">
        <v>116772</v>
      </c>
      <c r="E734" s="432">
        <v>8848</v>
      </c>
      <c r="F734" s="432">
        <v>4</v>
      </c>
      <c r="G734" s="432">
        <v>0</v>
      </c>
      <c r="H734" s="432">
        <v>0</v>
      </c>
      <c r="I734" s="433">
        <v>57.4</v>
      </c>
      <c r="J734" s="433">
        <v>57.6</v>
      </c>
      <c r="K734" s="42"/>
    </row>
    <row r="735" spans="1:11" x14ac:dyDescent="0.2">
      <c r="A735" s="168" t="s">
        <v>467</v>
      </c>
      <c r="B735" s="431" t="s">
        <v>1162</v>
      </c>
      <c r="C735" s="432">
        <v>2043</v>
      </c>
      <c r="D735" s="432">
        <v>698706</v>
      </c>
      <c r="E735" s="432">
        <v>211097</v>
      </c>
      <c r="F735" s="432">
        <v>72</v>
      </c>
      <c r="G735" s="432">
        <v>19</v>
      </c>
      <c r="H735" s="432">
        <v>7</v>
      </c>
      <c r="I735" s="433">
        <v>64.2</v>
      </c>
      <c r="J735" s="433">
        <v>69.099999999999994</v>
      </c>
      <c r="K735" s="42"/>
    </row>
    <row r="736" spans="1:11" x14ac:dyDescent="0.2">
      <c r="A736" s="168" t="s">
        <v>467</v>
      </c>
      <c r="B736" s="431" t="s">
        <v>1164</v>
      </c>
      <c r="C736" s="432">
        <v>209</v>
      </c>
      <c r="D736" s="432">
        <v>163229</v>
      </c>
      <c r="E736" s="432">
        <v>10769</v>
      </c>
      <c r="F736" s="432">
        <v>8</v>
      </c>
      <c r="G736" s="432">
        <v>1</v>
      </c>
      <c r="H736" s="432">
        <v>1</v>
      </c>
      <c r="I736" s="433">
        <v>62.5</v>
      </c>
      <c r="J736" s="433">
        <v>64.5</v>
      </c>
      <c r="K736" s="42"/>
    </row>
    <row r="737" spans="1:11" x14ac:dyDescent="0.2">
      <c r="A737" s="168" t="s">
        <v>467</v>
      </c>
      <c r="B737" s="431" t="s">
        <v>1165</v>
      </c>
      <c r="C737" s="432">
        <v>209</v>
      </c>
      <c r="D737" s="432">
        <v>163229</v>
      </c>
      <c r="E737" s="432">
        <v>10769</v>
      </c>
      <c r="F737" s="432">
        <v>8</v>
      </c>
      <c r="G737" s="432">
        <v>1</v>
      </c>
      <c r="H737" s="432">
        <v>1</v>
      </c>
      <c r="I737" s="433">
        <v>62.5</v>
      </c>
      <c r="J737" s="433">
        <v>64.5</v>
      </c>
      <c r="K737" s="42"/>
    </row>
    <row r="738" spans="1:11" x14ac:dyDescent="0.2">
      <c r="A738" s="168" t="s">
        <v>467</v>
      </c>
      <c r="B738" s="431" t="s">
        <v>1166</v>
      </c>
      <c r="C738" s="432">
        <v>1666</v>
      </c>
      <c r="D738" s="432">
        <v>1931976</v>
      </c>
      <c r="E738" s="432">
        <v>204685</v>
      </c>
      <c r="F738" s="432">
        <v>237</v>
      </c>
      <c r="G738" s="432">
        <v>63</v>
      </c>
      <c r="H738" s="432">
        <v>73</v>
      </c>
      <c r="I738" s="433">
        <v>71.2</v>
      </c>
      <c r="J738" s="433">
        <v>77.5</v>
      </c>
      <c r="K738" s="42"/>
    </row>
    <row r="739" spans="1:11" x14ac:dyDescent="0.2">
      <c r="A739" s="168" t="s">
        <v>467</v>
      </c>
      <c r="B739" s="431" t="s">
        <v>1167</v>
      </c>
      <c r="C739" s="432">
        <v>1664</v>
      </c>
      <c r="D739" s="432">
        <v>1928576</v>
      </c>
      <c r="E739" s="432">
        <v>204597</v>
      </c>
      <c r="F739" s="432">
        <v>237</v>
      </c>
      <c r="G739" s="432">
        <v>63</v>
      </c>
      <c r="H739" s="432">
        <v>73</v>
      </c>
      <c r="I739" s="433">
        <v>71.2</v>
      </c>
      <c r="J739" s="433">
        <v>77.5</v>
      </c>
      <c r="K739" s="42"/>
    </row>
    <row r="740" spans="1:11" x14ac:dyDescent="0.2">
      <c r="A740" s="168" t="s">
        <v>467</v>
      </c>
      <c r="B740" s="431" t="s">
        <v>1169</v>
      </c>
      <c r="C740" s="432">
        <v>3370</v>
      </c>
      <c r="D740" s="432">
        <v>2970318</v>
      </c>
      <c r="E740" s="432">
        <v>465505</v>
      </c>
      <c r="F740" s="432">
        <v>410</v>
      </c>
      <c r="G740" s="432">
        <v>27</v>
      </c>
      <c r="H740" s="432">
        <v>23</v>
      </c>
      <c r="I740" s="433">
        <v>77.2</v>
      </c>
      <c r="J740" s="433">
        <v>79.400000000000006</v>
      </c>
      <c r="K740" s="42"/>
    </row>
    <row r="741" spans="1:11" x14ac:dyDescent="0.2">
      <c r="A741" s="168" t="s">
        <v>467</v>
      </c>
      <c r="B741" s="431" t="s">
        <v>1173</v>
      </c>
      <c r="C741" s="432">
        <v>2426</v>
      </c>
      <c r="D741" s="432">
        <v>2066952</v>
      </c>
      <c r="E741" s="432">
        <v>346240</v>
      </c>
      <c r="F741" s="432">
        <v>295</v>
      </c>
      <c r="G741" s="432">
        <v>16</v>
      </c>
      <c r="H741" s="432">
        <v>13</v>
      </c>
      <c r="I741" s="433">
        <v>79.5</v>
      </c>
      <c r="J741" s="433">
        <v>82.1</v>
      </c>
      <c r="K741" s="42"/>
    </row>
    <row r="742" spans="1:11" x14ac:dyDescent="0.2">
      <c r="A742" s="168" t="s">
        <v>467</v>
      </c>
      <c r="B742" s="431" t="s">
        <v>1182</v>
      </c>
      <c r="C742" s="432">
        <v>139</v>
      </c>
      <c r="D742" s="432">
        <v>150954</v>
      </c>
      <c r="E742" s="432">
        <v>15777</v>
      </c>
      <c r="F742" s="432">
        <v>17</v>
      </c>
      <c r="G742" s="432" t="s">
        <v>448</v>
      </c>
      <c r="H742" s="432" t="s">
        <v>448</v>
      </c>
      <c r="I742" s="433">
        <v>75</v>
      </c>
      <c r="J742" s="433">
        <v>75.3</v>
      </c>
      <c r="K742" s="42"/>
    </row>
    <row r="743" spans="1:11" x14ac:dyDescent="0.2">
      <c r="A743" s="168" t="s">
        <v>467</v>
      </c>
      <c r="B743" s="431" t="s">
        <v>1183</v>
      </c>
      <c r="C743" s="432">
        <v>106</v>
      </c>
      <c r="D743" s="432">
        <v>128684</v>
      </c>
      <c r="E743" s="432">
        <v>15834</v>
      </c>
      <c r="F743" s="432">
        <v>19</v>
      </c>
      <c r="G743" s="432" t="s">
        <v>448</v>
      </c>
      <c r="H743" s="432" t="s">
        <v>448</v>
      </c>
      <c r="I743" s="433">
        <v>79</v>
      </c>
      <c r="J743" s="433">
        <v>79</v>
      </c>
      <c r="K743" s="42"/>
    </row>
    <row r="744" spans="1:11" x14ac:dyDescent="0.2">
      <c r="A744" s="168" t="s">
        <v>467</v>
      </c>
      <c r="B744" s="431" t="s">
        <v>1184</v>
      </c>
      <c r="C744" s="432">
        <v>641</v>
      </c>
      <c r="D744" s="432">
        <v>563439</v>
      </c>
      <c r="E744" s="432">
        <v>83101</v>
      </c>
      <c r="F744" s="432">
        <v>73</v>
      </c>
      <c r="G744" s="432">
        <v>11</v>
      </c>
      <c r="H744" s="432">
        <v>10</v>
      </c>
      <c r="I744" s="433">
        <v>68.900000000000006</v>
      </c>
      <c r="J744" s="433">
        <v>70.8</v>
      </c>
      <c r="K744" s="42"/>
    </row>
    <row r="745" spans="1:11" x14ac:dyDescent="0.2">
      <c r="A745" s="168" t="s">
        <v>467</v>
      </c>
      <c r="B745" s="431" t="s">
        <v>1189</v>
      </c>
      <c r="C745" s="432">
        <v>712</v>
      </c>
      <c r="D745" s="432">
        <v>1353907</v>
      </c>
      <c r="E745" s="432">
        <v>102572</v>
      </c>
      <c r="F745" s="432">
        <v>195</v>
      </c>
      <c r="G745" s="432">
        <v>9</v>
      </c>
      <c r="H745" s="432">
        <v>17</v>
      </c>
      <c r="I745" s="433">
        <v>80.2</v>
      </c>
      <c r="J745" s="433">
        <v>81.7</v>
      </c>
      <c r="K745" s="42"/>
    </row>
    <row r="746" spans="1:11" x14ac:dyDescent="0.2">
      <c r="A746" s="168" t="s">
        <v>467</v>
      </c>
      <c r="B746" s="431" t="s">
        <v>1190</v>
      </c>
      <c r="C746" s="432">
        <v>277</v>
      </c>
      <c r="D746" s="432">
        <v>503863</v>
      </c>
      <c r="E746" s="432">
        <v>36093</v>
      </c>
      <c r="F746" s="432">
        <v>66</v>
      </c>
      <c r="G746" s="432">
        <v>7</v>
      </c>
      <c r="H746" s="432">
        <v>13</v>
      </c>
      <c r="I746" s="433">
        <v>75.2</v>
      </c>
      <c r="J746" s="433">
        <v>77.5</v>
      </c>
      <c r="K746" s="42"/>
    </row>
    <row r="747" spans="1:11" x14ac:dyDescent="0.2">
      <c r="A747" s="168" t="s">
        <v>467</v>
      </c>
      <c r="B747" s="431" t="s">
        <v>1191</v>
      </c>
      <c r="C747" s="432">
        <v>50</v>
      </c>
      <c r="D747" s="432">
        <v>77700</v>
      </c>
      <c r="E747" s="432">
        <v>9142</v>
      </c>
      <c r="F747" s="432">
        <v>14</v>
      </c>
      <c r="G747" s="432">
        <v>0</v>
      </c>
      <c r="H747" s="432">
        <v>0</v>
      </c>
      <c r="I747" s="433">
        <v>87.1</v>
      </c>
      <c r="J747" s="433">
        <v>87.6</v>
      </c>
      <c r="K747" s="42"/>
    </row>
    <row r="748" spans="1:11" x14ac:dyDescent="0.2">
      <c r="A748" s="168" t="s">
        <v>467</v>
      </c>
      <c r="B748" s="431" t="s">
        <v>1194</v>
      </c>
      <c r="C748" s="432">
        <v>208</v>
      </c>
      <c r="D748" s="432">
        <v>443664</v>
      </c>
      <c r="E748" s="432">
        <v>31202</v>
      </c>
      <c r="F748" s="432">
        <v>67</v>
      </c>
      <c r="G748" s="432">
        <v>1</v>
      </c>
      <c r="H748" s="432">
        <v>2</v>
      </c>
      <c r="I748" s="433">
        <v>84.9</v>
      </c>
      <c r="J748" s="433">
        <v>85.4</v>
      </c>
      <c r="K748" s="42"/>
    </row>
    <row r="749" spans="1:11" x14ac:dyDescent="0.2">
      <c r="A749" s="168" t="s">
        <v>467</v>
      </c>
      <c r="B749" s="431" t="s">
        <v>1197</v>
      </c>
      <c r="C749" s="432">
        <v>53</v>
      </c>
      <c r="D749" s="432">
        <v>109021</v>
      </c>
      <c r="E749" s="432">
        <v>8991</v>
      </c>
      <c r="F749" s="432">
        <v>18</v>
      </c>
      <c r="G749" s="432">
        <v>0</v>
      </c>
      <c r="H749" s="432">
        <v>0</v>
      </c>
      <c r="I749" s="433">
        <v>85.1</v>
      </c>
      <c r="J749" s="433">
        <v>86.5</v>
      </c>
      <c r="K749" s="42"/>
    </row>
    <row r="750" spans="1:11" x14ac:dyDescent="0.2">
      <c r="A750" s="168" t="s">
        <v>467</v>
      </c>
      <c r="B750" s="431" t="s">
        <v>1203</v>
      </c>
      <c r="C750" s="432">
        <v>74</v>
      </c>
      <c r="D750" s="432">
        <v>115810</v>
      </c>
      <c r="E750" s="432">
        <v>9985</v>
      </c>
      <c r="F750" s="432">
        <v>16</v>
      </c>
      <c r="G750" s="432">
        <v>1</v>
      </c>
      <c r="H750" s="432">
        <v>1</v>
      </c>
      <c r="I750" s="433">
        <v>76.599999999999994</v>
      </c>
      <c r="J750" s="433">
        <v>79.900000000000006</v>
      </c>
      <c r="K750" s="42"/>
    </row>
    <row r="751" spans="1:11" x14ac:dyDescent="0.2">
      <c r="A751" s="168" t="s">
        <v>467</v>
      </c>
      <c r="B751" s="431" t="s">
        <v>1205</v>
      </c>
      <c r="C751" s="432">
        <v>97</v>
      </c>
      <c r="D751" s="432">
        <v>126779</v>
      </c>
      <c r="E751" s="432">
        <v>11936</v>
      </c>
      <c r="F751" s="432">
        <v>16</v>
      </c>
      <c r="G751" s="432">
        <v>6</v>
      </c>
      <c r="H751" s="432">
        <v>7</v>
      </c>
      <c r="I751" s="433">
        <v>65.3</v>
      </c>
      <c r="J751" s="433">
        <v>69.400000000000006</v>
      </c>
      <c r="K751" s="42"/>
    </row>
    <row r="752" spans="1:11" x14ac:dyDescent="0.2">
      <c r="A752" s="168" t="s">
        <v>467</v>
      </c>
      <c r="B752" s="431" t="s">
        <v>1206</v>
      </c>
      <c r="C752" s="432">
        <v>97</v>
      </c>
      <c r="D752" s="432">
        <v>126779</v>
      </c>
      <c r="E752" s="432">
        <v>11936</v>
      </c>
      <c r="F752" s="432">
        <v>16</v>
      </c>
      <c r="G752" s="432">
        <v>6</v>
      </c>
      <c r="H752" s="432">
        <v>7</v>
      </c>
      <c r="I752" s="433">
        <v>65.3</v>
      </c>
      <c r="J752" s="433">
        <v>69.400000000000006</v>
      </c>
      <c r="K752" s="42"/>
    </row>
    <row r="753" spans="1:11" x14ac:dyDescent="0.2">
      <c r="A753" s="168" t="s">
        <v>467</v>
      </c>
      <c r="B753" s="431" t="s">
        <v>1210</v>
      </c>
      <c r="C753" s="432">
        <v>4148</v>
      </c>
      <c r="D753" s="432">
        <v>4428660</v>
      </c>
      <c r="E753" s="432">
        <v>460220</v>
      </c>
      <c r="F753" s="432">
        <v>515</v>
      </c>
      <c r="G753" s="432">
        <v>25</v>
      </c>
      <c r="H753" s="432">
        <v>25</v>
      </c>
      <c r="I753" s="433">
        <v>72.400000000000006</v>
      </c>
      <c r="J753" s="433">
        <v>73.5</v>
      </c>
      <c r="K753" s="42"/>
    </row>
    <row r="754" spans="1:11" x14ac:dyDescent="0.2">
      <c r="A754" s="168" t="s">
        <v>467</v>
      </c>
      <c r="B754" s="431" t="s">
        <v>1215</v>
      </c>
      <c r="C754" s="432">
        <v>229</v>
      </c>
      <c r="D754" s="432">
        <v>207016</v>
      </c>
      <c r="E754" s="432">
        <v>27539</v>
      </c>
      <c r="F754" s="432">
        <v>25</v>
      </c>
      <c r="G754" s="432" t="s">
        <v>448</v>
      </c>
      <c r="H754" s="432" t="s">
        <v>448</v>
      </c>
      <c r="I754" s="433">
        <v>79.400000000000006</v>
      </c>
      <c r="J754" s="433">
        <v>79.400000000000006</v>
      </c>
      <c r="K754" s="42"/>
    </row>
    <row r="755" spans="1:11" x14ac:dyDescent="0.2">
      <c r="A755" s="168" t="s">
        <v>467</v>
      </c>
      <c r="B755" s="431" t="s">
        <v>1216</v>
      </c>
      <c r="C755" s="432">
        <v>104</v>
      </c>
      <c r="D755" s="432">
        <v>134992</v>
      </c>
      <c r="E755" s="432">
        <v>13493</v>
      </c>
      <c r="F755" s="432">
        <v>18</v>
      </c>
      <c r="G755" s="432">
        <v>0</v>
      </c>
      <c r="H755" s="432">
        <v>0</v>
      </c>
      <c r="I755" s="433">
        <v>70</v>
      </c>
      <c r="J755" s="433">
        <v>70.7</v>
      </c>
      <c r="K755" s="42"/>
    </row>
    <row r="756" spans="1:11" x14ac:dyDescent="0.2">
      <c r="A756" s="168" t="s">
        <v>467</v>
      </c>
      <c r="B756" s="431" t="s">
        <v>1220</v>
      </c>
      <c r="C756" s="432">
        <v>228</v>
      </c>
      <c r="D756" s="432">
        <v>383952</v>
      </c>
      <c r="E756" s="432">
        <v>34132</v>
      </c>
      <c r="F756" s="432">
        <v>57</v>
      </c>
      <c r="G756" s="432">
        <v>4</v>
      </c>
      <c r="H756" s="432">
        <v>7</v>
      </c>
      <c r="I756" s="433">
        <v>79</v>
      </c>
      <c r="J756" s="433">
        <v>81.7</v>
      </c>
      <c r="K756" s="42"/>
    </row>
    <row r="757" spans="1:11" x14ac:dyDescent="0.2">
      <c r="A757" s="168" t="s">
        <v>467</v>
      </c>
      <c r="B757" s="431" t="s">
        <v>1222</v>
      </c>
      <c r="C757" s="432">
        <v>1399</v>
      </c>
      <c r="D757" s="432">
        <v>1682997</v>
      </c>
      <c r="E757" s="432">
        <v>179926</v>
      </c>
      <c r="F757" s="432">
        <v>216</v>
      </c>
      <c r="G757" s="432">
        <v>1</v>
      </c>
      <c r="H757" s="432">
        <v>1</v>
      </c>
      <c r="I757" s="433">
        <v>77.2</v>
      </c>
      <c r="J757" s="433">
        <v>78.099999999999994</v>
      </c>
      <c r="K757" s="42"/>
    </row>
    <row r="758" spans="1:11" x14ac:dyDescent="0.2">
      <c r="A758" s="168" t="s">
        <v>467</v>
      </c>
      <c r="B758" s="431" t="s">
        <v>1223</v>
      </c>
      <c r="C758" s="432">
        <v>120</v>
      </c>
      <c r="D758" s="432">
        <v>118080</v>
      </c>
      <c r="E758" s="432">
        <v>13293</v>
      </c>
      <c r="F758" s="432">
        <v>13</v>
      </c>
      <c r="G758" s="432" t="s">
        <v>448</v>
      </c>
      <c r="H758" s="432" t="s">
        <v>448</v>
      </c>
      <c r="I758" s="433">
        <v>73.099999999999994</v>
      </c>
      <c r="J758" s="433">
        <v>73.400000000000006</v>
      </c>
      <c r="K758" s="42"/>
    </row>
    <row r="759" spans="1:11" x14ac:dyDescent="0.2">
      <c r="A759" s="168" t="s">
        <v>467</v>
      </c>
      <c r="B759" s="431" t="s">
        <v>1225</v>
      </c>
      <c r="C759" s="432">
        <v>1271</v>
      </c>
      <c r="D759" s="432">
        <v>1071453</v>
      </c>
      <c r="E759" s="432">
        <v>109132</v>
      </c>
      <c r="F759" s="432">
        <v>92</v>
      </c>
      <c r="G759" s="432">
        <v>19</v>
      </c>
      <c r="H759" s="432">
        <v>16</v>
      </c>
      <c r="I759" s="433">
        <v>63.9</v>
      </c>
      <c r="J759" s="433">
        <v>65.3</v>
      </c>
      <c r="K759" s="42"/>
    </row>
    <row r="760" spans="1:11" x14ac:dyDescent="0.2">
      <c r="A760" s="168" t="s">
        <v>467</v>
      </c>
      <c r="B760" s="431" t="s">
        <v>1227</v>
      </c>
      <c r="C760" s="432">
        <v>95</v>
      </c>
      <c r="D760" s="432">
        <v>123595</v>
      </c>
      <c r="E760" s="432">
        <v>14392</v>
      </c>
      <c r="F760" s="432">
        <v>19</v>
      </c>
      <c r="G760" s="432">
        <v>0</v>
      </c>
      <c r="H760" s="432">
        <v>0</v>
      </c>
      <c r="I760" s="433">
        <v>81.5</v>
      </c>
      <c r="J760" s="433">
        <v>82.5</v>
      </c>
      <c r="K760" s="42"/>
    </row>
    <row r="761" spans="1:11" x14ac:dyDescent="0.2">
      <c r="A761" s="168" t="s">
        <v>467</v>
      </c>
      <c r="B761" s="431" t="s">
        <v>1228</v>
      </c>
      <c r="C761" s="432">
        <v>95</v>
      </c>
      <c r="D761" s="432">
        <v>126160</v>
      </c>
      <c r="E761" s="432">
        <v>14687</v>
      </c>
      <c r="F761" s="432">
        <v>20</v>
      </c>
      <c r="G761" s="432">
        <v>0</v>
      </c>
      <c r="H761" s="432">
        <v>0</v>
      </c>
      <c r="I761" s="433">
        <v>81.7</v>
      </c>
      <c r="J761" s="433">
        <v>82.6</v>
      </c>
      <c r="K761" s="42"/>
    </row>
    <row r="762" spans="1:11" x14ac:dyDescent="0.2">
      <c r="A762" s="168" t="s">
        <v>467</v>
      </c>
      <c r="B762" s="431" t="s">
        <v>1230</v>
      </c>
      <c r="C762" s="432">
        <v>56</v>
      </c>
      <c r="D762" s="432">
        <v>89656</v>
      </c>
      <c r="E762" s="432">
        <v>7582</v>
      </c>
      <c r="F762" s="432">
        <v>12</v>
      </c>
      <c r="G762" s="432" t="s">
        <v>448</v>
      </c>
      <c r="H762" s="432" t="s">
        <v>448</v>
      </c>
      <c r="I762" s="433">
        <v>81.099999999999994</v>
      </c>
      <c r="J762" s="433">
        <v>83.8</v>
      </c>
      <c r="K762" s="42"/>
    </row>
    <row r="763" spans="1:11" x14ac:dyDescent="0.2">
      <c r="A763" s="168" t="s">
        <v>467</v>
      </c>
      <c r="B763" s="431" t="s">
        <v>1231</v>
      </c>
      <c r="C763" s="432">
        <v>82</v>
      </c>
      <c r="D763" s="432">
        <v>82820</v>
      </c>
      <c r="E763" s="432">
        <v>8119</v>
      </c>
      <c r="F763" s="432">
        <v>8</v>
      </c>
      <c r="G763" s="432" t="s">
        <v>448</v>
      </c>
      <c r="H763" s="432" t="s">
        <v>448</v>
      </c>
      <c r="I763" s="433">
        <v>56.2</v>
      </c>
      <c r="J763" s="433">
        <v>56.8</v>
      </c>
      <c r="K763" s="42"/>
    </row>
    <row r="764" spans="1:11" x14ac:dyDescent="0.2">
      <c r="A764" s="168" t="s">
        <v>467</v>
      </c>
      <c r="B764" s="431" t="s">
        <v>1239</v>
      </c>
      <c r="C764" s="432">
        <v>384</v>
      </c>
      <c r="D764" s="432">
        <v>302592</v>
      </c>
      <c r="E764" s="432">
        <v>28577</v>
      </c>
      <c r="F764" s="432">
        <v>23</v>
      </c>
      <c r="G764" s="432" t="s">
        <v>448</v>
      </c>
      <c r="H764" s="432" t="s">
        <v>448</v>
      </c>
      <c r="I764" s="433">
        <v>64.400000000000006</v>
      </c>
      <c r="J764" s="433">
        <v>65.099999999999994</v>
      </c>
      <c r="K764" s="42"/>
    </row>
    <row r="765" spans="1:11" x14ac:dyDescent="0.2">
      <c r="A765" s="168" t="s">
        <v>467</v>
      </c>
      <c r="B765" s="431" t="s">
        <v>1242</v>
      </c>
      <c r="C765" s="432">
        <v>425</v>
      </c>
      <c r="D765" s="432">
        <v>389470</v>
      </c>
      <c r="E765" s="432">
        <v>45911</v>
      </c>
      <c r="F765" s="432">
        <v>42</v>
      </c>
      <c r="G765" s="432" t="s">
        <v>448</v>
      </c>
      <c r="H765" s="432" t="s">
        <v>448</v>
      </c>
      <c r="I765" s="433">
        <v>72.099999999999994</v>
      </c>
      <c r="J765" s="433">
        <v>74</v>
      </c>
      <c r="K765" s="42"/>
    </row>
    <row r="766" spans="1:11" x14ac:dyDescent="0.2">
      <c r="A766" s="168" t="s">
        <v>467</v>
      </c>
      <c r="B766" s="431" t="s">
        <v>1243</v>
      </c>
      <c r="C766" s="432">
        <v>50</v>
      </c>
      <c r="D766" s="432">
        <v>58600</v>
      </c>
      <c r="E766" s="432">
        <v>5110</v>
      </c>
      <c r="F766" s="432">
        <v>6</v>
      </c>
      <c r="G766" s="432" t="s">
        <v>448</v>
      </c>
      <c r="H766" s="432" t="s">
        <v>448</v>
      </c>
      <c r="I766" s="433">
        <v>70.2</v>
      </c>
      <c r="J766" s="433">
        <v>70.5</v>
      </c>
      <c r="K766" s="42"/>
    </row>
    <row r="767" spans="1:11" x14ac:dyDescent="0.2">
      <c r="A767" s="168" t="s">
        <v>467</v>
      </c>
      <c r="B767" s="431" t="s">
        <v>1246</v>
      </c>
      <c r="C767" s="432">
        <v>120</v>
      </c>
      <c r="D767" s="432">
        <v>123360</v>
      </c>
      <c r="E767" s="432">
        <v>14623</v>
      </c>
      <c r="F767" s="432">
        <v>15</v>
      </c>
      <c r="G767" s="432" t="s">
        <v>448</v>
      </c>
      <c r="H767" s="432" t="s">
        <v>448</v>
      </c>
      <c r="I767" s="433">
        <v>78.400000000000006</v>
      </c>
      <c r="J767" s="433">
        <v>81.400000000000006</v>
      </c>
      <c r="K767" s="42"/>
    </row>
    <row r="768" spans="1:11" x14ac:dyDescent="0.2">
      <c r="A768" s="168" t="s">
        <v>467</v>
      </c>
      <c r="B768" s="431" t="s">
        <v>1248</v>
      </c>
      <c r="C768" s="432">
        <v>158</v>
      </c>
      <c r="D768" s="432">
        <v>123872</v>
      </c>
      <c r="E768" s="432">
        <v>15954</v>
      </c>
      <c r="F768" s="432">
        <v>13</v>
      </c>
      <c r="G768" s="432" t="s">
        <v>448</v>
      </c>
      <c r="H768" s="432" t="s">
        <v>448</v>
      </c>
      <c r="I768" s="433">
        <v>67.400000000000006</v>
      </c>
      <c r="J768" s="433">
        <v>69.400000000000006</v>
      </c>
      <c r="K768" s="42"/>
    </row>
    <row r="769" spans="1:11" x14ac:dyDescent="0.2">
      <c r="A769" s="168" t="s">
        <v>467</v>
      </c>
      <c r="B769" s="431" t="s">
        <v>1249</v>
      </c>
      <c r="C769" s="432">
        <v>823</v>
      </c>
      <c r="D769" s="432">
        <v>697904</v>
      </c>
      <c r="E769" s="432">
        <v>52333</v>
      </c>
      <c r="F769" s="432">
        <v>44</v>
      </c>
      <c r="G769" s="432">
        <v>30</v>
      </c>
      <c r="H769" s="432">
        <v>26</v>
      </c>
      <c r="I769" s="433">
        <v>42.6</v>
      </c>
      <c r="J769" s="433">
        <v>69.5</v>
      </c>
      <c r="K769" s="42"/>
    </row>
    <row r="770" spans="1:11" x14ac:dyDescent="0.2">
      <c r="A770" s="168" t="s">
        <v>467</v>
      </c>
      <c r="B770" s="431" t="s">
        <v>1250</v>
      </c>
      <c r="C770" s="432">
        <v>823</v>
      </c>
      <c r="D770" s="432">
        <v>697904</v>
      </c>
      <c r="E770" s="432">
        <v>52333</v>
      </c>
      <c r="F770" s="432">
        <v>44</v>
      </c>
      <c r="G770" s="432">
        <v>30</v>
      </c>
      <c r="H770" s="432">
        <v>26</v>
      </c>
      <c r="I770" s="433">
        <v>42.6</v>
      </c>
      <c r="J770" s="433">
        <v>69.5</v>
      </c>
      <c r="K770" s="42"/>
    </row>
    <row r="771" spans="1:11" x14ac:dyDescent="0.2">
      <c r="A771" s="168" t="s">
        <v>467</v>
      </c>
      <c r="B771" s="431" t="s">
        <v>1251</v>
      </c>
      <c r="C771" s="432">
        <v>158</v>
      </c>
      <c r="D771" s="432">
        <v>130553</v>
      </c>
      <c r="E771" s="432">
        <v>5684</v>
      </c>
      <c r="F771" s="432">
        <v>5</v>
      </c>
      <c r="G771" s="432" t="s">
        <v>448</v>
      </c>
      <c r="H771" s="432" t="s">
        <v>448</v>
      </c>
      <c r="I771" s="433">
        <v>59.4</v>
      </c>
      <c r="J771" s="433">
        <v>60.1</v>
      </c>
      <c r="K771" s="42"/>
    </row>
    <row r="772" spans="1:11" x14ac:dyDescent="0.2">
      <c r="A772" s="168" t="s">
        <v>467</v>
      </c>
      <c r="B772" s="431" t="s">
        <v>1253</v>
      </c>
      <c r="C772" s="432">
        <v>155</v>
      </c>
      <c r="D772" s="432">
        <v>127565</v>
      </c>
      <c r="E772" s="432">
        <v>5679</v>
      </c>
      <c r="F772" s="432">
        <v>5</v>
      </c>
      <c r="G772" s="432" t="s">
        <v>448</v>
      </c>
      <c r="H772" s="432" t="s">
        <v>448</v>
      </c>
      <c r="I772" s="433">
        <v>59.5</v>
      </c>
      <c r="J772" s="433">
        <v>60.2</v>
      </c>
      <c r="K772" s="42"/>
    </row>
    <row r="773" spans="1:11" x14ac:dyDescent="0.2">
      <c r="A773" s="168" t="s">
        <v>467</v>
      </c>
      <c r="B773" s="431" t="s">
        <v>1254</v>
      </c>
      <c r="C773" s="432">
        <v>549</v>
      </c>
      <c r="D773" s="432">
        <v>325557</v>
      </c>
      <c r="E773" s="432">
        <v>25414</v>
      </c>
      <c r="F773" s="432">
        <v>15</v>
      </c>
      <c r="G773" s="432" t="s">
        <v>448</v>
      </c>
      <c r="H773" s="432" t="s">
        <v>448</v>
      </c>
      <c r="I773" s="433">
        <v>67.099999999999994</v>
      </c>
      <c r="J773" s="433">
        <v>67.8</v>
      </c>
      <c r="K773" s="42"/>
    </row>
    <row r="774" spans="1:11" x14ac:dyDescent="0.2">
      <c r="A774" s="168" t="s">
        <v>467</v>
      </c>
      <c r="B774" s="431" t="s">
        <v>1255</v>
      </c>
      <c r="C774" s="432">
        <v>549</v>
      </c>
      <c r="D774" s="432">
        <v>325557</v>
      </c>
      <c r="E774" s="432">
        <v>25414</v>
      </c>
      <c r="F774" s="432">
        <v>15</v>
      </c>
      <c r="G774" s="432" t="s">
        <v>448</v>
      </c>
      <c r="H774" s="432" t="s">
        <v>448</v>
      </c>
      <c r="I774" s="433">
        <v>67.099999999999994</v>
      </c>
      <c r="J774" s="433">
        <v>67.8</v>
      </c>
      <c r="K774" s="42"/>
    </row>
    <row r="775" spans="1:11" x14ac:dyDescent="0.2">
      <c r="A775" s="168" t="s">
        <v>467</v>
      </c>
      <c r="B775" s="431" t="s">
        <v>1256</v>
      </c>
      <c r="C775" s="432">
        <v>139</v>
      </c>
      <c r="D775" s="432">
        <v>258401</v>
      </c>
      <c r="E775" s="432">
        <v>20017</v>
      </c>
      <c r="F775" s="432">
        <v>37</v>
      </c>
      <c r="G775" s="432">
        <v>2</v>
      </c>
      <c r="H775" s="432">
        <v>4</v>
      </c>
      <c r="I775" s="433">
        <v>82</v>
      </c>
      <c r="J775" s="433">
        <v>84.6</v>
      </c>
      <c r="K775" s="42"/>
    </row>
    <row r="776" spans="1:11" x14ac:dyDescent="0.2">
      <c r="A776" s="168" t="s">
        <v>467</v>
      </c>
      <c r="B776" s="431" t="s">
        <v>1257</v>
      </c>
      <c r="C776" s="432">
        <v>139</v>
      </c>
      <c r="D776" s="432">
        <v>258401</v>
      </c>
      <c r="E776" s="432">
        <v>20017</v>
      </c>
      <c r="F776" s="432">
        <v>37</v>
      </c>
      <c r="G776" s="432">
        <v>2</v>
      </c>
      <c r="H776" s="432">
        <v>4</v>
      </c>
      <c r="I776" s="433">
        <v>82</v>
      </c>
      <c r="J776" s="433">
        <v>84.6</v>
      </c>
      <c r="K776" s="42"/>
    </row>
    <row r="777" spans="1:11" x14ac:dyDescent="0.2">
      <c r="A777" s="168" t="s">
        <v>467</v>
      </c>
      <c r="B777" s="431" t="s">
        <v>1258</v>
      </c>
      <c r="C777" s="432">
        <v>2272</v>
      </c>
      <c r="D777" s="432">
        <v>1318028</v>
      </c>
      <c r="E777" s="432">
        <v>292302</v>
      </c>
      <c r="F777" s="432">
        <v>169</v>
      </c>
      <c r="G777" s="432">
        <v>71</v>
      </c>
      <c r="H777" s="432">
        <v>40</v>
      </c>
      <c r="I777" s="433">
        <v>77.5</v>
      </c>
      <c r="J777" s="433">
        <v>79.2</v>
      </c>
      <c r="K777" s="42"/>
    </row>
    <row r="778" spans="1:11" x14ac:dyDescent="0.2">
      <c r="A778" s="168" t="s">
        <v>467</v>
      </c>
      <c r="B778" s="431" t="s">
        <v>1259</v>
      </c>
      <c r="C778" s="432">
        <v>2018</v>
      </c>
      <c r="D778" s="432">
        <v>1166404</v>
      </c>
      <c r="E778" s="432">
        <v>266176</v>
      </c>
      <c r="F778" s="432">
        <v>154</v>
      </c>
      <c r="G778" s="432">
        <v>32</v>
      </c>
      <c r="H778" s="432">
        <v>19</v>
      </c>
      <c r="I778" s="433">
        <v>79</v>
      </c>
      <c r="J778" s="433">
        <v>81</v>
      </c>
      <c r="K778" s="42"/>
    </row>
    <row r="779" spans="1:11" x14ac:dyDescent="0.2">
      <c r="A779" s="168" t="s">
        <v>467</v>
      </c>
      <c r="B779" s="431" t="s">
        <v>1264</v>
      </c>
      <c r="C779" s="432">
        <v>213</v>
      </c>
      <c r="D779" s="432">
        <v>129078</v>
      </c>
      <c r="E779" s="432">
        <v>22148</v>
      </c>
      <c r="F779" s="432">
        <v>13</v>
      </c>
      <c r="G779" s="432" t="s">
        <v>448</v>
      </c>
      <c r="H779" s="432" t="s">
        <v>448</v>
      </c>
      <c r="I779" s="433">
        <v>63.9</v>
      </c>
      <c r="J779" s="433">
        <v>63.9</v>
      </c>
      <c r="K779" s="42"/>
    </row>
    <row r="780" spans="1:11" x14ac:dyDescent="0.2">
      <c r="A780" s="168" t="s">
        <v>467</v>
      </c>
      <c r="B780" s="431" t="s">
        <v>1266</v>
      </c>
      <c r="C780" s="432">
        <v>4544</v>
      </c>
      <c r="D780" s="432">
        <v>2537814</v>
      </c>
      <c r="E780" s="432">
        <v>508636</v>
      </c>
      <c r="F780" s="432">
        <v>281</v>
      </c>
      <c r="G780" s="432">
        <v>177</v>
      </c>
      <c r="H780" s="432">
        <v>97</v>
      </c>
      <c r="I780" s="433">
        <v>69.099999999999994</v>
      </c>
      <c r="J780" s="433">
        <v>71.7</v>
      </c>
      <c r="K780" s="42"/>
    </row>
    <row r="781" spans="1:11" x14ac:dyDescent="0.2">
      <c r="A781" s="168" t="s">
        <v>467</v>
      </c>
      <c r="B781" s="431" t="s">
        <v>1267</v>
      </c>
      <c r="C781" s="432">
        <v>535</v>
      </c>
      <c r="D781" s="432">
        <v>341330</v>
      </c>
      <c r="E781" s="432">
        <v>30501</v>
      </c>
      <c r="F781" s="432">
        <v>19</v>
      </c>
      <c r="G781" s="432">
        <v>1</v>
      </c>
      <c r="H781" s="432">
        <v>0</v>
      </c>
      <c r="I781" s="433">
        <v>67.400000000000006</v>
      </c>
      <c r="J781" s="433">
        <v>73.3</v>
      </c>
      <c r="K781" s="42"/>
    </row>
    <row r="782" spans="1:11" x14ac:dyDescent="0.2">
      <c r="A782" s="168" t="s">
        <v>467</v>
      </c>
      <c r="B782" s="431" t="s">
        <v>1268</v>
      </c>
      <c r="C782" s="432">
        <v>53</v>
      </c>
      <c r="D782" s="432">
        <v>32065</v>
      </c>
      <c r="E782" s="432">
        <v>5252</v>
      </c>
      <c r="F782" s="432">
        <v>3</v>
      </c>
      <c r="G782" s="432">
        <v>0</v>
      </c>
      <c r="H782" s="432">
        <v>0</v>
      </c>
      <c r="I782" s="433">
        <v>68.099999999999994</v>
      </c>
      <c r="J782" s="433">
        <v>69</v>
      </c>
      <c r="K782" s="42"/>
    </row>
    <row r="783" spans="1:11" x14ac:dyDescent="0.2">
      <c r="A783" s="168" t="s">
        <v>467</v>
      </c>
      <c r="B783" s="431" t="s">
        <v>1269</v>
      </c>
      <c r="C783" s="432">
        <v>105</v>
      </c>
      <c r="D783" s="432">
        <v>69510</v>
      </c>
      <c r="E783" s="432">
        <v>8831</v>
      </c>
      <c r="F783" s="432">
        <v>6</v>
      </c>
      <c r="G783" s="432" t="s">
        <v>448</v>
      </c>
      <c r="H783" s="432" t="s">
        <v>448</v>
      </c>
      <c r="I783" s="433">
        <v>58.1</v>
      </c>
      <c r="J783" s="433">
        <v>58.5</v>
      </c>
      <c r="K783" s="42"/>
    </row>
    <row r="784" spans="1:11" x14ac:dyDescent="0.2">
      <c r="A784" s="168" t="s">
        <v>467</v>
      </c>
      <c r="B784" s="431" t="s">
        <v>1271</v>
      </c>
      <c r="C784" s="432">
        <v>678</v>
      </c>
      <c r="D784" s="432">
        <v>359340</v>
      </c>
      <c r="E784" s="432">
        <v>78343</v>
      </c>
      <c r="F784" s="432">
        <v>42</v>
      </c>
      <c r="G784" s="432">
        <v>4</v>
      </c>
      <c r="H784" s="432">
        <v>2</v>
      </c>
      <c r="I784" s="433">
        <v>76.900000000000006</v>
      </c>
      <c r="J784" s="433">
        <v>77.400000000000006</v>
      </c>
      <c r="K784" s="42"/>
    </row>
    <row r="785" spans="1:11" x14ac:dyDescent="0.2">
      <c r="A785" s="168" t="s">
        <v>467</v>
      </c>
      <c r="B785" s="431" t="s">
        <v>1272</v>
      </c>
      <c r="C785" s="432">
        <v>3172</v>
      </c>
      <c r="D785" s="432">
        <v>1735084</v>
      </c>
      <c r="E785" s="432">
        <v>385707</v>
      </c>
      <c r="F785" s="432">
        <v>211</v>
      </c>
      <c r="G785" s="432">
        <v>173</v>
      </c>
      <c r="H785" s="432">
        <v>94</v>
      </c>
      <c r="I785" s="433">
        <v>68.099999999999994</v>
      </c>
      <c r="J785" s="433">
        <v>71</v>
      </c>
      <c r="K785" s="42"/>
    </row>
    <row r="786" spans="1:11" x14ac:dyDescent="0.2">
      <c r="A786" s="168" t="s">
        <v>467</v>
      </c>
      <c r="B786" s="431" t="s">
        <v>1273</v>
      </c>
      <c r="C786" s="432">
        <v>3022</v>
      </c>
      <c r="D786" s="432">
        <v>1471002</v>
      </c>
      <c r="E786" s="432">
        <v>156428</v>
      </c>
      <c r="F786" s="432">
        <v>78</v>
      </c>
      <c r="G786" s="432">
        <v>16</v>
      </c>
      <c r="H786" s="432">
        <v>8</v>
      </c>
      <c r="I786" s="433">
        <v>62.9</v>
      </c>
      <c r="J786" s="433">
        <v>70.900000000000006</v>
      </c>
      <c r="K786" s="42"/>
    </row>
    <row r="787" spans="1:11" x14ac:dyDescent="0.2">
      <c r="A787" s="168" t="s">
        <v>467</v>
      </c>
      <c r="B787" s="431" t="s">
        <v>1275</v>
      </c>
      <c r="C787" s="432">
        <v>899</v>
      </c>
      <c r="D787" s="432">
        <v>357802</v>
      </c>
      <c r="E787" s="432">
        <v>34848</v>
      </c>
      <c r="F787" s="432">
        <v>14</v>
      </c>
      <c r="G787" s="432">
        <v>0</v>
      </c>
      <c r="H787" s="432">
        <v>0</v>
      </c>
      <c r="I787" s="433">
        <v>59.9</v>
      </c>
      <c r="J787" s="433">
        <v>62</v>
      </c>
      <c r="K787" s="42"/>
    </row>
    <row r="788" spans="1:11" x14ac:dyDescent="0.2">
      <c r="A788" s="168" t="s">
        <v>467</v>
      </c>
      <c r="B788" s="431" t="s">
        <v>1276</v>
      </c>
      <c r="C788" s="432">
        <v>1025</v>
      </c>
      <c r="D788" s="432">
        <v>541200</v>
      </c>
      <c r="E788" s="432">
        <v>61731</v>
      </c>
      <c r="F788" s="432">
        <v>33</v>
      </c>
      <c r="G788" s="432">
        <v>9</v>
      </c>
      <c r="H788" s="432">
        <v>5</v>
      </c>
      <c r="I788" s="433">
        <v>69.5</v>
      </c>
      <c r="J788" s="433">
        <v>77.099999999999994</v>
      </c>
      <c r="K788" s="42"/>
    </row>
    <row r="789" spans="1:11" x14ac:dyDescent="0.2">
      <c r="A789" s="168" t="s">
        <v>467</v>
      </c>
      <c r="B789" s="431" t="s">
        <v>1282</v>
      </c>
      <c r="C789" s="432">
        <v>1088</v>
      </c>
      <c r="D789" s="432">
        <v>569024</v>
      </c>
      <c r="E789" s="432">
        <v>59648</v>
      </c>
      <c r="F789" s="432">
        <v>31</v>
      </c>
      <c r="G789" s="432">
        <v>6</v>
      </c>
      <c r="H789" s="432">
        <v>3</v>
      </c>
      <c r="I789" s="433">
        <v>58.8</v>
      </c>
      <c r="J789" s="433">
        <v>70.900000000000006</v>
      </c>
      <c r="K789" s="42"/>
    </row>
    <row r="790" spans="1:11" x14ac:dyDescent="0.2">
      <c r="A790" s="168" t="s">
        <v>467</v>
      </c>
      <c r="B790" s="431" t="s">
        <v>1285</v>
      </c>
      <c r="C790" s="432">
        <v>277</v>
      </c>
      <c r="D790" s="432">
        <v>779754</v>
      </c>
      <c r="E790" s="432">
        <v>45640</v>
      </c>
      <c r="F790" s="432">
        <v>129</v>
      </c>
      <c r="G790" s="432">
        <v>78</v>
      </c>
      <c r="H790" s="432">
        <v>181</v>
      </c>
      <c r="I790" s="433">
        <v>86.1</v>
      </c>
      <c r="J790" s="433">
        <v>87</v>
      </c>
      <c r="K790" s="42"/>
    </row>
    <row r="791" spans="1:11" x14ac:dyDescent="0.2">
      <c r="A791" s="168" t="s">
        <v>467</v>
      </c>
      <c r="B791" s="431" t="s">
        <v>1286</v>
      </c>
      <c r="C791" s="432">
        <v>146</v>
      </c>
      <c r="D791" s="432">
        <v>356970</v>
      </c>
      <c r="E791" s="432">
        <v>23590</v>
      </c>
      <c r="F791" s="432">
        <v>58</v>
      </c>
      <c r="G791" s="432">
        <v>0</v>
      </c>
      <c r="H791" s="432">
        <v>1</v>
      </c>
      <c r="I791" s="433">
        <v>85.1</v>
      </c>
      <c r="J791" s="433">
        <v>86.1</v>
      </c>
      <c r="K791" s="42"/>
    </row>
    <row r="792" spans="1:11" x14ac:dyDescent="0.2">
      <c r="A792" s="168" t="s">
        <v>467</v>
      </c>
      <c r="B792" s="431" t="s">
        <v>1287</v>
      </c>
      <c r="C792" s="432">
        <v>126</v>
      </c>
      <c r="D792" s="432">
        <v>411264</v>
      </c>
      <c r="E792" s="432">
        <v>21568</v>
      </c>
      <c r="F792" s="432">
        <v>70</v>
      </c>
      <c r="G792" s="432">
        <v>1</v>
      </c>
      <c r="H792" s="432">
        <v>3</v>
      </c>
      <c r="I792" s="433">
        <v>87.5</v>
      </c>
      <c r="J792" s="433">
        <v>88.1</v>
      </c>
      <c r="K792" s="42"/>
    </row>
    <row r="793" spans="1:11" x14ac:dyDescent="0.2">
      <c r="A793" s="168" t="s">
        <v>467</v>
      </c>
      <c r="B793" s="431" t="s">
        <v>1291</v>
      </c>
      <c r="C793" s="432">
        <v>563</v>
      </c>
      <c r="D793" s="432">
        <v>727396</v>
      </c>
      <c r="E793" s="432">
        <v>63680</v>
      </c>
      <c r="F793" s="432">
        <v>82</v>
      </c>
      <c r="G793" s="432">
        <v>27</v>
      </c>
      <c r="H793" s="432">
        <v>35</v>
      </c>
      <c r="I793" s="433">
        <v>61.2</v>
      </c>
      <c r="J793" s="433">
        <v>69.099999999999994</v>
      </c>
      <c r="K793" s="42"/>
    </row>
    <row r="794" spans="1:11" x14ac:dyDescent="0.2">
      <c r="A794" s="168" t="s">
        <v>467</v>
      </c>
      <c r="B794" s="431" t="s">
        <v>1293</v>
      </c>
      <c r="C794" s="432">
        <v>563</v>
      </c>
      <c r="D794" s="432">
        <v>727396</v>
      </c>
      <c r="E794" s="432">
        <v>63680</v>
      </c>
      <c r="F794" s="432">
        <v>82</v>
      </c>
      <c r="G794" s="432">
        <v>27</v>
      </c>
      <c r="H794" s="432">
        <v>35</v>
      </c>
      <c r="I794" s="433">
        <v>61.2</v>
      </c>
      <c r="J794" s="433">
        <v>69.099999999999994</v>
      </c>
      <c r="K794" s="42"/>
    </row>
    <row r="795" spans="1:11" x14ac:dyDescent="0.2">
      <c r="A795" s="168" t="s">
        <v>467</v>
      </c>
      <c r="B795" s="431" t="s">
        <v>1297</v>
      </c>
      <c r="C795" s="432">
        <v>3172</v>
      </c>
      <c r="D795" s="432">
        <v>2345711</v>
      </c>
      <c r="E795" s="432">
        <v>354788</v>
      </c>
      <c r="F795" s="432">
        <v>271</v>
      </c>
      <c r="G795" s="432">
        <v>82</v>
      </c>
      <c r="H795" s="432">
        <v>51</v>
      </c>
      <c r="I795" s="433">
        <v>69.3</v>
      </c>
      <c r="J795" s="433">
        <v>73.099999999999994</v>
      </c>
      <c r="K795" s="42"/>
    </row>
    <row r="796" spans="1:11" x14ac:dyDescent="0.2">
      <c r="A796" s="168" t="s">
        <v>467</v>
      </c>
      <c r="B796" s="431" t="s">
        <v>1299</v>
      </c>
      <c r="C796" s="432">
        <v>1883</v>
      </c>
      <c r="D796" s="432">
        <v>1621263</v>
      </c>
      <c r="E796" s="432">
        <v>235558</v>
      </c>
      <c r="F796" s="432">
        <v>203</v>
      </c>
      <c r="G796" s="432">
        <v>16</v>
      </c>
      <c r="H796" s="432">
        <v>14</v>
      </c>
      <c r="I796" s="433">
        <v>70.3</v>
      </c>
      <c r="J796" s="433">
        <v>74.900000000000006</v>
      </c>
      <c r="K796" s="42"/>
    </row>
    <row r="797" spans="1:11" x14ac:dyDescent="0.2">
      <c r="A797" s="168" t="s">
        <v>467</v>
      </c>
      <c r="B797" s="431" t="s">
        <v>1301</v>
      </c>
      <c r="C797" s="432">
        <v>1120</v>
      </c>
      <c r="D797" s="432">
        <v>639520</v>
      </c>
      <c r="E797" s="432">
        <v>115803</v>
      </c>
      <c r="F797" s="432">
        <v>66</v>
      </c>
      <c r="G797" s="432">
        <v>66</v>
      </c>
      <c r="H797" s="432">
        <v>38</v>
      </c>
      <c r="I797" s="433">
        <v>68.400000000000006</v>
      </c>
      <c r="J797" s="433">
        <v>71</v>
      </c>
      <c r="K797" s="42"/>
    </row>
    <row r="798" spans="1:11" x14ac:dyDescent="0.2">
      <c r="A798" s="168" t="s">
        <v>467</v>
      </c>
      <c r="B798" s="431" t="s">
        <v>1304</v>
      </c>
      <c r="C798" s="432">
        <v>161</v>
      </c>
      <c r="D798" s="432">
        <v>80178</v>
      </c>
      <c r="E798" s="432">
        <v>3289</v>
      </c>
      <c r="F798" s="432">
        <v>2</v>
      </c>
      <c r="G798" s="432" t="s">
        <v>448</v>
      </c>
      <c r="H798" s="432" t="s">
        <v>448</v>
      </c>
      <c r="I798" s="433">
        <v>44.2</v>
      </c>
      <c r="J798" s="433">
        <v>44.2</v>
      </c>
      <c r="K798" s="42"/>
    </row>
    <row r="799" spans="1:11" x14ac:dyDescent="0.2">
      <c r="A799" s="168" t="s">
        <v>467</v>
      </c>
      <c r="B799" s="431" t="s">
        <v>1311</v>
      </c>
      <c r="C799" s="432">
        <v>110</v>
      </c>
      <c r="D799" s="432">
        <v>78080</v>
      </c>
      <c r="E799" s="432">
        <v>5878</v>
      </c>
      <c r="F799" s="432">
        <v>4</v>
      </c>
      <c r="G799" s="432">
        <v>0</v>
      </c>
      <c r="H799" s="432">
        <v>0</v>
      </c>
      <c r="I799" s="433">
        <v>65.900000000000006</v>
      </c>
      <c r="J799" s="433">
        <v>66.099999999999994</v>
      </c>
      <c r="K799" s="42"/>
    </row>
    <row r="800" spans="1:11" x14ac:dyDescent="0.2">
      <c r="A800" s="168" t="s">
        <v>467</v>
      </c>
      <c r="B800" s="431" t="s">
        <v>1312</v>
      </c>
      <c r="C800" s="432">
        <v>109</v>
      </c>
      <c r="D800" s="432">
        <v>77390</v>
      </c>
      <c r="E800" s="432">
        <v>5875</v>
      </c>
      <c r="F800" s="432">
        <v>4</v>
      </c>
      <c r="G800" s="432">
        <v>0</v>
      </c>
      <c r="H800" s="432">
        <v>0</v>
      </c>
      <c r="I800" s="433">
        <v>66</v>
      </c>
      <c r="J800" s="433">
        <v>66.2</v>
      </c>
      <c r="K800" s="42"/>
    </row>
    <row r="801" spans="1:11" x14ac:dyDescent="0.2">
      <c r="A801" s="168" t="s">
        <v>467</v>
      </c>
      <c r="B801" s="431" t="s">
        <v>1313</v>
      </c>
      <c r="C801" s="432">
        <v>4791</v>
      </c>
      <c r="D801" s="432">
        <v>9696822</v>
      </c>
      <c r="E801" s="432">
        <v>775103</v>
      </c>
      <c r="F801" s="432">
        <v>1599</v>
      </c>
      <c r="G801" s="432">
        <v>210</v>
      </c>
      <c r="H801" s="432">
        <v>442</v>
      </c>
      <c r="I801" s="433">
        <v>83.7</v>
      </c>
      <c r="J801" s="433">
        <v>86.1</v>
      </c>
      <c r="K801" s="42"/>
    </row>
    <row r="802" spans="1:11" x14ac:dyDescent="0.2">
      <c r="A802" s="168" t="s">
        <v>467</v>
      </c>
      <c r="B802" s="431" t="s">
        <v>1314</v>
      </c>
      <c r="C802" s="432">
        <v>104</v>
      </c>
      <c r="D802" s="432">
        <v>356512</v>
      </c>
      <c r="E802" s="432">
        <v>18158</v>
      </c>
      <c r="F802" s="432">
        <v>62</v>
      </c>
      <c r="G802" s="432">
        <v>1</v>
      </c>
      <c r="H802" s="432">
        <v>2</v>
      </c>
      <c r="I802" s="433">
        <v>85.9</v>
      </c>
      <c r="J802" s="433">
        <v>87.1</v>
      </c>
      <c r="K802" s="42"/>
    </row>
    <row r="803" spans="1:11" x14ac:dyDescent="0.2">
      <c r="A803" s="168" t="s">
        <v>467</v>
      </c>
      <c r="B803" s="431" t="s">
        <v>1315</v>
      </c>
      <c r="C803" s="432">
        <v>244</v>
      </c>
      <c r="D803" s="432">
        <v>547780</v>
      </c>
      <c r="E803" s="432">
        <v>43757</v>
      </c>
      <c r="F803" s="432">
        <v>98</v>
      </c>
      <c r="G803" s="432">
        <v>3</v>
      </c>
      <c r="H803" s="432">
        <v>6</v>
      </c>
      <c r="I803" s="433">
        <v>88.7</v>
      </c>
      <c r="J803" s="433">
        <v>89.8</v>
      </c>
      <c r="K803" s="42"/>
    </row>
    <row r="804" spans="1:11" x14ac:dyDescent="0.2">
      <c r="A804" s="168" t="s">
        <v>467</v>
      </c>
      <c r="B804" s="431" t="s">
        <v>1316</v>
      </c>
      <c r="C804" s="432">
        <v>192</v>
      </c>
      <c r="D804" s="432">
        <v>367296</v>
      </c>
      <c r="E804" s="432">
        <v>29448</v>
      </c>
      <c r="F804" s="432">
        <v>56</v>
      </c>
      <c r="G804" s="432">
        <v>3</v>
      </c>
      <c r="H804" s="432">
        <v>6</v>
      </c>
      <c r="I804" s="433">
        <v>82.8</v>
      </c>
      <c r="J804" s="433">
        <v>83.7</v>
      </c>
      <c r="K804" s="42"/>
    </row>
    <row r="805" spans="1:11" x14ac:dyDescent="0.2">
      <c r="A805" s="168" t="s">
        <v>467</v>
      </c>
      <c r="B805" s="431" t="s">
        <v>1317</v>
      </c>
      <c r="C805" s="432">
        <v>784</v>
      </c>
      <c r="D805" s="432">
        <v>1183840</v>
      </c>
      <c r="E805" s="432">
        <v>113751</v>
      </c>
      <c r="F805" s="432">
        <v>172</v>
      </c>
      <c r="G805" s="432">
        <v>0</v>
      </c>
      <c r="H805" s="432">
        <v>0</v>
      </c>
      <c r="I805" s="433">
        <v>83.3</v>
      </c>
      <c r="J805" s="433">
        <v>84.3</v>
      </c>
      <c r="K805" s="42"/>
    </row>
    <row r="806" spans="1:11" x14ac:dyDescent="0.2">
      <c r="A806" s="168" t="s">
        <v>467</v>
      </c>
      <c r="B806" s="431" t="s">
        <v>1318</v>
      </c>
      <c r="C806" s="432">
        <v>74</v>
      </c>
      <c r="D806" s="432">
        <v>116920</v>
      </c>
      <c r="E806" s="432">
        <v>10710</v>
      </c>
      <c r="F806" s="432">
        <v>17</v>
      </c>
      <c r="G806" s="432">
        <v>0</v>
      </c>
      <c r="H806" s="432">
        <v>0</v>
      </c>
      <c r="I806" s="433">
        <v>79.900000000000006</v>
      </c>
      <c r="J806" s="433">
        <v>81.099999999999994</v>
      </c>
      <c r="K806" s="42"/>
    </row>
    <row r="807" spans="1:11" x14ac:dyDescent="0.2">
      <c r="A807" s="168" t="s">
        <v>467</v>
      </c>
      <c r="B807" s="431" t="s">
        <v>1319</v>
      </c>
      <c r="C807" s="432">
        <v>139</v>
      </c>
      <c r="D807" s="432">
        <v>484693</v>
      </c>
      <c r="E807" s="432">
        <v>25501</v>
      </c>
      <c r="F807" s="432">
        <v>89</v>
      </c>
      <c r="G807" s="432">
        <v>0</v>
      </c>
      <c r="H807" s="432">
        <v>1</v>
      </c>
      <c r="I807" s="433">
        <v>90.4</v>
      </c>
      <c r="J807" s="433">
        <v>91.6</v>
      </c>
      <c r="K807" s="42"/>
    </row>
    <row r="808" spans="1:11" x14ac:dyDescent="0.2">
      <c r="A808" s="168" t="s">
        <v>467</v>
      </c>
      <c r="B808" s="431" t="s">
        <v>1321</v>
      </c>
      <c r="C808" s="432">
        <v>112</v>
      </c>
      <c r="D808" s="432">
        <v>198912</v>
      </c>
      <c r="E808" s="432">
        <v>19912</v>
      </c>
      <c r="F808" s="432">
        <v>35</v>
      </c>
      <c r="G808" s="432">
        <v>1</v>
      </c>
      <c r="H808" s="432">
        <v>2</v>
      </c>
      <c r="I808" s="433">
        <v>87.9</v>
      </c>
      <c r="J808" s="433">
        <v>89</v>
      </c>
      <c r="K808" s="42"/>
    </row>
    <row r="809" spans="1:11" x14ac:dyDescent="0.2">
      <c r="A809" s="168" t="s">
        <v>467</v>
      </c>
      <c r="B809" s="431" t="s">
        <v>1322</v>
      </c>
      <c r="C809" s="432">
        <v>231</v>
      </c>
      <c r="D809" s="432">
        <v>835527</v>
      </c>
      <c r="E809" s="432">
        <v>42818</v>
      </c>
      <c r="F809" s="432">
        <v>155</v>
      </c>
      <c r="G809" s="432">
        <v>22</v>
      </c>
      <c r="H809" s="432">
        <v>79</v>
      </c>
      <c r="I809" s="433">
        <v>89.6</v>
      </c>
      <c r="J809" s="433">
        <v>91.9</v>
      </c>
      <c r="K809" s="42"/>
    </row>
    <row r="810" spans="1:11" x14ac:dyDescent="0.2">
      <c r="A810" s="168" t="s">
        <v>467</v>
      </c>
      <c r="B810" s="431" t="s">
        <v>1323</v>
      </c>
      <c r="C810" s="432">
        <v>1082</v>
      </c>
      <c r="D810" s="432">
        <v>2006028</v>
      </c>
      <c r="E810" s="432">
        <v>155592</v>
      </c>
      <c r="F810" s="432">
        <v>288</v>
      </c>
      <c r="G810" s="432">
        <v>161</v>
      </c>
      <c r="H810" s="432">
        <v>299</v>
      </c>
      <c r="I810" s="433">
        <v>72.400000000000006</v>
      </c>
      <c r="J810" s="433">
        <v>78.099999999999994</v>
      </c>
      <c r="K810" s="42"/>
    </row>
    <row r="811" spans="1:11" x14ac:dyDescent="0.2">
      <c r="A811" s="168" t="s">
        <v>467</v>
      </c>
      <c r="B811" s="431" t="s">
        <v>1325</v>
      </c>
      <c r="C811" s="432">
        <v>1497</v>
      </c>
      <c r="D811" s="432">
        <v>2479032</v>
      </c>
      <c r="E811" s="432">
        <v>256495</v>
      </c>
      <c r="F811" s="432">
        <v>425</v>
      </c>
      <c r="G811" s="432">
        <v>12</v>
      </c>
      <c r="H811" s="432">
        <v>19</v>
      </c>
      <c r="I811" s="433">
        <v>89.1</v>
      </c>
      <c r="J811" s="433">
        <v>90.5</v>
      </c>
      <c r="K811" s="42"/>
    </row>
    <row r="812" spans="1:11" x14ac:dyDescent="0.2">
      <c r="A812" s="168" t="s">
        <v>467</v>
      </c>
      <c r="B812" s="431" t="s">
        <v>1329</v>
      </c>
      <c r="C812" s="432">
        <v>78</v>
      </c>
      <c r="D812" s="432">
        <v>287196</v>
      </c>
      <c r="E812" s="432">
        <v>13032</v>
      </c>
      <c r="F812" s="432">
        <v>48</v>
      </c>
      <c r="G812" s="432">
        <v>1</v>
      </c>
      <c r="H812" s="432">
        <v>3</v>
      </c>
      <c r="I812" s="433">
        <v>79.5</v>
      </c>
      <c r="J812" s="433">
        <v>80.3</v>
      </c>
      <c r="K812" s="42"/>
    </row>
    <row r="813" spans="1:11" x14ac:dyDescent="0.2">
      <c r="A813" s="168" t="s">
        <v>467</v>
      </c>
      <c r="B813" s="431" t="s">
        <v>1331</v>
      </c>
      <c r="C813" s="432">
        <v>208</v>
      </c>
      <c r="D813" s="432">
        <v>752128</v>
      </c>
      <c r="E813" s="432">
        <v>39212</v>
      </c>
      <c r="F813" s="432">
        <v>142</v>
      </c>
      <c r="G813" s="432">
        <v>7</v>
      </c>
      <c r="H813" s="432">
        <v>25</v>
      </c>
      <c r="I813" s="433">
        <v>89.1</v>
      </c>
      <c r="J813" s="433">
        <v>90.1</v>
      </c>
      <c r="K813" s="42"/>
    </row>
    <row r="814" spans="1:11" x14ac:dyDescent="0.2">
      <c r="A814" s="168" t="s">
        <v>467</v>
      </c>
      <c r="B814" s="431" t="s">
        <v>1335</v>
      </c>
      <c r="C814" s="432">
        <v>735</v>
      </c>
      <c r="D814" s="432">
        <v>207452</v>
      </c>
      <c r="E814" s="432">
        <v>21965</v>
      </c>
      <c r="F814" s="432">
        <v>6</v>
      </c>
      <c r="G814" s="432">
        <v>0</v>
      </c>
      <c r="H814" s="432">
        <v>0</v>
      </c>
      <c r="I814" s="433">
        <v>50</v>
      </c>
      <c r="J814" s="433">
        <v>50.2</v>
      </c>
      <c r="K814" s="42"/>
    </row>
    <row r="815" spans="1:11" x14ac:dyDescent="0.2">
      <c r="A815" s="168" t="s">
        <v>467</v>
      </c>
      <c r="B815" s="431" t="s">
        <v>1338</v>
      </c>
      <c r="C815" s="432">
        <v>733</v>
      </c>
      <c r="D815" s="432">
        <v>206706</v>
      </c>
      <c r="E815" s="432">
        <v>21963</v>
      </c>
      <c r="F815" s="432">
        <v>6</v>
      </c>
      <c r="G815" s="432">
        <v>0</v>
      </c>
      <c r="H815" s="432">
        <v>0</v>
      </c>
      <c r="I815" s="433">
        <v>50</v>
      </c>
      <c r="J815" s="433">
        <v>50.2</v>
      </c>
      <c r="K815" s="42"/>
    </row>
    <row r="816" spans="1:11" x14ac:dyDescent="0.2">
      <c r="A816" s="168" t="s">
        <v>467</v>
      </c>
      <c r="B816" s="431" t="s">
        <v>1339</v>
      </c>
      <c r="C816" s="432">
        <v>622</v>
      </c>
      <c r="D816" s="432">
        <v>442038</v>
      </c>
      <c r="E816" s="432">
        <v>70530</v>
      </c>
      <c r="F816" s="432">
        <v>50</v>
      </c>
      <c r="G816" s="432">
        <v>7</v>
      </c>
      <c r="H816" s="432">
        <v>5</v>
      </c>
      <c r="I816" s="433">
        <v>71.900000000000006</v>
      </c>
      <c r="J816" s="433">
        <v>76</v>
      </c>
      <c r="K816" s="42"/>
    </row>
    <row r="817" spans="1:11" x14ac:dyDescent="0.2">
      <c r="A817" s="168" t="s">
        <v>467</v>
      </c>
      <c r="B817" s="431" t="s">
        <v>1340</v>
      </c>
      <c r="C817" s="432">
        <v>618</v>
      </c>
      <c r="D817" s="432">
        <v>438780</v>
      </c>
      <c r="E817" s="432">
        <v>70524</v>
      </c>
      <c r="F817" s="432">
        <v>50</v>
      </c>
      <c r="G817" s="432">
        <v>7</v>
      </c>
      <c r="H817" s="432">
        <v>5</v>
      </c>
      <c r="I817" s="433">
        <v>71.900000000000006</v>
      </c>
      <c r="J817" s="433">
        <v>76</v>
      </c>
      <c r="K817" s="42"/>
    </row>
    <row r="818" spans="1:11" x14ac:dyDescent="0.2">
      <c r="A818" s="168" t="s">
        <v>467</v>
      </c>
      <c r="B818" s="431" t="s">
        <v>1342</v>
      </c>
      <c r="C818" s="432">
        <v>3616</v>
      </c>
      <c r="D818" s="432">
        <v>3501370</v>
      </c>
      <c r="E818" s="432">
        <v>433319</v>
      </c>
      <c r="F818" s="432">
        <v>416</v>
      </c>
      <c r="G818" s="432">
        <v>20</v>
      </c>
      <c r="H818" s="432">
        <v>19</v>
      </c>
      <c r="I818" s="433">
        <v>73.3</v>
      </c>
      <c r="J818" s="433">
        <v>74</v>
      </c>
      <c r="K818" s="42"/>
    </row>
    <row r="819" spans="1:11" x14ac:dyDescent="0.2">
      <c r="A819" s="168" t="s">
        <v>467</v>
      </c>
      <c r="B819" s="431" t="s">
        <v>1344</v>
      </c>
      <c r="C819" s="432">
        <v>373</v>
      </c>
      <c r="D819" s="432">
        <v>425966</v>
      </c>
      <c r="E819" s="432">
        <v>24532</v>
      </c>
      <c r="F819" s="432">
        <v>28</v>
      </c>
      <c r="G819" s="432">
        <v>0</v>
      </c>
      <c r="H819" s="432">
        <v>0</v>
      </c>
      <c r="I819" s="433">
        <v>70.900000000000006</v>
      </c>
      <c r="J819" s="433">
        <v>71.8</v>
      </c>
      <c r="K819" s="42"/>
    </row>
    <row r="820" spans="1:11" x14ac:dyDescent="0.2">
      <c r="A820" s="168" t="s">
        <v>467</v>
      </c>
      <c r="B820" s="431" t="s">
        <v>1358</v>
      </c>
      <c r="C820" s="432">
        <v>3226</v>
      </c>
      <c r="D820" s="432">
        <v>3058248</v>
      </c>
      <c r="E820" s="432">
        <v>408376</v>
      </c>
      <c r="F820" s="432">
        <v>387</v>
      </c>
      <c r="G820" s="432">
        <v>20</v>
      </c>
      <c r="H820" s="432">
        <v>19</v>
      </c>
      <c r="I820" s="433">
        <v>73.400000000000006</v>
      </c>
      <c r="J820" s="433">
        <v>74.099999999999994</v>
      </c>
      <c r="K820" s="42"/>
    </row>
    <row r="821" spans="1:11" x14ac:dyDescent="0.2">
      <c r="A821" s="168" t="s">
        <v>467</v>
      </c>
      <c r="B821" s="431" t="s">
        <v>1369</v>
      </c>
      <c r="C821" s="432">
        <v>1</v>
      </c>
      <c r="D821" s="432">
        <v>2540</v>
      </c>
      <c r="E821" s="432">
        <v>2</v>
      </c>
      <c r="F821" s="432">
        <v>0</v>
      </c>
      <c r="G821" s="432" t="s">
        <v>448</v>
      </c>
      <c r="H821" s="432" t="s">
        <v>448</v>
      </c>
      <c r="I821" s="433">
        <v>25</v>
      </c>
      <c r="J821" s="433">
        <v>25</v>
      </c>
      <c r="K821" s="42"/>
    </row>
    <row r="822" spans="1:11" x14ac:dyDescent="0.2">
      <c r="A822" s="168" t="s">
        <v>467</v>
      </c>
      <c r="B822" s="431" t="s">
        <v>1372</v>
      </c>
      <c r="C822" s="432">
        <v>10779</v>
      </c>
      <c r="D822" s="432">
        <v>14055837</v>
      </c>
      <c r="E822" s="432">
        <v>1364226</v>
      </c>
      <c r="F822" s="432">
        <v>1866</v>
      </c>
      <c r="G822" s="432">
        <v>1860</v>
      </c>
      <c r="H822" s="432">
        <v>2871</v>
      </c>
      <c r="I822" s="433">
        <v>70</v>
      </c>
      <c r="J822" s="433">
        <v>76.400000000000006</v>
      </c>
      <c r="K822" s="42"/>
    </row>
    <row r="823" spans="1:11" x14ac:dyDescent="0.2">
      <c r="A823" s="168" t="s">
        <v>467</v>
      </c>
      <c r="B823" s="431" t="s">
        <v>1375</v>
      </c>
      <c r="C823" s="432">
        <v>13</v>
      </c>
      <c r="D823" s="432">
        <v>13585</v>
      </c>
      <c r="E823" s="432">
        <v>1289</v>
      </c>
      <c r="F823" s="432">
        <v>1</v>
      </c>
      <c r="G823" s="432" t="s">
        <v>448</v>
      </c>
      <c r="H823" s="432" t="s">
        <v>448</v>
      </c>
      <c r="I823" s="433">
        <v>69.099999999999994</v>
      </c>
      <c r="J823" s="433">
        <v>69.099999999999994</v>
      </c>
      <c r="K823" s="42"/>
    </row>
    <row r="824" spans="1:11" x14ac:dyDescent="0.2">
      <c r="A824" s="168" t="s">
        <v>467</v>
      </c>
      <c r="B824" s="431" t="s">
        <v>1379</v>
      </c>
      <c r="C824" s="432">
        <v>182</v>
      </c>
      <c r="D824" s="432">
        <v>437892</v>
      </c>
      <c r="E824" s="432">
        <v>26119</v>
      </c>
      <c r="F824" s="432">
        <v>63</v>
      </c>
      <c r="G824" s="432">
        <v>9</v>
      </c>
      <c r="H824" s="432">
        <v>21</v>
      </c>
      <c r="I824" s="433">
        <v>75.2</v>
      </c>
      <c r="J824" s="433">
        <v>78.5</v>
      </c>
      <c r="K824" s="42"/>
    </row>
    <row r="825" spans="1:11" x14ac:dyDescent="0.2">
      <c r="A825" s="168" t="s">
        <v>467</v>
      </c>
      <c r="B825" s="431" t="s">
        <v>1380</v>
      </c>
      <c r="C825" s="432">
        <v>182</v>
      </c>
      <c r="D825" s="432">
        <v>437892</v>
      </c>
      <c r="E825" s="432">
        <v>26119</v>
      </c>
      <c r="F825" s="432">
        <v>63</v>
      </c>
      <c r="G825" s="432">
        <v>9</v>
      </c>
      <c r="H825" s="432">
        <v>21</v>
      </c>
      <c r="I825" s="433">
        <v>75.2</v>
      </c>
      <c r="J825" s="433">
        <v>78.5</v>
      </c>
      <c r="K825" s="42"/>
    </row>
    <row r="826" spans="1:11" x14ac:dyDescent="0.2">
      <c r="A826" s="168" t="s">
        <v>467</v>
      </c>
      <c r="B826" s="431" t="s">
        <v>1381</v>
      </c>
      <c r="C826" s="432">
        <v>52</v>
      </c>
      <c r="D826" s="432">
        <v>65104</v>
      </c>
      <c r="E826" s="432">
        <v>6888</v>
      </c>
      <c r="F826" s="432">
        <v>9</v>
      </c>
      <c r="G826" s="432" t="s">
        <v>448</v>
      </c>
      <c r="H826" s="432" t="s">
        <v>448</v>
      </c>
      <c r="I826" s="433">
        <v>91.9</v>
      </c>
      <c r="J826" s="433">
        <v>91.9</v>
      </c>
      <c r="K826" s="42"/>
    </row>
    <row r="827" spans="1:11" x14ac:dyDescent="0.2">
      <c r="A827" s="168" t="s">
        <v>467</v>
      </c>
      <c r="B827" s="431" t="s">
        <v>1382</v>
      </c>
      <c r="C827" s="432">
        <v>52</v>
      </c>
      <c r="D827" s="432">
        <v>65104</v>
      </c>
      <c r="E827" s="432">
        <v>6888</v>
      </c>
      <c r="F827" s="432">
        <v>9</v>
      </c>
      <c r="G827" s="432" t="s">
        <v>448</v>
      </c>
      <c r="H827" s="432" t="s">
        <v>448</v>
      </c>
      <c r="I827" s="433">
        <v>91.9</v>
      </c>
      <c r="J827" s="433">
        <v>91.9</v>
      </c>
      <c r="K827" s="42"/>
    </row>
    <row r="828" spans="1:11" x14ac:dyDescent="0.2">
      <c r="A828" s="168" t="s">
        <v>467</v>
      </c>
      <c r="B828" s="431" t="s">
        <v>1390</v>
      </c>
      <c r="C828" s="432">
        <v>377</v>
      </c>
      <c r="D828" s="432">
        <v>318112</v>
      </c>
      <c r="E828" s="432">
        <v>37771</v>
      </c>
      <c r="F828" s="432">
        <v>32</v>
      </c>
      <c r="G828" s="432">
        <v>1</v>
      </c>
      <c r="H828" s="432">
        <v>0</v>
      </c>
      <c r="I828" s="433">
        <v>64.900000000000006</v>
      </c>
      <c r="J828" s="433">
        <v>65.7</v>
      </c>
      <c r="K828" s="42"/>
    </row>
    <row r="829" spans="1:11" x14ac:dyDescent="0.2">
      <c r="A829" s="168" t="s">
        <v>467</v>
      </c>
      <c r="B829" s="431" t="s">
        <v>1392</v>
      </c>
      <c r="C829" s="432">
        <v>372</v>
      </c>
      <c r="D829" s="432">
        <v>309876</v>
      </c>
      <c r="E829" s="432">
        <v>37424</v>
      </c>
      <c r="F829" s="432">
        <v>31</v>
      </c>
      <c r="G829" s="432">
        <v>1</v>
      </c>
      <c r="H829" s="432">
        <v>0</v>
      </c>
      <c r="I829" s="433">
        <v>64.7</v>
      </c>
      <c r="J829" s="433">
        <v>65.599999999999994</v>
      </c>
      <c r="K829" s="42"/>
    </row>
    <row r="830" spans="1:11" x14ac:dyDescent="0.2">
      <c r="A830" s="168" t="s">
        <v>467</v>
      </c>
      <c r="B830" s="431" t="s">
        <v>1395</v>
      </c>
      <c r="C830" s="432">
        <v>1809</v>
      </c>
      <c r="D830" s="432">
        <v>2566462</v>
      </c>
      <c r="E830" s="432">
        <v>188188</v>
      </c>
      <c r="F830" s="432">
        <v>285</v>
      </c>
      <c r="G830" s="432">
        <v>463</v>
      </c>
      <c r="H830" s="432">
        <v>726</v>
      </c>
      <c r="I830" s="433">
        <v>55.8</v>
      </c>
      <c r="J830" s="433">
        <v>66.400000000000006</v>
      </c>
      <c r="K830" s="42"/>
    </row>
    <row r="831" spans="1:11" x14ac:dyDescent="0.2">
      <c r="A831" s="168" t="s">
        <v>467</v>
      </c>
      <c r="B831" s="431" t="s">
        <v>1396</v>
      </c>
      <c r="C831" s="432">
        <v>773</v>
      </c>
      <c r="D831" s="432">
        <v>1239119</v>
      </c>
      <c r="E831" s="432">
        <v>106558</v>
      </c>
      <c r="F831" s="432">
        <v>171</v>
      </c>
      <c r="G831" s="432">
        <v>113</v>
      </c>
      <c r="H831" s="432">
        <v>181</v>
      </c>
      <c r="I831" s="433">
        <v>70.400000000000006</v>
      </c>
      <c r="J831" s="433">
        <v>77.099999999999994</v>
      </c>
      <c r="K831" s="42"/>
    </row>
    <row r="832" spans="1:11" x14ac:dyDescent="0.2">
      <c r="A832" s="168" t="s">
        <v>467</v>
      </c>
      <c r="B832" s="431" t="s">
        <v>1398</v>
      </c>
      <c r="C832" s="432">
        <v>282</v>
      </c>
      <c r="D832" s="432">
        <v>153972</v>
      </c>
      <c r="E832" s="432">
        <v>12428</v>
      </c>
      <c r="F832" s="432">
        <v>7</v>
      </c>
      <c r="G832" s="432">
        <v>15</v>
      </c>
      <c r="H832" s="432">
        <v>8</v>
      </c>
      <c r="I832" s="433">
        <v>22.6</v>
      </c>
      <c r="J832" s="433">
        <v>57.3</v>
      </c>
      <c r="K832" s="42"/>
    </row>
    <row r="833" spans="1:11" x14ac:dyDescent="0.2">
      <c r="A833" s="168" t="s">
        <v>467</v>
      </c>
      <c r="B833" s="431" t="s">
        <v>1400</v>
      </c>
      <c r="C833" s="432">
        <v>103</v>
      </c>
      <c r="D833" s="432">
        <v>135857</v>
      </c>
      <c r="E833" s="432">
        <v>9117</v>
      </c>
      <c r="F833" s="432">
        <v>12</v>
      </c>
      <c r="G833" s="432">
        <v>0</v>
      </c>
      <c r="H833" s="432">
        <v>0</v>
      </c>
      <c r="I833" s="433">
        <v>50.9</v>
      </c>
      <c r="J833" s="433">
        <v>51</v>
      </c>
      <c r="K833" s="42"/>
    </row>
    <row r="834" spans="1:11" x14ac:dyDescent="0.2">
      <c r="A834" s="168" t="s">
        <v>467</v>
      </c>
      <c r="B834" s="431" t="s">
        <v>1401</v>
      </c>
      <c r="C834" s="432">
        <v>102</v>
      </c>
      <c r="D834" s="432">
        <v>163506</v>
      </c>
      <c r="E834" s="432">
        <v>10552</v>
      </c>
      <c r="F834" s="432">
        <v>17</v>
      </c>
      <c r="G834" s="432">
        <v>335</v>
      </c>
      <c r="H834" s="432">
        <v>537</v>
      </c>
      <c r="I834" s="433">
        <v>35.299999999999997</v>
      </c>
      <c r="J834" s="433">
        <v>40.1</v>
      </c>
      <c r="K834" s="42"/>
    </row>
    <row r="835" spans="1:11" x14ac:dyDescent="0.2">
      <c r="A835" s="168" t="s">
        <v>467</v>
      </c>
      <c r="B835" s="431" t="s">
        <v>1402</v>
      </c>
      <c r="C835" s="432">
        <v>549</v>
      </c>
      <c r="D835" s="432">
        <v>874008</v>
      </c>
      <c r="E835" s="432">
        <v>49533</v>
      </c>
      <c r="F835" s="432">
        <v>79</v>
      </c>
      <c r="G835" s="432">
        <v>0</v>
      </c>
      <c r="H835" s="432">
        <v>0</v>
      </c>
      <c r="I835" s="433">
        <v>62.2</v>
      </c>
      <c r="J835" s="433">
        <v>62.4</v>
      </c>
      <c r="K835" s="42"/>
    </row>
    <row r="836" spans="1:11" x14ac:dyDescent="0.2">
      <c r="A836" s="168" t="s">
        <v>467</v>
      </c>
      <c r="B836" s="431" t="s">
        <v>1403</v>
      </c>
      <c r="C836" s="432">
        <v>3978</v>
      </c>
      <c r="D836" s="432">
        <v>2654024</v>
      </c>
      <c r="E836" s="432">
        <v>500111</v>
      </c>
      <c r="F836" s="432">
        <v>330</v>
      </c>
      <c r="G836" s="432">
        <v>271</v>
      </c>
      <c r="H836" s="432">
        <v>179</v>
      </c>
      <c r="I836" s="433">
        <v>77.599999999999994</v>
      </c>
      <c r="J836" s="433">
        <v>81.599999999999994</v>
      </c>
      <c r="K836" s="42"/>
    </row>
    <row r="837" spans="1:11" x14ac:dyDescent="0.2">
      <c r="A837" s="168" t="s">
        <v>467</v>
      </c>
      <c r="B837" s="431" t="s">
        <v>1405</v>
      </c>
      <c r="C837" s="432">
        <v>344</v>
      </c>
      <c r="D837" s="432">
        <v>258688</v>
      </c>
      <c r="E837" s="432">
        <v>7452</v>
      </c>
      <c r="F837" s="432">
        <v>6</v>
      </c>
      <c r="G837" s="432" t="s">
        <v>448</v>
      </c>
      <c r="H837" s="432" t="s">
        <v>448</v>
      </c>
      <c r="I837" s="433">
        <v>64.400000000000006</v>
      </c>
      <c r="J837" s="433">
        <v>64.400000000000006</v>
      </c>
      <c r="K837" s="42"/>
    </row>
    <row r="838" spans="1:11" x14ac:dyDescent="0.2">
      <c r="A838" s="168" t="s">
        <v>467</v>
      </c>
      <c r="B838" s="431" t="s">
        <v>1411</v>
      </c>
      <c r="C838" s="432">
        <v>3623</v>
      </c>
      <c r="D838" s="432">
        <v>2387557</v>
      </c>
      <c r="E838" s="432">
        <v>492591</v>
      </c>
      <c r="F838" s="432">
        <v>325</v>
      </c>
      <c r="G838" s="432">
        <v>271</v>
      </c>
      <c r="H838" s="432">
        <v>179</v>
      </c>
      <c r="I838" s="433">
        <v>77.900000000000006</v>
      </c>
      <c r="J838" s="433">
        <v>82</v>
      </c>
      <c r="K838" s="42"/>
    </row>
    <row r="839" spans="1:11" x14ac:dyDescent="0.2">
      <c r="A839" s="168" t="s">
        <v>467</v>
      </c>
      <c r="B839" s="431" t="s">
        <v>1413</v>
      </c>
      <c r="C839" s="432">
        <v>354</v>
      </c>
      <c r="D839" s="432">
        <v>355062</v>
      </c>
      <c r="E839" s="432">
        <v>32252</v>
      </c>
      <c r="F839" s="432">
        <v>32</v>
      </c>
      <c r="G839" s="432">
        <v>2</v>
      </c>
      <c r="H839" s="432">
        <v>2</v>
      </c>
      <c r="I839" s="433">
        <v>64.5</v>
      </c>
      <c r="J839" s="433">
        <v>66.900000000000006</v>
      </c>
      <c r="K839" s="42"/>
    </row>
    <row r="840" spans="1:11" x14ac:dyDescent="0.2">
      <c r="A840" s="168" t="s">
        <v>467</v>
      </c>
      <c r="B840" s="431" t="s">
        <v>1414</v>
      </c>
      <c r="C840" s="432">
        <v>353</v>
      </c>
      <c r="D840" s="432">
        <v>354059</v>
      </c>
      <c r="E840" s="432">
        <v>32250</v>
      </c>
      <c r="F840" s="432">
        <v>32</v>
      </c>
      <c r="G840" s="432">
        <v>2</v>
      </c>
      <c r="H840" s="432">
        <v>2</v>
      </c>
      <c r="I840" s="433">
        <v>64.5</v>
      </c>
      <c r="J840" s="433">
        <v>66.900000000000006</v>
      </c>
      <c r="K840" s="42"/>
    </row>
    <row r="841" spans="1:11" x14ac:dyDescent="0.2">
      <c r="A841" s="168" t="s">
        <v>467</v>
      </c>
      <c r="B841" s="431" t="s">
        <v>1415</v>
      </c>
      <c r="C841" s="432">
        <v>3647</v>
      </c>
      <c r="D841" s="432">
        <v>7189853</v>
      </c>
      <c r="E841" s="432">
        <v>537612</v>
      </c>
      <c r="F841" s="432">
        <v>1072</v>
      </c>
      <c r="G841" s="432">
        <v>1108</v>
      </c>
      <c r="H841" s="432">
        <v>1934</v>
      </c>
      <c r="I841" s="433">
        <v>70.599999999999994</v>
      </c>
      <c r="J841" s="433">
        <v>77.900000000000006</v>
      </c>
      <c r="K841" s="42"/>
    </row>
    <row r="842" spans="1:11" x14ac:dyDescent="0.2">
      <c r="A842" s="168" t="s">
        <v>467</v>
      </c>
      <c r="B842" s="431" t="s">
        <v>1416</v>
      </c>
      <c r="C842" s="432">
        <v>59</v>
      </c>
      <c r="D842" s="432">
        <v>143606</v>
      </c>
      <c r="E842" s="432">
        <v>6203</v>
      </c>
      <c r="F842" s="432">
        <v>15</v>
      </c>
      <c r="G842" s="432" t="s">
        <v>448</v>
      </c>
      <c r="H842" s="432" t="s">
        <v>448</v>
      </c>
      <c r="I842" s="433">
        <v>66.099999999999994</v>
      </c>
      <c r="J842" s="433">
        <v>67.7</v>
      </c>
      <c r="K842" s="42"/>
    </row>
    <row r="843" spans="1:11" x14ac:dyDescent="0.2">
      <c r="A843" s="168" t="s">
        <v>467</v>
      </c>
      <c r="B843" s="431" t="s">
        <v>1417</v>
      </c>
      <c r="C843" s="432">
        <v>417</v>
      </c>
      <c r="D843" s="432">
        <v>797721</v>
      </c>
      <c r="E843" s="432">
        <v>60893</v>
      </c>
      <c r="F843" s="432">
        <v>116</v>
      </c>
      <c r="G843" s="432">
        <v>8</v>
      </c>
      <c r="H843" s="432">
        <v>15</v>
      </c>
      <c r="I843" s="433">
        <v>76.3</v>
      </c>
      <c r="J843" s="433">
        <v>79.099999999999994</v>
      </c>
      <c r="K843" s="42"/>
    </row>
    <row r="844" spans="1:11" x14ac:dyDescent="0.2">
      <c r="A844" s="168" t="s">
        <v>467</v>
      </c>
      <c r="B844" s="431" t="s">
        <v>1419</v>
      </c>
      <c r="C844" s="432">
        <v>870</v>
      </c>
      <c r="D844" s="432">
        <v>2195010</v>
      </c>
      <c r="E844" s="432">
        <v>147841</v>
      </c>
      <c r="F844" s="432">
        <v>373</v>
      </c>
      <c r="G844" s="432">
        <v>4</v>
      </c>
      <c r="H844" s="432">
        <v>10</v>
      </c>
      <c r="I844" s="433">
        <v>87.9</v>
      </c>
      <c r="J844" s="433">
        <v>88.6</v>
      </c>
      <c r="K844" s="42"/>
    </row>
    <row r="845" spans="1:11" x14ac:dyDescent="0.2">
      <c r="A845" s="168" t="s">
        <v>467</v>
      </c>
      <c r="B845" s="431" t="s">
        <v>1422</v>
      </c>
      <c r="C845" s="432">
        <v>72</v>
      </c>
      <c r="D845" s="432">
        <v>146736</v>
      </c>
      <c r="E845" s="432">
        <v>8297</v>
      </c>
      <c r="F845" s="432">
        <v>17</v>
      </c>
      <c r="G845" s="432">
        <v>5</v>
      </c>
      <c r="H845" s="432">
        <v>9</v>
      </c>
      <c r="I845" s="433">
        <v>69.3</v>
      </c>
      <c r="J845" s="433">
        <v>70.2</v>
      </c>
      <c r="K845" s="42"/>
    </row>
    <row r="846" spans="1:11" x14ac:dyDescent="0.2">
      <c r="A846" s="168" t="s">
        <v>467</v>
      </c>
      <c r="B846" s="431" t="s">
        <v>1426</v>
      </c>
      <c r="C846" s="432">
        <v>1693</v>
      </c>
      <c r="D846" s="432">
        <v>2947513</v>
      </c>
      <c r="E846" s="432">
        <v>248794</v>
      </c>
      <c r="F846" s="432">
        <v>433</v>
      </c>
      <c r="G846" s="432">
        <v>1090</v>
      </c>
      <c r="H846" s="432">
        <v>1898</v>
      </c>
      <c r="I846" s="433">
        <v>62</v>
      </c>
      <c r="J846" s="433">
        <v>73.599999999999994</v>
      </c>
      <c r="K846" s="42"/>
    </row>
    <row r="847" spans="1:11" x14ac:dyDescent="0.2">
      <c r="A847" s="168" t="s">
        <v>467</v>
      </c>
      <c r="B847" s="431" t="s">
        <v>1428</v>
      </c>
      <c r="C847" s="432">
        <v>461</v>
      </c>
      <c r="D847" s="432">
        <v>794764</v>
      </c>
      <c r="E847" s="432">
        <v>56915</v>
      </c>
      <c r="F847" s="432">
        <v>98</v>
      </c>
      <c r="G847" s="432">
        <v>1</v>
      </c>
      <c r="H847" s="432">
        <v>1</v>
      </c>
      <c r="I847" s="433">
        <v>75.3</v>
      </c>
      <c r="J847" s="433">
        <v>76.099999999999994</v>
      </c>
      <c r="K847" s="42"/>
    </row>
    <row r="848" spans="1:11" x14ac:dyDescent="0.2">
      <c r="A848" s="168" t="s">
        <v>467</v>
      </c>
      <c r="B848" s="431" t="s">
        <v>1432</v>
      </c>
      <c r="C848" s="432">
        <v>367</v>
      </c>
      <c r="D848" s="432">
        <v>455743</v>
      </c>
      <c r="E848" s="432">
        <v>33996</v>
      </c>
      <c r="F848" s="432">
        <v>42</v>
      </c>
      <c r="G848" s="432">
        <v>7</v>
      </c>
      <c r="H848" s="432">
        <v>9</v>
      </c>
      <c r="I848" s="433">
        <v>64.2</v>
      </c>
      <c r="J848" s="433">
        <v>68.3</v>
      </c>
      <c r="K848" s="42"/>
    </row>
    <row r="849" spans="1:11" x14ac:dyDescent="0.2">
      <c r="A849" s="168" t="s">
        <v>467</v>
      </c>
      <c r="B849" s="431" t="s">
        <v>1434</v>
      </c>
      <c r="C849" s="432">
        <v>364</v>
      </c>
      <c r="D849" s="432">
        <v>451724</v>
      </c>
      <c r="E849" s="432">
        <v>33995</v>
      </c>
      <c r="F849" s="432">
        <v>42</v>
      </c>
      <c r="G849" s="432">
        <v>7</v>
      </c>
      <c r="H849" s="432">
        <v>9</v>
      </c>
      <c r="I849" s="433">
        <v>64.3</v>
      </c>
      <c r="J849" s="433">
        <v>68.3</v>
      </c>
      <c r="K849" s="42"/>
    </row>
    <row r="850" spans="1:11" x14ac:dyDescent="0.2">
      <c r="A850" s="168" t="s">
        <v>467</v>
      </c>
      <c r="B850" s="431" t="s">
        <v>1438</v>
      </c>
      <c r="C850" s="432">
        <v>324</v>
      </c>
      <c r="D850" s="432">
        <v>984280</v>
      </c>
      <c r="E850" s="432">
        <v>39864</v>
      </c>
      <c r="F850" s="432">
        <v>126</v>
      </c>
      <c r="G850" s="432">
        <v>3</v>
      </c>
      <c r="H850" s="432">
        <v>7</v>
      </c>
      <c r="I850" s="433">
        <v>75.099999999999994</v>
      </c>
      <c r="J850" s="433">
        <v>77.400000000000006</v>
      </c>
      <c r="K850" s="42"/>
    </row>
    <row r="851" spans="1:11" x14ac:dyDescent="0.2">
      <c r="A851" s="168" t="s">
        <v>467</v>
      </c>
      <c r="B851" s="431" t="s">
        <v>1439</v>
      </c>
      <c r="C851" s="432">
        <v>177</v>
      </c>
      <c r="D851" s="432">
        <v>585794</v>
      </c>
      <c r="E851" s="432">
        <v>30364</v>
      </c>
      <c r="F851" s="432">
        <v>100</v>
      </c>
      <c r="G851" s="432">
        <v>0</v>
      </c>
      <c r="H851" s="432">
        <v>0</v>
      </c>
      <c r="I851" s="433">
        <v>86.9</v>
      </c>
      <c r="J851" s="433">
        <v>87.5</v>
      </c>
      <c r="K851" s="42"/>
    </row>
    <row r="852" spans="1:11" x14ac:dyDescent="0.2">
      <c r="A852" s="168" t="s">
        <v>467</v>
      </c>
      <c r="B852" s="431" t="s">
        <v>1441</v>
      </c>
      <c r="C852" s="432">
        <v>161</v>
      </c>
      <c r="D852" s="432">
        <v>530173</v>
      </c>
      <c r="E852" s="432">
        <v>28318</v>
      </c>
      <c r="F852" s="432">
        <v>93</v>
      </c>
      <c r="G852" s="432">
        <v>0</v>
      </c>
      <c r="H852" s="432">
        <v>0</v>
      </c>
      <c r="I852" s="433">
        <v>88.7</v>
      </c>
      <c r="J852" s="433">
        <v>89.4</v>
      </c>
      <c r="K852" s="42"/>
    </row>
    <row r="853" spans="1:11" x14ac:dyDescent="0.2">
      <c r="A853" s="168" t="s">
        <v>467</v>
      </c>
      <c r="B853" s="431" t="s">
        <v>1465</v>
      </c>
      <c r="C853" s="432">
        <v>1</v>
      </c>
      <c r="D853" s="432">
        <v>2188</v>
      </c>
      <c r="E853" s="432">
        <v>1</v>
      </c>
      <c r="F853" s="432">
        <v>0</v>
      </c>
      <c r="G853" s="432" t="s">
        <v>448</v>
      </c>
      <c r="H853" s="432" t="s">
        <v>448</v>
      </c>
      <c r="I853" s="433">
        <v>6.7</v>
      </c>
      <c r="J853" s="433">
        <v>6.7</v>
      </c>
      <c r="K853" s="42"/>
    </row>
    <row r="854" spans="1:11" x14ac:dyDescent="0.2">
      <c r="A854" s="168" t="s">
        <v>467</v>
      </c>
      <c r="B854" s="431" t="s">
        <v>1466</v>
      </c>
      <c r="C854" s="432">
        <v>1</v>
      </c>
      <c r="D854" s="432">
        <v>4829</v>
      </c>
      <c r="E854" s="432">
        <v>17</v>
      </c>
      <c r="F854" s="432">
        <v>0</v>
      </c>
      <c r="G854" s="432" t="s">
        <v>448</v>
      </c>
      <c r="H854" s="432" t="s">
        <v>448</v>
      </c>
      <c r="I854" s="433">
        <v>11.4</v>
      </c>
      <c r="J854" s="433">
        <v>11.4</v>
      </c>
      <c r="K854" s="42"/>
    </row>
    <row r="855" spans="1:11" x14ac:dyDescent="0.2">
      <c r="A855" s="168" t="s">
        <v>467</v>
      </c>
      <c r="B855" s="431" t="s">
        <v>1467</v>
      </c>
      <c r="C855" s="432">
        <v>144</v>
      </c>
      <c r="D855" s="432">
        <v>389711</v>
      </c>
      <c r="E855" s="432">
        <v>9462</v>
      </c>
      <c r="F855" s="432">
        <v>26</v>
      </c>
      <c r="G855" s="432">
        <v>3</v>
      </c>
      <c r="H855" s="432">
        <v>7</v>
      </c>
      <c r="I855" s="433">
        <v>52.9</v>
      </c>
      <c r="J855" s="433">
        <v>57.1</v>
      </c>
      <c r="K855" s="42"/>
    </row>
    <row r="856" spans="1:11" x14ac:dyDescent="0.2">
      <c r="A856" s="168" t="s">
        <v>467</v>
      </c>
      <c r="B856" s="431" t="s">
        <v>1469</v>
      </c>
      <c r="C856" s="432">
        <v>143</v>
      </c>
      <c r="D856" s="432">
        <v>387101</v>
      </c>
      <c r="E856" s="432">
        <v>9424</v>
      </c>
      <c r="F856" s="432">
        <v>26</v>
      </c>
      <c r="G856" s="432">
        <v>3</v>
      </c>
      <c r="H856" s="432">
        <v>7</v>
      </c>
      <c r="I856" s="433">
        <v>53.2</v>
      </c>
      <c r="J856" s="433">
        <v>57.5</v>
      </c>
      <c r="K856" s="42"/>
    </row>
    <row r="857" spans="1:11" x14ac:dyDescent="0.2">
      <c r="A857" s="168" t="s">
        <v>467</v>
      </c>
      <c r="B857" s="431" t="s">
        <v>1495</v>
      </c>
      <c r="C857" s="432">
        <v>1</v>
      </c>
      <c r="D857" s="432">
        <v>1758</v>
      </c>
      <c r="E857" s="432">
        <v>20</v>
      </c>
      <c r="F857" s="432">
        <v>0</v>
      </c>
      <c r="G857" s="432" t="s">
        <v>448</v>
      </c>
      <c r="H857" s="432" t="s">
        <v>448</v>
      </c>
      <c r="I857" s="433">
        <v>22.7</v>
      </c>
      <c r="J857" s="433">
        <v>22.7</v>
      </c>
      <c r="K857" s="42"/>
    </row>
    <row r="858" spans="1:11" x14ac:dyDescent="0.2">
      <c r="A858" s="168" t="s">
        <v>467</v>
      </c>
      <c r="B858" s="431" t="s">
        <v>1501</v>
      </c>
      <c r="C858" s="432">
        <v>1063</v>
      </c>
      <c r="D858" s="432">
        <v>7165547</v>
      </c>
      <c r="E858" s="432">
        <v>235041</v>
      </c>
      <c r="F858" s="432">
        <v>1595</v>
      </c>
      <c r="G858" s="432">
        <v>6511</v>
      </c>
      <c r="H858" s="432">
        <v>44349</v>
      </c>
      <c r="I858" s="433">
        <v>53.5</v>
      </c>
      <c r="J858" s="433">
        <v>81.7</v>
      </c>
      <c r="K858" s="42"/>
    </row>
    <row r="859" spans="1:11" x14ac:dyDescent="0.2">
      <c r="A859" s="168" t="s">
        <v>467</v>
      </c>
      <c r="B859" s="431" t="s">
        <v>1529</v>
      </c>
      <c r="C859" s="432">
        <v>16</v>
      </c>
      <c r="D859" s="432">
        <v>74908</v>
      </c>
      <c r="E859" s="432">
        <v>1827</v>
      </c>
      <c r="F859" s="432">
        <v>9</v>
      </c>
      <c r="G859" s="432">
        <v>0</v>
      </c>
      <c r="H859" s="432">
        <v>1</v>
      </c>
      <c r="I859" s="433">
        <v>64.3</v>
      </c>
      <c r="J859" s="433">
        <v>73.400000000000006</v>
      </c>
      <c r="K859" s="42"/>
    </row>
    <row r="860" spans="1:11" x14ac:dyDescent="0.2">
      <c r="A860" s="168" t="s">
        <v>467</v>
      </c>
      <c r="B860" s="431" t="s">
        <v>1538</v>
      </c>
      <c r="C860" s="432">
        <v>28</v>
      </c>
      <c r="D860" s="432">
        <v>231952</v>
      </c>
      <c r="E860" s="432">
        <v>7266</v>
      </c>
      <c r="F860" s="432">
        <v>60</v>
      </c>
      <c r="G860" s="432">
        <v>2</v>
      </c>
      <c r="H860" s="432">
        <v>20</v>
      </c>
      <c r="I860" s="433">
        <v>69.599999999999994</v>
      </c>
      <c r="J860" s="433">
        <v>86.9</v>
      </c>
      <c r="K860" s="42"/>
    </row>
    <row r="861" spans="1:11" x14ac:dyDescent="0.2">
      <c r="A861" s="168" t="s">
        <v>467</v>
      </c>
      <c r="B861" s="431" t="s">
        <v>1555</v>
      </c>
      <c r="C861" s="432">
        <v>1019</v>
      </c>
      <c r="D861" s="432">
        <v>6858687</v>
      </c>
      <c r="E861" s="432">
        <v>225948</v>
      </c>
      <c r="F861" s="432">
        <v>1526</v>
      </c>
      <c r="G861" s="432">
        <v>6508</v>
      </c>
      <c r="H861" s="432">
        <v>44329</v>
      </c>
      <c r="I861" s="433">
        <v>53.2</v>
      </c>
      <c r="J861" s="433">
        <v>81.599999999999994</v>
      </c>
      <c r="K861" s="42"/>
    </row>
    <row r="862" spans="1:11" x14ac:dyDescent="0.2">
      <c r="A862" s="168" t="s">
        <v>467</v>
      </c>
      <c r="B862" s="431" t="s">
        <v>1556</v>
      </c>
      <c r="C862" s="432">
        <v>637</v>
      </c>
      <c r="D862" s="432">
        <v>4058300</v>
      </c>
      <c r="E862" s="432">
        <v>135635</v>
      </c>
      <c r="F862" s="432">
        <v>864</v>
      </c>
      <c r="G862" s="432">
        <v>3504</v>
      </c>
      <c r="H862" s="432">
        <v>22330</v>
      </c>
      <c r="I862" s="433">
        <v>53.8</v>
      </c>
      <c r="J862" s="433">
        <v>83.2</v>
      </c>
      <c r="K862" s="42"/>
    </row>
    <row r="863" spans="1:11" x14ac:dyDescent="0.2">
      <c r="A863" s="168" t="s">
        <v>467</v>
      </c>
      <c r="B863" s="431" t="s">
        <v>1561</v>
      </c>
      <c r="C863" s="432">
        <v>291</v>
      </c>
      <c r="D863" s="432">
        <v>1858617</v>
      </c>
      <c r="E863" s="432">
        <v>47939</v>
      </c>
      <c r="F863" s="432">
        <v>306</v>
      </c>
      <c r="G863" s="432">
        <v>739</v>
      </c>
      <c r="H863" s="432">
        <v>4721</v>
      </c>
      <c r="I863" s="433">
        <v>53.1</v>
      </c>
      <c r="J863" s="433">
        <v>78.7</v>
      </c>
      <c r="K863" s="42"/>
    </row>
    <row r="864" spans="1:11" x14ac:dyDescent="0.2">
      <c r="A864" s="168" t="s">
        <v>467</v>
      </c>
      <c r="B864" s="431" t="s">
        <v>1563</v>
      </c>
      <c r="C864" s="432">
        <v>339</v>
      </c>
      <c r="D864" s="432">
        <v>2159091</v>
      </c>
      <c r="E864" s="432">
        <v>86948</v>
      </c>
      <c r="F864" s="432">
        <v>554</v>
      </c>
      <c r="G864" s="432">
        <v>2765</v>
      </c>
      <c r="H864" s="432">
        <v>17609</v>
      </c>
      <c r="I864" s="433">
        <v>54</v>
      </c>
      <c r="J864" s="433">
        <v>86</v>
      </c>
      <c r="K864" s="42"/>
    </row>
    <row r="865" spans="1:11" x14ac:dyDescent="0.2">
      <c r="A865" s="168" t="s">
        <v>467</v>
      </c>
      <c r="B865" s="431" t="s">
        <v>1566</v>
      </c>
      <c r="C865" s="432">
        <v>105</v>
      </c>
      <c r="D865" s="432">
        <v>838950</v>
      </c>
      <c r="E865" s="432">
        <v>24760</v>
      </c>
      <c r="F865" s="432">
        <v>198</v>
      </c>
      <c r="G865" s="432">
        <v>800</v>
      </c>
      <c r="H865" s="432">
        <v>6391</v>
      </c>
      <c r="I865" s="433">
        <v>51.6</v>
      </c>
      <c r="J865" s="433">
        <v>79</v>
      </c>
      <c r="K865" s="42"/>
    </row>
    <row r="866" spans="1:11" x14ac:dyDescent="0.2">
      <c r="A866" s="168" t="s">
        <v>467</v>
      </c>
      <c r="B866" s="431" t="s">
        <v>1571</v>
      </c>
      <c r="C866" s="432">
        <v>105</v>
      </c>
      <c r="D866" s="432">
        <v>838950</v>
      </c>
      <c r="E866" s="432">
        <v>24760</v>
      </c>
      <c r="F866" s="432">
        <v>198</v>
      </c>
      <c r="G866" s="432">
        <v>800</v>
      </c>
      <c r="H866" s="432">
        <v>6391</v>
      </c>
      <c r="I866" s="433">
        <v>51.6</v>
      </c>
      <c r="J866" s="433">
        <v>79</v>
      </c>
      <c r="K866" s="42"/>
    </row>
    <row r="867" spans="1:11" x14ac:dyDescent="0.2">
      <c r="A867" s="168" t="s">
        <v>467</v>
      </c>
      <c r="B867" s="431" t="s">
        <v>1575</v>
      </c>
      <c r="C867" s="432">
        <v>277</v>
      </c>
      <c r="D867" s="432">
        <v>1961437</v>
      </c>
      <c r="E867" s="432">
        <v>65553</v>
      </c>
      <c r="F867" s="432">
        <v>464</v>
      </c>
      <c r="G867" s="432">
        <v>2204</v>
      </c>
      <c r="H867" s="432">
        <v>15608</v>
      </c>
      <c r="I867" s="433">
        <v>52.6</v>
      </c>
      <c r="J867" s="433">
        <v>79.400000000000006</v>
      </c>
      <c r="K867" s="42"/>
    </row>
    <row r="868" spans="1:11" x14ac:dyDescent="0.2">
      <c r="A868" s="168" t="s">
        <v>467</v>
      </c>
      <c r="B868" s="431" t="s">
        <v>1576</v>
      </c>
      <c r="C868" s="432">
        <v>277</v>
      </c>
      <c r="D868" s="432">
        <v>1961437</v>
      </c>
      <c r="E868" s="432">
        <v>65553</v>
      </c>
      <c r="F868" s="432">
        <v>464</v>
      </c>
      <c r="G868" s="432">
        <v>2204</v>
      </c>
      <c r="H868" s="432">
        <v>15608</v>
      </c>
      <c r="I868" s="433">
        <v>52.6</v>
      </c>
      <c r="J868" s="433">
        <v>79.400000000000006</v>
      </c>
      <c r="K868" s="42"/>
    </row>
    <row r="869" spans="1:11" x14ac:dyDescent="0.2">
      <c r="A869" s="168" t="s">
        <v>467</v>
      </c>
      <c r="B869" s="431" t="s">
        <v>1591</v>
      </c>
      <c r="C869" s="432">
        <v>2084</v>
      </c>
      <c r="D869" s="432">
        <v>8881453</v>
      </c>
      <c r="E869" s="432">
        <v>392457</v>
      </c>
      <c r="F869" s="432">
        <v>1762</v>
      </c>
      <c r="G869" s="432">
        <v>11106</v>
      </c>
      <c r="H869" s="432">
        <v>57142</v>
      </c>
      <c r="I869" s="433">
        <v>55.3</v>
      </c>
      <c r="J869" s="433">
        <v>76.099999999999994</v>
      </c>
      <c r="K869" s="42"/>
    </row>
    <row r="870" spans="1:11" x14ac:dyDescent="0.2">
      <c r="A870" s="168" t="s">
        <v>467</v>
      </c>
      <c r="B870" s="431" t="s">
        <v>1595</v>
      </c>
      <c r="C870" s="432">
        <v>50</v>
      </c>
      <c r="D870" s="432">
        <v>153700</v>
      </c>
      <c r="E870" s="432">
        <v>2872</v>
      </c>
      <c r="F870" s="432">
        <v>9</v>
      </c>
      <c r="G870" s="432">
        <v>0</v>
      </c>
      <c r="H870" s="432">
        <v>1</v>
      </c>
      <c r="I870" s="433">
        <v>39</v>
      </c>
      <c r="J870" s="433">
        <v>39.5</v>
      </c>
      <c r="K870" s="42"/>
    </row>
    <row r="871" spans="1:11" x14ac:dyDescent="0.2">
      <c r="A871" s="168" t="s">
        <v>467</v>
      </c>
      <c r="B871" s="431" t="s">
        <v>1596</v>
      </c>
      <c r="C871" s="432">
        <v>50</v>
      </c>
      <c r="D871" s="432">
        <v>153700</v>
      </c>
      <c r="E871" s="432">
        <v>2872</v>
      </c>
      <c r="F871" s="432">
        <v>9</v>
      </c>
      <c r="G871" s="432">
        <v>0</v>
      </c>
      <c r="H871" s="432">
        <v>1</v>
      </c>
      <c r="I871" s="433">
        <v>39</v>
      </c>
      <c r="J871" s="433">
        <v>39.5</v>
      </c>
      <c r="K871" s="42"/>
    </row>
    <row r="872" spans="1:11" x14ac:dyDescent="0.2">
      <c r="A872" s="168" t="s">
        <v>467</v>
      </c>
      <c r="B872" s="431" t="s">
        <v>1599</v>
      </c>
      <c r="C872" s="432">
        <v>205</v>
      </c>
      <c r="D872" s="432">
        <v>1508185</v>
      </c>
      <c r="E872" s="432">
        <v>45728</v>
      </c>
      <c r="F872" s="432">
        <v>336</v>
      </c>
      <c r="G872" s="432">
        <v>2268</v>
      </c>
      <c r="H872" s="432">
        <v>16687</v>
      </c>
      <c r="I872" s="433">
        <v>64.599999999999994</v>
      </c>
      <c r="J872" s="433">
        <v>80.2</v>
      </c>
      <c r="K872" s="42"/>
    </row>
    <row r="873" spans="1:11" x14ac:dyDescent="0.2">
      <c r="A873" s="168" t="s">
        <v>467</v>
      </c>
      <c r="B873" s="431" t="s">
        <v>1606</v>
      </c>
      <c r="C873" s="432">
        <v>205</v>
      </c>
      <c r="D873" s="432">
        <v>1508185</v>
      </c>
      <c r="E873" s="432">
        <v>45728</v>
      </c>
      <c r="F873" s="432">
        <v>336</v>
      </c>
      <c r="G873" s="432">
        <v>2268</v>
      </c>
      <c r="H873" s="432">
        <v>16687</v>
      </c>
      <c r="I873" s="433">
        <v>64.599999999999994</v>
      </c>
      <c r="J873" s="433">
        <v>80.2</v>
      </c>
      <c r="K873" s="42"/>
    </row>
    <row r="874" spans="1:11" x14ac:dyDescent="0.2">
      <c r="A874" s="168" t="s">
        <v>467</v>
      </c>
      <c r="B874" s="431" t="s">
        <v>1619</v>
      </c>
      <c r="C874" s="432">
        <v>49</v>
      </c>
      <c r="D874" s="432">
        <v>148030</v>
      </c>
      <c r="E874" s="432">
        <v>3454</v>
      </c>
      <c r="F874" s="432">
        <v>10</v>
      </c>
      <c r="G874" s="432">
        <v>0</v>
      </c>
      <c r="H874" s="432">
        <v>1</v>
      </c>
      <c r="I874" s="433">
        <v>38.700000000000003</v>
      </c>
      <c r="J874" s="433">
        <v>40.5</v>
      </c>
      <c r="K874" s="42"/>
    </row>
    <row r="875" spans="1:11" x14ac:dyDescent="0.2">
      <c r="A875" s="168" t="s">
        <v>467</v>
      </c>
      <c r="B875" s="431" t="s">
        <v>1623</v>
      </c>
      <c r="C875" s="432">
        <v>1</v>
      </c>
      <c r="D875" s="432">
        <v>3509</v>
      </c>
      <c r="E875" s="432">
        <v>4</v>
      </c>
      <c r="F875" s="432">
        <v>0</v>
      </c>
      <c r="G875" s="432" t="s">
        <v>448</v>
      </c>
      <c r="H875" s="432" t="s">
        <v>448</v>
      </c>
      <c r="I875" s="433">
        <v>21.1</v>
      </c>
      <c r="J875" s="433">
        <v>21.1</v>
      </c>
      <c r="K875" s="42"/>
    </row>
    <row r="876" spans="1:11" x14ac:dyDescent="0.2">
      <c r="A876" s="168" t="s">
        <v>467</v>
      </c>
      <c r="B876" s="431" t="s">
        <v>1625</v>
      </c>
      <c r="C876" s="432">
        <v>459</v>
      </c>
      <c r="D876" s="432">
        <v>1317330</v>
      </c>
      <c r="E876" s="432">
        <v>73999</v>
      </c>
      <c r="F876" s="432">
        <v>212</v>
      </c>
      <c r="G876" s="432">
        <v>28</v>
      </c>
      <c r="H876" s="432">
        <v>79</v>
      </c>
      <c r="I876" s="433">
        <v>79.400000000000006</v>
      </c>
      <c r="J876" s="433">
        <v>83.9</v>
      </c>
      <c r="K876" s="42"/>
    </row>
    <row r="877" spans="1:11" x14ac:dyDescent="0.2">
      <c r="A877" s="168" t="s">
        <v>467</v>
      </c>
      <c r="B877" s="431" t="s">
        <v>1626</v>
      </c>
      <c r="C877" s="432">
        <v>459</v>
      </c>
      <c r="D877" s="432">
        <v>1317330</v>
      </c>
      <c r="E877" s="432">
        <v>73999</v>
      </c>
      <c r="F877" s="432">
        <v>212</v>
      </c>
      <c r="G877" s="432">
        <v>28</v>
      </c>
      <c r="H877" s="432">
        <v>79</v>
      </c>
      <c r="I877" s="433">
        <v>79.400000000000006</v>
      </c>
      <c r="J877" s="433">
        <v>83.9</v>
      </c>
      <c r="K877" s="42"/>
    </row>
    <row r="878" spans="1:11" x14ac:dyDescent="0.2">
      <c r="A878" s="168" t="s">
        <v>467</v>
      </c>
      <c r="B878" s="431" t="s">
        <v>1633</v>
      </c>
      <c r="C878" s="432">
        <v>177</v>
      </c>
      <c r="D878" s="432">
        <v>518433</v>
      </c>
      <c r="E878" s="432">
        <v>17054</v>
      </c>
      <c r="F878" s="432">
        <v>50</v>
      </c>
      <c r="G878" s="432">
        <v>10</v>
      </c>
      <c r="H878" s="432">
        <v>28</v>
      </c>
      <c r="I878" s="433">
        <v>56.7</v>
      </c>
      <c r="J878" s="433">
        <v>64.599999999999994</v>
      </c>
      <c r="K878" s="42"/>
    </row>
    <row r="879" spans="1:11" x14ac:dyDescent="0.2">
      <c r="A879" s="168" t="s">
        <v>467</v>
      </c>
      <c r="B879" s="431" t="s">
        <v>1634</v>
      </c>
      <c r="C879" s="432">
        <v>177</v>
      </c>
      <c r="D879" s="432">
        <v>518433</v>
      </c>
      <c r="E879" s="432">
        <v>17054</v>
      </c>
      <c r="F879" s="432">
        <v>50</v>
      </c>
      <c r="G879" s="432">
        <v>10</v>
      </c>
      <c r="H879" s="432">
        <v>28</v>
      </c>
      <c r="I879" s="433">
        <v>56.7</v>
      </c>
      <c r="J879" s="433">
        <v>64.599999999999994</v>
      </c>
      <c r="K879" s="42"/>
    </row>
    <row r="880" spans="1:11" x14ac:dyDescent="0.2">
      <c r="A880" s="168" t="s">
        <v>467</v>
      </c>
      <c r="B880" s="431" t="s">
        <v>1635</v>
      </c>
      <c r="C880" s="432">
        <v>2</v>
      </c>
      <c r="D880" s="432">
        <v>7263</v>
      </c>
      <c r="E880" s="432">
        <v>3</v>
      </c>
      <c r="F880" s="432">
        <v>0</v>
      </c>
      <c r="G880" s="432" t="s">
        <v>448</v>
      </c>
      <c r="H880" s="432" t="s">
        <v>448</v>
      </c>
      <c r="I880" s="433">
        <v>18.8</v>
      </c>
      <c r="J880" s="433">
        <v>18.8</v>
      </c>
      <c r="K880" s="42"/>
    </row>
    <row r="881" spans="1:11" x14ac:dyDescent="0.2">
      <c r="A881" s="168" t="s">
        <v>467</v>
      </c>
      <c r="B881" s="431" t="s">
        <v>1638</v>
      </c>
      <c r="C881" s="432">
        <v>365</v>
      </c>
      <c r="D881" s="432">
        <v>1607460</v>
      </c>
      <c r="E881" s="432">
        <v>80832</v>
      </c>
      <c r="F881" s="432">
        <v>356</v>
      </c>
      <c r="G881" s="432">
        <v>2773</v>
      </c>
      <c r="H881" s="432">
        <v>12212</v>
      </c>
      <c r="I881" s="433">
        <v>52.6</v>
      </c>
      <c r="J881" s="433">
        <v>77.5</v>
      </c>
      <c r="K881" s="42"/>
    </row>
    <row r="882" spans="1:11" x14ac:dyDescent="0.2">
      <c r="A882" s="168" t="s">
        <v>467</v>
      </c>
      <c r="B882" s="431" t="s">
        <v>1639</v>
      </c>
      <c r="C882" s="432">
        <v>365</v>
      </c>
      <c r="D882" s="432">
        <v>1607460</v>
      </c>
      <c r="E882" s="432">
        <v>80832</v>
      </c>
      <c r="F882" s="432">
        <v>356</v>
      </c>
      <c r="G882" s="432">
        <v>2773</v>
      </c>
      <c r="H882" s="432">
        <v>12212</v>
      </c>
      <c r="I882" s="433">
        <v>52.6</v>
      </c>
      <c r="J882" s="433">
        <v>77.5</v>
      </c>
      <c r="K882" s="42"/>
    </row>
    <row r="883" spans="1:11" x14ac:dyDescent="0.2">
      <c r="A883" s="168" t="s">
        <v>467</v>
      </c>
      <c r="B883" s="431" t="s">
        <v>1640</v>
      </c>
      <c r="C883" s="432">
        <v>3</v>
      </c>
      <c r="D883" s="432">
        <v>11517</v>
      </c>
      <c r="E883" s="432">
        <v>6</v>
      </c>
      <c r="F883" s="432">
        <v>0</v>
      </c>
      <c r="G883" s="432" t="s">
        <v>448</v>
      </c>
      <c r="H883" s="432" t="s">
        <v>448</v>
      </c>
      <c r="I883" s="433">
        <v>11.1</v>
      </c>
      <c r="J883" s="433">
        <v>11.1</v>
      </c>
      <c r="K883" s="42"/>
    </row>
    <row r="884" spans="1:11" x14ac:dyDescent="0.2">
      <c r="A884" s="168" t="s">
        <v>467</v>
      </c>
      <c r="B884" s="431" t="s">
        <v>1655</v>
      </c>
      <c r="C884" s="432">
        <v>3</v>
      </c>
      <c r="D884" s="432">
        <v>10433</v>
      </c>
      <c r="E884" s="432">
        <v>244</v>
      </c>
      <c r="F884" s="432">
        <v>1</v>
      </c>
      <c r="G884" s="432">
        <v>1</v>
      </c>
      <c r="H884" s="432">
        <v>3</v>
      </c>
      <c r="I884" s="433">
        <v>43.7</v>
      </c>
      <c r="J884" s="433">
        <v>45.7</v>
      </c>
      <c r="K884" s="42"/>
    </row>
    <row r="885" spans="1:11" x14ac:dyDescent="0.2">
      <c r="A885" s="168" t="s">
        <v>467</v>
      </c>
      <c r="B885" s="431" t="s">
        <v>1659</v>
      </c>
      <c r="C885" s="432">
        <v>5</v>
      </c>
      <c r="D885" s="432">
        <v>20755</v>
      </c>
      <c r="E885" s="432">
        <v>24</v>
      </c>
      <c r="F885" s="432">
        <v>0</v>
      </c>
      <c r="G885" s="432" t="s">
        <v>448</v>
      </c>
      <c r="H885" s="432" t="s">
        <v>448</v>
      </c>
      <c r="I885" s="433">
        <v>28.6</v>
      </c>
      <c r="J885" s="433">
        <v>28.6</v>
      </c>
      <c r="K885" s="42"/>
    </row>
    <row r="886" spans="1:11" x14ac:dyDescent="0.2">
      <c r="A886" s="168" t="s">
        <v>467</v>
      </c>
      <c r="B886" s="431" t="s">
        <v>1681</v>
      </c>
      <c r="C886" s="432">
        <v>763</v>
      </c>
      <c r="D886" s="432">
        <v>3558168</v>
      </c>
      <c r="E886" s="432">
        <v>167634</v>
      </c>
      <c r="F886" s="432">
        <v>782</v>
      </c>
      <c r="G886" s="432">
        <v>6018</v>
      </c>
      <c r="H886" s="432">
        <v>28068</v>
      </c>
      <c r="I886" s="433">
        <v>49.8</v>
      </c>
      <c r="J886" s="433">
        <v>75.2</v>
      </c>
      <c r="K886" s="42"/>
    </row>
    <row r="887" spans="1:11" x14ac:dyDescent="0.2">
      <c r="A887" s="168" t="s">
        <v>467</v>
      </c>
      <c r="B887" s="431" t="s">
        <v>1682</v>
      </c>
      <c r="C887" s="432">
        <v>731</v>
      </c>
      <c r="D887" s="432">
        <v>3409384</v>
      </c>
      <c r="E887" s="432">
        <v>163104</v>
      </c>
      <c r="F887" s="432">
        <v>761</v>
      </c>
      <c r="G887" s="432">
        <v>6018</v>
      </c>
      <c r="H887" s="432">
        <v>28068</v>
      </c>
      <c r="I887" s="433">
        <v>49.5</v>
      </c>
      <c r="J887" s="433">
        <v>75.2</v>
      </c>
      <c r="K887" s="42"/>
    </row>
    <row r="888" spans="1:11" x14ac:dyDescent="0.2">
      <c r="A888" s="168" t="s">
        <v>467</v>
      </c>
      <c r="B888" s="431" t="s">
        <v>1687</v>
      </c>
      <c r="C888" s="432">
        <v>2</v>
      </c>
      <c r="D888" s="432">
        <v>16670</v>
      </c>
      <c r="E888" s="432">
        <v>603</v>
      </c>
      <c r="F888" s="432">
        <v>5</v>
      </c>
      <c r="G888" s="432">
        <v>7</v>
      </c>
      <c r="H888" s="432">
        <v>62</v>
      </c>
      <c r="I888" s="433">
        <v>97</v>
      </c>
      <c r="J888" s="433">
        <v>97.9</v>
      </c>
      <c r="K888" s="42"/>
    </row>
    <row r="889" spans="1:11" x14ac:dyDescent="0.2">
      <c r="A889" s="168" t="s">
        <v>467</v>
      </c>
      <c r="B889" s="431" t="s">
        <v>1690</v>
      </c>
      <c r="C889" s="432">
        <v>1</v>
      </c>
      <c r="D889" s="432">
        <v>14554</v>
      </c>
      <c r="E889" s="432" t="s">
        <v>448</v>
      </c>
      <c r="F889" s="432" t="s">
        <v>448</v>
      </c>
      <c r="G889" s="432" t="s">
        <v>448</v>
      </c>
      <c r="H889" s="432" t="s">
        <v>448</v>
      </c>
      <c r="I889" s="433" t="s">
        <v>448</v>
      </c>
      <c r="J889" s="433" t="s">
        <v>448</v>
      </c>
      <c r="K889" s="42"/>
    </row>
    <row r="890" spans="1:11" x14ac:dyDescent="0.2">
      <c r="A890" s="168" t="s">
        <v>467</v>
      </c>
      <c r="B890" s="431" t="s">
        <v>1691</v>
      </c>
      <c r="C890" s="432">
        <v>1</v>
      </c>
      <c r="D890" s="432">
        <v>14554</v>
      </c>
      <c r="E890" s="432" t="s">
        <v>448</v>
      </c>
      <c r="F890" s="432" t="s">
        <v>448</v>
      </c>
      <c r="G890" s="432" t="s">
        <v>448</v>
      </c>
      <c r="H890" s="432" t="s">
        <v>448</v>
      </c>
      <c r="I890" s="433" t="s">
        <v>448</v>
      </c>
      <c r="J890" s="433" t="s">
        <v>448</v>
      </c>
      <c r="K890" s="42"/>
    </row>
    <row r="891" spans="1:11" x14ac:dyDescent="0.2">
      <c r="A891" s="168" t="s">
        <v>87</v>
      </c>
      <c r="B891" s="431" t="s">
        <v>87</v>
      </c>
      <c r="C891" s="432" t="s">
        <v>87</v>
      </c>
      <c r="D891" s="432" t="s">
        <v>87</v>
      </c>
      <c r="E891" s="432" t="s">
        <v>87</v>
      </c>
      <c r="F891" s="432" t="s">
        <v>87</v>
      </c>
      <c r="G891" s="432" t="s">
        <v>87</v>
      </c>
      <c r="H891" s="432" t="s">
        <v>87</v>
      </c>
      <c r="I891" s="433" t="s">
        <v>87</v>
      </c>
      <c r="J891" s="433" t="s">
        <v>87</v>
      </c>
      <c r="K891" s="42"/>
    </row>
    <row r="892" spans="1:11" x14ac:dyDescent="0.2">
      <c r="A892" s="168" t="s">
        <v>468</v>
      </c>
      <c r="B892" s="431" t="s">
        <v>1147</v>
      </c>
      <c r="C892" s="432">
        <v>9208</v>
      </c>
      <c r="D892" s="432">
        <v>11287970</v>
      </c>
      <c r="E892" s="432">
        <v>914571</v>
      </c>
      <c r="F892" s="432">
        <v>1384</v>
      </c>
      <c r="G892" s="432">
        <v>116</v>
      </c>
      <c r="H892" s="432">
        <v>163</v>
      </c>
      <c r="I892" s="433">
        <v>60.7</v>
      </c>
      <c r="J892" s="433">
        <v>77.599999999999994</v>
      </c>
      <c r="K892" s="42"/>
    </row>
    <row r="893" spans="1:11" x14ac:dyDescent="0.2">
      <c r="A893" s="168" t="s">
        <v>468</v>
      </c>
      <c r="B893" s="431" t="s">
        <v>1148</v>
      </c>
      <c r="C893" s="432">
        <v>9068</v>
      </c>
      <c r="D893" s="432">
        <v>10805804</v>
      </c>
      <c r="E893" s="432">
        <v>900781</v>
      </c>
      <c r="F893" s="432">
        <v>1340</v>
      </c>
      <c r="G893" s="432">
        <v>116</v>
      </c>
      <c r="H893" s="432">
        <v>163</v>
      </c>
      <c r="I893" s="433">
        <v>60.8</v>
      </c>
      <c r="J893" s="433">
        <v>77.7</v>
      </c>
      <c r="K893" s="42"/>
    </row>
    <row r="894" spans="1:11" x14ac:dyDescent="0.2">
      <c r="A894" s="168" t="s">
        <v>468</v>
      </c>
      <c r="B894" s="431" t="s">
        <v>1149</v>
      </c>
      <c r="C894" s="432">
        <v>7551</v>
      </c>
      <c r="D894" s="432">
        <v>8014740</v>
      </c>
      <c r="E894" s="432">
        <v>765118</v>
      </c>
      <c r="F894" s="432">
        <v>1012</v>
      </c>
      <c r="G894" s="432">
        <v>48</v>
      </c>
      <c r="H894" s="432">
        <v>29</v>
      </c>
      <c r="I894" s="433">
        <v>62.2</v>
      </c>
      <c r="J894" s="433">
        <v>78.099999999999994</v>
      </c>
      <c r="K894" s="42"/>
    </row>
    <row r="895" spans="1:11" x14ac:dyDescent="0.2">
      <c r="A895" s="168" t="s">
        <v>468</v>
      </c>
      <c r="B895" s="431" t="s">
        <v>1150</v>
      </c>
      <c r="C895" s="432">
        <v>104</v>
      </c>
      <c r="D895" s="432">
        <v>39574</v>
      </c>
      <c r="E895" s="432">
        <v>2462</v>
      </c>
      <c r="F895" s="432">
        <v>1</v>
      </c>
      <c r="G895" s="432">
        <v>0</v>
      </c>
      <c r="H895" s="432">
        <v>0</v>
      </c>
      <c r="I895" s="433">
        <v>47.1</v>
      </c>
      <c r="J895" s="433">
        <v>59.1</v>
      </c>
      <c r="K895" s="42"/>
    </row>
    <row r="896" spans="1:11" x14ac:dyDescent="0.2">
      <c r="A896" s="168" t="s">
        <v>468</v>
      </c>
      <c r="B896" s="431" t="s">
        <v>1152</v>
      </c>
      <c r="C896" s="432">
        <v>87</v>
      </c>
      <c r="D896" s="432">
        <v>32973</v>
      </c>
      <c r="E896" s="432">
        <v>2279</v>
      </c>
      <c r="F896" s="432">
        <v>1</v>
      </c>
      <c r="G896" s="432">
        <v>0</v>
      </c>
      <c r="H896" s="432">
        <v>0</v>
      </c>
      <c r="I896" s="433">
        <v>49.2</v>
      </c>
      <c r="J896" s="433">
        <v>59</v>
      </c>
      <c r="K896" s="42"/>
    </row>
    <row r="897" spans="1:11" x14ac:dyDescent="0.2">
      <c r="A897" s="168" t="s">
        <v>468</v>
      </c>
      <c r="B897" s="431" t="s">
        <v>1154</v>
      </c>
      <c r="C897" s="432">
        <v>30</v>
      </c>
      <c r="D897" s="432">
        <v>53805</v>
      </c>
      <c r="E897" s="432">
        <v>4459</v>
      </c>
      <c r="F897" s="432">
        <v>8</v>
      </c>
      <c r="G897" s="432" t="s">
        <v>448</v>
      </c>
      <c r="H897" s="432" t="s">
        <v>448</v>
      </c>
      <c r="I897" s="433">
        <v>64.599999999999994</v>
      </c>
      <c r="J897" s="433">
        <v>81.400000000000006</v>
      </c>
      <c r="K897" s="42"/>
    </row>
    <row r="898" spans="1:11" x14ac:dyDescent="0.2">
      <c r="A898" s="168" t="s">
        <v>468</v>
      </c>
      <c r="B898" s="431" t="s">
        <v>1159</v>
      </c>
      <c r="C898" s="432">
        <v>548</v>
      </c>
      <c r="D898" s="432">
        <v>206227</v>
      </c>
      <c r="E898" s="432">
        <v>12724</v>
      </c>
      <c r="F898" s="432">
        <v>5</v>
      </c>
      <c r="G898" s="432">
        <v>2</v>
      </c>
      <c r="H898" s="432">
        <v>1</v>
      </c>
      <c r="I898" s="433">
        <v>33.200000000000003</v>
      </c>
      <c r="J898" s="433">
        <v>42.9</v>
      </c>
      <c r="K898" s="42"/>
    </row>
    <row r="899" spans="1:11" x14ac:dyDescent="0.2">
      <c r="A899" s="168" t="s">
        <v>468</v>
      </c>
      <c r="B899" s="431" t="s">
        <v>1161</v>
      </c>
      <c r="C899" s="432">
        <v>56</v>
      </c>
      <c r="D899" s="432">
        <v>16744</v>
      </c>
      <c r="E899" s="432">
        <v>70</v>
      </c>
      <c r="F899" s="432">
        <v>0</v>
      </c>
      <c r="G899" s="432" t="s">
        <v>448</v>
      </c>
      <c r="H899" s="432" t="s">
        <v>448</v>
      </c>
      <c r="I899" s="433">
        <v>37.799999999999997</v>
      </c>
      <c r="J899" s="433">
        <v>56.9</v>
      </c>
      <c r="K899" s="42"/>
    </row>
    <row r="900" spans="1:11" x14ac:dyDescent="0.2">
      <c r="A900" s="168" t="s">
        <v>468</v>
      </c>
      <c r="B900" s="431" t="s">
        <v>1162</v>
      </c>
      <c r="C900" s="432">
        <v>427</v>
      </c>
      <c r="D900" s="432">
        <v>162260</v>
      </c>
      <c r="E900" s="432">
        <v>12632</v>
      </c>
      <c r="F900" s="432">
        <v>5</v>
      </c>
      <c r="G900" s="432">
        <v>2</v>
      </c>
      <c r="H900" s="432">
        <v>1</v>
      </c>
      <c r="I900" s="433">
        <v>33.299999999999997</v>
      </c>
      <c r="J900" s="433">
        <v>42.9</v>
      </c>
      <c r="K900" s="42"/>
    </row>
    <row r="901" spans="1:11" x14ac:dyDescent="0.2">
      <c r="A901" s="168" t="s">
        <v>468</v>
      </c>
      <c r="B901" s="431" t="s">
        <v>1164</v>
      </c>
      <c r="C901" s="432">
        <v>63</v>
      </c>
      <c r="D901" s="432">
        <v>68103</v>
      </c>
      <c r="E901" s="432">
        <v>10424</v>
      </c>
      <c r="F901" s="432">
        <v>11</v>
      </c>
      <c r="G901" s="432" t="s">
        <v>448</v>
      </c>
      <c r="H901" s="432" t="s">
        <v>448</v>
      </c>
      <c r="I901" s="433">
        <v>72.3</v>
      </c>
      <c r="J901" s="433">
        <v>87.5</v>
      </c>
      <c r="K901" s="42"/>
    </row>
    <row r="902" spans="1:11" x14ac:dyDescent="0.2">
      <c r="A902" s="168" t="s">
        <v>468</v>
      </c>
      <c r="B902" s="431" t="s">
        <v>1165</v>
      </c>
      <c r="C902" s="432">
        <v>63</v>
      </c>
      <c r="D902" s="432">
        <v>68103</v>
      </c>
      <c r="E902" s="432">
        <v>10424</v>
      </c>
      <c r="F902" s="432">
        <v>11</v>
      </c>
      <c r="G902" s="432" t="s">
        <v>448</v>
      </c>
      <c r="H902" s="432" t="s">
        <v>448</v>
      </c>
      <c r="I902" s="433">
        <v>72.3</v>
      </c>
      <c r="J902" s="433">
        <v>87.5</v>
      </c>
      <c r="K902" s="42"/>
    </row>
    <row r="903" spans="1:11" x14ac:dyDescent="0.2">
      <c r="A903" s="168" t="s">
        <v>468</v>
      </c>
      <c r="B903" s="431" t="s">
        <v>1166</v>
      </c>
      <c r="C903" s="432">
        <v>106</v>
      </c>
      <c r="D903" s="432">
        <v>137197</v>
      </c>
      <c r="E903" s="432">
        <v>16074</v>
      </c>
      <c r="F903" s="432">
        <v>21</v>
      </c>
      <c r="G903" s="432" t="s">
        <v>448</v>
      </c>
      <c r="H903" s="432" t="s">
        <v>448</v>
      </c>
      <c r="I903" s="433">
        <v>68.2</v>
      </c>
      <c r="J903" s="433">
        <v>84.1</v>
      </c>
      <c r="K903" s="42"/>
    </row>
    <row r="904" spans="1:11" x14ac:dyDescent="0.2">
      <c r="A904" s="168" t="s">
        <v>468</v>
      </c>
      <c r="B904" s="431" t="s">
        <v>1168</v>
      </c>
      <c r="C904" s="432">
        <v>101</v>
      </c>
      <c r="D904" s="432">
        <v>130492</v>
      </c>
      <c r="E904" s="432">
        <v>16058</v>
      </c>
      <c r="F904" s="432">
        <v>21</v>
      </c>
      <c r="G904" s="432" t="s">
        <v>448</v>
      </c>
      <c r="H904" s="432" t="s">
        <v>448</v>
      </c>
      <c r="I904" s="433">
        <v>68.2</v>
      </c>
      <c r="J904" s="433">
        <v>84.1</v>
      </c>
      <c r="K904" s="42"/>
    </row>
    <row r="905" spans="1:11" x14ac:dyDescent="0.2">
      <c r="A905" s="168" t="s">
        <v>468</v>
      </c>
      <c r="B905" s="431" t="s">
        <v>1169</v>
      </c>
      <c r="C905" s="432">
        <v>1198</v>
      </c>
      <c r="D905" s="432">
        <v>884005</v>
      </c>
      <c r="E905" s="432">
        <v>53450</v>
      </c>
      <c r="F905" s="432">
        <v>37</v>
      </c>
      <c r="G905" s="432">
        <v>2</v>
      </c>
      <c r="H905" s="432">
        <v>1</v>
      </c>
      <c r="I905" s="433">
        <v>55.2</v>
      </c>
      <c r="J905" s="433">
        <v>66.099999999999994</v>
      </c>
      <c r="K905" s="42"/>
    </row>
    <row r="906" spans="1:11" x14ac:dyDescent="0.2">
      <c r="A906" s="168" t="s">
        <v>468</v>
      </c>
      <c r="B906" s="431" t="s">
        <v>1173</v>
      </c>
      <c r="C906" s="432">
        <v>907</v>
      </c>
      <c r="D906" s="432">
        <v>568689</v>
      </c>
      <c r="E906" s="432">
        <v>47877</v>
      </c>
      <c r="F906" s="432">
        <v>30</v>
      </c>
      <c r="G906" s="432">
        <v>2</v>
      </c>
      <c r="H906" s="432">
        <v>1</v>
      </c>
      <c r="I906" s="433">
        <v>57.8</v>
      </c>
      <c r="J906" s="433">
        <v>68.900000000000006</v>
      </c>
      <c r="K906" s="42"/>
    </row>
    <row r="907" spans="1:11" x14ac:dyDescent="0.2">
      <c r="A907" s="168" t="s">
        <v>468</v>
      </c>
      <c r="B907" s="431" t="s">
        <v>1186</v>
      </c>
      <c r="C907" s="432">
        <v>218</v>
      </c>
      <c r="D907" s="432">
        <v>257676</v>
      </c>
      <c r="E907" s="432">
        <v>5338</v>
      </c>
      <c r="F907" s="432">
        <v>6</v>
      </c>
      <c r="G907" s="432" t="s">
        <v>448</v>
      </c>
      <c r="H907" s="432" t="s">
        <v>448</v>
      </c>
      <c r="I907" s="433">
        <v>42.9</v>
      </c>
      <c r="J907" s="433">
        <v>50</v>
      </c>
      <c r="K907" s="42"/>
    </row>
    <row r="908" spans="1:11" x14ac:dyDescent="0.2">
      <c r="A908" s="168" t="s">
        <v>468</v>
      </c>
      <c r="B908" s="431" t="s">
        <v>1189</v>
      </c>
      <c r="C908" s="432">
        <v>257</v>
      </c>
      <c r="D908" s="432">
        <v>545742</v>
      </c>
      <c r="E908" s="432">
        <v>35337</v>
      </c>
      <c r="F908" s="432">
        <v>75</v>
      </c>
      <c r="G908" s="432" t="s">
        <v>448</v>
      </c>
      <c r="H908" s="432" t="s">
        <v>448</v>
      </c>
      <c r="I908" s="433">
        <v>65.099999999999994</v>
      </c>
      <c r="J908" s="433">
        <v>82.7</v>
      </c>
      <c r="K908" s="42"/>
    </row>
    <row r="909" spans="1:11" x14ac:dyDescent="0.2">
      <c r="A909" s="168" t="s">
        <v>468</v>
      </c>
      <c r="B909" s="431" t="s">
        <v>1191</v>
      </c>
      <c r="C909" s="432">
        <v>55</v>
      </c>
      <c r="D909" s="432">
        <v>96635</v>
      </c>
      <c r="E909" s="432">
        <v>7122</v>
      </c>
      <c r="F909" s="432">
        <v>13</v>
      </c>
      <c r="G909" s="432" t="s">
        <v>448</v>
      </c>
      <c r="H909" s="432" t="s">
        <v>448</v>
      </c>
      <c r="I909" s="433">
        <v>60.6</v>
      </c>
      <c r="J909" s="433">
        <v>76.099999999999994</v>
      </c>
      <c r="K909" s="42"/>
    </row>
    <row r="910" spans="1:11" x14ac:dyDescent="0.2">
      <c r="A910" s="168" t="s">
        <v>468</v>
      </c>
      <c r="B910" s="431" t="s">
        <v>1192</v>
      </c>
      <c r="C910" s="432">
        <v>63</v>
      </c>
      <c r="D910" s="432">
        <v>144207</v>
      </c>
      <c r="E910" s="432">
        <v>10141</v>
      </c>
      <c r="F910" s="432">
        <v>23</v>
      </c>
      <c r="G910" s="432" t="s">
        <v>448</v>
      </c>
      <c r="H910" s="432" t="s">
        <v>448</v>
      </c>
      <c r="I910" s="433">
        <v>70.3</v>
      </c>
      <c r="J910" s="433">
        <v>85.2</v>
      </c>
      <c r="K910" s="42"/>
    </row>
    <row r="911" spans="1:11" x14ac:dyDescent="0.2">
      <c r="A911" s="168" t="s">
        <v>468</v>
      </c>
      <c r="B911" s="431" t="s">
        <v>1205</v>
      </c>
      <c r="C911" s="432">
        <v>166</v>
      </c>
      <c r="D911" s="432">
        <v>166010</v>
      </c>
      <c r="E911" s="432">
        <v>25629</v>
      </c>
      <c r="F911" s="432">
        <v>26</v>
      </c>
      <c r="G911" s="432">
        <v>0</v>
      </c>
      <c r="H911" s="432">
        <v>0</v>
      </c>
      <c r="I911" s="433">
        <v>67.8</v>
      </c>
      <c r="J911" s="433">
        <v>82.6</v>
      </c>
      <c r="K911" s="42"/>
    </row>
    <row r="912" spans="1:11" x14ac:dyDescent="0.2">
      <c r="A912" s="168" t="s">
        <v>468</v>
      </c>
      <c r="B912" s="431" t="s">
        <v>1206</v>
      </c>
      <c r="C912" s="432">
        <v>164</v>
      </c>
      <c r="D912" s="432">
        <v>163836</v>
      </c>
      <c r="E912" s="432">
        <v>25628</v>
      </c>
      <c r="F912" s="432">
        <v>26</v>
      </c>
      <c r="G912" s="432">
        <v>0</v>
      </c>
      <c r="H912" s="432">
        <v>0</v>
      </c>
      <c r="I912" s="433">
        <v>67.8</v>
      </c>
      <c r="J912" s="433">
        <v>82.7</v>
      </c>
      <c r="K912" s="42"/>
    </row>
    <row r="913" spans="1:11" x14ac:dyDescent="0.2">
      <c r="A913" s="168" t="s">
        <v>468</v>
      </c>
      <c r="B913" s="431" t="s">
        <v>1210</v>
      </c>
      <c r="C913" s="432">
        <v>119</v>
      </c>
      <c r="D913" s="432">
        <v>104790</v>
      </c>
      <c r="E913" s="432">
        <v>16228</v>
      </c>
      <c r="F913" s="432">
        <v>14</v>
      </c>
      <c r="G913" s="432" t="s">
        <v>448</v>
      </c>
      <c r="H913" s="432" t="s">
        <v>448</v>
      </c>
      <c r="I913" s="433">
        <v>70.7</v>
      </c>
      <c r="J913" s="433">
        <v>86.2</v>
      </c>
      <c r="K913" s="42"/>
    </row>
    <row r="914" spans="1:11" x14ac:dyDescent="0.2">
      <c r="A914" s="168" t="s">
        <v>468</v>
      </c>
      <c r="B914" s="431" t="s">
        <v>1214</v>
      </c>
      <c r="C914" s="432">
        <v>95</v>
      </c>
      <c r="D914" s="432">
        <v>78090</v>
      </c>
      <c r="E914" s="432">
        <v>15798</v>
      </c>
      <c r="F914" s="432">
        <v>13</v>
      </c>
      <c r="G914" s="432" t="s">
        <v>448</v>
      </c>
      <c r="H914" s="432" t="s">
        <v>448</v>
      </c>
      <c r="I914" s="433">
        <v>72.7</v>
      </c>
      <c r="J914" s="433">
        <v>88</v>
      </c>
      <c r="K914" s="42"/>
    </row>
    <row r="915" spans="1:11" x14ac:dyDescent="0.2">
      <c r="A915" s="168" t="s">
        <v>468</v>
      </c>
      <c r="B915" s="431" t="s">
        <v>1242</v>
      </c>
      <c r="C915" s="432">
        <v>23</v>
      </c>
      <c r="D915" s="432">
        <v>27274</v>
      </c>
      <c r="E915" s="432">
        <v>780</v>
      </c>
      <c r="F915" s="432">
        <v>1</v>
      </c>
      <c r="G915" s="432" t="s">
        <v>448</v>
      </c>
      <c r="H915" s="432" t="s">
        <v>448</v>
      </c>
      <c r="I915" s="433">
        <v>32.9</v>
      </c>
      <c r="J915" s="433">
        <v>51.3</v>
      </c>
      <c r="K915" s="42"/>
    </row>
    <row r="916" spans="1:11" x14ac:dyDescent="0.2">
      <c r="A916" s="168" t="s">
        <v>468</v>
      </c>
      <c r="B916" s="431" t="s">
        <v>1249</v>
      </c>
      <c r="C916" s="432">
        <v>160</v>
      </c>
      <c r="D916" s="432">
        <v>170560</v>
      </c>
      <c r="E916" s="432">
        <v>25721</v>
      </c>
      <c r="F916" s="432">
        <v>27</v>
      </c>
      <c r="G916" s="432" t="s">
        <v>448</v>
      </c>
      <c r="H916" s="432" t="s">
        <v>448</v>
      </c>
      <c r="I916" s="433">
        <v>69.8</v>
      </c>
      <c r="J916" s="433">
        <v>85.1</v>
      </c>
      <c r="K916" s="42"/>
    </row>
    <row r="917" spans="1:11" x14ac:dyDescent="0.2">
      <c r="A917" s="168" t="s">
        <v>468</v>
      </c>
      <c r="B917" s="431" t="s">
        <v>1250</v>
      </c>
      <c r="C917" s="432">
        <v>160</v>
      </c>
      <c r="D917" s="432">
        <v>170560</v>
      </c>
      <c r="E917" s="432">
        <v>25721</v>
      </c>
      <c r="F917" s="432">
        <v>27</v>
      </c>
      <c r="G917" s="432" t="s">
        <v>448</v>
      </c>
      <c r="H917" s="432" t="s">
        <v>448</v>
      </c>
      <c r="I917" s="433">
        <v>69.8</v>
      </c>
      <c r="J917" s="433">
        <v>85.1</v>
      </c>
      <c r="K917" s="42"/>
    </row>
    <row r="918" spans="1:11" x14ac:dyDescent="0.2">
      <c r="A918" s="168" t="s">
        <v>468</v>
      </c>
      <c r="B918" s="431" t="s">
        <v>1251</v>
      </c>
      <c r="C918" s="432">
        <v>131</v>
      </c>
      <c r="D918" s="432">
        <v>143314</v>
      </c>
      <c r="E918" s="432">
        <v>19661</v>
      </c>
      <c r="F918" s="432">
        <v>22</v>
      </c>
      <c r="G918" s="432" t="s">
        <v>448</v>
      </c>
      <c r="H918" s="432" t="s">
        <v>448</v>
      </c>
      <c r="I918" s="433">
        <v>65.400000000000006</v>
      </c>
      <c r="J918" s="433">
        <v>79.400000000000006</v>
      </c>
      <c r="K918" s="42"/>
    </row>
    <row r="919" spans="1:11" x14ac:dyDescent="0.2">
      <c r="A919" s="168" t="s">
        <v>468</v>
      </c>
      <c r="B919" s="431" t="s">
        <v>1253</v>
      </c>
      <c r="C919" s="432">
        <v>131</v>
      </c>
      <c r="D919" s="432">
        <v>143314</v>
      </c>
      <c r="E919" s="432">
        <v>19661</v>
      </c>
      <c r="F919" s="432">
        <v>22</v>
      </c>
      <c r="G919" s="432" t="s">
        <v>448</v>
      </c>
      <c r="H919" s="432" t="s">
        <v>448</v>
      </c>
      <c r="I919" s="433">
        <v>65.400000000000006</v>
      </c>
      <c r="J919" s="433">
        <v>79.400000000000006</v>
      </c>
      <c r="K919" s="42"/>
    </row>
    <row r="920" spans="1:11" x14ac:dyDescent="0.2">
      <c r="A920" s="168" t="s">
        <v>468</v>
      </c>
      <c r="B920" s="431" t="s">
        <v>1254</v>
      </c>
      <c r="C920" s="432">
        <v>8</v>
      </c>
      <c r="D920" s="432">
        <v>3376</v>
      </c>
      <c r="E920" s="432">
        <v>12</v>
      </c>
      <c r="F920" s="432">
        <v>0</v>
      </c>
      <c r="G920" s="432">
        <v>6</v>
      </c>
      <c r="H920" s="432">
        <v>3</v>
      </c>
      <c r="I920" s="433">
        <v>29.9</v>
      </c>
      <c r="J920" s="433">
        <v>46.2</v>
      </c>
      <c r="K920" s="42"/>
    </row>
    <row r="921" spans="1:11" x14ac:dyDescent="0.2">
      <c r="A921" s="168" t="s">
        <v>468</v>
      </c>
      <c r="B921" s="431" t="s">
        <v>1258</v>
      </c>
      <c r="C921" s="432">
        <v>1269</v>
      </c>
      <c r="D921" s="432">
        <v>357275</v>
      </c>
      <c r="E921" s="432">
        <v>76634</v>
      </c>
      <c r="F921" s="432">
        <v>22</v>
      </c>
      <c r="G921" s="432">
        <v>1</v>
      </c>
      <c r="H921" s="432">
        <v>0</v>
      </c>
      <c r="I921" s="433">
        <v>50</v>
      </c>
      <c r="J921" s="433">
        <v>72</v>
      </c>
      <c r="K921" s="42"/>
    </row>
    <row r="922" spans="1:11" x14ac:dyDescent="0.2">
      <c r="A922" s="168" t="s">
        <v>468</v>
      </c>
      <c r="B922" s="431" t="s">
        <v>1259</v>
      </c>
      <c r="C922" s="432">
        <v>1226</v>
      </c>
      <c r="D922" s="432">
        <v>346958</v>
      </c>
      <c r="E922" s="432">
        <v>76601</v>
      </c>
      <c r="F922" s="432">
        <v>22</v>
      </c>
      <c r="G922" s="432">
        <v>1</v>
      </c>
      <c r="H922" s="432">
        <v>0</v>
      </c>
      <c r="I922" s="433">
        <v>50</v>
      </c>
      <c r="J922" s="433">
        <v>72.099999999999994</v>
      </c>
      <c r="K922" s="42"/>
    </row>
    <row r="923" spans="1:11" x14ac:dyDescent="0.2">
      <c r="A923" s="168" t="s">
        <v>468</v>
      </c>
      <c r="B923" s="431" t="s">
        <v>1266</v>
      </c>
      <c r="C923" s="432">
        <v>153</v>
      </c>
      <c r="D923" s="432">
        <v>115630</v>
      </c>
      <c r="E923" s="432">
        <v>6751</v>
      </c>
      <c r="F923" s="432">
        <v>5</v>
      </c>
      <c r="G923" s="432" t="s">
        <v>448</v>
      </c>
      <c r="H923" s="432" t="s">
        <v>448</v>
      </c>
      <c r="I923" s="433">
        <v>33.1</v>
      </c>
      <c r="J923" s="433">
        <v>43.2</v>
      </c>
      <c r="K923" s="42"/>
    </row>
    <row r="924" spans="1:11" x14ac:dyDescent="0.2">
      <c r="A924" s="168" t="s">
        <v>468</v>
      </c>
      <c r="B924" s="431" t="s">
        <v>1272</v>
      </c>
      <c r="C924" s="432">
        <v>118</v>
      </c>
      <c r="D924" s="432">
        <v>91568</v>
      </c>
      <c r="E924" s="432">
        <v>6718</v>
      </c>
      <c r="F924" s="432">
        <v>5</v>
      </c>
      <c r="G924" s="432" t="s">
        <v>448</v>
      </c>
      <c r="H924" s="432" t="s">
        <v>448</v>
      </c>
      <c r="I924" s="433">
        <v>33.4</v>
      </c>
      <c r="J924" s="433">
        <v>43.4</v>
      </c>
      <c r="K924" s="42"/>
    </row>
    <row r="925" spans="1:11" x14ac:dyDescent="0.2">
      <c r="A925" s="168" t="s">
        <v>468</v>
      </c>
      <c r="B925" s="431" t="s">
        <v>1273</v>
      </c>
      <c r="C925" s="432">
        <v>49</v>
      </c>
      <c r="D925" s="432">
        <v>31370</v>
      </c>
      <c r="E925" s="432">
        <v>321</v>
      </c>
      <c r="F925" s="432">
        <v>0</v>
      </c>
      <c r="G925" s="432" t="s">
        <v>448</v>
      </c>
      <c r="H925" s="432" t="s">
        <v>448</v>
      </c>
      <c r="I925" s="433">
        <v>22.7</v>
      </c>
      <c r="J925" s="433">
        <v>55.9</v>
      </c>
      <c r="K925" s="42"/>
    </row>
    <row r="926" spans="1:11" x14ac:dyDescent="0.2">
      <c r="A926" s="168" t="s">
        <v>468</v>
      </c>
      <c r="B926" s="431" t="s">
        <v>1285</v>
      </c>
      <c r="C926" s="432">
        <v>387</v>
      </c>
      <c r="D926" s="432">
        <v>836675</v>
      </c>
      <c r="E926" s="432">
        <v>60444</v>
      </c>
      <c r="F926" s="432">
        <v>128</v>
      </c>
      <c r="G926" s="432" t="s">
        <v>448</v>
      </c>
      <c r="H926" s="432" t="s">
        <v>448</v>
      </c>
      <c r="I926" s="433">
        <v>69.3</v>
      </c>
      <c r="J926" s="433">
        <v>85.1</v>
      </c>
      <c r="K926" s="42"/>
    </row>
    <row r="927" spans="1:11" x14ac:dyDescent="0.2">
      <c r="A927" s="168" t="s">
        <v>468</v>
      </c>
      <c r="B927" s="431" t="s">
        <v>1286</v>
      </c>
      <c r="C927" s="432">
        <v>63</v>
      </c>
      <c r="D927" s="432">
        <v>141813</v>
      </c>
      <c r="E927" s="432">
        <v>10696</v>
      </c>
      <c r="F927" s="432">
        <v>24</v>
      </c>
      <c r="G927" s="432" t="s">
        <v>448</v>
      </c>
      <c r="H927" s="432" t="s">
        <v>448</v>
      </c>
      <c r="I927" s="433">
        <v>74.2</v>
      </c>
      <c r="J927" s="433">
        <v>89.8</v>
      </c>
      <c r="K927" s="42"/>
    </row>
    <row r="928" spans="1:11" x14ac:dyDescent="0.2">
      <c r="A928" s="168" t="s">
        <v>468</v>
      </c>
      <c r="B928" s="431" t="s">
        <v>1288</v>
      </c>
      <c r="C928" s="432">
        <v>157</v>
      </c>
      <c r="D928" s="432">
        <v>329072</v>
      </c>
      <c r="E928" s="432">
        <v>25460</v>
      </c>
      <c r="F928" s="432">
        <v>53</v>
      </c>
      <c r="G928" s="432" t="s">
        <v>448</v>
      </c>
      <c r="H928" s="432" t="s">
        <v>448</v>
      </c>
      <c r="I928" s="433">
        <v>70.599999999999994</v>
      </c>
      <c r="J928" s="433">
        <v>85.8</v>
      </c>
      <c r="K928" s="42"/>
    </row>
    <row r="929" spans="1:11" x14ac:dyDescent="0.2">
      <c r="A929" s="168" t="s">
        <v>468</v>
      </c>
      <c r="B929" s="431" t="s">
        <v>1289</v>
      </c>
      <c r="C929" s="432">
        <v>119</v>
      </c>
      <c r="D929" s="432">
        <v>220626</v>
      </c>
      <c r="E929" s="432">
        <v>19526</v>
      </c>
      <c r="F929" s="432">
        <v>36</v>
      </c>
      <c r="G929" s="432" t="s">
        <v>448</v>
      </c>
      <c r="H929" s="432" t="s">
        <v>448</v>
      </c>
      <c r="I929" s="433">
        <v>72.099999999999994</v>
      </c>
      <c r="J929" s="433">
        <v>88.2</v>
      </c>
      <c r="K929" s="42"/>
    </row>
    <row r="930" spans="1:11" x14ac:dyDescent="0.2">
      <c r="A930" s="168" t="s">
        <v>468</v>
      </c>
      <c r="B930" s="431" t="s">
        <v>1291</v>
      </c>
      <c r="C930" s="432">
        <v>3</v>
      </c>
      <c r="D930" s="432">
        <v>4357</v>
      </c>
      <c r="E930" s="432">
        <v>49</v>
      </c>
      <c r="F930" s="432">
        <v>0</v>
      </c>
      <c r="G930" s="432" t="s">
        <v>448</v>
      </c>
      <c r="H930" s="432" t="s">
        <v>448</v>
      </c>
      <c r="I930" s="433">
        <v>47.6</v>
      </c>
      <c r="J930" s="433">
        <v>87.5</v>
      </c>
      <c r="K930" s="42"/>
    </row>
    <row r="931" spans="1:11" x14ac:dyDescent="0.2">
      <c r="A931" s="168" t="s">
        <v>468</v>
      </c>
      <c r="B931" s="431" t="s">
        <v>1297</v>
      </c>
      <c r="C931" s="432">
        <v>205</v>
      </c>
      <c r="D931" s="432">
        <v>150664</v>
      </c>
      <c r="E931" s="432">
        <v>23352</v>
      </c>
      <c r="F931" s="432">
        <v>18</v>
      </c>
      <c r="G931" s="432">
        <v>0</v>
      </c>
      <c r="H931" s="432">
        <v>0</v>
      </c>
      <c r="I931" s="433">
        <v>56.6</v>
      </c>
      <c r="J931" s="433">
        <v>69.599999999999994</v>
      </c>
      <c r="K931" s="42"/>
    </row>
    <row r="932" spans="1:11" x14ac:dyDescent="0.2">
      <c r="A932" s="168" t="s">
        <v>468</v>
      </c>
      <c r="B932" s="431" t="s">
        <v>1307</v>
      </c>
      <c r="C932" s="432">
        <v>139</v>
      </c>
      <c r="D932" s="432">
        <v>113007</v>
      </c>
      <c r="E932" s="432">
        <v>20449</v>
      </c>
      <c r="F932" s="432">
        <v>17</v>
      </c>
      <c r="G932" s="432">
        <v>0</v>
      </c>
      <c r="H932" s="432">
        <v>0</v>
      </c>
      <c r="I932" s="433">
        <v>64</v>
      </c>
      <c r="J932" s="433">
        <v>77.8</v>
      </c>
      <c r="K932" s="42"/>
    </row>
    <row r="933" spans="1:11" x14ac:dyDescent="0.2">
      <c r="A933" s="168" t="s">
        <v>468</v>
      </c>
      <c r="B933" s="431" t="s">
        <v>1309</v>
      </c>
      <c r="C933" s="432">
        <v>4</v>
      </c>
      <c r="D933" s="432">
        <v>3448</v>
      </c>
      <c r="E933" s="432">
        <v>4</v>
      </c>
      <c r="F933" s="432">
        <v>0</v>
      </c>
      <c r="G933" s="432">
        <v>0</v>
      </c>
      <c r="H933" s="432">
        <v>0</v>
      </c>
      <c r="I933" s="433">
        <v>4.5999999999999996</v>
      </c>
      <c r="J933" s="433">
        <v>28.6</v>
      </c>
      <c r="K933" s="42"/>
    </row>
    <row r="934" spans="1:11" x14ac:dyDescent="0.2">
      <c r="A934" s="168" t="s">
        <v>468</v>
      </c>
      <c r="B934" s="431" t="s">
        <v>1311</v>
      </c>
      <c r="C934" s="432">
        <v>1</v>
      </c>
      <c r="D934" s="432">
        <v>874</v>
      </c>
      <c r="E934" s="432">
        <v>2</v>
      </c>
      <c r="F934" s="432">
        <v>0</v>
      </c>
      <c r="G934" s="432" t="s">
        <v>448</v>
      </c>
      <c r="H934" s="432" t="s">
        <v>448</v>
      </c>
      <c r="I934" s="433">
        <v>33.299999999999997</v>
      </c>
      <c r="J934" s="433">
        <v>33.299999999999997</v>
      </c>
      <c r="K934" s="42"/>
    </row>
    <row r="935" spans="1:11" x14ac:dyDescent="0.2">
      <c r="A935" s="168" t="s">
        <v>468</v>
      </c>
      <c r="B935" s="431" t="s">
        <v>1313</v>
      </c>
      <c r="C935" s="432">
        <v>1560</v>
      </c>
      <c r="D935" s="432">
        <v>3293355</v>
      </c>
      <c r="E935" s="432">
        <v>242958</v>
      </c>
      <c r="F935" s="432">
        <v>506</v>
      </c>
      <c r="G935" s="432">
        <v>0</v>
      </c>
      <c r="H935" s="432">
        <v>1</v>
      </c>
      <c r="I935" s="433">
        <v>69</v>
      </c>
      <c r="J935" s="433">
        <v>85.2</v>
      </c>
      <c r="K935" s="42"/>
    </row>
    <row r="936" spans="1:11" x14ac:dyDescent="0.2">
      <c r="A936" s="168" t="s">
        <v>468</v>
      </c>
      <c r="B936" s="431" t="s">
        <v>1315</v>
      </c>
      <c r="C936" s="432">
        <v>68</v>
      </c>
      <c r="D936" s="432">
        <v>142256</v>
      </c>
      <c r="E936" s="432">
        <v>11773</v>
      </c>
      <c r="F936" s="432">
        <v>25</v>
      </c>
      <c r="G936" s="432">
        <v>0</v>
      </c>
      <c r="H936" s="432">
        <v>0</v>
      </c>
      <c r="I936" s="433">
        <v>77.3</v>
      </c>
      <c r="J936" s="433">
        <v>92.9</v>
      </c>
      <c r="K936" s="42"/>
    </row>
    <row r="937" spans="1:11" x14ac:dyDescent="0.2">
      <c r="A937" s="168" t="s">
        <v>468</v>
      </c>
      <c r="B937" s="431" t="s">
        <v>1316</v>
      </c>
      <c r="C937" s="432">
        <v>169</v>
      </c>
      <c r="D937" s="432">
        <v>302848</v>
      </c>
      <c r="E937" s="432">
        <v>29072</v>
      </c>
      <c r="F937" s="432">
        <v>52</v>
      </c>
      <c r="G937" s="432">
        <v>0</v>
      </c>
      <c r="H937" s="432">
        <v>0</v>
      </c>
      <c r="I937" s="433">
        <v>75.3</v>
      </c>
      <c r="J937" s="433">
        <v>91.5</v>
      </c>
      <c r="K937" s="42"/>
    </row>
    <row r="938" spans="1:11" x14ac:dyDescent="0.2">
      <c r="A938" s="168" t="s">
        <v>468</v>
      </c>
      <c r="B938" s="431" t="s">
        <v>1319</v>
      </c>
      <c r="C938" s="432">
        <v>130</v>
      </c>
      <c r="D938" s="432">
        <v>429520</v>
      </c>
      <c r="E938" s="432">
        <v>19095</v>
      </c>
      <c r="F938" s="432">
        <v>63</v>
      </c>
      <c r="G938" s="432">
        <v>0</v>
      </c>
      <c r="H938" s="432">
        <v>1</v>
      </c>
      <c r="I938" s="433">
        <v>61.8</v>
      </c>
      <c r="J938" s="433">
        <v>76.599999999999994</v>
      </c>
      <c r="K938" s="42"/>
    </row>
    <row r="939" spans="1:11" x14ac:dyDescent="0.2">
      <c r="A939" s="168" t="s">
        <v>468</v>
      </c>
      <c r="B939" s="431" t="s">
        <v>1320</v>
      </c>
      <c r="C939" s="432">
        <v>138</v>
      </c>
      <c r="D939" s="432">
        <v>182022</v>
      </c>
      <c r="E939" s="432">
        <v>22225</v>
      </c>
      <c r="F939" s="432">
        <v>29</v>
      </c>
      <c r="G939" s="432">
        <v>0</v>
      </c>
      <c r="H939" s="432">
        <v>0</v>
      </c>
      <c r="I939" s="433">
        <v>71.599999999999994</v>
      </c>
      <c r="J939" s="433">
        <v>87</v>
      </c>
      <c r="K939" s="42"/>
    </row>
    <row r="940" spans="1:11" x14ac:dyDescent="0.2">
      <c r="A940" s="168" t="s">
        <v>468</v>
      </c>
      <c r="B940" s="431" t="s">
        <v>1322</v>
      </c>
      <c r="C940" s="432">
        <v>190</v>
      </c>
      <c r="D940" s="432">
        <v>650940</v>
      </c>
      <c r="E940" s="432">
        <v>28692</v>
      </c>
      <c r="F940" s="432">
        <v>98</v>
      </c>
      <c r="G940" s="432" t="s">
        <v>448</v>
      </c>
      <c r="H940" s="432" t="s">
        <v>448</v>
      </c>
      <c r="I940" s="433">
        <v>66.599999999999994</v>
      </c>
      <c r="J940" s="433">
        <v>83.8</v>
      </c>
      <c r="K940" s="42"/>
    </row>
    <row r="941" spans="1:11" x14ac:dyDescent="0.2">
      <c r="A941" s="168" t="s">
        <v>468</v>
      </c>
      <c r="B941" s="431" t="s">
        <v>1323</v>
      </c>
      <c r="C941" s="432">
        <v>161</v>
      </c>
      <c r="D941" s="432">
        <v>270480</v>
      </c>
      <c r="E941" s="432">
        <v>24542</v>
      </c>
      <c r="F941" s="432">
        <v>41</v>
      </c>
      <c r="G941" s="432">
        <v>0</v>
      </c>
      <c r="H941" s="432">
        <v>0</v>
      </c>
      <c r="I941" s="433">
        <v>68.7</v>
      </c>
      <c r="J941" s="433">
        <v>83.6</v>
      </c>
      <c r="K941" s="42"/>
    </row>
    <row r="942" spans="1:11" x14ac:dyDescent="0.2">
      <c r="A942" s="168" t="s">
        <v>468</v>
      </c>
      <c r="B942" s="431" t="s">
        <v>1325</v>
      </c>
      <c r="C942" s="432">
        <v>557</v>
      </c>
      <c r="D942" s="432">
        <v>874490</v>
      </c>
      <c r="E942" s="432">
        <v>89570</v>
      </c>
      <c r="F942" s="432">
        <v>141</v>
      </c>
      <c r="G942" s="432">
        <v>0</v>
      </c>
      <c r="H942" s="432">
        <v>0</v>
      </c>
      <c r="I942" s="433">
        <v>70.099999999999994</v>
      </c>
      <c r="J942" s="433">
        <v>86.7</v>
      </c>
      <c r="K942" s="42"/>
    </row>
    <row r="943" spans="1:11" x14ac:dyDescent="0.2">
      <c r="A943" s="168" t="s">
        <v>468</v>
      </c>
      <c r="B943" s="431" t="s">
        <v>1331</v>
      </c>
      <c r="C943" s="432">
        <v>104</v>
      </c>
      <c r="D943" s="432">
        <v>355472</v>
      </c>
      <c r="E943" s="432">
        <v>14301</v>
      </c>
      <c r="F943" s="432">
        <v>49</v>
      </c>
      <c r="G943" s="432" t="s">
        <v>448</v>
      </c>
      <c r="H943" s="432" t="s">
        <v>448</v>
      </c>
      <c r="I943" s="433">
        <v>62.1</v>
      </c>
      <c r="J943" s="433">
        <v>78.599999999999994</v>
      </c>
      <c r="K943" s="42"/>
    </row>
    <row r="944" spans="1:11" x14ac:dyDescent="0.2">
      <c r="A944" s="168" t="s">
        <v>468</v>
      </c>
      <c r="B944" s="431" t="s">
        <v>1335</v>
      </c>
      <c r="C944" s="432">
        <v>101</v>
      </c>
      <c r="D944" s="432">
        <v>53467</v>
      </c>
      <c r="E944" s="432">
        <v>11465</v>
      </c>
      <c r="F944" s="432">
        <v>6</v>
      </c>
      <c r="G944" s="432" t="s">
        <v>448</v>
      </c>
      <c r="H944" s="432" t="s">
        <v>448</v>
      </c>
      <c r="I944" s="433">
        <v>60</v>
      </c>
      <c r="J944" s="433">
        <v>75.7</v>
      </c>
      <c r="K944" s="42"/>
    </row>
    <row r="945" spans="1:11" x14ac:dyDescent="0.2">
      <c r="A945" s="168" t="s">
        <v>468</v>
      </c>
      <c r="B945" s="431" t="s">
        <v>1338</v>
      </c>
      <c r="C945" s="432">
        <v>88</v>
      </c>
      <c r="D945" s="432">
        <v>44088</v>
      </c>
      <c r="E945" s="432">
        <v>11463</v>
      </c>
      <c r="F945" s="432">
        <v>6</v>
      </c>
      <c r="G945" s="432" t="s">
        <v>448</v>
      </c>
      <c r="H945" s="432" t="s">
        <v>448</v>
      </c>
      <c r="I945" s="433">
        <v>62.8</v>
      </c>
      <c r="J945" s="433">
        <v>75.7</v>
      </c>
      <c r="K945" s="42"/>
    </row>
    <row r="946" spans="1:11" x14ac:dyDescent="0.2">
      <c r="A946" s="168" t="s">
        <v>468</v>
      </c>
      <c r="B946" s="431" t="s">
        <v>1339</v>
      </c>
      <c r="C946" s="432">
        <v>5</v>
      </c>
      <c r="D946" s="432">
        <v>4693</v>
      </c>
      <c r="E946" s="432">
        <v>5</v>
      </c>
      <c r="F946" s="432">
        <v>0</v>
      </c>
      <c r="G946" s="432" t="s">
        <v>448</v>
      </c>
      <c r="H946" s="432" t="s">
        <v>448</v>
      </c>
      <c r="I946" s="433">
        <v>5.6</v>
      </c>
      <c r="J946" s="433">
        <v>18.5</v>
      </c>
      <c r="K946" s="42"/>
    </row>
    <row r="947" spans="1:11" x14ac:dyDescent="0.2">
      <c r="A947" s="168" t="s">
        <v>468</v>
      </c>
      <c r="B947" s="431" t="s">
        <v>1342</v>
      </c>
      <c r="C947" s="432">
        <v>896</v>
      </c>
      <c r="D947" s="432">
        <v>598830</v>
      </c>
      <c r="E947" s="432">
        <v>119854</v>
      </c>
      <c r="F947" s="432">
        <v>80</v>
      </c>
      <c r="G947" s="432">
        <v>36</v>
      </c>
      <c r="H947" s="432">
        <v>23</v>
      </c>
      <c r="I947" s="433">
        <v>64.900000000000006</v>
      </c>
      <c r="J947" s="433">
        <v>79.2</v>
      </c>
      <c r="K947" s="42"/>
    </row>
    <row r="948" spans="1:11" x14ac:dyDescent="0.2">
      <c r="A948" s="168" t="s">
        <v>468</v>
      </c>
      <c r="B948" s="431" t="s">
        <v>1349</v>
      </c>
      <c r="C948" s="432">
        <v>100</v>
      </c>
      <c r="D948" s="432">
        <v>84700</v>
      </c>
      <c r="E948" s="432">
        <v>14512</v>
      </c>
      <c r="F948" s="432">
        <v>12</v>
      </c>
      <c r="G948" s="432" t="s">
        <v>448</v>
      </c>
      <c r="H948" s="432" t="s">
        <v>448</v>
      </c>
      <c r="I948" s="433">
        <v>67</v>
      </c>
      <c r="J948" s="433">
        <v>81.5</v>
      </c>
      <c r="K948" s="42"/>
    </row>
    <row r="949" spans="1:11" x14ac:dyDescent="0.2">
      <c r="A949" s="168" t="s">
        <v>468</v>
      </c>
      <c r="B949" s="431" t="s">
        <v>1362</v>
      </c>
      <c r="C949" s="432">
        <v>55</v>
      </c>
      <c r="D949" s="432">
        <v>40480</v>
      </c>
      <c r="E949" s="432">
        <v>7644</v>
      </c>
      <c r="F949" s="432">
        <v>6</v>
      </c>
      <c r="G949" s="432" t="s">
        <v>448</v>
      </c>
      <c r="H949" s="432" t="s">
        <v>448</v>
      </c>
      <c r="I949" s="433">
        <v>60.8</v>
      </c>
      <c r="J949" s="433">
        <v>74.900000000000006</v>
      </c>
      <c r="K949" s="42"/>
    </row>
    <row r="950" spans="1:11" x14ac:dyDescent="0.2">
      <c r="A950" s="168" t="s">
        <v>468</v>
      </c>
      <c r="B950" s="431" t="s">
        <v>1368</v>
      </c>
      <c r="C950" s="432">
        <v>647</v>
      </c>
      <c r="D950" s="432">
        <v>408904</v>
      </c>
      <c r="E950" s="432">
        <v>97020</v>
      </c>
      <c r="F950" s="432">
        <v>61</v>
      </c>
      <c r="G950" s="432">
        <v>35</v>
      </c>
      <c r="H950" s="432">
        <v>22</v>
      </c>
      <c r="I950" s="433">
        <v>65.5</v>
      </c>
      <c r="J950" s="433">
        <v>79.5</v>
      </c>
      <c r="K950" s="42"/>
    </row>
    <row r="951" spans="1:11" x14ac:dyDescent="0.2">
      <c r="A951" s="168" t="s">
        <v>468</v>
      </c>
      <c r="B951" s="431" t="s">
        <v>1369</v>
      </c>
      <c r="C951" s="432">
        <v>5</v>
      </c>
      <c r="D951" s="432">
        <v>14125</v>
      </c>
      <c r="E951" s="432">
        <v>318</v>
      </c>
      <c r="F951" s="432">
        <v>1</v>
      </c>
      <c r="G951" s="432" t="s">
        <v>448</v>
      </c>
      <c r="H951" s="432" t="s">
        <v>448</v>
      </c>
      <c r="I951" s="433">
        <v>32.6</v>
      </c>
      <c r="J951" s="433">
        <v>51.8</v>
      </c>
      <c r="K951" s="42"/>
    </row>
    <row r="952" spans="1:11" x14ac:dyDescent="0.2">
      <c r="A952" s="168" t="s">
        <v>468</v>
      </c>
      <c r="B952" s="431" t="s">
        <v>1372</v>
      </c>
      <c r="C952" s="432">
        <v>1517</v>
      </c>
      <c r="D952" s="432">
        <v>2791064</v>
      </c>
      <c r="E952" s="432">
        <v>135663</v>
      </c>
      <c r="F952" s="432">
        <v>328</v>
      </c>
      <c r="G952" s="432">
        <v>68</v>
      </c>
      <c r="H952" s="432">
        <v>134</v>
      </c>
      <c r="I952" s="433">
        <v>54.2</v>
      </c>
      <c r="J952" s="433">
        <v>75.599999999999994</v>
      </c>
      <c r="K952" s="42"/>
    </row>
    <row r="953" spans="1:11" x14ac:dyDescent="0.2">
      <c r="A953" s="168" t="s">
        <v>468</v>
      </c>
      <c r="B953" s="431" t="s">
        <v>1379</v>
      </c>
      <c r="C953" s="432">
        <v>3</v>
      </c>
      <c r="D953" s="432">
        <v>6471</v>
      </c>
      <c r="E953" s="432">
        <v>12</v>
      </c>
      <c r="F953" s="432">
        <v>0</v>
      </c>
      <c r="G953" s="432" t="s">
        <v>448</v>
      </c>
      <c r="H953" s="432" t="s">
        <v>448</v>
      </c>
      <c r="I953" s="433">
        <v>10.9</v>
      </c>
      <c r="J953" s="433">
        <v>34.299999999999997</v>
      </c>
      <c r="K953" s="42"/>
    </row>
    <row r="954" spans="1:11" x14ac:dyDescent="0.2">
      <c r="A954" s="168" t="s">
        <v>468</v>
      </c>
      <c r="B954" s="431" t="s">
        <v>1390</v>
      </c>
      <c r="C954" s="432">
        <v>36</v>
      </c>
      <c r="D954" s="432">
        <v>24318</v>
      </c>
      <c r="E954" s="432">
        <v>27</v>
      </c>
      <c r="F954" s="432">
        <v>0</v>
      </c>
      <c r="G954" s="432" t="s">
        <v>448</v>
      </c>
      <c r="H954" s="432" t="s">
        <v>448</v>
      </c>
      <c r="I954" s="433">
        <v>18</v>
      </c>
      <c r="J954" s="433">
        <v>37.5</v>
      </c>
      <c r="K954" s="42"/>
    </row>
    <row r="955" spans="1:11" x14ac:dyDescent="0.2">
      <c r="A955" s="168" t="s">
        <v>468</v>
      </c>
      <c r="B955" s="431" t="s">
        <v>1395</v>
      </c>
      <c r="C955" s="432">
        <v>19</v>
      </c>
      <c r="D955" s="432">
        <v>33041</v>
      </c>
      <c r="E955" s="432">
        <v>38</v>
      </c>
      <c r="F955" s="432">
        <v>0</v>
      </c>
      <c r="G955" s="432">
        <v>4</v>
      </c>
      <c r="H955" s="432">
        <v>6</v>
      </c>
      <c r="I955" s="433">
        <v>12.6</v>
      </c>
      <c r="J955" s="433">
        <v>22.2</v>
      </c>
      <c r="K955" s="42"/>
    </row>
    <row r="956" spans="1:11" x14ac:dyDescent="0.2">
      <c r="A956" s="168" t="s">
        <v>468</v>
      </c>
      <c r="B956" s="431" t="s">
        <v>1403</v>
      </c>
      <c r="C956" s="432">
        <v>443</v>
      </c>
      <c r="D956" s="432">
        <v>277220</v>
      </c>
      <c r="E956" s="432">
        <v>3127</v>
      </c>
      <c r="F956" s="432">
        <v>2</v>
      </c>
      <c r="G956" s="432" t="s">
        <v>448</v>
      </c>
      <c r="H956" s="432" t="s">
        <v>448</v>
      </c>
      <c r="I956" s="433">
        <v>23.4</v>
      </c>
      <c r="J956" s="433">
        <v>38</v>
      </c>
      <c r="K956" s="42"/>
    </row>
    <row r="957" spans="1:11" x14ac:dyDescent="0.2">
      <c r="A957" s="168" t="s">
        <v>468</v>
      </c>
      <c r="B957" s="431" t="s">
        <v>1411</v>
      </c>
      <c r="C957" s="432">
        <v>408</v>
      </c>
      <c r="D957" s="432">
        <v>253368</v>
      </c>
      <c r="E957" s="432">
        <v>2786</v>
      </c>
      <c r="F957" s="432">
        <v>2</v>
      </c>
      <c r="G957" s="432" t="s">
        <v>448</v>
      </c>
      <c r="H957" s="432" t="s">
        <v>448</v>
      </c>
      <c r="I957" s="433">
        <v>22.8</v>
      </c>
      <c r="J957" s="433">
        <v>36.5</v>
      </c>
      <c r="K957" s="42"/>
    </row>
    <row r="958" spans="1:11" x14ac:dyDescent="0.2">
      <c r="A958" s="168" t="s">
        <v>468</v>
      </c>
      <c r="B958" s="431" t="s">
        <v>1413</v>
      </c>
      <c r="C958" s="432">
        <v>1</v>
      </c>
      <c r="D958" s="432">
        <v>1241</v>
      </c>
      <c r="E958" s="432" t="s">
        <v>448</v>
      </c>
      <c r="F958" s="432" t="s">
        <v>448</v>
      </c>
      <c r="G958" s="432" t="s">
        <v>448</v>
      </c>
      <c r="H958" s="432" t="s">
        <v>448</v>
      </c>
      <c r="I958" s="433" t="s">
        <v>448</v>
      </c>
      <c r="J958" s="433" t="s">
        <v>448</v>
      </c>
      <c r="K958" s="42"/>
    </row>
    <row r="959" spans="1:11" x14ac:dyDescent="0.2">
      <c r="A959" s="168" t="s">
        <v>468</v>
      </c>
      <c r="B959" s="431" t="s">
        <v>1415</v>
      </c>
      <c r="C959" s="432">
        <v>1015</v>
      </c>
      <c r="D959" s="432">
        <v>2448773</v>
      </c>
      <c r="E959" s="432">
        <v>132459</v>
      </c>
      <c r="F959" s="432">
        <v>326</v>
      </c>
      <c r="G959" s="432">
        <v>64</v>
      </c>
      <c r="H959" s="432">
        <v>128</v>
      </c>
      <c r="I959" s="433">
        <v>56.1</v>
      </c>
      <c r="J959" s="433">
        <v>77.5</v>
      </c>
      <c r="K959" s="42"/>
    </row>
    <row r="960" spans="1:11" x14ac:dyDescent="0.2">
      <c r="A960" s="168" t="s">
        <v>468</v>
      </c>
      <c r="B960" s="431" t="s">
        <v>1419</v>
      </c>
      <c r="C960" s="432">
        <v>501</v>
      </c>
      <c r="D960" s="432">
        <v>1407810</v>
      </c>
      <c r="E960" s="432">
        <v>73124</v>
      </c>
      <c r="F960" s="432">
        <v>205</v>
      </c>
      <c r="G960" s="432" t="s">
        <v>448</v>
      </c>
      <c r="H960" s="432" t="s">
        <v>448</v>
      </c>
      <c r="I960" s="433">
        <v>64.099999999999994</v>
      </c>
      <c r="J960" s="433">
        <v>81</v>
      </c>
      <c r="K960" s="42"/>
    </row>
    <row r="961" spans="1:11" x14ac:dyDescent="0.2">
      <c r="A961" s="168" t="s">
        <v>468</v>
      </c>
      <c r="B961" s="431" t="s">
        <v>1426</v>
      </c>
      <c r="C961" s="432">
        <v>480</v>
      </c>
      <c r="D961" s="432">
        <v>966720</v>
      </c>
      <c r="E961" s="432">
        <v>54562</v>
      </c>
      <c r="F961" s="432">
        <v>110</v>
      </c>
      <c r="G961" s="432">
        <v>64</v>
      </c>
      <c r="H961" s="432">
        <v>128</v>
      </c>
      <c r="I961" s="433">
        <v>47.6</v>
      </c>
      <c r="J961" s="433">
        <v>73.2</v>
      </c>
      <c r="K961" s="42"/>
    </row>
    <row r="962" spans="1:11" x14ac:dyDescent="0.2">
      <c r="A962" s="168" t="s">
        <v>468</v>
      </c>
      <c r="B962" s="431" t="s">
        <v>1438</v>
      </c>
      <c r="C962" s="432">
        <v>130</v>
      </c>
      <c r="D962" s="432">
        <v>413827</v>
      </c>
      <c r="E962" s="432">
        <v>13772</v>
      </c>
      <c r="F962" s="432">
        <v>44</v>
      </c>
      <c r="G962" s="432" t="s">
        <v>448</v>
      </c>
      <c r="H962" s="432" t="s">
        <v>448</v>
      </c>
      <c r="I962" s="433">
        <v>52.9</v>
      </c>
      <c r="J962" s="433">
        <v>69.8</v>
      </c>
      <c r="K962" s="42"/>
    </row>
    <row r="963" spans="1:11" x14ac:dyDescent="0.2">
      <c r="A963" s="168" t="s">
        <v>468</v>
      </c>
      <c r="B963" s="431" t="s">
        <v>1439</v>
      </c>
      <c r="C963" s="432">
        <v>85</v>
      </c>
      <c r="D963" s="432">
        <v>305595</v>
      </c>
      <c r="E963" s="432">
        <v>9593</v>
      </c>
      <c r="F963" s="432">
        <v>34</v>
      </c>
      <c r="G963" s="432" t="s">
        <v>448</v>
      </c>
      <c r="H963" s="432" t="s">
        <v>448</v>
      </c>
      <c r="I963" s="433">
        <v>54.9</v>
      </c>
      <c r="J963" s="433">
        <v>72.2</v>
      </c>
      <c r="K963" s="42"/>
    </row>
    <row r="964" spans="1:11" x14ac:dyDescent="0.2">
      <c r="A964" s="168" t="s">
        <v>468</v>
      </c>
      <c r="B964" s="431" t="s">
        <v>1441</v>
      </c>
      <c r="C964" s="432">
        <v>60</v>
      </c>
      <c r="D964" s="432">
        <v>212220</v>
      </c>
      <c r="E964" s="432">
        <v>7099</v>
      </c>
      <c r="F964" s="432">
        <v>25</v>
      </c>
      <c r="G964" s="432" t="s">
        <v>448</v>
      </c>
      <c r="H964" s="432" t="s">
        <v>448</v>
      </c>
      <c r="I964" s="433">
        <v>56.8</v>
      </c>
      <c r="J964" s="433">
        <v>74.2</v>
      </c>
      <c r="K964" s="42"/>
    </row>
    <row r="965" spans="1:11" x14ac:dyDescent="0.2">
      <c r="A965" s="168" t="s">
        <v>468</v>
      </c>
      <c r="B965" s="431" t="s">
        <v>1450</v>
      </c>
      <c r="C965" s="432">
        <v>1</v>
      </c>
      <c r="D965" s="432">
        <v>6896</v>
      </c>
      <c r="E965" s="432">
        <v>5</v>
      </c>
      <c r="F965" s="432">
        <v>0</v>
      </c>
      <c r="G965" s="432" t="s">
        <v>448</v>
      </c>
      <c r="H965" s="432" t="s">
        <v>448</v>
      </c>
      <c r="I965" s="433">
        <v>45.5</v>
      </c>
      <c r="J965" s="433">
        <v>62.5</v>
      </c>
      <c r="K965" s="42"/>
    </row>
    <row r="966" spans="1:11" x14ac:dyDescent="0.2">
      <c r="A966" s="168" t="s">
        <v>468</v>
      </c>
      <c r="B966" s="431" t="s">
        <v>1464</v>
      </c>
      <c r="C966" s="432">
        <v>1</v>
      </c>
      <c r="D966" s="432">
        <v>5489</v>
      </c>
      <c r="E966" s="432" t="s">
        <v>448</v>
      </c>
      <c r="F966" s="432" t="s">
        <v>448</v>
      </c>
      <c r="G966" s="432" t="s">
        <v>448</v>
      </c>
      <c r="H966" s="432" t="s">
        <v>448</v>
      </c>
      <c r="I966" s="433" t="s">
        <v>448</v>
      </c>
      <c r="J966" s="433" t="s">
        <v>448</v>
      </c>
      <c r="K966" s="42"/>
    </row>
    <row r="967" spans="1:11" x14ac:dyDescent="0.2">
      <c r="A967" s="168" t="s">
        <v>468</v>
      </c>
      <c r="B967" s="431" t="s">
        <v>1467</v>
      </c>
      <c r="C967" s="432">
        <v>14</v>
      </c>
      <c r="D967" s="432">
        <v>40950</v>
      </c>
      <c r="E967" s="432">
        <v>1131</v>
      </c>
      <c r="F967" s="432">
        <v>3</v>
      </c>
      <c r="G967" s="432" t="s">
        <v>448</v>
      </c>
      <c r="H967" s="432" t="s">
        <v>448</v>
      </c>
      <c r="I967" s="433">
        <v>40.799999999999997</v>
      </c>
      <c r="J967" s="433">
        <v>54.1</v>
      </c>
      <c r="K967" s="42"/>
    </row>
    <row r="968" spans="1:11" x14ac:dyDescent="0.2">
      <c r="A968" s="168" t="s">
        <v>468</v>
      </c>
      <c r="B968" s="431" t="s">
        <v>1495</v>
      </c>
      <c r="C968" s="432">
        <v>29</v>
      </c>
      <c r="D968" s="432">
        <v>54897</v>
      </c>
      <c r="E968" s="432">
        <v>3043</v>
      </c>
      <c r="F968" s="432">
        <v>6</v>
      </c>
      <c r="G968" s="432" t="s">
        <v>448</v>
      </c>
      <c r="H968" s="432" t="s">
        <v>448</v>
      </c>
      <c r="I968" s="433">
        <v>52.5</v>
      </c>
      <c r="J968" s="433">
        <v>70</v>
      </c>
      <c r="K968" s="42"/>
    </row>
    <row r="969" spans="1:11" x14ac:dyDescent="0.2">
      <c r="A969" s="168" t="s">
        <v>468</v>
      </c>
      <c r="B969" s="431" t="s">
        <v>1501</v>
      </c>
      <c r="C969" s="432">
        <v>7</v>
      </c>
      <c r="D969" s="432">
        <v>45729</v>
      </c>
      <c r="E969" s="432">
        <v>14</v>
      </c>
      <c r="F969" s="432">
        <v>0</v>
      </c>
      <c r="G969" s="432" t="s">
        <v>448</v>
      </c>
      <c r="H969" s="432" t="s">
        <v>448</v>
      </c>
      <c r="I969" s="433">
        <v>10.1</v>
      </c>
      <c r="J969" s="433">
        <v>13</v>
      </c>
      <c r="K969" s="42"/>
    </row>
    <row r="970" spans="1:11" x14ac:dyDescent="0.2">
      <c r="A970" s="168" t="s">
        <v>468</v>
      </c>
      <c r="B970" s="431" t="s">
        <v>1544</v>
      </c>
      <c r="C970" s="432">
        <v>1</v>
      </c>
      <c r="D970" s="432">
        <v>9459</v>
      </c>
      <c r="E970" s="432">
        <v>2</v>
      </c>
      <c r="F970" s="432">
        <v>0</v>
      </c>
      <c r="G970" s="432" t="s">
        <v>448</v>
      </c>
      <c r="H970" s="432" t="s">
        <v>448</v>
      </c>
      <c r="I970" s="433">
        <v>8</v>
      </c>
      <c r="J970" s="433">
        <v>10.5</v>
      </c>
      <c r="K970" s="42"/>
    </row>
    <row r="971" spans="1:11" x14ac:dyDescent="0.2">
      <c r="A971" s="168" t="s">
        <v>468</v>
      </c>
      <c r="B971" s="431" t="s">
        <v>1555</v>
      </c>
      <c r="C971" s="432">
        <v>6</v>
      </c>
      <c r="D971" s="432">
        <v>36270</v>
      </c>
      <c r="E971" s="432">
        <v>12</v>
      </c>
      <c r="F971" s="432">
        <v>0</v>
      </c>
      <c r="G971" s="432" t="s">
        <v>448</v>
      </c>
      <c r="H971" s="432" t="s">
        <v>448</v>
      </c>
      <c r="I971" s="433">
        <v>10.5</v>
      </c>
      <c r="J971" s="433">
        <v>13.5</v>
      </c>
      <c r="K971" s="42"/>
    </row>
    <row r="972" spans="1:11" x14ac:dyDescent="0.2">
      <c r="A972" s="168" t="s">
        <v>468</v>
      </c>
      <c r="B972" s="431" t="s">
        <v>1556</v>
      </c>
      <c r="C972" s="432">
        <v>6</v>
      </c>
      <c r="D972" s="432">
        <v>36270</v>
      </c>
      <c r="E972" s="432">
        <v>12</v>
      </c>
      <c r="F972" s="432">
        <v>0</v>
      </c>
      <c r="G972" s="432" t="s">
        <v>448</v>
      </c>
      <c r="H972" s="432" t="s">
        <v>448</v>
      </c>
      <c r="I972" s="433">
        <v>10.5</v>
      </c>
      <c r="J972" s="433">
        <v>13.5</v>
      </c>
      <c r="K972" s="42"/>
    </row>
    <row r="973" spans="1:11" x14ac:dyDescent="0.2">
      <c r="A973" s="168" t="s">
        <v>468</v>
      </c>
      <c r="B973" s="431" t="s">
        <v>1591</v>
      </c>
      <c r="C973" s="432">
        <v>3</v>
      </c>
      <c r="D973" s="432">
        <v>22610</v>
      </c>
      <c r="E973" s="432">
        <v>4</v>
      </c>
      <c r="F973" s="432">
        <v>0</v>
      </c>
      <c r="G973" s="432" t="s">
        <v>448</v>
      </c>
      <c r="H973" s="432" t="s">
        <v>448</v>
      </c>
      <c r="I973" s="433">
        <v>6.3</v>
      </c>
      <c r="J973" s="433">
        <v>8.1999999999999993</v>
      </c>
      <c r="K973" s="42"/>
    </row>
    <row r="974" spans="1:11" x14ac:dyDescent="0.2">
      <c r="A974" s="168" t="s">
        <v>468</v>
      </c>
      <c r="B974" s="431" t="s">
        <v>1599</v>
      </c>
      <c r="C974" s="432">
        <v>2</v>
      </c>
      <c r="D974" s="432">
        <v>17659</v>
      </c>
      <c r="E974" s="432">
        <v>2</v>
      </c>
      <c r="F974" s="432">
        <v>0</v>
      </c>
      <c r="G974" s="432" t="s">
        <v>448</v>
      </c>
      <c r="H974" s="432" t="s">
        <v>448</v>
      </c>
      <c r="I974" s="433">
        <v>5.3</v>
      </c>
      <c r="J974" s="433">
        <v>6.7</v>
      </c>
      <c r="K974" s="42"/>
    </row>
    <row r="975" spans="1:11" x14ac:dyDescent="0.2">
      <c r="A975" s="168" t="s">
        <v>468</v>
      </c>
      <c r="B975" s="431" t="s">
        <v>1681</v>
      </c>
      <c r="C975" s="432">
        <v>1</v>
      </c>
      <c r="D975" s="432">
        <v>4951</v>
      </c>
      <c r="E975" s="432">
        <v>2</v>
      </c>
      <c r="F975" s="432">
        <v>0</v>
      </c>
      <c r="G975" s="432" t="s">
        <v>448</v>
      </c>
      <c r="H975" s="432" t="s">
        <v>448</v>
      </c>
      <c r="I975" s="433">
        <v>8</v>
      </c>
      <c r="J975" s="433">
        <v>10.5</v>
      </c>
      <c r="K975" s="42"/>
    </row>
    <row r="976" spans="1:11" x14ac:dyDescent="0.2">
      <c r="A976" s="168" t="s">
        <v>87</v>
      </c>
      <c r="B976" s="431" t="s">
        <v>87</v>
      </c>
      <c r="C976" s="432" t="s">
        <v>87</v>
      </c>
      <c r="D976" s="432" t="s">
        <v>87</v>
      </c>
      <c r="E976" s="432" t="s">
        <v>87</v>
      </c>
      <c r="F976" s="432" t="s">
        <v>87</v>
      </c>
      <c r="G976" s="432" t="s">
        <v>87</v>
      </c>
      <c r="H976" s="432" t="s">
        <v>87</v>
      </c>
      <c r="I976" s="433" t="s">
        <v>87</v>
      </c>
      <c r="J976" s="433" t="s">
        <v>87</v>
      </c>
      <c r="K976" s="42"/>
    </row>
    <row r="977" spans="1:11" x14ac:dyDescent="0.2">
      <c r="A977" s="168" t="s">
        <v>469</v>
      </c>
      <c r="B977" s="431" t="s">
        <v>1147</v>
      </c>
      <c r="C977" s="432">
        <v>6359</v>
      </c>
      <c r="D977" s="432">
        <v>7386892</v>
      </c>
      <c r="E977" s="432">
        <v>888777</v>
      </c>
      <c r="F977" s="432">
        <v>1063</v>
      </c>
      <c r="G977" s="432">
        <v>0</v>
      </c>
      <c r="H977" s="432">
        <v>0</v>
      </c>
      <c r="I977" s="433">
        <v>70.7</v>
      </c>
      <c r="J977" s="433">
        <v>83.6</v>
      </c>
      <c r="K977" s="42"/>
    </row>
    <row r="978" spans="1:11" x14ac:dyDescent="0.2">
      <c r="A978" s="168" t="s">
        <v>469</v>
      </c>
      <c r="B978" s="431" t="s">
        <v>1148</v>
      </c>
      <c r="C978" s="432">
        <v>6344</v>
      </c>
      <c r="D978" s="432">
        <v>7336838</v>
      </c>
      <c r="E978" s="432">
        <v>888578</v>
      </c>
      <c r="F978" s="432">
        <v>1062</v>
      </c>
      <c r="G978" s="432">
        <v>0</v>
      </c>
      <c r="H978" s="432">
        <v>0</v>
      </c>
      <c r="I978" s="433">
        <v>70.8</v>
      </c>
      <c r="J978" s="433">
        <v>83.6</v>
      </c>
      <c r="K978" s="42"/>
    </row>
    <row r="979" spans="1:11" x14ac:dyDescent="0.2">
      <c r="A979" s="168" t="s">
        <v>469</v>
      </c>
      <c r="B979" s="431" t="s">
        <v>1149</v>
      </c>
      <c r="C979" s="432">
        <v>5391</v>
      </c>
      <c r="D979" s="432">
        <v>5717392</v>
      </c>
      <c r="E979" s="432">
        <v>751729</v>
      </c>
      <c r="F979" s="432">
        <v>820</v>
      </c>
      <c r="G979" s="432">
        <v>0</v>
      </c>
      <c r="H979" s="432">
        <v>0</v>
      </c>
      <c r="I979" s="433">
        <v>70.8</v>
      </c>
      <c r="J979" s="433">
        <v>83.5</v>
      </c>
      <c r="K979" s="42"/>
    </row>
    <row r="980" spans="1:11" x14ac:dyDescent="0.2">
      <c r="A980" s="168" t="s">
        <v>469</v>
      </c>
      <c r="B980" s="431" t="s">
        <v>1150</v>
      </c>
      <c r="C980" s="432">
        <v>16</v>
      </c>
      <c r="D980" s="432">
        <v>3665</v>
      </c>
      <c r="E980" s="432">
        <v>7</v>
      </c>
      <c r="F980" s="432">
        <v>0</v>
      </c>
      <c r="G980" s="432" t="s">
        <v>448</v>
      </c>
      <c r="H980" s="432" t="s">
        <v>448</v>
      </c>
      <c r="I980" s="433">
        <v>3.6</v>
      </c>
      <c r="J980" s="433">
        <v>6.9</v>
      </c>
      <c r="K980" s="42"/>
    </row>
    <row r="981" spans="1:11" x14ac:dyDescent="0.2">
      <c r="A981" s="168" t="s">
        <v>469</v>
      </c>
      <c r="B981" s="431" t="s">
        <v>1154</v>
      </c>
      <c r="C981" s="432">
        <v>321</v>
      </c>
      <c r="D981" s="432">
        <v>494661</v>
      </c>
      <c r="E981" s="432">
        <v>49960</v>
      </c>
      <c r="F981" s="432">
        <v>77</v>
      </c>
      <c r="G981" s="432">
        <v>0</v>
      </c>
      <c r="H981" s="432">
        <v>0</v>
      </c>
      <c r="I981" s="433">
        <v>71.599999999999994</v>
      </c>
      <c r="J981" s="433">
        <v>86.5</v>
      </c>
      <c r="K981" s="42"/>
    </row>
    <row r="982" spans="1:11" x14ac:dyDescent="0.2">
      <c r="A982" s="168" t="s">
        <v>469</v>
      </c>
      <c r="B982" s="431" t="s">
        <v>1157</v>
      </c>
      <c r="C982" s="432">
        <v>321</v>
      </c>
      <c r="D982" s="432">
        <v>494661</v>
      </c>
      <c r="E982" s="432">
        <v>49960</v>
      </c>
      <c r="F982" s="432">
        <v>77</v>
      </c>
      <c r="G982" s="432">
        <v>0</v>
      </c>
      <c r="H982" s="432">
        <v>0</v>
      </c>
      <c r="I982" s="433">
        <v>71.599999999999994</v>
      </c>
      <c r="J982" s="433">
        <v>86.5</v>
      </c>
      <c r="K982" s="42"/>
    </row>
    <row r="983" spans="1:11" x14ac:dyDescent="0.2">
      <c r="A983" s="168" t="s">
        <v>469</v>
      </c>
      <c r="B983" s="431" t="s">
        <v>1159</v>
      </c>
      <c r="C983" s="432">
        <v>5</v>
      </c>
      <c r="D983" s="432">
        <v>2545</v>
      </c>
      <c r="E983" s="432">
        <v>8</v>
      </c>
      <c r="F983" s="432">
        <v>0</v>
      </c>
      <c r="G983" s="432" t="s">
        <v>448</v>
      </c>
      <c r="H983" s="432" t="s">
        <v>448</v>
      </c>
      <c r="I983" s="433">
        <v>9.5</v>
      </c>
      <c r="J983" s="433">
        <v>21.1</v>
      </c>
      <c r="K983" s="42"/>
    </row>
    <row r="984" spans="1:11" x14ac:dyDescent="0.2">
      <c r="A984" s="168" t="s">
        <v>469</v>
      </c>
      <c r="B984" s="431" t="s">
        <v>1166</v>
      </c>
      <c r="C984" s="432">
        <v>1</v>
      </c>
      <c r="D984" s="432">
        <v>1672</v>
      </c>
      <c r="E984" s="432">
        <v>5</v>
      </c>
      <c r="F984" s="432">
        <v>0</v>
      </c>
      <c r="G984" s="432" t="s">
        <v>448</v>
      </c>
      <c r="H984" s="432" t="s">
        <v>448</v>
      </c>
      <c r="I984" s="433">
        <v>20.8</v>
      </c>
      <c r="J984" s="433">
        <v>83.3</v>
      </c>
      <c r="K984" s="42"/>
    </row>
    <row r="985" spans="1:11" x14ac:dyDescent="0.2">
      <c r="A985" s="168" t="s">
        <v>469</v>
      </c>
      <c r="B985" s="431" t="s">
        <v>1169</v>
      </c>
      <c r="C985" s="432">
        <v>67</v>
      </c>
      <c r="D985" s="432">
        <v>43695</v>
      </c>
      <c r="E985" s="432">
        <v>323</v>
      </c>
      <c r="F985" s="432">
        <v>0</v>
      </c>
      <c r="G985" s="432" t="s">
        <v>448</v>
      </c>
      <c r="H985" s="432" t="s">
        <v>448</v>
      </c>
      <c r="I985" s="433">
        <v>30.1</v>
      </c>
      <c r="J985" s="433">
        <v>48.1</v>
      </c>
      <c r="K985" s="42"/>
    </row>
    <row r="986" spans="1:11" x14ac:dyDescent="0.2">
      <c r="A986" s="168" t="s">
        <v>469</v>
      </c>
      <c r="B986" s="431" t="s">
        <v>1189</v>
      </c>
      <c r="C986" s="432">
        <v>2</v>
      </c>
      <c r="D986" s="432">
        <v>3500</v>
      </c>
      <c r="E986" s="432">
        <v>186</v>
      </c>
      <c r="F986" s="432">
        <v>0</v>
      </c>
      <c r="G986" s="432" t="s">
        <v>448</v>
      </c>
      <c r="H986" s="432" t="s">
        <v>448</v>
      </c>
      <c r="I986" s="433">
        <v>44.7</v>
      </c>
      <c r="J986" s="433">
        <v>58.1</v>
      </c>
      <c r="K986" s="42"/>
    </row>
    <row r="987" spans="1:11" x14ac:dyDescent="0.2">
      <c r="A987" s="168" t="s">
        <v>469</v>
      </c>
      <c r="B987" s="431" t="s">
        <v>1205</v>
      </c>
      <c r="C987" s="432">
        <v>1</v>
      </c>
      <c r="D987" s="432">
        <v>1202</v>
      </c>
      <c r="E987" s="432">
        <v>8</v>
      </c>
      <c r="F987" s="432">
        <v>0</v>
      </c>
      <c r="G987" s="432" t="s">
        <v>448</v>
      </c>
      <c r="H987" s="432" t="s">
        <v>448</v>
      </c>
      <c r="I987" s="433">
        <v>26.7</v>
      </c>
      <c r="J987" s="433">
        <v>42.1</v>
      </c>
      <c r="K987" s="42"/>
    </row>
    <row r="988" spans="1:11" x14ac:dyDescent="0.2">
      <c r="A988" s="168" t="s">
        <v>469</v>
      </c>
      <c r="B988" s="431" t="s">
        <v>1210</v>
      </c>
      <c r="C988" s="432">
        <v>40</v>
      </c>
      <c r="D988" s="432">
        <v>31947</v>
      </c>
      <c r="E988" s="432">
        <v>499</v>
      </c>
      <c r="F988" s="432">
        <v>0</v>
      </c>
      <c r="G988" s="432" t="s">
        <v>448</v>
      </c>
      <c r="H988" s="432" t="s">
        <v>448</v>
      </c>
      <c r="I988" s="433">
        <v>40.299999999999997</v>
      </c>
      <c r="J988" s="433">
        <v>54.1</v>
      </c>
      <c r="K988" s="42"/>
    </row>
    <row r="989" spans="1:11" x14ac:dyDescent="0.2">
      <c r="A989" s="168" t="s">
        <v>469</v>
      </c>
      <c r="B989" s="431" t="s">
        <v>1242</v>
      </c>
      <c r="C989" s="432">
        <v>63</v>
      </c>
      <c r="D989" s="432">
        <v>68991</v>
      </c>
      <c r="E989" s="432">
        <v>7304</v>
      </c>
      <c r="F989" s="432">
        <v>8</v>
      </c>
      <c r="G989" s="432" t="s">
        <v>448</v>
      </c>
      <c r="H989" s="432" t="s">
        <v>448</v>
      </c>
      <c r="I989" s="433">
        <v>68.099999999999994</v>
      </c>
      <c r="J989" s="433">
        <v>81.7</v>
      </c>
      <c r="K989" s="42"/>
    </row>
    <row r="990" spans="1:11" x14ac:dyDescent="0.2">
      <c r="A990" s="168" t="s">
        <v>469</v>
      </c>
      <c r="B990" s="431" t="s">
        <v>1246</v>
      </c>
      <c r="C990" s="432">
        <v>61</v>
      </c>
      <c r="D990" s="432">
        <v>67100</v>
      </c>
      <c r="E990" s="432">
        <v>7300</v>
      </c>
      <c r="F990" s="432">
        <v>8</v>
      </c>
      <c r="G990" s="432" t="s">
        <v>448</v>
      </c>
      <c r="H990" s="432" t="s">
        <v>448</v>
      </c>
      <c r="I990" s="433">
        <v>68.2</v>
      </c>
      <c r="J990" s="433">
        <v>81.8</v>
      </c>
      <c r="K990" s="42"/>
    </row>
    <row r="991" spans="1:11" x14ac:dyDescent="0.2">
      <c r="A991" s="168" t="s">
        <v>469</v>
      </c>
      <c r="B991" s="431" t="s">
        <v>1249</v>
      </c>
      <c r="C991" s="432">
        <v>104</v>
      </c>
      <c r="D991" s="432">
        <v>127504</v>
      </c>
      <c r="E991" s="432">
        <v>14871</v>
      </c>
      <c r="F991" s="432">
        <v>18</v>
      </c>
      <c r="G991" s="432" t="s">
        <v>448</v>
      </c>
      <c r="H991" s="432" t="s">
        <v>448</v>
      </c>
      <c r="I991" s="433">
        <v>66.3</v>
      </c>
      <c r="J991" s="433">
        <v>79.400000000000006</v>
      </c>
      <c r="K991" s="42"/>
    </row>
    <row r="992" spans="1:11" x14ac:dyDescent="0.2">
      <c r="A992" s="168" t="s">
        <v>469</v>
      </c>
      <c r="B992" s="431" t="s">
        <v>1250</v>
      </c>
      <c r="C992" s="432">
        <v>104</v>
      </c>
      <c r="D992" s="432">
        <v>127504</v>
      </c>
      <c r="E992" s="432">
        <v>14871</v>
      </c>
      <c r="F992" s="432">
        <v>18</v>
      </c>
      <c r="G992" s="432" t="s">
        <v>448</v>
      </c>
      <c r="H992" s="432" t="s">
        <v>448</v>
      </c>
      <c r="I992" s="433">
        <v>66.3</v>
      </c>
      <c r="J992" s="433">
        <v>79.400000000000006</v>
      </c>
      <c r="K992" s="42"/>
    </row>
    <row r="993" spans="1:11" x14ac:dyDescent="0.2">
      <c r="A993" s="168" t="s">
        <v>469</v>
      </c>
      <c r="B993" s="431" t="s">
        <v>1251</v>
      </c>
      <c r="C993" s="432">
        <v>131</v>
      </c>
      <c r="D993" s="432">
        <v>160606</v>
      </c>
      <c r="E993" s="432">
        <v>18900</v>
      </c>
      <c r="F993" s="432">
        <v>23</v>
      </c>
      <c r="G993" s="432" t="s">
        <v>448</v>
      </c>
      <c r="H993" s="432" t="s">
        <v>448</v>
      </c>
      <c r="I993" s="433">
        <v>66.2</v>
      </c>
      <c r="J993" s="433">
        <v>80.2</v>
      </c>
      <c r="K993" s="42"/>
    </row>
    <row r="994" spans="1:11" x14ac:dyDescent="0.2">
      <c r="A994" s="168" t="s">
        <v>469</v>
      </c>
      <c r="B994" s="431" t="s">
        <v>1253</v>
      </c>
      <c r="C994" s="432">
        <v>131</v>
      </c>
      <c r="D994" s="432">
        <v>160606</v>
      </c>
      <c r="E994" s="432">
        <v>18900</v>
      </c>
      <c r="F994" s="432">
        <v>23</v>
      </c>
      <c r="G994" s="432" t="s">
        <v>448</v>
      </c>
      <c r="H994" s="432" t="s">
        <v>448</v>
      </c>
      <c r="I994" s="433">
        <v>66.2</v>
      </c>
      <c r="J994" s="433">
        <v>80.2</v>
      </c>
      <c r="K994" s="42"/>
    </row>
    <row r="995" spans="1:11" x14ac:dyDescent="0.2">
      <c r="A995" s="168" t="s">
        <v>469</v>
      </c>
      <c r="B995" s="431" t="s">
        <v>1254</v>
      </c>
      <c r="C995" s="432">
        <v>6</v>
      </c>
      <c r="D995" s="432">
        <v>1404</v>
      </c>
      <c r="E995" s="432">
        <v>7</v>
      </c>
      <c r="F995" s="432">
        <v>0</v>
      </c>
      <c r="G995" s="432" t="s">
        <v>448</v>
      </c>
      <c r="H995" s="432" t="s">
        <v>448</v>
      </c>
      <c r="I995" s="433">
        <v>14.6</v>
      </c>
      <c r="J995" s="433">
        <v>15.6</v>
      </c>
      <c r="K995" s="42"/>
    </row>
    <row r="996" spans="1:11" x14ac:dyDescent="0.2">
      <c r="A996" s="168" t="s">
        <v>469</v>
      </c>
      <c r="B996" s="431" t="s">
        <v>1256</v>
      </c>
      <c r="C996" s="432">
        <v>1</v>
      </c>
      <c r="D996" s="432">
        <v>1824</v>
      </c>
      <c r="E996" s="432" t="s">
        <v>448</v>
      </c>
      <c r="F996" s="432" t="s">
        <v>448</v>
      </c>
      <c r="G996" s="432" t="s">
        <v>448</v>
      </c>
      <c r="H996" s="432" t="s">
        <v>448</v>
      </c>
      <c r="I996" s="433" t="s">
        <v>448</v>
      </c>
      <c r="J996" s="433" t="s">
        <v>448</v>
      </c>
      <c r="K996" s="42"/>
    </row>
    <row r="997" spans="1:11" x14ac:dyDescent="0.2">
      <c r="A997" s="168" t="s">
        <v>469</v>
      </c>
      <c r="B997" s="431" t="s">
        <v>1258</v>
      </c>
      <c r="C997" s="432">
        <v>34</v>
      </c>
      <c r="D997" s="432">
        <v>6663</v>
      </c>
      <c r="E997" s="432">
        <v>17</v>
      </c>
      <c r="F997" s="432">
        <v>0</v>
      </c>
      <c r="G997" s="432" t="s">
        <v>448</v>
      </c>
      <c r="H997" s="432" t="s">
        <v>448</v>
      </c>
      <c r="I997" s="433">
        <v>3.5</v>
      </c>
      <c r="J997" s="433">
        <v>7.5</v>
      </c>
      <c r="K997" s="42"/>
    </row>
    <row r="998" spans="1:11" x14ac:dyDescent="0.2">
      <c r="A998" s="168" t="s">
        <v>469</v>
      </c>
      <c r="B998" s="431" t="s">
        <v>1266</v>
      </c>
      <c r="C998" s="432">
        <v>46</v>
      </c>
      <c r="D998" s="432">
        <v>28573</v>
      </c>
      <c r="E998" s="432">
        <v>400</v>
      </c>
      <c r="F998" s="432">
        <v>0</v>
      </c>
      <c r="G998" s="432" t="s">
        <v>448</v>
      </c>
      <c r="H998" s="432" t="s">
        <v>448</v>
      </c>
      <c r="I998" s="433">
        <v>31.7</v>
      </c>
      <c r="J998" s="433">
        <v>50.4</v>
      </c>
      <c r="K998" s="42"/>
    </row>
    <row r="999" spans="1:11" x14ac:dyDescent="0.2">
      <c r="A999" s="168" t="s">
        <v>469</v>
      </c>
      <c r="B999" s="431" t="s">
        <v>1273</v>
      </c>
      <c r="C999" s="432">
        <v>1493</v>
      </c>
      <c r="D999" s="432">
        <v>1212973</v>
      </c>
      <c r="E999" s="432">
        <v>227855</v>
      </c>
      <c r="F999" s="432">
        <v>185</v>
      </c>
      <c r="G999" s="432">
        <v>0</v>
      </c>
      <c r="H999" s="432">
        <v>0</v>
      </c>
      <c r="I999" s="433">
        <v>71.3</v>
      </c>
      <c r="J999" s="433">
        <v>84.9</v>
      </c>
      <c r="K999" s="42"/>
    </row>
    <row r="1000" spans="1:11" x14ac:dyDescent="0.2">
      <c r="A1000" s="168" t="s">
        <v>469</v>
      </c>
      <c r="B1000" s="431" t="s">
        <v>1275</v>
      </c>
      <c r="C1000" s="432">
        <v>332</v>
      </c>
      <c r="D1000" s="432">
        <v>263276</v>
      </c>
      <c r="E1000" s="432">
        <v>49963</v>
      </c>
      <c r="F1000" s="432">
        <v>40</v>
      </c>
      <c r="G1000" s="432" t="s">
        <v>448</v>
      </c>
      <c r="H1000" s="432" t="s">
        <v>448</v>
      </c>
      <c r="I1000" s="433">
        <v>70.099999999999994</v>
      </c>
      <c r="J1000" s="433">
        <v>84.3</v>
      </c>
      <c r="K1000" s="42"/>
    </row>
    <row r="1001" spans="1:11" x14ac:dyDescent="0.2">
      <c r="A1001" s="168" t="s">
        <v>469</v>
      </c>
      <c r="B1001" s="431" t="s">
        <v>1276</v>
      </c>
      <c r="C1001" s="432">
        <v>205</v>
      </c>
      <c r="D1001" s="432">
        <v>178145</v>
      </c>
      <c r="E1001" s="432">
        <v>33267</v>
      </c>
      <c r="F1001" s="432">
        <v>29</v>
      </c>
      <c r="G1001" s="432" t="s">
        <v>448</v>
      </c>
      <c r="H1001" s="432" t="s">
        <v>448</v>
      </c>
      <c r="I1001" s="433">
        <v>79.2</v>
      </c>
      <c r="J1001" s="433">
        <v>85.9</v>
      </c>
      <c r="K1001" s="42"/>
    </row>
    <row r="1002" spans="1:11" x14ac:dyDescent="0.2">
      <c r="A1002" s="168" t="s">
        <v>469</v>
      </c>
      <c r="B1002" s="431" t="s">
        <v>1277</v>
      </c>
      <c r="C1002" s="432">
        <v>718</v>
      </c>
      <c r="D1002" s="432">
        <v>582298</v>
      </c>
      <c r="E1002" s="432">
        <v>110909</v>
      </c>
      <c r="F1002" s="432">
        <v>90</v>
      </c>
      <c r="G1002" s="432">
        <v>0</v>
      </c>
      <c r="H1002" s="432">
        <v>0</v>
      </c>
      <c r="I1002" s="433">
        <v>71.400000000000006</v>
      </c>
      <c r="J1002" s="433">
        <v>86.2</v>
      </c>
      <c r="K1002" s="42"/>
    </row>
    <row r="1003" spans="1:11" x14ac:dyDescent="0.2">
      <c r="A1003" s="168" t="s">
        <v>469</v>
      </c>
      <c r="B1003" s="431" t="s">
        <v>1282</v>
      </c>
      <c r="C1003" s="432">
        <v>128</v>
      </c>
      <c r="D1003" s="432">
        <v>117632</v>
      </c>
      <c r="E1003" s="432">
        <v>18453</v>
      </c>
      <c r="F1003" s="432">
        <v>17</v>
      </c>
      <c r="G1003" s="432" t="s">
        <v>448</v>
      </c>
      <c r="H1003" s="432" t="s">
        <v>448</v>
      </c>
      <c r="I1003" s="433">
        <v>64.2</v>
      </c>
      <c r="J1003" s="433">
        <v>80.099999999999994</v>
      </c>
      <c r="K1003" s="42"/>
    </row>
    <row r="1004" spans="1:11" x14ac:dyDescent="0.2">
      <c r="A1004" s="168" t="s">
        <v>469</v>
      </c>
      <c r="B1004" s="431" t="s">
        <v>1284</v>
      </c>
      <c r="C1004" s="432">
        <v>104</v>
      </c>
      <c r="D1004" s="432">
        <v>67080</v>
      </c>
      <c r="E1004" s="432">
        <v>15117</v>
      </c>
      <c r="F1004" s="432">
        <v>10</v>
      </c>
      <c r="G1004" s="432" t="s">
        <v>448</v>
      </c>
      <c r="H1004" s="432" t="s">
        <v>448</v>
      </c>
      <c r="I1004" s="433">
        <v>68.099999999999994</v>
      </c>
      <c r="J1004" s="433">
        <v>81.5</v>
      </c>
      <c r="K1004" s="42"/>
    </row>
    <row r="1005" spans="1:11" x14ac:dyDescent="0.2">
      <c r="A1005" s="168" t="s">
        <v>469</v>
      </c>
      <c r="B1005" s="431" t="s">
        <v>1285</v>
      </c>
      <c r="C1005" s="432">
        <v>181</v>
      </c>
      <c r="D1005" s="432">
        <v>330202</v>
      </c>
      <c r="E1005" s="432">
        <v>30133</v>
      </c>
      <c r="F1005" s="432">
        <v>55</v>
      </c>
      <c r="G1005" s="432" t="s">
        <v>448</v>
      </c>
      <c r="H1005" s="432" t="s">
        <v>448</v>
      </c>
      <c r="I1005" s="433">
        <v>81</v>
      </c>
      <c r="J1005" s="433">
        <v>89</v>
      </c>
      <c r="K1005" s="42"/>
    </row>
    <row r="1006" spans="1:11" x14ac:dyDescent="0.2">
      <c r="A1006" s="168" t="s">
        <v>469</v>
      </c>
      <c r="B1006" s="431" t="s">
        <v>1286</v>
      </c>
      <c r="C1006" s="432">
        <v>63</v>
      </c>
      <c r="D1006" s="432">
        <v>130662</v>
      </c>
      <c r="E1006" s="432">
        <v>10378</v>
      </c>
      <c r="F1006" s="432">
        <v>22</v>
      </c>
      <c r="G1006" s="432" t="s">
        <v>448</v>
      </c>
      <c r="H1006" s="432" t="s">
        <v>448</v>
      </c>
      <c r="I1006" s="433">
        <v>79.5</v>
      </c>
      <c r="J1006" s="433">
        <v>87.2</v>
      </c>
      <c r="K1006" s="42"/>
    </row>
    <row r="1007" spans="1:11" x14ac:dyDescent="0.2">
      <c r="A1007" s="168" t="s">
        <v>469</v>
      </c>
      <c r="B1007" s="431" t="s">
        <v>1289</v>
      </c>
      <c r="C1007" s="432">
        <v>116</v>
      </c>
      <c r="D1007" s="432">
        <v>195692</v>
      </c>
      <c r="E1007" s="432">
        <v>19752</v>
      </c>
      <c r="F1007" s="432">
        <v>33</v>
      </c>
      <c r="G1007" s="432" t="s">
        <v>448</v>
      </c>
      <c r="H1007" s="432" t="s">
        <v>448</v>
      </c>
      <c r="I1007" s="433">
        <v>82.1</v>
      </c>
      <c r="J1007" s="433">
        <v>90.1</v>
      </c>
      <c r="K1007" s="42"/>
    </row>
    <row r="1008" spans="1:11" x14ac:dyDescent="0.2">
      <c r="A1008" s="168" t="s">
        <v>469</v>
      </c>
      <c r="B1008" s="431" t="s">
        <v>1291</v>
      </c>
      <c r="C1008" s="432">
        <v>937</v>
      </c>
      <c r="D1008" s="432">
        <v>1310829</v>
      </c>
      <c r="E1008" s="432">
        <v>138322</v>
      </c>
      <c r="F1008" s="432">
        <v>194</v>
      </c>
      <c r="G1008" s="432" t="s">
        <v>448</v>
      </c>
      <c r="H1008" s="432" t="s">
        <v>448</v>
      </c>
      <c r="I1008" s="433">
        <v>68.400000000000006</v>
      </c>
      <c r="J1008" s="433">
        <v>82.2</v>
      </c>
      <c r="K1008" s="42"/>
    </row>
    <row r="1009" spans="1:11" x14ac:dyDescent="0.2">
      <c r="A1009" s="168" t="s">
        <v>469</v>
      </c>
      <c r="B1009" s="431" t="s">
        <v>1292</v>
      </c>
      <c r="C1009" s="432">
        <v>176</v>
      </c>
      <c r="D1009" s="432">
        <v>224928</v>
      </c>
      <c r="E1009" s="432">
        <v>24771</v>
      </c>
      <c r="F1009" s="432">
        <v>32</v>
      </c>
      <c r="G1009" s="432" t="s">
        <v>448</v>
      </c>
      <c r="H1009" s="432" t="s">
        <v>448</v>
      </c>
      <c r="I1009" s="433">
        <v>65.8</v>
      </c>
      <c r="J1009" s="433">
        <v>78.2</v>
      </c>
      <c r="K1009" s="42"/>
    </row>
    <row r="1010" spans="1:11" x14ac:dyDescent="0.2">
      <c r="A1010" s="168" t="s">
        <v>469</v>
      </c>
      <c r="B1010" s="431" t="s">
        <v>1293</v>
      </c>
      <c r="C1010" s="432">
        <v>338</v>
      </c>
      <c r="D1010" s="432">
        <v>530660</v>
      </c>
      <c r="E1010" s="432">
        <v>53684</v>
      </c>
      <c r="F1010" s="432">
        <v>84</v>
      </c>
      <c r="G1010" s="432" t="s">
        <v>448</v>
      </c>
      <c r="H1010" s="432" t="s">
        <v>448</v>
      </c>
      <c r="I1010" s="433">
        <v>72.400000000000006</v>
      </c>
      <c r="J1010" s="433">
        <v>88.2</v>
      </c>
      <c r="K1010" s="42"/>
    </row>
    <row r="1011" spans="1:11" x14ac:dyDescent="0.2">
      <c r="A1011" s="168" t="s">
        <v>469</v>
      </c>
      <c r="B1011" s="431" t="s">
        <v>1294</v>
      </c>
      <c r="C1011" s="432">
        <v>120</v>
      </c>
      <c r="D1011" s="432">
        <v>163320</v>
      </c>
      <c r="E1011" s="432">
        <v>17627</v>
      </c>
      <c r="F1011" s="432">
        <v>24</v>
      </c>
      <c r="G1011" s="432" t="s">
        <v>448</v>
      </c>
      <c r="H1011" s="432" t="s">
        <v>448</v>
      </c>
      <c r="I1011" s="433">
        <v>66.3</v>
      </c>
      <c r="J1011" s="433">
        <v>81.599999999999994</v>
      </c>
      <c r="K1011" s="42"/>
    </row>
    <row r="1012" spans="1:11" x14ac:dyDescent="0.2">
      <c r="A1012" s="168" t="s">
        <v>469</v>
      </c>
      <c r="B1012" s="431" t="s">
        <v>1295</v>
      </c>
      <c r="C1012" s="432">
        <v>134</v>
      </c>
      <c r="D1012" s="432">
        <v>179962</v>
      </c>
      <c r="E1012" s="432">
        <v>19097</v>
      </c>
      <c r="F1012" s="432">
        <v>26</v>
      </c>
      <c r="G1012" s="432" t="s">
        <v>448</v>
      </c>
      <c r="H1012" s="432" t="s">
        <v>448</v>
      </c>
      <c r="I1012" s="433">
        <v>65.900000000000006</v>
      </c>
      <c r="J1012" s="433">
        <v>79.2</v>
      </c>
      <c r="K1012" s="42"/>
    </row>
    <row r="1013" spans="1:11" x14ac:dyDescent="0.2">
      <c r="A1013" s="168" t="s">
        <v>469</v>
      </c>
      <c r="B1013" s="431" t="s">
        <v>1296</v>
      </c>
      <c r="C1013" s="432">
        <v>125</v>
      </c>
      <c r="D1013" s="432">
        <v>148125</v>
      </c>
      <c r="E1013" s="432">
        <v>17705</v>
      </c>
      <c r="F1013" s="432">
        <v>21</v>
      </c>
      <c r="G1013" s="432" t="s">
        <v>448</v>
      </c>
      <c r="H1013" s="432" t="s">
        <v>448</v>
      </c>
      <c r="I1013" s="433">
        <v>65.599999999999994</v>
      </c>
      <c r="J1013" s="433">
        <v>79.3</v>
      </c>
      <c r="K1013" s="42"/>
    </row>
    <row r="1014" spans="1:11" x14ac:dyDescent="0.2">
      <c r="A1014" s="168" t="s">
        <v>469</v>
      </c>
      <c r="B1014" s="431" t="s">
        <v>1297</v>
      </c>
      <c r="C1014" s="432">
        <v>8</v>
      </c>
      <c r="D1014" s="432">
        <v>9197</v>
      </c>
      <c r="E1014" s="432">
        <v>22</v>
      </c>
      <c r="F1014" s="432">
        <v>0</v>
      </c>
      <c r="G1014" s="432" t="s">
        <v>448</v>
      </c>
      <c r="H1014" s="432" t="s">
        <v>448</v>
      </c>
      <c r="I1014" s="433">
        <v>23.7</v>
      </c>
      <c r="J1014" s="433">
        <v>42.3</v>
      </c>
      <c r="K1014" s="42"/>
    </row>
    <row r="1015" spans="1:11" x14ac:dyDescent="0.2">
      <c r="A1015" s="168" t="s">
        <v>469</v>
      </c>
      <c r="B1015" s="431" t="s">
        <v>1309</v>
      </c>
      <c r="C1015" s="432">
        <v>1</v>
      </c>
      <c r="D1015" s="432">
        <v>791</v>
      </c>
      <c r="E1015" s="432" t="s">
        <v>448</v>
      </c>
      <c r="F1015" s="432" t="s">
        <v>448</v>
      </c>
      <c r="G1015" s="432" t="s">
        <v>448</v>
      </c>
      <c r="H1015" s="432" t="s">
        <v>448</v>
      </c>
      <c r="I1015" s="433" t="s">
        <v>448</v>
      </c>
      <c r="J1015" s="433" t="s">
        <v>448</v>
      </c>
      <c r="K1015" s="42"/>
    </row>
    <row r="1016" spans="1:11" x14ac:dyDescent="0.2">
      <c r="A1016" s="168" t="s">
        <v>469</v>
      </c>
      <c r="B1016" s="431" t="s">
        <v>1311</v>
      </c>
      <c r="C1016" s="432">
        <v>1</v>
      </c>
      <c r="D1016" s="432">
        <v>773</v>
      </c>
      <c r="E1016" s="432" t="s">
        <v>448</v>
      </c>
      <c r="F1016" s="432" t="s">
        <v>448</v>
      </c>
      <c r="G1016" s="432" t="s">
        <v>448</v>
      </c>
      <c r="H1016" s="432" t="s">
        <v>448</v>
      </c>
      <c r="I1016" s="433" t="s">
        <v>448</v>
      </c>
      <c r="J1016" s="433" t="s">
        <v>448</v>
      </c>
      <c r="K1016" s="42"/>
    </row>
    <row r="1017" spans="1:11" x14ac:dyDescent="0.2">
      <c r="A1017" s="168" t="s">
        <v>469</v>
      </c>
      <c r="B1017" s="431" t="s">
        <v>1313</v>
      </c>
      <c r="C1017" s="432">
        <v>748</v>
      </c>
      <c r="D1017" s="432">
        <v>1086387</v>
      </c>
      <c r="E1017" s="432">
        <v>104704</v>
      </c>
      <c r="F1017" s="432">
        <v>152</v>
      </c>
      <c r="G1017" s="432" t="s">
        <v>448</v>
      </c>
      <c r="H1017" s="432" t="s">
        <v>448</v>
      </c>
      <c r="I1017" s="433">
        <v>74.400000000000006</v>
      </c>
      <c r="J1017" s="433">
        <v>86.9</v>
      </c>
      <c r="K1017" s="42"/>
    </row>
    <row r="1018" spans="1:11" x14ac:dyDescent="0.2">
      <c r="A1018" s="168" t="s">
        <v>469</v>
      </c>
      <c r="B1018" s="431" t="s">
        <v>1315</v>
      </c>
      <c r="C1018" s="432">
        <v>98</v>
      </c>
      <c r="D1018" s="432">
        <v>186886</v>
      </c>
      <c r="E1018" s="432">
        <v>16319</v>
      </c>
      <c r="F1018" s="432">
        <v>31</v>
      </c>
      <c r="G1018" s="432" t="s">
        <v>448</v>
      </c>
      <c r="H1018" s="432" t="s">
        <v>448</v>
      </c>
      <c r="I1018" s="433">
        <v>83.8</v>
      </c>
      <c r="J1018" s="433">
        <v>91.7</v>
      </c>
      <c r="K1018" s="42"/>
    </row>
    <row r="1019" spans="1:11" x14ac:dyDescent="0.2">
      <c r="A1019" s="168" t="s">
        <v>469</v>
      </c>
      <c r="B1019" s="431" t="s">
        <v>1317</v>
      </c>
      <c r="C1019" s="432">
        <v>89</v>
      </c>
      <c r="D1019" s="432">
        <v>107868</v>
      </c>
      <c r="E1019" s="432">
        <v>10395</v>
      </c>
      <c r="F1019" s="432">
        <v>13</v>
      </c>
      <c r="G1019" s="432" t="s">
        <v>448</v>
      </c>
      <c r="H1019" s="432" t="s">
        <v>448</v>
      </c>
      <c r="I1019" s="433">
        <v>59.3</v>
      </c>
      <c r="J1019" s="433">
        <v>72.3</v>
      </c>
      <c r="K1019" s="42"/>
    </row>
    <row r="1020" spans="1:11" x14ac:dyDescent="0.2">
      <c r="A1020" s="168" t="s">
        <v>469</v>
      </c>
      <c r="B1020" s="431" t="s">
        <v>1320</v>
      </c>
      <c r="C1020" s="432">
        <v>62</v>
      </c>
      <c r="D1020" s="432">
        <v>70122</v>
      </c>
      <c r="E1020" s="432">
        <v>10133</v>
      </c>
      <c r="F1020" s="432">
        <v>11</v>
      </c>
      <c r="G1020" s="432" t="s">
        <v>448</v>
      </c>
      <c r="H1020" s="432" t="s">
        <v>448</v>
      </c>
      <c r="I1020" s="433">
        <v>78.8</v>
      </c>
      <c r="J1020" s="433">
        <v>86.5</v>
      </c>
      <c r="K1020" s="42"/>
    </row>
    <row r="1021" spans="1:11" x14ac:dyDescent="0.2">
      <c r="A1021" s="168" t="s">
        <v>469</v>
      </c>
      <c r="B1021" s="431" t="s">
        <v>1325</v>
      </c>
      <c r="C1021" s="432">
        <v>476</v>
      </c>
      <c r="D1021" s="432">
        <v>658308</v>
      </c>
      <c r="E1021" s="432">
        <v>66268</v>
      </c>
      <c r="F1021" s="432">
        <v>92</v>
      </c>
      <c r="G1021" s="432" t="s">
        <v>448</v>
      </c>
      <c r="H1021" s="432" t="s">
        <v>448</v>
      </c>
      <c r="I1021" s="433">
        <v>75.900000000000006</v>
      </c>
      <c r="J1021" s="433">
        <v>89.6</v>
      </c>
      <c r="K1021" s="42"/>
    </row>
    <row r="1022" spans="1:11" x14ac:dyDescent="0.2">
      <c r="A1022" s="168" t="s">
        <v>469</v>
      </c>
      <c r="B1022" s="431" t="s">
        <v>1335</v>
      </c>
      <c r="C1022" s="432">
        <v>8</v>
      </c>
      <c r="D1022" s="432">
        <v>4884</v>
      </c>
      <c r="E1022" s="432">
        <v>14</v>
      </c>
      <c r="F1022" s="432">
        <v>0</v>
      </c>
      <c r="G1022" s="432">
        <v>0</v>
      </c>
      <c r="H1022" s="432">
        <v>0</v>
      </c>
      <c r="I1022" s="433">
        <v>11.5</v>
      </c>
      <c r="J1022" s="433">
        <v>33.299999999999997</v>
      </c>
      <c r="K1022" s="42"/>
    </row>
    <row r="1023" spans="1:11" x14ac:dyDescent="0.2">
      <c r="A1023" s="168" t="s">
        <v>469</v>
      </c>
      <c r="B1023" s="431" t="s">
        <v>1339</v>
      </c>
      <c r="C1023" s="432">
        <v>332</v>
      </c>
      <c r="D1023" s="432">
        <v>316544</v>
      </c>
      <c r="E1023" s="432">
        <v>49437</v>
      </c>
      <c r="F1023" s="432">
        <v>47</v>
      </c>
      <c r="G1023" s="432" t="s">
        <v>448</v>
      </c>
      <c r="H1023" s="432" t="s">
        <v>448</v>
      </c>
      <c r="I1023" s="433">
        <v>69.8</v>
      </c>
      <c r="J1023" s="433">
        <v>84.2</v>
      </c>
      <c r="K1023" s="42"/>
    </row>
    <row r="1024" spans="1:11" x14ac:dyDescent="0.2">
      <c r="A1024" s="168" t="s">
        <v>469</v>
      </c>
      <c r="B1024" s="431" t="s">
        <v>1340</v>
      </c>
      <c r="C1024" s="432">
        <v>331</v>
      </c>
      <c r="D1024" s="432">
        <v>315443</v>
      </c>
      <c r="E1024" s="432">
        <v>49436</v>
      </c>
      <c r="F1024" s="432">
        <v>47</v>
      </c>
      <c r="G1024" s="432" t="s">
        <v>448</v>
      </c>
      <c r="H1024" s="432" t="s">
        <v>448</v>
      </c>
      <c r="I1024" s="433">
        <v>69.8</v>
      </c>
      <c r="J1024" s="433">
        <v>84.2</v>
      </c>
      <c r="K1024" s="42"/>
    </row>
    <row r="1025" spans="1:11" x14ac:dyDescent="0.2">
      <c r="A1025" s="168" t="s">
        <v>469</v>
      </c>
      <c r="B1025" s="431" t="s">
        <v>1342</v>
      </c>
      <c r="C1025" s="432">
        <v>844</v>
      </c>
      <c r="D1025" s="432">
        <v>466360</v>
      </c>
      <c r="E1025" s="432">
        <v>108747</v>
      </c>
      <c r="F1025" s="432">
        <v>59</v>
      </c>
      <c r="G1025" s="432" t="s">
        <v>448</v>
      </c>
      <c r="H1025" s="432" t="s">
        <v>448</v>
      </c>
      <c r="I1025" s="433">
        <v>70.8</v>
      </c>
      <c r="J1025" s="433">
        <v>79</v>
      </c>
      <c r="K1025" s="42"/>
    </row>
    <row r="1026" spans="1:11" x14ac:dyDescent="0.2">
      <c r="A1026" s="168" t="s">
        <v>469</v>
      </c>
      <c r="B1026" s="431" t="s">
        <v>1360</v>
      </c>
      <c r="C1026" s="432">
        <v>442</v>
      </c>
      <c r="D1026" s="432">
        <v>245310</v>
      </c>
      <c r="E1026" s="432">
        <v>54222</v>
      </c>
      <c r="F1026" s="432">
        <v>30</v>
      </c>
      <c r="G1026" s="432" t="s">
        <v>448</v>
      </c>
      <c r="H1026" s="432" t="s">
        <v>448</v>
      </c>
      <c r="I1026" s="433">
        <v>69</v>
      </c>
      <c r="J1026" s="433">
        <v>78.599999999999994</v>
      </c>
      <c r="K1026" s="42"/>
    </row>
    <row r="1027" spans="1:11" x14ac:dyDescent="0.2">
      <c r="A1027" s="168" t="s">
        <v>469</v>
      </c>
      <c r="B1027" s="431" t="s">
        <v>1368</v>
      </c>
      <c r="C1027" s="432">
        <v>363</v>
      </c>
      <c r="D1027" s="432">
        <v>195294</v>
      </c>
      <c r="E1027" s="432">
        <v>54457</v>
      </c>
      <c r="F1027" s="432">
        <v>29</v>
      </c>
      <c r="G1027" s="432" t="s">
        <v>448</v>
      </c>
      <c r="H1027" s="432" t="s">
        <v>448</v>
      </c>
      <c r="I1027" s="433">
        <v>73.099999999999994</v>
      </c>
      <c r="J1027" s="433">
        <v>79.599999999999994</v>
      </c>
      <c r="K1027" s="42"/>
    </row>
    <row r="1028" spans="1:11" x14ac:dyDescent="0.2">
      <c r="A1028" s="168" t="s">
        <v>469</v>
      </c>
      <c r="B1028" s="431" t="s">
        <v>1372</v>
      </c>
      <c r="C1028" s="432">
        <v>953</v>
      </c>
      <c r="D1028" s="432">
        <v>1619446</v>
      </c>
      <c r="E1028" s="432">
        <v>136849</v>
      </c>
      <c r="F1028" s="432">
        <v>242</v>
      </c>
      <c r="G1028" s="432">
        <v>0</v>
      </c>
      <c r="H1028" s="432">
        <v>0</v>
      </c>
      <c r="I1028" s="433">
        <v>70.3</v>
      </c>
      <c r="J1028" s="433">
        <v>84.1</v>
      </c>
      <c r="K1028" s="42"/>
    </row>
    <row r="1029" spans="1:11" x14ac:dyDescent="0.2">
      <c r="A1029" s="168" t="s">
        <v>469</v>
      </c>
      <c r="B1029" s="431" t="s">
        <v>1375</v>
      </c>
      <c r="C1029" s="432">
        <v>143</v>
      </c>
      <c r="D1029" s="432">
        <v>162734</v>
      </c>
      <c r="E1029" s="432">
        <v>21586</v>
      </c>
      <c r="F1029" s="432">
        <v>25</v>
      </c>
      <c r="G1029" s="432">
        <v>0</v>
      </c>
      <c r="H1029" s="432">
        <v>0</v>
      </c>
      <c r="I1029" s="433">
        <v>69.2</v>
      </c>
      <c r="J1029" s="433">
        <v>84.4</v>
      </c>
      <c r="K1029" s="42"/>
    </row>
    <row r="1030" spans="1:11" x14ac:dyDescent="0.2">
      <c r="A1030" s="168" t="s">
        <v>469</v>
      </c>
      <c r="B1030" s="431" t="s">
        <v>1377</v>
      </c>
      <c r="C1030" s="432">
        <v>143</v>
      </c>
      <c r="D1030" s="432">
        <v>162734</v>
      </c>
      <c r="E1030" s="432">
        <v>21586</v>
      </c>
      <c r="F1030" s="432">
        <v>25</v>
      </c>
      <c r="G1030" s="432">
        <v>0</v>
      </c>
      <c r="H1030" s="432">
        <v>0</v>
      </c>
      <c r="I1030" s="433">
        <v>69.2</v>
      </c>
      <c r="J1030" s="433">
        <v>84.4</v>
      </c>
      <c r="K1030" s="42"/>
    </row>
    <row r="1031" spans="1:11" x14ac:dyDescent="0.2">
      <c r="A1031" s="168" t="s">
        <v>469</v>
      </c>
      <c r="B1031" s="431" t="s">
        <v>1378</v>
      </c>
      <c r="C1031" s="432">
        <v>1</v>
      </c>
      <c r="D1031" s="432">
        <v>1475</v>
      </c>
      <c r="E1031" s="432">
        <v>38</v>
      </c>
      <c r="F1031" s="432">
        <v>0</v>
      </c>
      <c r="G1031" s="432" t="s">
        <v>448</v>
      </c>
      <c r="H1031" s="432" t="s">
        <v>448</v>
      </c>
      <c r="I1031" s="433">
        <v>25.3</v>
      </c>
      <c r="J1031" s="433">
        <v>42.2</v>
      </c>
      <c r="K1031" s="42"/>
    </row>
    <row r="1032" spans="1:11" x14ac:dyDescent="0.2">
      <c r="A1032" s="168" t="s">
        <v>469</v>
      </c>
      <c r="B1032" s="431" t="s">
        <v>1383</v>
      </c>
      <c r="C1032" s="432">
        <v>155</v>
      </c>
      <c r="D1032" s="432">
        <v>242265</v>
      </c>
      <c r="E1032" s="432">
        <v>23762</v>
      </c>
      <c r="F1032" s="432">
        <v>37</v>
      </c>
      <c r="G1032" s="432" t="s">
        <v>448</v>
      </c>
      <c r="H1032" s="432" t="s">
        <v>448</v>
      </c>
      <c r="I1032" s="433">
        <v>70.900000000000006</v>
      </c>
      <c r="J1032" s="433">
        <v>85.2</v>
      </c>
      <c r="K1032" s="42"/>
    </row>
    <row r="1033" spans="1:11" x14ac:dyDescent="0.2">
      <c r="A1033" s="168" t="s">
        <v>469</v>
      </c>
      <c r="B1033" s="431" t="s">
        <v>1384</v>
      </c>
      <c r="C1033" s="432">
        <v>155</v>
      </c>
      <c r="D1033" s="432">
        <v>242265</v>
      </c>
      <c r="E1033" s="432">
        <v>23762</v>
      </c>
      <c r="F1033" s="432">
        <v>37</v>
      </c>
      <c r="G1033" s="432" t="s">
        <v>448</v>
      </c>
      <c r="H1033" s="432" t="s">
        <v>448</v>
      </c>
      <c r="I1033" s="433">
        <v>70.900000000000006</v>
      </c>
      <c r="J1033" s="433">
        <v>85.2</v>
      </c>
      <c r="K1033" s="42"/>
    </row>
    <row r="1034" spans="1:11" x14ac:dyDescent="0.2">
      <c r="A1034" s="168" t="s">
        <v>469</v>
      </c>
      <c r="B1034" s="431" t="s">
        <v>1387</v>
      </c>
      <c r="C1034" s="432">
        <v>3</v>
      </c>
      <c r="D1034" s="432">
        <v>3948</v>
      </c>
      <c r="E1034" s="432" t="s">
        <v>448</v>
      </c>
      <c r="F1034" s="432" t="s">
        <v>448</v>
      </c>
      <c r="G1034" s="432" t="s">
        <v>448</v>
      </c>
      <c r="H1034" s="432" t="s">
        <v>448</v>
      </c>
      <c r="I1034" s="433" t="s">
        <v>448</v>
      </c>
      <c r="J1034" s="433" t="s">
        <v>448</v>
      </c>
      <c r="K1034" s="42"/>
    </row>
    <row r="1035" spans="1:11" x14ac:dyDescent="0.2">
      <c r="A1035" s="168" t="s">
        <v>469</v>
      </c>
      <c r="B1035" s="431" t="s">
        <v>1390</v>
      </c>
      <c r="C1035" s="432">
        <v>5</v>
      </c>
      <c r="D1035" s="432">
        <v>4288</v>
      </c>
      <c r="E1035" s="432">
        <v>231</v>
      </c>
      <c r="F1035" s="432">
        <v>0</v>
      </c>
      <c r="G1035" s="432" t="s">
        <v>448</v>
      </c>
      <c r="H1035" s="432" t="s">
        <v>448</v>
      </c>
      <c r="I1035" s="433">
        <v>63.8</v>
      </c>
      <c r="J1035" s="433">
        <v>95.1</v>
      </c>
      <c r="K1035" s="42"/>
    </row>
    <row r="1036" spans="1:11" x14ac:dyDescent="0.2">
      <c r="A1036" s="168" t="s">
        <v>469</v>
      </c>
      <c r="B1036" s="431" t="s">
        <v>1395</v>
      </c>
      <c r="C1036" s="432">
        <v>2</v>
      </c>
      <c r="D1036" s="432">
        <v>4430</v>
      </c>
      <c r="E1036" s="432">
        <v>102</v>
      </c>
      <c r="F1036" s="432">
        <v>0</v>
      </c>
      <c r="G1036" s="432" t="s">
        <v>448</v>
      </c>
      <c r="H1036" s="432" t="s">
        <v>448</v>
      </c>
      <c r="I1036" s="433">
        <v>37.799999999999997</v>
      </c>
      <c r="J1036" s="433">
        <v>58.6</v>
      </c>
      <c r="K1036" s="42"/>
    </row>
    <row r="1037" spans="1:11" x14ac:dyDescent="0.2">
      <c r="A1037" s="168" t="s">
        <v>469</v>
      </c>
      <c r="B1037" s="431" t="s">
        <v>1403</v>
      </c>
      <c r="C1037" s="432">
        <v>44</v>
      </c>
      <c r="D1037" s="432">
        <v>22552</v>
      </c>
      <c r="E1037" s="432">
        <v>262</v>
      </c>
      <c r="F1037" s="432">
        <v>0</v>
      </c>
      <c r="G1037" s="432" t="s">
        <v>448</v>
      </c>
      <c r="H1037" s="432" t="s">
        <v>448</v>
      </c>
      <c r="I1037" s="433">
        <v>32.4</v>
      </c>
      <c r="J1037" s="433">
        <v>42.8</v>
      </c>
      <c r="K1037" s="42"/>
    </row>
    <row r="1038" spans="1:11" x14ac:dyDescent="0.2">
      <c r="A1038" s="168" t="s">
        <v>469</v>
      </c>
      <c r="B1038" s="431" t="s">
        <v>1413</v>
      </c>
      <c r="C1038" s="432">
        <v>157</v>
      </c>
      <c r="D1038" s="432">
        <v>188086</v>
      </c>
      <c r="E1038" s="432">
        <v>23982</v>
      </c>
      <c r="F1038" s="432">
        <v>29</v>
      </c>
      <c r="G1038" s="432" t="s">
        <v>448</v>
      </c>
      <c r="H1038" s="432" t="s">
        <v>448</v>
      </c>
      <c r="I1038" s="433">
        <v>70.400000000000006</v>
      </c>
      <c r="J1038" s="433">
        <v>84.9</v>
      </c>
      <c r="K1038" s="42"/>
    </row>
    <row r="1039" spans="1:11" x14ac:dyDescent="0.2">
      <c r="A1039" s="168" t="s">
        <v>469</v>
      </c>
      <c r="B1039" s="431" t="s">
        <v>1414</v>
      </c>
      <c r="C1039" s="432">
        <v>157</v>
      </c>
      <c r="D1039" s="432">
        <v>188086</v>
      </c>
      <c r="E1039" s="432">
        <v>23982</v>
      </c>
      <c r="F1039" s="432">
        <v>29</v>
      </c>
      <c r="G1039" s="432" t="s">
        <v>448</v>
      </c>
      <c r="H1039" s="432" t="s">
        <v>448</v>
      </c>
      <c r="I1039" s="433">
        <v>70.400000000000006</v>
      </c>
      <c r="J1039" s="433">
        <v>84.9</v>
      </c>
      <c r="K1039" s="42"/>
    </row>
    <row r="1040" spans="1:11" x14ac:dyDescent="0.2">
      <c r="A1040" s="168" t="s">
        <v>469</v>
      </c>
      <c r="B1040" s="431" t="s">
        <v>1415</v>
      </c>
      <c r="C1040" s="432">
        <v>295</v>
      </c>
      <c r="D1040" s="432">
        <v>739469</v>
      </c>
      <c r="E1040" s="432">
        <v>44165</v>
      </c>
      <c r="F1040" s="432">
        <v>112</v>
      </c>
      <c r="G1040" s="432" t="s">
        <v>448</v>
      </c>
      <c r="H1040" s="432" t="s">
        <v>448</v>
      </c>
      <c r="I1040" s="433">
        <v>71.099999999999994</v>
      </c>
      <c r="J1040" s="433">
        <v>82.8</v>
      </c>
      <c r="K1040" s="42"/>
    </row>
    <row r="1041" spans="1:11" x14ac:dyDescent="0.2">
      <c r="A1041" s="168" t="s">
        <v>469</v>
      </c>
      <c r="B1041" s="431" t="s">
        <v>1419</v>
      </c>
      <c r="C1041" s="432">
        <v>165</v>
      </c>
      <c r="D1041" s="432">
        <v>462990</v>
      </c>
      <c r="E1041" s="432">
        <v>27094</v>
      </c>
      <c r="F1041" s="432">
        <v>76</v>
      </c>
      <c r="G1041" s="432" t="s">
        <v>448</v>
      </c>
      <c r="H1041" s="432" t="s">
        <v>448</v>
      </c>
      <c r="I1041" s="433">
        <v>74.2</v>
      </c>
      <c r="J1041" s="433">
        <v>86</v>
      </c>
      <c r="K1041" s="42"/>
    </row>
    <row r="1042" spans="1:11" x14ac:dyDescent="0.2">
      <c r="A1042" s="168" t="s">
        <v>469</v>
      </c>
      <c r="B1042" s="431" t="s">
        <v>1432</v>
      </c>
      <c r="C1042" s="432">
        <v>148</v>
      </c>
      <c r="D1042" s="432">
        <v>250199</v>
      </c>
      <c r="E1042" s="432">
        <v>22721</v>
      </c>
      <c r="F1042" s="432">
        <v>38</v>
      </c>
      <c r="G1042" s="432" t="s">
        <v>448</v>
      </c>
      <c r="H1042" s="432" t="s">
        <v>448</v>
      </c>
      <c r="I1042" s="433">
        <v>71.099999999999994</v>
      </c>
      <c r="J1042" s="433">
        <v>85.8</v>
      </c>
      <c r="K1042" s="42"/>
    </row>
    <row r="1043" spans="1:11" x14ac:dyDescent="0.2">
      <c r="A1043" s="168" t="s">
        <v>469</v>
      </c>
      <c r="B1043" s="431" t="s">
        <v>1433</v>
      </c>
      <c r="C1043" s="432">
        <v>147</v>
      </c>
      <c r="D1043" s="432">
        <v>248430</v>
      </c>
      <c r="E1043" s="432">
        <v>22719</v>
      </c>
      <c r="F1043" s="432">
        <v>38</v>
      </c>
      <c r="G1043" s="432" t="s">
        <v>448</v>
      </c>
      <c r="H1043" s="432" t="s">
        <v>448</v>
      </c>
      <c r="I1043" s="433">
        <v>71.099999999999994</v>
      </c>
      <c r="J1043" s="433">
        <v>85.8</v>
      </c>
      <c r="K1043" s="42"/>
    </row>
    <row r="1044" spans="1:11" x14ac:dyDescent="0.2">
      <c r="A1044" s="168" t="s">
        <v>469</v>
      </c>
      <c r="B1044" s="431" t="s">
        <v>1438</v>
      </c>
      <c r="C1044" s="432">
        <v>1</v>
      </c>
      <c r="D1044" s="432">
        <v>1684</v>
      </c>
      <c r="E1044" s="432">
        <v>104</v>
      </c>
      <c r="F1044" s="432">
        <v>0</v>
      </c>
      <c r="G1044" s="432" t="s">
        <v>448</v>
      </c>
      <c r="H1044" s="432" t="s">
        <v>448</v>
      </c>
      <c r="I1044" s="433">
        <v>41.6</v>
      </c>
      <c r="J1044" s="433">
        <v>59.8</v>
      </c>
      <c r="K1044" s="42"/>
    </row>
    <row r="1045" spans="1:11" x14ac:dyDescent="0.2">
      <c r="A1045" s="168" t="s">
        <v>469</v>
      </c>
      <c r="B1045" s="431" t="s">
        <v>1448</v>
      </c>
      <c r="C1045" s="432">
        <v>1</v>
      </c>
      <c r="D1045" s="432">
        <v>1684</v>
      </c>
      <c r="E1045" s="432">
        <v>104</v>
      </c>
      <c r="F1045" s="432">
        <v>0</v>
      </c>
      <c r="G1045" s="432" t="s">
        <v>448</v>
      </c>
      <c r="H1045" s="432" t="s">
        <v>448</v>
      </c>
      <c r="I1045" s="433">
        <v>41.6</v>
      </c>
      <c r="J1045" s="433">
        <v>59.8</v>
      </c>
      <c r="K1045" s="42"/>
    </row>
    <row r="1046" spans="1:11" x14ac:dyDescent="0.2">
      <c r="A1046" s="168" t="s">
        <v>469</v>
      </c>
      <c r="B1046" s="431" t="s">
        <v>1591</v>
      </c>
      <c r="C1046" s="432">
        <v>14</v>
      </c>
      <c r="D1046" s="432">
        <v>48370</v>
      </c>
      <c r="E1046" s="432">
        <v>95</v>
      </c>
      <c r="F1046" s="432">
        <v>0</v>
      </c>
      <c r="G1046" s="432" t="s">
        <v>448</v>
      </c>
      <c r="H1046" s="432" t="s">
        <v>448</v>
      </c>
      <c r="I1046" s="433">
        <v>20.7</v>
      </c>
      <c r="J1046" s="433">
        <v>28.2</v>
      </c>
      <c r="K1046" s="42"/>
    </row>
    <row r="1047" spans="1:11" x14ac:dyDescent="0.2">
      <c r="A1047" s="168" t="s">
        <v>469</v>
      </c>
      <c r="B1047" s="431" t="s">
        <v>1595</v>
      </c>
      <c r="C1047" s="432">
        <v>1</v>
      </c>
      <c r="D1047" s="432">
        <v>3444</v>
      </c>
      <c r="E1047" s="432">
        <v>90</v>
      </c>
      <c r="F1047" s="432">
        <v>0</v>
      </c>
      <c r="G1047" s="432" t="s">
        <v>448</v>
      </c>
      <c r="H1047" s="432" t="s">
        <v>448</v>
      </c>
      <c r="I1047" s="433">
        <v>34.6</v>
      </c>
      <c r="J1047" s="433">
        <v>54.9</v>
      </c>
      <c r="K1047" s="42"/>
    </row>
    <row r="1048" spans="1:11" x14ac:dyDescent="0.2">
      <c r="A1048" s="168" t="s">
        <v>469</v>
      </c>
      <c r="B1048" s="431" t="s">
        <v>1619</v>
      </c>
      <c r="C1048" s="432">
        <v>12</v>
      </c>
      <c r="D1048" s="432">
        <v>39960</v>
      </c>
      <c r="E1048" s="432">
        <v>1</v>
      </c>
      <c r="F1048" s="432">
        <v>0</v>
      </c>
      <c r="G1048" s="432" t="s">
        <v>448</v>
      </c>
      <c r="H1048" s="432" t="s">
        <v>448</v>
      </c>
      <c r="I1048" s="433">
        <v>0.5</v>
      </c>
      <c r="J1048" s="433">
        <v>0.6</v>
      </c>
      <c r="K1048" s="42"/>
    </row>
    <row r="1049" spans="1:11" x14ac:dyDescent="0.2">
      <c r="A1049" s="168" t="s">
        <v>469</v>
      </c>
      <c r="B1049" s="431" t="s">
        <v>1681</v>
      </c>
      <c r="C1049" s="432">
        <v>1</v>
      </c>
      <c r="D1049" s="432">
        <v>4966</v>
      </c>
      <c r="E1049" s="432">
        <v>4</v>
      </c>
      <c r="F1049" s="432">
        <v>0</v>
      </c>
      <c r="G1049" s="432" t="s">
        <v>448</v>
      </c>
      <c r="H1049" s="432" t="s">
        <v>448</v>
      </c>
      <c r="I1049" s="433">
        <v>33.299999999999997</v>
      </c>
      <c r="J1049" s="433">
        <v>33.299999999999997</v>
      </c>
      <c r="K1049" s="42"/>
    </row>
    <row r="1050" spans="1:11" x14ac:dyDescent="0.2">
      <c r="A1050" s="168" t="s">
        <v>87</v>
      </c>
      <c r="B1050" s="431" t="s">
        <v>87</v>
      </c>
      <c r="C1050" s="432" t="s">
        <v>87</v>
      </c>
      <c r="D1050" s="432" t="s">
        <v>87</v>
      </c>
      <c r="E1050" s="432" t="s">
        <v>87</v>
      </c>
      <c r="F1050" s="432" t="s">
        <v>87</v>
      </c>
      <c r="G1050" s="432" t="s">
        <v>87</v>
      </c>
      <c r="H1050" s="432" t="s">
        <v>87</v>
      </c>
      <c r="I1050" s="433" t="s">
        <v>87</v>
      </c>
      <c r="J1050" s="433" t="s">
        <v>87</v>
      </c>
      <c r="K1050" s="42"/>
    </row>
    <row r="1051" spans="1:11" x14ac:dyDescent="0.2">
      <c r="A1051" s="168" t="s">
        <v>470</v>
      </c>
      <c r="B1051" s="431" t="s">
        <v>1147</v>
      </c>
      <c r="C1051" s="432">
        <v>3147</v>
      </c>
      <c r="D1051" s="432">
        <v>4668060</v>
      </c>
      <c r="E1051" s="432">
        <v>331637</v>
      </c>
      <c r="F1051" s="432">
        <v>567</v>
      </c>
      <c r="G1051" s="432">
        <v>35</v>
      </c>
      <c r="H1051" s="432">
        <v>38</v>
      </c>
      <c r="I1051" s="433">
        <v>58</v>
      </c>
      <c r="J1051" s="433">
        <v>79.7</v>
      </c>
      <c r="K1051" s="42"/>
    </row>
    <row r="1052" spans="1:11" x14ac:dyDescent="0.2">
      <c r="A1052" s="168" t="s">
        <v>470</v>
      </c>
      <c r="B1052" s="431" t="s">
        <v>1148</v>
      </c>
      <c r="C1052" s="432">
        <v>3042</v>
      </c>
      <c r="D1052" s="432">
        <v>4328382</v>
      </c>
      <c r="E1052" s="432">
        <v>319560</v>
      </c>
      <c r="F1052" s="432">
        <v>528</v>
      </c>
      <c r="G1052" s="432">
        <v>35</v>
      </c>
      <c r="H1052" s="432">
        <v>38</v>
      </c>
      <c r="I1052" s="433">
        <v>58</v>
      </c>
      <c r="J1052" s="433">
        <v>79.8</v>
      </c>
      <c r="K1052" s="42"/>
    </row>
    <row r="1053" spans="1:11" x14ac:dyDescent="0.2">
      <c r="A1053" s="168" t="s">
        <v>470</v>
      </c>
      <c r="B1053" s="431" t="s">
        <v>1149</v>
      </c>
      <c r="C1053" s="432">
        <v>1255</v>
      </c>
      <c r="D1053" s="432">
        <v>1962553</v>
      </c>
      <c r="E1053" s="432">
        <v>139860</v>
      </c>
      <c r="F1053" s="432">
        <v>253</v>
      </c>
      <c r="G1053" s="432">
        <v>6</v>
      </c>
      <c r="H1053" s="432">
        <v>5</v>
      </c>
      <c r="I1053" s="433">
        <v>60.1</v>
      </c>
      <c r="J1053" s="433">
        <v>80.5</v>
      </c>
      <c r="K1053" s="42"/>
    </row>
    <row r="1054" spans="1:11" x14ac:dyDescent="0.2">
      <c r="A1054" s="168" t="s">
        <v>470</v>
      </c>
      <c r="B1054" s="431" t="s">
        <v>1150</v>
      </c>
      <c r="C1054" s="432">
        <v>3</v>
      </c>
      <c r="D1054" s="432">
        <v>1971</v>
      </c>
      <c r="E1054" s="432">
        <v>5</v>
      </c>
      <c r="F1054" s="432">
        <v>0</v>
      </c>
      <c r="G1054" s="432" t="s">
        <v>448</v>
      </c>
      <c r="H1054" s="432" t="s">
        <v>448</v>
      </c>
      <c r="I1054" s="433">
        <v>15.2</v>
      </c>
      <c r="J1054" s="433">
        <v>18.5</v>
      </c>
      <c r="K1054" s="42"/>
    </row>
    <row r="1055" spans="1:11" x14ac:dyDescent="0.2">
      <c r="A1055" s="168" t="s">
        <v>470</v>
      </c>
      <c r="B1055" s="431" t="s">
        <v>1154</v>
      </c>
      <c r="C1055" s="432">
        <v>70</v>
      </c>
      <c r="D1055" s="432">
        <v>97398</v>
      </c>
      <c r="E1055" s="432">
        <v>10551</v>
      </c>
      <c r="F1055" s="432">
        <v>15</v>
      </c>
      <c r="G1055" s="432">
        <v>0</v>
      </c>
      <c r="H1055" s="432">
        <v>0</v>
      </c>
      <c r="I1055" s="433">
        <v>70.599999999999994</v>
      </c>
      <c r="J1055" s="433">
        <v>85.7</v>
      </c>
      <c r="K1055" s="42"/>
    </row>
    <row r="1056" spans="1:11" x14ac:dyDescent="0.2">
      <c r="A1056" s="168" t="s">
        <v>470</v>
      </c>
      <c r="B1056" s="431" t="s">
        <v>1159</v>
      </c>
      <c r="C1056" s="432">
        <v>2</v>
      </c>
      <c r="D1056" s="432">
        <v>1038</v>
      </c>
      <c r="E1056" s="432">
        <v>40</v>
      </c>
      <c r="F1056" s="432">
        <v>0</v>
      </c>
      <c r="G1056" s="432" t="s">
        <v>448</v>
      </c>
      <c r="H1056" s="432" t="s">
        <v>448</v>
      </c>
      <c r="I1056" s="433">
        <v>44.4</v>
      </c>
      <c r="J1056" s="433">
        <v>57.1</v>
      </c>
      <c r="K1056" s="42"/>
    </row>
    <row r="1057" spans="1:11" x14ac:dyDescent="0.2">
      <c r="A1057" s="168" t="s">
        <v>470</v>
      </c>
      <c r="B1057" s="431" t="s">
        <v>1166</v>
      </c>
      <c r="C1057" s="432">
        <v>1</v>
      </c>
      <c r="D1057" s="432">
        <v>1512</v>
      </c>
      <c r="E1057" s="432">
        <v>74</v>
      </c>
      <c r="F1057" s="432">
        <v>0</v>
      </c>
      <c r="G1057" s="432" t="s">
        <v>448</v>
      </c>
      <c r="H1057" s="432" t="s">
        <v>448</v>
      </c>
      <c r="I1057" s="433">
        <v>37.799999999999997</v>
      </c>
      <c r="J1057" s="433">
        <v>66.099999999999994</v>
      </c>
      <c r="K1057" s="42"/>
    </row>
    <row r="1058" spans="1:11" x14ac:dyDescent="0.2">
      <c r="A1058" s="168" t="s">
        <v>470</v>
      </c>
      <c r="B1058" s="431" t="s">
        <v>1169</v>
      </c>
      <c r="C1058" s="432">
        <v>16</v>
      </c>
      <c r="D1058" s="432">
        <v>15055</v>
      </c>
      <c r="E1058" s="432">
        <v>129</v>
      </c>
      <c r="F1058" s="432">
        <v>0</v>
      </c>
      <c r="G1058" s="432" t="s">
        <v>448</v>
      </c>
      <c r="H1058" s="432" t="s">
        <v>448</v>
      </c>
      <c r="I1058" s="433">
        <v>38.1</v>
      </c>
      <c r="J1058" s="433">
        <v>55.6</v>
      </c>
      <c r="K1058" s="42"/>
    </row>
    <row r="1059" spans="1:11" x14ac:dyDescent="0.2">
      <c r="A1059" s="168" t="s">
        <v>470</v>
      </c>
      <c r="B1059" s="431" t="s">
        <v>1189</v>
      </c>
      <c r="C1059" s="432">
        <v>195</v>
      </c>
      <c r="D1059" s="432">
        <v>369388</v>
      </c>
      <c r="E1059" s="432">
        <v>31356</v>
      </c>
      <c r="F1059" s="432">
        <v>60</v>
      </c>
      <c r="G1059" s="432" t="s">
        <v>448</v>
      </c>
      <c r="H1059" s="432" t="s">
        <v>448</v>
      </c>
      <c r="I1059" s="433">
        <v>71.5</v>
      </c>
      <c r="J1059" s="433">
        <v>89.6</v>
      </c>
      <c r="K1059" s="42"/>
    </row>
    <row r="1060" spans="1:11" x14ac:dyDescent="0.2">
      <c r="A1060" s="168" t="s">
        <v>470</v>
      </c>
      <c r="B1060" s="431" t="s">
        <v>1194</v>
      </c>
      <c r="C1060" s="432">
        <v>79</v>
      </c>
      <c r="D1060" s="432">
        <v>156420</v>
      </c>
      <c r="E1060" s="432">
        <v>13401</v>
      </c>
      <c r="F1060" s="432">
        <v>27</v>
      </c>
      <c r="G1060" s="432" t="s">
        <v>448</v>
      </c>
      <c r="H1060" s="432" t="s">
        <v>448</v>
      </c>
      <c r="I1060" s="433">
        <v>72.900000000000006</v>
      </c>
      <c r="J1060" s="433">
        <v>90.6</v>
      </c>
      <c r="K1060" s="42"/>
    </row>
    <row r="1061" spans="1:11" x14ac:dyDescent="0.2">
      <c r="A1061" s="168" t="s">
        <v>470</v>
      </c>
      <c r="B1061" s="431" t="s">
        <v>1202</v>
      </c>
      <c r="C1061" s="432">
        <v>51</v>
      </c>
      <c r="D1061" s="432">
        <v>101847</v>
      </c>
      <c r="E1061" s="432">
        <v>8400</v>
      </c>
      <c r="F1061" s="432">
        <v>17</v>
      </c>
      <c r="G1061" s="432" t="s">
        <v>448</v>
      </c>
      <c r="H1061" s="432" t="s">
        <v>448</v>
      </c>
      <c r="I1061" s="433">
        <v>73</v>
      </c>
      <c r="J1061" s="433">
        <v>91.4</v>
      </c>
      <c r="K1061" s="42"/>
    </row>
    <row r="1062" spans="1:11" x14ac:dyDescent="0.2">
      <c r="A1062" s="168" t="s">
        <v>470</v>
      </c>
      <c r="B1062" s="431" t="s">
        <v>1210</v>
      </c>
      <c r="C1062" s="432">
        <v>13</v>
      </c>
      <c r="D1062" s="432">
        <v>10917</v>
      </c>
      <c r="E1062" s="432">
        <v>281</v>
      </c>
      <c r="F1062" s="432">
        <v>0</v>
      </c>
      <c r="G1062" s="432" t="s">
        <v>448</v>
      </c>
      <c r="H1062" s="432" t="s">
        <v>448</v>
      </c>
      <c r="I1062" s="433">
        <v>55.5</v>
      </c>
      <c r="J1062" s="433">
        <v>77.8</v>
      </c>
      <c r="K1062" s="42"/>
    </row>
    <row r="1063" spans="1:11" x14ac:dyDescent="0.2">
      <c r="A1063" s="168" t="s">
        <v>470</v>
      </c>
      <c r="B1063" s="431" t="s">
        <v>1242</v>
      </c>
      <c r="C1063" s="432">
        <v>1</v>
      </c>
      <c r="D1063" s="432">
        <v>622</v>
      </c>
      <c r="E1063" s="432">
        <v>3</v>
      </c>
      <c r="F1063" s="432">
        <v>0</v>
      </c>
      <c r="G1063" s="432" t="s">
        <v>448</v>
      </c>
      <c r="H1063" s="432" t="s">
        <v>448</v>
      </c>
      <c r="I1063" s="433">
        <v>27.3</v>
      </c>
      <c r="J1063" s="433">
        <v>50</v>
      </c>
      <c r="K1063" s="42"/>
    </row>
    <row r="1064" spans="1:11" x14ac:dyDescent="0.2">
      <c r="A1064" s="168" t="s">
        <v>470</v>
      </c>
      <c r="B1064" s="431" t="s">
        <v>1249</v>
      </c>
      <c r="C1064" s="432">
        <v>1</v>
      </c>
      <c r="D1064" s="432">
        <v>935</v>
      </c>
      <c r="E1064" s="432">
        <v>3</v>
      </c>
      <c r="F1064" s="432">
        <v>0</v>
      </c>
      <c r="G1064" s="432" t="s">
        <v>448</v>
      </c>
      <c r="H1064" s="432" t="s">
        <v>448</v>
      </c>
      <c r="I1064" s="433">
        <v>12.5</v>
      </c>
      <c r="J1064" s="433">
        <v>27.3</v>
      </c>
      <c r="K1064" s="42"/>
    </row>
    <row r="1065" spans="1:11" x14ac:dyDescent="0.2">
      <c r="A1065" s="168" t="s">
        <v>470</v>
      </c>
      <c r="B1065" s="431" t="s">
        <v>1254</v>
      </c>
      <c r="C1065" s="432">
        <v>3</v>
      </c>
      <c r="D1065" s="432">
        <v>1686</v>
      </c>
      <c r="E1065" s="432">
        <v>9</v>
      </c>
      <c r="F1065" s="432">
        <v>0</v>
      </c>
      <c r="G1065" s="432" t="s">
        <v>448</v>
      </c>
      <c r="H1065" s="432" t="s">
        <v>448</v>
      </c>
      <c r="I1065" s="433">
        <v>34.6</v>
      </c>
      <c r="J1065" s="433">
        <v>64.3</v>
      </c>
      <c r="K1065" s="42"/>
    </row>
    <row r="1066" spans="1:11" x14ac:dyDescent="0.2">
      <c r="A1066" s="168" t="s">
        <v>470</v>
      </c>
      <c r="B1066" s="431" t="s">
        <v>1258</v>
      </c>
      <c r="C1066" s="432">
        <v>11</v>
      </c>
      <c r="D1066" s="432">
        <v>6981</v>
      </c>
      <c r="E1066" s="432">
        <v>153</v>
      </c>
      <c r="F1066" s="432">
        <v>0</v>
      </c>
      <c r="G1066" s="432" t="s">
        <v>448</v>
      </c>
      <c r="H1066" s="432" t="s">
        <v>448</v>
      </c>
      <c r="I1066" s="433">
        <v>21.1</v>
      </c>
      <c r="J1066" s="433">
        <v>28.1</v>
      </c>
      <c r="K1066" s="42"/>
    </row>
    <row r="1067" spans="1:11" x14ac:dyDescent="0.2">
      <c r="A1067" s="168" t="s">
        <v>470</v>
      </c>
      <c r="B1067" s="431" t="s">
        <v>1266</v>
      </c>
      <c r="C1067" s="432">
        <v>105</v>
      </c>
      <c r="D1067" s="432">
        <v>41497</v>
      </c>
      <c r="E1067" s="432">
        <v>1660</v>
      </c>
      <c r="F1067" s="432">
        <v>1</v>
      </c>
      <c r="G1067" s="432" t="s">
        <v>448</v>
      </c>
      <c r="H1067" s="432" t="s">
        <v>448</v>
      </c>
      <c r="I1067" s="433">
        <v>22.6</v>
      </c>
      <c r="J1067" s="433">
        <v>31.7</v>
      </c>
      <c r="K1067" s="42"/>
    </row>
    <row r="1068" spans="1:11" x14ac:dyDescent="0.2">
      <c r="A1068" s="168" t="s">
        <v>470</v>
      </c>
      <c r="B1068" s="431" t="s">
        <v>1272</v>
      </c>
      <c r="C1068" s="432">
        <v>92</v>
      </c>
      <c r="D1068" s="432">
        <v>36064</v>
      </c>
      <c r="E1068" s="432">
        <v>1587</v>
      </c>
      <c r="F1068" s="432">
        <v>1</v>
      </c>
      <c r="G1068" s="432" t="s">
        <v>448</v>
      </c>
      <c r="H1068" s="432" t="s">
        <v>448</v>
      </c>
      <c r="I1068" s="433">
        <v>23.1</v>
      </c>
      <c r="J1068" s="433">
        <v>32.6</v>
      </c>
      <c r="K1068" s="42"/>
    </row>
    <row r="1069" spans="1:11" x14ac:dyDescent="0.2">
      <c r="A1069" s="168" t="s">
        <v>470</v>
      </c>
      <c r="B1069" s="431" t="s">
        <v>1273</v>
      </c>
      <c r="C1069" s="432">
        <v>7</v>
      </c>
      <c r="D1069" s="432">
        <v>2696</v>
      </c>
      <c r="E1069" s="432">
        <v>39</v>
      </c>
      <c r="F1069" s="432">
        <v>0</v>
      </c>
      <c r="G1069" s="432" t="s">
        <v>448</v>
      </c>
      <c r="H1069" s="432" t="s">
        <v>448</v>
      </c>
      <c r="I1069" s="433">
        <v>14.1</v>
      </c>
      <c r="J1069" s="433">
        <v>18.5</v>
      </c>
      <c r="K1069" s="42"/>
    </row>
    <row r="1070" spans="1:11" x14ac:dyDescent="0.2">
      <c r="A1070" s="168" t="s">
        <v>470</v>
      </c>
      <c r="B1070" s="431" t="s">
        <v>1285</v>
      </c>
      <c r="C1070" s="432">
        <v>10</v>
      </c>
      <c r="D1070" s="432">
        <v>31186</v>
      </c>
      <c r="E1070" s="432">
        <v>915</v>
      </c>
      <c r="F1070" s="432">
        <v>3</v>
      </c>
      <c r="G1070" s="432" t="s">
        <v>448</v>
      </c>
      <c r="H1070" s="432" t="s">
        <v>448</v>
      </c>
      <c r="I1070" s="433">
        <v>46.8</v>
      </c>
      <c r="J1070" s="433">
        <v>62.5</v>
      </c>
      <c r="K1070" s="42"/>
    </row>
    <row r="1071" spans="1:11" x14ac:dyDescent="0.2">
      <c r="A1071" s="168" t="s">
        <v>470</v>
      </c>
      <c r="B1071" s="431" t="s">
        <v>1291</v>
      </c>
      <c r="C1071" s="432">
        <v>5</v>
      </c>
      <c r="D1071" s="432">
        <v>4502</v>
      </c>
      <c r="E1071" s="432">
        <v>134</v>
      </c>
      <c r="F1071" s="432">
        <v>0</v>
      </c>
      <c r="G1071" s="432">
        <v>0</v>
      </c>
      <c r="H1071" s="432">
        <v>0</v>
      </c>
      <c r="I1071" s="433">
        <v>39.9</v>
      </c>
      <c r="J1071" s="433">
        <v>66</v>
      </c>
      <c r="K1071" s="42"/>
    </row>
    <row r="1072" spans="1:11" x14ac:dyDescent="0.2">
      <c r="A1072" s="168" t="s">
        <v>470</v>
      </c>
      <c r="B1072" s="431" t="s">
        <v>1297</v>
      </c>
      <c r="C1072" s="432">
        <v>5</v>
      </c>
      <c r="D1072" s="432">
        <v>4280</v>
      </c>
      <c r="E1072" s="432">
        <v>4</v>
      </c>
      <c r="F1072" s="432">
        <v>0</v>
      </c>
      <c r="G1072" s="432">
        <v>2</v>
      </c>
      <c r="H1072" s="432">
        <v>2</v>
      </c>
      <c r="I1072" s="433">
        <v>22.1</v>
      </c>
      <c r="J1072" s="433">
        <v>25</v>
      </c>
      <c r="K1072" s="42"/>
    </row>
    <row r="1073" spans="1:11" x14ac:dyDescent="0.2">
      <c r="A1073" s="168" t="s">
        <v>470</v>
      </c>
      <c r="B1073" s="431" t="s">
        <v>1309</v>
      </c>
      <c r="C1073" s="432">
        <v>1</v>
      </c>
      <c r="D1073" s="432">
        <v>405</v>
      </c>
      <c r="E1073" s="432">
        <v>2</v>
      </c>
      <c r="F1073" s="432">
        <v>0</v>
      </c>
      <c r="G1073" s="432" t="s">
        <v>448</v>
      </c>
      <c r="H1073" s="432" t="s">
        <v>448</v>
      </c>
      <c r="I1073" s="433">
        <v>33.299999999999997</v>
      </c>
      <c r="J1073" s="433">
        <v>50</v>
      </c>
      <c r="K1073" s="42"/>
    </row>
    <row r="1074" spans="1:11" x14ac:dyDescent="0.2">
      <c r="A1074" s="168" t="s">
        <v>470</v>
      </c>
      <c r="B1074" s="431" t="s">
        <v>1313</v>
      </c>
      <c r="C1074" s="432">
        <v>593</v>
      </c>
      <c r="D1074" s="432">
        <v>1192152</v>
      </c>
      <c r="E1074" s="432">
        <v>85370</v>
      </c>
      <c r="F1074" s="432">
        <v>166</v>
      </c>
      <c r="G1074" s="432">
        <v>0</v>
      </c>
      <c r="H1074" s="432">
        <v>0</v>
      </c>
      <c r="I1074" s="433">
        <v>66.8</v>
      </c>
      <c r="J1074" s="433">
        <v>84.9</v>
      </c>
      <c r="K1074" s="42"/>
    </row>
    <row r="1075" spans="1:11" x14ac:dyDescent="0.2">
      <c r="A1075" s="168" t="s">
        <v>470</v>
      </c>
      <c r="B1075" s="431" t="s">
        <v>1317</v>
      </c>
      <c r="C1075" s="432">
        <v>84</v>
      </c>
      <c r="D1075" s="432">
        <v>118608</v>
      </c>
      <c r="E1075" s="432">
        <v>12162</v>
      </c>
      <c r="F1075" s="432">
        <v>17</v>
      </c>
      <c r="G1075" s="432" t="s">
        <v>448</v>
      </c>
      <c r="H1075" s="432" t="s">
        <v>448</v>
      </c>
      <c r="I1075" s="433">
        <v>58.5</v>
      </c>
      <c r="J1075" s="433">
        <v>80.5</v>
      </c>
      <c r="K1075" s="42"/>
    </row>
    <row r="1076" spans="1:11" x14ac:dyDescent="0.2">
      <c r="A1076" s="168" t="s">
        <v>470</v>
      </c>
      <c r="B1076" s="431" t="s">
        <v>1319</v>
      </c>
      <c r="C1076" s="432">
        <v>50</v>
      </c>
      <c r="D1076" s="432">
        <v>170750</v>
      </c>
      <c r="E1076" s="432">
        <v>5925</v>
      </c>
      <c r="F1076" s="432">
        <v>20</v>
      </c>
      <c r="G1076" s="432" t="s">
        <v>448</v>
      </c>
      <c r="H1076" s="432" t="s">
        <v>448</v>
      </c>
      <c r="I1076" s="433">
        <v>61.1</v>
      </c>
      <c r="J1076" s="433">
        <v>79.7</v>
      </c>
      <c r="K1076" s="42"/>
    </row>
    <row r="1077" spans="1:11" x14ac:dyDescent="0.2">
      <c r="A1077" s="168" t="s">
        <v>470</v>
      </c>
      <c r="B1077" s="431" t="s">
        <v>1322</v>
      </c>
      <c r="C1077" s="432">
        <v>53</v>
      </c>
      <c r="D1077" s="432">
        <v>188044</v>
      </c>
      <c r="E1077" s="432">
        <v>6994</v>
      </c>
      <c r="F1077" s="432">
        <v>25</v>
      </c>
      <c r="G1077" s="432" t="s">
        <v>448</v>
      </c>
      <c r="H1077" s="432" t="s">
        <v>448</v>
      </c>
      <c r="I1077" s="433">
        <v>69.2</v>
      </c>
      <c r="J1077" s="433">
        <v>89.2</v>
      </c>
      <c r="K1077" s="42"/>
    </row>
    <row r="1078" spans="1:11" x14ac:dyDescent="0.2">
      <c r="A1078" s="168" t="s">
        <v>470</v>
      </c>
      <c r="B1078" s="431" t="s">
        <v>1325</v>
      </c>
      <c r="C1078" s="432">
        <v>361</v>
      </c>
      <c r="D1078" s="432">
        <v>558106</v>
      </c>
      <c r="E1078" s="432">
        <v>55016</v>
      </c>
      <c r="F1078" s="432">
        <v>85</v>
      </c>
      <c r="G1078" s="432">
        <v>0</v>
      </c>
      <c r="H1078" s="432">
        <v>0</v>
      </c>
      <c r="I1078" s="433">
        <v>70.5</v>
      </c>
      <c r="J1078" s="433">
        <v>87.3</v>
      </c>
      <c r="K1078" s="42"/>
    </row>
    <row r="1079" spans="1:11" x14ac:dyDescent="0.2">
      <c r="A1079" s="168" t="s">
        <v>470</v>
      </c>
      <c r="B1079" s="431" t="s">
        <v>1335</v>
      </c>
      <c r="C1079" s="432">
        <v>30</v>
      </c>
      <c r="D1079" s="432">
        <v>3952</v>
      </c>
      <c r="E1079" s="432">
        <v>257</v>
      </c>
      <c r="F1079" s="432">
        <v>0</v>
      </c>
      <c r="G1079" s="432" t="s">
        <v>448</v>
      </c>
      <c r="H1079" s="432" t="s">
        <v>448</v>
      </c>
      <c r="I1079" s="433">
        <v>51</v>
      </c>
      <c r="J1079" s="433">
        <v>74.3</v>
      </c>
      <c r="K1079" s="42"/>
    </row>
    <row r="1080" spans="1:11" x14ac:dyDescent="0.2">
      <c r="A1080" s="168" t="s">
        <v>470</v>
      </c>
      <c r="B1080" s="431" t="s">
        <v>1339</v>
      </c>
      <c r="C1080" s="432">
        <v>12</v>
      </c>
      <c r="D1080" s="432">
        <v>7381</v>
      </c>
      <c r="E1080" s="432">
        <v>1264</v>
      </c>
      <c r="F1080" s="432">
        <v>1</v>
      </c>
      <c r="G1080" s="432" t="s">
        <v>448</v>
      </c>
      <c r="H1080" s="432" t="s">
        <v>448</v>
      </c>
      <c r="I1080" s="433">
        <v>62.6</v>
      </c>
      <c r="J1080" s="433">
        <v>80.3</v>
      </c>
      <c r="K1080" s="42"/>
    </row>
    <row r="1081" spans="1:11" x14ac:dyDescent="0.2">
      <c r="A1081" s="168" t="s">
        <v>470</v>
      </c>
      <c r="B1081" s="431" t="s">
        <v>1342</v>
      </c>
      <c r="C1081" s="432">
        <v>171</v>
      </c>
      <c r="D1081" s="432">
        <v>166999</v>
      </c>
      <c r="E1081" s="432">
        <v>7611</v>
      </c>
      <c r="F1081" s="432">
        <v>7</v>
      </c>
      <c r="G1081" s="432">
        <v>3</v>
      </c>
      <c r="H1081" s="432">
        <v>3</v>
      </c>
      <c r="I1081" s="433">
        <v>24.1</v>
      </c>
      <c r="J1081" s="433">
        <v>49.5</v>
      </c>
      <c r="K1081" s="42"/>
    </row>
    <row r="1082" spans="1:11" x14ac:dyDescent="0.2">
      <c r="A1082" s="168" t="s">
        <v>470</v>
      </c>
      <c r="B1082" s="431" t="s">
        <v>1356</v>
      </c>
      <c r="C1082" s="432">
        <v>161</v>
      </c>
      <c r="D1082" s="432">
        <v>155848</v>
      </c>
      <c r="E1082" s="432">
        <v>7418</v>
      </c>
      <c r="F1082" s="432">
        <v>7</v>
      </c>
      <c r="G1082" s="432" t="s">
        <v>448</v>
      </c>
      <c r="H1082" s="432" t="s">
        <v>448</v>
      </c>
      <c r="I1082" s="433">
        <v>23.7</v>
      </c>
      <c r="J1082" s="433">
        <v>48.9</v>
      </c>
      <c r="K1082" s="42"/>
    </row>
    <row r="1083" spans="1:11" x14ac:dyDescent="0.2">
      <c r="A1083" s="168" t="s">
        <v>470</v>
      </c>
      <c r="B1083" s="431" t="s">
        <v>1372</v>
      </c>
      <c r="C1083" s="432">
        <v>1787</v>
      </c>
      <c r="D1083" s="432">
        <v>2365829</v>
      </c>
      <c r="E1083" s="432">
        <v>179700</v>
      </c>
      <c r="F1083" s="432">
        <v>275</v>
      </c>
      <c r="G1083" s="432">
        <v>29</v>
      </c>
      <c r="H1083" s="432">
        <v>33</v>
      </c>
      <c r="I1083" s="433">
        <v>56.5</v>
      </c>
      <c r="J1083" s="433">
        <v>79.3</v>
      </c>
      <c r="K1083" s="42"/>
    </row>
    <row r="1084" spans="1:11" x14ac:dyDescent="0.2">
      <c r="A1084" s="168" t="s">
        <v>470</v>
      </c>
      <c r="B1084" s="431" t="s">
        <v>1379</v>
      </c>
      <c r="C1084" s="432">
        <v>1</v>
      </c>
      <c r="D1084" s="432">
        <v>2544</v>
      </c>
      <c r="E1084" s="432">
        <v>2</v>
      </c>
      <c r="F1084" s="432">
        <v>0</v>
      </c>
      <c r="G1084" s="432" t="s">
        <v>448</v>
      </c>
      <c r="H1084" s="432" t="s">
        <v>448</v>
      </c>
      <c r="I1084" s="433">
        <v>13.3</v>
      </c>
      <c r="J1084" s="433">
        <v>25</v>
      </c>
      <c r="K1084" s="42"/>
    </row>
    <row r="1085" spans="1:11" x14ac:dyDescent="0.2">
      <c r="A1085" s="168" t="s">
        <v>470</v>
      </c>
      <c r="B1085" s="431" t="s">
        <v>1387</v>
      </c>
      <c r="C1085" s="432">
        <v>1</v>
      </c>
      <c r="D1085" s="432">
        <v>1042</v>
      </c>
      <c r="E1085" s="432">
        <v>4</v>
      </c>
      <c r="F1085" s="432">
        <v>0</v>
      </c>
      <c r="G1085" s="432" t="s">
        <v>448</v>
      </c>
      <c r="H1085" s="432" t="s">
        <v>448</v>
      </c>
      <c r="I1085" s="433">
        <v>26.7</v>
      </c>
      <c r="J1085" s="433">
        <v>50</v>
      </c>
      <c r="K1085" s="42"/>
    </row>
    <row r="1086" spans="1:11" x14ac:dyDescent="0.2">
      <c r="A1086" s="168" t="s">
        <v>470</v>
      </c>
      <c r="B1086" s="431" t="s">
        <v>1395</v>
      </c>
      <c r="C1086" s="432">
        <v>355</v>
      </c>
      <c r="D1086" s="432">
        <v>583525</v>
      </c>
      <c r="E1086" s="432">
        <v>20155</v>
      </c>
      <c r="F1086" s="432">
        <v>33</v>
      </c>
      <c r="G1086" s="432">
        <v>15</v>
      </c>
      <c r="H1086" s="432">
        <v>25</v>
      </c>
      <c r="I1086" s="433">
        <v>44.6</v>
      </c>
      <c r="J1086" s="433">
        <v>63.1</v>
      </c>
      <c r="K1086" s="42"/>
    </row>
    <row r="1087" spans="1:11" x14ac:dyDescent="0.2">
      <c r="A1087" s="168" t="s">
        <v>470</v>
      </c>
      <c r="B1087" s="431" t="s">
        <v>1401</v>
      </c>
      <c r="C1087" s="432">
        <v>347</v>
      </c>
      <c r="D1087" s="432">
        <v>570121</v>
      </c>
      <c r="E1087" s="432">
        <v>19547</v>
      </c>
      <c r="F1087" s="432">
        <v>32</v>
      </c>
      <c r="G1087" s="432">
        <v>15</v>
      </c>
      <c r="H1087" s="432">
        <v>25</v>
      </c>
      <c r="I1087" s="433">
        <v>44.6</v>
      </c>
      <c r="J1087" s="433">
        <v>62.9</v>
      </c>
      <c r="K1087" s="42"/>
    </row>
    <row r="1088" spans="1:11" x14ac:dyDescent="0.2">
      <c r="A1088" s="168" t="s">
        <v>470</v>
      </c>
      <c r="B1088" s="431" t="s">
        <v>1403</v>
      </c>
      <c r="C1088" s="432">
        <v>905</v>
      </c>
      <c r="D1088" s="432">
        <v>515548</v>
      </c>
      <c r="E1088" s="432">
        <v>77423</v>
      </c>
      <c r="F1088" s="432">
        <v>44</v>
      </c>
      <c r="G1088" s="432">
        <v>13</v>
      </c>
      <c r="H1088" s="432">
        <v>7</v>
      </c>
      <c r="I1088" s="433">
        <v>49.4</v>
      </c>
      <c r="J1088" s="433">
        <v>79.599999999999994</v>
      </c>
      <c r="K1088" s="42"/>
    </row>
    <row r="1089" spans="1:11" x14ac:dyDescent="0.2">
      <c r="A1089" s="168" t="s">
        <v>470</v>
      </c>
      <c r="B1089" s="431" t="s">
        <v>1406</v>
      </c>
      <c r="C1089" s="432">
        <v>238</v>
      </c>
      <c r="D1089" s="432">
        <v>142562</v>
      </c>
      <c r="E1089" s="432">
        <v>33526</v>
      </c>
      <c r="F1089" s="432">
        <v>20</v>
      </c>
      <c r="G1089" s="432" t="s">
        <v>448</v>
      </c>
      <c r="H1089" s="432" t="s">
        <v>448</v>
      </c>
      <c r="I1089" s="433">
        <v>62.7</v>
      </c>
      <c r="J1089" s="433">
        <v>84.3</v>
      </c>
      <c r="K1089" s="42"/>
    </row>
    <row r="1090" spans="1:11" x14ac:dyDescent="0.2">
      <c r="A1090" s="168" t="s">
        <v>470</v>
      </c>
      <c r="B1090" s="431" t="s">
        <v>1411</v>
      </c>
      <c r="C1090" s="432">
        <v>651</v>
      </c>
      <c r="D1090" s="432">
        <v>361956</v>
      </c>
      <c r="E1090" s="432">
        <v>43811</v>
      </c>
      <c r="F1090" s="432">
        <v>24</v>
      </c>
      <c r="G1090" s="432">
        <v>13</v>
      </c>
      <c r="H1090" s="432">
        <v>7</v>
      </c>
      <c r="I1090" s="433">
        <v>42.5</v>
      </c>
      <c r="J1090" s="433">
        <v>76.400000000000006</v>
      </c>
      <c r="K1090" s="42"/>
    </row>
    <row r="1091" spans="1:11" x14ac:dyDescent="0.2">
      <c r="A1091" s="168" t="s">
        <v>470</v>
      </c>
      <c r="B1091" s="431" t="s">
        <v>1415</v>
      </c>
      <c r="C1091" s="432">
        <v>524</v>
      </c>
      <c r="D1091" s="432">
        <v>1261900</v>
      </c>
      <c r="E1091" s="432">
        <v>82113</v>
      </c>
      <c r="F1091" s="432">
        <v>198</v>
      </c>
      <c r="G1091" s="432">
        <v>0</v>
      </c>
      <c r="H1091" s="432">
        <v>0</v>
      </c>
      <c r="I1091" s="433">
        <v>70.7</v>
      </c>
      <c r="J1091" s="433">
        <v>84.4</v>
      </c>
      <c r="K1091" s="42"/>
    </row>
    <row r="1092" spans="1:11" x14ac:dyDescent="0.2">
      <c r="A1092" s="168" t="s">
        <v>470</v>
      </c>
      <c r="B1092" s="431" t="s">
        <v>1419</v>
      </c>
      <c r="C1092" s="432">
        <v>522</v>
      </c>
      <c r="D1092" s="432">
        <v>1257498</v>
      </c>
      <c r="E1092" s="432">
        <v>82112</v>
      </c>
      <c r="F1092" s="432">
        <v>198</v>
      </c>
      <c r="G1092" s="432">
        <v>0</v>
      </c>
      <c r="H1092" s="432">
        <v>0</v>
      </c>
      <c r="I1092" s="433">
        <v>70.7</v>
      </c>
      <c r="J1092" s="433">
        <v>84.4</v>
      </c>
      <c r="K1092" s="42"/>
    </row>
    <row r="1093" spans="1:11" x14ac:dyDescent="0.2">
      <c r="A1093" s="168" t="s">
        <v>470</v>
      </c>
      <c r="B1093" s="431" t="s">
        <v>1432</v>
      </c>
      <c r="C1093" s="432">
        <v>1</v>
      </c>
      <c r="D1093" s="432">
        <v>1270</v>
      </c>
      <c r="E1093" s="432">
        <v>3</v>
      </c>
      <c r="F1093" s="432">
        <v>0</v>
      </c>
      <c r="G1093" s="432" t="s">
        <v>448</v>
      </c>
      <c r="H1093" s="432" t="s">
        <v>448</v>
      </c>
      <c r="I1093" s="433">
        <v>30</v>
      </c>
      <c r="J1093" s="433">
        <v>42.9</v>
      </c>
      <c r="K1093" s="42"/>
    </row>
    <row r="1094" spans="1:11" x14ac:dyDescent="0.2">
      <c r="A1094" s="168" t="s">
        <v>470</v>
      </c>
      <c r="B1094" s="431" t="s">
        <v>1438</v>
      </c>
      <c r="C1094" s="432">
        <v>92</v>
      </c>
      <c r="D1094" s="432">
        <v>286026</v>
      </c>
      <c r="E1094" s="432">
        <v>10842</v>
      </c>
      <c r="F1094" s="432">
        <v>33</v>
      </c>
      <c r="G1094" s="432" t="s">
        <v>448</v>
      </c>
      <c r="H1094" s="432" t="s">
        <v>448</v>
      </c>
      <c r="I1094" s="433">
        <v>59.7</v>
      </c>
      <c r="J1094" s="433">
        <v>78</v>
      </c>
      <c r="K1094" s="42"/>
    </row>
    <row r="1095" spans="1:11" x14ac:dyDescent="0.2">
      <c r="A1095" s="168" t="s">
        <v>470</v>
      </c>
      <c r="B1095" s="431" t="s">
        <v>1439</v>
      </c>
      <c r="C1095" s="432">
        <v>86</v>
      </c>
      <c r="D1095" s="432">
        <v>275850</v>
      </c>
      <c r="E1095" s="432">
        <v>9882</v>
      </c>
      <c r="F1095" s="432">
        <v>32</v>
      </c>
      <c r="G1095" s="432" t="s">
        <v>448</v>
      </c>
      <c r="H1095" s="432" t="s">
        <v>448</v>
      </c>
      <c r="I1095" s="433">
        <v>58.9</v>
      </c>
      <c r="J1095" s="433">
        <v>77.099999999999994</v>
      </c>
      <c r="K1095" s="42"/>
    </row>
    <row r="1096" spans="1:11" x14ac:dyDescent="0.2">
      <c r="A1096" s="168" t="s">
        <v>470</v>
      </c>
      <c r="B1096" s="431" t="s">
        <v>1441</v>
      </c>
      <c r="C1096" s="432">
        <v>61</v>
      </c>
      <c r="D1096" s="432">
        <v>192150</v>
      </c>
      <c r="E1096" s="432">
        <v>7219</v>
      </c>
      <c r="F1096" s="432">
        <v>23</v>
      </c>
      <c r="G1096" s="432" t="s">
        <v>448</v>
      </c>
      <c r="H1096" s="432" t="s">
        <v>448</v>
      </c>
      <c r="I1096" s="433">
        <v>60.6</v>
      </c>
      <c r="J1096" s="433">
        <v>79.099999999999994</v>
      </c>
      <c r="K1096" s="42"/>
    </row>
    <row r="1097" spans="1:11" x14ac:dyDescent="0.2">
      <c r="A1097" s="168" t="s">
        <v>470</v>
      </c>
      <c r="B1097" s="431" t="s">
        <v>1495</v>
      </c>
      <c r="C1097" s="432">
        <v>6</v>
      </c>
      <c r="D1097" s="432">
        <v>10176</v>
      </c>
      <c r="E1097" s="432">
        <v>960</v>
      </c>
      <c r="F1097" s="432">
        <v>2</v>
      </c>
      <c r="G1097" s="432" t="s">
        <v>448</v>
      </c>
      <c r="H1097" s="432" t="s">
        <v>448</v>
      </c>
      <c r="I1097" s="433">
        <v>70.5</v>
      </c>
      <c r="J1097" s="433">
        <v>89.7</v>
      </c>
      <c r="K1097" s="42"/>
    </row>
    <row r="1098" spans="1:11" x14ac:dyDescent="0.2">
      <c r="A1098" s="168" t="s">
        <v>470</v>
      </c>
      <c r="B1098" s="431" t="s">
        <v>1591</v>
      </c>
      <c r="C1098" s="432">
        <v>13</v>
      </c>
      <c r="D1098" s="432">
        <v>53652</v>
      </c>
      <c r="E1098" s="432">
        <v>1235</v>
      </c>
      <c r="F1098" s="432">
        <v>5</v>
      </c>
      <c r="G1098" s="432" t="s">
        <v>448</v>
      </c>
      <c r="H1098" s="432" t="s">
        <v>448</v>
      </c>
      <c r="I1098" s="433">
        <v>52.7</v>
      </c>
      <c r="J1098" s="433">
        <v>64.099999999999994</v>
      </c>
      <c r="K1098" s="42"/>
    </row>
    <row r="1099" spans="1:11" x14ac:dyDescent="0.2">
      <c r="A1099" s="168" t="s">
        <v>470</v>
      </c>
      <c r="B1099" s="431" t="s">
        <v>1595</v>
      </c>
      <c r="C1099" s="432">
        <v>1</v>
      </c>
      <c r="D1099" s="432">
        <v>3014</v>
      </c>
      <c r="E1099" s="432">
        <v>4</v>
      </c>
      <c r="F1099" s="432">
        <v>0</v>
      </c>
      <c r="G1099" s="432" t="s">
        <v>448</v>
      </c>
      <c r="H1099" s="432" t="s">
        <v>448</v>
      </c>
      <c r="I1099" s="433">
        <v>5</v>
      </c>
      <c r="J1099" s="433">
        <v>8</v>
      </c>
      <c r="K1099" s="42"/>
    </row>
    <row r="1100" spans="1:11" x14ac:dyDescent="0.2">
      <c r="A1100" s="168" t="s">
        <v>470</v>
      </c>
      <c r="B1100" s="431" t="s">
        <v>1623</v>
      </c>
      <c r="C1100" s="432">
        <v>1</v>
      </c>
      <c r="D1100" s="432">
        <v>3443</v>
      </c>
      <c r="E1100" s="432">
        <v>85</v>
      </c>
      <c r="F1100" s="432">
        <v>0</v>
      </c>
      <c r="G1100" s="432" t="s">
        <v>448</v>
      </c>
      <c r="H1100" s="432" t="s">
        <v>448</v>
      </c>
      <c r="I1100" s="433">
        <v>43.6</v>
      </c>
      <c r="J1100" s="433">
        <v>57.4</v>
      </c>
      <c r="K1100" s="42"/>
    </row>
    <row r="1101" spans="1:11" x14ac:dyDescent="0.2">
      <c r="A1101" s="168" t="s">
        <v>470</v>
      </c>
      <c r="B1101" s="431" t="s">
        <v>1642</v>
      </c>
      <c r="C1101" s="432">
        <v>1</v>
      </c>
      <c r="D1101" s="432">
        <v>2146</v>
      </c>
      <c r="E1101" s="432">
        <v>7</v>
      </c>
      <c r="F1101" s="432">
        <v>0</v>
      </c>
      <c r="G1101" s="432" t="s">
        <v>448</v>
      </c>
      <c r="H1101" s="432" t="s">
        <v>448</v>
      </c>
      <c r="I1101" s="433">
        <v>10</v>
      </c>
      <c r="J1101" s="433">
        <v>87.5</v>
      </c>
      <c r="K1101" s="42"/>
    </row>
    <row r="1102" spans="1:11" x14ac:dyDescent="0.2">
      <c r="A1102" s="168" t="s">
        <v>470</v>
      </c>
      <c r="B1102" s="431" t="s">
        <v>1659</v>
      </c>
      <c r="C1102" s="432">
        <v>1</v>
      </c>
      <c r="D1102" s="432">
        <v>4126</v>
      </c>
      <c r="E1102" s="432">
        <v>7</v>
      </c>
      <c r="F1102" s="432">
        <v>0</v>
      </c>
      <c r="G1102" s="432" t="s">
        <v>448</v>
      </c>
      <c r="H1102" s="432" t="s">
        <v>448</v>
      </c>
      <c r="I1102" s="433">
        <v>36.799999999999997</v>
      </c>
      <c r="J1102" s="433">
        <v>36.799999999999997</v>
      </c>
      <c r="K1102" s="42"/>
    </row>
    <row r="1103" spans="1:11" x14ac:dyDescent="0.2">
      <c r="A1103" s="168" t="s">
        <v>470</v>
      </c>
      <c r="B1103" s="431" t="s">
        <v>1681</v>
      </c>
      <c r="C1103" s="432">
        <v>9</v>
      </c>
      <c r="D1103" s="432">
        <v>40923</v>
      </c>
      <c r="E1103" s="432">
        <v>1132</v>
      </c>
      <c r="F1103" s="432">
        <v>5</v>
      </c>
      <c r="G1103" s="432" t="s">
        <v>448</v>
      </c>
      <c r="H1103" s="432" t="s">
        <v>448</v>
      </c>
      <c r="I1103" s="433">
        <v>57.2</v>
      </c>
      <c r="J1103" s="433">
        <v>66.5</v>
      </c>
      <c r="K1103" s="42"/>
    </row>
    <row r="1104" spans="1:11" x14ac:dyDescent="0.2">
      <c r="A1104" s="168" t="s">
        <v>87</v>
      </c>
      <c r="B1104" s="431" t="s">
        <v>87</v>
      </c>
      <c r="C1104" s="432" t="s">
        <v>87</v>
      </c>
      <c r="D1104" s="432" t="s">
        <v>87</v>
      </c>
      <c r="E1104" s="432" t="s">
        <v>87</v>
      </c>
      <c r="F1104" s="432" t="s">
        <v>87</v>
      </c>
      <c r="G1104" s="432" t="s">
        <v>87</v>
      </c>
      <c r="H1104" s="432" t="s">
        <v>87</v>
      </c>
      <c r="I1104" s="433" t="s">
        <v>87</v>
      </c>
      <c r="J1104" s="433" t="s">
        <v>87</v>
      </c>
      <c r="K1104" s="42"/>
    </row>
    <row r="1105" spans="1:11" x14ac:dyDescent="0.2">
      <c r="A1105" s="168" t="s">
        <v>471</v>
      </c>
      <c r="B1105" s="431" t="s">
        <v>1147</v>
      </c>
      <c r="C1105" s="432">
        <v>78408</v>
      </c>
      <c r="D1105" s="432">
        <v>125391010</v>
      </c>
      <c r="E1105" s="432">
        <v>9025245</v>
      </c>
      <c r="F1105" s="432">
        <v>19508</v>
      </c>
      <c r="G1105" s="432">
        <v>53816</v>
      </c>
      <c r="H1105" s="432">
        <v>327378</v>
      </c>
      <c r="I1105" s="433">
        <v>55.3</v>
      </c>
      <c r="J1105" s="433">
        <v>76.400000000000006</v>
      </c>
      <c r="K1105" s="42"/>
    </row>
    <row r="1106" spans="1:11" x14ac:dyDescent="0.2">
      <c r="A1106" s="168" t="s">
        <v>471</v>
      </c>
      <c r="B1106" s="431" t="s">
        <v>1148</v>
      </c>
      <c r="C1106" s="432">
        <v>70916</v>
      </c>
      <c r="D1106" s="432">
        <v>84903019</v>
      </c>
      <c r="E1106" s="432">
        <v>7528546</v>
      </c>
      <c r="F1106" s="432">
        <v>11003</v>
      </c>
      <c r="G1106" s="432">
        <v>4595</v>
      </c>
      <c r="H1106" s="432">
        <v>8005</v>
      </c>
      <c r="I1106" s="433">
        <v>55.9</v>
      </c>
      <c r="J1106" s="433">
        <v>75.599999999999994</v>
      </c>
      <c r="K1106" s="42"/>
    </row>
    <row r="1107" spans="1:11" x14ac:dyDescent="0.2">
      <c r="A1107" s="168" t="s">
        <v>471</v>
      </c>
      <c r="B1107" s="431" t="s">
        <v>1149</v>
      </c>
      <c r="C1107" s="432">
        <v>53848</v>
      </c>
      <c r="D1107" s="432">
        <v>56508337</v>
      </c>
      <c r="E1107" s="432">
        <v>5367848</v>
      </c>
      <c r="F1107" s="432">
        <v>6872</v>
      </c>
      <c r="G1107" s="432">
        <v>2284</v>
      </c>
      <c r="H1107" s="432">
        <v>3476</v>
      </c>
      <c r="I1107" s="433">
        <v>54.6</v>
      </c>
      <c r="J1107" s="433">
        <v>74.7</v>
      </c>
      <c r="K1107" s="42"/>
    </row>
    <row r="1108" spans="1:11" x14ac:dyDescent="0.2">
      <c r="A1108" s="168" t="s">
        <v>471</v>
      </c>
      <c r="B1108" s="431" t="s">
        <v>1150</v>
      </c>
      <c r="C1108" s="432">
        <v>44</v>
      </c>
      <c r="D1108" s="432">
        <v>7102</v>
      </c>
      <c r="E1108" s="432">
        <v>154</v>
      </c>
      <c r="F1108" s="432">
        <v>0</v>
      </c>
      <c r="G1108" s="432">
        <v>16</v>
      </c>
      <c r="H1108" s="432">
        <v>2</v>
      </c>
      <c r="I1108" s="433">
        <v>29.4</v>
      </c>
      <c r="J1108" s="433">
        <v>25.1</v>
      </c>
      <c r="K1108" s="42"/>
    </row>
    <row r="1109" spans="1:11" x14ac:dyDescent="0.2">
      <c r="A1109" s="168" t="s">
        <v>471</v>
      </c>
      <c r="B1109" s="431" t="s">
        <v>1154</v>
      </c>
      <c r="C1109" s="432">
        <v>464</v>
      </c>
      <c r="D1109" s="432">
        <v>830386</v>
      </c>
      <c r="E1109" s="432">
        <v>65560</v>
      </c>
      <c r="F1109" s="432">
        <v>118</v>
      </c>
      <c r="G1109" s="432">
        <v>2</v>
      </c>
      <c r="H1109" s="432">
        <v>3</v>
      </c>
      <c r="I1109" s="433">
        <v>66.599999999999994</v>
      </c>
      <c r="J1109" s="433">
        <v>87.7</v>
      </c>
      <c r="K1109" s="42"/>
    </row>
    <row r="1110" spans="1:11" x14ac:dyDescent="0.2">
      <c r="A1110" s="168" t="s">
        <v>471</v>
      </c>
      <c r="B1110" s="431" t="s">
        <v>1155</v>
      </c>
      <c r="C1110" s="432">
        <v>167</v>
      </c>
      <c r="D1110" s="432">
        <v>307447</v>
      </c>
      <c r="E1110" s="432">
        <v>24219</v>
      </c>
      <c r="F1110" s="432">
        <v>45</v>
      </c>
      <c r="G1110" s="432">
        <v>0</v>
      </c>
      <c r="H1110" s="432">
        <v>0</v>
      </c>
      <c r="I1110" s="433">
        <v>70.7</v>
      </c>
      <c r="J1110" s="433">
        <v>89.1</v>
      </c>
      <c r="K1110" s="42"/>
    </row>
    <row r="1111" spans="1:11" x14ac:dyDescent="0.2">
      <c r="A1111" s="168" t="s">
        <v>471</v>
      </c>
      <c r="B1111" s="431" t="s">
        <v>1157</v>
      </c>
      <c r="C1111" s="432">
        <v>68</v>
      </c>
      <c r="D1111" s="432">
        <v>107304</v>
      </c>
      <c r="E1111" s="432">
        <v>4931</v>
      </c>
      <c r="F1111" s="432">
        <v>8</v>
      </c>
      <c r="G1111" s="432" t="s">
        <v>448</v>
      </c>
      <c r="H1111" s="432" t="s">
        <v>448</v>
      </c>
      <c r="I1111" s="433">
        <v>59.4</v>
      </c>
      <c r="J1111" s="433">
        <v>71.7</v>
      </c>
      <c r="K1111" s="42"/>
    </row>
    <row r="1112" spans="1:11" x14ac:dyDescent="0.2">
      <c r="A1112" s="168" t="s">
        <v>471</v>
      </c>
      <c r="B1112" s="431" t="s">
        <v>1158</v>
      </c>
      <c r="C1112" s="432">
        <v>229</v>
      </c>
      <c r="D1112" s="432">
        <v>415635</v>
      </c>
      <c r="E1112" s="432">
        <v>36410</v>
      </c>
      <c r="F1112" s="432">
        <v>66</v>
      </c>
      <c r="G1112" s="432">
        <v>2</v>
      </c>
      <c r="H1112" s="432">
        <v>3</v>
      </c>
      <c r="I1112" s="433">
        <v>65.099999999999994</v>
      </c>
      <c r="J1112" s="433">
        <v>89.4</v>
      </c>
      <c r="K1112" s="42"/>
    </row>
    <row r="1113" spans="1:11" x14ac:dyDescent="0.2">
      <c r="A1113" s="168" t="s">
        <v>471</v>
      </c>
      <c r="B1113" s="431" t="s">
        <v>1159</v>
      </c>
      <c r="C1113" s="432">
        <v>2696</v>
      </c>
      <c r="D1113" s="432">
        <v>1635911</v>
      </c>
      <c r="E1113" s="432">
        <v>194105</v>
      </c>
      <c r="F1113" s="432">
        <v>120</v>
      </c>
      <c r="G1113" s="432">
        <v>16</v>
      </c>
      <c r="H1113" s="432">
        <v>10</v>
      </c>
      <c r="I1113" s="433">
        <v>44.7</v>
      </c>
      <c r="J1113" s="433">
        <v>63.3</v>
      </c>
      <c r="K1113" s="42"/>
    </row>
    <row r="1114" spans="1:11" x14ac:dyDescent="0.2">
      <c r="A1114" s="168" t="s">
        <v>471</v>
      </c>
      <c r="B1114" s="431" t="s">
        <v>1161</v>
      </c>
      <c r="C1114" s="432">
        <v>346</v>
      </c>
      <c r="D1114" s="432">
        <v>179920</v>
      </c>
      <c r="E1114" s="432">
        <v>3916</v>
      </c>
      <c r="F1114" s="432">
        <v>2</v>
      </c>
      <c r="G1114" s="432" t="s">
        <v>448</v>
      </c>
      <c r="H1114" s="432" t="s">
        <v>448</v>
      </c>
      <c r="I1114" s="433">
        <v>38.4</v>
      </c>
      <c r="J1114" s="433">
        <v>57.1</v>
      </c>
      <c r="K1114" s="42"/>
    </row>
    <row r="1115" spans="1:11" x14ac:dyDescent="0.2">
      <c r="A1115" s="168" t="s">
        <v>471</v>
      </c>
      <c r="B1115" s="431" t="s">
        <v>1162</v>
      </c>
      <c r="C1115" s="432">
        <v>2338</v>
      </c>
      <c r="D1115" s="432">
        <v>1449560</v>
      </c>
      <c r="E1115" s="432">
        <v>190155</v>
      </c>
      <c r="F1115" s="432">
        <v>118</v>
      </c>
      <c r="G1115" s="432">
        <v>16</v>
      </c>
      <c r="H1115" s="432">
        <v>10</v>
      </c>
      <c r="I1115" s="433">
        <v>44.9</v>
      </c>
      <c r="J1115" s="433">
        <v>63.5</v>
      </c>
      <c r="K1115" s="42"/>
    </row>
    <row r="1116" spans="1:11" x14ac:dyDescent="0.2">
      <c r="A1116" s="168" t="s">
        <v>471</v>
      </c>
      <c r="B1116" s="431" t="s">
        <v>1166</v>
      </c>
      <c r="C1116" s="432">
        <v>1082</v>
      </c>
      <c r="D1116" s="432">
        <v>1684033</v>
      </c>
      <c r="E1116" s="432">
        <v>78288</v>
      </c>
      <c r="F1116" s="432">
        <v>122</v>
      </c>
      <c r="G1116" s="432">
        <v>53</v>
      </c>
      <c r="H1116" s="432">
        <v>82</v>
      </c>
      <c r="I1116" s="433">
        <v>52.3</v>
      </c>
      <c r="J1116" s="433">
        <v>70.099999999999994</v>
      </c>
      <c r="K1116" s="42"/>
    </row>
    <row r="1117" spans="1:11" x14ac:dyDescent="0.2">
      <c r="A1117" s="168" t="s">
        <v>471</v>
      </c>
      <c r="B1117" s="431" t="s">
        <v>1167</v>
      </c>
      <c r="C1117" s="432">
        <v>1075</v>
      </c>
      <c r="D1117" s="432">
        <v>1672700</v>
      </c>
      <c r="E1117" s="432">
        <v>78123</v>
      </c>
      <c r="F1117" s="432">
        <v>122</v>
      </c>
      <c r="G1117" s="432">
        <v>50</v>
      </c>
      <c r="H1117" s="432">
        <v>78</v>
      </c>
      <c r="I1117" s="433">
        <v>52.3</v>
      </c>
      <c r="J1117" s="433">
        <v>70.099999999999994</v>
      </c>
      <c r="K1117" s="42"/>
    </row>
    <row r="1118" spans="1:11" x14ac:dyDescent="0.2">
      <c r="A1118" s="168" t="s">
        <v>471</v>
      </c>
      <c r="B1118" s="431" t="s">
        <v>1169</v>
      </c>
      <c r="C1118" s="432">
        <v>4636</v>
      </c>
      <c r="D1118" s="432">
        <v>2417385</v>
      </c>
      <c r="E1118" s="432">
        <v>310526</v>
      </c>
      <c r="F1118" s="432">
        <v>159</v>
      </c>
      <c r="G1118" s="432">
        <v>8</v>
      </c>
      <c r="H1118" s="432">
        <v>3</v>
      </c>
      <c r="I1118" s="433">
        <v>44.4</v>
      </c>
      <c r="J1118" s="433">
        <v>64.8</v>
      </c>
      <c r="K1118" s="42"/>
    </row>
    <row r="1119" spans="1:11" x14ac:dyDescent="0.2">
      <c r="A1119" s="168" t="s">
        <v>471</v>
      </c>
      <c r="B1119" s="431" t="s">
        <v>1173</v>
      </c>
      <c r="C1119" s="432">
        <v>2837</v>
      </c>
      <c r="D1119" s="432">
        <v>1114941</v>
      </c>
      <c r="E1119" s="432">
        <v>212755</v>
      </c>
      <c r="F1119" s="432">
        <v>84</v>
      </c>
      <c r="G1119" s="432">
        <v>7</v>
      </c>
      <c r="H1119" s="432">
        <v>3</v>
      </c>
      <c r="I1119" s="433">
        <v>43.9</v>
      </c>
      <c r="J1119" s="433">
        <v>67.900000000000006</v>
      </c>
      <c r="K1119" s="42"/>
    </row>
    <row r="1120" spans="1:11" x14ac:dyDescent="0.2">
      <c r="A1120" s="168" t="s">
        <v>471</v>
      </c>
      <c r="B1120" s="431" t="s">
        <v>1177</v>
      </c>
      <c r="C1120" s="432">
        <v>58</v>
      </c>
      <c r="D1120" s="432">
        <v>23780</v>
      </c>
      <c r="E1120" s="432">
        <v>124</v>
      </c>
      <c r="F1120" s="432">
        <v>0</v>
      </c>
      <c r="G1120" s="432" t="s">
        <v>448</v>
      </c>
      <c r="H1120" s="432" t="s">
        <v>448</v>
      </c>
      <c r="I1120" s="433">
        <v>9.6</v>
      </c>
      <c r="J1120" s="433">
        <v>15.3</v>
      </c>
      <c r="K1120" s="42"/>
    </row>
    <row r="1121" spans="1:11" x14ac:dyDescent="0.2">
      <c r="A1121" s="168" t="s">
        <v>471</v>
      </c>
      <c r="B1121" s="431" t="s">
        <v>1178</v>
      </c>
      <c r="C1121" s="432">
        <v>792</v>
      </c>
      <c r="D1121" s="432">
        <v>498168</v>
      </c>
      <c r="E1121" s="432">
        <v>34711</v>
      </c>
      <c r="F1121" s="432">
        <v>22</v>
      </c>
      <c r="G1121" s="432">
        <v>0</v>
      </c>
      <c r="H1121" s="432">
        <v>0</v>
      </c>
      <c r="I1121" s="433">
        <v>41.8</v>
      </c>
      <c r="J1121" s="433">
        <v>48.2</v>
      </c>
      <c r="K1121" s="42"/>
    </row>
    <row r="1122" spans="1:11" x14ac:dyDescent="0.2">
      <c r="A1122" s="168" t="s">
        <v>471</v>
      </c>
      <c r="B1122" s="431" t="s">
        <v>1181</v>
      </c>
      <c r="C1122" s="432">
        <v>144</v>
      </c>
      <c r="D1122" s="432">
        <v>126720</v>
      </c>
      <c r="E1122" s="432">
        <v>8439</v>
      </c>
      <c r="F1122" s="432">
        <v>7</v>
      </c>
      <c r="G1122" s="432">
        <v>0</v>
      </c>
      <c r="H1122" s="432">
        <v>0</v>
      </c>
      <c r="I1122" s="433">
        <v>54.2</v>
      </c>
      <c r="J1122" s="433">
        <v>65.400000000000006</v>
      </c>
      <c r="K1122" s="42"/>
    </row>
    <row r="1123" spans="1:11" x14ac:dyDescent="0.2">
      <c r="A1123" s="168" t="s">
        <v>471</v>
      </c>
      <c r="B1123" s="431" t="s">
        <v>1182</v>
      </c>
      <c r="C1123" s="432">
        <v>435</v>
      </c>
      <c r="D1123" s="432">
        <v>368880</v>
      </c>
      <c r="E1123" s="432">
        <v>40609</v>
      </c>
      <c r="F1123" s="432">
        <v>34</v>
      </c>
      <c r="G1123" s="432">
        <v>0</v>
      </c>
      <c r="H1123" s="432">
        <v>0</v>
      </c>
      <c r="I1123" s="433">
        <v>44.4</v>
      </c>
      <c r="J1123" s="433">
        <v>67</v>
      </c>
      <c r="K1123" s="42"/>
    </row>
    <row r="1124" spans="1:11" x14ac:dyDescent="0.2">
      <c r="A1124" s="168" t="s">
        <v>471</v>
      </c>
      <c r="B1124" s="431" t="s">
        <v>1183</v>
      </c>
      <c r="C1124" s="432">
        <v>225</v>
      </c>
      <c r="D1124" s="432">
        <v>169425</v>
      </c>
      <c r="E1124" s="432">
        <v>8414</v>
      </c>
      <c r="F1124" s="432">
        <v>6</v>
      </c>
      <c r="G1124" s="432" t="s">
        <v>448</v>
      </c>
      <c r="H1124" s="432" t="s">
        <v>448</v>
      </c>
      <c r="I1124" s="433">
        <v>65.5</v>
      </c>
      <c r="J1124" s="433">
        <v>74.900000000000006</v>
      </c>
      <c r="K1124" s="42"/>
    </row>
    <row r="1125" spans="1:11" x14ac:dyDescent="0.2">
      <c r="A1125" s="168" t="s">
        <v>471</v>
      </c>
      <c r="B1125" s="431" t="s">
        <v>1189</v>
      </c>
      <c r="C1125" s="432">
        <v>2485</v>
      </c>
      <c r="D1125" s="432">
        <v>5108004</v>
      </c>
      <c r="E1125" s="432">
        <v>375571</v>
      </c>
      <c r="F1125" s="432">
        <v>775</v>
      </c>
      <c r="G1125" s="432">
        <v>139</v>
      </c>
      <c r="H1125" s="432">
        <v>256</v>
      </c>
      <c r="I1125" s="433">
        <v>62.8</v>
      </c>
      <c r="J1125" s="433">
        <v>84.2</v>
      </c>
      <c r="K1125" s="42"/>
    </row>
    <row r="1126" spans="1:11" x14ac:dyDescent="0.2">
      <c r="A1126" s="168" t="s">
        <v>471</v>
      </c>
      <c r="B1126" s="431" t="s">
        <v>1190</v>
      </c>
      <c r="C1126" s="432">
        <v>294</v>
      </c>
      <c r="D1126" s="432">
        <v>586824</v>
      </c>
      <c r="E1126" s="432">
        <v>36228</v>
      </c>
      <c r="F1126" s="432">
        <v>72</v>
      </c>
      <c r="G1126" s="432">
        <v>12</v>
      </c>
      <c r="H1126" s="432">
        <v>24</v>
      </c>
      <c r="I1126" s="433">
        <v>55.6</v>
      </c>
      <c r="J1126" s="433">
        <v>75.3</v>
      </c>
      <c r="K1126" s="42"/>
    </row>
    <row r="1127" spans="1:11" x14ac:dyDescent="0.2">
      <c r="A1127" s="168" t="s">
        <v>471</v>
      </c>
      <c r="B1127" s="431" t="s">
        <v>1191</v>
      </c>
      <c r="C1127" s="432">
        <v>124</v>
      </c>
      <c r="D1127" s="432">
        <v>210800</v>
      </c>
      <c r="E1127" s="432">
        <v>20456</v>
      </c>
      <c r="F1127" s="432">
        <v>35</v>
      </c>
      <c r="G1127" s="432">
        <v>0</v>
      </c>
      <c r="H1127" s="432">
        <v>0</v>
      </c>
      <c r="I1127" s="433">
        <v>68.400000000000006</v>
      </c>
      <c r="J1127" s="433">
        <v>90.8</v>
      </c>
      <c r="K1127" s="42"/>
    </row>
    <row r="1128" spans="1:11" x14ac:dyDescent="0.2">
      <c r="A1128" s="168" t="s">
        <v>471</v>
      </c>
      <c r="B1128" s="431" t="s">
        <v>1192</v>
      </c>
      <c r="C1128" s="432">
        <v>56</v>
      </c>
      <c r="D1128" s="432">
        <v>125104</v>
      </c>
      <c r="E1128" s="432">
        <v>9498</v>
      </c>
      <c r="F1128" s="432">
        <v>21</v>
      </c>
      <c r="G1128" s="432">
        <v>2</v>
      </c>
      <c r="H1128" s="432">
        <v>5</v>
      </c>
      <c r="I1128" s="433">
        <v>72.400000000000006</v>
      </c>
      <c r="J1128" s="433">
        <v>89.5</v>
      </c>
      <c r="K1128" s="42"/>
    </row>
    <row r="1129" spans="1:11" x14ac:dyDescent="0.2">
      <c r="A1129" s="168" t="s">
        <v>471</v>
      </c>
      <c r="B1129" s="431" t="s">
        <v>1194</v>
      </c>
      <c r="C1129" s="432">
        <v>547</v>
      </c>
      <c r="D1129" s="432">
        <v>1260288</v>
      </c>
      <c r="E1129" s="432">
        <v>88845</v>
      </c>
      <c r="F1129" s="432">
        <v>205</v>
      </c>
      <c r="G1129" s="432">
        <v>4</v>
      </c>
      <c r="H1129" s="432">
        <v>9</v>
      </c>
      <c r="I1129" s="433">
        <v>67.7</v>
      </c>
      <c r="J1129" s="433">
        <v>86.8</v>
      </c>
      <c r="K1129" s="42"/>
    </row>
    <row r="1130" spans="1:11" x14ac:dyDescent="0.2">
      <c r="A1130" s="168" t="s">
        <v>471</v>
      </c>
      <c r="B1130" s="431" t="s">
        <v>1197</v>
      </c>
      <c r="C1130" s="432">
        <v>204</v>
      </c>
      <c r="D1130" s="432">
        <v>463896</v>
      </c>
      <c r="E1130" s="432">
        <v>33453</v>
      </c>
      <c r="F1130" s="432">
        <v>76</v>
      </c>
      <c r="G1130" s="432">
        <v>0</v>
      </c>
      <c r="H1130" s="432">
        <v>1</v>
      </c>
      <c r="I1130" s="433">
        <v>69.5</v>
      </c>
      <c r="J1130" s="433">
        <v>88</v>
      </c>
      <c r="K1130" s="42"/>
    </row>
    <row r="1131" spans="1:11" x14ac:dyDescent="0.2">
      <c r="A1131" s="168" t="s">
        <v>471</v>
      </c>
      <c r="B1131" s="431" t="s">
        <v>1199</v>
      </c>
      <c r="C1131" s="432">
        <v>50</v>
      </c>
      <c r="D1131" s="432">
        <v>89400</v>
      </c>
      <c r="E1131" s="432">
        <v>6507</v>
      </c>
      <c r="F1131" s="432">
        <v>12</v>
      </c>
      <c r="G1131" s="432">
        <v>1</v>
      </c>
      <c r="H1131" s="432">
        <v>2</v>
      </c>
      <c r="I1131" s="433">
        <v>49.4</v>
      </c>
      <c r="J1131" s="433">
        <v>73.5</v>
      </c>
      <c r="K1131" s="42"/>
    </row>
    <row r="1132" spans="1:11" x14ac:dyDescent="0.2">
      <c r="A1132" s="168" t="s">
        <v>471</v>
      </c>
      <c r="B1132" s="431" t="s">
        <v>1202</v>
      </c>
      <c r="C1132" s="432">
        <v>268</v>
      </c>
      <c r="D1132" s="432">
        <v>634356</v>
      </c>
      <c r="E1132" s="432">
        <v>42502</v>
      </c>
      <c r="F1132" s="432">
        <v>101</v>
      </c>
      <c r="G1132" s="432">
        <v>2</v>
      </c>
      <c r="H1132" s="432">
        <v>6</v>
      </c>
      <c r="I1132" s="433">
        <v>66.900000000000006</v>
      </c>
      <c r="J1132" s="433">
        <v>88.2</v>
      </c>
      <c r="K1132" s="42"/>
    </row>
    <row r="1133" spans="1:11" x14ac:dyDescent="0.2">
      <c r="A1133" s="168" t="s">
        <v>471</v>
      </c>
      <c r="B1133" s="431" t="s">
        <v>1203</v>
      </c>
      <c r="C1133" s="432">
        <v>706</v>
      </c>
      <c r="D1133" s="432">
        <v>1258798</v>
      </c>
      <c r="E1133" s="432">
        <v>106904</v>
      </c>
      <c r="F1133" s="432">
        <v>191</v>
      </c>
      <c r="G1133" s="432">
        <v>116</v>
      </c>
      <c r="H1133" s="432">
        <v>206</v>
      </c>
      <c r="I1133" s="433">
        <v>63</v>
      </c>
      <c r="J1133" s="433">
        <v>84.7</v>
      </c>
      <c r="K1133" s="42"/>
    </row>
    <row r="1134" spans="1:11" x14ac:dyDescent="0.2">
      <c r="A1134" s="168" t="s">
        <v>471</v>
      </c>
      <c r="B1134" s="431" t="s">
        <v>1205</v>
      </c>
      <c r="C1134" s="432">
        <v>834</v>
      </c>
      <c r="D1134" s="432">
        <v>763266</v>
      </c>
      <c r="E1134" s="432">
        <v>99666</v>
      </c>
      <c r="F1134" s="432">
        <v>91</v>
      </c>
      <c r="G1134" s="432">
        <v>180</v>
      </c>
      <c r="H1134" s="432">
        <v>164</v>
      </c>
      <c r="I1134" s="433">
        <v>52</v>
      </c>
      <c r="J1134" s="433">
        <v>72.3</v>
      </c>
      <c r="K1134" s="42"/>
    </row>
    <row r="1135" spans="1:11" x14ac:dyDescent="0.2">
      <c r="A1135" s="168" t="s">
        <v>471</v>
      </c>
      <c r="B1135" s="431" t="s">
        <v>1206</v>
      </c>
      <c r="C1135" s="432">
        <v>824</v>
      </c>
      <c r="D1135" s="432">
        <v>752312</v>
      </c>
      <c r="E1135" s="432">
        <v>99651</v>
      </c>
      <c r="F1135" s="432">
        <v>91</v>
      </c>
      <c r="G1135" s="432">
        <v>180</v>
      </c>
      <c r="H1135" s="432">
        <v>164</v>
      </c>
      <c r="I1135" s="433">
        <v>52.1</v>
      </c>
      <c r="J1135" s="433">
        <v>72.400000000000006</v>
      </c>
      <c r="K1135" s="42"/>
    </row>
    <row r="1136" spans="1:11" x14ac:dyDescent="0.2">
      <c r="A1136" s="168" t="s">
        <v>471</v>
      </c>
      <c r="B1136" s="431" t="s">
        <v>1210</v>
      </c>
      <c r="C1136" s="432">
        <v>5294</v>
      </c>
      <c r="D1136" s="432">
        <v>4974294</v>
      </c>
      <c r="E1136" s="432">
        <v>508232</v>
      </c>
      <c r="F1136" s="432">
        <v>507</v>
      </c>
      <c r="G1136" s="432">
        <v>46</v>
      </c>
      <c r="H1136" s="432">
        <v>48</v>
      </c>
      <c r="I1136" s="433">
        <v>46.6</v>
      </c>
      <c r="J1136" s="433">
        <v>69.8</v>
      </c>
      <c r="K1136" s="42"/>
    </row>
    <row r="1137" spans="1:11" x14ac:dyDescent="0.2">
      <c r="A1137" s="168" t="s">
        <v>471</v>
      </c>
      <c r="B1137" s="431" t="s">
        <v>1216</v>
      </c>
      <c r="C1137" s="432">
        <v>56</v>
      </c>
      <c r="D1137" s="432">
        <v>76440</v>
      </c>
      <c r="E1137" s="432">
        <v>6127</v>
      </c>
      <c r="F1137" s="432">
        <v>8</v>
      </c>
      <c r="G1137" s="432" t="s">
        <v>448</v>
      </c>
      <c r="H1137" s="432" t="s">
        <v>448</v>
      </c>
      <c r="I1137" s="433">
        <v>65.900000000000006</v>
      </c>
      <c r="J1137" s="433">
        <v>78.8</v>
      </c>
      <c r="K1137" s="42"/>
    </row>
    <row r="1138" spans="1:11" x14ac:dyDescent="0.2">
      <c r="A1138" s="168" t="s">
        <v>471</v>
      </c>
      <c r="B1138" s="431" t="s">
        <v>1220</v>
      </c>
      <c r="C1138" s="432">
        <v>330</v>
      </c>
      <c r="D1138" s="432">
        <v>551100</v>
      </c>
      <c r="E1138" s="432">
        <v>47916</v>
      </c>
      <c r="F1138" s="432">
        <v>80</v>
      </c>
      <c r="G1138" s="432">
        <v>11</v>
      </c>
      <c r="H1138" s="432">
        <v>18</v>
      </c>
      <c r="I1138" s="433">
        <v>58.8</v>
      </c>
      <c r="J1138" s="433">
        <v>81.8</v>
      </c>
      <c r="K1138" s="42"/>
    </row>
    <row r="1139" spans="1:11" x14ac:dyDescent="0.2">
      <c r="A1139" s="168" t="s">
        <v>471</v>
      </c>
      <c r="B1139" s="431" t="s">
        <v>1222</v>
      </c>
      <c r="C1139" s="432">
        <v>1111</v>
      </c>
      <c r="D1139" s="432">
        <v>1264318</v>
      </c>
      <c r="E1139" s="432">
        <v>122415</v>
      </c>
      <c r="F1139" s="432">
        <v>139</v>
      </c>
      <c r="G1139" s="432">
        <v>7</v>
      </c>
      <c r="H1139" s="432">
        <v>8</v>
      </c>
      <c r="I1139" s="433">
        <v>45</v>
      </c>
      <c r="J1139" s="433">
        <v>71.3</v>
      </c>
      <c r="K1139" s="42"/>
    </row>
    <row r="1140" spans="1:11" x14ac:dyDescent="0.2">
      <c r="A1140" s="168" t="s">
        <v>471</v>
      </c>
      <c r="B1140" s="431" t="s">
        <v>1223</v>
      </c>
      <c r="C1140" s="432">
        <v>248</v>
      </c>
      <c r="D1140" s="432">
        <v>221712</v>
      </c>
      <c r="E1140" s="432">
        <v>15014</v>
      </c>
      <c r="F1140" s="432">
        <v>13</v>
      </c>
      <c r="G1140" s="432" t="s">
        <v>448</v>
      </c>
      <c r="H1140" s="432" t="s">
        <v>448</v>
      </c>
      <c r="I1140" s="433">
        <v>52.9</v>
      </c>
      <c r="J1140" s="433">
        <v>81.099999999999994</v>
      </c>
      <c r="K1140" s="42"/>
    </row>
    <row r="1141" spans="1:11" x14ac:dyDescent="0.2">
      <c r="A1141" s="168" t="s">
        <v>471</v>
      </c>
      <c r="B1141" s="431" t="s">
        <v>1225</v>
      </c>
      <c r="C1141" s="432">
        <v>1133</v>
      </c>
      <c r="D1141" s="432">
        <v>761376</v>
      </c>
      <c r="E1141" s="432">
        <v>89038</v>
      </c>
      <c r="F1141" s="432">
        <v>60</v>
      </c>
      <c r="G1141" s="432">
        <v>22</v>
      </c>
      <c r="H1141" s="432">
        <v>15</v>
      </c>
      <c r="I1141" s="433">
        <v>37.1</v>
      </c>
      <c r="J1141" s="433">
        <v>55.3</v>
      </c>
      <c r="K1141" s="42"/>
    </row>
    <row r="1142" spans="1:11" x14ac:dyDescent="0.2">
      <c r="A1142" s="168" t="s">
        <v>471</v>
      </c>
      <c r="B1142" s="431" t="s">
        <v>1226</v>
      </c>
      <c r="C1142" s="432">
        <v>1042</v>
      </c>
      <c r="D1142" s="432">
        <v>700224</v>
      </c>
      <c r="E1142" s="432">
        <v>74826</v>
      </c>
      <c r="F1142" s="432">
        <v>50</v>
      </c>
      <c r="G1142" s="432">
        <v>0</v>
      </c>
      <c r="H1142" s="432">
        <v>0</v>
      </c>
      <c r="I1142" s="433">
        <v>54.5</v>
      </c>
      <c r="J1142" s="433">
        <v>65.900000000000006</v>
      </c>
      <c r="K1142" s="42"/>
    </row>
    <row r="1143" spans="1:11" x14ac:dyDescent="0.2">
      <c r="A1143" s="168" t="s">
        <v>471</v>
      </c>
      <c r="B1143" s="431" t="s">
        <v>1227</v>
      </c>
      <c r="C1143" s="432">
        <v>273</v>
      </c>
      <c r="D1143" s="432">
        <v>352989</v>
      </c>
      <c r="E1143" s="432">
        <v>31880</v>
      </c>
      <c r="F1143" s="432">
        <v>41</v>
      </c>
      <c r="G1143" s="432">
        <v>4</v>
      </c>
      <c r="H1143" s="432">
        <v>5</v>
      </c>
      <c r="I1143" s="433">
        <v>49.9</v>
      </c>
      <c r="J1143" s="433">
        <v>72.7</v>
      </c>
      <c r="K1143" s="42"/>
    </row>
    <row r="1144" spans="1:11" x14ac:dyDescent="0.2">
      <c r="A1144" s="168" t="s">
        <v>471</v>
      </c>
      <c r="B1144" s="431" t="s">
        <v>1228</v>
      </c>
      <c r="C1144" s="432">
        <v>208</v>
      </c>
      <c r="D1144" s="432">
        <v>244192</v>
      </c>
      <c r="E1144" s="432">
        <v>23561</v>
      </c>
      <c r="F1144" s="432">
        <v>28</v>
      </c>
      <c r="G1144" s="432" t="s">
        <v>448</v>
      </c>
      <c r="H1144" s="432" t="s">
        <v>448</v>
      </c>
      <c r="I1144" s="433">
        <v>51</v>
      </c>
      <c r="J1144" s="433">
        <v>79.8</v>
      </c>
      <c r="K1144" s="42"/>
    </row>
    <row r="1145" spans="1:11" x14ac:dyDescent="0.2">
      <c r="A1145" s="168" t="s">
        <v>471</v>
      </c>
      <c r="B1145" s="431" t="s">
        <v>1234</v>
      </c>
      <c r="C1145" s="432">
        <v>99</v>
      </c>
      <c r="D1145" s="432">
        <v>154737</v>
      </c>
      <c r="E1145" s="432">
        <v>12238</v>
      </c>
      <c r="F1145" s="432">
        <v>19</v>
      </c>
      <c r="G1145" s="432" t="s">
        <v>448</v>
      </c>
      <c r="H1145" s="432" t="s">
        <v>448</v>
      </c>
      <c r="I1145" s="433">
        <v>63</v>
      </c>
      <c r="J1145" s="433">
        <v>84.1</v>
      </c>
      <c r="K1145" s="42"/>
    </row>
    <row r="1146" spans="1:11" x14ac:dyDescent="0.2">
      <c r="A1146" s="168" t="s">
        <v>471</v>
      </c>
      <c r="B1146" s="431" t="s">
        <v>1239</v>
      </c>
      <c r="C1146" s="432">
        <v>664</v>
      </c>
      <c r="D1146" s="432">
        <v>507296</v>
      </c>
      <c r="E1146" s="432">
        <v>77333</v>
      </c>
      <c r="F1146" s="432">
        <v>59</v>
      </c>
      <c r="G1146" s="432">
        <v>2</v>
      </c>
      <c r="H1146" s="432">
        <v>2</v>
      </c>
      <c r="I1146" s="433">
        <v>43.4</v>
      </c>
      <c r="J1146" s="433">
        <v>78.7</v>
      </c>
      <c r="K1146" s="42"/>
    </row>
    <row r="1147" spans="1:11" x14ac:dyDescent="0.2">
      <c r="A1147" s="168" t="s">
        <v>471</v>
      </c>
      <c r="B1147" s="431" t="s">
        <v>1242</v>
      </c>
      <c r="C1147" s="432">
        <v>321</v>
      </c>
      <c r="D1147" s="432">
        <v>352559</v>
      </c>
      <c r="E1147" s="432">
        <v>34526</v>
      </c>
      <c r="F1147" s="432">
        <v>38</v>
      </c>
      <c r="G1147" s="432" t="s">
        <v>448</v>
      </c>
      <c r="H1147" s="432" t="s">
        <v>448</v>
      </c>
      <c r="I1147" s="433">
        <v>62.7</v>
      </c>
      <c r="J1147" s="433">
        <v>79.7</v>
      </c>
      <c r="K1147" s="42"/>
    </row>
    <row r="1148" spans="1:11" x14ac:dyDescent="0.2">
      <c r="A1148" s="168" t="s">
        <v>471</v>
      </c>
      <c r="B1148" s="431" t="s">
        <v>1243</v>
      </c>
      <c r="C1148" s="432">
        <v>59</v>
      </c>
      <c r="D1148" s="432">
        <v>76818</v>
      </c>
      <c r="E1148" s="432">
        <v>6108</v>
      </c>
      <c r="F1148" s="432">
        <v>8</v>
      </c>
      <c r="G1148" s="432" t="s">
        <v>448</v>
      </c>
      <c r="H1148" s="432" t="s">
        <v>448</v>
      </c>
      <c r="I1148" s="433">
        <v>56</v>
      </c>
      <c r="J1148" s="433">
        <v>70.7</v>
      </c>
      <c r="K1148" s="42"/>
    </row>
    <row r="1149" spans="1:11" x14ac:dyDescent="0.2">
      <c r="A1149" s="168" t="s">
        <v>471</v>
      </c>
      <c r="B1149" s="431" t="s">
        <v>1246</v>
      </c>
      <c r="C1149" s="432">
        <v>154</v>
      </c>
      <c r="D1149" s="432">
        <v>172480</v>
      </c>
      <c r="E1149" s="432">
        <v>19794</v>
      </c>
      <c r="F1149" s="432">
        <v>22</v>
      </c>
      <c r="G1149" s="432" t="s">
        <v>448</v>
      </c>
      <c r="H1149" s="432" t="s">
        <v>448</v>
      </c>
      <c r="I1149" s="433">
        <v>62.6</v>
      </c>
      <c r="J1149" s="433">
        <v>83</v>
      </c>
      <c r="K1149" s="42"/>
    </row>
    <row r="1150" spans="1:11" x14ac:dyDescent="0.2">
      <c r="A1150" s="168" t="s">
        <v>471</v>
      </c>
      <c r="B1150" s="431" t="s">
        <v>1247</v>
      </c>
      <c r="C1150" s="432">
        <v>61</v>
      </c>
      <c r="D1150" s="432">
        <v>62037</v>
      </c>
      <c r="E1150" s="432">
        <v>5299</v>
      </c>
      <c r="F1150" s="432">
        <v>5</v>
      </c>
      <c r="G1150" s="432" t="s">
        <v>448</v>
      </c>
      <c r="H1150" s="432" t="s">
        <v>448</v>
      </c>
      <c r="I1150" s="433">
        <v>67.5</v>
      </c>
      <c r="J1150" s="433">
        <v>77.400000000000006</v>
      </c>
      <c r="K1150" s="42"/>
    </row>
    <row r="1151" spans="1:11" x14ac:dyDescent="0.2">
      <c r="A1151" s="168" t="s">
        <v>471</v>
      </c>
      <c r="B1151" s="431" t="s">
        <v>1249</v>
      </c>
      <c r="C1151" s="432">
        <v>282</v>
      </c>
      <c r="D1151" s="432">
        <v>363780</v>
      </c>
      <c r="E1151" s="432">
        <v>15571</v>
      </c>
      <c r="F1151" s="432">
        <v>20</v>
      </c>
      <c r="G1151" s="432">
        <v>15</v>
      </c>
      <c r="H1151" s="432">
        <v>20</v>
      </c>
      <c r="I1151" s="433">
        <v>46</v>
      </c>
      <c r="J1151" s="433">
        <v>72.900000000000006</v>
      </c>
      <c r="K1151" s="42"/>
    </row>
    <row r="1152" spans="1:11" x14ac:dyDescent="0.2">
      <c r="A1152" s="168" t="s">
        <v>471</v>
      </c>
      <c r="B1152" s="431" t="s">
        <v>1250</v>
      </c>
      <c r="C1152" s="432">
        <v>282</v>
      </c>
      <c r="D1152" s="432">
        <v>363780</v>
      </c>
      <c r="E1152" s="432">
        <v>15571</v>
      </c>
      <c r="F1152" s="432">
        <v>20</v>
      </c>
      <c r="G1152" s="432">
        <v>15</v>
      </c>
      <c r="H1152" s="432">
        <v>20</v>
      </c>
      <c r="I1152" s="433">
        <v>46</v>
      </c>
      <c r="J1152" s="433">
        <v>72.900000000000006</v>
      </c>
      <c r="K1152" s="42"/>
    </row>
    <row r="1153" spans="1:11" x14ac:dyDescent="0.2">
      <c r="A1153" s="168" t="s">
        <v>471</v>
      </c>
      <c r="B1153" s="431" t="s">
        <v>1251</v>
      </c>
      <c r="C1153" s="432">
        <v>7</v>
      </c>
      <c r="D1153" s="432">
        <v>8776</v>
      </c>
      <c r="E1153" s="432">
        <v>6</v>
      </c>
      <c r="F1153" s="432">
        <v>0</v>
      </c>
      <c r="G1153" s="432" t="s">
        <v>448</v>
      </c>
      <c r="H1153" s="432" t="s">
        <v>448</v>
      </c>
      <c r="I1153" s="433">
        <v>7.3</v>
      </c>
      <c r="J1153" s="433">
        <v>10.3</v>
      </c>
      <c r="K1153" s="42"/>
    </row>
    <row r="1154" spans="1:11" x14ac:dyDescent="0.2">
      <c r="A1154" s="168" t="s">
        <v>471</v>
      </c>
      <c r="B1154" s="431" t="s">
        <v>1254</v>
      </c>
      <c r="C1154" s="432">
        <v>73</v>
      </c>
      <c r="D1154" s="432">
        <v>13797</v>
      </c>
      <c r="E1154" s="432">
        <v>185</v>
      </c>
      <c r="F1154" s="432">
        <v>0</v>
      </c>
      <c r="G1154" s="432" t="s">
        <v>448</v>
      </c>
      <c r="H1154" s="432" t="s">
        <v>448</v>
      </c>
      <c r="I1154" s="433">
        <v>19.5</v>
      </c>
      <c r="J1154" s="433">
        <v>29.9</v>
      </c>
      <c r="K1154" s="42"/>
    </row>
    <row r="1155" spans="1:11" x14ac:dyDescent="0.2">
      <c r="A1155" s="168" t="s">
        <v>471</v>
      </c>
      <c r="B1155" s="431" t="s">
        <v>1255</v>
      </c>
      <c r="C1155" s="432">
        <v>73</v>
      </c>
      <c r="D1155" s="432">
        <v>13797</v>
      </c>
      <c r="E1155" s="432">
        <v>185</v>
      </c>
      <c r="F1155" s="432">
        <v>0</v>
      </c>
      <c r="G1155" s="432" t="s">
        <v>448</v>
      </c>
      <c r="H1155" s="432" t="s">
        <v>448</v>
      </c>
      <c r="I1155" s="433">
        <v>19.5</v>
      </c>
      <c r="J1155" s="433">
        <v>29.9</v>
      </c>
      <c r="K1155" s="42"/>
    </row>
    <row r="1156" spans="1:11" x14ac:dyDescent="0.2">
      <c r="A1156" s="168" t="s">
        <v>471</v>
      </c>
      <c r="B1156" s="431" t="s">
        <v>1256</v>
      </c>
      <c r="C1156" s="432">
        <v>299</v>
      </c>
      <c r="D1156" s="432">
        <v>544479</v>
      </c>
      <c r="E1156" s="432">
        <v>39685</v>
      </c>
      <c r="F1156" s="432">
        <v>72</v>
      </c>
      <c r="G1156" s="432">
        <v>36</v>
      </c>
      <c r="H1156" s="432">
        <v>65</v>
      </c>
      <c r="I1156" s="433">
        <v>56.9</v>
      </c>
      <c r="J1156" s="433">
        <v>82.1</v>
      </c>
      <c r="K1156" s="42"/>
    </row>
    <row r="1157" spans="1:11" x14ac:dyDescent="0.2">
      <c r="A1157" s="168" t="s">
        <v>471</v>
      </c>
      <c r="B1157" s="431" t="s">
        <v>1257</v>
      </c>
      <c r="C1157" s="432">
        <v>299</v>
      </c>
      <c r="D1157" s="432">
        <v>544479</v>
      </c>
      <c r="E1157" s="432">
        <v>39685</v>
      </c>
      <c r="F1157" s="432">
        <v>72</v>
      </c>
      <c r="G1157" s="432">
        <v>36</v>
      </c>
      <c r="H1157" s="432">
        <v>65</v>
      </c>
      <c r="I1157" s="433">
        <v>56.9</v>
      </c>
      <c r="J1157" s="433">
        <v>82.1</v>
      </c>
      <c r="K1157" s="42"/>
    </row>
    <row r="1158" spans="1:11" x14ac:dyDescent="0.2">
      <c r="A1158" s="168" t="s">
        <v>471</v>
      </c>
      <c r="B1158" s="431" t="s">
        <v>1258</v>
      </c>
      <c r="C1158" s="432">
        <v>1814</v>
      </c>
      <c r="D1158" s="432">
        <v>319875</v>
      </c>
      <c r="E1158" s="432">
        <v>106642</v>
      </c>
      <c r="F1158" s="432">
        <v>19</v>
      </c>
      <c r="G1158" s="432">
        <v>533</v>
      </c>
      <c r="H1158" s="432">
        <v>94</v>
      </c>
      <c r="I1158" s="433">
        <v>48.9</v>
      </c>
      <c r="J1158" s="433">
        <v>77.5</v>
      </c>
      <c r="K1158" s="42"/>
    </row>
    <row r="1159" spans="1:11" x14ac:dyDescent="0.2">
      <c r="A1159" s="168" t="s">
        <v>471</v>
      </c>
      <c r="B1159" s="431" t="s">
        <v>1259</v>
      </c>
      <c r="C1159" s="432">
        <v>1787</v>
      </c>
      <c r="D1159" s="432">
        <v>316299</v>
      </c>
      <c r="E1159" s="432">
        <v>106612</v>
      </c>
      <c r="F1159" s="432">
        <v>19</v>
      </c>
      <c r="G1159" s="432">
        <v>533</v>
      </c>
      <c r="H1159" s="432">
        <v>94</v>
      </c>
      <c r="I1159" s="433">
        <v>48.9</v>
      </c>
      <c r="J1159" s="433">
        <v>77.5</v>
      </c>
      <c r="K1159" s="42"/>
    </row>
    <row r="1160" spans="1:11" x14ac:dyDescent="0.2">
      <c r="A1160" s="168" t="s">
        <v>471</v>
      </c>
      <c r="B1160" s="431" t="s">
        <v>1266</v>
      </c>
      <c r="C1160" s="432">
        <v>5659</v>
      </c>
      <c r="D1160" s="432">
        <v>4146126</v>
      </c>
      <c r="E1160" s="432">
        <v>534742</v>
      </c>
      <c r="F1160" s="432">
        <v>406</v>
      </c>
      <c r="G1160" s="432">
        <v>59</v>
      </c>
      <c r="H1160" s="432">
        <v>46</v>
      </c>
      <c r="I1160" s="433">
        <v>53.1</v>
      </c>
      <c r="J1160" s="433">
        <v>72.900000000000006</v>
      </c>
      <c r="K1160" s="42"/>
    </row>
    <row r="1161" spans="1:11" x14ac:dyDescent="0.2">
      <c r="A1161" s="168" t="s">
        <v>471</v>
      </c>
      <c r="B1161" s="431" t="s">
        <v>1267</v>
      </c>
      <c r="C1161" s="432">
        <v>557</v>
      </c>
      <c r="D1161" s="432">
        <v>440587</v>
      </c>
      <c r="E1161" s="432">
        <v>26646</v>
      </c>
      <c r="F1161" s="432">
        <v>21</v>
      </c>
      <c r="G1161" s="432">
        <v>0</v>
      </c>
      <c r="H1161" s="432">
        <v>0</v>
      </c>
      <c r="I1161" s="433">
        <v>39.200000000000003</v>
      </c>
      <c r="J1161" s="433">
        <v>64.099999999999994</v>
      </c>
      <c r="K1161" s="42"/>
    </row>
    <row r="1162" spans="1:11" x14ac:dyDescent="0.2">
      <c r="A1162" s="168" t="s">
        <v>471</v>
      </c>
      <c r="B1162" s="431" t="s">
        <v>1268</v>
      </c>
      <c r="C1162" s="432">
        <v>79</v>
      </c>
      <c r="D1162" s="432">
        <v>44003</v>
      </c>
      <c r="E1162" s="432">
        <v>4568</v>
      </c>
      <c r="F1162" s="432">
        <v>3</v>
      </c>
      <c r="G1162" s="432">
        <v>1</v>
      </c>
      <c r="H1162" s="432">
        <v>0</v>
      </c>
      <c r="I1162" s="433">
        <v>51.7</v>
      </c>
      <c r="J1162" s="433">
        <v>58.3</v>
      </c>
      <c r="K1162" s="42"/>
    </row>
    <row r="1163" spans="1:11" x14ac:dyDescent="0.2">
      <c r="A1163" s="168" t="s">
        <v>471</v>
      </c>
      <c r="B1163" s="431" t="s">
        <v>1270</v>
      </c>
      <c r="C1163" s="432">
        <v>492</v>
      </c>
      <c r="D1163" s="432">
        <v>310944</v>
      </c>
      <c r="E1163" s="432">
        <v>21048</v>
      </c>
      <c r="F1163" s="432">
        <v>13</v>
      </c>
      <c r="G1163" s="432">
        <v>0</v>
      </c>
      <c r="H1163" s="432">
        <v>0</v>
      </c>
      <c r="I1163" s="433">
        <v>37.6</v>
      </c>
      <c r="J1163" s="433">
        <v>62</v>
      </c>
      <c r="K1163" s="42"/>
    </row>
    <row r="1164" spans="1:11" x14ac:dyDescent="0.2">
      <c r="A1164" s="168" t="s">
        <v>471</v>
      </c>
      <c r="B1164" s="431" t="s">
        <v>1271</v>
      </c>
      <c r="C1164" s="432">
        <v>1155</v>
      </c>
      <c r="D1164" s="432">
        <v>687225</v>
      </c>
      <c r="E1164" s="432">
        <v>61980</v>
      </c>
      <c r="F1164" s="432">
        <v>37</v>
      </c>
      <c r="G1164" s="432">
        <v>1</v>
      </c>
      <c r="H1164" s="432">
        <v>0</v>
      </c>
      <c r="I1164" s="433">
        <v>44.6</v>
      </c>
      <c r="J1164" s="433">
        <v>65.8</v>
      </c>
      <c r="K1164" s="42"/>
    </row>
    <row r="1165" spans="1:11" x14ac:dyDescent="0.2">
      <c r="A1165" s="168" t="s">
        <v>471</v>
      </c>
      <c r="B1165" s="431" t="s">
        <v>1272</v>
      </c>
      <c r="C1165" s="432">
        <v>3367</v>
      </c>
      <c r="D1165" s="432">
        <v>2656563</v>
      </c>
      <c r="E1165" s="432">
        <v>420435</v>
      </c>
      <c r="F1165" s="432">
        <v>332</v>
      </c>
      <c r="G1165" s="432">
        <v>57</v>
      </c>
      <c r="H1165" s="432">
        <v>45</v>
      </c>
      <c r="I1165" s="433">
        <v>57.1</v>
      </c>
      <c r="J1165" s="433">
        <v>75.599999999999994</v>
      </c>
      <c r="K1165" s="42"/>
    </row>
    <row r="1166" spans="1:11" x14ac:dyDescent="0.2">
      <c r="A1166" s="168" t="s">
        <v>471</v>
      </c>
      <c r="B1166" s="431" t="s">
        <v>1273</v>
      </c>
      <c r="C1166" s="432">
        <v>1846</v>
      </c>
      <c r="D1166" s="432">
        <v>1649197</v>
      </c>
      <c r="E1166" s="432">
        <v>104787</v>
      </c>
      <c r="F1166" s="432">
        <v>96</v>
      </c>
      <c r="G1166" s="432">
        <v>4</v>
      </c>
      <c r="H1166" s="432">
        <v>4</v>
      </c>
      <c r="I1166" s="433">
        <v>50.7</v>
      </c>
      <c r="J1166" s="433">
        <v>58.7</v>
      </c>
      <c r="K1166" s="42"/>
    </row>
    <row r="1167" spans="1:11" x14ac:dyDescent="0.2">
      <c r="A1167" s="168" t="s">
        <v>471</v>
      </c>
      <c r="B1167" s="431" t="s">
        <v>1277</v>
      </c>
      <c r="C1167" s="432">
        <v>236</v>
      </c>
      <c r="D1167" s="432">
        <v>205084</v>
      </c>
      <c r="E1167" s="432">
        <v>11922</v>
      </c>
      <c r="F1167" s="432">
        <v>10</v>
      </c>
      <c r="G1167" s="432">
        <v>0</v>
      </c>
      <c r="H1167" s="432">
        <v>0</v>
      </c>
      <c r="I1167" s="433">
        <v>48.9</v>
      </c>
      <c r="J1167" s="433">
        <v>56.8</v>
      </c>
      <c r="K1167" s="42"/>
    </row>
    <row r="1168" spans="1:11" x14ac:dyDescent="0.2">
      <c r="A1168" s="168" t="s">
        <v>471</v>
      </c>
      <c r="B1168" s="431" t="s">
        <v>1280</v>
      </c>
      <c r="C1168" s="432">
        <v>186</v>
      </c>
      <c r="D1168" s="432">
        <v>130572</v>
      </c>
      <c r="E1168" s="432">
        <v>7051</v>
      </c>
      <c r="F1168" s="432">
        <v>5</v>
      </c>
      <c r="G1168" s="432" t="s">
        <v>448</v>
      </c>
      <c r="H1168" s="432" t="s">
        <v>448</v>
      </c>
      <c r="I1168" s="433">
        <v>38.1</v>
      </c>
      <c r="J1168" s="433">
        <v>44.5</v>
      </c>
      <c r="K1168" s="42"/>
    </row>
    <row r="1169" spans="1:11" x14ac:dyDescent="0.2">
      <c r="A1169" s="168" t="s">
        <v>471</v>
      </c>
      <c r="B1169" s="431" t="s">
        <v>1282</v>
      </c>
      <c r="C1169" s="432">
        <v>1103</v>
      </c>
      <c r="D1169" s="432">
        <v>1084249</v>
      </c>
      <c r="E1169" s="432">
        <v>72335</v>
      </c>
      <c r="F1169" s="432">
        <v>71</v>
      </c>
      <c r="G1169" s="432">
        <v>4</v>
      </c>
      <c r="H1169" s="432">
        <v>4</v>
      </c>
      <c r="I1169" s="433">
        <v>53.9</v>
      </c>
      <c r="J1169" s="433">
        <v>62.3</v>
      </c>
      <c r="K1169" s="42"/>
    </row>
    <row r="1170" spans="1:11" x14ac:dyDescent="0.2">
      <c r="A1170" s="168" t="s">
        <v>471</v>
      </c>
      <c r="B1170" s="431" t="s">
        <v>1284</v>
      </c>
      <c r="C1170" s="432">
        <v>307</v>
      </c>
      <c r="D1170" s="432">
        <v>216742</v>
      </c>
      <c r="E1170" s="432">
        <v>13451</v>
      </c>
      <c r="F1170" s="432">
        <v>9</v>
      </c>
      <c r="G1170" s="432">
        <v>0</v>
      </c>
      <c r="H1170" s="432">
        <v>0</v>
      </c>
      <c r="I1170" s="433">
        <v>45.7</v>
      </c>
      <c r="J1170" s="433">
        <v>52.9</v>
      </c>
      <c r="K1170" s="42"/>
    </row>
    <row r="1171" spans="1:11" x14ac:dyDescent="0.2">
      <c r="A1171" s="168" t="s">
        <v>471</v>
      </c>
      <c r="B1171" s="431" t="s">
        <v>1285</v>
      </c>
      <c r="C1171" s="432">
        <v>1012</v>
      </c>
      <c r="D1171" s="432">
        <v>2168501</v>
      </c>
      <c r="E1171" s="432">
        <v>141026</v>
      </c>
      <c r="F1171" s="432">
        <v>309</v>
      </c>
      <c r="G1171" s="432">
        <v>113</v>
      </c>
      <c r="H1171" s="432">
        <v>231</v>
      </c>
      <c r="I1171" s="433">
        <v>62.6</v>
      </c>
      <c r="J1171" s="433">
        <v>83.1</v>
      </c>
      <c r="K1171" s="42"/>
    </row>
    <row r="1172" spans="1:11" x14ac:dyDescent="0.2">
      <c r="A1172" s="168" t="s">
        <v>471</v>
      </c>
      <c r="B1172" s="431" t="s">
        <v>1286</v>
      </c>
      <c r="C1172" s="432">
        <v>330</v>
      </c>
      <c r="D1172" s="432">
        <v>664290</v>
      </c>
      <c r="E1172" s="432">
        <v>54084</v>
      </c>
      <c r="F1172" s="432">
        <v>109</v>
      </c>
      <c r="G1172" s="432">
        <v>40</v>
      </c>
      <c r="H1172" s="432">
        <v>81</v>
      </c>
      <c r="I1172" s="433">
        <v>70.400000000000006</v>
      </c>
      <c r="J1172" s="433">
        <v>86.6</v>
      </c>
      <c r="K1172" s="42"/>
    </row>
    <row r="1173" spans="1:11" x14ac:dyDescent="0.2">
      <c r="A1173" s="168" t="s">
        <v>471</v>
      </c>
      <c r="B1173" s="431" t="s">
        <v>1287</v>
      </c>
      <c r="C1173" s="432">
        <v>179</v>
      </c>
      <c r="D1173" s="432">
        <v>503706</v>
      </c>
      <c r="E1173" s="432">
        <v>30857</v>
      </c>
      <c r="F1173" s="432">
        <v>87</v>
      </c>
      <c r="G1173" s="432">
        <v>12</v>
      </c>
      <c r="H1173" s="432">
        <v>35</v>
      </c>
      <c r="I1173" s="433">
        <v>67.8</v>
      </c>
      <c r="J1173" s="433">
        <v>87.5</v>
      </c>
      <c r="K1173" s="42"/>
    </row>
    <row r="1174" spans="1:11" x14ac:dyDescent="0.2">
      <c r="A1174" s="168" t="s">
        <v>471</v>
      </c>
      <c r="B1174" s="431" t="s">
        <v>1288</v>
      </c>
      <c r="C1174" s="432">
        <v>368</v>
      </c>
      <c r="D1174" s="432">
        <v>685216</v>
      </c>
      <c r="E1174" s="432">
        <v>38135</v>
      </c>
      <c r="F1174" s="432">
        <v>71</v>
      </c>
      <c r="G1174" s="432">
        <v>58</v>
      </c>
      <c r="H1174" s="432">
        <v>108</v>
      </c>
      <c r="I1174" s="433">
        <v>51.3</v>
      </c>
      <c r="J1174" s="433">
        <v>76.900000000000006</v>
      </c>
      <c r="K1174" s="42"/>
    </row>
    <row r="1175" spans="1:11" x14ac:dyDescent="0.2">
      <c r="A1175" s="168" t="s">
        <v>471</v>
      </c>
      <c r="B1175" s="431" t="s">
        <v>1289</v>
      </c>
      <c r="C1175" s="432">
        <v>59</v>
      </c>
      <c r="D1175" s="432">
        <v>95816</v>
      </c>
      <c r="E1175" s="432">
        <v>7344</v>
      </c>
      <c r="F1175" s="432">
        <v>12</v>
      </c>
      <c r="G1175" s="432">
        <v>0</v>
      </c>
      <c r="H1175" s="432">
        <v>1</v>
      </c>
      <c r="I1175" s="433">
        <v>68.2</v>
      </c>
      <c r="J1175" s="433">
        <v>82.2</v>
      </c>
      <c r="K1175" s="42"/>
    </row>
    <row r="1176" spans="1:11" x14ac:dyDescent="0.2">
      <c r="A1176" s="168" t="s">
        <v>471</v>
      </c>
      <c r="B1176" s="431" t="s">
        <v>1290</v>
      </c>
      <c r="C1176" s="432">
        <v>53</v>
      </c>
      <c r="D1176" s="432">
        <v>156085</v>
      </c>
      <c r="E1176" s="432">
        <v>7909</v>
      </c>
      <c r="F1176" s="432">
        <v>23</v>
      </c>
      <c r="G1176" s="432">
        <v>2</v>
      </c>
      <c r="H1176" s="432">
        <v>7</v>
      </c>
      <c r="I1176" s="433">
        <v>59.3</v>
      </c>
      <c r="J1176" s="433">
        <v>79.5</v>
      </c>
      <c r="K1176" s="42"/>
    </row>
    <row r="1177" spans="1:11" x14ac:dyDescent="0.2">
      <c r="A1177" s="168" t="s">
        <v>471</v>
      </c>
      <c r="B1177" s="431" t="s">
        <v>1291</v>
      </c>
      <c r="C1177" s="432">
        <v>310</v>
      </c>
      <c r="D1177" s="432">
        <v>500661</v>
      </c>
      <c r="E1177" s="432">
        <v>17584</v>
      </c>
      <c r="F1177" s="432">
        <v>28</v>
      </c>
      <c r="G1177" s="432">
        <v>0</v>
      </c>
      <c r="H1177" s="432">
        <v>0</v>
      </c>
      <c r="I1177" s="433">
        <v>55.5</v>
      </c>
      <c r="J1177" s="433">
        <v>64</v>
      </c>
      <c r="K1177" s="42"/>
    </row>
    <row r="1178" spans="1:11" x14ac:dyDescent="0.2">
      <c r="A1178" s="168" t="s">
        <v>471</v>
      </c>
      <c r="B1178" s="431" t="s">
        <v>1293</v>
      </c>
      <c r="C1178" s="432">
        <v>303</v>
      </c>
      <c r="D1178" s="432">
        <v>489951</v>
      </c>
      <c r="E1178" s="432">
        <v>17345</v>
      </c>
      <c r="F1178" s="432">
        <v>28</v>
      </c>
      <c r="G1178" s="432">
        <v>0</v>
      </c>
      <c r="H1178" s="432">
        <v>0</v>
      </c>
      <c r="I1178" s="433">
        <v>55.2</v>
      </c>
      <c r="J1178" s="433">
        <v>63.7</v>
      </c>
      <c r="K1178" s="42"/>
    </row>
    <row r="1179" spans="1:11" x14ac:dyDescent="0.2">
      <c r="A1179" s="168" t="s">
        <v>471</v>
      </c>
      <c r="B1179" s="431" t="s">
        <v>1297</v>
      </c>
      <c r="C1179" s="432">
        <v>1700</v>
      </c>
      <c r="D1179" s="432">
        <v>1810793</v>
      </c>
      <c r="E1179" s="432">
        <v>115715</v>
      </c>
      <c r="F1179" s="432">
        <v>127</v>
      </c>
      <c r="G1179" s="432">
        <v>4</v>
      </c>
      <c r="H1179" s="432">
        <v>4</v>
      </c>
      <c r="I1179" s="433">
        <v>52.7</v>
      </c>
      <c r="J1179" s="433">
        <v>65.599999999999994</v>
      </c>
      <c r="K1179" s="42"/>
    </row>
    <row r="1180" spans="1:11" x14ac:dyDescent="0.2">
      <c r="A1180" s="168" t="s">
        <v>471</v>
      </c>
      <c r="B1180" s="431" t="s">
        <v>1299</v>
      </c>
      <c r="C1180" s="432">
        <v>1108</v>
      </c>
      <c r="D1180" s="432">
        <v>1331816</v>
      </c>
      <c r="E1180" s="432">
        <v>85217</v>
      </c>
      <c r="F1180" s="432">
        <v>102</v>
      </c>
      <c r="G1180" s="432">
        <v>3</v>
      </c>
      <c r="H1180" s="432">
        <v>3</v>
      </c>
      <c r="I1180" s="433">
        <v>53.8</v>
      </c>
      <c r="J1180" s="433">
        <v>68.900000000000006</v>
      </c>
      <c r="K1180" s="42"/>
    </row>
    <row r="1181" spans="1:11" x14ac:dyDescent="0.2">
      <c r="A1181" s="168" t="s">
        <v>471</v>
      </c>
      <c r="B1181" s="431" t="s">
        <v>1301</v>
      </c>
      <c r="C1181" s="432">
        <v>560</v>
      </c>
      <c r="D1181" s="432">
        <v>444640</v>
      </c>
      <c r="E1181" s="432">
        <v>29252</v>
      </c>
      <c r="F1181" s="432">
        <v>23</v>
      </c>
      <c r="G1181" s="432">
        <v>1</v>
      </c>
      <c r="H1181" s="432">
        <v>1</v>
      </c>
      <c r="I1181" s="433">
        <v>49.6</v>
      </c>
      <c r="J1181" s="433">
        <v>57.3</v>
      </c>
      <c r="K1181" s="42"/>
    </row>
    <row r="1182" spans="1:11" x14ac:dyDescent="0.2">
      <c r="A1182" s="168" t="s">
        <v>471</v>
      </c>
      <c r="B1182" s="431" t="s">
        <v>1309</v>
      </c>
      <c r="C1182" s="432">
        <v>31</v>
      </c>
      <c r="D1182" s="432">
        <v>27022</v>
      </c>
      <c r="E1182" s="432">
        <v>26</v>
      </c>
      <c r="F1182" s="432">
        <v>0</v>
      </c>
      <c r="G1182" s="432" t="s">
        <v>448</v>
      </c>
      <c r="H1182" s="432" t="s">
        <v>448</v>
      </c>
      <c r="I1182" s="433">
        <v>15.4</v>
      </c>
      <c r="J1182" s="433">
        <v>25</v>
      </c>
      <c r="K1182" s="42"/>
    </row>
    <row r="1183" spans="1:11" x14ac:dyDescent="0.2">
      <c r="A1183" s="168" t="s">
        <v>471</v>
      </c>
      <c r="B1183" s="431" t="s">
        <v>1311</v>
      </c>
      <c r="C1183" s="432">
        <v>4</v>
      </c>
      <c r="D1183" s="432">
        <v>3192</v>
      </c>
      <c r="E1183" s="432">
        <v>147</v>
      </c>
      <c r="F1183" s="432">
        <v>0</v>
      </c>
      <c r="G1183" s="432" t="s">
        <v>448</v>
      </c>
      <c r="H1183" s="432" t="s">
        <v>448</v>
      </c>
      <c r="I1183" s="433">
        <v>81.7</v>
      </c>
      <c r="J1183" s="433">
        <v>89.6</v>
      </c>
      <c r="K1183" s="42"/>
    </row>
    <row r="1184" spans="1:11" x14ac:dyDescent="0.2">
      <c r="A1184" s="168" t="s">
        <v>471</v>
      </c>
      <c r="B1184" s="431" t="s">
        <v>1313</v>
      </c>
      <c r="C1184" s="432">
        <v>10809</v>
      </c>
      <c r="D1184" s="432">
        <v>19500377</v>
      </c>
      <c r="E1184" s="432">
        <v>1769124</v>
      </c>
      <c r="F1184" s="432">
        <v>3324</v>
      </c>
      <c r="G1184" s="432">
        <v>933</v>
      </c>
      <c r="H1184" s="432">
        <v>2364</v>
      </c>
      <c r="I1184" s="433">
        <v>62.1</v>
      </c>
      <c r="J1184" s="433">
        <v>85.8</v>
      </c>
      <c r="K1184" s="42"/>
    </row>
    <row r="1185" spans="1:11" x14ac:dyDescent="0.2">
      <c r="A1185" s="168" t="s">
        <v>471</v>
      </c>
      <c r="B1185" s="431" t="s">
        <v>1314</v>
      </c>
      <c r="C1185" s="432">
        <v>381</v>
      </c>
      <c r="D1185" s="432">
        <v>1144905</v>
      </c>
      <c r="E1185" s="432">
        <v>67426</v>
      </c>
      <c r="F1185" s="432">
        <v>203</v>
      </c>
      <c r="G1185" s="432">
        <v>10</v>
      </c>
      <c r="H1185" s="432">
        <v>30</v>
      </c>
      <c r="I1185" s="433">
        <v>73.099999999999994</v>
      </c>
      <c r="J1185" s="433">
        <v>87.3</v>
      </c>
      <c r="K1185" s="42"/>
    </row>
    <row r="1186" spans="1:11" x14ac:dyDescent="0.2">
      <c r="A1186" s="168" t="s">
        <v>471</v>
      </c>
      <c r="B1186" s="431" t="s">
        <v>1315</v>
      </c>
      <c r="C1186" s="432">
        <v>450</v>
      </c>
      <c r="D1186" s="432">
        <v>833400</v>
      </c>
      <c r="E1186" s="432">
        <v>73073</v>
      </c>
      <c r="F1186" s="432">
        <v>135</v>
      </c>
      <c r="G1186" s="432">
        <v>33</v>
      </c>
      <c r="H1186" s="432">
        <v>61</v>
      </c>
      <c r="I1186" s="433">
        <v>65</v>
      </c>
      <c r="J1186" s="433">
        <v>87.2</v>
      </c>
      <c r="K1186" s="42"/>
    </row>
    <row r="1187" spans="1:11" x14ac:dyDescent="0.2">
      <c r="A1187" s="168" t="s">
        <v>471</v>
      </c>
      <c r="B1187" s="431" t="s">
        <v>1316</v>
      </c>
      <c r="C1187" s="432">
        <v>326</v>
      </c>
      <c r="D1187" s="432">
        <v>506930</v>
      </c>
      <c r="E1187" s="432">
        <v>54274</v>
      </c>
      <c r="F1187" s="432">
        <v>84</v>
      </c>
      <c r="G1187" s="432">
        <v>28</v>
      </c>
      <c r="H1187" s="432">
        <v>43</v>
      </c>
      <c r="I1187" s="433">
        <v>67.3</v>
      </c>
      <c r="J1187" s="433">
        <v>84.7</v>
      </c>
      <c r="K1187" s="42"/>
    </row>
    <row r="1188" spans="1:11" x14ac:dyDescent="0.2">
      <c r="A1188" s="168" t="s">
        <v>471</v>
      </c>
      <c r="B1188" s="431" t="s">
        <v>1317</v>
      </c>
      <c r="C1188" s="432">
        <v>1324</v>
      </c>
      <c r="D1188" s="432">
        <v>1543784</v>
      </c>
      <c r="E1188" s="432">
        <v>172592</v>
      </c>
      <c r="F1188" s="432">
        <v>201</v>
      </c>
      <c r="G1188" s="432">
        <v>8</v>
      </c>
      <c r="H1188" s="432">
        <v>9</v>
      </c>
      <c r="I1188" s="433">
        <v>51.8</v>
      </c>
      <c r="J1188" s="433">
        <v>75.3</v>
      </c>
      <c r="K1188" s="42"/>
    </row>
    <row r="1189" spans="1:11" x14ac:dyDescent="0.2">
      <c r="A1189" s="168" t="s">
        <v>471</v>
      </c>
      <c r="B1189" s="431" t="s">
        <v>1318</v>
      </c>
      <c r="C1189" s="432">
        <v>332</v>
      </c>
      <c r="D1189" s="432">
        <v>380472</v>
      </c>
      <c r="E1189" s="432">
        <v>24567</v>
      </c>
      <c r="F1189" s="432">
        <v>28</v>
      </c>
      <c r="G1189" s="432">
        <v>0</v>
      </c>
      <c r="H1189" s="432">
        <v>0</v>
      </c>
      <c r="I1189" s="433">
        <v>65.900000000000006</v>
      </c>
      <c r="J1189" s="433">
        <v>76.7</v>
      </c>
      <c r="K1189" s="42"/>
    </row>
    <row r="1190" spans="1:11" x14ac:dyDescent="0.2">
      <c r="A1190" s="168" t="s">
        <v>471</v>
      </c>
      <c r="B1190" s="431" t="s">
        <v>1319</v>
      </c>
      <c r="C1190" s="432">
        <v>674</v>
      </c>
      <c r="D1190" s="432">
        <v>2066484</v>
      </c>
      <c r="E1190" s="432">
        <v>131929</v>
      </c>
      <c r="F1190" s="432">
        <v>404</v>
      </c>
      <c r="G1190" s="432">
        <v>24</v>
      </c>
      <c r="H1190" s="432">
        <v>74</v>
      </c>
      <c r="I1190" s="433">
        <v>76.400000000000006</v>
      </c>
      <c r="J1190" s="433">
        <v>92.2</v>
      </c>
      <c r="K1190" s="42"/>
    </row>
    <row r="1191" spans="1:11" x14ac:dyDescent="0.2">
      <c r="A1191" s="168" t="s">
        <v>471</v>
      </c>
      <c r="B1191" s="431" t="s">
        <v>1321</v>
      </c>
      <c r="C1191" s="432">
        <v>347</v>
      </c>
      <c r="D1191" s="432">
        <v>500374</v>
      </c>
      <c r="E1191" s="432">
        <v>58475</v>
      </c>
      <c r="F1191" s="432">
        <v>84</v>
      </c>
      <c r="G1191" s="432">
        <v>12</v>
      </c>
      <c r="H1191" s="432">
        <v>18</v>
      </c>
      <c r="I1191" s="433">
        <v>72.3</v>
      </c>
      <c r="J1191" s="433">
        <v>89.4</v>
      </c>
      <c r="K1191" s="42"/>
    </row>
    <row r="1192" spans="1:11" x14ac:dyDescent="0.2">
      <c r="A1192" s="168" t="s">
        <v>471</v>
      </c>
      <c r="B1192" s="431" t="s">
        <v>1322</v>
      </c>
      <c r="C1192" s="432">
        <v>830</v>
      </c>
      <c r="D1192" s="432">
        <v>2646040</v>
      </c>
      <c r="E1192" s="432">
        <v>161849</v>
      </c>
      <c r="F1192" s="432">
        <v>516</v>
      </c>
      <c r="G1192" s="432">
        <v>416</v>
      </c>
      <c r="H1192" s="432">
        <v>1327</v>
      </c>
      <c r="I1192" s="433">
        <v>72.3</v>
      </c>
      <c r="J1192" s="433">
        <v>93.2</v>
      </c>
      <c r="K1192" s="42"/>
    </row>
    <row r="1193" spans="1:11" x14ac:dyDescent="0.2">
      <c r="A1193" s="168" t="s">
        <v>471</v>
      </c>
      <c r="B1193" s="431" t="s">
        <v>1323</v>
      </c>
      <c r="C1193" s="432">
        <v>1587</v>
      </c>
      <c r="D1193" s="432">
        <v>2285280</v>
      </c>
      <c r="E1193" s="432">
        <v>199769</v>
      </c>
      <c r="F1193" s="432">
        <v>288</v>
      </c>
      <c r="G1193" s="432">
        <v>78</v>
      </c>
      <c r="H1193" s="432">
        <v>113</v>
      </c>
      <c r="I1193" s="433">
        <v>54.2</v>
      </c>
      <c r="J1193" s="433">
        <v>76.2</v>
      </c>
      <c r="K1193" s="42"/>
    </row>
    <row r="1194" spans="1:11" x14ac:dyDescent="0.2">
      <c r="A1194" s="168" t="s">
        <v>471</v>
      </c>
      <c r="B1194" s="431" t="s">
        <v>1324</v>
      </c>
      <c r="C1194" s="432">
        <v>80</v>
      </c>
      <c r="D1194" s="432">
        <v>102800</v>
      </c>
      <c r="E1194" s="432">
        <v>12745</v>
      </c>
      <c r="F1194" s="432">
        <v>16</v>
      </c>
      <c r="G1194" s="432">
        <v>1</v>
      </c>
      <c r="H1194" s="432">
        <v>1</v>
      </c>
      <c r="I1194" s="433">
        <v>61</v>
      </c>
      <c r="J1194" s="433">
        <v>86.9</v>
      </c>
      <c r="K1194" s="42"/>
    </row>
    <row r="1195" spans="1:11" x14ac:dyDescent="0.2">
      <c r="A1195" s="168" t="s">
        <v>471</v>
      </c>
      <c r="B1195" s="431" t="s">
        <v>1325</v>
      </c>
      <c r="C1195" s="432">
        <v>3172</v>
      </c>
      <c r="D1195" s="432">
        <v>4253652</v>
      </c>
      <c r="E1195" s="432">
        <v>602416</v>
      </c>
      <c r="F1195" s="432">
        <v>808</v>
      </c>
      <c r="G1195" s="432">
        <v>183</v>
      </c>
      <c r="H1195" s="432">
        <v>245</v>
      </c>
      <c r="I1195" s="433">
        <v>59.4</v>
      </c>
      <c r="J1195" s="433">
        <v>90</v>
      </c>
      <c r="K1195" s="42"/>
    </row>
    <row r="1196" spans="1:11" x14ac:dyDescent="0.2">
      <c r="A1196" s="168" t="s">
        <v>471</v>
      </c>
      <c r="B1196" s="431" t="s">
        <v>1329</v>
      </c>
      <c r="C1196" s="432">
        <v>120</v>
      </c>
      <c r="D1196" s="432">
        <v>388920</v>
      </c>
      <c r="E1196" s="432">
        <v>20274</v>
      </c>
      <c r="F1196" s="432">
        <v>66</v>
      </c>
      <c r="G1196" s="432">
        <v>2</v>
      </c>
      <c r="H1196" s="432">
        <v>6</v>
      </c>
      <c r="I1196" s="433">
        <v>72.099999999999994</v>
      </c>
      <c r="J1196" s="433">
        <v>89.4</v>
      </c>
      <c r="K1196" s="42"/>
    </row>
    <row r="1197" spans="1:11" x14ac:dyDescent="0.2">
      <c r="A1197" s="168" t="s">
        <v>471</v>
      </c>
      <c r="B1197" s="431" t="s">
        <v>1331</v>
      </c>
      <c r="C1197" s="432">
        <v>589</v>
      </c>
      <c r="D1197" s="432">
        <v>1874198</v>
      </c>
      <c r="E1197" s="432">
        <v>112987</v>
      </c>
      <c r="F1197" s="432">
        <v>360</v>
      </c>
      <c r="G1197" s="432">
        <v>137</v>
      </c>
      <c r="H1197" s="432">
        <v>436</v>
      </c>
      <c r="I1197" s="433">
        <v>70.2</v>
      </c>
      <c r="J1197" s="433">
        <v>90.7</v>
      </c>
      <c r="K1197" s="42"/>
    </row>
    <row r="1198" spans="1:11" x14ac:dyDescent="0.2">
      <c r="A1198" s="168" t="s">
        <v>471</v>
      </c>
      <c r="B1198" s="431" t="s">
        <v>1333</v>
      </c>
      <c r="C1198" s="432">
        <v>302</v>
      </c>
      <c r="D1198" s="432">
        <v>430954</v>
      </c>
      <c r="E1198" s="432">
        <v>30081</v>
      </c>
      <c r="F1198" s="432">
        <v>43</v>
      </c>
      <c r="G1198" s="432">
        <v>1</v>
      </c>
      <c r="H1198" s="432">
        <v>1</v>
      </c>
      <c r="I1198" s="433">
        <v>63.7</v>
      </c>
      <c r="J1198" s="433">
        <v>73.7</v>
      </c>
      <c r="K1198" s="42"/>
    </row>
    <row r="1199" spans="1:11" x14ac:dyDescent="0.2">
      <c r="A1199" s="168" t="s">
        <v>471</v>
      </c>
      <c r="B1199" s="431" t="s">
        <v>1334</v>
      </c>
      <c r="C1199" s="432">
        <v>192</v>
      </c>
      <c r="D1199" s="432">
        <v>366144</v>
      </c>
      <c r="E1199" s="432">
        <v>37234</v>
      </c>
      <c r="F1199" s="432">
        <v>71</v>
      </c>
      <c r="G1199" s="432" t="s">
        <v>448</v>
      </c>
      <c r="H1199" s="432" t="s">
        <v>448</v>
      </c>
      <c r="I1199" s="433">
        <v>70.5</v>
      </c>
      <c r="J1199" s="433">
        <v>88.9</v>
      </c>
      <c r="K1199" s="42"/>
    </row>
    <row r="1200" spans="1:11" x14ac:dyDescent="0.2">
      <c r="A1200" s="168" t="s">
        <v>471</v>
      </c>
      <c r="B1200" s="431" t="s">
        <v>1335</v>
      </c>
      <c r="C1200" s="432">
        <v>1449</v>
      </c>
      <c r="D1200" s="432">
        <v>791846</v>
      </c>
      <c r="E1200" s="432">
        <v>83688</v>
      </c>
      <c r="F1200" s="432">
        <v>46</v>
      </c>
      <c r="G1200" s="432">
        <v>27</v>
      </c>
      <c r="H1200" s="432">
        <v>15</v>
      </c>
      <c r="I1200" s="433">
        <v>56.5</v>
      </c>
      <c r="J1200" s="433">
        <v>69</v>
      </c>
      <c r="K1200" s="42"/>
    </row>
    <row r="1201" spans="1:11" x14ac:dyDescent="0.2">
      <c r="A1201" s="168" t="s">
        <v>471</v>
      </c>
      <c r="B1201" s="431" t="s">
        <v>1338</v>
      </c>
      <c r="C1201" s="432">
        <v>1439</v>
      </c>
      <c r="D1201" s="432">
        <v>784255</v>
      </c>
      <c r="E1201" s="432">
        <v>83655</v>
      </c>
      <c r="F1201" s="432">
        <v>46</v>
      </c>
      <c r="G1201" s="432">
        <v>27</v>
      </c>
      <c r="H1201" s="432">
        <v>15</v>
      </c>
      <c r="I1201" s="433">
        <v>56.5</v>
      </c>
      <c r="J1201" s="433">
        <v>69</v>
      </c>
      <c r="K1201" s="42"/>
    </row>
    <row r="1202" spans="1:11" x14ac:dyDescent="0.2">
      <c r="A1202" s="168" t="s">
        <v>471</v>
      </c>
      <c r="B1202" s="431" t="s">
        <v>1339</v>
      </c>
      <c r="C1202" s="432">
        <v>641</v>
      </c>
      <c r="D1202" s="432">
        <v>638736</v>
      </c>
      <c r="E1202" s="432">
        <v>54985</v>
      </c>
      <c r="F1202" s="432">
        <v>55</v>
      </c>
      <c r="G1202" s="432">
        <v>0</v>
      </c>
      <c r="H1202" s="432">
        <v>0</v>
      </c>
      <c r="I1202" s="433">
        <v>54.2</v>
      </c>
      <c r="J1202" s="433">
        <v>65.3</v>
      </c>
      <c r="K1202" s="42"/>
    </row>
    <row r="1203" spans="1:11" x14ac:dyDescent="0.2">
      <c r="A1203" s="168" t="s">
        <v>471</v>
      </c>
      <c r="B1203" s="431" t="s">
        <v>1340</v>
      </c>
      <c r="C1203" s="432">
        <v>619</v>
      </c>
      <c r="D1203" s="432">
        <v>618381</v>
      </c>
      <c r="E1203" s="432">
        <v>53964</v>
      </c>
      <c r="F1203" s="432">
        <v>54</v>
      </c>
      <c r="G1203" s="432">
        <v>0</v>
      </c>
      <c r="H1203" s="432">
        <v>0</v>
      </c>
      <c r="I1203" s="433">
        <v>54.2</v>
      </c>
      <c r="J1203" s="433">
        <v>65.2</v>
      </c>
      <c r="K1203" s="42"/>
    </row>
    <row r="1204" spans="1:11" x14ac:dyDescent="0.2">
      <c r="A1204" s="168" t="s">
        <v>471</v>
      </c>
      <c r="B1204" s="431" t="s">
        <v>1342</v>
      </c>
      <c r="C1204" s="432">
        <v>9969</v>
      </c>
      <c r="D1204" s="432">
        <v>6000039</v>
      </c>
      <c r="E1204" s="432">
        <v>708027</v>
      </c>
      <c r="F1204" s="432">
        <v>412</v>
      </c>
      <c r="G1204" s="432">
        <v>95</v>
      </c>
      <c r="H1204" s="432">
        <v>50</v>
      </c>
      <c r="I1204" s="433">
        <v>50.9</v>
      </c>
      <c r="J1204" s="433">
        <v>65.400000000000006</v>
      </c>
      <c r="K1204" s="42"/>
    </row>
    <row r="1205" spans="1:11" x14ac:dyDescent="0.2">
      <c r="A1205" s="168" t="s">
        <v>471</v>
      </c>
      <c r="B1205" s="431" t="s">
        <v>1344</v>
      </c>
      <c r="C1205" s="432">
        <v>2016</v>
      </c>
      <c r="D1205" s="432">
        <v>1516032</v>
      </c>
      <c r="E1205" s="432">
        <v>109862</v>
      </c>
      <c r="F1205" s="432">
        <v>83</v>
      </c>
      <c r="G1205" s="432">
        <v>0</v>
      </c>
      <c r="H1205" s="432">
        <v>0</v>
      </c>
      <c r="I1205" s="433">
        <v>52.1</v>
      </c>
      <c r="J1205" s="433">
        <v>62.3</v>
      </c>
      <c r="K1205" s="42"/>
    </row>
    <row r="1206" spans="1:11" x14ac:dyDescent="0.2">
      <c r="A1206" s="168" t="s">
        <v>471</v>
      </c>
      <c r="B1206" s="431" t="s">
        <v>1346</v>
      </c>
      <c r="C1206" s="432">
        <v>205</v>
      </c>
      <c r="D1206" s="432">
        <v>134685</v>
      </c>
      <c r="E1206" s="432">
        <v>4103</v>
      </c>
      <c r="F1206" s="432">
        <v>3</v>
      </c>
      <c r="G1206" s="432">
        <v>0</v>
      </c>
      <c r="H1206" s="432">
        <v>0</v>
      </c>
      <c r="I1206" s="433">
        <v>34.9</v>
      </c>
      <c r="J1206" s="433">
        <v>42</v>
      </c>
      <c r="K1206" s="42"/>
    </row>
    <row r="1207" spans="1:11" x14ac:dyDescent="0.2">
      <c r="A1207" s="168" t="s">
        <v>471</v>
      </c>
      <c r="B1207" s="431" t="s">
        <v>1348</v>
      </c>
      <c r="C1207" s="432">
        <v>74</v>
      </c>
      <c r="D1207" s="432">
        <v>51874</v>
      </c>
      <c r="E1207" s="432">
        <v>3232</v>
      </c>
      <c r="F1207" s="432">
        <v>2</v>
      </c>
      <c r="G1207" s="432" t="s">
        <v>448</v>
      </c>
      <c r="H1207" s="432" t="s">
        <v>448</v>
      </c>
      <c r="I1207" s="433">
        <v>33</v>
      </c>
      <c r="J1207" s="433">
        <v>42.1</v>
      </c>
      <c r="K1207" s="42"/>
    </row>
    <row r="1208" spans="1:11" x14ac:dyDescent="0.2">
      <c r="A1208" s="168" t="s">
        <v>471</v>
      </c>
      <c r="B1208" s="431" t="s">
        <v>1353</v>
      </c>
      <c r="C1208" s="432">
        <v>256</v>
      </c>
      <c r="D1208" s="432">
        <v>229120</v>
      </c>
      <c r="E1208" s="432">
        <v>17431</v>
      </c>
      <c r="F1208" s="432">
        <v>16</v>
      </c>
      <c r="G1208" s="432" t="s">
        <v>448</v>
      </c>
      <c r="H1208" s="432" t="s">
        <v>448</v>
      </c>
      <c r="I1208" s="433">
        <v>65</v>
      </c>
      <c r="J1208" s="433">
        <v>77</v>
      </c>
      <c r="K1208" s="42"/>
    </row>
    <row r="1209" spans="1:11" x14ac:dyDescent="0.2">
      <c r="A1209" s="168" t="s">
        <v>471</v>
      </c>
      <c r="B1209" s="431" t="s">
        <v>1355</v>
      </c>
      <c r="C1209" s="432">
        <v>280</v>
      </c>
      <c r="D1209" s="432">
        <v>178080</v>
      </c>
      <c r="E1209" s="432">
        <v>24792</v>
      </c>
      <c r="F1209" s="432">
        <v>16</v>
      </c>
      <c r="G1209" s="432" t="s">
        <v>448</v>
      </c>
      <c r="H1209" s="432" t="s">
        <v>448</v>
      </c>
      <c r="I1209" s="433">
        <v>46.9</v>
      </c>
      <c r="J1209" s="433">
        <v>59.7</v>
      </c>
      <c r="K1209" s="42"/>
    </row>
    <row r="1210" spans="1:11" x14ac:dyDescent="0.2">
      <c r="A1210" s="168" t="s">
        <v>471</v>
      </c>
      <c r="B1210" s="431" t="s">
        <v>1356</v>
      </c>
      <c r="C1210" s="432">
        <v>841</v>
      </c>
      <c r="D1210" s="432">
        <v>403680</v>
      </c>
      <c r="E1210" s="432">
        <v>30669</v>
      </c>
      <c r="F1210" s="432">
        <v>15</v>
      </c>
      <c r="G1210" s="432">
        <v>0</v>
      </c>
      <c r="H1210" s="432">
        <v>0</v>
      </c>
      <c r="I1210" s="433">
        <v>55</v>
      </c>
      <c r="J1210" s="433">
        <v>65.099999999999994</v>
      </c>
      <c r="K1210" s="42"/>
    </row>
    <row r="1211" spans="1:11" x14ac:dyDescent="0.2">
      <c r="A1211" s="168" t="s">
        <v>471</v>
      </c>
      <c r="B1211" s="431" t="s">
        <v>1357</v>
      </c>
      <c r="C1211" s="432">
        <v>355</v>
      </c>
      <c r="D1211" s="432">
        <v>175725</v>
      </c>
      <c r="E1211" s="432">
        <v>46224</v>
      </c>
      <c r="F1211" s="432">
        <v>23</v>
      </c>
      <c r="G1211" s="432" t="s">
        <v>448</v>
      </c>
      <c r="H1211" s="432" t="s">
        <v>448</v>
      </c>
      <c r="I1211" s="433">
        <v>60.3</v>
      </c>
      <c r="J1211" s="433">
        <v>79.099999999999994</v>
      </c>
      <c r="K1211" s="42"/>
    </row>
    <row r="1212" spans="1:11" x14ac:dyDescent="0.2">
      <c r="A1212" s="168" t="s">
        <v>471</v>
      </c>
      <c r="B1212" s="431" t="s">
        <v>1358</v>
      </c>
      <c r="C1212" s="432">
        <v>3393</v>
      </c>
      <c r="D1212" s="432">
        <v>1699893</v>
      </c>
      <c r="E1212" s="432">
        <v>333520</v>
      </c>
      <c r="F1212" s="432">
        <v>167</v>
      </c>
      <c r="G1212" s="432">
        <v>79</v>
      </c>
      <c r="H1212" s="432">
        <v>40</v>
      </c>
      <c r="I1212" s="433">
        <v>49.7</v>
      </c>
      <c r="J1212" s="433">
        <v>67.900000000000006</v>
      </c>
      <c r="K1212" s="42"/>
    </row>
    <row r="1213" spans="1:11" x14ac:dyDescent="0.2">
      <c r="A1213" s="168" t="s">
        <v>471</v>
      </c>
      <c r="B1213" s="431" t="s">
        <v>1362</v>
      </c>
      <c r="C1213" s="432">
        <v>1623</v>
      </c>
      <c r="D1213" s="432">
        <v>1061442</v>
      </c>
      <c r="E1213" s="432">
        <v>92455</v>
      </c>
      <c r="F1213" s="432">
        <v>60</v>
      </c>
      <c r="G1213" s="432">
        <v>15</v>
      </c>
      <c r="H1213" s="432">
        <v>10</v>
      </c>
      <c r="I1213" s="433">
        <v>52.4</v>
      </c>
      <c r="J1213" s="433">
        <v>61.8</v>
      </c>
      <c r="K1213" s="42"/>
    </row>
    <row r="1214" spans="1:11" x14ac:dyDescent="0.2">
      <c r="A1214" s="168" t="s">
        <v>471</v>
      </c>
      <c r="B1214" s="431" t="s">
        <v>1363</v>
      </c>
      <c r="C1214" s="432">
        <v>309</v>
      </c>
      <c r="D1214" s="432">
        <v>215991</v>
      </c>
      <c r="E1214" s="432">
        <v>19563</v>
      </c>
      <c r="F1214" s="432">
        <v>14</v>
      </c>
      <c r="G1214" s="432">
        <v>0</v>
      </c>
      <c r="H1214" s="432">
        <v>0</v>
      </c>
      <c r="I1214" s="433">
        <v>59.2</v>
      </c>
      <c r="J1214" s="433">
        <v>68.900000000000006</v>
      </c>
      <c r="K1214" s="42"/>
    </row>
    <row r="1215" spans="1:11" x14ac:dyDescent="0.2">
      <c r="A1215" s="168" t="s">
        <v>471</v>
      </c>
      <c r="B1215" s="431" t="s">
        <v>1367</v>
      </c>
      <c r="C1215" s="432">
        <v>70</v>
      </c>
      <c r="D1215" s="432">
        <v>39620</v>
      </c>
      <c r="E1215" s="432">
        <v>1877</v>
      </c>
      <c r="F1215" s="432">
        <v>1</v>
      </c>
      <c r="G1215" s="432" t="s">
        <v>448</v>
      </c>
      <c r="H1215" s="432" t="s">
        <v>448</v>
      </c>
      <c r="I1215" s="433">
        <v>24.3</v>
      </c>
      <c r="J1215" s="433">
        <v>37.799999999999997</v>
      </c>
      <c r="K1215" s="42"/>
    </row>
    <row r="1216" spans="1:11" x14ac:dyDescent="0.2">
      <c r="A1216" s="168" t="s">
        <v>471</v>
      </c>
      <c r="B1216" s="431" t="s">
        <v>1368</v>
      </c>
      <c r="C1216" s="432">
        <v>293</v>
      </c>
      <c r="D1216" s="432">
        <v>140640</v>
      </c>
      <c r="E1216" s="432">
        <v>17520</v>
      </c>
      <c r="F1216" s="432">
        <v>8</v>
      </c>
      <c r="G1216" s="432" t="s">
        <v>448</v>
      </c>
      <c r="H1216" s="432" t="s">
        <v>448</v>
      </c>
      <c r="I1216" s="433">
        <v>41.9</v>
      </c>
      <c r="J1216" s="433">
        <v>51.1</v>
      </c>
      <c r="K1216" s="42"/>
    </row>
    <row r="1217" spans="1:11" x14ac:dyDescent="0.2">
      <c r="A1217" s="168" t="s">
        <v>471</v>
      </c>
      <c r="B1217" s="431" t="s">
        <v>1369</v>
      </c>
      <c r="C1217" s="432">
        <v>87</v>
      </c>
      <c r="D1217" s="432">
        <v>248200</v>
      </c>
      <c r="E1217" s="432">
        <v>9280</v>
      </c>
      <c r="F1217" s="432">
        <v>26</v>
      </c>
      <c r="G1217" s="432">
        <v>5</v>
      </c>
      <c r="H1217" s="432">
        <v>14</v>
      </c>
      <c r="I1217" s="433">
        <v>54.1</v>
      </c>
      <c r="J1217" s="433">
        <v>72.3</v>
      </c>
      <c r="K1217" s="42"/>
    </row>
    <row r="1218" spans="1:11" x14ac:dyDescent="0.2">
      <c r="A1218" s="168" t="s">
        <v>471</v>
      </c>
      <c r="B1218" s="431" t="s">
        <v>1371</v>
      </c>
      <c r="C1218" s="432">
        <v>82</v>
      </c>
      <c r="D1218" s="432">
        <v>234110</v>
      </c>
      <c r="E1218" s="432">
        <v>8843</v>
      </c>
      <c r="F1218" s="432">
        <v>25</v>
      </c>
      <c r="G1218" s="432" t="s">
        <v>448</v>
      </c>
      <c r="H1218" s="432" t="s">
        <v>448</v>
      </c>
      <c r="I1218" s="433">
        <v>55.7</v>
      </c>
      <c r="J1218" s="433">
        <v>72.8</v>
      </c>
      <c r="K1218" s="42"/>
    </row>
    <row r="1219" spans="1:11" x14ac:dyDescent="0.2">
      <c r="A1219" s="168" t="s">
        <v>471</v>
      </c>
      <c r="B1219" s="431" t="s">
        <v>1372</v>
      </c>
      <c r="C1219" s="432">
        <v>17068</v>
      </c>
      <c r="D1219" s="432">
        <v>28394682</v>
      </c>
      <c r="E1219" s="432">
        <v>2160698</v>
      </c>
      <c r="F1219" s="432">
        <v>4132</v>
      </c>
      <c r="G1219" s="432">
        <v>2311</v>
      </c>
      <c r="H1219" s="432">
        <v>4530</v>
      </c>
      <c r="I1219" s="433">
        <v>59.6</v>
      </c>
      <c r="J1219" s="433">
        <v>77.900000000000006</v>
      </c>
      <c r="K1219" s="42"/>
    </row>
    <row r="1220" spans="1:11" x14ac:dyDescent="0.2">
      <c r="A1220" s="168" t="s">
        <v>471</v>
      </c>
      <c r="B1220" s="431" t="s">
        <v>1373</v>
      </c>
      <c r="C1220" s="432">
        <v>11</v>
      </c>
      <c r="D1220" s="432">
        <v>16247</v>
      </c>
      <c r="E1220" s="432">
        <v>1290</v>
      </c>
      <c r="F1220" s="432">
        <v>2</v>
      </c>
      <c r="G1220" s="432" t="s">
        <v>448</v>
      </c>
      <c r="H1220" s="432" t="s">
        <v>448</v>
      </c>
      <c r="I1220" s="433">
        <v>58.6</v>
      </c>
      <c r="J1220" s="433">
        <v>70.8</v>
      </c>
      <c r="K1220" s="42"/>
    </row>
    <row r="1221" spans="1:11" x14ac:dyDescent="0.2">
      <c r="A1221" s="168" t="s">
        <v>471</v>
      </c>
      <c r="B1221" s="431" t="s">
        <v>1375</v>
      </c>
      <c r="C1221" s="432">
        <v>3</v>
      </c>
      <c r="D1221" s="432">
        <v>3468</v>
      </c>
      <c r="E1221" s="432">
        <v>4</v>
      </c>
      <c r="F1221" s="432">
        <v>0</v>
      </c>
      <c r="G1221" s="432" t="s">
        <v>448</v>
      </c>
      <c r="H1221" s="432" t="s">
        <v>448</v>
      </c>
      <c r="I1221" s="433">
        <v>10.1</v>
      </c>
      <c r="J1221" s="433">
        <v>10.8</v>
      </c>
      <c r="K1221" s="42"/>
    </row>
    <row r="1222" spans="1:11" x14ac:dyDescent="0.2">
      <c r="A1222" s="168" t="s">
        <v>471</v>
      </c>
      <c r="B1222" s="431" t="s">
        <v>1379</v>
      </c>
      <c r="C1222" s="432">
        <v>141</v>
      </c>
      <c r="D1222" s="432">
        <v>312077</v>
      </c>
      <c r="E1222" s="432">
        <v>20837</v>
      </c>
      <c r="F1222" s="432">
        <v>46</v>
      </c>
      <c r="G1222" s="432">
        <v>8</v>
      </c>
      <c r="H1222" s="432">
        <v>17</v>
      </c>
      <c r="I1222" s="433">
        <v>59.3</v>
      </c>
      <c r="J1222" s="433">
        <v>87.6</v>
      </c>
      <c r="K1222" s="42"/>
    </row>
    <row r="1223" spans="1:11" x14ac:dyDescent="0.2">
      <c r="A1223" s="168" t="s">
        <v>471</v>
      </c>
      <c r="B1223" s="431" t="s">
        <v>1380</v>
      </c>
      <c r="C1223" s="432">
        <v>139</v>
      </c>
      <c r="D1223" s="432">
        <v>307607</v>
      </c>
      <c r="E1223" s="432">
        <v>20836</v>
      </c>
      <c r="F1223" s="432">
        <v>46</v>
      </c>
      <c r="G1223" s="432">
        <v>8</v>
      </c>
      <c r="H1223" s="432">
        <v>17</v>
      </c>
      <c r="I1223" s="433">
        <v>59.4</v>
      </c>
      <c r="J1223" s="433">
        <v>87.7</v>
      </c>
      <c r="K1223" s="42"/>
    </row>
    <row r="1224" spans="1:11" x14ac:dyDescent="0.2">
      <c r="A1224" s="168" t="s">
        <v>471</v>
      </c>
      <c r="B1224" s="431" t="s">
        <v>1381</v>
      </c>
      <c r="C1224" s="432">
        <v>426</v>
      </c>
      <c r="D1224" s="432">
        <v>617700</v>
      </c>
      <c r="E1224" s="432">
        <v>66110</v>
      </c>
      <c r="F1224" s="432">
        <v>96</v>
      </c>
      <c r="G1224" s="432">
        <v>2</v>
      </c>
      <c r="H1224" s="432">
        <v>3</v>
      </c>
      <c r="I1224" s="433">
        <v>68.900000000000006</v>
      </c>
      <c r="J1224" s="433">
        <v>86.1</v>
      </c>
      <c r="K1224" s="42"/>
    </row>
    <row r="1225" spans="1:11" x14ac:dyDescent="0.2">
      <c r="A1225" s="168" t="s">
        <v>471</v>
      </c>
      <c r="B1225" s="431" t="s">
        <v>1382</v>
      </c>
      <c r="C1225" s="432">
        <v>426</v>
      </c>
      <c r="D1225" s="432">
        <v>617700</v>
      </c>
      <c r="E1225" s="432">
        <v>66110</v>
      </c>
      <c r="F1225" s="432">
        <v>96</v>
      </c>
      <c r="G1225" s="432">
        <v>2</v>
      </c>
      <c r="H1225" s="432">
        <v>3</v>
      </c>
      <c r="I1225" s="433">
        <v>68.900000000000006</v>
      </c>
      <c r="J1225" s="433">
        <v>86.1</v>
      </c>
      <c r="K1225" s="42"/>
    </row>
    <row r="1226" spans="1:11" x14ac:dyDescent="0.2">
      <c r="A1226" s="168" t="s">
        <v>471</v>
      </c>
      <c r="B1226" s="431" t="s">
        <v>1383</v>
      </c>
      <c r="C1226" s="432">
        <v>73</v>
      </c>
      <c r="D1226" s="432">
        <v>116216</v>
      </c>
      <c r="E1226" s="432">
        <v>8722</v>
      </c>
      <c r="F1226" s="432">
        <v>14</v>
      </c>
      <c r="G1226" s="432">
        <v>1</v>
      </c>
      <c r="H1226" s="432">
        <v>2</v>
      </c>
      <c r="I1226" s="433">
        <v>61.7</v>
      </c>
      <c r="J1226" s="433">
        <v>76.400000000000006</v>
      </c>
      <c r="K1226" s="42"/>
    </row>
    <row r="1227" spans="1:11" x14ac:dyDescent="0.2">
      <c r="A1227" s="168" t="s">
        <v>471</v>
      </c>
      <c r="B1227" s="431" t="s">
        <v>1384</v>
      </c>
      <c r="C1227" s="432">
        <v>73</v>
      </c>
      <c r="D1227" s="432">
        <v>116216</v>
      </c>
      <c r="E1227" s="432">
        <v>8722</v>
      </c>
      <c r="F1227" s="432">
        <v>14</v>
      </c>
      <c r="G1227" s="432">
        <v>1</v>
      </c>
      <c r="H1227" s="432">
        <v>2</v>
      </c>
      <c r="I1227" s="433">
        <v>61.7</v>
      </c>
      <c r="J1227" s="433">
        <v>76.400000000000006</v>
      </c>
      <c r="K1227" s="42"/>
    </row>
    <row r="1228" spans="1:11" x14ac:dyDescent="0.2">
      <c r="A1228" s="168" t="s">
        <v>471</v>
      </c>
      <c r="B1228" s="431" t="s">
        <v>1387</v>
      </c>
      <c r="C1228" s="432">
        <v>43</v>
      </c>
      <c r="D1228" s="432">
        <v>58629</v>
      </c>
      <c r="E1228" s="432">
        <v>3109</v>
      </c>
      <c r="F1228" s="432">
        <v>4</v>
      </c>
      <c r="G1228" s="432" t="s">
        <v>448</v>
      </c>
      <c r="H1228" s="432" t="s">
        <v>448</v>
      </c>
      <c r="I1228" s="433">
        <v>43.3</v>
      </c>
      <c r="J1228" s="433">
        <v>66.7</v>
      </c>
      <c r="K1228" s="42"/>
    </row>
    <row r="1229" spans="1:11" x14ac:dyDescent="0.2">
      <c r="A1229" s="168" t="s">
        <v>471</v>
      </c>
      <c r="B1229" s="431" t="s">
        <v>1390</v>
      </c>
      <c r="C1229" s="432">
        <v>318</v>
      </c>
      <c r="D1229" s="432">
        <v>328634</v>
      </c>
      <c r="E1229" s="432">
        <v>31640</v>
      </c>
      <c r="F1229" s="432">
        <v>33</v>
      </c>
      <c r="G1229" s="432">
        <v>17</v>
      </c>
      <c r="H1229" s="432">
        <v>21</v>
      </c>
      <c r="I1229" s="433">
        <v>51.1</v>
      </c>
      <c r="J1229" s="433">
        <v>66.5</v>
      </c>
      <c r="K1229" s="42"/>
    </row>
    <row r="1230" spans="1:11" x14ac:dyDescent="0.2">
      <c r="A1230" s="168" t="s">
        <v>471</v>
      </c>
      <c r="B1230" s="431" t="s">
        <v>1392</v>
      </c>
      <c r="C1230" s="432">
        <v>294</v>
      </c>
      <c r="D1230" s="432">
        <v>290472</v>
      </c>
      <c r="E1230" s="432">
        <v>30029</v>
      </c>
      <c r="F1230" s="432">
        <v>30</v>
      </c>
      <c r="G1230" s="432">
        <v>12</v>
      </c>
      <c r="H1230" s="432">
        <v>12</v>
      </c>
      <c r="I1230" s="433">
        <v>51</v>
      </c>
      <c r="J1230" s="433">
        <v>66.5</v>
      </c>
      <c r="K1230" s="42"/>
    </row>
    <row r="1231" spans="1:11" x14ac:dyDescent="0.2">
      <c r="A1231" s="168" t="s">
        <v>471</v>
      </c>
      <c r="B1231" s="431" t="s">
        <v>1395</v>
      </c>
      <c r="C1231" s="432">
        <v>2434</v>
      </c>
      <c r="D1231" s="432">
        <v>4945756</v>
      </c>
      <c r="E1231" s="432">
        <v>270540</v>
      </c>
      <c r="F1231" s="432">
        <v>551</v>
      </c>
      <c r="G1231" s="432">
        <v>418</v>
      </c>
      <c r="H1231" s="432">
        <v>857</v>
      </c>
      <c r="I1231" s="433">
        <v>52.3</v>
      </c>
      <c r="J1231" s="433">
        <v>74.400000000000006</v>
      </c>
      <c r="K1231" s="42"/>
    </row>
    <row r="1232" spans="1:11" x14ac:dyDescent="0.2">
      <c r="A1232" s="168" t="s">
        <v>471</v>
      </c>
      <c r="B1232" s="431" t="s">
        <v>1396</v>
      </c>
      <c r="C1232" s="432">
        <v>418</v>
      </c>
      <c r="D1232" s="432">
        <v>864842</v>
      </c>
      <c r="E1232" s="432">
        <v>58648</v>
      </c>
      <c r="F1232" s="432">
        <v>121</v>
      </c>
      <c r="G1232" s="432">
        <v>86</v>
      </c>
      <c r="H1232" s="432">
        <v>177</v>
      </c>
      <c r="I1232" s="433">
        <v>49.1</v>
      </c>
      <c r="J1232" s="433">
        <v>78.5</v>
      </c>
      <c r="K1232" s="42"/>
    </row>
    <row r="1233" spans="1:11" x14ac:dyDescent="0.2">
      <c r="A1233" s="168" t="s">
        <v>471</v>
      </c>
      <c r="B1233" s="431" t="s">
        <v>1400</v>
      </c>
      <c r="C1233" s="432">
        <v>378</v>
      </c>
      <c r="D1233" s="432">
        <v>659232</v>
      </c>
      <c r="E1233" s="432">
        <v>36922</v>
      </c>
      <c r="F1233" s="432">
        <v>64</v>
      </c>
      <c r="G1233" s="432">
        <v>27</v>
      </c>
      <c r="H1233" s="432">
        <v>46</v>
      </c>
      <c r="I1233" s="433">
        <v>51.2</v>
      </c>
      <c r="J1233" s="433">
        <v>72</v>
      </c>
      <c r="K1233" s="42"/>
    </row>
    <row r="1234" spans="1:11" x14ac:dyDescent="0.2">
      <c r="A1234" s="168" t="s">
        <v>471</v>
      </c>
      <c r="B1234" s="431" t="s">
        <v>1401</v>
      </c>
      <c r="C1234" s="432">
        <v>1468</v>
      </c>
      <c r="D1234" s="432">
        <v>3037292</v>
      </c>
      <c r="E1234" s="432">
        <v>167565</v>
      </c>
      <c r="F1234" s="432">
        <v>347</v>
      </c>
      <c r="G1234" s="432">
        <v>306</v>
      </c>
      <c r="H1234" s="432">
        <v>633</v>
      </c>
      <c r="I1234" s="433">
        <v>54.7</v>
      </c>
      <c r="J1234" s="433">
        <v>74.7</v>
      </c>
      <c r="K1234" s="42"/>
    </row>
    <row r="1235" spans="1:11" x14ac:dyDescent="0.2">
      <c r="A1235" s="168" t="s">
        <v>471</v>
      </c>
      <c r="B1235" s="431" t="s">
        <v>1402</v>
      </c>
      <c r="C1235" s="432">
        <v>99</v>
      </c>
      <c r="D1235" s="432">
        <v>203841</v>
      </c>
      <c r="E1235" s="432">
        <v>3230</v>
      </c>
      <c r="F1235" s="432">
        <v>7</v>
      </c>
      <c r="G1235" s="432" t="s">
        <v>448</v>
      </c>
      <c r="H1235" s="432" t="s">
        <v>448</v>
      </c>
      <c r="I1235" s="433">
        <v>32.9</v>
      </c>
      <c r="J1235" s="433">
        <v>45.6</v>
      </c>
      <c r="K1235" s="42"/>
    </row>
    <row r="1236" spans="1:11" x14ac:dyDescent="0.2">
      <c r="A1236" s="168" t="s">
        <v>471</v>
      </c>
      <c r="B1236" s="431" t="s">
        <v>1403</v>
      </c>
      <c r="C1236" s="432">
        <v>5288</v>
      </c>
      <c r="D1236" s="432">
        <v>2440595</v>
      </c>
      <c r="E1236" s="432">
        <v>433208</v>
      </c>
      <c r="F1236" s="432">
        <v>196</v>
      </c>
      <c r="G1236" s="432">
        <v>115</v>
      </c>
      <c r="H1236" s="432">
        <v>51</v>
      </c>
      <c r="I1236" s="433">
        <v>50.8</v>
      </c>
      <c r="J1236" s="433">
        <v>65.3</v>
      </c>
      <c r="K1236" s="42"/>
    </row>
    <row r="1237" spans="1:11" x14ac:dyDescent="0.2">
      <c r="A1237" s="168" t="s">
        <v>471</v>
      </c>
      <c r="B1237" s="431" t="s">
        <v>1406</v>
      </c>
      <c r="C1237" s="432">
        <v>573</v>
      </c>
      <c r="D1237" s="432">
        <v>237795</v>
      </c>
      <c r="E1237" s="432">
        <v>25228</v>
      </c>
      <c r="F1237" s="432">
        <v>10</v>
      </c>
      <c r="G1237" s="432">
        <v>0</v>
      </c>
      <c r="H1237" s="432">
        <v>0</v>
      </c>
      <c r="I1237" s="433">
        <v>42.5</v>
      </c>
      <c r="J1237" s="433">
        <v>49.2</v>
      </c>
      <c r="K1237" s="42"/>
    </row>
    <row r="1238" spans="1:11" x14ac:dyDescent="0.2">
      <c r="A1238" s="168" t="s">
        <v>471</v>
      </c>
      <c r="B1238" s="431" t="s">
        <v>1407</v>
      </c>
      <c r="C1238" s="432">
        <v>855</v>
      </c>
      <c r="D1238" s="432">
        <v>481365</v>
      </c>
      <c r="E1238" s="432">
        <v>35453</v>
      </c>
      <c r="F1238" s="432">
        <v>20</v>
      </c>
      <c r="G1238" s="432">
        <v>0</v>
      </c>
      <c r="H1238" s="432">
        <v>0</v>
      </c>
      <c r="I1238" s="433">
        <v>41.3</v>
      </c>
      <c r="J1238" s="433">
        <v>47.9</v>
      </c>
      <c r="K1238" s="42"/>
    </row>
    <row r="1239" spans="1:11" x14ac:dyDescent="0.2">
      <c r="A1239" s="168" t="s">
        <v>471</v>
      </c>
      <c r="B1239" s="431" t="s">
        <v>1411</v>
      </c>
      <c r="C1239" s="432">
        <v>3787</v>
      </c>
      <c r="D1239" s="432">
        <v>1681428</v>
      </c>
      <c r="E1239" s="432">
        <v>372385</v>
      </c>
      <c r="F1239" s="432">
        <v>165</v>
      </c>
      <c r="G1239" s="432">
        <v>114</v>
      </c>
      <c r="H1239" s="432">
        <v>51</v>
      </c>
      <c r="I1239" s="433">
        <v>52.7</v>
      </c>
      <c r="J1239" s="433">
        <v>69.2</v>
      </c>
      <c r="K1239" s="42"/>
    </row>
    <row r="1240" spans="1:11" x14ac:dyDescent="0.2">
      <c r="A1240" s="168" t="s">
        <v>471</v>
      </c>
      <c r="B1240" s="431" t="s">
        <v>1413</v>
      </c>
      <c r="C1240" s="432">
        <v>371</v>
      </c>
      <c r="D1240" s="432">
        <v>458185</v>
      </c>
      <c r="E1240" s="432">
        <v>33936</v>
      </c>
      <c r="F1240" s="432">
        <v>42</v>
      </c>
      <c r="G1240" s="432">
        <v>27</v>
      </c>
      <c r="H1240" s="432">
        <v>33</v>
      </c>
      <c r="I1240" s="433">
        <v>49.4</v>
      </c>
      <c r="J1240" s="433">
        <v>70.400000000000006</v>
      </c>
      <c r="K1240" s="42"/>
    </row>
    <row r="1241" spans="1:11" x14ac:dyDescent="0.2">
      <c r="A1241" s="168" t="s">
        <v>471</v>
      </c>
      <c r="B1241" s="431" t="s">
        <v>1414</v>
      </c>
      <c r="C1241" s="432">
        <v>371</v>
      </c>
      <c r="D1241" s="432">
        <v>458185</v>
      </c>
      <c r="E1241" s="432">
        <v>33936</v>
      </c>
      <c r="F1241" s="432">
        <v>42</v>
      </c>
      <c r="G1241" s="432">
        <v>27</v>
      </c>
      <c r="H1241" s="432">
        <v>33</v>
      </c>
      <c r="I1241" s="433">
        <v>49.4</v>
      </c>
      <c r="J1241" s="433">
        <v>70.400000000000006</v>
      </c>
      <c r="K1241" s="42"/>
    </row>
    <row r="1242" spans="1:11" x14ac:dyDescent="0.2">
      <c r="A1242" s="168" t="s">
        <v>471</v>
      </c>
      <c r="B1242" s="431" t="s">
        <v>1415</v>
      </c>
      <c r="C1242" s="432">
        <v>7942</v>
      </c>
      <c r="D1242" s="432">
        <v>19065865</v>
      </c>
      <c r="E1242" s="432">
        <v>1291229</v>
      </c>
      <c r="F1242" s="432">
        <v>3148</v>
      </c>
      <c r="G1242" s="432">
        <v>1723</v>
      </c>
      <c r="H1242" s="432">
        <v>3546</v>
      </c>
      <c r="I1242" s="433">
        <v>65.5</v>
      </c>
      <c r="J1242" s="433">
        <v>84.3</v>
      </c>
      <c r="K1242" s="42"/>
    </row>
    <row r="1243" spans="1:11" x14ac:dyDescent="0.2">
      <c r="A1243" s="168" t="s">
        <v>471</v>
      </c>
      <c r="B1243" s="431" t="s">
        <v>1416</v>
      </c>
      <c r="C1243" s="432">
        <v>120</v>
      </c>
      <c r="D1243" s="432">
        <v>329880</v>
      </c>
      <c r="E1243" s="432">
        <v>20497</v>
      </c>
      <c r="F1243" s="432">
        <v>56</v>
      </c>
      <c r="G1243" s="432">
        <v>1</v>
      </c>
      <c r="H1243" s="432">
        <v>4</v>
      </c>
      <c r="I1243" s="433">
        <v>74.7</v>
      </c>
      <c r="J1243" s="433">
        <v>90.1</v>
      </c>
      <c r="K1243" s="42"/>
    </row>
    <row r="1244" spans="1:11" x14ac:dyDescent="0.2">
      <c r="A1244" s="168" t="s">
        <v>471</v>
      </c>
      <c r="B1244" s="431" t="s">
        <v>1417</v>
      </c>
      <c r="C1244" s="432">
        <v>696</v>
      </c>
      <c r="D1244" s="432">
        <v>1496400</v>
      </c>
      <c r="E1244" s="432">
        <v>106791</v>
      </c>
      <c r="F1244" s="432">
        <v>230</v>
      </c>
      <c r="G1244" s="432">
        <v>44</v>
      </c>
      <c r="H1244" s="432">
        <v>94</v>
      </c>
      <c r="I1244" s="433">
        <v>69.400000000000006</v>
      </c>
      <c r="J1244" s="433">
        <v>82.1</v>
      </c>
      <c r="K1244" s="42"/>
    </row>
    <row r="1245" spans="1:11" x14ac:dyDescent="0.2">
      <c r="A1245" s="168" t="s">
        <v>471</v>
      </c>
      <c r="B1245" s="431" t="s">
        <v>1418</v>
      </c>
      <c r="C1245" s="432">
        <v>186</v>
      </c>
      <c r="D1245" s="432">
        <v>488808</v>
      </c>
      <c r="E1245" s="432">
        <v>28245</v>
      </c>
      <c r="F1245" s="432">
        <v>74</v>
      </c>
      <c r="G1245" s="432">
        <v>4</v>
      </c>
      <c r="H1245" s="432">
        <v>12</v>
      </c>
      <c r="I1245" s="433">
        <v>68.2</v>
      </c>
      <c r="J1245" s="433">
        <v>82.3</v>
      </c>
      <c r="K1245" s="42"/>
    </row>
    <row r="1246" spans="1:11" x14ac:dyDescent="0.2">
      <c r="A1246" s="168" t="s">
        <v>471</v>
      </c>
      <c r="B1246" s="431" t="s">
        <v>1419</v>
      </c>
      <c r="C1246" s="432">
        <v>2723</v>
      </c>
      <c r="D1246" s="432">
        <v>7763273</v>
      </c>
      <c r="E1246" s="432">
        <v>505595</v>
      </c>
      <c r="F1246" s="432">
        <v>1441</v>
      </c>
      <c r="G1246" s="432">
        <v>25</v>
      </c>
      <c r="H1246" s="432">
        <v>72</v>
      </c>
      <c r="I1246" s="433">
        <v>72.7</v>
      </c>
      <c r="J1246" s="433">
        <v>90.3</v>
      </c>
      <c r="K1246" s="42"/>
    </row>
    <row r="1247" spans="1:11" x14ac:dyDescent="0.2">
      <c r="A1247" s="168" t="s">
        <v>471</v>
      </c>
      <c r="B1247" s="431" t="s">
        <v>1420</v>
      </c>
      <c r="C1247" s="432">
        <v>57</v>
      </c>
      <c r="D1247" s="432">
        <v>129561</v>
      </c>
      <c r="E1247" s="432">
        <v>9001</v>
      </c>
      <c r="F1247" s="432">
        <v>20</v>
      </c>
      <c r="G1247" s="432" t="s">
        <v>448</v>
      </c>
      <c r="H1247" s="432" t="s">
        <v>448</v>
      </c>
      <c r="I1247" s="433">
        <v>74.599999999999994</v>
      </c>
      <c r="J1247" s="433">
        <v>89.5</v>
      </c>
      <c r="K1247" s="42"/>
    </row>
    <row r="1248" spans="1:11" x14ac:dyDescent="0.2">
      <c r="A1248" s="168" t="s">
        <v>471</v>
      </c>
      <c r="B1248" s="431" t="s">
        <v>1421</v>
      </c>
      <c r="C1248" s="432">
        <v>161</v>
      </c>
      <c r="D1248" s="432">
        <v>382858</v>
      </c>
      <c r="E1248" s="432">
        <v>28230</v>
      </c>
      <c r="F1248" s="432">
        <v>67</v>
      </c>
      <c r="G1248" s="432" t="s">
        <v>448</v>
      </c>
      <c r="H1248" s="432" t="s">
        <v>448</v>
      </c>
      <c r="I1248" s="433">
        <v>73.099999999999994</v>
      </c>
      <c r="J1248" s="433">
        <v>88.5</v>
      </c>
      <c r="K1248" s="42"/>
    </row>
    <row r="1249" spans="1:11" x14ac:dyDescent="0.2">
      <c r="A1249" s="168" t="s">
        <v>471</v>
      </c>
      <c r="B1249" s="431" t="s">
        <v>1422</v>
      </c>
      <c r="C1249" s="432">
        <v>285</v>
      </c>
      <c r="D1249" s="432">
        <v>674880</v>
      </c>
      <c r="E1249" s="432">
        <v>43225</v>
      </c>
      <c r="F1249" s="432">
        <v>102</v>
      </c>
      <c r="G1249" s="432">
        <v>21</v>
      </c>
      <c r="H1249" s="432">
        <v>49</v>
      </c>
      <c r="I1249" s="433">
        <v>69.599999999999994</v>
      </c>
      <c r="J1249" s="433">
        <v>83.5</v>
      </c>
      <c r="K1249" s="42"/>
    </row>
    <row r="1250" spans="1:11" x14ac:dyDescent="0.2">
      <c r="A1250" s="168" t="s">
        <v>471</v>
      </c>
      <c r="B1250" s="431" t="s">
        <v>1424</v>
      </c>
      <c r="C1250" s="432">
        <v>85</v>
      </c>
      <c r="D1250" s="432">
        <v>222870</v>
      </c>
      <c r="E1250" s="432">
        <v>13745</v>
      </c>
      <c r="F1250" s="432">
        <v>36</v>
      </c>
      <c r="G1250" s="432" t="s">
        <v>448</v>
      </c>
      <c r="H1250" s="432" t="s">
        <v>448</v>
      </c>
      <c r="I1250" s="433">
        <v>72.7</v>
      </c>
      <c r="J1250" s="433">
        <v>85.6</v>
      </c>
      <c r="K1250" s="42"/>
    </row>
    <row r="1251" spans="1:11" x14ac:dyDescent="0.2">
      <c r="A1251" s="168" t="s">
        <v>471</v>
      </c>
      <c r="B1251" s="431" t="s">
        <v>1425</v>
      </c>
      <c r="C1251" s="432">
        <v>69</v>
      </c>
      <c r="D1251" s="432">
        <v>199617</v>
      </c>
      <c r="E1251" s="432">
        <v>11270</v>
      </c>
      <c r="F1251" s="432">
        <v>33</v>
      </c>
      <c r="G1251" s="432">
        <v>0</v>
      </c>
      <c r="H1251" s="432">
        <v>1</v>
      </c>
      <c r="I1251" s="433">
        <v>76.099999999999994</v>
      </c>
      <c r="J1251" s="433">
        <v>89.2</v>
      </c>
      <c r="K1251" s="42"/>
    </row>
    <row r="1252" spans="1:11" x14ac:dyDescent="0.2">
      <c r="A1252" s="168" t="s">
        <v>471</v>
      </c>
      <c r="B1252" s="431" t="s">
        <v>1426</v>
      </c>
      <c r="C1252" s="432">
        <v>2032</v>
      </c>
      <c r="D1252" s="432">
        <v>4139184</v>
      </c>
      <c r="E1252" s="432">
        <v>308615</v>
      </c>
      <c r="F1252" s="432">
        <v>629</v>
      </c>
      <c r="G1252" s="432">
        <v>1540</v>
      </c>
      <c r="H1252" s="432">
        <v>3138</v>
      </c>
      <c r="I1252" s="433">
        <v>53.9</v>
      </c>
      <c r="J1252" s="433">
        <v>77.8</v>
      </c>
      <c r="K1252" s="42"/>
    </row>
    <row r="1253" spans="1:11" x14ac:dyDescent="0.2">
      <c r="A1253" s="168" t="s">
        <v>471</v>
      </c>
      <c r="B1253" s="431" t="s">
        <v>1427</v>
      </c>
      <c r="C1253" s="432">
        <v>99</v>
      </c>
      <c r="D1253" s="432">
        <v>218889</v>
      </c>
      <c r="E1253" s="432">
        <v>13448</v>
      </c>
      <c r="F1253" s="432">
        <v>30</v>
      </c>
      <c r="G1253" s="432" t="s">
        <v>448</v>
      </c>
      <c r="H1253" s="432" t="s">
        <v>448</v>
      </c>
      <c r="I1253" s="433">
        <v>69.8</v>
      </c>
      <c r="J1253" s="433">
        <v>91.8</v>
      </c>
      <c r="K1253" s="42"/>
    </row>
    <row r="1254" spans="1:11" x14ac:dyDescent="0.2">
      <c r="A1254" s="168" t="s">
        <v>471</v>
      </c>
      <c r="B1254" s="431" t="s">
        <v>1428</v>
      </c>
      <c r="C1254" s="432">
        <v>1150</v>
      </c>
      <c r="D1254" s="432">
        <v>2314950</v>
      </c>
      <c r="E1254" s="432">
        <v>162388</v>
      </c>
      <c r="F1254" s="432">
        <v>327</v>
      </c>
      <c r="G1254" s="432">
        <v>86</v>
      </c>
      <c r="H1254" s="432">
        <v>173</v>
      </c>
      <c r="I1254" s="433">
        <v>64.400000000000006</v>
      </c>
      <c r="J1254" s="433">
        <v>79.8</v>
      </c>
      <c r="K1254" s="42"/>
    </row>
    <row r="1255" spans="1:11" x14ac:dyDescent="0.2">
      <c r="A1255" s="168" t="s">
        <v>471</v>
      </c>
      <c r="B1255" s="431" t="s">
        <v>1429</v>
      </c>
      <c r="C1255" s="432">
        <v>91</v>
      </c>
      <c r="D1255" s="432">
        <v>228046</v>
      </c>
      <c r="E1255" s="432">
        <v>14049</v>
      </c>
      <c r="F1255" s="432">
        <v>35</v>
      </c>
      <c r="G1255" s="432">
        <v>0</v>
      </c>
      <c r="H1255" s="432">
        <v>1</v>
      </c>
      <c r="I1255" s="433">
        <v>70</v>
      </c>
      <c r="J1255" s="433">
        <v>84.2</v>
      </c>
      <c r="K1255" s="42"/>
    </row>
    <row r="1256" spans="1:11" x14ac:dyDescent="0.2">
      <c r="A1256" s="168" t="s">
        <v>471</v>
      </c>
      <c r="B1256" s="431" t="s">
        <v>1431</v>
      </c>
      <c r="C1256" s="432">
        <v>58</v>
      </c>
      <c r="D1256" s="432">
        <v>159790</v>
      </c>
      <c r="E1256" s="432">
        <v>8376</v>
      </c>
      <c r="F1256" s="432">
        <v>23</v>
      </c>
      <c r="G1256" s="432">
        <v>1</v>
      </c>
      <c r="H1256" s="432">
        <v>2</v>
      </c>
      <c r="I1256" s="433">
        <v>66.7</v>
      </c>
      <c r="J1256" s="433">
        <v>88.1</v>
      </c>
      <c r="K1256" s="42"/>
    </row>
    <row r="1257" spans="1:11" x14ac:dyDescent="0.2">
      <c r="A1257" s="168" t="s">
        <v>471</v>
      </c>
      <c r="B1257" s="431" t="s">
        <v>1432</v>
      </c>
      <c r="C1257" s="432">
        <v>17</v>
      </c>
      <c r="D1257" s="432">
        <v>29881</v>
      </c>
      <c r="E1257" s="432">
        <v>70</v>
      </c>
      <c r="F1257" s="432">
        <v>0</v>
      </c>
      <c r="G1257" s="432" t="s">
        <v>448</v>
      </c>
      <c r="H1257" s="432" t="s">
        <v>448</v>
      </c>
      <c r="I1257" s="433">
        <v>17.2</v>
      </c>
      <c r="J1257" s="433">
        <v>34.299999999999997</v>
      </c>
      <c r="K1257" s="42"/>
    </row>
    <row r="1258" spans="1:11" x14ac:dyDescent="0.2">
      <c r="A1258" s="168" t="s">
        <v>471</v>
      </c>
      <c r="B1258" s="431" t="s">
        <v>1436</v>
      </c>
      <c r="C1258" s="432">
        <v>1</v>
      </c>
      <c r="D1258" s="432">
        <v>1429</v>
      </c>
      <c r="E1258" s="432">
        <v>3</v>
      </c>
      <c r="F1258" s="432">
        <v>0</v>
      </c>
      <c r="G1258" s="432" t="s">
        <v>448</v>
      </c>
      <c r="H1258" s="432" t="s">
        <v>448</v>
      </c>
      <c r="I1258" s="433">
        <v>30</v>
      </c>
      <c r="J1258" s="433">
        <v>30</v>
      </c>
      <c r="K1258" s="42"/>
    </row>
    <row r="1259" spans="1:11" x14ac:dyDescent="0.2">
      <c r="A1259" s="168" t="s">
        <v>471</v>
      </c>
      <c r="B1259" s="431" t="s">
        <v>1438</v>
      </c>
      <c r="C1259" s="432">
        <v>1847</v>
      </c>
      <c r="D1259" s="432">
        <v>5450854</v>
      </c>
      <c r="E1259" s="432">
        <v>289919</v>
      </c>
      <c r="F1259" s="432">
        <v>886</v>
      </c>
      <c r="G1259" s="432">
        <v>22</v>
      </c>
      <c r="H1259" s="432">
        <v>63</v>
      </c>
      <c r="I1259" s="433">
        <v>65.7</v>
      </c>
      <c r="J1259" s="433">
        <v>85.3</v>
      </c>
      <c r="K1259" s="42"/>
    </row>
    <row r="1260" spans="1:11" x14ac:dyDescent="0.2">
      <c r="A1260" s="168" t="s">
        <v>471</v>
      </c>
      <c r="B1260" s="431" t="s">
        <v>1439</v>
      </c>
      <c r="C1260" s="432">
        <v>1027</v>
      </c>
      <c r="D1260" s="432">
        <v>3634450</v>
      </c>
      <c r="E1260" s="432">
        <v>180721</v>
      </c>
      <c r="F1260" s="432">
        <v>639</v>
      </c>
      <c r="G1260" s="432" t="s">
        <v>448</v>
      </c>
      <c r="H1260" s="432" t="s">
        <v>448</v>
      </c>
      <c r="I1260" s="433">
        <v>69.400000000000006</v>
      </c>
      <c r="J1260" s="433">
        <v>88.7</v>
      </c>
      <c r="K1260" s="42"/>
    </row>
    <row r="1261" spans="1:11" x14ac:dyDescent="0.2">
      <c r="A1261" s="168" t="s">
        <v>471</v>
      </c>
      <c r="B1261" s="431" t="s">
        <v>1441</v>
      </c>
      <c r="C1261" s="432">
        <v>729</v>
      </c>
      <c r="D1261" s="432">
        <v>2558061</v>
      </c>
      <c r="E1261" s="432">
        <v>131056</v>
      </c>
      <c r="F1261" s="432">
        <v>460</v>
      </c>
      <c r="G1261" s="432" t="s">
        <v>448</v>
      </c>
      <c r="H1261" s="432" t="s">
        <v>448</v>
      </c>
      <c r="I1261" s="433">
        <v>67.7</v>
      </c>
      <c r="J1261" s="433">
        <v>88.3</v>
      </c>
      <c r="K1261" s="42"/>
    </row>
    <row r="1262" spans="1:11" x14ac:dyDescent="0.2">
      <c r="A1262" s="168" t="s">
        <v>471</v>
      </c>
      <c r="B1262" s="431" t="s">
        <v>1443</v>
      </c>
      <c r="C1262" s="432">
        <v>161</v>
      </c>
      <c r="D1262" s="432">
        <v>596505</v>
      </c>
      <c r="E1262" s="432">
        <v>26373</v>
      </c>
      <c r="F1262" s="432">
        <v>98</v>
      </c>
      <c r="G1262" s="432" t="s">
        <v>448</v>
      </c>
      <c r="H1262" s="432" t="s">
        <v>448</v>
      </c>
      <c r="I1262" s="433">
        <v>71.5</v>
      </c>
      <c r="J1262" s="433">
        <v>89</v>
      </c>
      <c r="K1262" s="42"/>
    </row>
    <row r="1263" spans="1:11" x14ac:dyDescent="0.2">
      <c r="A1263" s="168" t="s">
        <v>471</v>
      </c>
      <c r="B1263" s="431" t="s">
        <v>1444</v>
      </c>
      <c r="C1263" s="432">
        <v>91</v>
      </c>
      <c r="D1263" s="432">
        <v>315770</v>
      </c>
      <c r="E1263" s="432">
        <v>15703</v>
      </c>
      <c r="F1263" s="432">
        <v>54</v>
      </c>
      <c r="G1263" s="432" t="s">
        <v>448</v>
      </c>
      <c r="H1263" s="432" t="s">
        <v>448</v>
      </c>
      <c r="I1263" s="433">
        <v>78.400000000000006</v>
      </c>
      <c r="J1263" s="433">
        <v>91.2</v>
      </c>
      <c r="K1263" s="42"/>
    </row>
    <row r="1264" spans="1:11" x14ac:dyDescent="0.2">
      <c r="A1264" s="168" t="s">
        <v>471</v>
      </c>
      <c r="B1264" s="431" t="s">
        <v>1448</v>
      </c>
      <c r="C1264" s="432">
        <v>3</v>
      </c>
      <c r="D1264" s="432">
        <v>7985</v>
      </c>
      <c r="E1264" s="432">
        <v>132</v>
      </c>
      <c r="F1264" s="432">
        <v>0</v>
      </c>
      <c r="G1264" s="432">
        <v>9</v>
      </c>
      <c r="H1264" s="432">
        <v>27</v>
      </c>
      <c r="I1264" s="433">
        <v>43.3</v>
      </c>
      <c r="J1264" s="433">
        <v>37</v>
      </c>
      <c r="K1264" s="42"/>
    </row>
    <row r="1265" spans="1:11" x14ac:dyDescent="0.2">
      <c r="A1265" s="168" t="s">
        <v>471</v>
      </c>
      <c r="B1265" s="431" t="s">
        <v>1459</v>
      </c>
      <c r="C1265" s="432">
        <v>53</v>
      </c>
      <c r="D1265" s="432">
        <v>249673</v>
      </c>
      <c r="E1265" s="432">
        <v>7863</v>
      </c>
      <c r="F1265" s="432">
        <v>37</v>
      </c>
      <c r="G1265" s="432">
        <v>2</v>
      </c>
      <c r="H1265" s="432">
        <v>9</v>
      </c>
      <c r="I1265" s="433">
        <v>69.8</v>
      </c>
      <c r="J1265" s="433">
        <v>79.900000000000006</v>
      </c>
      <c r="K1265" s="42"/>
    </row>
    <row r="1266" spans="1:11" x14ac:dyDescent="0.2">
      <c r="A1266" s="168" t="s">
        <v>471</v>
      </c>
      <c r="B1266" s="431" t="s">
        <v>1460</v>
      </c>
      <c r="C1266" s="432">
        <v>52</v>
      </c>
      <c r="D1266" s="432">
        <v>244972</v>
      </c>
      <c r="E1266" s="432">
        <v>7861</v>
      </c>
      <c r="F1266" s="432">
        <v>37</v>
      </c>
      <c r="G1266" s="432">
        <v>2</v>
      </c>
      <c r="H1266" s="432">
        <v>9</v>
      </c>
      <c r="I1266" s="433">
        <v>69.900000000000006</v>
      </c>
      <c r="J1266" s="433">
        <v>80</v>
      </c>
      <c r="K1266" s="42"/>
    </row>
    <row r="1267" spans="1:11" x14ac:dyDescent="0.2">
      <c r="A1267" s="168" t="s">
        <v>471</v>
      </c>
      <c r="B1267" s="431" t="s">
        <v>1465</v>
      </c>
      <c r="C1267" s="432">
        <v>2</v>
      </c>
      <c r="D1267" s="432">
        <v>4248</v>
      </c>
      <c r="E1267" s="432">
        <v>48</v>
      </c>
      <c r="F1267" s="432">
        <v>0</v>
      </c>
      <c r="G1267" s="432" t="s">
        <v>448</v>
      </c>
      <c r="H1267" s="432" t="s">
        <v>448</v>
      </c>
      <c r="I1267" s="433">
        <v>25.3</v>
      </c>
      <c r="J1267" s="433">
        <v>28.6</v>
      </c>
      <c r="K1267" s="42"/>
    </row>
    <row r="1268" spans="1:11" x14ac:dyDescent="0.2">
      <c r="A1268" s="168" t="s">
        <v>471</v>
      </c>
      <c r="B1268" s="431" t="s">
        <v>1467</v>
      </c>
      <c r="C1268" s="432">
        <v>248</v>
      </c>
      <c r="D1268" s="432">
        <v>636469</v>
      </c>
      <c r="E1268" s="432">
        <v>34764</v>
      </c>
      <c r="F1268" s="432">
        <v>90</v>
      </c>
      <c r="G1268" s="432">
        <v>7</v>
      </c>
      <c r="H1268" s="432">
        <v>19</v>
      </c>
      <c r="I1268" s="433">
        <v>62.2</v>
      </c>
      <c r="J1268" s="433">
        <v>79.099999999999994</v>
      </c>
      <c r="K1268" s="42"/>
    </row>
    <row r="1269" spans="1:11" x14ac:dyDescent="0.2">
      <c r="A1269" s="168" t="s">
        <v>471</v>
      </c>
      <c r="B1269" s="431" t="s">
        <v>1468</v>
      </c>
      <c r="C1269" s="432">
        <v>150</v>
      </c>
      <c r="D1269" s="432">
        <v>402750</v>
      </c>
      <c r="E1269" s="432">
        <v>22469</v>
      </c>
      <c r="F1269" s="432">
        <v>60</v>
      </c>
      <c r="G1269" s="432">
        <v>5</v>
      </c>
      <c r="H1269" s="432">
        <v>15</v>
      </c>
      <c r="I1269" s="433">
        <v>65.8</v>
      </c>
      <c r="J1269" s="433">
        <v>86.1</v>
      </c>
      <c r="K1269" s="42"/>
    </row>
    <row r="1270" spans="1:11" x14ac:dyDescent="0.2">
      <c r="A1270" s="168" t="s">
        <v>471</v>
      </c>
      <c r="B1270" s="431" t="s">
        <v>1473</v>
      </c>
      <c r="C1270" s="432">
        <v>76</v>
      </c>
      <c r="D1270" s="432">
        <v>190000</v>
      </c>
      <c r="E1270" s="432">
        <v>10307</v>
      </c>
      <c r="F1270" s="432">
        <v>26</v>
      </c>
      <c r="G1270" s="432">
        <v>1</v>
      </c>
      <c r="H1270" s="432">
        <v>3</v>
      </c>
      <c r="I1270" s="433">
        <v>58.8</v>
      </c>
      <c r="J1270" s="433">
        <v>72.099999999999994</v>
      </c>
      <c r="K1270" s="42"/>
    </row>
    <row r="1271" spans="1:11" x14ac:dyDescent="0.2">
      <c r="A1271" s="168" t="s">
        <v>471</v>
      </c>
      <c r="B1271" s="431" t="s">
        <v>1484</v>
      </c>
      <c r="C1271" s="432">
        <v>2</v>
      </c>
      <c r="D1271" s="432">
        <v>8854</v>
      </c>
      <c r="E1271" s="432">
        <v>3</v>
      </c>
      <c r="F1271" s="432">
        <v>0</v>
      </c>
      <c r="G1271" s="432" t="s">
        <v>448</v>
      </c>
      <c r="H1271" s="432" t="s">
        <v>448</v>
      </c>
      <c r="I1271" s="433">
        <v>7.4</v>
      </c>
      <c r="J1271" s="433">
        <v>14.3</v>
      </c>
      <c r="K1271" s="42"/>
    </row>
    <row r="1272" spans="1:11" x14ac:dyDescent="0.2">
      <c r="A1272" s="168" t="s">
        <v>471</v>
      </c>
      <c r="B1272" s="431" t="s">
        <v>1495</v>
      </c>
      <c r="C1272" s="432">
        <v>512</v>
      </c>
      <c r="D1272" s="432">
        <v>909175</v>
      </c>
      <c r="E1272" s="432">
        <v>66388</v>
      </c>
      <c r="F1272" s="432">
        <v>119</v>
      </c>
      <c r="G1272" s="432">
        <v>5</v>
      </c>
      <c r="H1272" s="432">
        <v>8</v>
      </c>
      <c r="I1272" s="433">
        <v>58.8</v>
      </c>
      <c r="J1272" s="433">
        <v>81.099999999999994</v>
      </c>
      <c r="K1272" s="42"/>
    </row>
    <row r="1273" spans="1:11" x14ac:dyDescent="0.2">
      <c r="A1273" s="168" t="s">
        <v>471</v>
      </c>
      <c r="B1273" s="431" t="s">
        <v>1496</v>
      </c>
      <c r="C1273" s="432">
        <v>166</v>
      </c>
      <c r="D1273" s="432">
        <v>326024</v>
      </c>
      <c r="E1273" s="432">
        <v>23706</v>
      </c>
      <c r="F1273" s="432">
        <v>47</v>
      </c>
      <c r="G1273" s="432">
        <v>0</v>
      </c>
      <c r="H1273" s="432">
        <v>1</v>
      </c>
      <c r="I1273" s="433">
        <v>62.1</v>
      </c>
      <c r="J1273" s="433">
        <v>85.1</v>
      </c>
      <c r="K1273" s="42"/>
    </row>
    <row r="1274" spans="1:11" x14ac:dyDescent="0.2">
      <c r="A1274" s="168" t="s">
        <v>471</v>
      </c>
      <c r="B1274" s="431" t="s">
        <v>1497</v>
      </c>
      <c r="C1274" s="432">
        <v>207</v>
      </c>
      <c r="D1274" s="432">
        <v>355419</v>
      </c>
      <c r="E1274" s="432">
        <v>29462</v>
      </c>
      <c r="F1274" s="432">
        <v>51</v>
      </c>
      <c r="G1274" s="432">
        <v>0</v>
      </c>
      <c r="H1274" s="432">
        <v>0</v>
      </c>
      <c r="I1274" s="433">
        <v>62.5</v>
      </c>
      <c r="J1274" s="433">
        <v>84.7</v>
      </c>
      <c r="K1274" s="42"/>
    </row>
    <row r="1275" spans="1:11" x14ac:dyDescent="0.2">
      <c r="A1275" s="168" t="s">
        <v>471</v>
      </c>
      <c r="B1275" s="431" t="s">
        <v>1498</v>
      </c>
      <c r="C1275" s="432">
        <v>138</v>
      </c>
      <c r="D1275" s="432">
        <v>225768</v>
      </c>
      <c r="E1275" s="432">
        <v>13131</v>
      </c>
      <c r="F1275" s="432">
        <v>21</v>
      </c>
      <c r="G1275" s="432">
        <v>4</v>
      </c>
      <c r="H1275" s="432">
        <v>7</v>
      </c>
      <c r="I1275" s="433">
        <v>48</v>
      </c>
      <c r="J1275" s="433">
        <v>69.099999999999994</v>
      </c>
      <c r="K1275" s="42"/>
    </row>
    <row r="1276" spans="1:11" x14ac:dyDescent="0.2">
      <c r="A1276" s="168" t="s">
        <v>471</v>
      </c>
      <c r="B1276" s="431" t="s">
        <v>1501</v>
      </c>
      <c r="C1276" s="432">
        <v>2652</v>
      </c>
      <c r="D1276" s="432">
        <v>18810155</v>
      </c>
      <c r="E1276" s="432">
        <v>611049</v>
      </c>
      <c r="F1276" s="432">
        <v>4366</v>
      </c>
      <c r="G1276" s="432">
        <v>20877</v>
      </c>
      <c r="H1276" s="432">
        <v>142944</v>
      </c>
      <c r="I1276" s="433">
        <v>52.1</v>
      </c>
      <c r="J1276" s="433">
        <v>82.7</v>
      </c>
      <c r="K1276" s="42"/>
    </row>
    <row r="1277" spans="1:11" x14ac:dyDescent="0.2">
      <c r="A1277" s="168" t="s">
        <v>471</v>
      </c>
      <c r="B1277" s="431" t="s">
        <v>1506</v>
      </c>
      <c r="C1277" s="432">
        <v>16</v>
      </c>
      <c r="D1277" s="432">
        <v>115712</v>
      </c>
      <c r="E1277" s="432">
        <v>4578</v>
      </c>
      <c r="F1277" s="432">
        <v>33</v>
      </c>
      <c r="G1277" s="432">
        <v>20</v>
      </c>
      <c r="H1277" s="432">
        <v>145</v>
      </c>
      <c r="I1277" s="433">
        <v>55.6</v>
      </c>
      <c r="J1277" s="433">
        <v>96.5</v>
      </c>
      <c r="K1277" s="42"/>
    </row>
    <row r="1278" spans="1:11" x14ac:dyDescent="0.2">
      <c r="A1278" s="168" t="s">
        <v>471</v>
      </c>
      <c r="B1278" s="431" t="s">
        <v>1510</v>
      </c>
      <c r="C1278" s="432">
        <v>1</v>
      </c>
      <c r="D1278" s="432">
        <v>9148</v>
      </c>
      <c r="E1278" s="432">
        <v>2</v>
      </c>
      <c r="F1278" s="432">
        <v>0</v>
      </c>
      <c r="G1278" s="432" t="s">
        <v>448</v>
      </c>
      <c r="H1278" s="432" t="s">
        <v>448</v>
      </c>
      <c r="I1278" s="433">
        <v>8</v>
      </c>
      <c r="J1278" s="433">
        <v>10.5</v>
      </c>
      <c r="K1278" s="42"/>
    </row>
    <row r="1279" spans="1:11" x14ac:dyDescent="0.2">
      <c r="A1279" s="168" t="s">
        <v>471</v>
      </c>
      <c r="B1279" s="431" t="s">
        <v>1517</v>
      </c>
      <c r="C1279" s="432">
        <v>270</v>
      </c>
      <c r="D1279" s="432">
        <v>2024563</v>
      </c>
      <c r="E1279" s="432">
        <v>75885</v>
      </c>
      <c r="F1279" s="432">
        <v>569</v>
      </c>
      <c r="G1279" s="432">
        <v>582</v>
      </c>
      <c r="H1279" s="432">
        <v>4384</v>
      </c>
      <c r="I1279" s="433">
        <v>48.3</v>
      </c>
      <c r="J1279" s="433">
        <v>88.5</v>
      </c>
      <c r="K1279" s="42"/>
    </row>
    <row r="1280" spans="1:11" x14ac:dyDescent="0.2">
      <c r="A1280" s="168" t="s">
        <v>471</v>
      </c>
      <c r="B1280" s="431" t="s">
        <v>1519</v>
      </c>
      <c r="C1280" s="432">
        <v>77</v>
      </c>
      <c r="D1280" s="432">
        <v>572495</v>
      </c>
      <c r="E1280" s="432">
        <v>20764</v>
      </c>
      <c r="F1280" s="432">
        <v>154</v>
      </c>
      <c r="G1280" s="432">
        <v>27</v>
      </c>
      <c r="H1280" s="432">
        <v>197</v>
      </c>
      <c r="I1280" s="433">
        <v>43.2</v>
      </c>
      <c r="J1280" s="433">
        <v>84.6</v>
      </c>
      <c r="K1280" s="42"/>
    </row>
    <row r="1281" spans="1:11" x14ac:dyDescent="0.2">
      <c r="A1281" s="168" t="s">
        <v>471</v>
      </c>
      <c r="B1281" s="431" t="s">
        <v>1520</v>
      </c>
      <c r="C1281" s="432">
        <v>157</v>
      </c>
      <c r="D1281" s="432">
        <v>1184408</v>
      </c>
      <c r="E1281" s="432">
        <v>43930</v>
      </c>
      <c r="F1281" s="432">
        <v>331</v>
      </c>
      <c r="G1281" s="432">
        <v>546</v>
      </c>
      <c r="H1281" s="432">
        <v>4122</v>
      </c>
      <c r="I1281" s="433">
        <v>49.8</v>
      </c>
      <c r="J1281" s="433">
        <v>88.4</v>
      </c>
      <c r="K1281" s="42"/>
    </row>
    <row r="1282" spans="1:11" x14ac:dyDescent="0.2">
      <c r="A1282" s="168" t="s">
        <v>471</v>
      </c>
      <c r="B1282" s="431" t="s">
        <v>1523</v>
      </c>
      <c r="C1282" s="432">
        <v>4</v>
      </c>
      <c r="D1282" s="432">
        <v>14152</v>
      </c>
      <c r="E1282" s="432">
        <v>494</v>
      </c>
      <c r="F1282" s="432">
        <v>2</v>
      </c>
      <c r="G1282" s="432" t="s">
        <v>448</v>
      </c>
      <c r="H1282" s="432" t="s">
        <v>448</v>
      </c>
      <c r="I1282" s="433">
        <v>52.9</v>
      </c>
      <c r="J1282" s="433">
        <v>66.400000000000006</v>
      </c>
      <c r="K1282" s="42"/>
    </row>
    <row r="1283" spans="1:11" x14ac:dyDescent="0.2">
      <c r="A1283" s="168" t="s">
        <v>471</v>
      </c>
      <c r="B1283" s="431" t="s">
        <v>1527</v>
      </c>
      <c r="C1283" s="432">
        <v>10</v>
      </c>
      <c r="D1283" s="432">
        <v>80480</v>
      </c>
      <c r="E1283" s="432">
        <v>2810</v>
      </c>
      <c r="F1283" s="432">
        <v>23</v>
      </c>
      <c r="G1283" s="432">
        <v>0</v>
      </c>
      <c r="H1283" s="432">
        <v>2</v>
      </c>
      <c r="I1283" s="433">
        <v>50.2</v>
      </c>
      <c r="J1283" s="433">
        <v>95.1</v>
      </c>
      <c r="K1283" s="42"/>
    </row>
    <row r="1284" spans="1:11" x14ac:dyDescent="0.2">
      <c r="A1284" s="168" t="s">
        <v>471</v>
      </c>
      <c r="B1284" s="431" t="s">
        <v>1529</v>
      </c>
      <c r="C1284" s="432">
        <v>4</v>
      </c>
      <c r="D1284" s="432">
        <v>21198</v>
      </c>
      <c r="E1284" s="432">
        <v>827</v>
      </c>
      <c r="F1284" s="432">
        <v>5</v>
      </c>
      <c r="G1284" s="432">
        <v>9</v>
      </c>
      <c r="H1284" s="432">
        <v>51</v>
      </c>
      <c r="I1284" s="433">
        <v>49.3</v>
      </c>
      <c r="J1284" s="433">
        <v>96.5</v>
      </c>
      <c r="K1284" s="42"/>
    </row>
    <row r="1285" spans="1:11" x14ac:dyDescent="0.2">
      <c r="A1285" s="168" t="s">
        <v>471</v>
      </c>
      <c r="B1285" s="431" t="s">
        <v>1538</v>
      </c>
      <c r="C1285" s="432">
        <v>105</v>
      </c>
      <c r="D1285" s="432">
        <v>828642</v>
      </c>
      <c r="E1285" s="432">
        <v>30310</v>
      </c>
      <c r="F1285" s="432">
        <v>239</v>
      </c>
      <c r="G1285" s="432">
        <v>197</v>
      </c>
      <c r="H1285" s="432">
        <v>1554</v>
      </c>
      <c r="I1285" s="433">
        <v>47.7</v>
      </c>
      <c r="J1285" s="433">
        <v>90.3</v>
      </c>
      <c r="K1285" s="42"/>
    </row>
    <row r="1286" spans="1:11" x14ac:dyDescent="0.2">
      <c r="A1286" s="168" t="s">
        <v>471</v>
      </c>
      <c r="B1286" s="431" t="s">
        <v>1541</v>
      </c>
      <c r="C1286" s="432">
        <v>104</v>
      </c>
      <c r="D1286" s="432">
        <v>820664</v>
      </c>
      <c r="E1286" s="432">
        <v>30306</v>
      </c>
      <c r="F1286" s="432">
        <v>239</v>
      </c>
      <c r="G1286" s="432">
        <v>197</v>
      </c>
      <c r="H1286" s="432">
        <v>1554</v>
      </c>
      <c r="I1286" s="433">
        <v>47.7</v>
      </c>
      <c r="J1286" s="433">
        <v>90.3</v>
      </c>
      <c r="K1286" s="42"/>
    </row>
    <row r="1287" spans="1:11" x14ac:dyDescent="0.2">
      <c r="A1287" s="168" t="s">
        <v>471</v>
      </c>
      <c r="B1287" s="431" t="s">
        <v>1544</v>
      </c>
      <c r="C1287" s="432">
        <v>104</v>
      </c>
      <c r="D1287" s="432">
        <v>876824</v>
      </c>
      <c r="E1287" s="432">
        <v>26944</v>
      </c>
      <c r="F1287" s="432">
        <v>227</v>
      </c>
      <c r="G1287" s="432">
        <v>469</v>
      </c>
      <c r="H1287" s="432">
        <v>3951</v>
      </c>
      <c r="I1287" s="433">
        <v>46.8</v>
      </c>
      <c r="J1287" s="433">
        <v>87.3</v>
      </c>
      <c r="K1287" s="42"/>
    </row>
    <row r="1288" spans="1:11" x14ac:dyDescent="0.2">
      <c r="A1288" s="168" t="s">
        <v>471</v>
      </c>
      <c r="B1288" s="431" t="s">
        <v>1545</v>
      </c>
      <c r="C1288" s="432">
        <v>104</v>
      </c>
      <c r="D1288" s="432">
        <v>876824</v>
      </c>
      <c r="E1288" s="432">
        <v>26944</v>
      </c>
      <c r="F1288" s="432">
        <v>227</v>
      </c>
      <c r="G1288" s="432">
        <v>469</v>
      </c>
      <c r="H1288" s="432">
        <v>3951</v>
      </c>
      <c r="I1288" s="433">
        <v>46.8</v>
      </c>
      <c r="J1288" s="433">
        <v>87.3</v>
      </c>
      <c r="K1288" s="42"/>
    </row>
    <row r="1289" spans="1:11" x14ac:dyDescent="0.2">
      <c r="A1289" s="168" t="s">
        <v>471</v>
      </c>
      <c r="B1289" s="431" t="s">
        <v>1547</v>
      </c>
      <c r="C1289" s="432">
        <v>60</v>
      </c>
      <c r="D1289" s="432">
        <v>477720</v>
      </c>
      <c r="E1289" s="432">
        <v>15406</v>
      </c>
      <c r="F1289" s="432">
        <v>123</v>
      </c>
      <c r="G1289" s="432">
        <v>243</v>
      </c>
      <c r="H1289" s="432">
        <v>1938</v>
      </c>
      <c r="I1289" s="433">
        <v>45.3</v>
      </c>
      <c r="J1289" s="433">
        <v>82.2</v>
      </c>
      <c r="K1289" s="42"/>
    </row>
    <row r="1290" spans="1:11" x14ac:dyDescent="0.2">
      <c r="A1290" s="168" t="s">
        <v>471</v>
      </c>
      <c r="B1290" s="431" t="s">
        <v>1548</v>
      </c>
      <c r="C1290" s="432">
        <v>60</v>
      </c>
      <c r="D1290" s="432">
        <v>477720</v>
      </c>
      <c r="E1290" s="432">
        <v>15406</v>
      </c>
      <c r="F1290" s="432">
        <v>123</v>
      </c>
      <c r="G1290" s="432">
        <v>243</v>
      </c>
      <c r="H1290" s="432">
        <v>1938</v>
      </c>
      <c r="I1290" s="433">
        <v>45.3</v>
      </c>
      <c r="J1290" s="433">
        <v>82.2</v>
      </c>
      <c r="K1290" s="42"/>
    </row>
    <row r="1291" spans="1:11" x14ac:dyDescent="0.2">
      <c r="A1291" s="168" t="s">
        <v>471</v>
      </c>
      <c r="B1291" s="431" t="s">
        <v>1555</v>
      </c>
      <c r="C1291" s="432">
        <v>2078</v>
      </c>
      <c r="D1291" s="432">
        <v>14361716</v>
      </c>
      <c r="E1291" s="432">
        <v>453793</v>
      </c>
      <c r="F1291" s="432">
        <v>3146</v>
      </c>
      <c r="G1291" s="432">
        <v>19357</v>
      </c>
      <c r="H1291" s="432">
        <v>130918</v>
      </c>
      <c r="I1291" s="433">
        <v>53.3</v>
      </c>
      <c r="J1291" s="433">
        <v>81</v>
      </c>
      <c r="K1291" s="42"/>
    </row>
    <row r="1292" spans="1:11" x14ac:dyDescent="0.2">
      <c r="A1292" s="168" t="s">
        <v>471</v>
      </c>
      <c r="B1292" s="431" t="s">
        <v>1556</v>
      </c>
      <c r="C1292" s="432">
        <v>815</v>
      </c>
      <c r="D1292" s="432">
        <v>4910207</v>
      </c>
      <c r="E1292" s="432">
        <v>183906</v>
      </c>
      <c r="F1292" s="432">
        <v>1108</v>
      </c>
      <c r="G1292" s="432">
        <v>8673</v>
      </c>
      <c r="H1292" s="432">
        <v>52266</v>
      </c>
      <c r="I1292" s="433">
        <v>58.1</v>
      </c>
      <c r="J1292" s="433">
        <v>81.3</v>
      </c>
      <c r="K1292" s="42"/>
    </row>
    <row r="1293" spans="1:11" x14ac:dyDescent="0.2">
      <c r="A1293" s="168" t="s">
        <v>471</v>
      </c>
      <c r="B1293" s="431" t="s">
        <v>1561</v>
      </c>
      <c r="C1293" s="432">
        <v>333</v>
      </c>
      <c r="D1293" s="432">
        <v>2010321</v>
      </c>
      <c r="E1293" s="432">
        <v>68070</v>
      </c>
      <c r="F1293" s="432">
        <v>411</v>
      </c>
      <c r="G1293" s="432">
        <v>3979</v>
      </c>
      <c r="H1293" s="432">
        <v>24019</v>
      </c>
      <c r="I1293" s="433">
        <v>74.900000000000006</v>
      </c>
      <c r="J1293" s="433">
        <v>81.8</v>
      </c>
      <c r="K1293" s="42"/>
    </row>
    <row r="1294" spans="1:11" x14ac:dyDescent="0.2">
      <c r="A1294" s="168" t="s">
        <v>471</v>
      </c>
      <c r="B1294" s="431" t="s">
        <v>1563</v>
      </c>
      <c r="C1294" s="432">
        <v>479</v>
      </c>
      <c r="D1294" s="432">
        <v>2882143</v>
      </c>
      <c r="E1294" s="432">
        <v>115424</v>
      </c>
      <c r="F1294" s="432">
        <v>695</v>
      </c>
      <c r="G1294" s="432">
        <v>4675</v>
      </c>
      <c r="H1294" s="432">
        <v>28131</v>
      </c>
      <c r="I1294" s="433">
        <v>50.6</v>
      </c>
      <c r="J1294" s="433">
        <v>81</v>
      </c>
      <c r="K1294" s="42"/>
    </row>
    <row r="1295" spans="1:11" x14ac:dyDescent="0.2">
      <c r="A1295" s="168" t="s">
        <v>471</v>
      </c>
      <c r="B1295" s="431" t="s">
        <v>1566</v>
      </c>
      <c r="C1295" s="432">
        <v>774</v>
      </c>
      <c r="D1295" s="432">
        <v>5792998</v>
      </c>
      <c r="E1295" s="432">
        <v>172608</v>
      </c>
      <c r="F1295" s="432">
        <v>1296</v>
      </c>
      <c r="G1295" s="432">
        <v>6649</v>
      </c>
      <c r="H1295" s="432">
        <v>49846</v>
      </c>
      <c r="I1295" s="433">
        <v>50.6</v>
      </c>
      <c r="J1295" s="433">
        <v>82.2</v>
      </c>
      <c r="K1295" s="42"/>
    </row>
    <row r="1296" spans="1:11" x14ac:dyDescent="0.2">
      <c r="A1296" s="168" t="s">
        <v>471</v>
      </c>
      <c r="B1296" s="431" t="s">
        <v>1567</v>
      </c>
      <c r="C1296" s="432">
        <v>265</v>
      </c>
      <c r="D1296" s="432">
        <v>1917540</v>
      </c>
      <c r="E1296" s="432">
        <v>49437</v>
      </c>
      <c r="F1296" s="432">
        <v>358</v>
      </c>
      <c r="G1296" s="432">
        <v>2048</v>
      </c>
      <c r="H1296" s="432">
        <v>14821</v>
      </c>
      <c r="I1296" s="433">
        <v>49.9</v>
      </c>
      <c r="J1296" s="433">
        <v>83.7</v>
      </c>
      <c r="K1296" s="42"/>
    </row>
    <row r="1297" spans="1:11" x14ac:dyDescent="0.2">
      <c r="A1297" s="168" t="s">
        <v>471</v>
      </c>
      <c r="B1297" s="431" t="s">
        <v>1571</v>
      </c>
      <c r="C1297" s="432">
        <v>358</v>
      </c>
      <c r="D1297" s="432">
        <v>2721516</v>
      </c>
      <c r="E1297" s="432">
        <v>85782</v>
      </c>
      <c r="F1297" s="432">
        <v>652</v>
      </c>
      <c r="G1297" s="432">
        <v>3283</v>
      </c>
      <c r="H1297" s="432">
        <v>24958</v>
      </c>
      <c r="I1297" s="433">
        <v>50.8</v>
      </c>
      <c r="J1297" s="433">
        <v>80.8</v>
      </c>
      <c r="K1297" s="42"/>
    </row>
    <row r="1298" spans="1:11" x14ac:dyDescent="0.2">
      <c r="A1298" s="168" t="s">
        <v>471</v>
      </c>
      <c r="B1298" s="431" t="s">
        <v>1572</v>
      </c>
      <c r="C1298" s="432">
        <v>151</v>
      </c>
      <c r="D1298" s="432">
        <v>1153942</v>
      </c>
      <c r="E1298" s="432">
        <v>37389</v>
      </c>
      <c r="F1298" s="432">
        <v>286</v>
      </c>
      <c r="G1298" s="432">
        <v>1317</v>
      </c>
      <c r="H1298" s="432">
        <v>10067</v>
      </c>
      <c r="I1298" s="433">
        <v>51</v>
      </c>
      <c r="J1298" s="433">
        <v>83.6</v>
      </c>
      <c r="K1298" s="42"/>
    </row>
    <row r="1299" spans="1:11" x14ac:dyDescent="0.2">
      <c r="A1299" s="168" t="s">
        <v>471</v>
      </c>
      <c r="B1299" s="431" t="s">
        <v>1575</v>
      </c>
      <c r="C1299" s="432">
        <v>343</v>
      </c>
      <c r="D1299" s="432">
        <v>2327866</v>
      </c>
      <c r="E1299" s="432">
        <v>62049</v>
      </c>
      <c r="F1299" s="432">
        <v>421</v>
      </c>
      <c r="G1299" s="432">
        <v>3431</v>
      </c>
      <c r="H1299" s="432">
        <v>23287</v>
      </c>
      <c r="I1299" s="433">
        <v>55</v>
      </c>
      <c r="J1299" s="433">
        <v>76.099999999999994</v>
      </c>
      <c r="K1299" s="42"/>
    </row>
    <row r="1300" spans="1:11" x14ac:dyDescent="0.2">
      <c r="A1300" s="168" t="s">
        <v>471</v>
      </c>
      <c r="B1300" s="431" t="s">
        <v>1576</v>
      </c>
      <c r="C1300" s="432">
        <v>342</v>
      </c>
      <c r="D1300" s="432">
        <v>2321154</v>
      </c>
      <c r="E1300" s="432">
        <v>61799</v>
      </c>
      <c r="F1300" s="432">
        <v>419</v>
      </c>
      <c r="G1300" s="432">
        <v>3419</v>
      </c>
      <c r="H1300" s="432">
        <v>23208</v>
      </c>
      <c r="I1300" s="433">
        <v>54.9</v>
      </c>
      <c r="J1300" s="433">
        <v>76</v>
      </c>
      <c r="K1300" s="42"/>
    </row>
    <row r="1301" spans="1:11" x14ac:dyDescent="0.2">
      <c r="A1301" s="168" t="s">
        <v>471</v>
      </c>
      <c r="B1301" s="431" t="s">
        <v>1580</v>
      </c>
      <c r="C1301" s="432">
        <v>2</v>
      </c>
      <c r="D1301" s="432">
        <v>15808</v>
      </c>
      <c r="E1301" s="432">
        <v>6</v>
      </c>
      <c r="F1301" s="432">
        <v>0</v>
      </c>
      <c r="G1301" s="432" t="s">
        <v>448</v>
      </c>
      <c r="H1301" s="432" t="s">
        <v>448</v>
      </c>
      <c r="I1301" s="433">
        <v>16.2</v>
      </c>
      <c r="J1301" s="433">
        <v>28.6</v>
      </c>
      <c r="K1301" s="42"/>
    </row>
    <row r="1302" spans="1:11" x14ac:dyDescent="0.2">
      <c r="A1302" s="168" t="s">
        <v>471</v>
      </c>
      <c r="B1302" s="431" t="s">
        <v>1582</v>
      </c>
      <c r="C1302" s="432">
        <v>144</v>
      </c>
      <c r="D1302" s="432">
        <v>1314837</v>
      </c>
      <c r="E1302" s="432">
        <v>35224</v>
      </c>
      <c r="F1302" s="432">
        <v>322</v>
      </c>
      <c r="G1302" s="432">
        <v>604</v>
      </c>
      <c r="H1302" s="432">
        <v>5519</v>
      </c>
      <c r="I1302" s="433">
        <v>41.2</v>
      </c>
      <c r="J1302" s="433">
        <v>82.8</v>
      </c>
      <c r="K1302" s="42"/>
    </row>
    <row r="1303" spans="1:11" x14ac:dyDescent="0.2">
      <c r="A1303" s="168" t="s">
        <v>471</v>
      </c>
      <c r="B1303" s="431" t="s">
        <v>1585</v>
      </c>
      <c r="C1303" s="432">
        <v>143</v>
      </c>
      <c r="D1303" s="432">
        <v>1305876</v>
      </c>
      <c r="E1303" s="432">
        <v>35224</v>
      </c>
      <c r="F1303" s="432">
        <v>322</v>
      </c>
      <c r="G1303" s="432">
        <v>604</v>
      </c>
      <c r="H1303" s="432">
        <v>5519</v>
      </c>
      <c r="I1303" s="433">
        <v>41.2</v>
      </c>
      <c r="J1303" s="433">
        <v>82.9</v>
      </c>
      <c r="K1303" s="42"/>
    </row>
    <row r="1304" spans="1:11" x14ac:dyDescent="0.2">
      <c r="A1304" s="168" t="s">
        <v>471</v>
      </c>
      <c r="B1304" s="431" t="s">
        <v>1591</v>
      </c>
      <c r="C1304" s="432">
        <v>2993</v>
      </c>
      <c r="D1304" s="432">
        <v>16226982</v>
      </c>
      <c r="E1304" s="432">
        <v>595731</v>
      </c>
      <c r="F1304" s="432">
        <v>3253</v>
      </c>
      <c r="G1304" s="432">
        <v>28321</v>
      </c>
      <c r="H1304" s="432">
        <v>176365</v>
      </c>
      <c r="I1304" s="433">
        <v>50.3</v>
      </c>
      <c r="J1304" s="433">
        <v>76.2</v>
      </c>
      <c r="K1304" s="42"/>
    </row>
    <row r="1305" spans="1:11" x14ac:dyDescent="0.2">
      <c r="A1305" s="168" t="s">
        <v>471</v>
      </c>
      <c r="B1305" s="431" t="s">
        <v>1594</v>
      </c>
      <c r="C1305" s="432">
        <v>3</v>
      </c>
      <c r="D1305" s="432">
        <v>9393</v>
      </c>
      <c r="E1305" s="432">
        <v>29</v>
      </c>
      <c r="F1305" s="432">
        <v>0</v>
      </c>
      <c r="G1305" s="432">
        <v>81</v>
      </c>
      <c r="H1305" s="432">
        <v>254</v>
      </c>
      <c r="I1305" s="433">
        <v>66.3</v>
      </c>
      <c r="J1305" s="433">
        <v>12.6</v>
      </c>
      <c r="K1305" s="42"/>
    </row>
    <row r="1306" spans="1:11" x14ac:dyDescent="0.2">
      <c r="A1306" s="168" t="s">
        <v>471</v>
      </c>
      <c r="B1306" s="431" t="s">
        <v>1599</v>
      </c>
      <c r="C1306" s="432">
        <v>281</v>
      </c>
      <c r="D1306" s="432">
        <v>2291199</v>
      </c>
      <c r="E1306" s="432">
        <v>61391</v>
      </c>
      <c r="F1306" s="432">
        <v>505</v>
      </c>
      <c r="G1306" s="432">
        <v>2758</v>
      </c>
      <c r="H1306" s="432">
        <v>22941</v>
      </c>
      <c r="I1306" s="433">
        <v>51.1</v>
      </c>
      <c r="J1306" s="433">
        <v>80.900000000000006</v>
      </c>
      <c r="K1306" s="42"/>
    </row>
    <row r="1307" spans="1:11" x14ac:dyDescent="0.2">
      <c r="A1307" s="168" t="s">
        <v>471</v>
      </c>
      <c r="B1307" s="431" t="s">
        <v>1604</v>
      </c>
      <c r="C1307" s="432">
        <v>70</v>
      </c>
      <c r="D1307" s="432">
        <v>645610</v>
      </c>
      <c r="E1307" s="432">
        <v>18666</v>
      </c>
      <c r="F1307" s="432">
        <v>172</v>
      </c>
      <c r="G1307" s="432">
        <v>1007</v>
      </c>
      <c r="H1307" s="432">
        <v>9285</v>
      </c>
      <c r="I1307" s="433">
        <v>59</v>
      </c>
      <c r="J1307" s="433">
        <v>96.9</v>
      </c>
      <c r="K1307" s="42"/>
    </row>
    <row r="1308" spans="1:11" x14ac:dyDescent="0.2">
      <c r="A1308" s="168" t="s">
        <v>471</v>
      </c>
      <c r="B1308" s="431" t="s">
        <v>1606</v>
      </c>
      <c r="C1308" s="432">
        <v>211</v>
      </c>
      <c r="D1308" s="432">
        <v>1645589</v>
      </c>
      <c r="E1308" s="432">
        <v>42725</v>
      </c>
      <c r="F1308" s="432">
        <v>333</v>
      </c>
      <c r="G1308" s="432">
        <v>1751</v>
      </c>
      <c r="H1308" s="432">
        <v>13656</v>
      </c>
      <c r="I1308" s="433">
        <v>48</v>
      </c>
      <c r="J1308" s="433">
        <v>75.400000000000006</v>
      </c>
      <c r="K1308" s="42"/>
    </row>
    <row r="1309" spans="1:11" x14ac:dyDescent="0.2">
      <c r="A1309" s="168" t="s">
        <v>471</v>
      </c>
      <c r="B1309" s="431" t="s">
        <v>1611</v>
      </c>
      <c r="C1309" s="432">
        <v>4</v>
      </c>
      <c r="D1309" s="432">
        <v>12248</v>
      </c>
      <c r="E1309" s="432">
        <v>381</v>
      </c>
      <c r="F1309" s="432">
        <v>1</v>
      </c>
      <c r="G1309" s="432">
        <v>7</v>
      </c>
      <c r="H1309" s="432">
        <v>22</v>
      </c>
      <c r="I1309" s="433">
        <v>51.3</v>
      </c>
      <c r="J1309" s="433">
        <v>53.5</v>
      </c>
      <c r="K1309" s="42"/>
    </row>
    <row r="1310" spans="1:11" x14ac:dyDescent="0.2">
      <c r="A1310" s="168" t="s">
        <v>471</v>
      </c>
      <c r="B1310" s="431" t="s">
        <v>1613</v>
      </c>
      <c r="C1310" s="432">
        <v>1</v>
      </c>
      <c r="D1310" s="432">
        <v>7723</v>
      </c>
      <c r="E1310" s="432">
        <v>272</v>
      </c>
      <c r="F1310" s="432">
        <v>2</v>
      </c>
      <c r="G1310" s="432" t="s">
        <v>448</v>
      </c>
      <c r="H1310" s="432" t="s">
        <v>448</v>
      </c>
      <c r="I1310" s="433">
        <v>38.9</v>
      </c>
      <c r="J1310" s="433">
        <v>93.8</v>
      </c>
      <c r="K1310" s="42"/>
    </row>
    <row r="1311" spans="1:11" x14ac:dyDescent="0.2">
      <c r="A1311" s="168" t="s">
        <v>471</v>
      </c>
      <c r="B1311" s="431" t="s">
        <v>1619</v>
      </c>
      <c r="C1311" s="432">
        <v>219</v>
      </c>
      <c r="D1311" s="432">
        <v>759063</v>
      </c>
      <c r="E1311" s="432">
        <v>22935</v>
      </c>
      <c r="F1311" s="432">
        <v>79</v>
      </c>
      <c r="G1311" s="432">
        <v>6</v>
      </c>
      <c r="H1311" s="432">
        <v>20</v>
      </c>
      <c r="I1311" s="433">
        <v>53.6</v>
      </c>
      <c r="J1311" s="433">
        <v>66.3</v>
      </c>
      <c r="K1311" s="42"/>
    </row>
    <row r="1312" spans="1:11" x14ac:dyDescent="0.2">
      <c r="A1312" s="168" t="s">
        <v>471</v>
      </c>
      <c r="B1312" s="431" t="s">
        <v>1621</v>
      </c>
      <c r="C1312" s="432">
        <v>96</v>
      </c>
      <c r="D1312" s="432">
        <v>324576</v>
      </c>
      <c r="E1312" s="432">
        <v>11120</v>
      </c>
      <c r="F1312" s="432">
        <v>38</v>
      </c>
      <c r="G1312" s="432">
        <v>4</v>
      </c>
      <c r="H1312" s="432">
        <v>14</v>
      </c>
      <c r="I1312" s="433">
        <v>59</v>
      </c>
      <c r="J1312" s="433">
        <v>72.2</v>
      </c>
      <c r="K1312" s="42"/>
    </row>
    <row r="1313" spans="1:11" x14ac:dyDescent="0.2">
      <c r="A1313" s="168" t="s">
        <v>471</v>
      </c>
      <c r="B1313" s="431" t="s">
        <v>1622</v>
      </c>
      <c r="C1313" s="432">
        <v>118</v>
      </c>
      <c r="D1313" s="432">
        <v>415832</v>
      </c>
      <c r="E1313" s="432">
        <v>11389</v>
      </c>
      <c r="F1313" s="432">
        <v>40</v>
      </c>
      <c r="G1313" s="432">
        <v>2</v>
      </c>
      <c r="H1313" s="432">
        <v>6</v>
      </c>
      <c r="I1313" s="433">
        <v>49.8</v>
      </c>
      <c r="J1313" s="433">
        <v>62.1</v>
      </c>
      <c r="K1313" s="42"/>
    </row>
    <row r="1314" spans="1:11" x14ac:dyDescent="0.2">
      <c r="A1314" s="168" t="s">
        <v>471</v>
      </c>
      <c r="B1314" s="431" t="s">
        <v>1623</v>
      </c>
      <c r="C1314" s="432">
        <v>256</v>
      </c>
      <c r="D1314" s="432">
        <v>1004544</v>
      </c>
      <c r="E1314" s="432">
        <v>29172</v>
      </c>
      <c r="F1314" s="432">
        <v>114</v>
      </c>
      <c r="G1314" s="432">
        <v>339</v>
      </c>
      <c r="H1314" s="432">
        <v>1329</v>
      </c>
      <c r="I1314" s="433">
        <v>32.6</v>
      </c>
      <c r="J1314" s="433">
        <v>59.6</v>
      </c>
      <c r="K1314" s="42"/>
    </row>
    <row r="1315" spans="1:11" x14ac:dyDescent="0.2">
      <c r="A1315" s="168" t="s">
        <v>471</v>
      </c>
      <c r="B1315" s="431" t="s">
        <v>1624</v>
      </c>
      <c r="C1315" s="432">
        <v>256</v>
      </c>
      <c r="D1315" s="432">
        <v>1004544</v>
      </c>
      <c r="E1315" s="432">
        <v>29172</v>
      </c>
      <c r="F1315" s="432">
        <v>114</v>
      </c>
      <c r="G1315" s="432">
        <v>339</v>
      </c>
      <c r="H1315" s="432">
        <v>1329</v>
      </c>
      <c r="I1315" s="433">
        <v>32.6</v>
      </c>
      <c r="J1315" s="433">
        <v>59.6</v>
      </c>
      <c r="K1315" s="42"/>
    </row>
    <row r="1316" spans="1:11" x14ac:dyDescent="0.2">
      <c r="A1316" s="168" t="s">
        <v>471</v>
      </c>
      <c r="B1316" s="431" t="s">
        <v>1625</v>
      </c>
      <c r="C1316" s="432">
        <v>180</v>
      </c>
      <c r="D1316" s="432">
        <v>564300</v>
      </c>
      <c r="E1316" s="432">
        <v>24102</v>
      </c>
      <c r="F1316" s="432">
        <v>76</v>
      </c>
      <c r="G1316" s="432">
        <v>6</v>
      </c>
      <c r="H1316" s="432">
        <v>20</v>
      </c>
      <c r="I1316" s="433">
        <v>55.5</v>
      </c>
      <c r="J1316" s="433">
        <v>75.7</v>
      </c>
      <c r="K1316" s="42"/>
    </row>
    <row r="1317" spans="1:11" x14ac:dyDescent="0.2">
      <c r="A1317" s="168" t="s">
        <v>471</v>
      </c>
      <c r="B1317" s="431" t="s">
        <v>1626</v>
      </c>
      <c r="C1317" s="432">
        <v>180</v>
      </c>
      <c r="D1317" s="432">
        <v>564300</v>
      </c>
      <c r="E1317" s="432">
        <v>24102</v>
      </c>
      <c r="F1317" s="432">
        <v>76</v>
      </c>
      <c r="G1317" s="432">
        <v>6</v>
      </c>
      <c r="H1317" s="432">
        <v>20</v>
      </c>
      <c r="I1317" s="433">
        <v>55.5</v>
      </c>
      <c r="J1317" s="433">
        <v>75.7</v>
      </c>
      <c r="K1317" s="42"/>
    </row>
    <row r="1318" spans="1:11" x14ac:dyDescent="0.2">
      <c r="A1318" s="168" t="s">
        <v>471</v>
      </c>
      <c r="B1318" s="431" t="s">
        <v>1627</v>
      </c>
      <c r="C1318" s="432">
        <v>365</v>
      </c>
      <c r="D1318" s="432">
        <v>3406180</v>
      </c>
      <c r="E1318" s="432">
        <v>47082</v>
      </c>
      <c r="F1318" s="432">
        <v>439</v>
      </c>
      <c r="G1318" s="432">
        <v>5890</v>
      </c>
      <c r="H1318" s="432">
        <v>54965</v>
      </c>
      <c r="I1318" s="433">
        <v>29.3</v>
      </c>
      <c r="J1318" s="433">
        <v>76.400000000000006</v>
      </c>
      <c r="K1318" s="42"/>
    </row>
    <row r="1319" spans="1:11" x14ac:dyDescent="0.2">
      <c r="A1319" s="168" t="s">
        <v>471</v>
      </c>
      <c r="B1319" s="431" t="s">
        <v>1631</v>
      </c>
      <c r="C1319" s="432">
        <v>365</v>
      </c>
      <c r="D1319" s="432">
        <v>3406180</v>
      </c>
      <c r="E1319" s="432">
        <v>47082</v>
      </c>
      <c r="F1319" s="432">
        <v>439</v>
      </c>
      <c r="G1319" s="432">
        <v>5890</v>
      </c>
      <c r="H1319" s="432">
        <v>54965</v>
      </c>
      <c r="I1319" s="433">
        <v>29.3</v>
      </c>
      <c r="J1319" s="433">
        <v>76.400000000000006</v>
      </c>
      <c r="K1319" s="42"/>
    </row>
    <row r="1320" spans="1:11" x14ac:dyDescent="0.2">
      <c r="A1320" s="168" t="s">
        <v>471</v>
      </c>
      <c r="B1320" s="431" t="s">
        <v>1635</v>
      </c>
      <c r="C1320" s="432">
        <v>4</v>
      </c>
      <c r="D1320" s="432">
        <v>20660</v>
      </c>
      <c r="E1320" s="432">
        <v>8</v>
      </c>
      <c r="F1320" s="432">
        <v>0</v>
      </c>
      <c r="G1320" s="432" t="s">
        <v>448</v>
      </c>
      <c r="H1320" s="432" t="s">
        <v>448</v>
      </c>
      <c r="I1320" s="433">
        <v>10.5</v>
      </c>
      <c r="J1320" s="433">
        <v>11</v>
      </c>
      <c r="K1320" s="42"/>
    </row>
    <row r="1321" spans="1:11" x14ac:dyDescent="0.2">
      <c r="A1321" s="168" t="s">
        <v>471</v>
      </c>
      <c r="B1321" s="431" t="s">
        <v>1638</v>
      </c>
      <c r="C1321" s="432">
        <v>1</v>
      </c>
      <c r="D1321" s="432">
        <v>4754</v>
      </c>
      <c r="E1321" s="432">
        <v>15</v>
      </c>
      <c r="F1321" s="432">
        <v>0</v>
      </c>
      <c r="G1321" s="432" t="s">
        <v>448</v>
      </c>
      <c r="H1321" s="432" t="s">
        <v>448</v>
      </c>
      <c r="I1321" s="433">
        <v>4.0999999999999996</v>
      </c>
      <c r="J1321" s="433">
        <v>18.8</v>
      </c>
      <c r="K1321" s="42"/>
    </row>
    <row r="1322" spans="1:11" x14ac:dyDescent="0.2">
      <c r="A1322" s="168" t="s">
        <v>471</v>
      </c>
      <c r="B1322" s="431" t="s">
        <v>1640</v>
      </c>
      <c r="C1322" s="432">
        <v>2</v>
      </c>
      <c r="D1322" s="432">
        <v>8378</v>
      </c>
      <c r="E1322" s="432">
        <v>2</v>
      </c>
      <c r="F1322" s="432">
        <v>0</v>
      </c>
      <c r="G1322" s="432" t="s">
        <v>448</v>
      </c>
      <c r="H1322" s="432" t="s">
        <v>448</v>
      </c>
      <c r="I1322" s="433">
        <v>10.5</v>
      </c>
      <c r="J1322" s="433">
        <v>10.5</v>
      </c>
      <c r="K1322" s="42"/>
    </row>
    <row r="1323" spans="1:11" x14ac:dyDescent="0.2">
      <c r="A1323" s="168" t="s">
        <v>471</v>
      </c>
      <c r="B1323" s="431" t="s">
        <v>1642</v>
      </c>
      <c r="C1323" s="432">
        <v>99</v>
      </c>
      <c r="D1323" s="432">
        <v>243540</v>
      </c>
      <c r="E1323" s="432">
        <v>9448</v>
      </c>
      <c r="F1323" s="432">
        <v>23</v>
      </c>
      <c r="G1323" s="432">
        <v>1</v>
      </c>
      <c r="H1323" s="432">
        <v>3</v>
      </c>
      <c r="I1323" s="433">
        <v>46.7</v>
      </c>
      <c r="J1323" s="433">
        <v>60</v>
      </c>
      <c r="K1323" s="42"/>
    </row>
    <row r="1324" spans="1:11" x14ac:dyDescent="0.2">
      <c r="A1324" s="168" t="s">
        <v>471</v>
      </c>
      <c r="B1324" s="431" t="s">
        <v>1643</v>
      </c>
      <c r="C1324" s="432">
        <v>99</v>
      </c>
      <c r="D1324" s="432">
        <v>243540</v>
      </c>
      <c r="E1324" s="432">
        <v>9448</v>
      </c>
      <c r="F1324" s="432">
        <v>23</v>
      </c>
      <c r="G1324" s="432">
        <v>1</v>
      </c>
      <c r="H1324" s="432">
        <v>3</v>
      </c>
      <c r="I1324" s="433">
        <v>46.7</v>
      </c>
      <c r="J1324" s="433">
        <v>60</v>
      </c>
      <c r="K1324" s="42"/>
    </row>
    <row r="1325" spans="1:11" x14ac:dyDescent="0.2">
      <c r="A1325" s="168" t="s">
        <v>471</v>
      </c>
      <c r="B1325" s="431" t="s">
        <v>1644</v>
      </c>
      <c r="C1325" s="432">
        <v>1</v>
      </c>
      <c r="D1325" s="432">
        <v>9223</v>
      </c>
      <c r="E1325" s="432">
        <v>3</v>
      </c>
      <c r="F1325" s="432">
        <v>0</v>
      </c>
      <c r="G1325" s="432" t="s">
        <v>448</v>
      </c>
      <c r="H1325" s="432" t="s">
        <v>448</v>
      </c>
      <c r="I1325" s="433">
        <v>12.8</v>
      </c>
      <c r="J1325" s="433">
        <v>15.8</v>
      </c>
      <c r="K1325" s="42"/>
    </row>
    <row r="1326" spans="1:11" x14ac:dyDescent="0.2">
      <c r="A1326" s="168" t="s">
        <v>471</v>
      </c>
      <c r="B1326" s="431" t="s">
        <v>1647</v>
      </c>
      <c r="C1326" s="432">
        <v>1</v>
      </c>
      <c r="D1326" s="432">
        <v>8046</v>
      </c>
      <c r="E1326" s="432">
        <v>5</v>
      </c>
      <c r="F1326" s="432">
        <v>0</v>
      </c>
      <c r="G1326" s="432" t="s">
        <v>448</v>
      </c>
      <c r="H1326" s="432" t="s">
        <v>448</v>
      </c>
      <c r="I1326" s="433">
        <v>16.7</v>
      </c>
      <c r="J1326" s="433">
        <v>26.3</v>
      </c>
      <c r="K1326" s="42"/>
    </row>
    <row r="1327" spans="1:11" x14ac:dyDescent="0.2">
      <c r="A1327" s="168" t="s">
        <v>471</v>
      </c>
      <c r="B1327" s="431" t="s">
        <v>1655</v>
      </c>
      <c r="C1327" s="432">
        <v>79</v>
      </c>
      <c r="D1327" s="432">
        <v>344868</v>
      </c>
      <c r="E1327" s="432">
        <v>9907</v>
      </c>
      <c r="F1327" s="432">
        <v>44</v>
      </c>
      <c r="G1327" s="432">
        <v>5</v>
      </c>
      <c r="H1327" s="432">
        <v>23</v>
      </c>
      <c r="I1327" s="433">
        <v>57</v>
      </c>
      <c r="J1327" s="433">
        <v>73</v>
      </c>
      <c r="K1327" s="42"/>
    </row>
    <row r="1328" spans="1:11" x14ac:dyDescent="0.2">
      <c r="A1328" s="168" t="s">
        <v>471</v>
      </c>
      <c r="B1328" s="431" t="s">
        <v>1659</v>
      </c>
      <c r="C1328" s="432">
        <v>2</v>
      </c>
      <c r="D1328" s="432">
        <v>8936</v>
      </c>
      <c r="E1328" s="432">
        <v>10</v>
      </c>
      <c r="F1328" s="432">
        <v>0</v>
      </c>
      <c r="G1328" s="432" t="s">
        <v>448</v>
      </c>
      <c r="H1328" s="432" t="s">
        <v>448</v>
      </c>
      <c r="I1328" s="433">
        <v>100</v>
      </c>
      <c r="J1328" s="433">
        <v>100</v>
      </c>
      <c r="K1328" s="42"/>
    </row>
    <row r="1329" spans="1:11" x14ac:dyDescent="0.2">
      <c r="A1329" s="168" t="s">
        <v>471</v>
      </c>
      <c r="B1329" s="431" t="s">
        <v>1681</v>
      </c>
      <c r="C1329" s="432">
        <v>1495</v>
      </c>
      <c r="D1329" s="432">
        <v>7523927</v>
      </c>
      <c r="E1329" s="432">
        <v>390969</v>
      </c>
      <c r="F1329" s="432">
        <v>1968</v>
      </c>
      <c r="G1329" s="432">
        <v>19228</v>
      </c>
      <c r="H1329" s="432">
        <v>96787</v>
      </c>
      <c r="I1329" s="433">
        <v>59.2</v>
      </c>
      <c r="J1329" s="433">
        <v>78.5</v>
      </c>
      <c r="K1329" s="42"/>
    </row>
    <row r="1330" spans="1:11" x14ac:dyDescent="0.2">
      <c r="A1330" s="168" t="s">
        <v>471</v>
      </c>
      <c r="B1330" s="431" t="s">
        <v>1682</v>
      </c>
      <c r="C1330" s="432">
        <v>726</v>
      </c>
      <c r="D1330" s="432">
        <v>3649602</v>
      </c>
      <c r="E1330" s="432">
        <v>141488</v>
      </c>
      <c r="F1330" s="432">
        <v>711</v>
      </c>
      <c r="G1330" s="432">
        <v>8557</v>
      </c>
      <c r="H1330" s="432">
        <v>43015</v>
      </c>
      <c r="I1330" s="433">
        <v>50.6</v>
      </c>
      <c r="J1330" s="433">
        <v>72.099999999999994</v>
      </c>
      <c r="K1330" s="42"/>
    </row>
    <row r="1331" spans="1:11" x14ac:dyDescent="0.2">
      <c r="A1331" s="168" t="s">
        <v>471</v>
      </c>
      <c r="B1331" s="431" t="s">
        <v>1684</v>
      </c>
      <c r="C1331" s="432">
        <v>732</v>
      </c>
      <c r="D1331" s="432">
        <v>3688548</v>
      </c>
      <c r="E1331" s="432">
        <v>241414</v>
      </c>
      <c r="F1331" s="432">
        <v>1216</v>
      </c>
      <c r="G1331" s="432">
        <v>10671</v>
      </c>
      <c r="H1331" s="432">
        <v>53772</v>
      </c>
      <c r="I1331" s="433">
        <v>66.400000000000006</v>
      </c>
      <c r="J1331" s="433">
        <v>82.5</v>
      </c>
      <c r="K1331" s="42"/>
    </row>
    <row r="1332" spans="1:11" x14ac:dyDescent="0.2">
      <c r="A1332" s="168" t="s">
        <v>87</v>
      </c>
      <c r="B1332" s="431" t="s">
        <v>87</v>
      </c>
      <c r="C1332" s="432" t="s">
        <v>87</v>
      </c>
      <c r="D1332" s="432" t="s">
        <v>87</v>
      </c>
      <c r="E1332" s="432" t="s">
        <v>87</v>
      </c>
      <c r="F1332" s="432" t="s">
        <v>87</v>
      </c>
      <c r="G1332" s="432" t="s">
        <v>87</v>
      </c>
      <c r="H1332" s="432" t="s">
        <v>87</v>
      </c>
      <c r="I1332" s="433" t="s">
        <v>87</v>
      </c>
      <c r="J1332" s="433" t="s">
        <v>87</v>
      </c>
      <c r="K1332" s="42"/>
    </row>
    <row r="1333" spans="1:11" x14ac:dyDescent="0.2">
      <c r="A1333" s="168" t="s">
        <v>472</v>
      </c>
      <c r="B1333" s="431" t="s">
        <v>1147</v>
      </c>
      <c r="C1333" s="432">
        <v>1465</v>
      </c>
      <c r="D1333" s="432">
        <v>2431380</v>
      </c>
      <c r="E1333" s="432">
        <v>112137</v>
      </c>
      <c r="F1333" s="432">
        <v>266</v>
      </c>
      <c r="G1333" s="432">
        <v>2725</v>
      </c>
      <c r="H1333" s="432">
        <v>1246</v>
      </c>
      <c r="I1333" s="433">
        <v>58.1</v>
      </c>
      <c r="J1333" s="433">
        <v>75.7</v>
      </c>
      <c r="K1333" s="42"/>
    </row>
    <row r="1334" spans="1:11" x14ac:dyDescent="0.2">
      <c r="A1334" s="168" t="s">
        <v>472</v>
      </c>
      <c r="B1334" s="431" t="s">
        <v>1148</v>
      </c>
      <c r="C1334" s="432">
        <v>1427</v>
      </c>
      <c r="D1334" s="432">
        <v>2302919</v>
      </c>
      <c r="E1334" s="432">
        <v>108084</v>
      </c>
      <c r="F1334" s="432">
        <v>252</v>
      </c>
      <c r="G1334" s="432">
        <v>2725</v>
      </c>
      <c r="H1334" s="432">
        <v>1246</v>
      </c>
      <c r="I1334" s="433">
        <v>57.9</v>
      </c>
      <c r="J1334" s="433">
        <v>75.8</v>
      </c>
      <c r="K1334" s="42"/>
    </row>
    <row r="1335" spans="1:11" x14ac:dyDescent="0.2">
      <c r="A1335" s="168" t="s">
        <v>472</v>
      </c>
      <c r="B1335" s="431" t="s">
        <v>1149</v>
      </c>
      <c r="C1335" s="432">
        <v>1029</v>
      </c>
      <c r="D1335" s="432">
        <v>1322231</v>
      </c>
      <c r="E1335" s="432">
        <v>52937</v>
      </c>
      <c r="F1335" s="432">
        <v>112</v>
      </c>
      <c r="G1335" s="432">
        <v>2725</v>
      </c>
      <c r="H1335" s="432">
        <v>1246</v>
      </c>
      <c r="I1335" s="433">
        <v>49.6</v>
      </c>
      <c r="J1335" s="433">
        <v>70.8</v>
      </c>
      <c r="K1335" s="42"/>
    </row>
    <row r="1336" spans="1:11" x14ac:dyDescent="0.2">
      <c r="A1336" s="168" t="s">
        <v>472</v>
      </c>
      <c r="B1336" s="431" t="s">
        <v>1150</v>
      </c>
      <c r="C1336" s="432">
        <v>201</v>
      </c>
      <c r="D1336" s="432">
        <v>78254</v>
      </c>
      <c r="E1336" s="432" t="s">
        <v>448</v>
      </c>
      <c r="F1336" s="432" t="s">
        <v>448</v>
      </c>
      <c r="G1336" s="432">
        <v>1755</v>
      </c>
      <c r="H1336" s="432">
        <v>683</v>
      </c>
      <c r="I1336" s="433">
        <v>43.6</v>
      </c>
      <c r="J1336" s="433" t="s">
        <v>448</v>
      </c>
      <c r="K1336" s="42"/>
    </row>
    <row r="1337" spans="1:11" x14ac:dyDescent="0.2">
      <c r="A1337" s="168" t="s">
        <v>472</v>
      </c>
      <c r="B1337" s="431" t="s">
        <v>1153</v>
      </c>
      <c r="C1337" s="432">
        <v>200</v>
      </c>
      <c r="D1337" s="432">
        <v>77800</v>
      </c>
      <c r="E1337" s="432" t="s">
        <v>448</v>
      </c>
      <c r="F1337" s="432" t="s">
        <v>448</v>
      </c>
      <c r="G1337" s="432">
        <v>1755</v>
      </c>
      <c r="H1337" s="432">
        <v>683</v>
      </c>
      <c r="I1337" s="433">
        <v>43.6</v>
      </c>
      <c r="J1337" s="433" t="s">
        <v>448</v>
      </c>
      <c r="K1337" s="42"/>
    </row>
    <row r="1338" spans="1:11" x14ac:dyDescent="0.2">
      <c r="A1338" s="168" t="s">
        <v>472</v>
      </c>
      <c r="B1338" s="431" t="s">
        <v>1154</v>
      </c>
      <c r="C1338" s="432">
        <v>32</v>
      </c>
      <c r="D1338" s="432">
        <v>49460</v>
      </c>
      <c r="E1338" s="432">
        <v>4958</v>
      </c>
      <c r="F1338" s="432">
        <v>8</v>
      </c>
      <c r="G1338" s="432" t="s">
        <v>448</v>
      </c>
      <c r="H1338" s="432" t="s">
        <v>448</v>
      </c>
      <c r="I1338" s="433">
        <v>75.8</v>
      </c>
      <c r="J1338" s="433">
        <v>86.9</v>
      </c>
      <c r="K1338" s="42"/>
    </row>
    <row r="1339" spans="1:11" x14ac:dyDescent="0.2">
      <c r="A1339" s="168" t="s">
        <v>472</v>
      </c>
      <c r="B1339" s="431" t="s">
        <v>1169</v>
      </c>
      <c r="C1339" s="432">
        <v>6</v>
      </c>
      <c r="D1339" s="432">
        <v>4515</v>
      </c>
      <c r="E1339" s="432">
        <v>127</v>
      </c>
      <c r="F1339" s="432">
        <v>0</v>
      </c>
      <c r="G1339" s="432">
        <v>2</v>
      </c>
      <c r="H1339" s="432">
        <v>1</v>
      </c>
      <c r="I1339" s="433">
        <v>46.6</v>
      </c>
      <c r="J1339" s="433">
        <v>70.900000000000006</v>
      </c>
      <c r="K1339" s="42"/>
    </row>
    <row r="1340" spans="1:11" x14ac:dyDescent="0.2">
      <c r="A1340" s="168" t="s">
        <v>472</v>
      </c>
      <c r="B1340" s="431" t="s">
        <v>1189</v>
      </c>
      <c r="C1340" s="432">
        <v>52</v>
      </c>
      <c r="D1340" s="432">
        <v>108604</v>
      </c>
      <c r="E1340" s="432">
        <v>5765</v>
      </c>
      <c r="F1340" s="432">
        <v>12</v>
      </c>
      <c r="G1340" s="432" t="s">
        <v>448</v>
      </c>
      <c r="H1340" s="432" t="s">
        <v>448</v>
      </c>
      <c r="I1340" s="433">
        <v>70.099999999999994</v>
      </c>
      <c r="J1340" s="433">
        <v>74.8</v>
      </c>
      <c r="K1340" s="42"/>
    </row>
    <row r="1341" spans="1:11" x14ac:dyDescent="0.2">
      <c r="A1341" s="168" t="s">
        <v>472</v>
      </c>
      <c r="B1341" s="431" t="s">
        <v>1210</v>
      </c>
      <c r="C1341" s="432">
        <v>11</v>
      </c>
      <c r="D1341" s="432">
        <v>12671</v>
      </c>
      <c r="E1341" s="432">
        <v>1053</v>
      </c>
      <c r="F1341" s="432">
        <v>1</v>
      </c>
      <c r="G1341" s="432">
        <v>1</v>
      </c>
      <c r="H1341" s="432">
        <v>1</v>
      </c>
      <c r="I1341" s="433">
        <v>82.5</v>
      </c>
      <c r="J1341" s="433">
        <v>88.3</v>
      </c>
      <c r="K1341" s="42"/>
    </row>
    <row r="1342" spans="1:11" x14ac:dyDescent="0.2">
      <c r="A1342" s="168" t="s">
        <v>472</v>
      </c>
      <c r="B1342" s="431" t="s">
        <v>1242</v>
      </c>
      <c r="C1342" s="432">
        <v>26</v>
      </c>
      <c r="D1342" s="432">
        <v>23747</v>
      </c>
      <c r="E1342" s="432">
        <v>1531</v>
      </c>
      <c r="F1342" s="432">
        <v>1</v>
      </c>
      <c r="G1342" s="432" t="s">
        <v>448</v>
      </c>
      <c r="H1342" s="432" t="s">
        <v>448</v>
      </c>
      <c r="I1342" s="433">
        <v>59.8</v>
      </c>
      <c r="J1342" s="433">
        <v>76.900000000000006</v>
      </c>
      <c r="K1342" s="42"/>
    </row>
    <row r="1343" spans="1:11" x14ac:dyDescent="0.2">
      <c r="A1343" s="168" t="s">
        <v>472</v>
      </c>
      <c r="B1343" s="431" t="s">
        <v>1258</v>
      </c>
      <c r="C1343" s="432">
        <v>6</v>
      </c>
      <c r="D1343" s="432">
        <v>2354</v>
      </c>
      <c r="E1343" s="432">
        <v>3</v>
      </c>
      <c r="F1343" s="432">
        <v>0</v>
      </c>
      <c r="G1343" s="432" t="s">
        <v>448</v>
      </c>
      <c r="H1343" s="432" t="s">
        <v>448</v>
      </c>
      <c r="I1343" s="433">
        <v>7.3</v>
      </c>
      <c r="J1343" s="433">
        <v>10.3</v>
      </c>
      <c r="K1343" s="42"/>
    </row>
    <row r="1344" spans="1:11" x14ac:dyDescent="0.2">
      <c r="A1344" s="168" t="s">
        <v>472</v>
      </c>
      <c r="B1344" s="431" t="s">
        <v>1266</v>
      </c>
      <c r="C1344" s="432">
        <v>17</v>
      </c>
      <c r="D1344" s="432">
        <v>7354</v>
      </c>
      <c r="E1344" s="432">
        <v>139</v>
      </c>
      <c r="F1344" s="432">
        <v>0</v>
      </c>
      <c r="G1344" s="432" t="s">
        <v>448</v>
      </c>
      <c r="H1344" s="432" t="s">
        <v>448</v>
      </c>
      <c r="I1344" s="433">
        <v>37</v>
      </c>
      <c r="J1344" s="433">
        <v>50</v>
      </c>
      <c r="K1344" s="42"/>
    </row>
    <row r="1345" spans="1:11" x14ac:dyDescent="0.2">
      <c r="A1345" s="168" t="s">
        <v>472</v>
      </c>
      <c r="B1345" s="431" t="s">
        <v>1273</v>
      </c>
      <c r="C1345" s="432">
        <v>7</v>
      </c>
      <c r="D1345" s="432">
        <v>4154</v>
      </c>
      <c r="E1345" s="432">
        <v>39</v>
      </c>
      <c r="F1345" s="432">
        <v>0</v>
      </c>
      <c r="G1345" s="432">
        <v>36</v>
      </c>
      <c r="H1345" s="432">
        <v>21</v>
      </c>
      <c r="I1345" s="433">
        <v>29.9</v>
      </c>
      <c r="J1345" s="433">
        <v>47.6</v>
      </c>
      <c r="K1345" s="42"/>
    </row>
    <row r="1346" spans="1:11" x14ac:dyDescent="0.2">
      <c r="A1346" s="168" t="s">
        <v>472</v>
      </c>
      <c r="B1346" s="431" t="s">
        <v>1285</v>
      </c>
      <c r="C1346" s="432">
        <v>18</v>
      </c>
      <c r="D1346" s="432">
        <v>54630</v>
      </c>
      <c r="E1346" s="432">
        <v>1799</v>
      </c>
      <c r="F1346" s="432">
        <v>5</v>
      </c>
      <c r="G1346" s="432" t="s">
        <v>448</v>
      </c>
      <c r="H1346" s="432" t="s">
        <v>448</v>
      </c>
      <c r="I1346" s="433">
        <v>60.8</v>
      </c>
      <c r="J1346" s="433">
        <v>67.400000000000006</v>
      </c>
      <c r="K1346" s="42"/>
    </row>
    <row r="1347" spans="1:11" x14ac:dyDescent="0.2">
      <c r="A1347" s="168" t="s">
        <v>472</v>
      </c>
      <c r="B1347" s="431" t="s">
        <v>1291</v>
      </c>
      <c r="C1347" s="432">
        <v>20</v>
      </c>
      <c r="D1347" s="432">
        <v>20125</v>
      </c>
      <c r="E1347" s="432">
        <v>138</v>
      </c>
      <c r="F1347" s="432">
        <v>0</v>
      </c>
      <c r="G1347" s="432">
        <v>8</v>
      </c>
      <c r="H1347" s="432">
        <v>10</v>
      </c>
      <c r="I1347" s="433">
        <v>21.8</v>
      </c>
      <c r="J1347" s="433">
        <v>74.2</v>
      </c>
      <c r="K1347" s="42"/>
    </row>
    <row r="1348" spans="1:11" x14ac:dyDescent="0.2">
      <c r="A1348" s="168" t="s">
        <v>472</v>
      </c>
      <c r="B1348" s="431" t="s">
        <v>1297</v>
      </c>
      <c r="C1348" s="432">
        <v>2</v>
      </c>
      <c r="D1348" s="432">
        <v>1520</v>
      </c>
      <c r="E1348" s="432" t="s">
        <v>448</v>
      </c>
      <c r="F1348" s="432" t="s">
        <v>448</v>
      </c>
      <c r="G1348" s="432">
        <v>0</v>
      </c>
      <c r="H1348" s="432">
        <v>0</v>
      </c>
      <c r="I1348" s="433">
        <v>8.5</v>
      </c>
      <c r="J1348" s="433" t="s">
        <v>448</v>
      </c>
      <c r="K1348" s="42"/>
    </row>
    <row r="1349" spans="1:11" x14ac:dyDescent="0.2">
      <c r="A1349" s="168" t="s">
        <v>472</v>
      </c>
      <c r="B1349" s="431" t="s">
        <v>1309</v>
      </c>
      <c r="C1349" s="432">
        <v>2</v>
      </c>
      <c r="D1349" s="432">
        <v>1120</v>
      </c>
      <c r="E1349" s="432" t="s">
        <v>448</v>
      </c>
      <c r="F1349" s="432" t="s">
        <v>448</v>
      </c>
      <c r="G1349" s="432">
        <v>1</v>
      </c>
      <c r="H1349" s="432">
        <v>0</v>
      </c>
      <c r="I1349" s="433">
        <v>13.5</v>
      </c>
      <c r="J1349" s="433" t="s">
        <v>448</v>
      </c>
      <c r="K1349" s="42"/>
    </row>
    <row r="1350" spans="1:11" x14ac:dyDescent="0.2">
      <c r="A1350" s="168" t="s">
        <v>472</v>
      </c>
      <c r="B1350" s="431" t="s">
        <v>1311</v>
      </c>
      <c r="C1350" s="432">
        <v>1</v>
      </c>
      <c r="D1350" s="432">
        <v>590</v>
      </c>
      <c r="E1350" s="432" t="s">
        <v>448</v>
      </c>
      <c r="F1350" s="432" t="s">
        <v>448</v>
      </c>
      <c r="G1350" s="432">
        <v>5</v>
      </c>
      <c r="H1350" s="432">
        <v>3</v>
      </c>
      <c r="I1350" s="433">
        <v>25</v>
      </c>
      <c r="J1350" s="433" t="s">
        <v>448</v>
      </c>
      <c r="K1350" s="42"/>
    </row>
    <row r="1351" spans="1:11" x14ac:dyDescent="0.2">
      <c r="A1351" s="168" t="s">
        <v>472</v>
      </c>
      <c r="B1351" s="431" t="s">
        <v>1313</v>
      </c>
      <c r="C1351" s="432">
        <v>250</v>
      </c>
      <c r="D1351" s="432">
        <v>638867</v>
      </c>
      <c r="E1351" s="432">
        <v>28557</v>
      </c>
      <c r="F1351" s="432">
        <v>71</v>
      </c>
      <c r="G1351" s="432">
        <v>2</v>
      </c>
      <c r="H1351" s="432">
        <v>3</v>
      </c>
      <c r="I1351" s="433">
        <v>68.3</v>
      </c>
      <c r="J1351" s="433">
        <v>75.2</v>
      </c>
      <c r="K1351" s="42"/>
    </row>
    <row r="1352" spans="1:11" x14ac:dyDescent="0.2">
      <c r="A1352" s="168" t="s">
        <v>472</v>
      </c>
      <c r="B1352" s="431" t="s">
        <v>1322</v>
      </c>
      <c r="C1352" s="432">
        <v>56</v>
      </c>
      <c r="D1352" s="432">
        <v>189336</v>
      </c>
      <c r="E1352" s="432">
        <v>6785</v>
      </c>
      <c r="F1352" s="432">
        <v>23</v>
      </c>
      <c r="G1352" s="432" t="s">
        <v>448</v>
      </c>
      <c r="H1352" s="432" t="s">
        <v>448</v>
      </c>
      <c r="I1352" s="433">
        <v>72.599999999999994</v>
      </c>
      <c r="J1352" s="433">
        <v>80.599999999999994</v>
      </c>
      <c r="K1352" s="42"/>
    </row>
    <row r="1353" spans="1:11" x14ac:dyDescent="0.2">
      <c r="A1353" s="168" t="s">
        <v>472</v>
      </c>
      <c r="B1353" s="431" t="s">
        <v>1325</v>
      </c>
      <c r="C1353" s="432">
        <v>97</v>
      </c>
      <c r="D1353" s="432">
        <v>137934</v>
      </c>
      <c r="E1353" s="432">
        <v>12844</v>
      </c>
      <c r="F1353" s="432">
        <v>18</v>
      </c>
      <c r="G1353" s="432" t="s">
        <v>448</v>
      </c>
      <c r="H1353" s="432" t="s">
        <v>448</v>
      </c>
      <c r="I1353" s="433">
        <v>75.099999999999994</v>
      </c>
      <c r="J1353" s="433">
        <v>80.5</v>
      </c>
      <c r="K1353" s="42"/>
    </row>
    <row r="1354" spans="1:11" x14ac:dyDescent="0.2">
      <c r="A1354" s="168" t="s">
        <v>472</v>
      </c>
      <c r="B1354" s="431" t="s">
        <v>1331</v>
      </c>
      <c r="C1354" s="432">
        <v>53</v>
      </c>
      <c r="D1354" s="432">
        <v>179299</v>
      </c>
      <c r="E1354" s="432">
        <v>5100</v>
      </c>
      <c r="F1354" s="432">
        <v>17</v>
      </c>
      <c r="G1354" s="432" t="s">
        <v>448</v>
      </c>
      <c r="H1354" s="432" t="s">
        <v>448</v>
      </c>
      <c r="I1354" s="433">
        <v>59</v>
      </c>
      <c r="J1354" s="433">
        <v>65</v>
      </c>
      <c r="K1354" s="42"/>
    </row>
    <row r="1355" spans="1:11" x14ac:dyDescent="0.2">
      <c r="A1355" s="168" t="s">
        <v>472</v>
      </c>
      <c r="B1355" s="431" t="s">
        <v>1335</v>
      </c>
      <c r="C1355" s="432">
        <v>164</v>
      </c>
      <c r="D1355" s="432">
        <v>73449</v>
      </c>
      <c r="E1355" s="432" t="s">
        <v>448</v>
      </c>
      <c r="F1355" s="432" t="s">
        <v>448</v>
      </c>
      <c r="G1355" s="432">
        <v>561</v>
      </c>
      <c r="H1355" s="432">
        <v>252</v>
      </c>
      <c r="I1355" s="433">
        <v>19</v>
      </c>
      <c r="J1355" s="433" t="s">
        <v>448</v>
      </c>
      <c r="K1355" s="42"/>
    </row>
    <row r="1356" spans="1:11" x14ac:dyDescent="0.2">
      <c r="A1356" s="168" t="s">
        <v>472</v>
      </c>
      <c r="B1356" s="431" t="s">
        <v>1336</v>
      </c>
      <c r="C1356" s="432">
        <v>158</v>
      </c>
      <c r="D1356" s="432">
        <v>71100</v>
      </c>
      <c r="E1356" s="432" t="s">
        <v>448</v>
      </c>
      <c r="F1356" s="432" t="s">
        <v>448</v>
      </c>
      <c r="G1356" s="432">
        <v>561</v>
      </c>
      <c r="H1356" s="432">
        <v>252</v>
      </c>
      <c r="I1356" s="433">
        <v>19.100000000000001</v>
      </c>
      <c r="J1356" s="433" t="s">
        <v>448</v>
      </c>
      <c r="K1356" s="42"/>
    </row>
    <row r="1357" spans="1:11" x14ac:dyDescent="0.2">
      <c r="A1357" s="168" t="s">
        <v>472</v>
      </c>
      <c r="B1357" s="431" t="s">
        <v>1339</v>
      </c>
      <c r="C1357" s="432">
        <v>33</v>
      </c>
      <c r="D1357" s="432">
        <v>23734</v>
      </c>
      <c r="E1357" s="432">
        <v>682</v>
      </c>
      <c r="F1357" s="432">
        <v>1</v>
      </c>
      <c r="G1357" s="432">
        <v>292</v>
      </c>
      <c r="H1357" s="432">
        <v>210</v>
      </c>
      <c r="I1357" s="433">
        <v>56.8</v>
      </c>
      <c r="J1357" s="433">
        <v>76.8</v>
      </c>
      <c r="K1357" s="42"/>
    </row>
    <row r="1358" spans="1:11" x14ac:dyDescent="0.2">
      <c r="A1358" s="168" t="s">
        <v>472</v>
      </c>
      <c r="B1358" s="431" t="s">
        <v>1342</v>
      </c>
      <c r="C1358" s="432">
        <v>147</v>
      </c>
      <c r="D1358" s="432">
        <v>129295</v>
      </c>
      <c r="E1358" s="432">
        <v>4706</v>
      </c>
      <c r="F1358" s="432">
        <v>4</v>
      </c>
      <c r="G1358" s="432">
        <v>62</v>
      </c>
      <c r="H1358" s="432">
        <v>61</v>
      </c>
      <c r="I1358" s="433">
        <v>40.1</v>
      </c>
      <c r="J1358" s="433">
        <v>43.4</v>
      </c>
      <c r="K1358" s="42"/>
    </row>
    <row r="1359" spans="1:11" x14ac:dyDescent="0.2">
      <c r="A1359" s="168" t="s">
        <v>472</v>
      </c>
      <c r="B1359" s="431" t="s">
        <v>1357</v>
      </c>
      <c r="C1359" s="432">
        <v>71</v>
      </c>
      <c r="D1359" s="432">
        <v>56019</v>
      </c>
      <c r="E1359" s="432">
        <v>4559</v>
      </c>
      <c r="F1359" s="432">
        <v>4</v>
      </c>
      <c r="G1359" s="432" t="s">
        <v>448</v>
      </c>
      <c r="H1359" s="432" t="s">
        <v>448</v>
      </c>
      <c r="I1359" s="433">
        <v>42.6</v>
      </c>
      <c r="J1359" s="433">
        <v>42.8</v>
      </c>
      <c r="K1359" s="42"/>
    </row>
    <row r="1360" spans="1:11" x14ac:dyDescent="0.2">
      <c r="A1360" s="168" t="s">
        <v>472</v>
      </c>
      <c r="B1360" s="431" t="s">
        <v>1369</v>
      </c>
      <c r="C1360" s="432">
        <v>34</v>
      </c>
      <c r="D1360" s="432">
        <v>87788</v>
      </c>
      <c r="E1360" s="432">
        <v>3440</v>
      </c>
      <c r="F1360" s="432">
        <v>9</v>
      </c>
      <c r="G1360" s="432" t="s">
        <v>448</v>
      </c>
      <c r="H1360" s="432" t="s">
        <v>448</v>
      </c>
      <c r="I1360" s="433">
        <v>63.9</v>
      </c>
      <c r="J1360" s="433">
        <v>68.400000000000006</v>
      </c>
      <c r="K1360" s="42"/>
    </row>
    <row r="1361" spans="1:11" x14ac:dyDescent="0.2">
      <c r="A1361" s="168" t="s">
        <v>472</v>
      </c>
      <c r="B1361" s="431" t="s">
        <v>1372</v>
      </c>
      <c r="C1361" s="432">
        <v>398</v>
      </c>
      <c r="D1361" s="432">
        <v>980688</v>
      </c>
      <c r="E1361" s="432">
        <v>55147</v>
      </c>
      <c r="F1361" s="432">
        <v>140</v>
      </c>
      <c r="G1361" s="432" t="s">
        <v>448</v>
      </c>
      <c r="H1361" s="432" t="s">
        <v>448</v>
      </c>
      <c r="I1361" s="433">
        <v>76.400000000000006</v>
      </c>
      <c r="J1361" s="433">
        <v>81.400000000000006</v>
      </c>
      <c r="K1361" s="42"/>
    </row>
    <row r="1362" spans="1:11" x14ac:dyDescent="0.2">
      <c r="A1362" s="168" t="s">
        <v>472</v>
      </c>
      <c r="B1362" s="431" t="s">
        <v>1390</v>
      </c>
      <c r="C1362" s="432">
        <v>4</v>
      </c>
      <c r="D1362" s="432">
        <v>4454</v>
      </c>
      <c r="E1362" s="432">
        <v>192</v>
      </c>
      <c r="F1362" s="432">
        <v>0</v>
      </c>
      <c r="G1362" s="432" t="s">
        <v>448</v>
      </c>
      <c r="H1362" s="432" t="s">
        <v>448</v>
      </c>
      <c r="I1362" s="433">
        <v>80</v>
      </c>
      <c r="J1362" s="433">
        <v>91.4</v>
      </c>
      <c r="K1362" s="42"/>
    </row>
    <row r="1363" spans="1:11" x14ac:dyDescent="0.2">
      <c r="A1363" s="168" t="s">
        <v>472</v>
      </c>
      <c r="B1363" s="431" t="s">
        <v>1395</v>
      </c>
      <c r="C1363" s="432">
        <v>2</v>
      </c>
      <c r="D1363" s="432">
        <v>3622</v>
      </c>
      <c r="E1363" s="432">
        <v>5</v>
      </c>
      <c r="F1363" s="432">
        <v>0</v>
      </c>
      <c r="G1363" s="432" t="s">
        <v>448</v>
      </c>
      <c r="H1363" s="432" t="s">
        <v>448</v>
      </c>
      <c r="I1363" s="433">
        <v>14.3</v>
      </c>
      <c r="J1363" s="433">
        <v>31.3</v>
      </c>
      <c r="K1363" s="42"/>
    </row>
    <row r="1364" spans="1:11" x14ac:dyDescent="0.2">
      <c r="A1364" s="168" t="s">
        <v>472</v>
      </c>
      <c r="B1364" s="431" t="s">
        <v>1403</v>
      </c>
      <c r="C1364" s="432">
        <v>16</v>
      </c>
      <c r="D1364" s="432">
        <v>7320</v>
      </c>
      <c r="E1364" s="432">
        <v>652</v>
      </c>
      <c r="F1364" s="432">
        <v>0</v>
      </c>
      <c r="G1364" s="432" t="s">
        <v>448</v>
      </c>
      <c r="H1364" s="432" t="s">
        <v>448</v>
      </c>
      <c r="I1364" s="433">
        <v>55.8</v>
      </c>
      <c r="J1364" s="433">
        <v>60.7</v>
      </c>
      <c r="K1364" s="42"/>
    </row>
    <row r="1365" spans="1:11" x14ac:dyDescent="0.2">
      <c r="A1365" s="168" t="s">
        <v>472</v>
      </c>
      <c r="B1365" s="431" t="s">
        <v>1415</v>
      </c>
      <c r="C1365" s="432">
        <v>375</v>
      </c>
      <c r="D1365" s="432">
        <v>964125</v>
      </c>
      <c r="E1365" s="432">
        <v>54298</v>
      </c>
      <c r="F1365" s="432">
        <v>140</v>
      </c>
      <c r="G1365" s="432" t="s">
        <v>448</v>
      </c>
      <c r="H1365" s="432" t="s">
        <v>448</v>
      </c>
      <c r="I1365" s="433">
        <v>76.7</v>
      </c>
      <c r="J1365" s="433">
        <v>81.7</v>
      </c>
      <c r="K1365" s="42"/>
    </row>
    <row r="1366" spans="1:11" x14ac:dyDescent="0.2">
      <c r="A1366" s="168" t="s">
        <v>472</v>
      </c>
      <c r="B1366" s="431" t="s">
        <v>1419</v>
      </c>
      <c r="C1366" s="432">
        <v>375</v>
      </c>
      <c r="D1366" s="432">
        <v>964125</v>
      </c>
      <c r="E1366" s="432">
        <v>54298</v>
      </c>
      <c r="F1366" s="432">
        <v>140</v>
      </c>
      <c r="G1366" s="432" t="s">
        <v>448</v>
      </c>
      <c r="H1366" s="432" t="s">
        <v>448</v>
      </c>
      <c r="I1366" s="433">
        <v>76.7</v>
      </c>
      <c r="J1366" s="433">
        <v>81.7</v>
      </c>
      <c r="K1366" s="42"/>
    </row>
    <row r="1367" spans="1:11" x14ac:dyDescent="0.2">
      <c r="A1367" s="168" t="s">
        <v>472</v>
      </c>
      <c r="B1367" s="431" t="s">
        <v>1436</v>
      </c>
      <c r="C1367" s="432">
        <v>1</v>
      </c>
      <c r="D1367" s="432">
        <v>1167</v>
      </c>
      <c r="E1367" s="432" t="s">
        <v>448</v>
      </c>
      <c r="F1367" s="432" t="s">
        <v>448</v>
      </c>
      <c r="G1367" s="432" t="s">
        <v>448</v>
      </c>
      <c r="H1367" s="432" t="s">
        <v>448</v>
      </c>
      <c r="I1367" s="433" t="s">
        <v>448</v>
      </c>
      <c r="J1367" s="433" t="s">
        <v>448</v>
      </c>
      <c r="K1367" s="42"/>
    </row>
    <row r="1368" spans="1:11" x14ac:dyDescent="0.2">
      <c r="A1368" s="168" t="s">
        <v>472</v>
      </c>
      <c r="B1368" s="431" t="s">
        <v>1438</v>
      </c>
      <c r="C1368" s="432">
        <v>36</v>
      </c>
      <c r="D1368" s="432">
        <v>117720</v>
      </c>
      <c r="E1368" s="432">
        <v>4048</v>
      </c>
      <c r="F1368" s="432">
        <v>13</v>
      </c>
      <c r="G1368" s="432" t="s">
        <v>448</v>
      </c>
      <c r="H1368" s="432" t="s">
        <v>448</v>
      </c>
      <c r="I1368" s="433">
        <v>65.2</v>
      </c>
      <c r="J1368" s="433">
        <v>74.3</v>
      </c>
      <c r="K1368" s="42"/>
    </row>
    <row r="1369" spans="1:11" x14ac:dyDescent="0.2">
      <c r="A1369" s="168" t="s">
        <v>472</v>
      </c>
      <c r="B1369" s="431" t="s">
        <v>1439</v>
      </c>
      <c r="C1369" s="432">
        <v>36</v>
      </c>
      <c r="D1369" s="432">
        <v>117720</v>
      </c>
      <c r="E1369" s="432">
        <v>4048</v>
      </c>
      <c r="F1369" s="432">
        <v>13</v>
      </c>
      <c r="G1369" s="432" t="s">
        <v>448</v>
      </c>
      <c r="H1369" s="432" t="s">
        <v>448</v>
      </c>
      <c r="I1369" s="433">
        <v>65.2</v>
      </c>
      <c r="J1369" s="433">
        <v>74.3</v>
      </c>
      <c r="K1369" s="42"/>
    </row>
    <row r="1370" spans="1:11" x14ac:dyDescent="0.2">
      <c r="A1370" s="168" t="s">
        <v>472</v>
      </c>
      <c r="B1370" s="431" t="s">
        <v>1501</v>
      </c>
      <c r="C1370" s="432">
        <v>1</v>
      </c>
      <c r="D1370" s="432">
        <v>6008</v>
      </c>
      <c r="E1370" s="432">
        <v>3</v>
      </c>
      <c r="F1370" s="432">
        <v>0</v>
      </c>
      <c r="G1370" s="432" t="s">
        <v>448</v>
      </c>
      <c r="H1370" s="432" t="s">
        <v>448</v>
      </c>
      <c r="I1370" s="433">
        <v>12</v>
      </c>
      <c r="J1370" s="433">
        <v>25</v>
      </c>
      <c r="K1370" s="42"/>
    </row>
    <row r="1371" spans="1:11" x14ac:dyDescent="0.2">
      <c r="A1371" s="168" t="s">
        <v>472</v>
      </c>
      <c r="B1371" s="431" t="s">
        <v>1555</v>
      </c>
      <c r="C1371" s="432">
        <v>1</v>
      </c>
      <c r="D1371" s="432">
        <v>6008</v>
      </c>
      <c r="E1371" s="432">
        <v>3</v>
      </c>
      <c r="F1371" s="432">
        <v>0</v>
      </c>
      <c r="G1371" s="432" t="s">
        <v>448</v>
      </c>
      <c r="H1371" s="432" t="s">
        <v>448</v>
      </c>
      <c r="I1371" s="433">
        <v>12</v>
      </c>
      <c r="J1371" s="433">
        <v>25</v>
      </c>
      <c r="K1371" s="42"/>
    </row>
    <row r="1372" spans="1:11" x14ac:dyDescent="0.2">
      <c r="A1372" s="168" t="s">
        <v>472</v>
      </c>
      <c r="B1372" s="431" t="s">
        <v>1556</v>
      </c>
      <c r="C1372" s="432">
        <v>1</v>
      </c>
      <c r="D1372" s="432">
        <v>6008</v>
      </c>
      <c r="E1372" s="432">
        <v>3</v>
      </c>
      <c r="F1372" s="432">
        <v>0</v>
      </c>
      <c r="G1372" s="432" t="s">
        <v>448</v>
      </c>
      <c r="H1372" s="432" t="s">
        <v>448</v>
      </c>
      <c r="I1372" s="433">
        <v>12</v>
      </c>
      <c r="J1372" s="433">
        <v>25</v>
      </c>
      <c r="K1372" s="42"/>
    </row>
    <row r="1373" spans="1:11" x14ac:dyDescent="0.2">
      <c r="A1373" s="168" t="s">
        <v>472</v>
      </c>
      <c r="B1373" s="431" t="s">
        <v>1591</v>
      </c>
      <c r="C1373" s="432">
        <v>1</v>
      </c>
      <c r="D1373" s="432">
        <v>4733</v>
      </c>
      <c r="E1373" s="432">
        <v>2</v>
      </c>
      <c r="F1373" s="432">
        <v>0</v>
      </c>
      <c r="G1373" s="432" t="s">
        <v>448</v>
      </c>
      <c r="H1373" s="432" t="s">
        <v>448</v>
      </c>
      <c r="I1373" s="433">
        <v>2.9</v>
      </c>
      <c r="J1373" s="433">
        <v>15.4</v>
      </c>
      <c r="K1373" s="42"/>
    </row>
    <row r="1374" spans="1:11" x14ac:dyDescent="0.2">
      <c r="A1374" s="168" t="s">
        <v>472</v>
      </c>
      <c r="B1374" s="431" t="s">
        <v>1681</v>
      </c>
      <c r="C1374" s="432">
        <v>1</v>
      </c>
      <c r="D1374" s="432">
        <v>4733</v>
      </c>
      <c r="E1374" s="432">
        <v>2</v>
      </c>
      <c r="F1374" s="432">
        <v>0</v>
      </c>
      <c r="G1374" s="432" t="s">
        <v>448</v>
      </c>
      <c r="H1374" s="432" t="s">
        <v>448</v>
      </c>
      <c r="I1374" s="433">
        <v>2.9</v>
      </c>
      <c r="J1374" s="433">
        <v>15.4</v>
      </c>
      <c r="K1374" s="42"/>
    </row>
    <row r="1375" spans="1:11" x14ac:dyDescent="0.2">
      <c r="A1375" s="168" t="s">
        <v>87</v>
      </c>
      <c r="B1375" s="431" t="s">
        <v>87</v>
      </c>
      <c r="C1375" s="432" t="s">
        <v>87</v>
      </c>
      <c r="D1375" s="432" t="s">
        <v>87</v>
      </c>
      <c r="E1375" s="432" t="s">
        <v>87</v>
      </c>
      <c r="F1375" s="432" t="s">
        <v>87</v>
      </c>
      <c r="G1375" s="432" t="s">
        <v>87</v>
      </c>
      <c r="H1375" s="432" t="s">
        <v>87</v>
      </c>
      <c r="I1375" s="433" t="s">
        <v>87</v>
      </c>
      <c r="J1375" s="433" t="s">
        <v>87</v>
      </c>
      <c r="K1375" s="42"/>
    </row>
    <row r="1376" spans="1:11" x14ac:dyDescent="0.2">
      <c r="A1376" s="168" t="s">
        <v>473</v>
      </c>
      <c r="B1376" s="431" t="s">
        <v>1147</v>
      </c>
      <c r="C1376" s="432">
        <v>196706</v>
      </c>
      <c r="D1376" s="432">
        <v>512709996</v>
      </c>
      <c r="E1376" s="432">
        <v>26991727</v>
      </c>
      <c r="F1376" s="432">
        <v>99968</v>
      </c>
      <c r="G1376" s="432">
        <v>1106100</v>
      </c>
      <c r="H1376" s="432">
        <v>6823701</v>
      </c>
      <c r="I1376" s="433">
        <v>64.3</v>
      </c>
      <c r="J1376" s="433">
        <v>78.8</v>
      </c>
      <c r="K1376" s="42"/>
    </row>
    <row r="1377" spans="1:11" x14ac:dyDescent="0.2">
      <c r="A1377" s="168" t="s">
        <v>473</v>
      </c>
      <c r="B1377" s="431" t="s">
        <v>1148</v>
      </c>
      <c r="C1377" s="432">
        <v>140078</v>
      </c>
      <c r="D1377" s="432">
        <v>139032275</v>
      </c>
      <c r="E1377" s="432">
        <v>15400406</v>
      </c>
      <c r="F1377" s="432">
        <v>17094</v>
      </c>
      <c r="G1377" s="432">
        <v>169192</v>
      </c>
      <c r="H1377" s="432">
        <v>241040</v>
      </c>
      <c r="I1377" s="433">
        <v>65.400000000000006</v>
      </c>
      <c r="J1377" s="433">
        <v>76.599999999999994</v>
      </c>
      <c r="K1377" s="42"/>
    </row>
    <row r="1378" spans="1:11" x14ac:dyDescent="0.2">
      <c r="A1378" s="168" t="s">
        <v>473</v>
      </c>
      <c r="B1378" s="431" t="s">
        <v>1149</v>
      </c>
      <c r="C1378" s="432">
        <v>111712</v>
      </c>
      <c r="D1378" s="432">
        <v>99644416</v>
      </c>
      <c r="E1378" s="432">
        <v>12419871</v>
      </c>
      <c r="F1378" s="432">
        <v>12425</v>
      </c>
      <c r="G1378" s="432">
        <v>77659</v>
      </c>
      <c r="H1378" s="432">
        <v>65158</v>
      </c>
      <c r="I1378" s="433">
        <v>66.5</v>
      </c>
      <c r="J1378" s="433">
        <v>77</v>
      </c>
      <c r="K1378" s="42"/>
    </row>
    <row r="1379" spans="1:11" x14ac:dyDescent="0.2">
      <c r="A1379" s="168" t="s">
        <v>473</v>
      </c>
      <c r="B1379" s="431" t="s">
        <v>1150</v>
      </c>
      <c r="C1379" s="432">
        <v>2905</v>
      </c>
      <c r="D1379" s="432">
        <v>886168</v>
      </c>
      <c r="E1379" s="432">
        <v>254438</v>
      </c>
      <c r="F1379" s="432">
        <v>78</v>
      </c>
      <c r="G1379" s="432">
        <v>875</v>
      </c>
      <c r="H1379" s="432">
        <v>267</v>
      </c>
      <c r="I1379" s="433">
        <v>59.7</v>
      </c>
      <c r="J1379" s="433">
        <v>67.3</v>
      </c>
      <c r="K1379" s="42"/>
    </row>
    <row r="1380" spans="1:11" x14ac:dyDescent="0.2">
      <c r="A1380" s="168" t="s">
        <v>473</v>
      </c>
      <c r="B1380" s="431" t="s">
        <v>1152</v>
      </c>
      <c r="C1380" s="432">
        <v>2889</v>
      </c>
      <c r="D1380" s="432">
        <v>881145</v>
      </c>
      <c r="E1380" s="432">
        <v>254159</v>
      </c>
      <c r="F1380" s="432">
        <v>78</v>
      </c>
      <c r="G1380" s="432">
        <v>875</v>
      </c>
      <c r="H1380" s="432">
        <v>267</v>
      </c>
      <c r="I1380" s="433">
        <v>59.9</v>
      </c>
      <c r="J1380" s="433">
        <v>67.3</v>
      </c>
      <c r="K1380" s="42"/>
    </row>
    <row r="1381" spans="1:11" x14ac:dyDescent="0.2">
      <c r="A1381" s="168" t="s">
        <v>473</v>
      </c>
      <c r="B1381" s="431" t="s">
        <v>1154</v>
      </c>
      <c r="C1381" s="432">
        <v>1200</v>
      </c>
      <c r="D1381" s="432">
        <v>1732181</v>
      </c>
      <c r="E1381" s="432">
        <v>156228</v>
      </c>
      <c r="F1381" s="432">
        <v>227</v>
      </c>
      <c r="G1381" s="432">
        <v>556</v>
      </c>
      <c r="H1381" s="432">
        <v>779</v>
      </c>
      <c r="I1381" s="433">
        <v>71.8</v>
      </c>
      <c r="J1381" s="433">
        <v>81</v>
      </c>
      <c r="K1381" s="42"/>
    </row>
    <row r="1382" spans="1:11" x14ac:dyDescent="0.2">
      <c r="A1382" s="168" t="s">
        <v>473</v>
      </c>
      <c r="B1382" s="431" t="s">
        <v>1155</v>
      </c>
      <c r="C1382" s="432">
        <v>76</v>
      </c>
      <c r="D1382" s="432">
        <v>126844</v>
      </c>
      <c r="E1382" s="432">
        <v>11830</v>
      </c>
      <c r="F1382" s="432">
        <v>20</v>
      </c>
      <c r="G1382" s="432">
        <v>7</v>
      </c>
      <c r="H1382" s="432">
        <v>12</v>
      </c>
      <c r="I1382" s="433">
        <v>70</v>
      </c>
      <c r="J1382" s="433">
        <v>88</v>
      </c>
      <c r="K1382" s="42"/>
    </row>
    <row r="1383" spans="1:11" x14ac:dyDescent="0.2">
      <c r="A1383" s="168" t="s">
        <v>473</v>
      </c>
      <c r="B1383" s="431" t="s">
        <v>1157</v>
      </c>
      <c r="C1383" s="432">
        <v>983</v>
      </c>
      <c r="D1383" s="432">
        <v>1373251</v>
      </c>
      <c r="E1383" s="432">
        <v>121341</v>
      </c>
      <c r="F1383" s="432">
        <v>170</v>
      </c>
      <c r="G1383" s="432">
        <v>549</v>
      </c>
      <c r="H1383" s="432">
        <v>766</v>
      </c>
      <c r="I1383" s="433">
        <v>70.900000000000006</v>
      </c>
      <c r="J1383" s="433">
        <v>78.8</v>
      </c>
      <c r="K1383" s="42"/>
    </row>
    <row r="1384" spans="1:11" x14ac:dyDescent="0.2">
      <c r="A1384" s="168" t="s">
        <v>473</v>
      </c>
      <c r="B1384" s="431" t="s">
        <v>1158</v>
      </c>
      <c r="C1384" s="432">
        <v>141</v>
      </c>
      <c r="D1384" s="432">
        <v>232086</v>
      </c>
      <c r="E1384" s="432">
        <v>23057</v>
      </c>
      <c r="F1384" s="432">
        <v>38</v>
      </c>
      <c r="G1384" s="432">
        <v>1</v>
      </c>
      <c r="H1384" s="432">
        <v>1</v>
      </c>
      <c r="I1384" s="433">
        <v>78.900000000000006</v>
      </c>
      <c r="J1384" s="433">
        <v>90.7</v>
      </c>
      <c r="K1384" s="42"/>
    </row>
    <row r="1385" spans="1:11" x14ac:dyDescent="0.2">
      <c r="A1385" s="168" t="s">
        <v>473</v>
      </c>
      <c r="B1385" s="431" t="s">
        <v>1159</v>
      </c>
      <c r="C1385" s="432">
        <v>4985</v>
      </c>
      <c r="D1385" s="432">
        <v>3380338</v>
      </c>
      <c r="E1385" s="432">
        <v>498196</v>
      </c>
      <c r="F1385" s="432">
        <v>335</v>
      </c>
      <c r="G1385" s="432">
        <v>1046</v>
      </c>
      <c r="H1385" s="432">
        <v>706</v>
      </c>
      <c r="I1385" s="433">
        <v>62.3</v>
      </c>
      <c r="J1385" s="433">
        <v>71</v>
      </c>
      <c r="K1385" s="42"/>
    </row>
    <row r="1386" spans="1:11" x14ac:dyDescent="0.2">
      <c r="A1386" s="168" t="s">
        <v>473</v>
      </c>
      <c r="B1386" s="431" t="s">
        <v>1160</v>
      </c>
      <c r="C1386" s="432">
        <v>547</v>
      </c>
      <c r="D1386" s="432">
        <v>431583</v>
      </c>
      <c r="E1386" s="432">
        <v>28845</v>
      </c>
      <c r="F1386" s="432">
        <v>23</v>
      </c>
      <c r="G1386" s="432">
        <v>0</v>
      </c>
      <c r="H1386" s="432">
        <v>0</v>
      </c>
      <c r="I1386" s="433">
        <v>54.1</v>
      </c>
      <c r="J1386" s="433">
        <v>60.7</v>
      </c>
      <c r="K1386" s="42"/>
    </row>
    <row r="1387" spans="1:11" x14ac:dyDescent="0.2">
      <c r="A1387" s="168" t="s">
        <v>473</v>
      </c>
      <c r="B1387" s="431" t="s">
        <v>1161</v>
      </c>
      <c r="C1387" s="432">
        <v>1398</v>
      </c>
      <c r="D1387" s="432">
        <v>887730</v>
      </c>
      <c r="E1387" s="432">
        <v>128123</v>
      </c>
      <c r="F1387" s="432">
        <v>81</v>
      </c>
      <c r="G1387" s="432">
        <v>72</v>
      </c>
      <c r="H1387" s="432">
        <v>46</v>
      </c>
      <c r="I1387" s="433">
        <v>66.900000000000006</v>
      </c>
      <c r="J1387" s="433">
        <v>75.099999999999994</v>
      </c>
      <c r="K1387" s="42"/>
    </row>
    <row r="1388" spans="1:11" x14ac:dyDescent="0.2">
      <c r="A1388" s="168" t="s">
        <v>473</v>
      </c>
      <c r="B1388" s="431" t="s">
        <v>1162</v>
      </c>
      <c r="C1388" s="432">
        <v>3033</v>
      </c>
      <c r="D1388" s="432">
        <v>2056374</v>
      </c>
      <c r="E1388" s="432">
        <v>341193</v>
      </c>
      <c r="F1388" s="432">
        <v>231</v>
      </c>
      <c r="G1388" s="432">
        <v>974</v>
      </c>
      <c r="H1388" s="432">
        <v>660</v>
      </c>
      <c r="I1388" s="433">
        <v>61.5</v>
      </c>
      <c r="J1388" s="433">
        <v>70.599999999999994</v>
      </c>
      <c r="K1388" s="42"/>
    </row>
    <row r="1389" spans="1:11" x14ac:dyDescent="0.2">
      <c r="A1389" s="168" t="s">
        <v>473</v>
      </c>
      <c r="B1389" s="431" t="s">
        <v>1164</v>
      </c>
      <c r="C1389" s="432">
        <v>919</v>
      </c>
      <c r="D1389" s="432">
        <v>1066959</v>
      </c>
      <c r="E1389" s="432">
        <v>127373</v>
      </c>
      <c r="F1389" s="432">
        <v>148</v>
      </c>
      <c r="G1389" s="432">
        <v>574</v>
      </c>
      <c r="H1389" s="432">
        <v>666</v>
      </c>
      <c r="I1389" s="433">
        <v>73.099999999999994</v>
      </c>
      <c r="J1389" s="433">
        <v>80.599999999999994</v>
      </c>
      <c r="K1389" s="42"/>
    </row>
    <row r="1390" spans="1:11" x14ac:dyDescent="0.2">
      <c r="A1390" s="168" t="s">
        <v>473</v>
      </c>
      <c r="B1390" s="431" t="s">
        <v>1165</v>
      </c>
      <c r="C1390" s="432">
        <v>919</v>
      </c>
      <c r="D1390" s="432">
        <v>1066959</v>
      </c>
      <c r="E1390" s="432">
        <v>127373</v>
      </c>
      <c r="F1390" s="432">
        <v>148</v>
      </c>
      <c r="G1390" s="432">
        <v>574</v>
      </c>
      <c r="H1390" s="432">
        <v>666</v>
      </c>
      <c r="I1390" s="433">
        <v>73.099999999999994</v>
      </c>
      <c r="J1390" s="433">
        <v>80.599999999999994</v>
      </c>
      <c r="K1390" s="42"/>
    </row>
    <row r="1391" spans="1:11" x14ac:dyDescent="0.2">
      <c r="A1391" s="168" t="s">
        <v>473</v>
      </c>
      <c r="B1391" s="431" t="s">
        <v>1166</v>
      </c>
      <c r="C1391" s="432">
        <v>1886</v>
      </c>
      <c r="D1391" s="432">
        <v>2985413</v>
      </c>
      <c r="E1391" s="432">
        <v>245016</v>
      </c>
      <c r="F1391" s="432">
        <v>388</v>
      </c>
      <c r="G1391" s="432">
        <v>2594</v>
      </c>
      <c r="H1391" s="432">
        <v>4100</v>
      </c>
      <c r="I1391" s="433">
        <v>71.7</v>
      </c>
      <c r="J1391" s="433">
        <v>83.7</v>
      </c>
      <c r="K1391" s="42"/>
    </row>
    <row r="1392" spans="1:11" x14ac:dyDescent="0.2">
      <c r="A1392" s="168" t="s">
        <v>473</v>
      </c>
      <c r="B1392" s="431" t="s">
        <v>1167</v>
      </c>
      <c r="C1392" s="432">
        <v>1878</v>
      </c>
      <c r="D1392" s="432">
        <v>2969118</v>
      </c>
      <c r="E1392" s="432">
        <v>244686</v>
      </c>
      <c r="F1392" s="432">
        <v>387</v>
      </c>
      <c r="G1392" s="432">
        <v>2594</v>
      </c>
      <c r="H1392" s="432">
        <v>4100</v>
      </c>
      <c r="I1392" s="433">
        <v>71.7</v>
      </c>
      <c r="J1392" s="433">
        <v>83.7</v>
      </c>
      <c r="K1392" s="42"/>
    </row>
    <row r="1393" spans="1:11" x14ac:dyDescent="0.2">
      <c r="A1393" s="168" t="s">
        <v>473</v>
      </c>
      <c r="B1393" s="431" t="s">
        <v>1169</v>
      </c>
      <c r="C1393" s="432">
        <v>9465</v>
      </c>
      <c r="D1393" s="432">
        <v>5461361</v>
      </c>
      <c r="E1393" s="432">
        <v>940773</v>
      </c>
      <c r="F1393" s="432">
        <v>549</v>
      </c>
      <c r="G1393" s="432">
        <v>12166</v>
      </c>
      <c r="H1393" s="432">
        <v>5584</v>
      </c>
      <c r="I1393" s="433">
        <v>62.1</v>
      </c>
      <c r="J1393" s="433">
        <v>73.3</v>
      </c>
      <c r="K1393" s="42"/>
    </row>
    <row r="1394" spans="1:11" x14ac:dyDescent="0.2">
      <c r="A1394" s="168" t="s">
        <v>473</v>
      </c>
      <c r="B1394" s="431" t="s">
        <v>1173</v>
      </c>
      <c r="C1394" s="432">
        <v>4876</v>
      </c>
      <c r="D1394" s="432">
        <v>2199076</v>
      </c>
      <c r="E1394" s="432">
        <v>459289</v>
      </c>
      <c r="F1394" s="432">
        <v>207</v>
      </c>
      <c r="G1394" s="432">
        <v>11796</v>
      </c>
      <c r="H1394" s="432">
        <v>5320</v>
      </c>
      <c r="I1394" s="433">
        <v>59.1</v>
      </c>
      <c r="J1394" s="433">
        <v>72.8</v>
      </c>
      <c r="K1394" s="42"/>
    </row>
    <row r="1395" spans="1:11" x14ac:dyDescent="0.2">
      <c r="A1395" s="168" t="s">
        <v>473</v>
      </c>
      <c r="B1395" s="431" t="s">
        <v>1177</v>
      </c>
      <c r="C1395" s="432">
        <v>76</v>
      </c>
      <c r="D1395" s="432">
        <v>35188</v>
      </c>
      <c r="E1395" s="432">
        <v>293</v>
      </c>
      <c r="F1395" s="432">
        <v>0</v>
      </c>
      <c r="G1395" s="432" t="s">
        <v>448</v>
      </c>
      <c r="H1395" s="432" t="s">
        <v>448</v>
      </c>
      <c r="I1395" s="433">
        <v>18.899999999999999</v>
      </c>
      <c r="J1395" s="433">
        <v>32.4</v>
      </c>
      <c r="K1395" s="42"/>
    </row>
    <row r="1396" spans="1:11" x14ac:dyDescent="0.2">
      <c r="A1396" s="168" t="s">
        <v>473</v>
      </c>
      <c r="B1396" s="431" t="s">
        <v>1178</v>
      </c>
      <c r="C1396" s="432">
        <v>1341</v>
      </c>
      <c r="D1396" s="432">
        <v>729504</v>
      </c>
      <c r="E1396" s="432">
        <v>149804</v>
      </c>
      <c r="F1396" s="432">
        <v>81</v>
      </c>
      <c r="G1396" s="432">
        <v>136</v>
      </c>
      <c r="H1396" s="432">
        <v>74</v>
      </c>
      <c r="I1396" s="433">
        <v>69.599999999999994</v>
      </c>
      <c r="J1396" s="433">
        <v>77</v>
      </c>
      <c r="K1396" s="42"/>
    </row>
    <row r="1397" spans="1:11" x14ac:dyDescent="0.2">
      <c r="A1397" s="168" t="s">
        <v>473</v>
      </c>
      <c r="B1397" s="431" t="s">
        <v>1181</v>
      </c>
      <c r="C1397" s="432">
        <v>716</v>
      </c>
      <c r="D1397" s="432">
        <v>556332</v>
      </c>
      <c r="E1397" s="432">
        <v>76184</v>
      </c>
      <c r="F1397" s="432">
        <v>59</v>
      </c>
      <c r="G1397" s="432">
        <v>104</v>
      </c>
      <c r="H1397" s="432">
        <v>81</v>
      </c>
      <c r="I1397" s="433">
        <v>67</v>
      </c>
      <c r="J1397" s="433">
        <v>75</v>
      </c>
      <c r="K1397" s="42"/>
    </row>
    <row r="1398" spans="1:11" x14ac:dyDescent="0.2">
      <c r="A1398" s="168" t="s">
        <v>473</v>
      </c>
      <c r="B1398" s="431" t="s">
        <v>1182</v>
      </c>
      <c r="C1398" s="432">
        <v>1303</v>
      </c>
      <c r="D1398" s="432">
        <v>931645</v>
      </c>
      <c r="E1398" s="432">
        <v>145747</v>
      </c>
      <c r="F1398" s="432">
        <v>104</v>
      </c>
      <c r="G1398" s="432">
        <v>39</v>
      </c>
      <c r="H1398" s="432">
        <v>28</v>
      </c>
      <c r="I1398" s="433">
        <v>66</v>
      </c>
      <c r="J1398" s="433">
        <v>73.900000000000006</v>
      </c>
      <c r="K1398" s="42"/>
    </row>
    <row r="1399" spans="1:11" x14ac:dyDescent="0.2">
      <c r="A1399" s="168" t="s">
        <v>473</v>
      </c>
      <c r="B1399" s="431" t="s">
        <v>1186</v>
      </c>
      <c r="C1399" s="432">
        <v>1033</v>
      </c>
      <c r="D1399" s="432">
        <v>927634</v>
      </c>
      <c r="E1399" s="432">
        <v>102052</v>
      </c>
      <c r="F1399" s="432">
        <v>92</v>
      </c>
      <c r="G1399" s="432">
        <v>90</v>
      </c>
      <c r="H1399" s="432">
        <v>81</v>
      </c>
      <c r="I1399" s="433">
        <v>61.4</v>
      </c>
      <c r="J1399" s="433">
        <v>68.7</v>
      </c>
      <c r="K1399" s="42"/>
    </row>
    <row r="1400" spans="1:11" x14ac:dyDescent="0.2">
      <c r="A1400" s="168" t="s">
        <v>473</v>
      </c>
      <c r="B1400" s="431" t="s">
        <v>1188</v>
      </c>
      <c r="C1400" s="432">
        <v>1</v>
      </c>
      <c r="D1400" s="432">
        <v>1906</v>
      </c>
      <c r="E1400" s="432">
        <v>8</v>
      </c>
      <c r="F1400" s="432">
        <v>0</v>
      </c>
      <c r="G1400" s="432" t="s">
        <v>448</v>
      </c>
      <c r="H1400" s="432" t="s">
        <v>448</v>
      </c>
      <c r="I1400" s="433">
        <v>42.1</v>
      </c>
      <c r="J1400" s="433">
        <v>80</v>
      </c>
      <c r="K1400" s="42"/>
    </row>
    <row r="1401" spans="1:11" x14ac:dyDescent="0.2">
      <c r="A1401" s="168" t="s">
        <v>473</v>
      </c>
      <c r="B1401" s="431" t="s">
        <v>1189</v>
      </c>
      <c r="C1401" s="432">
        <v>2674</v>
      </c>
      <c r="D1401" s="432">
        <v>4953193</v>
      </c>
      <c r="E1401" s="432">
        <v>431684</v>
      </c>
      <c r="F1401" s="432">
        <v>803</v>
      </c>
      <c r="G1401" s="432">
        <v>1259</v>
      </c>
      <c r="H1401" s="432">
        <v>2253</v>
      </c>
      <c r="I1401" s="433">
        <v>74.400000000000006</v>
      </c>
      <c r="J1401" s="433">
        <v>85.1</v>
      </c>
      <c r="K1401" s="42"/>
    </row>
    <row r="1402" spans="1:11" x14ac:dyDescent="0.2">
      <c r="A1402" s="168" t="s">
        <v>473</v>
      </c>
      <c r="B1402" s="431" t="s">
        <v>1190</v>
      </c>
      <c r="C1402" s="432">
        <v>1321</v>
      </c>
      <c r="D1402" s="432">
        <v>2388368</v>
      </c>
      <c r="E1402" s="432">
        <v>204958</v>
      </c>
      <c r="F1402" s="432">
        <v>371</v>
      </c>
      <c r="G1402" s="432">
        <v>1011</v>
      </c>
      <c r="H1402" s="432">
        <v>1828</v>
      </c>
      <c r="I1402" s="433">
        <v>73.400000000000006</v>
      </c>
      <c r="J1402" s="433">
        <v>82</v>
      </c>
      <c r="K1402" s="42"/>
    </row>
    <row r="1403" spans="1:11" x14ac:dyDescent="0.2">
      <c r="A1403" s="168" t="s">
        <v>473</v>
      </c>
      <c r="B1403" s="431" t="s">
        <v>1191</v>
      </c>
      <c r="C1403" s="432">
        <v>119</v>
      </c>
      <c r="D1403" s="432">
        <v>179809</v>
      </c>
      <c r="E1403" s="432">
        <v>19726</v>
      </c>
      <c r="F1403" s="432">
        <v>30</v>
      </c>
      <c r="G1403" s="432">
        <v>0</v>
      </c>
      <c r="H1403" s="432">
        <v>0</v>
      </c>
      <c r="I1403" s="433">
        <v>79.900000000000006</v>
      </c>
      <c r="J1403" s="433">
        <v>90.5</v>
      </c>
      <c r="K1403" s="42"/>
    </row>
    <row r="1404" spans="1:11" x14ac:dyDescent="0.2">
      <c r="A1404" s="168" t="s">
        <v>473</v>
      </c>
      <c r="B1404" s="431" t="s">
        <v>1194</v>
      </c>
      <c r="C1404" s="432">
        <v>359</v>
      </c>
      <c r="D1404" s="432">
        <v>759285</v>
      </c>
      <c r="E1404" s="432">
        <v>61316</v>
      </c>
      <c r="F1404" s="432">
        <v>130</v>
      </c>
      <c r="G1404" s="432">
        <v>37</v>
      </c>
      <c r="H1404" s="432">
        <v>79</v>
      </c>
      <c r="I1404" s="433">
        <v>78.400000000000006</v>
      </c>
      <c r="J1404" s="433">
        <v>89.6</v>
      </c>
      <c r="K1404" s="42"/>
    </row>
    <row r="1405" spans="1:11" x14ac:dyDescent="0.2">
      <c r="A1405" s="168" t="s">
        <v>473</v>
      </c>
      <c r="B1405" s="431" t="s">
        <v>1197</v>
      </c>
      <c r="C1405" s="432">
        <v>142</v>
      </c>
      <c r="D1405" s="432">
        <v>296496</v>
      </c>
      <c r="E1405" s="432">
        <v>25524</v>
      </c>
      <c r="F1405" s="432">
        <v>53</v>
      </c>
      <c r="G1405" s="432">
        <v>2</v>
      </c>
      <c r="H1405" s="432">
        <v>4</v>
      </c>
      <c r="I1405" s="433">
        <v>80.400000000000006</v>
      </c>
      <c r="J1405" s="433">
        <v>91.4</v>
      </c>
      <c r="K1405" s="42"/>
    </row>
    <row r="1406" spans="1:11" x14ac:dyDescent="0.2">
      <c r="A1406" s="168" t="s">
        <v>473</v>
      </c>
      <c r="B1406" s="431" t="s">
        <v>1202</v>
      </c>
      <c r="C1406" s="432">
        <v>226</v>
      </c>
      <c r="D1406" s="432">
        <v>493132</v>
      </c>
      <c r="E1406" s="432">
        <v>39996</v>
      </c>
      <c r="F1406" s="432">
        <v>87</v>
      </c>
      <c r="G1406" s="432">
        <v>15</v>
      </c>
      <c r="H1406" s="432">
        <v>33</v>
      </c>
      <c r="I1406" s="433">
        <v>79</v>
      </c>
      <c r="J1406" s="433">
        <v>90.4</v>
      </c>
      <c r="K1406" s="42"/>
    </row>
    <row r="1407" spans="1:11" x14ac:dyDescent="0.2">
      <c r="A1407" s="168" t="s">
        <v>473</v>
      </c>
      <c r="B1407" s="431" t="s">
        <v>1203</v>
      </c>
      <c r="C1407" s="432">
        <v>368</v>
      </c>
      <c r="D1407" s="432">
        <v>588064</v>
      </c>
      <c r="E1407" s="432">
        <v>58928</v>
      </c>
      <c r="F1407" s="432">
        <v>94</v>
      </c>
      <c r="G1407" s="432">
        <v>193</v>
      </c>
      <c r="H1407" s="432">
        <v>308</v>
      </c>
      <c r="I1407" s="433">
        <v>68.099999999999994</v>
      </c>
      <c r="J1407" s="433">
        <v>84.9</v>
      </c>
      <c r="K1407" s="42"/>
    </row>
    <row r="1408" spans="1:11" x14ac:dyDescent="0.2">
      <c r="A1408" s="168" t="s">
        <v>473</v>
      </c>
      <c r="B1408" s="431" t="s">
        <v>1205</v>
      </c>
      <c r="C1408" s="432">
        <v>1731</v>
      </c>
      <c r="D1408" s="432">
        <v>1881928</v>
      </c>
      <c r="E1408" s="432">
        <v>256538</v>
      </c>
      <c r="F1408" s="432">
        <v>279</v>
      </c>
      <c r="G1408" s="432">
        <v>1574</v>
      </c>
      <c r="H1408" s="432">
        <v>1780</v>
      </c>
      <c r="I1408" s="433">
        <v>74.7</v>
      </c>
      <c r="J1408" s="433">
        <v>82.3</v>
      </c>
      <c r="K1408" s="42"/>
    </row>
    <row r="1409" spans="1:11" x14ac:dyDescent="0.2">
      <c r="A1409" s="168" t="s">
        <v>473</v>
      </c>
      <c r="B1409" s="431" t="s">
        <v>1206</v>
      </c>
      <c r="C1409" s="432">
        <v>1721</v>
      </c>
      <c r="D1409" s="432">
        <v>1869006</v>
      </c>
      <c r="E1409" s="432">
        <v>256178</v>
      </c>
      <c r="F1409" s="432">
        <v>278</v>
      </c>
      <c r="G1409" s="432">
        <v>1261</v>
      </c>
      <c r="H1409" s="432">
        <v>1369</v>
      </c>
      <c r="I1409" s="433">
        <v>74.900000000000006</v>
      </c>
      <c r="J1409" s="433">
        <v>82.3</v>
      </c>
      <c r="K1409" s="42"/>
    </row>
    <row r="1410" spans="1:11" x14ac:dyDescent="0.2">
      <c r="A1410" s="168" t="s">
        <v>473</v>
      </c>
      <c r="B1410" s="431" t="s">
        <v>1210</v>
      </c>
      <c r="C1410" s="432">
        <v>15213</v>
      </c>
      <c r="D1410" s="432">
        <v>10400717</v>
      </c>
      <c r="E1410" s="432">
        <v>1511973</v>
      </c>
      <c r="F1410" s="432">
        <v>1083</v>
      </c>
      <c r="G1410" s="432">
        <v>10007</v>
      </c>
      <c r="H1410" s="432">
        <v>5397</v>
      </c>
      <c r="I1410" s="433">
        <v>62.9</v>
      </c>
      <c r="J1410" s="433">
        <v>73.599999999999994</v>
      </c>
      <c r="K1410" s="42"/>
    </row>
    <row r="1411" spans="1:11" x14ac:dyDescent="0.2">
      <c r="A1411" s="168" t="s">
        <v>473</v>
      </c>
      <c r="B1411" s="431" t="s">
        <v>1215</v>
      </c>
      <c r="C1411" s="432">
        <v>1441</v>
      </c>
      <c r="D1411" s="432">
        <v>929445</v>
      </c>
      <c r="E1411" s="432">
        <v>140971</v>
      </c>
      <c r="F1411" s="432">
        <v>91</v>
      </c>
      <c r="G1411" s="432">
        <v>181</v>
      </c>
      <c r="H1411" s="432">
        <v>117</v>
      </c>
      <c r="I1411" s="433">
        <v>64.2</v>
      </c>
      <c r="J1411" s="433">
        <v>72.2</v>
      </c>
      <c r="K1411" s="42"/>
    </row>
    <row r="1412" spans="1:11" x14ac:dyDescent="0.2">
      <c r="A1412" s="168" t="s">
        <v>473</v>
      </c>
      <c r="B1412" s="431" t="s">
        <v>1220</v>
      </c>
      <c r="C1412" s="432">
        <v>205</v>
      </c>
      <c r="D1412" s="432">
        <v>305450</v>
      </c>
      <c r="E1412" s="432">
        <v>30437</v>
      </c>
      <c r="F1412" s="432">
        <v>45</v>
      </c>
      <c r="G1412" s="432">
        <v>5</v>
      </c>
      <c r="H1412" s="432">
        <v>7</v>
      </c>
      <c r="I1412" s="433">
        <v>72.900000000000006</v>
      </c>
      <c r="J1412" s="433">
        <v>83.6</v>
      </c>
      <c r="K1412" s="42"/>
    </row>
    <row r="1413" spans="1:11" x14ac:dyDescent="0.2">
      <c r="A1413" s="168" t="s">
        <v>473</v>
      </c>
      <c r="B1413" s="431" t="s">
        <v>1222</v>
      </c>
      <c r="C1413" s="432">
        <v>2621</v>
      </c>
      <c r="D1413" s="432">
        <v>2521402</v>
      </c>
      <c r="E1413" s="432">
        <v>329195</v>
      </c>
      <c r="F1413" s="432">
        <v>317</v>
      </c>
      <c r="G1413" s="432">
        <v>457</v>
      </c>
      <c r="H1413" s="432">
        <v>440</v>
      </c>
      <c r="I1413" s="433">
        <v>67.099999999999994</v>
      </c>
      <c r="J1413" s="433">
        <v>75.2</v>
      </c>
      <c r="K1413" s="42"/>
    </row>
    <row r="1414" spans="1:11" x14ac:dyDescent="0.2">
      <c r="A1414" s="168" t="s">
        <v>473</v>
      </c>
      <c r="B1414" s="431" t="s">
        <v>1223</v>
      </c>
      <c r="C1414" s="432">
        <v>1766</v>
      </c>
      <c r="D1414" s="432">
        <v>1269754</v>
      </c>
      <c r="E1414" s="432">
        <v>136891</v>
      </c>
      <c r="F1414" s="432">
        <v>98</v>
      </c>
      <c r="G1414" s="432">
        <v>13</v>
      </c>
      <c r="H1414" s="432">
        <v>9</v>
      </c>
      <c r="I1414" s="433">
        <v>70</v>
      </c>
      <c r="J1414" s="433">
        <v>80.3</v>
      </c>
      <c r="K1414" s="42"/>
    </row>
    <row r="1415" spans="1:11" x14ac:dyDescent="0.2">
      <c r="A1415" s="168" t="s">
        <v>473</v>
      </c>
      <c r="B1415" s="431" t="s">
        <v>1225</v>
      </c>
      <c r="C1415" s="432">
        <v>2707</v>
      </c>
      <c r="D1415" s="432">
        <v>1380570</v>
      </c>
      <c r="E1415" s="432">
        <v>218584</v>
      </c>
      <c r="F1415" s="432">
        <v>111</v>
      </c>
      <c r="G1415" s="432">
        <v>508</v>
      </c>
      <c r="H1415" s="432">
        <v>259</v>
      </c>
      <c r="I1415" s="433">
        <v>60.5</v>
      </c>
      <c r="J1415" s="433">
        <v>67.5</v>
      </c>
      <c r="K1415" s="42"/>
    </row>
    <row r="1416" spans="1:11" x14ac:dyDescent="0.2">
      <c r="A1416" s="168" t="s">
        <v>473</v>
      </c>
      <c r="B1416" s="431" t="s">
        <v>1226</v>
      </c>
      <c r="C1416" s="432">
        <v>1796</v>
      </c>
      <c r="D1416" s="432">
        <v>915960</v>
      </c>
      <c r="E1416" s="432">
        <v>166222</v>
      </c>
      <c r="F1416" s="432">
        <v>85</v>
      </c>
      <c r="G1416" s="432">
        <v>8574</v>
      </c>
      <c r="H1416" s="432">
        <v>4373</v>
      </c>
      <c r="I1416" s="433">
        <v>50</v>
      </c>
      <c r="J1416" s="433">
        <v>68.900000000000006</v>
      </c>
      <c r="K1416" s="42"/>
    </row>
    <row r="1417" spans="1:11" x14ac:dyDescent="0.2">
      <c r="A1417" s="168" t="s">
        <v>473</v>
      </c>
      <c r="B1417" s="431" t="s">
        <v>1227</v>
      </c>
      <c r="C1417" s="432">
        <v>523</v>
      </c>
      <c r="D1417" s="432">
        <v>581053</v>
      </c>
      <c r="E1417" s="432">
        <v>79159</v>
      </c>
      <c r="F1417" s="432">
        <v>88</v>
      </c>
      <c r="G1417" s="432">
        <v>74</v>
      </c>
      <c r="H1417" s="432">
        <v>83</v>
      </c>
      <c r="I1417" s="433">
        <v>76.099999999999994</v>
      </c>
      <c r="J1417" s="433">
        <v>82.3</v>
      </c>
      <c r="K1417" s="42"/>
    </row>
    <row r="1418" spans="1:11" x14ac:dyDescent="0.2">
      <c r="A1418" s="168" t="s">
        <v>473</v>
      </c>
      <c r="B1418" s="431" t="s">
        <v>1228</v>
      </c>
      <c r="C1418" s="432">
        <v>86</v>
      </c>
      <c r="D1418" s="432">
        <v>87548</v>
      </c>
      <c r="E1418" s="432">
        <v>7877</v>
      </c>
      <c r="F1418" s="432">
        <v>8</v>
      </c>
      <c r="G1418" s="432">
        <v>0</v>
      </c>
      <c r="H1418" s="432">
        <v>0</v>
      </c>
      <c r="I1418" s="433">
        <v>74.5</v>
      </c>
      <c r="J1418" s="433">
        <v>86.1</v>
      </c>
      <c r="K1418" s="42"/>
    </row>
    <row r="1419" spans="1:11" x14ac:dyDescent="0.2">
      <c r="A1419" s="168" t="s">
        <v>473</v>
      </c>
      <c r="B1419" s="431" t="s">
        <v>1230</v>
      </c>
      <c r="C1419" s="432">
        <v>68</v>
      </c>
      <c r="D1419" s="432">
        <v>93024</v>
      </c>
      <c r="E1419" s="432">
        <v>5905</v>
      </c>
      <c r="F1419" s="432">
        <v>8</v>
      </c>
      <c r="G1419" s="432">
        <v>0</v>
      </c>
      <c r="H1419" s="432">
        <v>0</v>
      </c>
      <c r="I1419" s="433">
        <v>72.400000000000006</v>
      </c>
      <c r="J1419" s="433">
        <v>84.1</v>
      </c>
      <c r="K1419" s="42"/>
    </row>
    <row r="1420" spans="1:11" x14ac:dyDescent="0.2">
      <c r="A1420" s="168" t="s">
        <v>473</v>
      </c>
      <c r="B1420" s="431" t="s">
        <v>1236</v>
      </c>
      <c r="C1420" s="432">
        <v>1395</v>
      </c>
      <c r="D1420" s="432">
        <v>756090</v>
      </c>
      <c r="E1420" s="432">
        <v>102319</v>
      </c>
      <c r="F1420" s="432">
        <v>55</v>
      </c>
      <c r="G1420" s="432">
        <v>78</v>
      </c>
      <c r="H1420" s="432">
        <v>42</v>
      </c>
      <c r="I1420" s="433">
        <v>56.8</v>
      </c>
      <c r="J1420" s="433">
        <v>66</v>
      </c>
      <c r="K1420" s="42"/>
    </row>
    <row r="1421" spans="1:11" x14ac:dyDescent="0.2">
      <c r="A1421" s="168" t="s">
        <v>473</v>
      </c>
      <c r="B1421" s="431" t="s">
        <v>1239</v>
      </c>
      <c r="C1421" s="432">
        <v>1773</v>
      </c>
      <c r="D1421" s="432">
        <v>1024794</v>
      </c>
      <c r="E1421" s="432">
        <v>234060</v>
      </c>
      <c r="F1421" s="432">
        <v>135</v>
      </c>
      <c r="G1421" s="432">
        <v>111</v>
      </c>
      <c r="H1421" s="432">
        <v>64</v>
      </c>
      <c r="I1421" s="433">
        <v>71.5</v>
      </c>
      <c r="J1421" s="433">
        <v>77.900000000000006</v>
      </c>
      <c r="K1421" s="42"/>
    </row>
    <row r="1422" spans="1:11" x14ac:dyDescent="0.2">
      <c r="A1422" s="168" t="s">
        <v>473</v>
      </c>
      <c r="B1422" s="431" t="s">
        <v>1240</v>
      </c>
      <c r="C1422" s="432">
        <v>716</v>
      </c>
      <c r="D1422" s="432">
        <v>412416</v>
      </c>
      <c r="E1422" s="432">
        <v>51358</v>
      </c>
      <c r="F1422" s="432">
        <v>30</v>
      </c>
      <c r="G1422" s="432">
        <v>6</v>
      </c>
      <c r="H1422" s="432">
        <v>3</v>
      </c>
      <c r="I1422" s="433">
        <v>60.3</v>
      </c>
      <c r="J1422" s="433">
        <v>71.3</v>
      </c>
      <c r="K1422" s="42"/>
    </row>
    <row r="1423" spans="1:11" x14ac:dyDescent="0.2">
      <c r="A1423" s="168" t="s">
        <v>473</v>
      </c>
      <c r="B1423" s="431" t="s">
        <v>1242</v>
      </c>
      <c r="C1423" s="432">
        <v>2341</v>
      </c>
      <c r="D1423" s="432">
        <v>1937016</v>
      </c>
      <c r="E1423" s="432">
        <v>249319</v>
      </c>
      <c r="F1423" s="432">
        <v>208</v>
      </c>
      <c r="G1423" s="432">
        <v>558</v>
      </c>
      <c r="H1423" s="432">
        <v>412</v>
      </c>
      <c r="I1423" s="433">
        <v>61.1</v>
      </c>
      <c r="J1423" s="433">
        <v>71.3</v>
      </c>
      <c r="K1423" s="42"/>
    </row>
    <row r="1424" spans="1:11" x14ac:dyDescent="0.2">
      <c r="A1424" s="168" t="s">
        <v>473</v>
      </c>
      <c r="B1424" s="431" t="s">
        <v>1243</v>
      </c>
      <c r="C1424" s="432">
        <v>298</v>
      </c>
      <c r="D1424" s="432">
        <v>331972</v>
      </c>
      <c r="E1424" s="432">
        <v>32120</v>
      </c>
      <c r="F1424" s="432">
        <v>36</v>
      </c>
      <c r="G1424" s="432">
        <v>0</v>
      </c>
      <c r="H1424" s="432">
        <v>0</v>
      </c>
      <c r="I1424" s="433">
        <v>63.4</v>
      </c>
      <c r="J1424" s="433">
        <v>74.8</v>
      </c>
      <c r="K1424" s="42"/>
    </row>
    <row r="1425" spans="1:11" x14ac:dyDescent="0.2">
      <c r="A1425" s="168" t="s">
        <v>473</v>
      </c>
      <c r="B1425" s="431" t="s">
        <v>1246</v>
      </c>
      <c r="C1425" s="432">
        <v>499</v>
      </c>
      <c r="D1425" s="432">
        <v>464569</v>
      </c>
      <c r="E1425" s="432">
        <v>60895</v>
      </c>
      <c r="F1425" s="432">
        <v>57</v>
      </c>
      <c r="G1425" s="432">
        <v>12</v>
      </c>
      <c r="H1425" s="432">
        <v>11</v>
      </c>
      <c r="I1425" s="433">
        <v>64.7</v>
      </c>
      <c r="J1425" s="433">
        <v>76.599999999999994</v>
      </c>
      <c r="K1425" s="42"/>
    </row>
    <row r="1426" spans="1:11" x14ac:dyDescent="0.2">
      <c r="A1426" s="168" t="s">
        <v>473</v>
      </c>
      <c r="B1426" s="431" t="s">
        <v>1247</v>
      </c>
      <c r="C1426" s="432">
        <v>75</v>
      </c>
      <c r="D1426" s="432">
        <v>62175</v>
      </c>
      <c r="E1426" s="432">
        <v>8799</v>
      </c>
      <c r="F1426" s="432">
        <v>7</v>
      </c>
      <c r="G1426" s="432">
        <v>0</v>
      </c>
      <c r="H1426" s="432">
        <v>0</v>
      </c>
      <c r="I1426" s="433">
        <v>64.3</v>
      </c>
      <c r="J1426" s="433">
        <v>76.7</v>
      </c>
      <c r="K1426" s="42"/>
    </row>
    <row r="1427" spans="1:11" x14ac:dyDescent="0.2">
      <c r="A1427" s="168" t="s">
        <v>473</v>
      </c>
      <c r="B1427" s="431" t="s">
        <v>1248</v>
      </c>
      <c r="C1427" s="432">
        <v>1406</v>
      </c>
      <c r="D1427" s="432">
        <v>1032004</v>
      </c>
      <c r="E1427" s="432">
        <v>140866</v>
      </c>
      <c r="F1427" s="432">
        <v>103</v>
      </c>
      <c r="G1427" s="432">
        <v>545</v>
      </c>
      <c r="H1427" s="432">
        <v>400</v>
      </c>
      <c r="I1427" s="433">
        <v>59.2</v>
      </c>
      <c r="J1427" s="433">
        <v>68.400000000000006</v>
      </c>
      <c r="K1427" s="42"/>
    </row>
    <row r="1428" spans="1:11" x14ac:dyDescent="0.2">
      <c r="A1428" s="168" t="s">
        <v>473</v>
      </c>
      <c r="B1428" s="431" t="s">
        <v>1249</v>
      </c>
      <c r="C1428" s="432">
        <v>1016</v>
      </c>
      <c r="D1428" s="432">
        <v>1300480</v>
      </c>
      <c r="E1428" s="432">
        <v>121980</v>
      </c>
      <c r="F1428" s="432">
        <v>156</v>
      </c>
      <c r="G1428" s="432">
        <v>413</v>
      </c>
      <c r="H1428" s="432">
        <v>528</v>
      </c>
      <c r="I1428" s="433">
        <v>74.7</v>
      </c>
      <c r="J1428" s="433">
        <v>82.1</v>
      </c>
      <c r="K1428" s="42"/>
    </row>
    <row r="1429" spans="1:11" x14ac:dyDescent="0.2">
      <c r="A1429" s="168" t="s">
        <v>473</v>
      </c>
      <c r="B1429" s="431" t="s">
        <v>1250</v>
      </c>
      <c r="C1429" s="432">
        <v>1016</v>
      </c>
      <c r="D1429" s="432">
        <v>1300480</v>
      </c>
      <c r="E1429" s="432">
        <v>121980</v>
      </c>
      <c r="F1429" s="432">
        <v>156</v>
      </c>
      <c r="G1429" s="432">
        <v>413</v>
      </c>
      <c r="H1429" s="432">
        <v>528</v>
      </c>
      <c r="I1429" s="433">
        <v>74.7</v>
      </c>
      <c r="J1429" s="433">
        <v>82.1</v>
      </c>
      <c r="K1429" s="42"/>
    </row>
    <row r="1430" spans="1:11" x14ac:dyDescent="0.2">
      <c r="A1430" s="168" t="s">
        <v>473</v>
      </c>
      <c r="B1430" s="431" t="s">
        <v>1251</v>
      </c>
      <c r="C1430" s="432">
        <v>699</v>
      </c>
      <c r="D1430" s="432">
        <v>868158</v>
      </c>
      <c r="E1430" s="432">
        <v>105659</v>
      </c>
      <c r="F1430" s="432">
        <v>131</v>
      </c>
      <c r="G1430" s="432">
        <v>375</v>
      </c>
      <c r="H1430" s="432">
        <v>466</v>
      </c>
      <c r="I1430" s="433">
        <v>79</v>
      </c>
      <c r="J1430" s="433">
        <v>85.2</v>
      </c>
      <c r="K1430" s="42"/>
    </row>
    <row r="1431" spans="1:11" x14ac:dyDescent="0.2">
      <c r="A1431" s="168" t="s">
        <v>473</v>
      </c>
      <c r="B1431" s="431" t="s">
        <v>1253</v>
      </c>
      <c r="C1431" s="432">
        <v>699</v>
      </c>
      <c r="D1431" s="432">
        <v>868158</v>
      </c>
      <c r="E1431" s="432">
        <v>105659</v>
      </c>
      <c r="F1431" s="432">
        <v>131</v>
      </c>
      <c r="G1431" s="432">
        <v>375</v>
      </c>
      <c r="H1431" s="432">
        <v>466</v>
      </c>
      <c r="I1431" s="433">
        <v>79</v>
      </c>
      <c r="J1431" s="433">
        <v>85.2</v>
      </c>
      <c r="K1431" s="42"/>
    </row>
    <row r="1432" spans="1:11" x14ac:dyDescent="0.2">
      <c r="A1432" s="168" t="s">
        <v>473</v>
      </c>
      <c r="B1432" s="431" t="s">
        <v>1254</v>
      </c>
      <c r="C1432" s="432">
        <v>1446</v>
      </c>
      <c r="D1432" s="432">
        <v>254496</v>
      </c>
      <c r="E1432" s="432">
        <v>59608</v>
      </c>
      <c r="F1432" s="432">
        <v>10</v>
      </c>
      <c r="G1432" s="432">
        <v>3</v>
      </c>
      <c r="H1432" s="432">
        <v>1</v>
      </c>
      <c r="I1432" s="433">
        <v>55.2</v>
      </c>
      <c r="J1432" s="433">
        <v>65.5</v>
      </c>
      <c r="K1432" s="42"/>
    </row>
    <row r="1433" spans="1:11" x14ac:dyDescent="0.2">
      <c r="A1433" s="168" t="s">
        <v>473</v>
      </c>
      <c r="B1433" s="431" t="s">
        <v>1255</v>
      </c>
      <c r="C1433" s="432">
        <v>1446</v>
      </c>
      <c r="D1433" s="432">
        <v>254496</v>
      </c>
      <c r="E1433" s="432">
        <v>59608</v>
      </c>
      <c r="F1433" s="432">
        <v>10</v>
      </c>
      <c r="G1433" s="432">
        <v>3</v>
      </c>
      <c r="H1433" s="432">
        <v>1</v>
      </c>
      <c r="I1433" s="433">
        <v>55.2</v>
      </c>
      <c r="J1433" s="433">
        <v>65.5</v>
      </c>
      <c r="K1433" s="42"/>
    </row>
    <row r="1434" spans="1:11" x14ac:dyDescent="0.2">
      <c r="A1434" s="168" t="s">
        <v>473</v>
      </c>
      <c r="B1434" s="431" t="s">
        <v>1256</v>
      </c>
      <c r="C1434" s="432">
        <v>935</v>
      </c>
      <c r="D1434" s="432">
        <v>1539010</v>
      </c>
      <c r="E1434" s="432">
        <v>140546</v>
      </c>
      <c r="F1434" s="432">
        <v>231</v>
      </c>
      <c r="G1434" s="432">
        <v>802</v>
      </c>
      <c r="H1434" s="432">
        <v>1320</v>
      </c>
      <c r="I1434" s="433">
        <v>75.400000000000006</v>
      </c>
      <c r="J1434" s="433">
        <v>84.1</v>
      </c>
      <c r="K1434" s="42"/>
    </row>
    <row r="1435" spans="1:11" x14ac:dyDescent="0.2">
      <c r="A1435" s="168" t="s">
        <v>473</v>
      </c>
      <c r="B1435" s="431" t="s">
        <v>1257</v>
      </c>
      <c r="C1435" s="432">
        <v>935</v>
      </c>
      <c r="D1435" s="432">
        <v>1539010</v>
      </c>
      <c r="E1435" s="432">
        <v>140546</v>
      </c>
      <c r="F1435" s="432">
        <v>231</v>
      </c>
      <c r="G1435" s="432">
        <v>802</v>
      </c>
      <c r="H1435" s="432">
        <v>1320</v>
      </c>
      <c r="I1435" s="433">
        <v>75.400000000000006</v>
      </c>
      <c r="J1435" s="433">
        <v>84.1</v>
      </c>
      <c r="K1435" s="42"/>
    </row>
    <row r="1436" spans="1:11" x14ac:dyDescent="0.2">
      <c r="A1436" s="168" t="s">
        <v>473</v>
      </c>
      <c r="B1436" s="431" t="s">
        <v>1258</v>
      </c>
      <c r="C1436" s="432">
        <v>4380</v>
      </c>
      <c r="D1436" s="432">
        <v>1601609</v>
      </c>
      <c r="E1436" s="432">
        <v>394221</v>
      </c>
      <c r="F1436" s="432">
        <v>144</v>
      </c>
      <c r="G1436" s="432">
        <v>8455</v>
      </c>
      <c r="H1436" s="432">
        <v>3095</v>
      </c>
      <c r="I1436" s="433">
        <v>63.2</v>
      </c>
      <c r="J1436" s="433">
        <v>78.400000000000006</v>
      </c>
      <c r="K1436" s="42"/>
    </row>
    <row r="1437" spans="1:11" x14ac:dyDescent="0.2">
      <c r="A1437" s="168" t="s">
        <v>473</v>
      </c>
      <c r="B1437" s="431" t="s">
        <v>1259</v>
      </c>
      <c r="C1437" s="432">
        <v>4354</v>
      </c>
      <c r="D1437" s="432">
        <v>1593564</v>
      </c>
      <c r="E1437" s="432">
        <v>394054</v>
      </c>
      <c r="F1437" s="432">
        <v>144</v>
      </c>
      <c r="G1437" s="432">
        <v>8455</v>
      </c>
      <c r="H1437" s="432">
        <v>3095</v>
      </c>
      <c r="I1437" s="433">
        <v>63.2</v>
      </c>
      <c r="J1437" s="433">
        <v>78.400000000000006</v>
      </c>
      <c r="K1437" s="42"/>
    </row>
    <row r="1438" spans="1:11" x14ac:dyDescent="0.2">
      <c r="A1438" s="168" t="s">
        <v>473</v>
      </c>
      <c r="B1438" s="431" t="s">
        <v>1266</v>
      </c>
      <c r="C1438" s="432">
        <v>10082</v>
      </c>
      <c r="D1438" s="432">
        <v>5345848</v>
      </c>
      <c r="E1438" s="432">
        <v>964448</v>
      </c>
      <c r="F1438" s="432">
        <v>542</v>
      </c>
      <c r="G1438" s="432">
        <v>3330</v>
      </c>
      <c r="H1438" s="432">
        <v>2065</v>
      </c>
      <c r="I1438" s="433">
        <v>63.3</v>
      </c>
      <c r="J1438" s="433">
        <v>74.599999999999994</v>
      </c>
      <c r="K1438" s="42"/>
    </row>
    <row r="1439" spans="1:11" x14ac:dyDescent="0.2">
      <c r="A1439" s="168" t="s">
        <v>473</v>
      </c>
      <c r="B1439" s="431" t="s">
        <v>1267</v>
      </c>
      <c r="C1439" s="432">
        <v>1337</v>
      </c>
      <c r="D1439" s="432">
        <v>814233</v>
      </c>
      <c r="E1439" s="432">
        <v>117110</v>
      </c>
      <c r="F1439" s="432">
        <v>71</v>
      </c>
      <c r="G1439" s="432">
        <v>6</v>
      </c>
      <c r="H1439" s="432">
        <v>4</v>
      </c>
      <c r="I1439" s="433">
        <v>64</v>
      </c>
      <c r="J1439" s="433">
        <v>73.3</v>
      </c>
      <c r="K1439" s="42"/>
    </row>
    <row r="1440" spans="1:11" x14ac:dyDescent="0.2">
      <c r="A1440" s="168" t="s">
        <v>473</v>
      </c>
      <c r="B1440" s="431" t="s">
        <v>1268</v>
      </c>
      <c r="C1440" s="432">
        <v>1440</v>
      </c>
      <c r="D1440" s="432">
        <v>531360</v>
      </c>
      <c r="E1440" s="432">
        <v>72057</v>
      </c>
      <c r="F1440" s="432">
        <v>27</v>
      </c>
      <c r="G1440" s="432">
        <v>3</v>
      </c>
      <c r="H1440" s="432">
        <v>1</v>
      </c>
      <c r="I1440" s="433">
        <v>43.3</v>
      </c>
      <c r="J1440" s="433">
        <v>73.099999999999994</v>
      </c>
      <c r="K1440" s="42"/>
    </row>
    <row r="1441" spans="1:11" x14ac:dyDescent="0.2">
      <c r="A1441" s="168" t="s">
        <v>473</v>
      </c>
      <c r="B1441" s="431" t="s">
        <v>1270</v>
      </c>
      <c r="C1441" s="432">
        <v>1379</v>
      </c>
      <c r="D1441" s="432">
        <v>627445</v>
      </c>
      <c r="E1441" s="432">
        <v>91763</v>
      </c>
      <c r="F1441" s="432">
        <v>42</v>
      </c>
      <c r="G1441" s="432">
        <v>12</v>
      </c>
      <c r="H1441" s="432">
        <v>6</v>
      </c>
      <c r="I1441" s="433">
        <v>57.7</v>
      </c>
      <c r="J1441" s="433">
        <v>68.400000000000006</v>
      </c>
      <c r="K1441" s="42"/>
    </row>
    <row r="1442" spans="1:11" x14ac:dyDescent="0.2">
      <c r="A1442" s="168" t="s">
        <v>473</v>
      </c>
      <c r="B1442" s="431" t="s">
        <v>1271</v>
      </c>
      <c r="C1442" s="432">
        <v>1448</v>
      </c>
      <c r="D1442" s="432">
        <v>592232</v>
      </c>
      <c r="E1442" s="432">
        <v>105008</v>
      </c>
      <c r="F1442" s="432">
        <v>43</v>
      </c>
      <c r="G1442" s="432">
        <v>0</v>
      </c>
      <c r="H1442" s="432">
        <v>0</v>
      </c>
      <c r="I1442" s="433">
        <v>73</v>
      </c>
      <c r="J1442" s="433">
        <v>75.5</v>
      </c>
      <c r="K1442" s="42"/>
    </row>
    <row r="1443" spans="1:11" x14ac:dyDescent="0.2">
      <c r="A1443" s="168" t="s">
        <v>473</v>
      </c>
      <c r="B1443" s="431" t="s">
        <v>1272</v>
      </c>
      <c r="C1443" s="432">
        <v>4473</v>
      </c>
      <c r="D1443" s="432">
        <v>2777733</v>
      </c>
      <c r="E1443" s="432">
        <v>578430</v>
      </c>
      <c r="F1443" s="432">
        <v>359</v>
      </c>
      <c r="G1443" s="432">
        <v>3309</v>
      </c>
      <c r="H1443" s="432">
        <v>2055</v>
      </c>
      <c r="I1443" s="433">
        <v>66.3</v>
      </c>
      <c r="J1443" s="433">
        <v>75.900000000000006</v>
      </c>
      <c r="K1443" s="42"/>
    </row>
    <row r="1444" spans="1:11" x14ac:dyDescent="0.2">
      <c r="A1444" s="168" t="s">
        <v>473</v>
      </c>
      <c r="B1444" s="431" t="s">
        <v>1273</v>
      </c>
      <c r="C1444" s="432">
        <v>7573</v>
      </c>
      <c r="D1444" s="432">
        <v>6090577</v>
      </c>
      <c r="E1444" s="432">
        <v>664744</v>
      </c>
      <c r="F1444" s="432">
        <v>536</v>
      </c>
      <c r="G1444" s="432">
        <v>1389</v>
      </c>
      <c r="H1444" s="432">
        <v>1218</v>
      </c>
      <c r="I1444" s="433">
        <v>64.5</v>
      </c>
      <c r="J1444" s="433">
        <v>72.8</v>
      </c>
      <c r="K1444" s="42"/>
    </row>
    <row r="1445" spans="1:11" x14ac:dyDescent="0.2">
      <c r="A1445" s="168" t="s">
        <v>473</v>
      </c>
      <c r="B1445" s="431" t="s">
        <v>1274</v>
      </c>
      <c r="C1445" s="432">
        <v>154</v>
      </c>
      <c r="D1445" s="432">
        <v>118580</v>
      </c>
      <c r="E1445" s="432">
        <v>8420</v>
      </c>
      <c r="F1445" s="432">
        <v>6</v>
      </c>
      <c r="G1445" s="432">
        <v>0</v>
      </c>
      <c r="H1445" s="432">
        <v>0</v>
      </c>
      <c r="I1445" s="433">
        <v>48.3</v>
      </c>
      <c r="J1445" s="433">
        <v>56.1</v>
      </c>
      <c r="K1445" s="42"/>
    </row>
    <row r="1446" spans="1:11" x14ac:dyDescent="0.2">
      <c r="A1446" s="168" t="s">
        <v>473</v>
      </c>
      <c r="B1446" s="431" t="s">
        <v>1275</v>
      </c>
      <c r="C1446" s="432">
        <v>678</v>
      </c>
      <c r="D1446" s="432">
        <v>562062</v>
      </c>
      <c r="E1446" s="432">
        <v>57310</v>
      </c>
      <c r="F1446" s="432">
        <v>48</v>
      </c>
      <c r="G1446" s="432">
        <v>10</v>
      </c>
      <c r="H1446" s="432">
        <v>8</v>
      </c>
      <c r="I1446" s="433">
        <v>70</v>
      </c>
      <c r="J1446" s="433">
        <v>81.3</v>
      </c>
      <c r="K1446" s="42"/>
    </row>
    <row r="1447" spans="1:11" x14ac:dyDescent="0.2">
      <c r="A1447" s="168" t="s">
        <v>473</v>
      </c>
      <c r="B1447" s="431" t="s">
        <v>1276</v>
      </c>
      <c r="C1447" s="432">
        <v>1239</v>
      </c>
      <c r="D1447" s="432">
        <v>991200</v>
      </c>
      <c r="E1447" s="432">
        <v>138092</v>
      </c>
      <c r="F1447" s="432">
        <v>110</v>
      </c>
      <c r="G1447" s="432">
        <v>93</v>
      </c>
      <c r="H1447" s="432">
        <v>74</v>
      </c>
      <c r="I1447" s="433">
        <v>70.599999999999994</v>
      </c>
      <c r="J1447" s="433">
        <v>77.3</v>
      </c>
      <c r="K1447" s="42"/>
    </row>
    <row r="1448" spans="1:11" x14ac:dyDescent="0.2">
      <c r="A1448" s="168" t="s">
        <v>473</v>
      </c>
      <c r="B1448" s="431" t="s">
        <v>1277</v>
      </c>
      <c r="C1448" s="432">
        <v>984</v>
      </c>
      <c r="D1448" s="432">
        <v>732096</v>
      </c>
      <c r="E1448" s="432">
        <v>89065</v>
      </c>
      <c r="F1448" s="432">
        <v>66</v>
      </c>
      <c r="G1448" s="432">
        <v>29</v>
      </c>
      <c r="H1448" s="432">
        <v>21</v>
      </c>
      <c r="I1448" s="433">
        <v>64.400000000000006</v>
      </c>
      <c r="J1448" s="433">
        <v>72.400000000000006</v>
      </c>
      <c r="K1448" s="42"/>
    </row>
    <row r="1449" spans="1:11" x14ac:dyDescent="0.2">
      <c r="A1449" s="168" t="s">
        <v>473</v>
      </c>
      <c r="B1449" s="431" t="s">
        <v>1279</v>
      </c>
      <c r="C1449" s="432">
        <v>142</v>
      </c>
      <c r="D1449" s="432">
        <v>142710</v>
      </c>
      <c r="E1449" s="432">
        <v>8374</v>
      </c>
      <c r="F1449" s="432">
        <v>8</v>
      </c>
      <c r="G1449" s="432">
        <v>0</v>
      </c>
      <c r="H1449" s="432">
        <v>0</v>
      </c>
      <c r="I1449" s="433">
        <v>46.7</v>
      </c>
      <c r="J1449" s="433">
        <v>54.6</v>
      </c>
      <c r="K1449" s="42"/>
    </row>
    <row r="1450" spans="1:11" x14ac:dyDescent="0.2">
      <c r="A1450" s="168" t="s">
        <v>473</v>
      </c>
      <c r="B1450" s="431" t="s">
        <v>1280</v>
      </c>
      <c r="C1450" s="432">
        <v>635</v>
      </c>
      <c r="D1450" s="432">
        <v>401320</v>
      </c>
      <c r="E1450" s="432">
        <v>36114</v>
      </c>
      <c r="F1450" s="432">
        <v>23</v>
      </c>
      <c r="G1450" s="432">
        <v>22</v>
      </c>
      <c r="H1450" s="432">
        <v>14</v>
      </c>
      <c r="I1450" s="433">
        <v>54.2</v>
      </c>
      <c r="J1450" s="433">
        <v>62</v>
      </c>
      <c r="K1450" s="42"/>
    </row>
    <row r="1451" spans="1:11" x14ac:dyDescent="0.2">
      <c r="A1451" s="168" t="s">
        <v>473</v>
      </c>
      <c r="B1451" s="431" t="s">
        <v>1281</v>
      </c>
      <c r="C1451" s="432">
        <v>461</v>
      </c>
      <c r="D1451" s="432">
        <v>442560</v>
      </c>
      <c r="E1451" s="432">
        <v>27857</v>
      </c>
      <c r="F1451" s="432">
        <v>27</v>
      </c>
      <c r="G1451" s="432">
        <v>7</v>
      </c>
      <c r="H1451" s="432">
        <v>7</v>
      </c>
      <c r="I1451" s="433">
        <v>56.6</v>
      </c>
      <c r="J1451" s="433">
        <v>68.900000000000006</v>
      </c>
      <c r="K1451" s="42"/>
    </row>
    <row r="1452" spans="1:11" x14ac:dyDescent="0.2">
      <c r="A1452" s="168" t="s">
        <v>473</v>
      </c>
      <c r="B1452" s="431" t="s">
        <v>1282</v>
      </c>
      <c r="C1452" s="432">
        <v>2476</v>
      </c>
      <c r="D1452" s="432">
        <v>2218496</v>
      </c>
      <c r="E1452" s="432">
        <v>227549</v>
      </c>
      <c r="F1452" s="432">
        <v>204</v>
      </c>
      <c r="G1452" s="432">
        <v>1206</v>
      </c>
      <c r="H1452" s="432">
        <v>1080</v>
      </c>
      <c r="I1452" s="433">
        <v>63.7</v>
      </c>
      <c r="J1452" s="433">
        <v>71.3</v>
      </c>
      <c r="K1452" s="42"/>
    </row>
    <row r="1453" spans="1:11" x14ac:dyDescent="0.2">
      <c r="A1453" s="168" t="s">
        <v>473</v>
      </c>
      <c r="B1453" s="431" t="s">
        <v>1284</v>
      </c>
      <c r="C1453" s="432">
        <v>803</v>
      </c>
      <c r="D1453" s="432">
        <v>480997</v>
      </c>
      <c r="E1453" s="432">
        <v>71957</v>
      </c>
      <c r="F1453" s="432">
        <v>43</v>
      </c>
      <c r="G1453" s="432">
        <v>22</v>
      </c>
      <c r="H1453" s="432">
        <v>13</v>
      </c>
      <c r="I1453" s="433">
        <v>68.2</v>
      </c>
      <c r="J1453" s="433">
        <v>77.7</v>
      </c>
      <c r="K1453" s="42"/>
    </row>
    <row r="1454" spans="1:11" x14ac:dyDescent="0.2">
      <c r="A1454" s="168" t="s">
        <v>473</v>
      </c>
      <c r="B1454" s="431" t="s">
        <v>1285</v>
      </c>
      <c r="C1454" s="432">
        <v>3395</v>
      </c>
      <c r="D1454" s="432">
        <v>6397971</v>
      </c>
      <c r="E1454" s="432">
        <v>531167</v>
      </c>
      <c r="F1454" s="432">
        <v>998</v>
      </c>
      <c r="G1454" s="432">
        <v>2137</v>
      </c>
      <c r="H1454" s="432">
        <v>3862</v>
      </c>
      <c r="I1454" s="433">
        <v>76.8</v>
      </c>
      <c r="J1454" s="433">
        <v>87.5</v>
      </c>
      <c r="K1454" s="42"/>
    </row>
    <row r="1455" spans="1:11" x14ac:dyDescent="0.2">
      <c r="A1455" s="168" t="s">
        <v>473</v>
      </c>
      <c r="B1455" s="431" t="s">
        <v>1286</v>
      </c>
      <c r="C1455" s="432">
        <v>301</v>
      </c>
      <c r="D1455" s="432">
        <v>605913</v>
      </c>
      <c r="E1455" s="432">
        <v>53798</v>
      </c>
      <c r="F1455" s="432">
        <v>108</v>
      </c>
      <c r="G1455" s="432">
        <v>1</v>
      </c>
      <c r="H1455" s="432">
        <v>2</v>
      </c>
      <c r="I1455" s="433">
        <v>85.2</v>
      </c>
      <c r="J1455" s="433">
        <v>93.1</v>
      </c>
      <c r="K1455" s="42"/>
    </row>
    <row r="1456" spans="1:11" x14ac:dyDescent="0.2">
      <c r="A1456" s="168" t="s">
        <v>473</v>
      </c>
      <c r="B1456" s="431" t="s">
        <v>1287</v>
      </c>
      <c r="C1456" s="432">
        <v>102</v>
      </c>
      <c r="D1456" s="432">
        <v>289374</v>
      </c>
      <c r="E1456" s="432">
        <v>19106</v>
      </c>
      <c r="F1456" s="432">
        <v>54</v>
      </c>
      <c r="G1456" s="432">
        <v>4</v>
      </c>
      <c r="H1456" s="432">
        <v>12</v>
      </c>
      <c r="I1456" s="433">
        <v>78.099999999999994</v>
      </c>
      <c r="J1456" s="433">
        <v>90.6</v>
      </c>
      <c r="K1456" s="42"/>
    </row>
    <row r="1457" spans="1:11" x14ac:dyDescent="0.2">
      <c r="A1457" s="168" t="s">
        <v>473</v>
      </c>
      <c r="B1457" s="431" t="s">
        <v>1288</v>
      </c>
      <c r="C1457" s="432">
        <v>1977</v>
      </c>
      <c r="D1457" s="432">
        <v>3706875</v>
      </c>
      <c r="E1457" s="432">
        <v>289879</v>
      </c>
      <c r="F1457" s="432">
        <v>544</v>
      </c>
      <c r="G1457" s="432">
        <v>1450</v>
      </c>
      <c r="H1457" s="432">
        <v>2718</v>
      </c>
      <c r="I1457" s="433">
        <v>74.099999999999994</v>
      </c>
      <c r="J1457" s="433">
        <v>87.1</v>
      </c>
      <c r="K1457" s="42"/>
    </row>
    <row r="1458" spans="1:11" x14ac:dyDescent="0.2">
      <c r="A1458" s="168" t="s">
        <v>473</v>
      </c>
      <c r="B1458" s="431" t="s">
        <v>1289</v>
      </c>
      <c r="C1458" s="432">
        <v>927</v>
      </c>
      <c r="D1458" s="432">
        <v>1533258</v>
      </c>
      <c r="E1458" s="432">
        <v>158453</v>
      </c>
      <c r="F1458" s="432">
        <v>262</v>
      </c>
      <c r="G1458" s="432">
        <v>682</v>
      </c>
      <c r="H1458" s="432">
        <v>1128</v>
      </c>
      <c r="I1458" s="433">
        <v>81.3</v>
      </c>
      <c r="J1458" s="433">
        <v>87.3</v>
      </c>
      <c r="K1458" s="42"/>
    </row>
    <row r="1459" spans="1:11" x14ac:dyDescent="0.2">
      <c r="A1459" s="168" t="s">
        <v>473</v>
      </c>
      <c r="B1459" s="431" t="s">
        <v>1290</v>
      </c>
      <c r="C1459" s="432">
        <v>82</v>
      </c>
      <c r="D1459" s="432">
        <v>248460</v>
      </c>
      <c r="E1459" s="432">
        <v>9547</v>
      </c>
      <c r="F1459" s="432">
        <v>29</v>
      </c>
      <c r="G1459" s="432">
        <v>0</v>
      </c>
      <c r="H1459" s="432">
        <v>0</v>
      </c>
      <c r="I1459" s="433">
        <v>55.5</v>
      </c>
      <c r="J1459" s="433">
        <v>70</v>
      </c>
      <c r="K1459" s="42"/>
    </row>
    <row r="1460" spans="1:11" x14ac:dyDescent="0.2">
      <c r="A1460" s="168" t="s">
        <v>473</v>
      </c>
      <c r="B1460" s="431" t="s">
        <v>1291</v>
      </c>
      <c r="C1460" s="432">
        <v>1573</v>
      </c>
      <c r="D1460" s="432">
        <v>2281550</v>
      </c>
      <c r="E1460" s="432">
        <v>165947</v>
      </c>
      <c r="F1460" s="432">
        <v>241</v>
      </c>
      <c r="G1460" s="432">
        <v>722</v>
      </c>
      <c r="H1460" s="432">
        <v>1047</v>
      </c>
      <c r="I1460" s="433">
        <v>65.599999999999994</v>
      </c>
      <c r="J1460" s="433">
        <v>76.400000000000006</v>
      </c>
      <c r="K1460" s="42"/>
    </row>
    <row r="1461" spans="1:11" x14ac:dyDescent="0.2">
      <c r="A1461" s="168" t="s">
        <v>473</v>
      </c>
      <c r="B1461" s="431" t="s">
        <v>1293</v>
      </c>
      <c r="C1461" s="432">
        <v>1563</v>
      </c>
      <c r="D1461" s="432">
        <v>2267913</v>
      </c>
      <c r="E1461" s="432">
        <v>165912</v>
      </c>
      <c r="F1461" s="432">
        <v>241</v>
      </c>
      <c r="G1461" s="432">
        <v>722</v>
      </c>
      <c r="H1461" s="432">
        <v>1047</v>
      </c>
      <c r="I1461" s="433">
        <v>65.599999999999994</v>
      </c>
      <c r="J1461" s="433">
        <v>76.400000000000006</v>
      </c>
      <c r="K1461" s="42"/>
    </row>
    <row r="1462" spans="1:11" x14ac:dyDescent="0.2">
      <c r="A1462" s="168" t="s">
        <v>473</v>
      </c>
      <c r="B1462" s="431" t="s">
        <v>1297</v>
      </c>
      <c r="C1462" s="432">
        <v>4543</v>
      </c>
      <c r="D1462" s="432">
        <v>5017400</v>
      </c>
      <c r="E1462" s="432">
        <v>503617</v>
      </c>
      <c r="F1462" s="432">
        <v>567</v>
      </c>
      <c r="G1462" s="432">
        <v>1816</v>
      </c>
      <c r="H1462" s="432">
        <v>2093</v>
      </c>
      <c r="I1462" s="433">
        <v>65.599999999999994</v>
      </c>
      <c r="J1462" s="433">
        <v>74.3</v>
      </c>
      <c r="K1462" s="42"/>
    </row>
    <row r="1463" spans="1:11" x14ac:dyDescent="0.2">
      <c r="A1463" s="168" t="s">
        <v>473</v>
      </c>
      <c r="B1463" s="431" t="s">
        <v>1299</v>
      </c>
      <c r="C1463" s="432">
        <v>2578</v>
      </c>
      <c r="D1463" s="432">
        <v>3235390</v>
      </c>
      <c r="E1463" s="432">
        <v>324670</v>
      </c>
      <c r="F1463" s="432">
        <v>407</v>
      </c>
      <c r="G1463" s="432">
        <v>1327</v>
      </c>
      <c r="H1463" s="432">
        <v>1665</v>
      </c>
      <c r="I1463" s="433">
        <v>65.3</v>
      </c>
      <c r="J1463" s="433">
        <v>75.3</v>
      </c>
      <c r="K1463" s="42"/>
    </row>
    <row r="1464" spans="1:11" x14ac:dyDescent="0.2">
      <c r="A1464" s="168" t="s">
        <v>473</v>
      </c>
      <c r="B1464" s="431" t="s">
        <v>1301</v>
      </c>
      <c r="C1464" s="432">
        <v>1394</v>
      </c>
      <c r="D1464" s="432">
        <v>1230902</v>
      </c>
      <c r="E1464" s="432">
        <v>162350</v>
      </c>
      <c r="F1464" s="432">
        <v>143</v>
      </c>
      <c r="G1464" s="432">
        <v>465</v>
      </c>
      <c r="H1464" s="432">
        <v>410</v>
      </c>
      <c r="I1464" s="433">
        <v>67.900000000000006</v>
      </c>
      <c r="J1464" s="433">
        <v>73.599999999999994</v>
      </c>
      <c r="K1464" s="42"/>
    </row>
    <row r="1465" spans="1:11" x14ac:dyDescent="0.2">
      <c r="A1465" s="168" t="s">
        <v>473</v>
      </c>
      <c r="B1465" s="431" t="s">
        <v>1303</v>
      </c>
      <c r="C1465" s="432">
        <v>459</v>
      </c>
      <c r="D1465" s="432">
        <v>427788</v>
      </c>
      <c r="E1465" s="432">
        <v>14877</v>
      </c>
      <c r="F1465" s="432">
        <v>14</v>
      </c>
      <c r="G1465" s="432" t="s">
        <v>448</v>
      </c>
      <c r="H1465" s="432" t="s">
        <v>448</v>
      </c>
      <c r="I1465" s="433">
        <v>56.9</v>
      </c>
      <c r="J1465" s="433">
        <v>66.3</v>
      </c>
      <c r="K1465" s="42"/>
    </row>
    <row r="1466" spans="1:11" x14ac:dyDescent="0.2">
      <c r="A1466" s="168" t="s">
        <v>473</v>
      </c>
      <c r="B1466" s="431" t="s">
        <v>1305</v>
      </c>
      <c r="C1466" s="432">
        <v>90</v>
      </c>
      <c r="D1466" s="432">
        <v>98100</v>
      </c>
      <c r="E1466" s="432">
        <v>1681</v>
      </c>
      <c r="F1466" s="432">
        <v>2</v>
      </c>
      <c r="G1466" s="432" t="s">
        <v>448</v>
      </c>
      <c r="H1466" s="432" t="s">
        <v>448</v>
      </c>
      <c r="I1466" s="433">
        <v>39.4</v>
      </c>
      <c r="J1466" s="433">
        <v>49.9</v>
      </c>
      <c r="K1466" s="42"/>
    </row>
    <row r="1467" spans="1:11" x14ac:dyDescent="0.2">
      <c r="A1467" s="168" t="s">
        <v>473</v>
      </c>
      <c r="B1467" s="431" t="s">
        <v>1309</v>
      </c>
      <c r="C1467" s="432">
        <v>13</v>
      </c>
      <c r="D1467" s="432">
        <v>8887</v>
      </c>
      <c r="E1467" s="432">
        <v>212</v>
      </c>
      <c r="F1467" s="432">
        <v>0</v>
      </c>
      <c r="G1467" s="432">
        <v>1</v>
      </c>
      <c r="H1467" s="432">
        <v>1</v>
      </c>
      <c r="I1467" s="433">
        <v>41.5</v>
      </c>
      <c r="J1467" s="433">
        <v>60.1</v>
      </c>
      <c r="K1467" s="42"/>
    </row>
    <row r="1468" spans="1:11" x14ac:dyDescent="0.2">
      <c r="A1468" s="168" t="s">
        <v>473</v>
      </c>
      <c r="B1468" s="431" t="s">
        <v>1311</v>
      </c>
      <c r="C1468" s="432">
        <v>1070</v>
      </c>
      <c r="D1468" s="432">
        <v>651672</v>
      </c>
      <c r="E1468" s="432">
        <v>68728</v>
      </c>
      <c r="F1468" s="432">
        <v>42</v>
      </c>
      <c r="G1468" s="432">
        <v>154</v>
      </c>
      <c r="H1468" s="432">
        <v>94</v>
      </c>
      <c r="I1468" s="433">
        <v>58.1</v>
      </c>
      <c r="J1468" s="433">
        <v>71.099999999999994</v>
      </c>
      <c r="K1468" s="42"/>
    </row>
    <row r="1469" spans="1:11" x14ac:dyDescent="0.2">
      <c r="A1469" s="168" t="s">
        <v>473</v>
      </c>
      <c r="B1469" s="431" t="s">
        <v>1312</v>
      </c>
      <c r="C1469" s="432">
        <v>1069</v>
      </c>
      <c r="D1469" s="432">
        <v>651021</v>
      </c>
      <c r="E1469" s="432">
        <v>68726</v>
      </c>
      <c r="F1469" s="432">
        <v>42</v>
      </c>
      <c r="G1469" s="432">
        <v>154</v>
      </c>
      <c r="H1469" s="432">
        <v>94</v>
      </c>
      <c r="I1469" s="433">
        <v>58.1</v>
      </c>
      <c r="J1469" s="433">
        <v>71.099999999999994</v>
      </c>
      <c r="K1469" s="42"/>
    </row>
    <row r="1470" spans="1:11" x14ac:dyDescent="0.2">
      <c r="A1470" s="168" t="s">
        <v>473</v>
      </c>
      <c r="B1470" s="431" t="s">
        <v>1313</v>
      </c>
      <c r="C1470" s="432">
        <v>13201</v>
      </c>
      <c r="D1470" s="432">
        <v>20056285</v>
      </c>
      <c r="E1470" s="432">
        <v>2060288</v>
      </c>
      <c r="F1470" s="432">
        <v>3249</v>
      </c>
      <c r="G1470" s="432">
        <v>11587</v>
      </c>
      <c r="H1470" s="432">
        <v>16910</v>
      </c>
      <c r="I1470" s="433">
        <v>73.099999999999994</v>
      </c>
      <c r="J1470" s="433">
        <v>85.1</v>
      </c>
      <c r="K1470" s="42"/>
    </row>
    <row r="1471" spans="1:11" x14ac:dyDescent="0.2">
      <c r="A1471" s="168" t="s">
        <v>473</v>
      </c>
      <c r="B1471" s="431" t="s">
        <v>1314</v>
      </c>
      <c r="C1471" s="432">
        <v>183</v>
      </c>
      <c r="D1471" s="432">
        <v>548268</v>
      </c>
      <c r="E1471" s="432">
        <v>34211</v>
      </c>
      <c r="F1471" s="432">
        <v>102</v>
      </c>
      <c r="G1471" s="432">
        <v>24</v>
      </c>
      <c r="H1471" s="432">
        <v>73</v>
      </c>
      <c r="I1471" s="433">
        <v>76.7</v>
      </c>
      <c r="J1471" s="433">
        <v>90.3</v>
      </c>
      <c r="K1471" s="42"/>
    </row>
    <row r="1472" spans="1:11" x14ac:dyDescent="0.2">
      <c r="A1472" s="168" t="s">
        <v>473</v>
      </c>
      <c r="B1472" s="431" t="s">
        <v>1315</v>
      </c>
      <c r="C1472" s="432">
        <v>338</v>
      </c>
      <c r="D1472" s="432">
        <v>614146</v>
      </c>
      <c r="E1472" s="432">
        <v>55554</v>
      </c>
      <c r="F1472" s="432">
        <v>101</v>
      </c>
      <c r="G1472" s="432">
        <v>98</v>
      </c>
      <c r="H1472" s="432">
        <v>178</v>
      </c>
      <c r="I1472" s="433">
        <v>83.3</v>
      </c>
      <c r="J1472" s="433">
        <v>90.3</v>
      </c>
      <c r="K1472" s="42"/>
    </row>
    <row r="1473" spans="1:11" x14ac:dyDescent="0.2">
      <c r="A1473" s="168" t="s">
        <v>473</v>
      </c>
      <c r="B1473" s="431" t="s">
        <v>1317</v>
      </c>
      <c r="C1473" s="432">
        <v>3227</v>
      </c>
      <c r="D1473" s="432">
        <v>3527111</v>
      </c>
      <c r="E1473" s="432">
        <v>501173</v>
      </c>
      <c r="F1473" s="432">
        <v>548</v>
      </c>
      <c r="G1473" s="432">
        <v>748</v>
      </c>
      <c r="H1473" s="432">
        <v>817</v>
      </c>
      <c r="I1473" s="433">
        <v>76.5</v>
      </c>
      <c r="J1473" s="433">
        <v>83.4</v>
      </c>
      <c r="K1473" s="42"/>
    </row>
    <row r="1474" spans="1:11" x14ac:dyDescent="0.2">
      <c r="A1474" s="168" t="s">
        <v>473</v>
      </c>
      <c r="B1474" s="431" t="s">
        <v>1318</v>
      </c>
      <c r="C1474" s="432">
        <v>892</v>
      </c>
      <c r="D1474" s="432">
        <v>1025800</v>
      </c>
      <c r="E1474" s="432">
        <v>111679</v>
      </c>
      <c r="F1474" s="432">
        <v>128</v>
      </c>
      <c r="G1474" s="432">
        <v>272</v>
      </c>
      <c r="H1474" s="432">
        <v>313</v>
      </c>
      <c r="I1474" s="433">
        <v>73</v>
      </c>
      <c r="J1474" s="433">
        <v>80.400000000000006</v>
      </c>
      <c r="K1474" s="42"/>
    </row>
    <row r="1475" spans="1:11" x14ac:dyDescent="0.2">
      <c r="A1475" s="168" t="s">
        <v>473</v>
      </c>
      <c r="B1475" s="431" t="s">
        <v>1319</v>
      </c>
      <c r="C1475" s="432">
        <v>495</v>
      </c>
      <c r="D1475" s="432">
        <v>1512720</v>
      </c>
      <c r="E1475" s="432">
        <v>96849</v>
      </c>
      <c r="F1475" s="432">
        <v>296</v>
      </c>
      <c r="G1475" s="432">
        <v>39</v>
      </c>
      <c r="H1475" s="432">
        <v>119</v>
      </c>
      <c r="I1475" s="433">
        <v>80.599999999999994</v>
      </c>
      <c r="J1475" s="433">
        <v>93.2</v>
      </c>
      <c r="K1475" s="42"/>
    </row>
    <row r="1476" spans="1:11" x14ac:dyDescent="0.2">
      <c r="A1476" s="168" t="s">
        <v>473</v>
      </c>
      <c r="B1476" s="431" t="s">
        <v>1321</v>
      </c>
      <c r="C1476" s="432">
        <v>289</v>
      </c>
      <c r="D1476" s="432">
        <v>394485</v>
      </c>
      <c r="E1476" s="432">
        <v>44829</v>
      </c>
      <c r="F1476" s="432">
        <v>61</v>
      </c>
      <c r="G1476" s="432">
        <v>6</v>
      </c>
      <c r="H1476" s="432">
        <v>8</v>
      </c>
      <c r="I1476" s="433">
        <v>75.599999999999994</v>
      </c>
      <c r="J1476" s="433">
        <v>85.9</v>
      </c>
      <c r="K1476" s="42"/>
    </row>
    <row r="1477" spans="1:11" x14ac:dyDescent="0.2">
      <c r="A1477" s="168" t="s">
        <v>473</v>
      </c>
      <c r="B1477" s="431" t="s">
        <v>1322</v>
      </c>
      <c r="C1477" s="432">
        <v>518</v>
      </c>
      <c r="D1477" s="432">
        <v>1649830</v>
      </c>
      <c r="E1477" s="432">
        <v>106453</v>
      </c>
      <c r="F1477" s="432">
        <v>339</v>
      </c>
      <c r="G1477" s="432">
        <v>262</v>
      </c>
      <c r="H1477" s="432">
        <v>833</v>
      </c>
      <c r="I1477" s="433">
        <v>82.8</v>
      </c>
      <c r="J1477" s="433">
        <v>95.2</v>
      </c>
      <c r="K1477" s="42"/>
    </row>
    <row r="1478" spans="1:11" x14ac:dyDescent="0.2">
      <c r="A1478" s="168" t="s">
        <v>473</v>
      </c>
      <c r="B1478" s="431" t="s">
        <v>1323</v>
      </c>
      <c r="C1478" s="432">
        <v>3753</v>
      </c>
      <c r="D1478" s="432">
        <v>5336766</v>
      </c>
      <c r="E1478" s="432">
        <v>498935</v>
      </c>
      <c r="F1478" s="432">
        <v>709</v>
      </c>
      <c r="G1478" s="432">
        <v>9448</v>
      </c>
      <c r="H1478" s="432">
        <v>13435</v>
      </c>
      <c r="I1478" s="433">
        <v>64.099999999999994</v>
      </c>
      <c r="J1478" s="433">
        <v>78.599999999999994</v>
      </c>
      <c r="K1478" s="42"/>
    </row>
    <row r="1479" spans="1:11" x14ac:dyDescent="0.2">
      <c r="A1479" s="168" t="s">
        <v>473</v>
      </c>
      <c r="B1479" s="431" t="s">
        <v>1324</v>
      </c>
      <c r="C1479" s="432">
        <v>50</v>
      </c>
      <c r="D1479" s="432">
        <v>59050</v>
      </c>
      <c r="E1479" s="432">
        <v>8468</v>
      </c>
      <c r="F1479" s="432">
        <v>10</v>
      </c>
      <c r="G1479" s="432" t="s">
        <v>448</v>
      </c>
      <c r="H1479" s="432" t="s">
        <v>448</v>
      </c>
      <c r="I1479" s="433">
        <v>82.6</v>
      </c>
      <c r="J1479" s="433">
        <v>91.4</v>
      </c>
      <c r="K1479" s="42"/>
    </row>
    <row r="1480" spans="1:11" x14ac:dyDescent="0.2">
      <c r="A1480" s="168" t="s">
        <v>473</v>
      </c>
      <c r="B1480" s="431" t="s">
        <v>1325</v>
      </c>
      <c r="C1480" s="432">
        <v>2150</v>
      </c>
      <c r="D1480" s="432">
        <v>2691800</v>
      </c>
      <c r="E1480" s="432">
        <v>384820</v>
      </c>
      <c r="F1480" s="432">
        <v>482</v>
      </c>
      <c r="G1480" s="432">
        <v>105</v>
      </c>
      <c r="H1480" s="432">
        <v>132</v>
      </c>
      <c r="I1480" s="433">
        <v>77.2</v>
      </c>
      <c r="J1480" s="433">
        <v>90.1</v>
      </c>
      <c r="K1480" s="42"/>
    </row>
    <row r="1481" spans="1:11" x14ac:dyDescent="0.2">
      <c r="A1481" s="168" t="s">
        <v>473</v>
      </c>
      <c r="B1481" s="431" t="s">
        <v>1329</v>
      </c>
      <c r="C1481" s="432">
        <v>53</v>
      </c>
      <c r="D1481" s="432">
        <v>172356</v>
      </c>
      <c r="E1481" s="432">
        <v>11441</v>
      </c>
      <c r="F1481" s="432">
        <v>37</v>
      </c>
      <c r="G1481" s="432">
        <v>5</v>
      </c>
      <c r="H1481" s="432">
        <v>17</v>
      </c>
      <c r="I1481" s="433">
        <v>79.5</v>
      </c>
      <c r="J1481" s="433">
        <v>95.1</v>
      </c>
      <c r="K1481" s="42"/>
    </row>
    <row r="1482" spans="1:11" x14ac:dyDescent="0.2">
      <c r="A1482" s="168" t="s">
        <v>473</v>
      </c>
      <c r="B1482" s="431" t="s">
        <v>1330</v>
      </c>
      <c r="C1482" s="432">
        <v>102</v>
      </c>
      <c r="D1482" s="432">
        <v>190434</v>
      </c>
      <c r="E1482" s="432">
        <v>16129</v>
      </c>
      <c r="F1482" s="432">
        <v>30</v>
      </c>
      <c r="G1482" s="432">
        <v>0</v>
      </c>
      <c r="H1482" s="432">
        <v>1</v>
      </c>
      <c r="I1482" s="433">
        <v>82.4</v>
      </c>
      <c r="J1482" s="433">
        <v>89.1</v>
      </c>
      <c r="K1482" s="42"/>
    </row>
    <row r="1483" spans="1:11" x14ac:dyDescent="0.2">
      <c r="A1483" s="168" t="s">
        <v>473</v>
      </c>
      <c r="B1483" s="431" t="s">
        <v>1331</v>
      </c>
      <c r="C1483" s="432">
        <v>370</v>
      </c>
      <c r="D1483" s="432">
        <v>1178450</v>
      </c>
      <c r="E1483" s="432">
        <v>69691</v>
      </c>
      <c r="F1483" s="432">
        <v>222</v>
      </c>
      <c r="G1483" s="432">
        <v>126</v>
      </c>
      <c r="H1483" s="432">
        <v>401</v>
      </c>
      <c r="I1483" s="433">
        <v>81.7</v>
      </c>
      <c r="J1483" s="433">
        <v>93.3</v>
      </c>
      <c r="K1483" s="42"/>
    </row>
    <row r="1484" spans="1:11" x14ac:dyDescent="0.2">
      <c r="A1484" s="168" t="s">
        <v>473</v>
      </c>
      <c r="B1484" s="431" t="s">
        <v>1333</v>
      </c>
      <c r="C1484" s="432">
        <v>568</v>
      </c>
      <c r="D1484" s="432">
        <v>778728</v>
      </c>
      <c r="E1484" s="432">
        <v>83304</v>
      </c>
      <c r="F1484" s="432">
        <v>114</v>
      </c>
      <c r="G1484" s="432">
        <v>166</v>
      </c>
      <c r="H1484" s="432">
        <v>228</v>
      </c>
      <c r="I1484" s="433">
        <v>80.099999999999994</v>
      </c>
      <c r="J1484" s="433">
        <v>86.3</v>
      </c>
      <c r="K1484" s="42"/>
    </row>
    <row r="1485" spans="1:11" x14ac:dyDescent="0.2">
      <c r="A1485" s="168" t="s">
        <v>473</v>
      </c>
      <c r="B1485" s="431" t="s">
        <v>1334</v>
      </c>
      <c r="C1485" s="432">
        <v>165</v>
      </c>
      <c r="D1485" s="432">
        <v>311025</v>
      </c>
      <c r="E1485" s="432">
        <v>35013</v>
      </c>
      <c r="F1485" s="432">
        <v>66</v>
      </c>
      <c r="G1485" s="432" t="s">
        <v>448</v>
      </c>
      <c r="H1485" s="432" t="s">
        <v>448</v>
      </c>
      <c r="I1485" s="433">
        <v>77.3</v>
      </c>
      <c r="J1485" s="433">
        <v>91.6</v>
      </c>
      <c r="K1485" s="42"/>
    </row>
    <row r="1486" spans="1:11" x14ac:dyDescent="0.2">
      <c r="A1486" s="168" t="s">
        <v>473</v>
      </c>
      <c r="B1486" s="431" t="s">
        <v>1335</v>
      </c>
      <c r="C1486" s="432">
        <v>2512</v>
      </c>
      <c r="D1486" s="432">
        <v>1023911</v>
      </c>
      <c r="E1486" s="432">
        <v>280415</v>
      </c>
      <c r="F1486" s="432">
        <v>114</v>
      </c>
      <c r="G1486" s="432">
        <v>1653</v>
      </c>
      <c r="H1486" s="432">
        <v>673</v>
      </c>
      <c r="I1486" s="433">
        <v>64.900000000000006</v>
      </c>
      <c r="J1486" s="433">
        <v>72.5</v>
      </c>
      <c r="K1486" s="42"/>
    </row>
    <row r="1487" spans="1:11" x14ac:dyDescent="0.2">
      <c r="A1487" s="168" t="s">
        <v>473</v>
      </c>
      <c r="B1487" s="431" t="s">
        <v>1338</v>
      </c>
      <c r="C1487" s="432">
        <v>2502</v>
      </c>
      <c r="D1487" s="432">
        <v>1018314</v>
      </c>
      <c r="E1487" s="432">
        <v>280186</v>
      </c>
      <c r="F1487" s="432">
        <v>114</v>
      </c>
      <c r="G1487" s="432">
        <v>1653</v>
      </c>
      <c r="H1487" s="432">
        <v>673</v>
      </c>
      <c r="I1487" s="433">
        <v>64.900000000000006</v>
      </c>
      <c r="J1487" s="433">
        <v>72.5</v>
      </c>
      <c r="K1487" s="42"/>
    </row>
    <row r="1488" spans="1:11" x14ac:dyDescent="0.2">
      <c r="A1488" s="168" t="s">
        <v>473</v>
      </c>
      <c r="B1488" s="431" t="s">
        <v>1339</v>
      </c>
      <c r="C1488" s="432">
        <v>1659</v>
      </c>
      <c r="D1488" s="432">
        <v>1378868</v>
      </c>
      <c r="E1488" s="432">
        <v>207759</v>
      </c>
      <c r="F1488" s="432">
        <v>173</v>
      </c>
      <c r="G1488" s="432">
        <v>915</v>
      </c>
      <c r="H1488" s="432">
        <v>762</v>
      </c>
      <c r="I1488" s="433">
        <v>69.400000000000006</v>
      </c>
      <c r="J1488" s="433">
        <v>75.3</v>
      </c>
      <c r="K1488" s="42"/>
    </row>
    <row r="1489" spans="1:11" x14ac:dyDescent="0.2">
      <c r="A1489" s="168" t="s">
        <v>473</v>
      </c>
      <c r="B1489" s="431" t="s">
        <v>1340</v>
      </c>
      <c r="C1489" s="432">
        <v>1626</v>
      </c>
      <c r="D1489" s="432">
        <v>1354458</v>
      </c>
      <c r="E1489" s="432">
        <v>206265</v>
      </c>
      <c r="F1489" s="432">
        <v>172</v>
      </c>
      <c r="G1489" s="432">
        <v>915</v>
      </c>
      <c r="H1489" s="432">
        <v>762</v>
      </c>
      <c r="I1489" s="433">
        <v>69.5</v>
      </c>
      <c r="J1489" s="433">
        <v>75.400000000000006</v>
      </c>
      <c r="K1489" s="42"/>
    </row>
    <row r="1490" spans="1:11" x14ac:dyDescent="0.2">
      <c r="A1490" s="168" t="s">
        <v>473</v>
      </c>
      <c r="B1490" s="431" t="s">
        <v>1342</v>
      </c>
      <c r="C1490" s="432">
        <v>14063</v>
      </c>
      <c r="D1490" s="432">
        <v>10528688</v>
      </c>
      <c r="E1490" s="432">
        <v>1440205</v>
      </c>
      <c r="F1490" s="432">
        <v>1090</v>
      </c>
      <c r="G1490" s="432">
        <v>12557</v>
      </c>
      <c r="H1490" s="432">
        <v>8704</v>
      </c>
      <c r="I1490" s="433">
        <v>63.5</v>
      </c>
      <c r="J1490" s="433">
        <v>74.7</v>
      </c>
      <c r="K1490" s="42"/>
    </row>
    <row r="1491" spans="1:11" x14ac:dyDescent="0.2">
      <c r="A1491" s="168" t="s">
        <v>473</v>
      </c>
      <c r="B1491" s="431" t="s">
        <v>1343</v>
      </c>
      <c r="C1491" s="432">
        <v>832</v>
      </c>
      <c r="D1491" s="432">
        <v>886080</v>
      </c>
      <c r="E1491" s="432">
        <v>75984</v>
      </c>
      <c r="F1491" s="432">
        <v>81</v>
      </c>
      <c r="G1491" s="432">
        <v>23</v>
      </c>
      <c r="H1491" s="432">
        <v>24</v>
      </c>
      <c r="I1491" s="433">
        <v>65.5</v>
      </c>
      <c r="J1491" s="433">
        <v>76</v>
      </c>
      <c r="K1491" s="42"/>
    </row>
    <row r="1492" spans="1:11" x14ac:dyDescent="0.2">
      <c r="A1492" s="168" t="s">
        <v>473</v>
      </c>
      <c r="B1492" s="431" t="s">
        <v>1344</v>
      </c>
      <c r="C1492" s="432">
        <v>1362</v>
      </c>
      <c r="D1492" s="432">
        <v>1263936</v>
      </c>
      <c r="E1492" s="432">
        <v>159878</v>
      </c>
      <c r="F1492" s="432">
        <v>148</v>
      </c>
      <c r="G1492" s="432">
        <v>127</v>
      </c>
      <c r="H1492" s="432">
        <v>118</v>
      </c>
      <c r="I1492" s="433">
        <v>68.2</v>
      </c>
      <c r="J1492" s="433">
        <v>74.599999999999994</v>
      </c>
      <c r="K1492" s="42"/>
    </row>
    <row r="1493" spans="1:11" x14ac:dyDescent="0.2">
      <c r="A1493" s="168" t="s">
        <v>473</v>
      </c>
      <c r="B1493" s="431" t="s">
        <v>1346</v>
      </c>
      <c r="C1493" s="432">
        <v>811</v>
      </c>
      <c r="D1493" s="432">
        <v>655288</v>
      </c>
      <c r="E1493" s="432">
        <v>22209</v>
      </c>
      <c r="F1493" s="432">
        <v>18</v>
      </c>
      <c r="G1493" s="432" t="s">
        <v>448</v>
      </c>
      <c r="H1493" s="432" t="s">
        <v>448</v>
      </c>
      <c r="I1493" s="433">
        <v>48.5</v>
      </c>
      <c r="J1493" s="433">
        <v>56.7</v>
      </c>
      <c r="K1493" s="42"/>
    </row>
    <row r="1494" spans="1:11" x14ac:dyDescent="0.2">
      <c r="A1494" s="168" t="s">
        <v>473</v>
      </c>
      <c r="B1494" s="431" t="s">
        <v>1347</v>
      </c>
      <c r="C1494" s="432">
        <v>247</v>
      </c>
      <c r="D1494" s="432">
        <v>185003</v>
      </c>
      <c r="E1494" s="432">
        <v>3</v>
      </c>
      <c r="F1494" s="432">
        <v>0</v>
      </c>
      <c r="G1494" s="432">
        <v>668</v>
      </c>
      <c r="H1494" s="432">
        <v>501</v>
      </c>
      <c r="I1494" s="433">
        <v>54.3</v>
      </c>
      <c r="J1494" s="433">
        <v>42.9</v>
      </c>
      <c r="K1494" s="42"/>
    </row>
    <row r="1495" spans="1:11" x14ac:dyDescent="0.2">
      <c r="A1495" s="168" t="s">
        <v>473</v>
      </c>
      <c r="B1495" s="431" t="s">
        <v>1349</v>
      </c>
      <c r="C1495" s="432">
        <v>630</v>
      </c>
      <c r="D1495" s="432">
        <v>650160</v>
      </c>
      <c r="E1495" s="432">
        <v>97582</v>
      </c>
      <c r="F1495" s="432">
        <v>101</v>
      </c>
      <c r="G1495" s="432">
        <v>64</v>
      </c>
      <c r="H1495" s="432">
        <v>66</v>
      </c>
      <c r="I1495" s="433">
        <v>79.099999999999994</v>
      </c>
      <c r="J1495" s="433">
        <v>84.9</v>
      </c>
      <c r="K1495" s="42"/>
    </row>
    <row r="1496" spans="1:11" x14ac:dyDescent="0.2">
      <c r="A1496" s="168" t="s">
        <v>473</v>
      </c>
      <c r="B1496" s="431" t="s">
        <v>1350</v>
      </c>
      <c r="C1496" s="432">
        <v>97</v>
      </c>
      <c r="D1496" s="432">
        <v>72944</v>
      </c>
      <c r="E1496" s="432">
        <v>8</v>
      </c>
      <c r="F1496" s="432">
        <v>0</v>
      </c>
      <c r="G1496" s="432">
        <v>2475</v>
      </c>
      <c r="H1496" s="432">
        <v>1861</v>
      </c>
      <c r="I1496" s="433">
        <v>33.5</v>
      </c>
      <c r="J1496" s="433">
        <v>30.8</v>
      </c>
      <c r="K1496" s="42"/>
    </row>
    <row r="1497" spans="1:11" x14ac:dyDescent="0.2">
      <c r="A1497" s="168" t="s">
        <v>473</v>
      </c>
      <c r="B1497" s="431" t="s">
        <v>1356</v>
      </c>
      <c r="C1497" s="432">
        <v>1948</v>
      </c>
      <c r="D1497" s="432">
        <v>1236980</v>
      </c>
      <c r="E1497" s="432">
        <v>124805</v>
      </c>
      <c r="F1497" s="432">
        <v>79</v>
      </c>
      <c r="G1497" s="432">
        <v>1</v>
      </c>
      <c r="H1497" s="432">
        <v>0</v>
      </c>
      <c r="I1497" s="433">
        <v>56.2</v>
      </c>
      <c r="J1497" s="433">
        <v>69.099999999999994</v>
      </c>
      <c r="K1497" s="42"/>
    </row>
    <row r="1498" spans="1:11" x14ac:dyDescent="0.2">
      <c r="A1498" s="168" t="s">
        <v>473</v>
      </c>
      <c r="B1498" s="431" t="s">
        <v>1358</v>
      </c>
      <c r="C1498" s="432">
        <v>6468</v>
      </c>
      <c r="D1498" s="432">
        <v>4230072</v>
      </c>
      <c r="E1498" s="432">
        <v>764057</v>
      </c>
      <c r="F1498" s="432">
        <v>500</v>
      </c>
      <c r="G1498" s="432">
        <v>5774</v>
      </c>
      <c r="H1498" s="432">
        <v>3776</v>
      </c>
      <c r="I1498" s="433">
        <v>63.1</v>
      </c>
      <c r="J1498" s="433">
        <v>74.400000000000006</v>
      </c>
      <c r="K1498" s="42"/>
    </row>
    <row r="1499" spans="1:11" x14ac:dyDescent="0.2">
      <c r="A1499" s="168" t="s">
        <v>473</v>
      </c>
      <c r="B1499" s="431" t="s">
        <v>1360</v>
      </c>
      <c r="C1499" s="432">
        <v>145</v>
      </c>
      <c r="D1499" s="432">
        <v>95845</v>
      </c>
      <c r="E1499" s="432">
        <v>202</v>
      </c>
      <c r="F1499" s="432">
        <v>0</v>
      </c>
      <c r="G1499" s="432">
        <v>2854</v>
      </c>
      <c r="H1499" s="432">
        <v>1887</v>
      </c>
      <c r="I1499" s="433">
        <v>57.5</v>
      </c>
      <c r="J1499" s="433">
        <v>25.5</v>
      </c>
      <c r="K1499" s="42"/>
    </row>
    <row r="1500" spans="1:11" x14ac:dyDescent="0.2">
      <c r="A1500" s="168" t="s">
        <v>473</v>
      </c>
      <c r="B1500" s="431" t="s">
        <v>1362</v>
      </c>
      <c r="C1500" s="432">
        <v>1405</v>
      </c>
      <c r="D1500" s="432">
        <v>1168960</v>
      </c>
      <c r="E1500" s="432">
        <v>193770</v>
      </c>
      <c r="F1500" s="432">
        <v>161</v>
      </c>
      <c r="G1500" s="432">
        <v>551</v>
      </c>
      <c r="H1500" s="432">
        <v>458</v>
      </c>
      <c r="I1500" s="433">
        <v>72.2</v>
      </c>
      <c r="J1500" s="433">
        <v>78.400000000000006</v>
      </c>
      <c r="K1500" s="42"/>
    </row>
    <row r="1501" spans="1:11" x14ac:dyDescent="0.2">
      <c r="A1501" s="168" t="s">
        <v>473</v>
      </c>
      <c r="B1501" s="431" t="s">
        <v>1369</v>
      </c>
      <c r="C1501" s="432">
        <v>232</v>
      </c>
      <c r="D1501" s="432">
        <v>611826</v>
      </c>
      <c r="E1501" s="432">
        <v>38781</v>
      </c>
      <c r="F1501" s="432">
        <v>102</v>
      </c>
      <c r="G1501" s="432">
        <v>142</v>
      </c>
      <c r="H1501" s="432">
        <v>375</v>
      </c>
      <c r="I1501" s="433">
        <v>80.2</v>
      </c>
      <c r="J1501" s="433">
        <v>86.7</v>
      </c>
      <c r="K1501" s="42"/>
    </row>
    <row r="1502" spans="1:11" x14ac:dyDescent="0.2">
      <c r="A1502" s="168" t="s">
        <v>473</v>
      </c>
      <c r="B1502" s="431" t="s">
        <v>1370</v>
      </c>
      <c r="C1502" s="432">
        <v>231</v>
      </c>
      <c r="D1502" s="432">
        <v>609147</v>
      </c>
      <c r="E1502" s="432">
        <v>38654</v>
      </c>
      <c r="F1502" s="432">
        <v>102</v>
      </c>
      <c r="G1502" s="432">
        <v>141</v>
      </c>
      <c r="H1502" s="432">
        <v>372</v>
      </c>
      <c r="I1502" s="433">
        <v>80.3</v>
      </c>
      <c r="J1502" s="433">
        <v>86.8</v>
      </c>
      <c r="K1502" s="42"/>
    </row>
    <row r="1503" spans="1:11" x14ac:dyDescent="0.2">
      <c r="A1503" s="168" t="s">
        <v>473</v>
      </c>
      <c r="B1503" s="431" t="s">
        <v>1372</v>
      </c>
      <c r="C1503" s="432">
        <v>28366</v>
      </c>
      <c r="D1503" s="432">
        <v>39387859</v>
      </c>
      <c r="E1503" s="432">
        <v>2980535</v>
      </c>
      <c r="F1503" s="432">
        <v>4669</v>
      </c>
      <c r="G1503" s="432">
        <v>91533</v>
      </c>
      <c r="H1503" s="432">
        <v>175882</v>
      </c>
      <c r="I1503" s="433">
        <v>62</v>
      </c>
      <c r="J1503" s="433">
        <v>75.099999999999994</v>
      </c>
      <c r="K1503" s="42"/>
    </row>
    <row r="1504" spans="1:11" x14ac:dyDescent="0.2">
      <c r="A1504" s="168" t="s">
        <v>473</v>
      </c>
      <c r="B1504" s="431" t="s">
        <v>1373</v>
      </c>
      <c r="C1504" s="432">
        <v>154</v>
      </c>
      <c r="D1504" s="432">
        <v>198506</v>
      </c>
      <c r="E1504" s="432">
        <v>14390</v>
      </c>
      <c r="F1504" s="432">
        <v>19</v>
      </c>
      <c r="G1504" s="432">
        <v>38</v>
      </c>
      <c r="H1504" s="432">
        <v>49</v>
      </c>
      <c r="I1504" s="433">
        <v>62.8</v>
      </c>
      <c r="J1504" s="433">
        <v>72.5</v>
      </c>
      <c r="K1504" s="42"/>
    </row>
    <row r="1505" spans="1:11" x14ac:dyDescent="0.2">
      <c r="A1505" s="168" t="s">
        <v>473</v>
      </c>
      <c r="B1505" s="431" t="s">
        <v>1374</v>
      </c>
      <c r="C1505" s="432">
        <v>154</v>
      </c>
      <c r="D1505" s="432">
        <v>198506</v>
      </c>
      <c r="E1505" s="432">
        <v>14390</v>
      </c>
      <c r="F1505" s="432">
        <v>19</v>
      </c>
      <c r="G1505" s="432">
        <v>38</v>
      </c>
      <c r="H1505" s="432">
        <v>49</v>
      </c>
      <c r="I1505" s="433">
        <v>62.8</v>
      </c>
      <c r="J1505" s="433">
        <v>72.5</v>
      </c>
      <c r="K1505" s="42"/>
    </row>
    <row r="1506" spans="1:11" x14ac:dyDescent="0.2">
      <c r="A1506" s="168" t="s">
        <v>473</v>
      </c>
      <c r="B1506" s="431" t="s">
        <v>1375</v>
      </c>
      <c r="C1506" s="432">
        <v>2</v>
      </c>
      <c r="D1506" s="432">
        <v>1887</v>
      </c>
      <c r="E1506" s="432">
        <v>1</v>
      </c>
      <c r="F1506" s="432">
        <v>0</v>
      </c>
      <c r="G1506" s="432" t="s">
        <v>448</v>
      </c>
      <c r="H1506" s="432" t="s">
        <v>448</v>
      </c>
      <c r="I1506" s="433">
        <v>4.5</v>
      </c>
      <c r="J1506" s="433">
        <v>5.9</v>
      </c>
      <c r="K1506" s="42"/>
    </row>
    <row r="1507" spans="1:11" x14ac:dyDescent="0.2">
      <c r="A1507" s="168" t="s">
        <v>473</v>
      </c>
      <c r="B1507" s="431" t="s">
        <v>1378</v>
      </c>
      <c r="C1507" s="432">
        <v>1</v>
      </c>
      <c r="D1507" s="432">
        <v>1651</v>
      </c>
      <c r="E1507" s="432">
        <v>3</v>
      </c>
      <c r="F1507" s="432">
        <v>0</v>
      </c>
      <c r="G1507" s="432" t="s">
        <v>448</v>
      </c>
      <c r="H1507" s="432" t="s">
        <v>448</v>
      </c>
      <c r="I1507" s="433">
        <v>15.8</v>
      </c>
      <c r="J1507" s="433">
        <v>21.4</v>
      </c>
      <c r="K1507" s="42"/>
    </row>
    <row r="1508" spans="1:11" x14ac:dyDescent="0.2">
      <c r="A1508" s="168" t="s">
        <v>473</v>
      </c>
      <c r="B1508" s="431" t="s">
        <v>1379</v>
      </c>
      <c r="C1508" s="432">
        <v>467</v>
      </c>
      <c r="D1508" s="432">
        <v>1121267</v>
      </c>
      <c r="E1508" s="432">
        <v>71697</v>
      </c>
      <c r="F1508" s="432">
        <v>172</v>
      </c>
      <c r="G1508" s="432">
        <v>225</v>
      </c>
      <c r="H1508" s="432">
        <v>540</v>
      </c>
      <c r="I1508" s="433">
        <v>62.2</v>
      </c>
      <c r="J1508" s="433">
        <v>85.5</v>
      </c>
      <c r="K1508" s="42"/>
    </row>
    <row r="1509" spans="1:11" x14ac:dyDescent="0.2">
      <c r="A1509" s="168" t="s">
        <v>473</v>
      </c>
      <c r="B1509" s="431" t="s">
        <v>1380</v>
      </c>
      <c r="C1509" s="432">
        <v>467</v>
      </c>
      <c r="D1509" s="432">
        <v>1121267</v>
      </c>
      <c r="E1509" s="432">
        <v>71697</v>
      </c>
      <c r="F1509" s="432">
        <v>172</v>
      </c>
      <c r="G1509" s="432">
        <v>225</v>
      </c>
      <c r="H1509" s="432">
        <v>540</v>
      </c>
      <c r="I1509" s="433">
        <v>62.2</v>
      </c>
      <c r="J1509" s="433">
        <v>85.5</v>
      </c>
      <c r="K1509" s="42"/>
    </row>
    <row r="1510" spans="1:11" x14ac:dyDescent="0.2">
      <c r="A1510" s="168" t="s">
        <v>473</v>
      </c>
      <c r="B1510" s="431" t="s">
        <v>1381</v>
      </c>
      <c r="C1510" s="432">
        <v>297</v>
      </c>
      <c r="D1510" s="432">
        <v>375408</v>
      </c>
      <c r="E1510" s="432">
        <v>32084</v>
      </c>
      <c r="F1510" s="432">
        <v>41</v>
      </c>
      <c r="G1510" s="432">
        <v>79</v>
      </c>
      <c r="H1510" s="432">
        <v>100</v>
      </c>
      <c r="I1510" s="433">
        <v>65.8</v>
      </c>
      <c r="J1510" s="433">
        <v>75.900000000000006</v>
      </c>
      <c r="K1510" s="42"/>
    </row>
    <row r="1511" spans="1:11" x14ac:dyDescent="0.2">
      <c r="A1511" s="168" t="s">
        <v>473</v>
      </c>
      <c r="B1511" s="431" t="s">
        <v>1382</v>
      </c>
      <c r="C1511" s="432">
        <v>297</v>
      </c>
      <c r="D1511" s="432">
        <v>375408</v>
      </c>
      <c r="E1511" s="432">
        <v>32084</v>
      </c>
      <c r="F1511" s="432">
        <v>41</v>
      </c>
      <c r="G1511" s="432">
        <v>79</v>
      </c>
      <c r="H1511" s="432">
        <v>100</v>
      </c>
      <c r="I1511" s="433">
        <v>65.8</v>
      </c>
      <c r="J1511" s="433">
        <v>75.900000000000006</v>
      </c>
      <c r="K1511" s="42"/>
    </row>
    <row r="1512" spans="1:11" x14ac:dyDescent="0.2">
      <c r="A1512" s="168" t="s">
        <v>473</v>
      </c>
      <c r="B1512" s="431" t="s">
        <v>1383</v>
      </c>
      <c r="C1512" s="432">
        <v>3</v>
      </c>
      <c r="D1512" s="432">
        <v>4215</v>
      </c>
      <c r="E1512" s="432">
        <v>235</v>
      </c>
      <c r="F1512" s="432">
        <v>0</v>
      </c>
      <c r="G1512" s="432" t="s">
        <v>448</v>
      </c>
      <c r="H1512" s="432" t="s">
        <v>448</v>
      </c>
      <c r="I1512" s="433">
        <v>46.7</v>
      </c>
      <c r="J1512" s="433">
        <v>54.1</v>
      </c>
      <c r="K1512" s="42"/>
    </row>
    <row r="1513" spans="1:11" x14ac:dyDescent="0.2">
      <c r="A1513" s="168" t="s">
        <v>473</v>
      </c>
      <c r="B1513" s="431" t="s">
        <v>1385</v>
      </c>
      <c r="C1513" s="432">
        <v>255</v>
      </c>
      <c r="D1513" s="432">
        <v>409785</v>
      </c>
      <c r="E1513" s="432">
        <v>18855</v>
      </c>
      <c r="F1513" s="432">
        <v>30</v>
      </c>
      <c r="G1513" s="432">
        <v>119</v>
      </c>
      <c r="H1513" s="432">
        <v>191</v>
      </c>
      <c r="I1513" s="433">
        <v>60.9</v>
      </c>
      <c r="J1513" s="433">
        <v>67.400000000000006</v>
      </c>
      <c r="K1513" s="42"/>
    </row>
    <row r="1514" spans="1:11" x14ac:dyDescent="0.2">
      <c r="A1514" s="168" t="s">
        <v>473</v>
      </c>
      <c r="B1514" s="431" t="s">
        <v>1386</v>
      </c>
      <c r="C1514" s="432">
        <v>255</v>
      </c>
      <c r="D1514" s="432">
        <v>409785</v>
      </c>
      <c r="E1514" s="432">
        <v>18855</v>
      </c>
      <c r="F1514" s="432">
        <v>30</v>
      </c>
      <c r="G1514" s="432">
        <v>119</v>
      </c>
      <c r="H1514" s="432">
        <v>191</v>
      </c>
      <c r="I1514" s="433">
        <v>60.9</v>
      </c>
      <c r="J1514" s="433">
        <v>67.400000000000006</v>
      </c>
      <c r="K1514" s="42"/>
    </row>
    <row r="1515" spans="1:11" x14ac:dyDescent="0.2">
      <c r="A1515" s="168" t="s">
        <v>473</v>
      </c>
      <c r="B1515" s="431" t="s">
        <v>1387</v>
      </c>
      <c r="C1515" s="432">
        <v>175</v>
      </c>
      <c r="D1515" s="432">
        <v>205728</v>
      </c>
      <c r="E1515" s="432">
        <v>12158</v>
      </c>
      <c r="F1515" s="432">
        <v>14</v>
      </c>
      <c r="G1515" s="432">
        <v>7</v>
      </c>
      <c r="H1515" s="432">
        <v>8</v>
      </c>
      <c r="I1515" s="433">
        <v>57.7</v>
      </c>
      <c r="J1515" s="433">
        <v>63.8</v>
      </c>
      <c r="K1515" s="42"/>
    </row>
    <row r="1516" spans="1:11" x14ac:dyDescent="0.2">
      <c r="A1516" s="168" t="s">
        <v>473</v>
      </c>
      <c r="B1516" s="431" t="s">
        <v>1388</v>
      </c>
      <c r="C1516" s="432">
        <v>172</v>
      </c>
      <c r="D1516" s="432">
        <v>202272</v>
      </c>
      <c r="E1516" s="432">
        <v>12145</v>
      </c>
      <c r="F1516" s="432">
        <v>14</v>
      </c>
      <c r="G1516" s="432">
        <v>7</v>
      </c>
      <c r="H1516" s="432">
        <v>8</v>
      </c>
      <c r="I1516" s="433">
        <v>57.7</v>
      </c>
      <c r="J1516" s="433">
        <v>63.8</v>
      </c>
      <c r="K1516" s="42"/>
    </row>
    <row r="1517" spans="1:11" x14ac:dyDescent="0.2">
      <c r="A1517" s="168" t="s">
        <v>473</v>
      </c>
      <c r="B1517" s="431" t="s">
        <v>1390</v>
      </c>
      <c r="C1517" s="432">
        <v>2878</v>
      </c>
      <c r="D1517" s="432">
        <v>3095823</v>
      </c>
      <c r="E1517" s="432">
        <v>317466</v>
      </c>
      <c r="F1517" s="432">
        <v>344</v>
      </c>
      <c r="G1517" s="432">
        <v>1416</v>
      </c>
      <c r="H1517" s="432">
        <v>1560</v>
      </c>
      <c r="I1517" s="433">
        <v>66.5</v>
      </c>
      <c r="J1517" s="433">
        <v>75.2</v>
      </c>
      <c r="K1517" s="42"/>
    </row>
    <row r="1518" spans="1:11" x14ac:dyDescent="0.2">
      <c r="A1518" s="168" t="s">
        <v>473</v>
      </c>
      <c r="B1518" s="431" t="s">
        <v>1392</v>
      </c>
      <c r="C1518" s="432">
        <v>2035</v>
      </c>
      <c r="D1518" s="432">
        <v>2248675</v>
      </c>
      <c r="E1518" s="432">
        <v>251933</v>
      </c>
      <c r="F1518" s="432">
        <v>278</v>
      </c>
      <c r="G1518" s="432">
        <v>1377</v>
      </c>
      <c r="H1518" s="432">
        <v>1522</v>
      </c>
      <c r="I1518" s="433">
        <v>67.400000000000006</v>
      </c>
      <c r="J1518" s="433">
        <v>76.5</v>
      </c>
      <c r="K1518" s="42"/>
    </row>
    <row r="1519" spans="1:11" x14ac:dyDescent="0.2">
      <c r="A1519" s="168" t="s">
        <v>473</v>
      </c>
      <c r="B1519" s="431" t="s">
        <v>1393</v>
      </c>
      <c r="C1519" s="432">
        <v>833</v>
      </c>
      <c r="D1519" s="432">
        <v>834666</v>
      </c>
      <c r="E1519" s="432">
        <v>65240</v>
      </c>
      <c r="F1519" s="432">
        <v>65</v>
      </c>
      <c r="G1519" s="432">
        <v>39</v>
      </c>
      <c r="H1519" s="432">
        <v>39</v>
      </c>
      <c r="I1519" s="433">
        <v>62.9</v>
      </c>
      <c r="J1519" s="433">
        <v>70.7</v>
      </c>
      <c r="K1519" s="42"/>
    </row>
    <row r="1520" spans="1:11" x14ac:dyDescent="0.2">
      <c r="A1520" s="168" t="s">
        <v>473</v>
      </c>
      <c r="B1520" s="431" t="s">
        <v>1395</v>
      </c>
      <c r="C1520" s="432">
        <v>5572</v>
      </c>
      <c r="D1520" s="432">
        <v>11011150</v>
      </c>
      <c r="E1520" s="432">
        <v>515321</v>
      </c>
      <c r="F1520" s="432">
        <v>1010</v>
      </c>
      <c r="G1520" s="432">
        <v>64143</v>
      </c>
      <c r="H1520" s="432">
        <v>129657</v>
      </c>
      <c r="I1520" s="433">
        <v>62.3</v>
      </c>
      <c r="J1520" s="433">
        <v>75</v>
      </c>
      <c r="K1520" s="42"/>
    </row>
    <row r="1521" spans="1:11" x14ac:dyDescent="0.2">
      <c r="A1521" s="168" t="s">
        <v>473</v>
      </c>
      <c r="B1521" s="431" t="s">
        <v>1396</v>
      </c>
      <c r="C1521" s="432">
        <v>1293</v>
      </c>
      <c r="D1521" s="432">
        <v>2615739</v>
      </c>
      <c r="E1521" s="432">
        <v>139451</v>
      </c>
      <c r="F1521" s="432">
        <v>282</v>
      </c>
      <c r="G1521" s="432">
        <v>6003</v>
      </c>
      <c r="H1521" s="432">
        <v>12144</v>
      </c>
      <c r="I1521" s="433">
        <v>66.900000000000006</v>
      </c>
      <c r="J1521" s="433">
        <v>75.099999999999994</v>
      </c>
      <c r="K1521" s="42"/>
    </row>
    <row r="1522" spans="1:11" x14ac:dyDescent="0.2">
      <c r="A1522" s="168" t="s">
        <v>473</v>
      </c>
      <c r="B1522" s="431" t="s">
        <v>1397</v>
      </c>
      <c r="C1522" s="432">
        <v>117</v>
      </c>
      <c r="D1522" s="432">
        <v>204516</v>
      </c>
      <c r="E1522" s="432">
        <v>8327</v>
      </c>
      <c r="F1522" s="432">
        <v>15</v>
      </c>
      <c r="G1522" s="432">
        <v>37</v>
      </c>
      <c r="H1522" s="432">
        <v>65</v>
      </c>
      <c r="I1522" s="433">
        <v>49</v>
      </c>
      <c r="J1522" s="433">
        <v>54.5</v>
      </c>
      <c r="K1522" s="42"/>
    </row>
    <row r="1523" spans="1:11" x14ac:dyDescent="0.2">
      <c r="A1523" s="168" t="s">
        <v>473</v>
      </c>
      <c r="B1523" s="431" t="s">
        <v>1399</v>
      </c>
      <c r="C1523" s="432">
        <v>115</v>
      </c>
      <c r="D1523" s="432">
        <v>327405</v>
      </c>
      <c r="E1523" s="432">
        <v>9391</v>
      </c>
      <c r="F1523" s="432">
        <v>27</v>
      </c>
      <c r="G1523" s="432">
        <v>27</v>
      </c>
      <c r="H1523" s="432">
        <v>76</v>
      </c>
      <c r="I1523" s="433">
        <v>54.7</v>
      </c>
      <c r="J1523" s="433">
        <v>62.2</v>
      </c>
      <c r="K1523" s="42"/>
    </row>
    <row r="1524" spans="1:11" x14ac:dyDescent="0.2">
      <c r="A1524" s="168" t="s">
        <v>473</v>
      </c>
      <c r="B1524" s="431" t="s">
        <v>1400</v>
      </c>
      <c r="C1524" s="432">
        <v>1170</v>
      </c>
      <c r="D1524" s="432">
        <v>2046330</v>
      </c>
      <c r="E1524" s="432">
        <v>135525</v>
      </c>
      <c r="F1524" s="432">
        <v>237</v>
      </c>
      <c r="G1524" s="432">
        <v>422</v>
      </c>
      <c r="H1524" s="432">
        <v>738</v>
      </c>
      <c r="I1524" s="433">
        <v>71.400000000000006</v>
      </c>
      <c r="J1524" s="433">
        <v>79.2</v>
      </c>
      <c r="K1524" s="42"/>
    </row>
    <row r="1525" spans="1:11" x14ac:dyDescent="0.2">
      <c r="A1525" s="168" t="s">
        <v>473</v>
      </c>
      <c r="B1525" s="431" t="s">
        <v>1401</v>
      </c>
      <c r="C1525" s="432">
        <v>2187</v>
      </c>
      <c r="D1525" s="432">
        <v>4424301</v>
      </c>
      <c r="E1525" s="432">
        <v>154733</v>
      </c>
      <c r="F1525" s="432">
        <v>313</v>
      </c>
      <c r="G1525" s="432">
        <v>57618</v>
      </c>
      <c r="H1525" s="432">
        <v>116562</v>
      </c>
      <c r="I1525" s="433">
        <v>60.4</v>
      </c>
      <c r="J1525" s="433">
        <v>75.599999999999994</v>
      </c>
      <c r="K1525" s="42"/>
    </row>
    <row r="1526" spans="1:11" x14ac:dyDescent="0.2">
      <c r="A1526" s="168" t="s">
        <v>473</v>
      </c>
      <c r="B1526" s="431" t="s">
        <v>1402</v>
      </c>
      <c r="C1526" s="432">
        <v>664</v>
      </c>
      <c r="D1526" s="432">
        <v>1333976</v>
      </c>
      <c r="E1526" s="432">
        <v>65897</v>
      </c>
      <c r="F1526" s="432">
        <v>132</v>
      </c>
      <c r="G1526" s="432">
        <v>36</v>
      </c>
      <c r="H1526" s="432">
        <v>71</v>
      </c>
      <c r="I1526" s="433">
        <v>58.8</v>
      </c>
      <c r="J1526" s="433">
        <v>71.099999999999994</v>
      </c>
      <c r="K1526" s="42"/>
    </row>
    <row r="1527" spans="1:11" x14ac:dyDescent="0.2">
      <c r="A1527" s="168" t="s">
        <v>473</v>
      </c>
      <c r="B1527" s="431" t="s">
        <v>1403</v>
      </c>
      <c r="C1527" s="432">
        <v>7906</v>
      </c>
      <c r="D1527" s="432">
        <v>2739697</v>
      </c>
      <c r="E1527" s="432">
        <v>568439</v>
      </c>
      <c r="F1527" s="432">
        <v>196</v>
      </c>
      <c r="G1527" s="432">
        <v>1739</v>
      </c>
      <c r="H1527" s="432">
        <v>551</v>
      </c>
      <c r="I1527" s="433">
        <v>52.3</v>
      </c>
      <c r="J1527" s="433">
        <v>64.400000000000006</v>
      </c>
      <c r="K1527" s="42"/>
    </row>
    <row r="1528" spans="1:11" x14ac:dyDescent="0.2">
      <c r="A1528" s="168" t="s">
        <v>473</v>
      </c>
      <c r="B1528" s="431" t="s">
        <v>1406</v>
      </c>
      <c r="C1528" s="432">
        <v>1592</v>
      </c>
      <c r="D1528" s="432">
        <v>448944</v>
      </c>
      <c r="E1528" s="432">
        <v>74499</v>
      </c>
      <c r="F1528" s="432">
        <v>21</v>
      </c>
      <c r="G1528" s="432">
        <v>189</v>
      </c>
      <c r="H1528" s="432">
        <v>53</v>
      </c>
      <c r="I1528" s="433">
        <v>45.6</v>
      </c>
      <c r="J1528" s="433">
        <v>57.6</v>
      </c>
      <c r="K1528" s="42"/>
    </row>
    <row r="1529" spans="1:11" x14ac:dyDescent="0.2">
      <c r="A1529" s="168" t="s">
        <v>473</v>
      </c>
      <c r="B1529" s="431" t="s">
        <v>1407</v>
      </c>
      <c r="C1529" s="432">
        <v>2785</v>
      </c>
      <c r="D1529" s="432">
        <v>1281100</v>
      </c>
      <c r="E1529" s="432">
        <v>193013</v>
      </c>
      <c r="F1529" s="432">
        <v>89</v>
      </c>
      <c r="G1529" s="432">
        <v>322</v>
      </c>
      <c r="H1529" s="432">
        <v>148</v>
      </c>
      <c r="I1529" s="433">
        <v>47.9</v>
      </c>
      <c r="J1529" s="433">
        <v>61.5</v>
      </c>
      <c r="K1529" s="42"/>
    </row>
    <row r="1530" spans="1:11" x14ac:dyDescent="0.2">
      <c r="A1530" s="168" t="s">
        <v>473</v>
      </c>
      <c r="B1530" s="431" t="s">
        <v>1411</v>
      </c>
      <c r="C1530" s="432">
        <v>3490</v>
      </c>
      <c r="D1530" s="432">
        <v>994650</v>
      </c>
      <c r="E1530" s="432">
        <v>300802</v>
      </c>
      <c r="F1530" s="432">
        <v>86</v>
      </c>
      <c r="G1530" s="432">
        <v>1228</v>
      </c>
      <c r="H1530" s="432">
        <v>350</v>
      </c>
      <c r="I1530" s="433">
        <v>57.8</v>
      </c>
      <c r="J1530" s="433">
        <v>68.400000000000006</v>
      </c>
      <c r="K1530" s="42"/>
    </row>
    <row r="1531" spans="1:11" x14ac:dyDescent="0.2">
      <c r="A1531" s="168" t="s">
        <v>473</v>
      </c>
      <c r="B1531" s="431" t="s">
        <v>1413</v>
      </c>
      <c r="C1531" s="432">
        <v>1106</v>
      </c>
      <c r="D1531" s="432">
        <v>1166830</v>
      </c>
      <c r="E1531" s="432">
        <v>124310</v>
      </c>
      <c r="F1531" s="432">
        <v>131</v>
      </c>
      <c r="G1531" s="432">
        <v>701</v>
      </c>
      <c r="H1531" s="432">
        <v>740</v>
      </c>
      <c r="I1531" s="433">
        <v>65.7</v>
      </c>
      <c r="J1531" s="433">
        <v>75.8</v>
      </c>
      <c r="K1531" s="42"/>
    </row>
    <row r="1532" spans="1:11" x14ac:dyDescent="0.2">
      <c r="A1532" s="168" t="s">
        <v>473</v>
      </c>
      <c r="B1532" s="431" t="s">
        <v>1414</v>
      </c>
      <c r="C1532" s="432">
        <v>1106</v>
      </c>
      <c r="D1532" s="432">
        <v>1166830</v>
      </c>
      <c r="E1532" s="432">
        <v>124310</v>
      </c>
      <c r="F1532" s="432">
        <v>131</v>
      </c>
      <c r="G1532" s="432">
        <v>701</v>
      </c>
      <c r="H1532" s="432">
        <v>740</v>
      </c>
      <c r="I1532" s="433">
        <v>65.7</v>
      </c>
      <c r="J1532" s="433">
        <v>75.8</v>
      </c>
      <c r="K1532" s="42"/>
    </row>
    <row r="1533" spans="1:11" x14ac:dyDescent="0.2">
      <c r="A1533" s="168" t="s">
        <v>473</v>
      </c>
      <c r="B1533" s="431" t="s">
        <v>1415</v>
      </c>
      <c r="C1533" s="432">
        <v>7787</v>
      </c>
      <c r="D1533" s="432">
        <v>16411280</v>
      </c>
      <c r="E1533" s="432">
        <v>1116182</v>
      </c>
      <c r="F1533" s="432">
        <v>2424</v>
      </c>
      <c r="G1533" s="432">
        <v>22413</v>
      </c>
      <c r="H1533" s="432">
        <v>41480</v>
      </c>
      <c r="I1533" s="433">
        <v>64.2</v>
      </c>
      <c r="J1533" s="433">
        <v>80.5</v>
      </c>
      <c r="K1533" s="42"/>
    </row>
    <row r="1534" spans="1:11" x14ac:dyDescent="0.2">
      <c r="A1534" s="168" t="s">
        <v>473</v>
      </c>
      <c r="B1534" s="431" t="s">
        <v>1416</v>
      </c>
      <c r="C1534" s="432">
        <v>78</v>
      </c>
      <c r="D1534" s="432">
        <v>200928</v>
      </c>
      <c r="E1534" s="432">
        <v>12031</v>
      </c>
      <c r="F1534" s="432">
        <v>31</v>
      </c>
      <c r="G1534" s="432">
        <v>1</v>
      </c>
      <c r="H1534" s="432">
        <v>2</v>
      </c>
      <c r="I1534" s="433">
        <v>72.900000000000006</v>
      </c>
      <c r="J1534" s="433">
        <v>82.4</v>
      </c>
      <c r="K1534" s="42"/>
    </row>
    <row r="1535" spans="1:11" x14ac:dyDescent="0.2">
      <c r="A1535" s="168" t="s">
        <v>473</v>
      </c>
      <c r="B1535" s="431" t="s">
        <v>1417</v>
      </c>
      <c r="C1535" s="432">
        <v>514</v>
      </c>
      <c r="D1535" s="432">
        <v>1010524</v>
      </c>
      <c r="E1535" s="432">
        <v>81085</v>
      </c>
      <c r="F1535" s="432">
        <v>159</v>
      </c>
      <c r="G1535" s="432">
        <v>62</v>
      </c>
      <c r="H1535" s="432">
        <v>122</v>
      </c>
      <c r="I1535" s="433">
        <v>75.7</v>
      </c>
      <c r="J1535" s="433">
        <v>83.6</v>
      </c>
      <c r="K1535" s="42"/>
    </row>
    <row r="1536" spans="1:11" x14ac:dyDescent="0.2">
      <c r="A1536" s="168" t="s">
        <v>473</v>
      </c>
      <c r="B1536" s="431" t="s">
        <v>1419</v>
      </c>
      <c r="C1536" s="432">
        <v>1840</v>
      </c>
      <c r="D1536" s="432">
        <v>4931200</v>
      </c>
      <c r="E1536" s="432">
        <v>346934</v>
      </c>
      <c r="F1536" s="432">
        <v>930</v>
      </c>
      <c r="G1536" s="432">
        <v>60</v>
      </c>
      <c r="H1536" s="432">
        <v>161</v>
      </c>
      <c r="I1536" s="433">
        <v>78.099999999999994</v>
      </c>
      <c r="J1536" s="433">
        <v>90.2</v>
      </c>
      <c r="K1536" s="42"/>
    </row>
    <row r="1537" spans="1:11" x14ac:dyDescent="0.2">
      <c r="A1537" s="168" t="s">
        <v>473</v>
      </c>
      <c r="B1537" s="431" t="s">
        <v>1420</v>
      </c>
      <c r="C1537" s="432">
        <v>83</v>
      </c>
      <c r="D1537" s="432">
        <v>173221</v>
      </c>
      <c r="E1537" s="432">
        <v>11880</v>
      </c>
      <c r="F1537" s="432">
        <v>25</v>
      </c>
      <c r="G1537" s="432">
        <v>0</v>
      </c>
      <c r="H1537" s="432">
        <v>1</v>
      </c>
      <c r="I1537" s="433">
        <v>76.900000000000006</v>
      </c>
      <c r="J1537" s="433">
        <v>85.7</v>
      </c>
      <c r="K1537" s="42"/>
    </row>
    <row r="1538" spans="1:11" x14ac:dyDescent="0.2">
      <c r="A1538" s="168" t="s">
        <v>473</v>
      </c>
      <c r="B1538" s="431" t="s">
        <v>1421</v>
      </c>
      <c r="C1538" s="432">
        <v>165</v>
      </c>
      <c r="D1538" s="432">
        <v>361845</v>
      </c>
      <c r="E1538" s="432">
        <v>26553</v>
      </c>
      <c r="F1538" s="432">
        <v>58</v>
      </c>
      <c r="G1538" s="432" t="s">
        <v>448</v>
      </c>
      <c r="H1538" s="432" t="s">
        <v>448</v>
      </c>
      <c r="I1538" s="433">
        <v>75.7</v>
      </c>
      <c r="J1538" s="433">
        <v>86.5</v>
      </c>
      <c r="K1538" s="42"/>
    </row>
    <row r="1539" spans="1:11" x14ac:dyDescent="0.2">
      <c r="A1539" s="168" t="s">
        <v>473</v>
      </c>
      <c r="B1539" s="431" t="s">
        <v>1422</v>
      </c>
      <c r="C1539" s="432">
        <v>254</v>
      </c>
      <c r="D1539" s="432">
        <v>558292</v>
      </c>
      <c r="E1539" s="432">
        <v>32516</v>
      </c>
      <c r="F1539" s="432">
        <v>71</v>
      </c>
      <c r="G1539" s="432">
        <v>37</v>
      </c>
      <c r="H1539" s="432">
        <v>81</v>
      </c>
      <c r="I1539" s="433">
        <v>62.8</v>
      </c>
      <c r="J1539" s="433">
        <v>78.2</v>
      </c>
      <c r="K1539" s="42"/>
    </row>
    <row r="1540" spans="1:11" x14ac:dyDescent="0.2">
      <c r="A1540" s="168" t="s">
        <v>473</v>
      </c>
      <c r="B1540" s="431" t="s">
        <v>1424</v>
      </c>
      <c r="C1540" s="432">
        <v>84</v>
      </c>
      <c r="D1540" s="432">
        <v>205044</v>
      </c>
      <c r="E1540" s="432">
        <v>13034</v>
      </c>
      <c r="F1540" s="432">
        <v>32</v>
      </c>
      <c r="G1540" s="432" t="s">
        <v>448</v>
      </c>
      <c r="H1540" s="432" t="s">
        <v>448</v>
      </c>
      <c r="I1540" s="433">
        <v>73.8</v>
      </c>
      <c r="J1540" s="433">
        <v>82.9</v>
      </c>
      <c r="K1540" s="42"/>
    </row>
    <row r="1541" spans="1:11" x14ac:dyDescent="0.2">
      <c r="A1541" s="168" t="s">
        <v>473</v>
      </c>
      <c r="B1541" s="431" t="s">
        <v>1425</v>
      </c>
      <c r="C1541" s="432">
        <v>52</v>
      </c>
      <c r="D1541" s="432">
        <v>141596</v>
      </c>
      <c r="E1541" s="432">
        <v>8352</v>
      </c>
      <c r="F1541" s="432">
        <v>23</v>
      </c>
      <c r="G1541" s="432">
        <v>0</v>
      </c>
      <c r="H1541" s="432">
        <v>1</v>
      </c>
      <c r="I1541" s="433">
        <v>76.2</v>
      </c>
      <c r="J1541" s="433">
        <v>86.5</v>
      </c>
      <c r="K1541" s="42"/>
    </row>
    <row r="1542" spans="1:11" x14ac:dyDescent="0.2">
      <c r="A1542" s="168" t="s">
        <v>473</v>
      </c>
      <c r="B1542" s="431" t="s">
        <v>1426</v>
      </c>
      <c r="C1542" s="432">
        <v>3363</v>
      </c>
      <c r="D1542" s="432">
        <v>6261906</v>
      </c>
      <c r="E1542" s="432">
        <v>424471</v>
      </c>
      <c r="F1542" s="432">
        <v>790</v>
      </c>
      <c r="G1542" s="432">
        <v>17353</v>
      </c>
      <c r="H1542" s="432">
        <v>32311</v>
      </c>
      <c r="I1542" s="433">
        <v>56.9</v>
      </c>
      <c r="J1542" s="433">
        <v>75.599999999999994</v>
      </c>
      <c r="K1542" s="42"/>
    </row>
    <row r="1543" spans="1:11" x14ac:dyDescent="0.2">
      <c r="A1543" s="168" t="s">
        <v>473</v>
      </c>
      <c r="B1543" s="431" t="s">
        <v>1428</v>
      </c>
      <c r="C1543" s="432">
        <v>1126</v>
      </c>
      <c r="D1543" s="432">
        <v>2067336</v>
      </c>
      <c r="E1543" s="432">
        <v>143103</v>
      </c>
      <c r="F1543" s="432">
        <v>263</v>
      </c>
      <c r="G1543" s="432">
        <v>129</v>
      </c>
      <c r="H1543" s="432">
        <v>237</v>
      </c>
      <c r="I1543" s="433">
        <v>61.2</v>
      </c>
      <c r="J1543" s="433">
        <v>73.5</v>
      </c>
      <c r="K1543" s="42"/>
    </row>
    <row r="1544" spans="1:11" x14ac:dyDescent="0.2">
      <c r="A1544" s="168" t="s">
        <v>473</v>
      </c>
      <c r="B1544" s="431" t="s">
        <v>1430</v>
      </c>
      <c r="C1544" s="432">
        <v>110</v>
      </c>
      <c r="D1544" s="432">
        <v>197450</v>
      </c>
      <c r="E1544" s="432">
        <v>4</v>
      </c>
      <c r="F1544" s="432">
        <v>0</v>
      </c>
      <c r="G1544" s="432">
        <v>4770</v>
      </c>
      <c r="H1544" s="432">
        <v>8563</v>
      </c>
      <c r="I1544" s="433">
        <v>62.6</v>
      </c>
      <c r="J1544" s="433">
        <v>28.6</v>
      </c>
      <c r="K1544" s="42"/>
    </row>
    <row r="1545" spans="1:11" x14ac:dyDescent="0.2">
      <c r="A1545" s="168" t="s">
        <v>473</v>
      </c>
      <c r="B1545" s="431" t="s">
        <v>1432</v>
      </c>
      <c r="C1545" s="432">
        <v>1089</v>
      </c>
      <c r="D1545" s="432">
        <v>1725836</v>
      </c>
      <c r="E1545" s="432">
        <v>134588</v>
      </c>
      <c r="F1545" s="432">
        <v>213</v>
      </c>
      <c r="G1545" s="432">
        <v>520</v>
      </c>
      <c r="H1545" s="432">
        <v>824</v>
      </c>
      <c r="I1545" s="433">
        <v>74</v>
      </c>
      <c r="J1545" s="433">
        <v>82.7</v>
      </c>
      <c r="K1545" s="42"/>
    </row>
    <row r="1546" spans="1:11" x14ac:dyDescent="0.2">
      <c r="A1546" s="168" t="s">
        <v>473</v>
      </c>
      <c r="B1546" s="431" t="s">
        <v>1434</v>
      </c>
      <c r="C1546" s="432">
        <v>1076</v>
      </c>
      <c r="D1546" s="432">
        <v>1703308</v>
      </c>
      <c r="E1546" s="432">
        <v>134547</v>
      </c>
      <c r="F1546" s="432">
        <v>213</v>
      </c>
      <c r="G1546" s="432">
        <v>520</v>
      </c>
      <c r="H1546" s="432">
        <v>824</v>
      </c>
      <c r="I1546" s="433">
        <v>74</v>
      </c>
      <c r="J1546" s="433">
        <v>82.7</v>
      </c>
      <c r="K1546" s="42"/>
    </row>
    <row r="1547" spans="1:11" x14ac:dyDescent="0.2">
      <c r="A1547" s="168" t="s">
        <v>473</v>
      </c>
      <c r="B1547" s="431" t="s">
        <v>1436</v>
      </c>
      <c r="C1547" s="432">
        <v>674</v>
      </c>
      <c r="D1547" s="432">
        <v>918796</v>
      </c>
      <c r="E1547" s="432">
        <v>54806</v>
      </c>
      <c r="F1547" s="432">
        <v>75</v>
      </c>
      <c r="G1547" s="432">
        <v>132</v>
      </c>
      <c r="H1547" s="432">
        <v>180</v>
      </c>
      <c r="I1547" s="433">
        <v>66.8</v>
      </c>
      <c r="J1547" s="433">
        <v>77.7</v>
      </c>
      <c r="K1547" s="42"/>
    </row>
    <row r="1548" spans="1:11" x14ac:dyDescent="0.2">
      <c r="A1548" s="168" t="s">
        <v>473</v>
      </c>
      <c r="B1548" s="431" t="s">
        <v>1437</v>
      </c>
      <c r="C1548" s="432">
        <v>672</v>
      </c>
      <c r="D1548" s="432">
        <v>916608</v>
      </c>
      <c r="E1548" s="432">
        <v>54804</v>
      </c>
      <c r="F1548" s="432">
        <v>75</v>
      </c>
      <c r="G1548" s="432">
        <v>132</v>
      </c>
      <c r="H1548" s="432">
        <v>180</v>
      </c>
      <c r="I1548" s="433">
        <v>66.8</v>
      </c>
      <c r="J1548" s="433">
        <v>77.7</v>
      </c>
      <c r="K1548" s="42"/>
    </row>
    <row r="1549" spans="1:11" x14ac:dyDescent="0.2">
      <c r="A1549" s="168" t="s">
        <v>473</v>
      </c>
      <c r="B1549" s="431" t="s">
        <v>1438</v>
      </c>
      <c r="C1549" s="432">
        <v>7837</v>
      </c>
      <c r="D1549" s="432">
        <v>33689482</v>
      </c>
      <c r="E1549" s="432">
        <v>1218319</v>
      </c>
      <c r="F1549" s="432">
        <v>6223</v>
      </c>
      <c r="G1549" s="432">
        <v>61747</v>
      </c>
      <c r="H1549" s="432">
        <v>338800</v>
      </c>
      <c r="I1549" s="433">
        <v>61.9</v>
      </c>
      <c r="J1549" s="433">
        <v>78.2</v>
      </c>
      <c r="K1549" s="42"/>
    </row>
    <row r="1550" spans="1:11" x14ac:dyDescent="0.2">
      <c r="A1550" s="168" t="s">
        <v>473</v>
      </c>
      <c r="B1550" s="431" t="s">
        <v>1439</v>
      </c>
      <c r="C1550" s="432">
        <v>1927</v>
      </c>
      <c r="D1550" s="432">
        <v>5988608</v>
      </c>
      <c r="E1550" s="432">
        <v>288514</v>
      </c>
      <c r="F1550" s="432">
        <v>908</v>
      </c>
      <c r="G1550" s="432">
        <v>9612</v>
      </c>
      <c r="H1550" s="432">
        <v>28087</v>
      </c>
      <c r="I1550" s="433">
        <v>66.2</v>
      </c>
      <c r="J1550" s="433">
        <v>86.5</v>
      </c>
      <c r="K1550" s="42"/>
    </row>
    <row r="1551" spans="1:11" x14ac:dyDescent="0.2">
      <c r="A1551" s="168" t="s">
        <v>473</v>
      </c>
      <c r="B1551" s="431" t="s">
        <v>1440</v>
      </c>
      <c r="C1551" s="432">
        <v>1112</v>
      </c>
      <c r="D1551" s="432">
        <v>3249264</v>
      </c>
      <c r="E1551" s="432">
        <v>138907</v>
      </c>
      <c r="F1551" s="432">
        <v>406</v>
      </c>
      <c r="G1551" s="432">
        <v>9612</v>
      </c>
      <c r="H1551" s="432">
        <v>28087</v>
      </c>
      <c r="I1551" s="433">
        <v>59.9</v>
      </c>
      <c r="J1551" s="433">
        <v>82.1</v>
      </c>
      <c r="K1551" s="42"/>
    </row>
    <row r="1552" spans="1:11" x14ac:dyDescent="0.2">
      <c r="A1552" s="168" t="s">
        <v>473</v>
      </c>
      <c r="B1552" s="431" t="s">
        <v>1441</v>
      </c>
      <c r="C1552" s="432">
        <v>535</v>
      </c>
      <c r="D1552" s="432">
        <v>1777270</v>
      </c>
      <c r="E1552" s="432">
        <v>101863</v>
      </c>
      <c r="F1552" s="432">
        <v>338</v>
      </c>
      <c r="G1552" s="432">
        <v>0</v>
      </c>
      <c r="H1552" s="432">
        <v>0</v>
      </c>
      <c r="I1552" s="433">
        <v>79.400000000000006</v>
      </c>
      <c r="J1552" s="433">
        <v>91.9</v>
      </c>
      <c r="K1552" s="42"/>
    </row>
    <row r="1553" spans="1:11" x14ac:dyDescent="0.2">
      <c r="A1553" s="168" t="s">
        <v>473</v>
      </c>
      <c r="B1553" s="431" t="s">
        <v>1443</v>
      </c>
      <c r="C1553" s="432">
        <v>158</v>
      </c>
      <c r="D1553" s="432">
        <v>555844</v>
      </c>
      <c r="E1553" s="432">
        <v>27379</v>
      </c>
      <c r="F1553" s="432">
        <v>96</v>
      </c>
      <c r="G1553" s="432" t="s">
        <v>448</v>
      </c>
      <c r="H1553" s="432" t="s">
        <v>448</v>
      </c>
      <c r="I1553" s="433">
        <v>77.8</v>
      </c>
      <c r="J1553" s="433">
        <v>88.8</v>
      </c>
      <c r="K1553" s="42"/>
    </row>
    <row r="1554" spans="1:11" x14ac:dyDescent="0.2">
      <c r="A1554" s="168" t="s">
        <v>473</v>
      </c>
      <c r="B1554" s="431" t="s">
        <v>1444</v>
      </c>
      <c r="C1554" s="432">
        <v>76</v>
      </c>
      <c r="D1554" s="432">
        <v>249508</v>
      </c>
      <c r="E1554" s="432">
        <v>12778</v>
      </c>
      <c r="F1554" s="432">
        <v>42</v>
      </c>
      <c r="G1554" s="432" t="s">
        <v>448</v>
      </c>
      <c r="H1554" s="432" t="s">
        <v>448</v>
      </c>
      <c r="I1554" s="433">
        <v>79.099999999999994</v>
      </c>
      <c r="J1554" s="433">
        <v>90.3</v>
      </c>
      <c r="K1554" s="42"/>
    </row>
    <row r="1555" spans="1:11" x14ac:dyDescent="0.2">
      <c r="A1555" s="168" t="s">
        <v>473</v>
      </c>
      <c r="B1555" s="431" t="s">
        <v>1445</v>
      </c>
      <c r="C1555" s="432">
        <v>1</v>
      </c>
      <c r="D1555" s="432">
        <v>5146</v>
      </c>
      <c r="E1555" s="432">
        <v>174</v>
      </c>
      <c r="F1555" s="432">
        <v>1</v>
      </c>
      <c r="G1555" s="432">
        <v>0</v>
      </c>
      <c r="H1555" s="432">
        <v>0</v>
      </c>
      <c r="I1555" s="433">
        <v>46.3</v>
      </c>
      <c r="J1555" s="433">
        <v>80.599999999999994</v>
      </c>
      <c r="K1555" s="42"/>
    </row>
    <row r="1556" spans="1:11" x14ac:dyDescent="0.2">
      <c r="A1556" s="168" t="s">
        <v>473</v>
      </c>
      <c r="B1556" s="431" t="s">
        <v>1446</v>
      </c>
      <c r="C1556" s="432">
        <v>355</v>
      </c>
      <c r="D1556" s="432">
        <v>1898895</v>
      </c>
      <c r="E1556" s="432">
        <v>77745</v>
      </c>
      <c r="F1556" s="432">
        <v>416</v>
      </c>
      <c r="G1556" s="432">
        <v>2209</v>
      </c>
      <c r="H1556" s="432">
        <v>11817</v>
      </c>
      <c r="I1556" s="433">
        <v>54.3</v>
      </c>
      <c r="J1556" s="433">
        <v>76.099999999999994</v>
      </c>
      <c r="K1556" s="42"/>
    </row>
    <row r="1557" spans="1:11" x14ac:dyDescent="0.2">
      <c r="A1557" s="168" t="s">
        <v>473</v>
      </c>
      <c r="B1557" s="431" t="s">
        <v>1447</v>
      </c>
      <c r="C1557" s="432">
        <v>355</v>
      </c>
      <c r="D1557" s="432">
        <v>1898895</v>
      </c>
      <c r="E1557" s="432">
        <v>77745</v>
      </c>
      <c r="F1557" s="432">
        <v>416</v>
      </c>
      <c r="G1557" s="432">
        <v>2209</v>
      </c>
      <c r="H1557" s="432">
        <v>11817</v>
      </c>
      <c r="I1557" s="433">
        <v>54.3</v>
      </c>
      <c r="J1557" s="433">
        <v>76.099999999999994</v>
      </c>
      <c r="K1557" s="42"/>
    </row>
    <row r="1558" spans="1:11" x14ac:dyDescent="0.2">
      <c r="A1558" s="168" t="s">
        <v>473</v>
      </c>
      <c r="B1558" s="431" t="s">
        <v>1448</v>
      </c>
      <c r="C1558" s="432">
        <v>549</v>
      </c>
      <c r="D1558" s="432">
        <v>853180</v>
      </c>
      <c r="E1558" s="432">
        <v>50409</v>
      </c>
      <c r="F1558" s="432">
        <v>78</v>
      </c>
      <c r="G1558" s="432">
        <v>328</v>
      </c>
      <c r="H1558" s="432">
        <v>508</v>
      </c>
      <c r="I1558" s="433">
        <v>56.9</v>
      </c>
      <c r="J1558" s="433">
        <v>67.5</v>
      </c>
      <c r="K1558" s="42"/>
    </row>
    <row r="1559" spans="1:11" x14ac:dyDescent="0.2">
      <c r="A1559" s="168" t="s">
        <v>473</v>
      </c>
      <c r="B1559" s="431" t="s">
        <v>1449</v>
      </c>
      <c r="C1559" s="432">
        <v>523</v>
      </c>
      <c r="D1559" s="432">
        <v>807512</v>
      </c>
      <c r="E1559" s="432">
        <v>48347</v>
      </c>
      <c r="F1559" s="432">
        <v>75</v>
      </c>
      <c r="G1559" s="432">
        <v>323</v>
      </c>
      <c r="H1559" s="432">
        <v>498</v>
      </c>
      <c r="I1559" s="433">
        <v>57.9</v>
      </c>
      <c r="J1559" s="433">
        <v>68.2</v>
      </c>
      <c r="K1559" s="42"/>
    </row>
    <row r="1560" spans="1:11" x14ac:dyDescent="0.2">
      <c r="A1560" s="168" t="s">
        <v>473</v>
      </c>
      <c r="B1560" s="431" t="s">
        <v>1450</v>
      </c>
      <c r="C1560" s="432">
        <v>153</v>
      </c>
      <c r="D1560" s="432">
        <v>1004292</v>
      </c>
      <c r="E1560" s="432">
        <v>22353</v>
      </c>
      <c r="F1560" s="432">
        <v>147</v>
      </c>
      <c r="G1560" s="432">
        <v>824</v>
      </c>
      <c r="H1560" s="432">
        <v>5411</v>
      </c>
      <c r="I1560" s="433">
        <v>53.1</v>
      </c>
      <c r="J1560" s="433">
        <v>61.4</v>
      </c>
      <c r="K1560" s="42"/>
    </row>
    <row r="1561" spans="1:11" x14ac:dyDescent="0.2">
      <c r="A1561" s="168" t="s">
        <v>473</v>
      </c>
      <c r="B1561" s="431" t="s">
        <v>1451</v>
      </c>
      <c r="C1561" s="432">
        <v>153</v>
      </c>
      <c r="D1561" s="432">
        <v>1004292</v>
      </c>
      <c r="E1561" s="432">
        <v>22353</v>
      </c>
      <c r="F1561" s="432">
        <v>147</v>
      </c>
      <c r="G1561" s="432">
        <v>824</v>
      </c>
      <c r="H1561" s="432">
        <v>5411</v>
      </c>
      <c r="I1561" s="433">
        <v>53.1</v>
      </c>
      <c r="J1561" s="433">
        <v>61.4</v>
      </c>
      <c r="K1561" s="42"/>
    </row>
    <row r="1562" spans="1:11" x14ac:dyDescent="0.2">
      <c r="A1562" s="168" t="s">
        <v>473</v>
      </c>
      <c r="B1562" s="431" t="s">
        <v>1456</v>
      </c>
      <c r="C1562" s="432">
        <v>210</v>
      </c>
      <c r="D1562" s="432">
        <v>1051470</v>
      </c>
      <c r="E1562" s="432">
        <v>38167</v>
      </c>
      <c r="F1562" s="432">
        <v>191</v>
      </c>
      <c r="G1562" s="432">
        <v>1379</v>
      </c>
      <c r="H1562" s="432">
        <v>6904</v>
      </c>
      <c r="I1562" s="433">
        <v>61.3</v>
      </c>
      <c r="J1562" s="433">
        <v>69.8</v>
      </c>
      <c r="K1562" s="42"/>
    </row>
    <row r="1563" spans="1:11" x14ac:dyDescent="0.2">
      <c r="A1563" s="168" t="s">
        <v>473</v>
      </c>
      <c r="B1563" s="431" t="s">
        <v>1457</v>
      </c>
      <c r="C1563" s="432">
        <v>210</v>
      </c>
      <c r="D1563" s="432">
        <v>1051470</v>
      </c>
      <c r="E1563" s="432">
        <v>38167</v>
      </c>
      <c r="F1563" s="432">
        <v>191</v>
      </c>
      <c r="G1563" s="432">
        <v>1379</v>
      </c>
      <c r="H1563" s="432">
        <v>6904</v>
      </c>
      <c r="I1563" s="433">
        <v>61.3</v>
      </c>
      <c r="J1563" s="433">
        <v>69.8</v>
      </c>
      <c r="K1563" s="42"/>
    </row>
    <row r="1564" spans="1:11" x14ac:dyDescent="0.2">
      <c r="A1564" s="168" t="s">
        <v>473</v>
      </c>
      <c r="B1564" s="431" t="s">
        <v>1459</v>
      </c>
      <c r="C1564" s="432">
        <v>26</v>
      </c>
      <c r="D1564" s="432">
        <v>122408</v>
      </c>
      <c r="E1564" s="432">
        <v>3946</v>
      </c>
      <c r="F1564" s="432">
        <v>19</v>
      </c>
      <c r="G1564" s="432">
        <v>1</v>
      </c>
      <c r="H1564" s="432">
        <v>3</v>
      </c>
      <c r="I1564" s="433">
        <v>72.900000000000006</v>
      </c>
      <c r="J1564" s="433">
        <v>80.3</v>
      </c>
      <c r="K1564" s="42"/>
    </row>
    <row r="1565" spans="1:11" x14ac:dyDescent="0.2">
      <c r="A1565" s="168" t="s">
        <v>473</v>
      </c>
      <c r="B1565" s="431" t="s">
        <v>1461</v>
      </c>
      <c r="C1565" s="432">
        <v>245</v>
      </c>
      <c r="D1565" s="432">
        <v>1557710</v>
      </c>
      <c r="E1565" s="432">
        <v>10812</v>
      </c>
      <c r="F1565" s="432">
        <v>69</v>
      </c>
      <c r="G1565" s="432">
        <v>12752</v>
      </c>
      <c r="H1565" s="432">
        <v>81078</v>
      </c>
      <c r="I1565" s="433">
        <v>77.400000000000006</v>
      </c>
      <c r="J1565" s="433">
        <v>82.8</v>
      </c>
      <c r="K1565" s="42"/>
    </row>
    <row r="1566" spans="1:11" x14ac:dyDescent="0.2">
      <c r="A1566" s="168" t="s">
        <v>473</v>
      </c>
      <c r="B1566" s="431" t="s">
        <v>1462</v>
      </c>
      <c r="C1566" s="432">
        <v>209</v>
      </c>
      <c r="D1566" s="432">
        <v>1328822</v>
      </c>
      <c r="E1566" s="432">
        <v>3478</v>
      </c>
      <c r="F1566" s="432">
        <v>22</v>
      </c>
      <c r="G1566" s="432">
        <v>12575</v>
      </c>
      <c r="H1566" s="432">
        <v>79951</v>
      </c>
      <c r="I1566" s="433">
        <v>79.8</v>
      </c>
      <c r="J1566" s="433">
        <v>75.900000000000006</v>
      </c>
      <c r="K1566" s="42"/>
    </row>
    <row r="1567" spans="1:11" x14ac:dyDescent="0.2">
      <c r="A1567" s="168" t="s">
        <v>473</v>
      </c>
      <c r="B1567" s="431" t="s">
        <v>1463</v>
      </c>
      <c r="C1567" s="432">
        <v>1</v>
      </c>
      <c r="D1567" s="432">
        <v>6070</v>
      </c>
      <c r="E1567" s="432">
        <v>6</v>
      </c>
      <c r="F1567" s="432">
        <v>0</v>
      </c>
      <c r="G1567" s="432" t="s">
        <v>448</v>
      </c>
      <c r="H1567" s="432" t="s">
        <v>448</v>
      </c>
      <c r="I1567" s="433">
        <v>31.6</v>
      </c>
      <c r="J1567" s="433">
        <v>37.5</v>
      </c>
      <c r="K1567" s="42"/>
    </row>
    <row r="1568" spans="1:11" x14ac:dyDescent="0.2">
      <c r="A1568" s="168" t="s">
        <v>473</v>
      </c>
      <c r="B1568" s="431" t="s">
        <v>1467</v>
      </c>
      <c r="C1568" s="432">
        <v>829</v>
      </c>
      <c r="D1568" s="432">
        <v>1927312</v>
      </c>
      <c r="E1568" s="432">
        <v>96990</v>
      </c>
      <c r="F1568" s="432">
        <v>228</v>
      </c>
      <c r="G1568" s="432">
        <v>229</v>
      </c>
      <c r="H1568" s="432">
        <v>523</v>
      </c>
      <c r="I1568" s="433">
        <v>61.4</v>
      </c>
      <c r="J1568" s="433">
        <v>73.7</v>
      </c>
      <c r="K1568" s="42"/>
    </row>
    <row r="1569" spans="1:11" x14ac:dyDescent="0.2">
      <c r="A1569" s="168" t="s">
        <v>473</v>
      </c>
      <c r="B1569" s="431" t="s">
        <v>1468</v>
      </c>
      <c r="C1569" s="432">
        <v>86</v>
      </c>
      <c r="D1569" s="432">
        <v>228416</v>
      </c>
      <c r="E1569" s="432">
        <v>14319</v>
      </c>
      <c r="F1569" s="432">
        <v>38</v>
      </c>
      <c r="G1569" s="432">
        <v>7</v>
      </c>
      <c r="H1569" s="432">
        <v>19</v>
      </c>
      <c r="I1569" s="433">
        <v>72.3</v>
      </c>
      <c r="J1569" s="433">
        <v>84.5</v>
      </c>
      <c r="K1569" s="42"/>
    </row>
    <row r="1570" spans="1:11" x14ac:dyDescent="0.2">
      <c r="A1570" s="168" t="s">
        <v>473</v>
      </c>
      <c r="B1570" s="431" t="s">
        <v>1469</v>
      </c>
      <c r="C1570" s="432">
        <v>504</v>
      </c>
      <c r="D1570" s="432">
        <v>1147608</v>
      </c>
      <c r="E1570" s="432">
        <v>56114</v>
      </c>
      <c r="F1570" s="432">
        <v>128</v>
      </c>
      <c r="G1570" s="432">
        <v>216</v>
      </c>
      <c r="H1570" s="432">
        <v>491</v>
      </c>
      <c r="I1570" s="433">
        <v>59.3</v>
      </c>
      <c r="J1570" s="433">
        <v>72.2</v>
      </c>
      <c r="K1570" s="42"/>
    </row>
    <row r="1571" spans="1:11" x14ac:dyDescent="0.2">
      <c r="A1571" s="168" t="s">
        <v>473</v>
      </c>
      <c r="B1571" s="431" t="s">
        <v>1471</v>
      </c>
      <c r="C1571" s="432">
        <v>71</v>
      </c>
      <c r="D1571" s="432">
        <v>137669</v>
      </c>
      <c r="E1571" s="432">
        <v>6353</v>
      </c>
      <c r="F1571" s="432">
        <v>12</v>
      </c>
      <c r="G1571" s="432">
        <v>5</v>
      </c>
      <c r="H1571" s="432">
        <v>11</v>
      </c>
      <c r="I1571" s="433">
        <v>47.9</v>
      </c>
      <c r="J1571" s="433">
        <v>63.4</v>
      </c>
      <c r="K1571" s="42"/>
    </row>
    <row r="1572" spans="1:11" x14ac:dyDescent="0.2">
      <c r="A1572" s="168" t="s">
        <v>473</v>
      </c>
      <c r="B1572" s="431" t="s">
        <v>1473</v>
      </c>
      <c r="C1572" s="432">
        <v>164</v>
      </c>
      <c r="D1572" s="432">
        <v>404588</v>
      </c>
      <c r="E1572" s="432">
        <v>20191</v>
      </c>
      <c r="F1572" s="432">
        <v>50</v>
      </c>
      <c r="G1572" s="432">
        <v>1</v>
      </c>
      <c r="H1572" s="432">
        <v>3</v>
      </c>
      <c r="I1572" s="433">
        <v>67.3</v>
      </c>
      <c r="J1572" s="433">
        <v>74.900000000000006</v>
      </c>
      <c r="K1572" s="42"/>
    </row>
    <row r="1573" spans="1:11" x14ac:dyDescent="0.2">
      <c r="A1573" s="168" t="s">
        <v>473</v>
      </c>
      <c r="B1573" s="431" t="s">
        <v>1474</v>
      </c>
      <c r="C1573" s="432">
        <v>1</v>
      </c>
      <c r="D1573" s="432">
        <v>4214</v>
      </c>
      <c r="E1573" s="432" t="s">
        <v>448</v>
      </c>
      <c r="F1573" s="432" t="s">
        <v>448</v>
      </c>
      <c r="G1573" s="432">
        <v>73</v>
      </c>
      <c r="H1573" s="432">
        <v>307</v>
      </c>
      <c r="I1573" s="433">
        <v>85.6</v>
      </c>
      <c r="J1573" s="433" t="s">
        <v>448</v>
      </c>
      <c r="K1573" s="42"/>
    </row>
    <row r="1574" spans="1:11" x14ac:dyDescent="0.2">
      <c r="A1574" s="168" t="s">
        <v>473</v>
      </c>
      <c r="B1574" s="431" t="s">
        <v>1475</v>
      </c>
      <c r="C1574" s="432">
        <v>152</v>
      </c>
      <c r="D1574" s="432">
        <v>1398400</v>
      </c>
      <c r="E1574" s="432">
        <v>34660</v>
      </c>
      <c r="F1574" s="432">
        <v>319</v>
      </c>
      <c r="G1574" s="432">
        <v>349</v>
      </c>
      <c r="H1574" s="432">
        <v>3211</v>
      </c>
      <c r="I1574" s="433">
        <v>56.7</v>
      </c>
      <c r="J1574" s="433">
        <v>90.9</v>
      </c>
      <c r="K1574" s="42"/>
    </row>
    <row r="1575" spans="1:11" x14ac:dyDescent="0.2">
      <c r="A1575" s="168" t="s">
        <v>473</v>
      </c>
      <c r="B1575" s="431" t="s">
        <v>1476</v>
      </c>
      <c r="C1575" s="432">
        <v>152</v>
      </c>
      <c r="D1575" s="432">
        <v>1398400</v>
      </c>
      <c r="E1575" s="432">
        <v>34660</v>
      </c>
      <c r="F1575" s="432">
        <v>319</v>
      </c>
      <c r="G1575" s="432">
        <v>349</v>
      </c>
      <c r="H1575" s="432">
        <v>3211</v>
      </c>
      <c r="I1575" s="433">
        <v>56.7</v>
      </c>
      <c r="J1575" s="433">
        <v>90.9</v>
      </c>
      <c r="K1575" s="42"/>
    </row>
    <row r="1576" spans="1:11" x14ac:dyDescent="0.2">
      <c r="A1576" s="168" t="s">
        <v>473</v>
      </c>
      <c r="B1576" s="431" t="s">
        <v>1477</v>
      </c>
      <c r="C1576" s="432">
        <v>438</v>
      </c>
      <c r="D1576" s="432">
        <v>3552618</v>
      </c>
      <c r="E1576" s="432">
        <v>80169</v>
      </c>
      <c r="F1576" s="432">
        <v>650</v>
      </c>
      <c r="G1576" s="432">
        <v>1991</v>
      </c>
      <c r="H1576" s="432">
        <v>16150</v>
      </c>
      <c r="I1576" s="433">
        <v>36.200000000000003</v>
      </c>
      <c r="J1576" s="433">
        <v>74.099999999999994</v>
      </c>
      <c r="K1576" s="42"/>
    </row>
    <row r="1577" spans="1:11" x14ac:dyDescent="0.2">
      <c r="A1577" s="168" t="s">
        <v>473</v>
      </c>
      <c r="B1577" s="431" t="s">
        <v>1478</v>
      </c>
      <c r="C1577" s="432">
        <v>438</v>
      </c>
      <c r="D1577" s="432">
        <v>3552618</v>
      </c>
      <c r="E1577" s="432">
        <v>80169</v>
      </c>
      <c r="F1577" s="432">
        <v>650</v>
      </c>
      <c r="G1577" s="432">
        <v>1991</v>
      </c>
      <c r="H1577" s="432">
        <v>16150</v>
      </c>
      <c r="I1577" s="433">
        <v>36.200000000000003</v>
      </c>
      <c r="J1577" s="433">
        <v>74.099999999999994</v>
      </c>
      <c r="K1577" s="42"/>
    </row>
    <row r="1578" spans="1:11" x14ac:dyDescent="0.2">
      <c r="A1578" s="168" t="s">
        <v>473</v>
      </c>
      <c r="B1578" s="431" t="s">
        <v>1479</v>
      </c>
      <c r="C1578" s="432">
        <v>711</v>
      </c>
      <c r="D1578" s="432">
        <v>3349556</v>
      </c>
      <c r="E1578" s="432">
        <v>107514</v>
      </c>
      <c r="F1578" s="432">
        <v>507</v>
      </c>
      <c r="G1578" s="432">
        <v>4695</v>
      </c>
      <c r="H1578" s="432">
        <v>22231</v>
      </c>
      <c r="I1578" s="433">
        <v>55.5</v>
      </c>
      <c r="J1578" s="433">
        <v>71.3</v>
      </c>
      <c r="K1578" s="42"/>
    </row>
    <row r="1579" spans="1:11" x14ac:dyDescent="0.2">
      <c r="A1579" s="168" t="s">
        <v>473</v>
      </c>
      <c r="B1579" s="431" t="s">
        <v>1480</v>
      </c>
      <c r="C1579" s="432">
        <v>355</v>
      </c>
      <c r="D1579" s="432">
        <v>1620220</v>
      </c>
      <c r="E1579" s="432">
        <v>50693</v>
      </c>
      <c r="F1579" s="432">
        <v>231</v>
      </c>
      <c r="G1579" s="432">
        <v>1970</v>
      </c>
      <c r="H1579" s="432">
        <v>8989</v>
      </c>
      <c r="I1579" s="433">
        <v>52.1</v>
      </c>
      <c r="J1579" s="433">
        <v>66.900000000000006</v>
      </c>
      <c r="K1579" s="42"/>
    </row>
    <row r="1580" spans="1:11" x14ac:dyDescent="0.2">
      <c r="A1580" s="168" t="s">
        <v>473</v>
      </c>
      <c r="B1580" s="431" t="s">
        <v>1481</v>
      </c>
      <c r="C1580" s="432">
        <v>352</v>
      </c>
      <c r="D1580" s="432">
        <v>1709312</v>
      </c>
      <c r="E1580" s="432">
        <v>56204</v>
      </c>
      <c r="F1580" s="432">
        <v>273</v>
      </c>
      <c r="G1580" s="432">
        <v>2687</v>
      </c>
      <c r="H1580" s="432">
        <v>13049</v>
      </c>
      <c r="I1580" s="433">
        <v>58.6</v>
      </c>
      <c r="J1580" s="433">
        <v>75.8</v>
      </c>
      <c r="K1580" s="42"/>
    </row>
    <row r="1581" spans="1:11" x14ac:dyDescent="0.2">
      <c r="A1581" s="168" t="s">
        <v>473</v>
      </c>
      <c r="B1581" s="431" t="s">
        <v>1484</v>
      </c>
      <c r="C1581" s="432">
        <v>248</v>
      </c>
      <c r="D1581" s="432">
        <v>1134352</v>
      </c>
      <c r="E1581" s="432" t="s">
        <v>448</v>
      </c>
      <c r="F1581" s="432" t="s">
        <v>448</v>
      </c>
      <c r="G1581" s="432">
        <v>16714</v>
      </c>
      <c r="H1581" s="432">
        <v>76452</v>
      </c>
      <c r="I1581" s="433">
        <v>79.099999999999994</v>
      </c>
      <c r="J1581" s="433" t="s">
        <v>448</v>
      </c>
      <c r="K1581" s="42"/>
    </row>
    <row r="1582" spans="1:11" x14ac:dyDescent="0.2">
      <c r="A1582" s="168" t="s">
        <v>473</v>
      </c>
      <c r="B1582" s="431" t="s">
        <v>1485</v>
      </c>
      <c r="C1582" s="432">
        <v>248</v>
      </c>
      <c r="D1582" s="432">
        <v>1134352</v>
      </c>
      <c r="E1582" s="432" t="s">
        <v>448</v>
      </c>
      <c r="F1582" s="432" t="s">
        <v>448</v>
      </c>
      <c r="G1582" s="432">
        <v>16714</v>
      </c>
      <c r="H1582" s="432">
        <v>76452</v>
      </c>
      <c r="I1582" s="433">
        <v>79.099999999999994</v>
      </c>
      <c r="J1582" s="433" t="s">
        <v>448</v>
      </c>
      <c r="K1582" s="42"/>
    </row>
    <row r="1583" spans="1:11" x14ac:dyDescent="0.2">
      <c r="A1583" s="168" t="s">
        <v>473</v>
      </c>
      <c r="B1583" s="431" t="s">
        <v>1486</v>
      </c>
      <c r="C1583" s="432">
        <v>51</v>
      </c>
      <c r="D1583" s="432">
        <v>385611</v>
      </c>
      <c r="E1583" s="432">
        <v>11194</v>
      </c>
      <c r="F1583" s="432">
        <v>85</v>
      </c>
      <c r="G1583" s="432">
        <v>122</v>
      </c>
      <c r="H1583" s="432">
        <v>920</v>
      </c>
      <c r="I1583" s="433">
        <v>54</v>
      </c>
      <c r="J1583" s="433">
        <v>88.2</v>
      </c>
      <c r="K1583" s="42"/>
    </row>
    <row r="1584" spans="1:11" x14ac:dyDescent="0.2">
      <c r="A1584" s="168" t="s">
        <v>473</v>
      </c>
      <c r="B1584" s="431" t="s">
        <v>1487</v>
      </c>
      <c r="C1584" s="432">
        <v>51</v>
      </c>
      <c r="D1584" s="432">
        <v>385611</v>
      </c>
      <c r="E1584" s="432">
        <v>11194</v>
      </c>
      <c r="F1584" s="432">
        <v>85</v>
      </c>
      <c r="G1584" s="432">
        <v>122</v>
      </c>
      <c r="H1584" s="432">
        <v>920</v>
      </c>
      <c r="I1584" s="433">
        <v>54</v>
      </c>
      <c r="J1584" s="433">
        <v>88.2</v>
      </c>
      <c r="K1584" s="42"/>
    </row>
    <row r="1585" spans="1:11" x14ac:dyDescent="0.2">
      <c r="A1585" s="168" t="s">
        <v>473</v>
      </c>
      <c r="B1585" s="431" t="s">
        <v>1489</v>
      </c>
      <c r="C1585" s="432">
        <v>819</v>
      </c>
      <c r="D1585" s="432">
        <v>7181757</v>
      </c>
      <c r="E1585" s="432">
        <v>260469</v>
      </c>
      <c r="F1585" s="432">
        <v>2278</v>
      </c>
      <c r="G1585" s="432">
        <v>9380</v>
      </c>
      <c r="H1585" s="432">
        <v>81576</v>
      </c>
      <c r="I1585" s="433">
        <v>68.3</v>
      </c>
      <c r="J1585" s="433">
        <v>83.7</v>
      </c>
      <c r="K1585" s="42"/>
    </row>
    <row r="1586" spans="1:11" x14ac:dyDescent="0.2">
      <c r="A1586" s="168" t="s">
        <v>473</v>
      </c>
      <c r="B1586" s="431" t="s">
        <v>1490</v>
      </c>
      <c r="C1586" s="432">
        <v>92</v>
      </c>
      <c r="D1586" s="432">
        <v>864156</v>
      </c>
      <c r="E1586" s="432">
        <v>20063</v>
      </c>
      <c r="F1586" s="432">
        <v>188</v>
      </c>
      <c r="G1586" s="432">
        <v>87</v>
      </c>
      <c r="H1586" s="432">
        <v>817</v>
      </c>
      <c r="I1586" s="433">
        <v>51.7</v>
      </c>
      <c r="J1586" s="433">
        <v>89</v>
      </c>
      <c r="K1586" s="42"/>
    </row>
    <row r="1587" spans="1:11" x14ac:dyDescent="0.2">
      <c r="A1587" s="168" t="s">
        <v>473</v>
      </c>
      <c r="B1587" s="431" t="s">
        <v>1491</v>
      </c>
      <c r="C1587" s="432">
        <v>726</v>
      </c>
      <c r="D1587" s="432">
        <v>6308940</v>
      </c>
      <c r="E1587" s="432">
        <v>240404</v>
      </c>
      <c r="F1587" s="432">
        <v>2089</v>
      </c>
      <c r="G1587" s="432">
        <v>9293</v>
      </c>
      <c r="H1587" s="432">
        <v>80759</v>
      </c>
      <c r="I1587" s="433">
        <v>69.8</v>
      </c>
      <c r="J1587" s="433">
        <v>83.2</v>
      </c>
      <c r="K1587" s="42"/>
    </row>
    <row r="1588" spans="1:11" x14ac:dyDescent="0.2">
      <c r="A1588" s="168" t="s">
        <v>473</v>
      </c>
      <c r="B1588" s="431" t="s">
        <v>1492</v>
      </c>
      <c r="C1588" s="432">
        <v>107</v>
      </c>
      <c r="D1588" s="432">
        <v>723619</v>
      </c>
      <c r="E1588" s="432">
        <v>23140</v>
      </c>
      <c r="F1588" s="432">
        <v>156</v>
      </c>
      <c r="G1588" s="432">
        <v>379</v>
      </c>
      <c r="H1588" s="432">
        <v>2572</v>
      </c>
      <c r="I1588" s="433">
        <v>56.6</v>
      </c>
      <c r="J1588" s="433">
        <v>84.2</v>
      </c>
      <c r="K1588" s="42"/>
    </row>
    <row r="1589" spans="1:11" x14ac:dyDescent="0.2">
      <c r="A1589" s="168" t="s">
        <v>473</v>
      </c>
      <c r="B1589" s="431" t="s">
        <v>1493</v>
      </c>
      <c r="C1589" s="432">
        <v>63</v>
      </c>
      <c r="D1589" s="432">
        <v>435771</v>
      </c>
      <c r="E1589" s="432">
        <v>13642</v>
      </c>
      <c r="F1589" s="432">
        <v>94</v>
      </c>
      <c r="G1589" s="432">
        <v>246</v>
      </c>
      <c r="H1589" s="432">
        <v>1699</v>
      </c>
      <c r="I1589" s="433">
        <v>57.4</v>
      </c>
      <c r="J1589" s="433">
        <v>84.6</v>
      </c>
      <c r="K1589" s="42"/>
    </row>
    <row r="1590" spans="1:11" x14ac:dyDescent="0.2">
      <c r="A1590" s="168" t="s">
        <v>473</v>
      </c>
      <c r="B1590" s="431" t="s">
        <v>1495</v>
      </c>
      <c r="C1590" s="432">
        <v>1014</v>
      </c>
      <c r="D1590" s="432">
        <v>1544264</v>
      </c>
      <c r="E1590" s="432">
        <v>112057</v>
      </c>
      <c r="F1590" s="432">
        <v>172</v>
      </c>
      <c r="G1590" s="432">
        <v>708</v>
      </c>
      <c r="H1590" s="432">
        <v>1047</v>
      </c>
      <c r="I1590" s="433">
        <v>61.3</v>
      </c>
      <c r="J1590" s="433">
        <v>71.3</v>
      </c>
      <c r="K1590" s="42"/>
    </row>
    <row r="1591" spans="1:11" x14ac:dyDescent="0.2">
      <c r="A1591" s="168" t="s">
        <v>473</v>
      </c>
      <c r="B1591" s="431" t="s">
        <v>1496</v>
      </c>
      <c r="C1591" s="432">
        <v>111</v>
      </c>
      <c r="D1591" s="432">
        <v>200577</v>
      </c>
      <c r="E1591" s="432">
        <v>14823</v>
      </c>
      <c r="F1591" s="432">
        <v>27</v>
      </c>
      <c r="G1591" s="432">
        <v>4</v>
      </c>
      <c r="H1591" s="432">
        <v>7</v>
      </c>
      <c r="I1591" s="433">
        <v>66.400000000000006</v>
      </c>
      <c r="J1591" s="433">
        <v>79.599999999999994</v>
      </c>
      <c r="K1591" s="42"/>
    </row>
    <row r="1592" spans="1:11" x14ac:dyDescent="0.2">
      <c r="A1592" s="168" t="s">
        <v>473</v>
      </c>
      <c r="B1592" s="431" t="s">
        <v>1497</v>
      </c>
      <c r="C1592" s="432">
        <v>112</v>
      </c>
      <c r="D1592" s="432">
        <v>174720</v>
      </c>
      <c r="E1592" s="432">
        <v>14139</v>
      </c>
      <c r="F1592" s="432">
        <v>22</v>
      </c>
      <c r="G1592" s="432">
        <v>1</v>
      </c>
      <c r="H1592" s="432">
        <v>1</v>
      </c>
      <c r="I1592" s="433">
        <v>64.599999999999994</v>
      </c>
      <c r="J1592" s="433">
        <v>76.599999999999994</v>
      </c>
      <c r="K1592" s="42"/>
    </row>
    <row r="1593" spans="1:11" x14ac:dyDescent="0.2">
      <c r="A1593" s="168" t="s">
        <v>473</v>
      </c>
      <c r="B1593" s="431" t="s">
        <v>1498</v>
      </c>
      <c r="C1593" s="432">
        <v>789</v>
      </c>
      <c r="D1593" s="432">
        <v>1165353</v>
      </c>
      <c r="E1593" s="432">
        <v>82972</v>
      </c>
      <c r="F1593" s="432">
        <v>123</v>
      </c>
      <c r="G1593" s="432">
        <v>703</v>
      </c>
      <c r="H1593" s="432">
        <v>1039</v>
      </c>
      <c r="I1593" s="433">
        <v>60.1</v>
      </c>
      <c r="J1593" s="433">
        <v>69.3</v>
      </c>
      <c r="K1593" s="42"/>
    </row>
    <row r="1594" spans="1:11" x14ac:dyDescent="0.2">
      <c r="A1594" s="168" t="s">
        <v>473</v>
      </c>
      <c r="B1594" s="431" t="s">
        <v>1501</v>
      </c>
      <c r="C1594" s="432">
        <v>21007</v>
      </c>
      <c r="D1594" s="432">
        <v>158386037</v>
      </c>
      <c r="E1594" s="432">
        <v>5238726</v>
      </c>
      <c r="F1594" s="432">
        <v>40101</v>
      </c>
      <c r="G1594" s="432">
        <v>315575</v>
      </c>
      <c r="H1594" s="432">
        <v>2340094</v>
      </c>
      <c r="I1594" s="433">
        <v>64.900000000000006</v>
      </c>
      <c r="J1594" s="433">
        <v>86.1</v>
      </c>
      <c r="K1594" s="42"/>
    </row>
    <row r="1595" spans="1:11" x14ac:dyDescent="0.2">
      <c r="A1595" s="168" t="s">
        <v>473</v>
      </c>
      <c r="B1595" s="431" t="s">
        <v>1502</v>
      </c>
      <c r="C1595" s="432">
        <v>23</v>
      </c>
      <c r="D1595" s="432">
        <v>164703</v>
      </c>
      <c r="E1595" s="432">
        <v>5597</v>
      </c>
      <c r="F1595" s="432">
        <v>40</v>
      </c>
      <c r="G1595" s="432">
        <v>2</v>
      </c>
      <c r="H1595" s="432">
        <v>16</v>
      </c>
      <c r="I1595" s="433">
        <v>54.9</v>
      </c>
      <c r="J1595" s="433">
        <v>94.2</v>
      </c>
      <c r="K1595" s="42"/>
    </row>
    <row r="1596" spans="1:11" x14ac:dyDescent="0.2">
      <c r="A1596" s="168" t="s">
        <v>473</v>
      </c>
      <c r="B1596" s="431" t="s">
        <v>1503</v>
      </c>
      <c r="C1596" s="432">
        <v>347</v>
      </c>
      <c r="D1596" s="432">
        <v>3991194</v>
      </c>
      <c r="E1596" s="432">
        <v>108017</v>
      </c>
      <c r="F1596" s="432">
        <v>1242</v>
      </c>
      <c r="G1596" s="432">
        <v>3878</v>
      </c>
      <c r="H1596" s="432">
        <v>44604</v>
      </c>
      <c r="I1596" s="433">
        <v>50.9</v>
      </c>
      <c r="J1596" s="433">
        <v>85.6</v>
      </c>
      <c r="K1596" s="42"/>
    </row>
    <row r="1597" spans="1:11" x14ac:dyDescent="0.2">
      <c r="A1597" s="168" t="s">
        <v>473</v>
      </c>
      <c r="B1597" s="431" t="s">
        <v>1504</v>
      </c>
      <c r="C1597" s="432">
        <v>347</v>
      </c>
      <c r="D1597" s="432">
        <v>3991194</v>
      </c>
      <c r="E1597" s="432">
        <v>108017</v>
      </c>
      <c r="F1597" s="432">
        <v>1242</v>
      </c>
      <c r="G1597" s="432">
        <v>3878</v>
      </c>
      <c r="H1597" s="432">
        <v>44604</v>
      </c>
      <c r="I1597" s="433">
        <v>50.9</v>
      </c>
      <c r="J1597" s="433">
        <v>85.6</v>
      </c>
      <c r="K1597" s="42"/>
    </row>
    <row r="1598" spans="1:11" x14ac:dyDescent="0.2">
      <c r="A1598" s="168" t="s">
        <v>473</v>
      </c>
      <c r="B1598" s="431" t="s">
        <v>1505</v>
      </c>
      <c r="C1598" s="432">
        <v>1</v>
      </c>
      <c r="D1598" s="432">
        <v>7630</v>
      </c>
      <c r="E1598" s="432">
        <v>254</v>
      </c>
      <c r="F1598" s="432">
        <v>2</v>
      </c>
      <c r="G1598" s="432" t="s">
        <v>448</v>
      </c>
      <c r="H1598" s="432" t="s">
        <v>448</v>
      </c>
      <c r="I1598" s="433">
        <v>57.1</v>
      </c>
      <c r="J1598" s="433">
        <v>98.1</v>
      </c>
      <c r="K1598" s="42"/>
    </row>
    <row r="1599" spans="1:11" x14ac:dyDescent="0.2">
      <c r="A1599" s="168" t="s">
        <v>473</v>
      </c>
      <c r="B1599" s="431" t="s">
        <v>1506</v>
      </c>
      <c r="C1599" s="432">
        <v>18</v>
      </c>
      <c r="D1599" s="432">
        <v>132048</v>
      </c>
      <c r="E1599" s="432">
        <v>4548</v>
      </c>
      <c r="F1599" s="432">
        <v>33</v>
      </c>
      <c r="G1599" s="432">
        <v>27</v>
      </c>
      <c r="H1599" s="432">
        <v>200</v>
      </c>
      <c r="I1599" s="433">
        <v>60.2</v>
      </c>
      <c r="J1599" s="433">
        <v>97.6</v>
      </c>
      <c r="K1599" s="42"/>
    </row>
    <row r="1600" spans="1:11" x14ac:dyDescent="0.2">
      <c r="A1600" s="168" t="s">
        <v>473</v>
      </c>
      <c r="B1600" s="431" t="s">
        <v>1510</v>
      </c>
      <c r="C1600" s="432">
        <v>1375</v>
      </c>
      <c r="D1600" s="432">
        <v>13249050</v>
      </c>
      <c r="E1600" s="432">
        <v>350009</v>
      </c>
      <c r="F1600" s="432">
        <v>3376</v>
      </c>
      <c r="G1600" s="432">
        <v>24892</v>
      </c>
      <c r="H1600" s="432">
        <v>242818</v>
      </c>
      <c r="I1600" s="433">
        <v>67.099999999999994</v>
      </c>
      <c r="J1600" s="433">
        <v>81.099999999999994</v>
      </c>
      <c r="K1600" s="42"/>
    </row>
    <row r="1601" spans="1:11" x14ac:dyDescent="0.2">
      <c r="A1601" s="168" t="s">
        <v>473</v>
      </c>
      <c r="B1601" s="431" t="s">
        <v>1511</v>
      </c>
      <c r="C1601" s="432">
        <v>52</v>
      </c>
      <c r="D1601" s="432">
        <v>554424</v>
      </c>
      <c r="E1601" s="432">
        <v>10237</v>
      </c>
      <c r="F1601" s="432">
        <v>109</v>
      </c>
      <c r="G1601" s="432">
        <v>111</v>
      </c>
      <c r="H1601" s="432">
        <v>1181</v>
      </c>
      <c r="I1601" s="433">
        <v>49</v>
      </c>
      <c r="J1601" s="433">
        <v>76.099999999999994</v>
      </c>
      <c r="K1601" s="42"/>
    </row>
    <row r="1602" spans="1:11" x14ac:dyDescent="0.2">
      <c r="A1602" s="168" t="s">
        <v>473</v>
      </c>
      <c r="B1602" s="431" t="s">
        <v>1512</v>
      </c>
      <c r="C1602" s="432">
        <v>343</v>
      </c>
      <c r="D1602" s="432">
        <v>3281138</v>
      </c>
      <c r="E1602" s="432">
        <v>96820</v>
      </c>
      <c r="F1602" s="432">
        <v>926</v>
      </c>
      <c r="G1602" s="432">
        <v>2730</v>
      </c>
      <c r="H1602" s="432">
        <v>26115</v>
      </c>
      <c r="I1602" s="433">
        <v>60</v>
      </c>
      <c r="J1602" s="433">
        <v>78.3</v>
      </c>
      <c r="K1602" s="42"/>
    </row>
    <row r="1603" spans="1:11" x14ac:dyDescent="0.2">
      <c r="A1603" s="168" t="s">
        <v>473</v>
      </c>
      <c r="B1603" s="431" t="s">
        <v>1513</v>
      </c>
      <c r="C1603" s="432">
        <v>717</v>
      </c>
      <c r="D1603" s="432">
        <v>7024449</v>
      </c>
      <c r="E1603" s="432">
        <v>219264</v>
      </c>
      <c r="F1603" s="432">
        <v>2148</v>
      </c>
      <c r="G1603" s="432">
        <v>9519</v>
      </c>
      <c r="H1603" s="432">
        <v>93259</v>
      </c>
      <c r="I1603" s="433">
        <v>69.2</v>
      </c>
      <c r="J1603" s="433">
        <v>82.6</v>
      </c>
      <c r="K1603" s="42"/>
    </row>
    <row r="1604" spans="1:11" x14ac:dyDescent="0.2">
      <c r="A1604" s="168" t="s">
        <v>473</v>
      </c>
      <c r="B1604" s="431" t="s">
        <v>1514</v>
      </c>
      <c r="C1604" s="432">
        <v>55</v>
      </c>
      <c r="D1604" s="432">
        <v>423995</v>
      </c>
      <c r="E1604" s="432">
        <v>11594</v>
      </c>
      <c r="F1604" s="432">
        <v>89</v>
      </c>
      <c r="G1604" s="432">
        <v>147</v>
      </c>
      <c r="H1604" s="432">
        <v>1130</v>
      </c>
      <c r="I1604" s="433">
        <v>53.4</v>
      </c>
      <c r="J1604" s="433">
        <v>81.599999999999994</v>
      </c>
      <c r="K1604" s="42"/>
    </row>
    <row r="1605" spans="1:11" x14ac:dyDescent="0.2">
      <c r="A1605" s="168" t="s">
        <v>473</v>
      </c>
      <c r="B1605" s="431" t="s">
        <v>1515</v>
      </c>
      <c r="C1605" s="432">
        <v>50</v>
      </c>
      <c r="D1605" s="432">
        <v>417750</v>
      </c>
      <c r="E1605" s="432">
        <v>10533</v>
      </c>
      <c r="F1605" s="432">
        <v>88</v>
      </c>
      <c r="G1605" s="432">
        <v>113</v>
      </c>
      <c r="H1605" s="432">
        <v>944</v>
      </c>
      <c r="I1605" s="433">
        <v>52.4</v>
      </c>
      <c r="J1605" s="433">
        <v>82.1</v>
      </c>
      <c r="K1605" s="42"/>
    </row>
    <row r="1606" spans="1:11" x14ac:dyDescent="0.2">
      <c r="A1606" s="168" t="s">
        <v>473</v>
      </c>
      <c r="B1606" s="431" t="s">
        <v>1516</v>
      </c>
      <c r="C1606" s="432">
        <v>158</v>
      </c>
      <c r="D1606" s="432">
        <v>1547294</v>
      </c>
      <c r="E1606" s="432">
        <v>1561</v>
      </c>
      <c r="F1606" s="432">
        <v>15</v>
      </c>
      <c r="G1606" s="432">
        <v>12273</v>
      </c>
      <c r="H1606" s="432">
        <v>120190</v>
      </c>
      <c r="I1606" s="433">
        <v>76.900000000000006</v>
      </c>
      <c r="J1606" s="433">
        <v>85.8</v>
      </c>
      <c r="K1606" s="42"/>
    </row>
    <row r="1607" spans="1:11" x14ac:dyDescent="0.2">
      <c r="A1607" s="168" t="s">
        <v>473</v>
      </c>
      <c r="B1607" s="431" t="s">
        <v>1517</v>
      </c>
      <c r="C1607" s="432">
        <v>617</v>
      </c>
      <c r="D1607" s="432">
        <v>4711579</v>
      </c>
      <c r="E1607" s="432">
        <v>151531</v>
      </c>
      <c r="F1607" s="432">
        <v>1157</v>
      </c>
      <c r="G1607" s="432">
        <v>1686</v>
      </c>
      <c r="H1607" s="432">
        <v>12892</v>
      </c>
      <c r="I1607" s="433">
        <v>60.2</v>
      </c>
      <c r="J1607" s="433">
        <v>93.5</v>
      </c>
      <c r="K1607" s="42"/>
    </row>
    <row r="1608" spans="1:11" x14ac:dyDescent="0.2">
      <c r="A1608" s="168" t="s">
        <v>473</v>
      </c>
      <c r="B1608" s="431" t="s">
        <v>1518</v>
      </c>
      <c r="C1608" s="432">
        <v>58</v>
      </c>
      <c r="D1608" s="432">
        <v>438944</v>
      </c>
      <c r="E1608" s="432">
        <v>14589</v>
      </c>
      <c r="F1608" s="432">
        <v>110</v>
      </c>
      <c r="G1608" s="432">
        <v>4</v>
      </c>
      <c r="H1608" s="432">
        <v>31</v>
      </c>
      <c r="I1608" s="433">
        <v>56.7</v>
      </c>
      <c r="J1608" s="433">
        <v>97.1</v>
      </c>
      <c r="K1608" s="42"/>
    </row>
    <row r="1609" spans="1:11" x14ac:dyDescent="0.2">
      <c r="A1609" s="168" t="s">
        <v>473</v>
      </c>
      <c r="B1609" s="431" t="s">
        <v>1519</v>
      </c>
      <c r="C1609" s="432">
        <v>79</v>
      </c>
      <c r="D1609" s="432">
        <v>598267</v>
      </c>
      <c r="E1609" s="432">
        <v>19928</v>
      </c>
      <c r="F1609" s="432">
        <v>151</v>
      </c>
      <c r="G1609" s="432">
        <v>21</v>
      </c>
      <c r="H1609" s="432">
        <v>158</v>
      </c>
      <c r="I1609" s="433">
        <v>57.3</v>
      </c>
      <c r="J1609" s="433">
        <v>96.6</v>
      </c>
      <c r="K1609" s="42"/>
    </row>
    <row r="1610" spans="1:11" x14ac:dyDescent="0.2">
      <c r="A1610" s="168" t="s">
        <v>473</v>
      </c>
      <c r="B1610" s="431" t="s">
        <v>1520</v>
      </c>
      <c r="C1610" s="432">
        <v>292</v>
      </c>
      <c r="D1610" s="432">
        <v>2242560</v>
      </c>
      <c r="E1610" s="432">
        <v>72234</v>
      </c>
      <c r="F1610" s="432">
        <v>555</v>
      </c>
      <c r="G1610" s="432">
        <v>879</v>
      </c>
      <c r="H1610" s="432">
        <v>6754</v>
      </c>
      <c r="I1610" s="433">
        <v>60.1</v>
      </c>
      <c r="J1610" s="433">
        <v>92.9</v>
      </c>
      <c r="K1610" s="42"/>
    </row>
    <row r="1611" spans="1:11" x14ac:dyDescent="0.2">
      <c r="A1611" s="168" t="s">
        <v>473</v>
      </c>
      <c r="B1611" s="431" t="s">
        <v>1521</v>
      </c>
      <c r="C1611" s="432">
        <v>188</v>
      </c>
      <c r="D1611" s="432">
        <v>1431808</v>
      </c>
      <c r="E1611" s="432">
        <v>44780</v>
      </c>
      <c r="F1611" s="432">
        <v>341</v>
      </c>
      <c r="G1611" s="432">
        <v>781</v>
      </c>
      <c r="H1611" s="432">
        <v>5949</v>
      </c>
      <c r="I1611" s="433">
        <v>62.7</v>
      </c>
      <c r="J1611" s="433">
        <v>92.2</v>
      </c>
      <c r="K1611" s="42"/>
    </row>
    <row r="1612" spans="1:11" x14ac:dyDescent="0.2">
      <c r="A1612" s="168" t="s">
        <v>473</v>
      </c>
      <c r="B1612" s="431" t="s">
        <v>1524</v>
      </c>
      <c r="C1612" s="432">
        <v>24</v>
      </c>
      <c r="D1612" s="432">
        <v>182136</v>
      </c>
      <c r="E1612" s="432">
        <v>4959</v>
      </c>
      <c r="F1612" s="432">
        <v>38</v>
      </c>
      <c r="G1612" s="432">
        <v>53</v>
      </c>
      <c r="H1612" s="432">
        <v>402</v>
      </c>
      <c r="I1612" s="433">
        <v>51.4</v>
      </c>
      <c r="J1612" s="433">
        <v>83</v>
      </c>
      <c r="K1612" s="42"/>
    </row>
    <row r="1613" spans="1:11" x14ac:dyDescent="0.2">
      <c r="A1613" s="168" t="s">
        <v>473</v>
      </c>
      <c r="B1613" s="431" t="s">
        <v>1525</v>
      </c>
      <c r="C1613" s="432">
        <v>13</v>
      </c>
      <c r="D1613" s="432">
        <v>93782</v>
      </c>
      <c r="E1613" s="432">
        <v>3265</v>
      </c>
      <c r="F1613" s="432">
        <v>24</v>
      </c>
      <c r="G1613" s="432" t="s">
        <v>448</v>
      </c>
      <c r="H1613" s="432" t="s">
        <v>448</v>
      </c>
      <c r="I1613" s="433">
        <v>56.4</v>
      </c>
      <c r="J1613" s="433">
        <v>97</v>
      </c>
      <c r="K1613" s="42"/>
    </row>
    <row r="1614" spans="1:11" x14ac:dyDescent="0.2">
      <c r="A1614" s="168" t="s">
        <v>473</v>
      </c>
      <c r="B1614" s="431" t="s">
        <v>1527</v>
      </c>
      <c r="C1614" s="432">
        <v>95</v>
      </c>
      <c r="D1614" s="432">
        <v>778620</v>
      </c>
      <c r="E1614" s="432">
        <v>22863</v>
      </c>
      <c r="F1614" s="432">
        <v>187</v>
      </c>
      <c r="G1614" s="432">
        <v>38</v>
      </c>
      <c r="H1614" s="432">
        <v>311</v>
      </c>
      <c r="I1614" s="433">
        <v>55</v>
      </c>
      <c r="J1614" s="433">
        <v>93.2</v>
      </c>
      <c r="K1614" s="42"/>
    </row>
    <row r="1615" spans="1:11" x14ac:dyDescent="0.2">
      <c r="A1615" s="168" t="s">
        <v>473</v>
      </c>
      <c r="B1615" s="431" t="s">
        <v>1528</v>
      </c>
      <c r="C1615" s="432">
        <v>95</v>
      </c>
      <c r="D1615" s="432">
        <v>778620</v>
      </c>
      <c r="E1615" s="432">
        <v>22863</v>
      </c>
      <c r="F1615" s="432">
        <v>187</v>
      </c>
      <c r="G1615" s="432">
        <v>38</v>
      </c>
      <c r="H1615" s="432">
        <v>311</v>
      </c>
      <c r="I1615" s="433">
        <v>55</v>
      </c>
      <c r="J1615" s="433">
        <v>93.2</v>
      </c>
      <c r="K1615" s="42"/>
    </row>
    <row r="1616" spans="1:11" x14ac:dyDescent="0.2">
      <c r="A1616" s="168" t="s">
        <v>473</v>
      </c>
      <c r="B1616" s="431" t="s">
        <v>1529</v>
      </c>
      <c r="C1616" s="432">
        <v>2802</v>
      </c>
      <c r="D1616" s="432">
        <v>18552550</v>
      </c>
      <c r="E1616" s="432">
        <v>747718</v>
      </c>
      <c r="F1616" s="432">
        <v>4999</v>
      </c>
      <c r="G1616" s="432">
        <v>37005</v>
      </c>
      <c r="H1616" s="432">
        <v>238269</v>
      </c>
      <c r="I1616" s="433">
        <v>73.599999999999994</v>
      </c>
      <c r="J1616" s="433">
        <v>91.3</v>
      </c>
      <c r="K1616" s="42"/>
    </row>
    <row r="1617" spans="1:11" x14ac:dyDescent="0.2">
      <c r="A1617" s="168" t="s">
        <v>473</v>
      </c>
      <c r="B1617" s="431" t="s">
        <v>1530</v>
      </c>
      <c r="C1617" s="432">
        <v>76</v>
      </c>
      <c r="D1617" s="432">
        <v>397936</v>
      </c>
      <c r="E1617" s="432">
        <v>17389</v>
      </c>
      <c r="F1617" s="432">
        <v>91</v>
      </c>
      <c r="G1617" s="432">
        <v>37</v>
      </c>
      <c r="H1617" s="432">
        <v>192</v>
      </c>
      <c r="I1617" s="433">
        <v>52.5</v>
      </c>
      <c r="J1617" s="433">
        <v>90</v>
      </c>
      <c r="K1617" s="42"/>
    </row>
    <row r="1618" spans="1:11" x14ac:dyDescent="0.2">
      <c r="A1618" s="168" t="s">
        <v>473</v>
      </c>
      <c r="B1618" s="431" t="s">
        <v>1531</v>
      </c>
      <c r="C1618" s="432">
        <v>185</v>
      </c>
      <c r="D1618" s="432">
        <v>1107225</v>
      </c>
      <c r="E1618" s="432">
        <v>34049</v>
      </c>
      <c r="F1618" s="432">
        <v>204</v>
      </c>
      <c r="G1618" s="432">
        <v>1160</v>
      </c>
      <c r="H1618" s="432">
        <v>6940</v>
      </c>
      <c r="I1618" s="433">
        <v>55.5</v>
      </c>
      <c r="J1618" s="433">
        <v>87.2</v>
      </c>
      <c r="K1618" s="42"/>
    </row>
    <row r="1619" spans="1:11" x14ac:dyDescent="0.2">
      <c r="A1619" s="168" t="s">
        <v>473</v>
      </c>
      <c r="B1619" s="431" t="s">
        <v>1532</v>
      </c>
      <c r="C1619" s="432">
        <v>502</v>
      </c>
      <c r="D1619" s="432">
        <v>2939210</v>
      </c>
      <c r="E1619" s="432">
        <v>120407</v>
      </c>
      <c r="F1619" s="432">
        <v>705</v>
      </c>
      <c r="G1619" s="432">
        <v>5612</v>
      </c>
      <c r="H1619" s="432">
        <v>32857</v>
      </c>
      <c r="I1619" s="433">
        <v>78.5</v>
      </c>
      <c r="J1619" s="433">
        <v>90.1</v>
      </c>
      <c r="K1619" s="42"/>
    </row>
    <row r="1620" spans="1:11" x14ac:dyDescent="0.2">
      <c r="A1620" s="168" t="s">
        <v>473</v>
      </c>
      <c r="B1620" s="431" t="s">
        <v>1533</v>
      </c>
      <c r="C1620" s="432">
        <v>411</v>
      </c>
      <c r="D1620" s="432">
        <v>3313893</v>
      </c>
      <c r="E1620" s="432">
        <v>136382</v>
      </c>
      <c r="F1620" s="432">
        <v>1100</v>
      </c>
      <c r="G1620" s="432">
        <v>1948</v>
      </c>
      <c r="H1620" s="432">
        <v>15708</v>
      </c>
      <c r="I1620" s="433">
        <v>76.400000000000006</v>
      </c>
      <c r="J1620" s="433">
        <v>94.8</v>
      </c>
      <c r="K1620" s="42"/>
    </row>
    <row r="1621" spans="1:11" x14ac:dyDescent="0.2">
      <c r="A1621" s="168" t="s">
        <v>473</v>
      </c>
      <c r="B1621" s="431" t="s">
        <v>1534</v>
      </c>
      <c r="C1621" s="432">
        <v>398</v>
      </c>
      <c r="D1621" s="432">
        <v>2996144</v>
      </c>
      <c r="E1621" s="432">
        <v>95971</v>
      </c>
      <c r="F1621" s="432">
        <v>722</v>
      </c>
      <c r="G1621" s="432">
        <v>3167</v>
      </c>
      <c r="H1621" s="432">
        <v>23842</v>
      </c>
      <c r="I1621" s="433">
        <v>67.900000000000006</v>
      </c>
      <c r="J1621" s="433">
        <v>91</v>
      </c>
      <c r="K1621" s="42"/>
    </row>
    <row r="1622" spans="1:11" x14ac:dyDescent="0.2">
      <c r="A1622" s="168" t="s">
        <v>473</v>
      </c>
      <c r="B1622" s="431" t="s">
        <v>1535</v>
      </c>
      <c r="C1622" s="432">
        <v>1210</v>
      </c>
      <c r="D1622" s="432">
        <v>7659300</v>
      </c>
      <c r="E1622" s="432">
        <v>339667</v>
      </c>
      <c r="F1622" s="432">
        <v>2150</v>
      </c>
      <c r="G1622" s="432">
        <v>25010</v>
      </c>
      <c r="H1622" s="432">
        <v>158313</v>
      </c>
      <c r="I1622" s="433">
        <v>75.900000000000006</v>
      </c>
      <c r="J1622" s="433">
        <v>91.2</v>
      </c>
      <c r="K1622" s="42"/>
    </row>
    <row r="1623" spans="1:11" x14ac:dyDescent="0.2">
      <c r="A1623" s="168" t="s">
        <v>473</v>
      </c>
      <c r="B1623" s="431" t="s">
        <v>1536</v>
      </c>
      <c r="C1623" s="432">
        <v>338</v>
      </c>
      <c r="D1623" s="432">
        <v>3071406</v>
      </c>
      <c r="E1623" s="432">
        <v>84998</v>
      </c>
      <c r="F1623" s="432">
        <v>772</v>
      </c>
      <c r="G1623" s="432">
        <v>2897</v>
      </c>
      <c r="H1623" s="432">
        <v>26326</v>
      </c>
      <c r="I1623" s="433">
        <v>74.400000000000006</v>
      </c>
      <c r="J1623" s="433">
        <v>80</v>
      </c>
      <c r="K1623" s="42"/>
    </row>
    <row r="1624" spans="1:11" x14ac:dyDescent="0.2">
      <c r="A1624" s="168" t="s">
        <v>473</v>
      </c>
      <c r="B1624" s="431" t="s">
        <v>1537</v>
      </c>
      <c r="C1624" s="432">
        <v>338</v>
      </c>
      <c r="D1624" s="432">
        <v>3071406</v>
      </c>
      <c r="E1624" s="432">
        <v>84998</v>
      </c>
      <c r="F1624" s="432">
        <v>772</v>
      </c>
      <c r="G1624" s="432">
        <v>2897</v>
      </c>
      <c r="H1624" s="432">
        <v>26326</v>
      </c>
      <c r="I1624" s="433">
        <v>74.400000000000006</v>
      </c>
      <c r="J1624" s="433">
        <v>80</v>
      </c>
      <c r="K1624" s="42"/>
    </row>
    <row r="1625" spans="1:11" x14ac:dyDescent="0.2">
      <c r="A1625" s="168" t="s">
        <v>473</v>
      </c>
      <c r="B1625" s="431" t="s">
        <v>1538</v>
      </c>
      <c r="C1625" s="432">
        <v>412</v>
      </c>
      <c r="D1625" s="432">
        <v>3314174</v>
      </c>
      <c r="E1625" s="432">
        <v>101730</v>
      </c>
      <c r="F1625" s="432">
        <v>818</v>
      </c>
      <c r="G1625" s="432">
        <v>1074</v>
      </c>
      <c r="H1625" s="432">
        <v>8657</v>
      </c>
      <c r="I1625" s="433">
        <v>61</v>
      </c>
      <c r="J1625" s="433">
        <v>94.7</v>
      </c>
      <c r="K1625" s="42"/>
    </row>
    <row r="1626" spans="1:11" x14ac:dyDescent="0.2">
      <c r="A1626" s="168" t="s">
        <v>473</v>
      </c>
      <c r="B1626" s="431" t="s">
        <v>1539</v>
      </c>
      <c r="C1626" s="432">
        <v>170</v>
      </c>
      <c r="D1626" s="432">
        <v>1383460</v>
      </c>
      <c r="E1626" s="432">
        <v>42026</v>
      </c>
      <c r="F1626" s="432">
        <v>342</v>
      </c>
      <c r="G1626" s="432">
        <v>562</v>
      </c>
      <c r="H1626" s="432">
        <v>4570</v>
      </c>
      <c r="I1626" s="433">
        <v>63</v>
      </c>
      <c r="J1626" s="433">
        <v>96.3</v>
      </c>
      <c r="K1626" s="42"/>
    </row>
    <row r="1627" spans="1:11" x14ac:dyDescent="0.2">
      <c r="A1627" s="168" t="s">
        <v>473</v>
      </c>
      <c r="B1627" s="431" t="s">
        <v>1540</v>
      </c>
      <c r="C1627" s="432">
        <v>103</v>
      </c>
      <c r="D1627" s="432">
        <v>811846</v>
      </c>
      <c r="E1627" s="432">
        <v>24804</v>
      </c>
      <c r="F1627" s="432">
        <v>196</v>
      </c>
      <c r="G1627" s="432">
        <v>237</v>
      </c>
      <c r="H1627" s="432">
        <v>1871</v>
      </c>
      <c r="I1627" s="433">
        <v>59</v>
      </c>
      <c r="J1627" s="433">
        <v>92.9</v>
      </c>
      <c r="K1627" s="42"/>
    </row>
    <row r="1628" spans="1:11" x14ac:dyDescent="0.2">
      <c r="A1628" s="168" t="s">
        <v>473</v>
      </c>
      <c r="B1628" s="431" t="s">
        <v>1541</v>
      </c>
      <c r="C1628" s="432">
        <v>137</v>
      </c>
      <c r="D1628" s="432">
        <v>1102850</v>
      </c>
      <c r="E1628" s="432">
        <v>34440</v>
      </c>
      <c r="F1628" s="432">
        <v>277</v>
      </c>
      <c r="G1628" s="432">
        <v>269</v>
      </c>
      <c r="H1628" s="432">
        <v>2165</v>
      </c>
      <c r="I1628" s="433">
        <v>60.1</v>
      </c>
      <c r="J1628" s="433">
        <v>94.2</v>
      </c>
      <c r="K1628" s="42"/>
    </row>
    <row r="1629" spans="1:11" x14ac:dyDescent="0.2">
      <c r="A1629" s="168" t="s">
        <v>473</v>
      </c>
      <c r="B1629" s="431" t="s">
        <v>1543</v>
      </c>
      <c r="C1629" s="432">
        <v>3</v>
      </c>
      <c r="D1629" s="432">
        <v>21948</v>
      </c>
      <c r="E1629" s="432">
        <v>690</v>
      </c>
      <c r="F1629" s="432">
        <v>5</v>
      </c>
      <c r="G1629" s="432" t="s">
        <v>448</v>
      </c>
      <c r="H1629" s="432" t="s">
        <v>448</v>
      </c>
      <c r="I1629" s="433">
        <v>51.7</v>
      </c>
      <c r="J1629" s="433">
        <v>78.8</v>
      </c>
      <c r="K1629" s="42"/>
    </row>
    <row r="1630" spans="1:11" x14ac:dyDescent="0.2">
      <c r="A1630" s="168" t="s">
        <v>473</v>
      </c>
      <c r="B1630" s="431" t="s">
        <v>1544</v>
      </c>
      <c r="C1630" s="432">
        <v>701</v>
      </c>
      <c r="D1630" s="432">
        <v>6422922</v>
      </c>
      <c r="E1630" s="432">
        <v>178939</v>
      </c>
      <c r="F1630" s="432">
        <v>1644</v>
      </c>
      <c r="G1630" s="432">
        <v>11340</v>
      </c>
      <c r="H1630" s="432">
        <v>107613</v>
      </c>
      <c r="I1630" s="433">
        <v>55.3</v>
      </c>
      <c r="J1630" s="433">
        <v>88.3</v>
      </c>
      <c r="K1630" s="42"/>
    </row>
    <row r="1631" spans="1:11" x14ac:dyDescent="0.2">
      <c r="A1631" s="168" t="s">
        <v>473</v>
      </c>
      <c r="B1631" s="431" t="s">
        <v>1545</v>
      </c>
      <c r="C1631" s="432">
        <v>285</v>
      </c>
      <c r="D1631" s="432">
        <v>2449290</v>
      </c>
      <c r="E1631" s="432">
        <v>67866</v>
      </c>
      <c r="F1631" s="432">
        <v>583</v>
      </c>
      <c r="G1631" s="432">
        <v>736</v>
      </c>
      <c r="H1631" s="432">
        <v>6324</v>
      </c>
      <c r="I1631" s="433">
        <v>59.1</v>
      </c>
      <c r="J1631" s="433">
        <v>92.1</v>
      </c>
      <c r="K1631" s="42"/>
    </row>
    <row r="1632" spans="1:11" x14ac:dyDescent="0.2">
      <c r="A1632" s="168" t="s">
        <v>473</v>
      </c>
      <c r="B1632" s="431" t="s">
        <v>1546</v>
      </c>
      <c r="C1632" s="432">
        <v>416</v>
      </c>
      <c r="D1632" s="432">
        <v>3973632</v>
      </c>
      <c r="E1632" s="432">
        <v>111073</v>
      </c>
      <c r="F1632" s="432">
        <v>1061</v>
      </c>
      <c r="G1632" s="432">
        <v>10604</v>
      </c>
      <c r="H1632" s="432">
        <v>101288</v>
      </c>
      <c r="I1632" s="433">
        <v>54.1</v>
      </c>
      <c r="J1632" s="433">
        <v>86.2</v>
      </c>
      <c r="K1632" s="42"/>
    </row>
    <row r="1633" spans="1:11" x14ac:dyDescent="0.2">
      <c r="A1633" s="168" t="s">
        <v>473</v>
      </c>
      <c r="B1633" s="431" t="s">
        <v>1547</v>
      </c>
      <c r="C1633" s="432">
        <v>1</v>
      </c>
      <c r="D1633" s="432">
        <v>8084</v>
      </c>
      <c r="E1633" s="432">
        <v>256</v>
      </c>
      <c r="F1633" s="432">
        <v>2</v>
      </c>
      <c r="G1633" s="432" t="s">
        <v>448</v>
      </c>
      <c r="H1633" s="432" t="s">
        <v>448</v>
      </c>
      <c r="I1633" s="433">
        <v>57.5</v>
      </c>
      <c r="J1633" s="433">
        <v>98.8</v>
      </c>
      <c r="K1633" s="42"/>
    </row>
    <row r="1634" spans="1:11" x14ac:dyDescent="0.2">
      <c r="A1634" s="168" t="s">
        <v>473</v>
      </c>
      <c r="B1634" s="431" t="s">
        <v>1549</v>
      </c>
      <c r="C1634" s="432">
        <v>50</v>
      </c>
      <c r="D1634" s="432">
        <v>367928</v>
      </c>
      <c r="E1634" s="432">
        <v>10508</v>
      </c>
      <c r="F1634" s="432">
        <v>77</v>
      </c>
      <c r="G1634" s="432">
        <v>323</v>
      </c>
      <c r="H1634" s="432">
        <v>2386</v>
      </c>
      <c r="I1634" s="433">
        <v>58.5</v>
      </c>
      <c r="J1634" s="433">
        <v>86.4</v>
      </c>
      <c r="K1634" s="42"/>
    </row>
    <row r="1635" spans="1:11" x14ac:dyDescent="0.2">
      <c r="A1635" s="168" t="s">
        <v>473</v>
      </c>
      <c r="B1635" s="431" t="s">
        <v>1551</v>
      </c>
      <c r="C1635" s="432">
        <v>15</v>
      </c>
      <c r="D1635" s="432">
        <v>110730</v>
      </c>
      <c r="E1635" s="432">
        <v>3163</v>
      </c>
      <c r="F1635" s="432">
        <v>23</v>
      </c>
      <c r="G1635" s="432">
        <v>53</v>
      </c>
      <c r="H1635" s="432">
        <v>394</v>
      </c>
      <c r="I1635" s="433">
        <v>55.4</v>
      </c>
      <c r="J1635" s="433">
        <v>81.7</v>
      </c>
      <c r="K1635" s="42"/>
    </row>
    <row r="1636" spans="1:11" x14ac:dyDescent="0.2">
      <c r="A1636" s="168" t="s">
        <v>473</v>
      </c>
      <c r="B1636" s="431" t="s">
        <v>1552</v>
      </c>
      <c r="C1636" s="432">
        <v>54</v>
      </c>
      <c r="D1636" s="432">
        <v>410022</v>
      </c>
      <c r="E1636" s="432">
        <v>10907</v>
      </c>
      <c r="F1636" s="432">
        <v>83</v>
      </c>
      <c r="G1636" s="432">
        <v>131</v>
      </c>
      <c r="H1636" s="432">
        <v>994</v>
      </c>
      <c r="I1636" s="433">
        <v>50.8</v>
      </c>
      <c r="J1636" s="433">
        <v>79.5</v>
      </c>
      <c r="K1636" s="42"/>
    </row>
    <row r="1637" spans="1:11" x14ac:dyDescent="0.2">
      <c r="A1637" s="168" t="s">
        <v>473</v>
      </c>
      <c r="B1637" s="431" t="s">
        <v>1553</v>
      </c>
      <c r="C1637" s="432">
        <v>54</v>
      </c>
      <c r="D1637" s="432">
        <v>410022</v>
      </c>
      <c r="E1637" s="432">
        <v>10907</v>
      </c>
      <c r="F1637" s="432">
        <v>83</v>
      </c>
      <c r="G1637" s="432">
        <v>131</v>
      </c>
      <c r="H1637" s="432">
        <v>994</v>
      </c>
      <c r="I1637" s="433">
        <v>50.8</v>
      </c>
      <c r="J1637" s="433">
        <v>79.5</v>
      </c>
      <c r="K1637" s="42"/>
    </row>
    <row r="1638" spans="1:11" x14ac:dyDescent="0.2">
      <c r="A1638" s="168" t="s">
        <v>473</v>
      </c>
      <c r="B1638" s="431" t="s">
        <v>1554</v>
      </c>
      <c r="C1638" s="432">
        <v>1</v>
      </c>
      <c r="D1638" s="432">
        <v>11366</v>
      </c>
      <c r="E1638" s="432">
        <v>320</v>
      </c>
      <c r="F1638" s="432">
        <v>4</v>
      </c>
      <c r="G1638" s="432">
        <v>9</v>
      </c>
      <c r="H1638" s="432">
        <v>104</v>
      </c>
      <c r="I1638" s="433">
        <v>76.599999999999994</v>
      </c>
      <c r="J1638" s="433">
        <v>87.9</v>
      </c>
      <c r="K1638" s="42"/>
    </row>
    <row r="1639" spans="1:11" x14ac:dyDescent="0.2">
      <c r="A1639" s="168" t="s">
        <v>473</v>
      </c>
      <c r="B1639" s="431" t="s">
        <v>1555</v>
      </c>
      <c r="C1639" s="432">
        <v>13944</v>
      </c>
      <c r="D1639" s="432">
        <v>101387017</v>
      </c>
      <c r="E1639" s="432">
        <v>3418493</v>
      </c>
      <c r="F1639" s="432">
        <v>25331</v>
      </c>
      <c r="G1639" s="432">
        <v>230703</v>
      </c>
      <c r="H1639" s="432">
        <v>1642300</v>
      </c>
      <c r="I1639" s="433">
        <v>64.5</v>
      </c>
      <c r="J1639" s="433">
        <v>85.2</v>
      </c>
      <c r="K1639" s="42"/>
    </row>
    <row r="1640" spans="1:11" x14ac:dyDescent="0.2">
      <c r="A1640" s="168" t="s">
        <v>473</v>
      </c>
      <c r="B1640" s="431" t="s">
        <v>1556</v>
      </c>
      <c r="C1640" s="432">
        <v>5460</v>
      </c>
      <c r="D1640" s="432">
        <v>34534992</v>
      </c>
      <c r="E1640" s="432">
        <v>1353229</v>
      </c>
      <c r="F1640" s="432">
        <v>8534</v>
      </c>
      <c r="G1640" s="432">
        <v>65551</v>
      </c>
      <c r="H1640" s="432">
        <v>412776</v>
      </c>
      <c r="I1640" s="433">
        <v>60.1</v>
      </c>
      <c r="J1640" s="433">
        <v>82.1</v>
      </c>
      <c r="K1640" s="42"/>
    </row>
    <row r="1641" spans="1:11" x14ac:dyDescent="0.2">
      <c r="A1641" s="168" t="s">
        <v>473</v>
      </c>
      <c r="B1641" s="431" t="s">
        <v>1557</v>
      </c>
      <c r="C1641" s="432">
        <v>505</v>
      </c>
      <c r="D1641" s="432">
        <v>2973945</v>
      </c>
      <c r="E1641" s="432">
        <v>149605</v>
      </c>
      <c r="F1641" s="432">
        <v>881</v>
      </c>
      <c r="G1641" s="432">
        <v>5756</v>
      </c>
      <c r="H1641" s="432">
        <v>33896</v>
      </c>
      <c r="I1641" s="433">
        <v>59.1</v>
      </c>
      <c r="J1641" s="433">
        <v>82</v>
      </c>
      <c r="K1641" s="42"/>
    </row>
    <row r="1642" spans="1:11" x14ac:dyDescent="0.2">
      <c r="A1642" s="168" t="s">
        <v>473</v>
      </c>
      <c r="B1642" s="431" t="s">
        <v>1560</v>
      </c>
      <c r="C1642" s="432">
        <v>710</v>
      </c>
      <c r="D1642" s="432">
        <v>4716530</v>
      </c>
      <c r="E1642" s="432">
        <v>144230</v>
      </c>
      <c r="F1642" s="432">
        <v>958</v>
      </c>
      <c r="G1642" s="432">
        <v>7052</v>
      </c>
      <c r="H1642" s="432">
        <v>46843</v>
      </c>
      <c r="I1642" s="433">
        <v>67.3</v>
      </c>
      <c r="J1642" s="433">
        <v>79.5</v>
      </c>
      <c r="K1642" s="42"/>
    </row>
    <row r="1643" spans="1:11" x14ac:dyDescent="0.2">
      <c r="A1643" s="168" t="s">
        <v>473</v>
      </c>
      <c r="B1643" s="431" t="s">
        <v>1561</v>
      </c>
      <c r="C1643" s="432">
        <v>711</v>
      </c>
      <c r="D1643" s="432">
        <v>4415310</v>
      </c>
      <c r="E1643" s="432">
        <v>197650</v>
      </c>
      <c r="F1643" s="432">
        <v>1227</v>
      </c>
      <c r="G1643" s="432">
        <v>8157</v>
      </c>
      <c r="H1643" s="432">
        <v>50652</v>
      </c>
      <c r="I1643" s="433">
        <v>62.6</v>
      </c>
      <c r="J1643" s="433">
        <v>89.9</v>
      </c>
      <c r="K1643" s="42"/>
    </row>
    <row r="1644" spans="1:11" x14ac:dyDescent="0.2">
      <c r="A1644" s="168" t="s">
        <v>473</v>
      </c>
      <c r="B1644" s="431" t="s">
        <v>1562</v>
      </c>
      <c r="C1644" s="432">
        <v>1243</v>
      </c>
      <c r="D1644" s="432">
        <v>8141650</v>
      </c>
      <c r="E1644" s="432">
        <v>310380</v>
      </c>
      <c r="F1644" s="432">
        <v>2033</v>
      </c>
      <c r="G1644" s="432">
        <v>12160</v>
      </c>
      <c r="H1644" s="432">
        <v>79651</v>
      </c>
      <c r="I1644" s="433">
        <v>57.4</v>
      </c>
      <c r="J1644" s="433">
        <v>81.3</v>
      </c>
      <c r="K1644" s="42"/>
    </row>
    <row r="1645" spans="1:11" x14ac:dyDescent="0.2">
      <c r="A1645" s="168" t="s">
        <v>473</v>
      </c>
      <c r="B1645" s="431" t="s">
        <v>1563</v>
      </c>
      <c r="C1645" s="432">
        <v>1544</v>
      </c>
      <c r="D1645" s="432">
        <v>9557360</v>
      </c>
      <c r="E1645" s="432">
        <v>402318</v>
      </c>
      <c r="F1645" s="432">
        <v>2490</v>
      </c>
      <c r="G1645" s="432">
        <v>26086</v>
      </c>
      <c r="H1645" s="432">
        <v>161473</v>
      </c>
      <c r="I1645" s="433">
        <v>62.5</v>
      </c>
      <c r="J1645" s="433">
        <v>83.2</v>
      </c>
      <c r="K1645" s="42"/>
    </row>
    <row r="1646" spans="1:11" x14ac:dyDescent="0.2">
      <c r="A1646" s="168" t="s">
        <v>473</v>
      </c>
      <c r="B1646" s="431" t="s">
        <v>1564</v>
      </c>
      <c r="C1646" s="432">
        <v>679</v>
      </c>
      <c r="D1646" s="432">
        <v>4304860</v>
      </c>
      <c r="E1646" s="432">
        <v>136192</v>
      </c>
      <c r="F1646" s="432">
        <v>863</v>
      </c>
      <c r="G1646" s="432">
        <v>6214</v>
      </c>
      <c r="H1646" s="432">
        <v>39399</v>
      </c>
      <c r="I1646" s="433">
        <v>51.5</v>
      </c>
      <c r="J1646" s="433">
        <v>74.2</v>
      </c>
      <c r="K1646" s="42"/>
    </row>
    <row r="1647" spans="1:11" x14ac:dyDescent="0.2">
      <c r="A1647" s="168" t="s">
        <v>473</v>
      </c>
      <c r="B1647" s="431" t="s">
        <v>1566</v>
      </c>
      <c r="C1647" s="432">
        <v>2501</v>
      </c>
      <c r="D1647" s="432">
        <v>18733527</v>
      </c>
      <c r="E1647" s="432">
        <v>555409</v>
      </c>
      <c r="F1647" s="432">
        <v>4187</v>
      </c>
      <c r="G1647" s="432">
        <v>50989</v>
      </c>
      <c r="H1647" s="432">
        <v>381241</v>
      </c>
      <c r="I1647" s="433">
        <v>65.599999999999994</v>
      </c>
      <c r="J1647" s="433">
        <v>86.4</v>
      </c>
      <c r="K1647" s="42"/>
    </row>
    <row r="1648" spans="1:11" x14ac:dyDescent="0.2">
      <c r="A1648" s="168" t="s">
        <v>473</v>
      </c>
      <c r="B1648" s="431" t="s">
        <v>1567</v>
      </c>
      <c r="C1648" s="432">
        <v>1003</v>
      </c>
      <c r="D1648" s="432">
        <v>7432230</v>
      </c>
      <c r="E1648" s="432">
        <v>158102</v>
      </c>
      <c r="F1648" s="432">
        <v>1172</v>
      </c>
      <c r="G1648" s="432">
        <v>29535</v>
      </c>
      <c r="H1648" s="432">
        <v>218857</v>
      </c>
      <c r="I1648" s="433">
        <v>73.900000000000006</v>
      </c>
      <c r="J1648" s="433">
        <v>85.2</v>
      </c>
      <c r="K1648" s="42"/>
    </row>
    <row r="1649" spans="1:11" x14ac:dyDescent="0.2">
      <c r="A1649" s="168" t="s">
        <v>473</v>
      </c>
      <c r="B1649" s="431" t="s">
        <v>1568</v>
      </c>
      <c r="C1649" s="432">
        <v>358</v>
      </c>
      <c r="D1649" s="432">
        <v>2527122</v>
      </c>
      <c r="E1649" s="432">
        <v>72364</v>
      </c>
      <c r="F1649" s="432">
        <v>511</v>
      </c>
      <c r="G1649" s="432">
        <v>3502</v>
      </c>
      <c r="H1649" s="432">
        <v>24724</v>
      </c>
      <c r="I1649" s="433">
        <v>43.9</v>
      </c>
      <c r="J1649" s="433">
        <v>79.400000000000006</v>
      </c>
      <c r="K1649" s="42"/>
    </row>
    <row r="1650" spans="1:11" x14ac:dyDescent="0.2">
      <c r="A1650" s="168" t="s">
        <v>473</v>
      </c>
      <c r="B1650" s="431" t="s">
        <v>1569</v>
      </c>
      <c r="C1650" s="432">
        <v>343</v>
      </c>
      <c r="D1650" s="432">
        <v>2613660</v>
      </c>
      <c r="E1650" s="432">
        <v>116215</v>
      </c>
      <c r="F1650" s="432">
        <v>886</v>
      </c>
      <c r="G1650" s="432">
        <v>2838</v>
      </c>
      <c r="H1650" s="432">
        <v>21626</v>
      </c>
      <c r="I1650" s="433">
        <v>70.2</v>
      </c>
      <c r="J1650" s="433">
        <v>92.9</v>
      </c>
      <c r="K1650" s="42"/>
    </row>
    <row r="1651" spans="1:11" x14ac:dyDescent="0.2">
      <c r="A1651" s="168" t="s">
        <v>473</v>
      </c>
      <c r="B1651" s="431" t="s">
        <v>1570</v>
      </c>
      <c r="C1651" s="432">
        <v>201</v>
      </c>
      <c r="D1651" s="432">
        <v>1537248</v>
      </c>
      <c r="E1651" s="432" t="s">
        <v>448</v>
      </c>
      <c r="F1651" s="432" t="s">
        <v>448</v>
      </c>
      <c r="G1651" s="432">
        <v>11073</v>
      </c>
      <c r="H1651" s="432">
        <v>84685</v>
      </c>
      <c r="I1651" s="433">
        <v>53</v>
      </c>
      <c r="J1651" s="433" t="s">
        <v>448</v>
      </c>
      <c r="K1651" s="42"/>
    </row>
    <row r="1652" spans="1:11" x14ac:dyDescent="0.2">
      <c r="A1652" s="168" t="s">
        <v>473</v>
      </c>
      <c r="B1652" s="431" t="s">
        <v>1571</v>
      </c>
      <c r="C1652" s="432">
        <v>494</v>
      </c>
      <c r="D1652" s="432">
        <v>3834428</v>
      </c>
      <c r="E1652" s="432">
        <v>183955</v>
      </c>
      <c r="F1652" s="432">
        <v>1428</v>
      </c>
      <c r="G1652" s="432">
        <v>3581</v>
      </c>
      <c r="H1652" s="432">
        <v>27798</v>
      </c>
      <c r="I1652" s="433">
        <v>71.7</v>
      </c>
      <c r="J1652" s="433">
        <v>86.5</v>
      </c>
      <c r="K1652" s="42"/>
    </row>
    <row r="1653" spans="1:11" x14ac:dyDescent="0.2">
      <c r="A1653" s="168" t="s">
        <v>473</v>
      </c>
      <c r="B1653" s="431" t="s">
        <v>1574</v>
      </c>
      <c r="C1653" s="432">
        <v>61</v>
      </c>
      <c r="D1653" s="432">
        <v>472079</v>
      </c>
      <c r="E1653" s="432">
        <v>15671</v>
      </c>
      <c r="F1653" s="432">
        <v>121</v>
      </c>
      <c r="G1653" s="432">
        <v>330</v>
      </c>
      <c r="H1653" s="432">
        <v>2557</v>
      </c>
      <c r="I1653" s="433">
        <v>74.8</v>
      </c>
      <c r="J1653" s="433">
        <v>85.7</v>
      </c>
      <c r="K1653" s="42"/>
    </row>
    <row r="1654" spans="1:11" x14ac:dyDescent="0.2">
      <c r="A1654" s="168" t="s">
        <v>473</v>
      </c>
      <c r="B1654" s="431" t="s">
        <v>1575</v>
      </c>
      <c r="C1654" s="432">
        <v>2165</v>
      </c>
      <c r="D1654" s="432">
        <v>15091863</v>
      </c>
      <c r="E1654" s="432">
        <v>327513</v>
      </c>
      <c r="F1654" s="432">
        <v>2283</v>
      </c>
      <c r="G1654" s="432">
        <v>83335</v>
      </c>
      <c r="H1654" s="432">
        <v>580857</v>
      </c>
      <c r="I1654" s="433">
        <v>69.5</v>
      </c>
      <c r="J1654" s="433">
        <v>85.8</v>
      </c>
      <c r="K1654" s="42"/>
    </row>
    <row r="1655" spans="1:11" x14ac:dyDescent="0.2">
      <c r="A1655" s="168" t="s">
        <v>473</v>
      </c>
      <c r="B1655" s="431" t="s">
        <v>1576</v>
      </c>
      <c r="C1655" s="432">
        <v>2141</v>
      </c>
      <c r="D1655" s="432">
        <v>14922770</v>
      </c>
      <c r="E1655" s="432">
        <v>321985</v>
      </c>
      <c r="F1655" s="432">
        <v>2244</v>
      </c>
      <c r="G1655" s="432">
        <v>83208</v>
      </c>
      <c r="H1655" s="432">
        <v>579959</v>
      </c>
      <c r="I1655" s="433">
        <v>69.599999999999994</v>
      </c>
      <c r="J1655" s="433">
        <v>85.7</v>
      </c>
      <c r="K1655" s="42"/>
    </row>
    <row r="1656" spans="1:11" x14ac:dyDescent="0.2">
      <c r="A1656" s="168" t="s">
        <v>473</v>
      </c>
      <c r="B1656" s="431" t="s">
        <v>1577</v>
      </c>
      <c r="C1656" s="432">
        <v>1384</v>
      </c>
      <c r="D1656" s="432">
        <v>11531793</v>
      </c>
      <c r="E1656" s="432">
        <v>344988</v>
      </c>
      <c r="F1656" s="432">
        <v>2880</v>
      </c>
      <c r="G1656" s="432">
        <v>12836</v>
      </c>
      <c r="H1656" s="432">
        <v>107040</v>
      </c>
      <c r="I1656" s="433">
        <v>60.4</v>
      </c>
      <c r="J1656" s="433">
        <v>82.1</v>
      </c>
      <c r="K1656" s="42"/>
    </row>
    <row r="1657" spans="1:11" x14ac:dyDescent="0.2">
      <c r="A1657" s="168" t="s">
        <v>473</v>
      </c>
      <c r="B1657" s="431" t="s">
        <v>1578</v>
      </c>
      <c r="C1657" s="432">
        <v>672</v>
      </c>
      <c r="D1657" s="432">
        <v>5550048</v>
      </c>
      <c r="E1657" s="432">
        <v>132373</v>
      </c>
      <c r="F1657" s="432">
        <v>1093</v>
      </c>
      <c r="G1657" s="432">
        <v>5669</v>
      </c>
      <c r="H1657" s="432">
        <v>46817</v>
      </c>
      <c r="I1657" s="433">
        <v>62.9</v>
      </c>
      <c r="J1657" s="433">
        <v>82</v>
      </c>
      <c r="K1657" s="42"/>
    </row>
    <row r="1658" spans="1:11" x14ac:dyDescent="0.2">
      <c r="A1658" s="168" t="s">
        <v>473</v>
      </c>
      <c r="B1658" s="431" t="s">
        <v>1579</v>
      </c>
      <c r="C1658" s="432">
        <v>709</v>
      </c>
      <c r="D1658" s="432">
        <v>5957727</v>
      </c>
      <c r="E1658" s="432">
        <v>212131</v>
      </c>
      <c r="F1658" s="432">
        <v>1783</v>
      </c>
      <c r="G1658" s="432">
        <v>7156</v>
      </c>
      <c r="H1658" s="432">
        <v>60132</v>
      </c>
      <c r="I1658" s="433">
        <v>58.8</v>
      </c>
      <c r="J1658" s="433">
        <v>82.1</v>
      </c>
      <c r="K1658" s="42"/>
    </row>
    <row r="1659" spans="1:11" x14ac:dyDescent="0.2">
      <c r="A1659" s="168" t="s">
        <v>473</v>
      </c>
      <c r="B1659" s="431" t="s">
        <v>1580</v>
      </c>
      <c r="C1659" s="432">
        <v>461</v>
      </c>
      <c r="D1659" s="432">
        <v>3785106</v>
      </c>
      <c r="E1659" s="432">
        <v>125737</v>
      </c>
      <c r="F1659" s="432">
        <v>1032</v>
      </c>
      <c r="G1659" s="432">
        <v>3064</v>
      </c>
      <c r="H1659" s="432">
        <v>25124</v>
      </c>
      <c r="I1659" s="433">
        <v>70.3</v>
      </c>
      <c r="J1659" s="433">
        <v>86.4</v>
      </c>
      <c r="K1659" s="42"/>
    </row>
    <row r="1660" spans="1:11" x14ac:dyDescent="0.2">
      <c r="A1660" s="168" t="s">
        <v>473</v>
      </c>
      <c r="B1660" s="431" t="s">
        <v>1581</v>
      </c>
      <c r="C1660" s="432">
        <v>428</v>
      </c>
      <c r="D1660" s="432">
        <v>3508316</v>
      </c>
      <c r="E1660" s="432">
        <v>117346</v>
      </c>
      <c r="F1660" s="432">
        <v>962</v>
      </c>
      <c r="G1660" s="432">
        <v>3035</v>
      </c>
      <c r="H1660" s="432">
        <v>24879</v>
      </c>
      <c r="I1660" s="433">
        <v>71.099999999999994</v>
      </c>
      <c r="J1660" s="433">
        <v>85.8</v>
      </c>
      <c r="K1660" s="42"/>
    </row>
    <row r="1661" spans="1:11" x14ac:dyDescent="0.2">
      <c r="A1661" s="168" t="s">
        <v>473</v>
      </c>
      <c r="B1661" s="431" t="s">
        <v>1582</v>
      </c>
      <c r="C1661" s="432">
        <v>1911</v>
      </c>
      <c r="D1661" s="432">
        <v>17244550</v>
      </c>
      <c r="E1661" s="432">
        <v>697566</v>
      </c>
      <c r="F1661" s="432">
        <v>6309</v>
      </c>
      <c r="G1661" s="432">
        <v>14868</v>
      </c>
      <c r="H1661" s="432">
        <v>134813</v>
      </c>
      <c r="I1661" s="433">
        <v>70</v>
      </c>
      <c r="J1661" s="433">
        <v>91.6</v>
      </c>
      <c r="K1661" s="42"/>
    </row>
    <row r="1662" spans="1:11" x14ac:dyDescent="0.2">
      <c r="A1662" s="168" t="s">
        <v>473</v>
      </c>
      <c r="B1662" s="431" t="s">
        <v>1583</v>
      </c>
      <c r="C1662" s="432">
        <v>335</v>
      </c>
      <c r="D1662" s="432">
        <v>2768440</v>
      </c>
      <c r="E1662" s="432">
        <v>113407</v>
      </c>
      <c r="F1662" s="432">
        <v>937</v>
      </c>
      <c r="G1662" s="432">
        <v>2550</v>
      </c>
      <c r="H1662" s="432">
        <v>21072</v>
      </c>
      <c r="I1662" s="433">
        <v>76.8</v>
      </c>
      <c r="J1662" s="433">
        <v>92.5</v>
      </c>
      <c r="K1662" s="42"/>
    </row>
    <row r="1663" spans="1:11" x14ac:dyDescent="0.2">
      <c r="A1663" s="168" t="s">
        <v>473</v>
      </c>
      <c r="B1663" s="431" t="s">
        <v>1584</v>
      </c>
      <c r="C1663" s="432">
        <v>173</v>
      </c>
      <c r="D1663" s="432">
        <v>1550599</v>
      </c>
      <c r="E1663" s="432">
        <v>39196</v>
      </c>
      <c r="F1663" s="432">
        <v>351</v>
      </c>
      <c r="G1663" s="432">
        <v>553</v>
      </c>
      <c r="H1663" s="432">
        <v>4955</v>
      </c>
      <c r="I1663" s="433">
        <v>58.4</v>
      </c>
      <c r="J1663" s="433">
        <v>90.9</v>
      </c>
      <c r="K1663" s="42"/>
    </row>
    <row r="1664" spans="1:11" x14ac:dyDescent="0.2">
      <c r="A1664" s="168" t="s">
        <v>473</v>
      </c>
      <c r="B1664" s="431" t="s">
        <v>1585</v>
      </c>
      <c r="C1664" s="432">
        <v>525</v>
      </c>
      <c r="D1664" s="432">
        <v>4893525</v>
      </c>
      <c r="E1664" s="432">
        <v>200940</v>
      </c>
      <c r="F1664" s="432">
        <v>1873</v>
      </c>
      <c r="G1664" s="432">
        <v>6714</v>
      </c>
      <c r="H1664" s="432">
        <v>62583</v>
      </c>
      <c r="I1664" s="433">
        <v>79</v>
      </c>
      <c r="J1664" s="433">
        <v>91.6</v>
      </c>
      <c r="K1664" s="42"/>
    </row>
    <row r="1665" spans="1:11" x14ac:dyDescent="0.2">
      <c r="A1665" s="168" t="s">
        <v>473</v>
      </c>
      <c r="B1665" s="431" t="s">
        <v>1586</v>
      </c>
      <c r="C1665" s="432">
        <v>875</v>
      </c>
      <c r="D1665" s="432">
        <v>8005375</v>
      </c>
      <c r="E1665" s="432">
        <v>343581</v>
      </c>
      <c r="F1665" s="432">
        <v>3143</v>
      </c>
      <c r="G1665" s="432">
        <v>5038</v>
      </c>
      <c r="H1665" s="432">
        <v>46097</v>
      </c>
      <c r="I1665" s="433">
        <v>64.5</v>
      </c>
      <c r="J1665" s="433">
        <v>91.5</v>
      </c>
      <c r="K1665" s="42"/>
    </row>
    <row r="1666" spans="1:11" x14ac:dyDescent="0.2">
      <c r="A1666" s="168" t="s">
        <v>473</v>
      </c>
      <c r="B1666" s="431" t="s">
        <v>1587</v>
      </c>
      <c r="C1666" s="432">
        <v>62</v>
      </c>
      <c r="D1666" s="432">
        <v>465186</v>
      </c>
      <c r="E1666" s="432">
        <v>14051</v>
      </c>
      <c r="F1666" s="432">
        <v>105</v>
      </c>
      <c r="G1666" s="432">
        <v>60</v>
      </c>
      <c r="H1666" s="432">
        <v>450</v>
      </c>
      <c r="I1666" s="433">
        <v>53.1</v>
      </c>
      <c r="J1666" s="433">
        <v>90.6</v>
      </c>
      <c r="K1666" s="42"/>
    </row>
    <row r="1667" spans="1:11" x14ac:dyDescent="0.2">
      <c r="A1667" s="168" t="s">
        <v>473</v>
      </c>
      <c r="B1667" s="431" t="s">
        <v>1588</v>
      </c>
      <c r="C1667" s="432">
        <v>62</v>
      </c>
      <c r="D1667" s="432">
        <v>465186</v>
      </c>
      <c r="E1667" s="432">
        <v>14051</v>
      </c>
      <c r="F1667" s="432">
        <v>105</v>
      </c>
      <c r="G1667" s="432">
        <v>60</v>
      </c>
      <c r="H1667" s="432">
        <v>450</v>
      </c>
      <c r="I1667" s="433">
        <v>53.1</v>
      </c>
      <c r="J1667" s="433">
        <v>90.6</v>
      </c>
      <c r="K1667" s="42"/>
    </row>
    <row r="1668" spans="1:11" x14ac:dyDescent="0.2">
      <c r="A1668" s="168" t="s">
        <v>473</v>
      </c>
      <c r="B1668" s="431" t="s">
        <v>1589</v>
      </c>
      <c r="C1668" s="432">
        <v>173</v>
      </c>
      <c r="D1668" s="432">
        <v>1397148</v>
      </c>
      <c r="E1668" s="432">
        <v>29961</v>
      </c>
      <c r="F1668" s="432">
        <v>242</v>
      </c>
      <c r="G1668" s="432">
        <v>1462</v>
      </c>
      <c r="H1668" s="432">
        <v>11809</v>
      </c>
      <c r="I1668" s="433">
        <v>58.7</v>
      </c>
      <c r="J1668" s="433">
        <v>76.599999999999994</v>
      </c>
      <c r="K1668" s="42"/>
    </row>
    <row r="1669" spans="1:11" x14ac:dyDescent="0.2">
      <c r="A1669" s="168" t="s">
        <v>473</v>
      </c>
      <c r="B1669" s="431" t="s">
        <v>1590</v>
      </c>
      <c r="C1669" s="432">
        <v>173</v>
      </c>
      <c r="D1669" s="432">
        <v>1397148</v>
      </c>
      <c r="E1669" s="432">
        <v>29961</v>
      </c>
      <c r="F1669" s="432">
        <v>242</v>
      </c>
      <c r="G1669" s="432">
        <v>1462</v>
      </c>
      <c r="H1669" s="432">
        <v>11809</v>
      </c>
      <c r="I1669" s="433">
        <v>58.7</v>
      </c>
      <c r="J1669" s="433">
        <v>76.599999999999994</v>
      </c>
      <c r="K1669" s="42"/>
    </row>
    <row r="1670" spans="1:11" x14ac:dyDescent="0.2">
      <c r="A1670" s="168" t="s">
        <v>473</v>
      </c>
      <c r="B1670" s="431" t="s">
        <v>1591</v>
      </c>
      <c r="C1670" s="432">
        <v>27784</v>
      </c>
      <c r="D1670" s="432">
        <v>181602202</v>
      </c>
      <c r="E1670" s="432">
        <v>5134276</v>
      </c>
      <c r="F1670" s="432">
        <v>36550</v>
      </c>
      <c r="G1670" s="432">
        <v>559586</v>
      </c>
      <c r="H1670" s="432">
        <v>3903767</v>
      </c>
      <c r="I1670" s="433">
        <v>62.7</v>
      </c>
      <c r="J1670" s="433">
        <v>78.599999999999994</v>
      </c>
      <c r="K1670" s="42"/>
    </row>
    <row r="1671" spans="1:11" x14ac:dyDescent="0.2">
      <c r="A1671" s="168" t="s">
        <v>473</v>
      </c>
      <c r="B1671" s="431" t="s">
        <v>1595</v>
      </c>
      <c r="C1671" s="432">
        <v>296</v>
      </c>
      <c r="D1671" s="432">
        <v>996928</v>
      </c>
      <c r="E1671" s="432">
        <v>32359</v>
      </c>
      <c r="F1671" s="432">
        <v>109</v>
      </c>
      <c r="G1671" s="432">
        <v>249</v>
      </c>
      <c r="H1671" s="432">
        <v>840</v>
      </c>
      <c r="I1671" s="433">
        <v>51.5</v>
      </c>
      <c r="J1671" s="433">
        <v>63</v>
      </c>
      <c r="K1671" s="42"/>
    </row>
    <row r="1672" spans="1:11" x14ac:dyDescent="0.2">
      <c r="A1672" s="168" t="s">
        <v>473</v>
      </c>
      <c r="B1672" s="431" t="s">
        <v>1596</v>
      </c>
      <c r="C1672" s="432">
        <v>296</v>
      </c>
      <c r="D1672" s="432">
        <v>996928</v>
      </c>
      <c r="E1672" s="432">
        <v>32359</v>
      </c>
      <c r="F1672" s="432">
        <v>109</v>
      </c>
      <c r="G1672" s="432">
        <v>249</v>
      </c>
      <c r="H1672" s="432">
        <v>840</v>
      </c>
      <c r="I1672" s="433">
        <v>51.5</v>
      </c>
      <c r="J1672" s="433">
        <v>63</v>
      </c>
      <c r="K1672" s="42"/>
    </row>
    <row r="1673" spans="1:11" x14ac:dyDescent="0.2">
      <c r="A1673" s="168" t="s">
        <v>473</v>
      </c>
      <c r="B1673" s="431" t="s">
        <v>1597</v>
      </c>
      <c r="C1673" s="432">
        <v>370</v>
      </c>
      <c r="D1673" s="432">
        <v>1642800</v>
      </c>
      <c r="E1673" s="432">
        <v>22835</v>
      </c>
      <c r="F1673" s="432">
        <v>101</v>
      </c>
      <c r="G1673" s="432">
        <v>282</v>
      </c>
      <c r="H1673" s="432">
        <v>1254</v>
      </c>
      <c r="I1673" s="433">
        <v>33.1</v>
      </c>
      <c r="J1673" s="433">
        <v>55.3</v>
      </c>
      <c r="K1673" s="42"/>
    </row>
    <row r="1674" spans="1:11" x14ac:dyDescent="0.2">
      <c r="A1674" s="168" t="s">
        <v>473</v>
      </c>
      <c r="B1674" s="431" t="s">
        <v>1598</v>
      </c>
      <c r="C1674" s="432">
        <v>370</v>
      </c>
      <c r="D1674" s="432">
        <v>1642800</v>
      </c>
      <c r="E1674" s="432">
        <v>22835</v>
      </c>
      <c r="F1674" s="432">
        <v>101</v>
      </c>
      <c r="G1674" s="432">
        <v>282</v>
      </c>
      <c r="H1674" s="432">
        <v>1254</v>
      </c>
      <c r="I1674" s="433">
        <v>33.1</v>
      </c>
      <c r="J1674" s="433">
        <v>55.3</v>
      </c>
      <c r="K1674" s="42"/>
    </row>
    <row r="1675" spans="1:11" x14ac:dyDescent="0.2">
      <c r="A1675" s="168" t="s">
        <v>473</v>
      </c>
      <c r="B1675" s="431" t="s">
        <v>1599</v>
      </c>
      <c r="C1675" s="432">
        <v>4923</v>
      </c>
      <c r="D1675" s="432">
        <v>42005548</v>
      </c>
      <c r="E1675" s="432">
        <v>989212</v>
      </c>
      <c r="F1675" s="432">
        <v>8424</v>
      </c>
      <c r="G1675" s="432">
        <v>146420</v>
      </c>
      <c r="H1675" s="432">
        <v>1250708</v>
      </c>
      <c r="I1675" s="433">
        <v>65.3</v>
      </c>
      <c r="J1675" s="433">
        <v>82.9</v>
      </c>
      <c r="K1675" s="42"/>
    </row>
    <row r="1676" spans="1:11" x14ac:dyDescent="0.2">
      <c r="A1676" s="168" t="s">
        <v>473</v>
      </c>
      <c r="B1676" s="431" t="s">
        <v>1600</v>
      </c>
      <c r="C1676" s="432">
        <v>210</v>
      </c>
      <c r="D1676" s="432">
        <v>1894200</v>
      </c>
      <c r="E1676" s="432" t="s">
        <v>448</v>
      </c>
      <c r="F1676" s="432" t="s">
        <v>448</v>
      </c>
      <c r="G1676" s="432">
        <v>14962</v>
      </c>
      <c r="H1676" s="432">
        <v>134959</v>
      </c>
      <c r="I1676" s="433">
        <v>68.599999999999994</v>
      </c>
      <c r="J1676" s="433" t="s">
        <v>448</v>
      </c>
      <c r="K1676" s="42"/>
    </row>
    <row r="1677" spans="1:11" x14ac:dyDescent="0.2">
      <c r="A1677" s="168" t="s">
        <v>473</v>
      </c>
      <c r="B1677" s="431" t="s">
        <v>1602</v>
      </c>
      <c r="C1677" s="432">
        <v>157</v>
      </c>
      <c r="D1677" s="432">
        <v>1349572</v>
      </c>
      <c r="E1677" s="432">
        <v>27712</v>
      </c>
      <c r="F1677" s="432">
        <v>238</v>
      </c>
      <c r="G1677" s="432">
        <v>1043</v>
      </c>
      <c r="H1677" s="432">
        <v>8963</v>
      </c>
      <c r="I1677" s="433">
        <v>35.200000000000003</v>
      </c>
      <c r="J1677" s="433">
        <v>80.7</v>
      </c>
      <c r="K1677" s="42"/>
    </row>
    <row r="1678" spans="1:11" x14ac:dyDescent="0.2">
      <c r="A1678" s="168" t="s">
        <v>473</v>
      </c>
      <c r="B1678" s="431" t="s">
        <v>1603</v>
      </c>
      <c r="C1678" s="432">
        <v>147</v>
      </c>
      <c r="D1678" s="432">
        <v>1148511</v>
      </c>
      <c r="E1678" s="432">
        <v>34170</v>
      </c>
      <c r="F1678" s="432">
        <v>267</v>
      </c>
      <c r="G1678" s="432">
        <v>494</v>
      </c>
      <c r="H1678" s="432">
        <v>3861</v>
      </c>
      <c r="I1678" s="433">
        <v>43.2</v>
      </c>
      <c r="J1678" s="433">
        <v>80.5</v>
      </c>
      <c r="K1678" s="42"/>
    </row>
    <row r="1679" spans="1:11" x14ac:dyDescent="0.2">
      <c r="A1679" s="168" t="s">
        <v>473</v>
      </c>
      <c r="B1679" s="431" t="s">
        <v>1604</v>
      </c>
      <c r="C1679" s="432">
        <v>709</v>
      </c>
      <c r="D1679" s="432">
        <v>6502239</v>
      </c>
      <c r="E1679" s="432">
        <v>208038</v>
      </c>
      <c r="F1679" s="432">
        <v>1908</v>
      </c>
      <c r="G1679" s="432">
        <v>9663</v>
      </c>
      <c r="H1679" s="432">
        <v>88620</v>
      </c>
      <c r="I1679" s="433">
        <v>66.099999999999994</v>
      </c>
      <c r="J1679" s="433">
        <v>89.6</v>
      </c>
      <c r="K1679" s="42"/>
    </row>
    <row r="1680" spans="1:11" x14ac:dyDescent="0.2">
      <c r="A1680" s="168" t="s">
        <v>473</v>
      </c>
      <c r="B1680" s="431" t="s">
        <v>1605</v>
      </c>
      <c r="C1680" s="432">
        <v>237</v>
      </c>
      <c r="D1680" s="432">
        <v>2039148</v>
      </c>
      <c r="E1680" s="432">
        <v>48422</v>
      </c>
      <c r="F1680" s="432">
        <v>417</v>
      </c>
      <c r="G1680" s="432">
        <v>2338</v>
      </c>
      <c r="H1680" s="432">
        <v>20115</v>
      </c>
      <c r="I1680" s="433">
        <v>70.2</v>
      </c>
      <c r="J1680" s="433">
        <v>72.900000000000006</v>
      </c>
      <c r="K1680" s="42"/>
    </row>
    <row r="1681" spans="1:11" x14ac:dyDescent="0.2">
      <c r="A1681" s="168" t="s">
        <v>473</v>
      </c>
      <c r="B1681" s="431" t="s">
        <v>1606</v>
      </c>
      <c r="C1681" s="432">
        <v>1281</v>
      </c>
      <c r="D1681" s="432">
        <v>9977709</v>
      </c>
      <c r="E1681" s="432">
        <v>297803</v>
      </c>
      <c r="F1681" s="432">
        <v>2320</v>
      </c>
      <c r="G1681" s="432">
        <v>37066</v>
      </c>
      <c r="H1681" s="432">
        <v>288705</v>
      </c>
      <c r="I1681" s="433">
        <v>69</v>
      </c>
      <c r="J1681" s="433">
        <v>80.900000000000006</v>
      </c>
      <c r="K1681" s="42"/>
    </row>
    <row r="1682" spans="1:11" x14ac:dyDescent="0.2">
      <c r="A1682" s="168" t="s">
        <v>473</v>
      </c>
      <c r="B1682" s="431" t="s">
        <v>1607</v>
      </c>
      <c r="C1682" s="432">
        <v>1915</v>
      </c>
      <c r="D1682" s="432">
        <v>16964985</v>
      </c>
      <c r="E1682" s="432">
        <v>337521</v>
      </c>
      <c r="F1682" s="432">
        <v>2990</v>
      </c>
      <c r="G1682" s="432">
        <v>69341</v>
      </c>
      <c r="H1682" s="432">
        <v>614294</v>
      </c>
      <c r="I1682" s="433">
        <v>64.3</v>
      </c>
      <c r="J1682" s="433">
        <v>82.8</v>
      </c>
      <c r="K1682" s="42"/>
    </row>
    <row r="1683" spans="1:11" x14ac:dyDescent="0.2">
      <c r="A1683" s="168" t="s">
        <v>473</v>
      </c>
      <c r="B1683" s="431" t="s">
        <v>1608</v>
      </c>
      <c r="C1683" s="432">
        <v>145</v>
      </c>
      <c r="D1683" s="432">
        <v>1160580</v>
      </c>
      <c r="E1683" s="432">
        <v>34862</v>
      </c>
      <c r="F1683" s="432">
        <v>279</v>
      </c>
      <c r="G1683" s="432">
        <v>1348</v>
      </c>
      <c r="H1683" s="432">
        <v>10789</v>
      </c>
      <c r="I1683" s="433">
        <v>79.3</v>
      </c>
      <c r="J1683" s="433">
        <v>85.2</v>
      </c>
      <c r="K1683" s="42"/>
    </row>
    <row r="1684" spans="1:11" x14ac:dyDescent="0.2">
      <c r="A1684" s="168" t="s">
        <v>473</v>
      </c>
      <c r="B1684" s="431" t="s">
        <v>1610</v>
      </c>
      <c r="C1684" s="432">
        <v>117</v>
      </c>
      <c r="D1684" s="432">
        <v>924534</v>
      </c>
      <c r="E1684" s="432" t="s">
        <v>448</v>
      </c>
      <c r="F1684" s="432" t="s">
        <v>448</v>
      </c>
      <c r="G1684" s="432">
        <v>10069</v>
      </c>
      <c r="H1684" s="432">
        <v>79563</v>
      </c>
      <c r="I1684" s="433">
        <v>71.7</v>
      </c>
      <c r="J1684" s="433" t="s">
        <v>448</v>
      </c>
      <c r="K1684" s="42"/>
    </row>
    <row r="1685" spans="1:11" x14ac:dyDescent="0.2">
      <c r="A1685" s="168" t="s">
        <v>473</v>
      </c>
      <c r="B1685" s="431" t="s">
        <v>1611</v>
      </c>
      <c r="C1685" s="432">
        <v>3</v>
      </c>
      <c r="D1685" s="432">
        <v>8766</v>
      </c>
      <c r="E1685" s="432">
        <v>147</v>
      </c>
      <c r="F1685" s="432">
        <v>0</v>
      </c>
      <c r="G1685" s="432" t="s">
        <v>448</v>
      </c>
      <c r="H1685" s="432" t="s">
        <v>448</v>
      </c>
      <c r="I1685" s="433">
        <v>34.299999999999997</v>
      </c>
      <c r="J1685" s="433">
        <v>62.6</v>
      </c>
      <c r="K1685" s="42"/>
    </row>
    <row r="1686" spans="1:11" x14ac:dyDescent="0.2">
      <c r="A1686" s="168" t="s">
        <v>473</v>
      </c>
      <c r="B1686" s="431" t="s">
        <v>1613</v>
      </c>
      <c r="C1686" s="432">
        <v>2450</v>
      </c>
      <c r="D1686" s="432">
        <v>16577135</v>
      </c>
      <c r="E1686" s="432">
        <v>526547</v>
      </c>
      <c r="F1686" s="432">
        <v>3536</v>
      </c>
      <c r="G1686" s="432">
        <v>50851</v>
      </c>
      <c r="H1686" s="432">
        <v>348170</v>
      </c>
      <c r="I1686" s="433">
        <v>69.2</v>
      </c>
      <c r="J1686" s="433">
        <v>82</v>
      </c>
      <c r="K1686" s="42"/>
    </row>
    <row r="1687" spans="1:11" x14ac:dyDescent="0.2">
      <c r="A1687" s="168" t="s">
        <v>473</v>
      </c>
      <c r="B1687" s="431" t="s">
        <v>1614</v>
      </c>
      <c r="C1687" s="432">
        <v>437</v>
      </c>
      <c r="D1687" s="432">
        <v>3242540</v>
      </c>
      <c r="E1687" s="432">
        <v>108103</v>
      </c>
      <c r="F1687" s="432">
        <v>802</v>
      </c>
      <c r="G1687" s="432">
        <v>9553</v>
      </c>
      <c r="H1687" s="432">
        <v>70880</v>
      </c>
      <c r="I1687" s="433">
        <v>72.5</v>
      </c>
      <c r="J1687" s="433">
        <v>85.7</v>
      </c>
      <c r="K1687" s="42"/>
    </row>
    <row r="1688" spans="1:11" x14ac:dyDescent="0.2">
      <c r="A1688" s="168" t="s">
        <v>473</v>
      </c>
      <c r="B1688" s="431" t="s">
        <v>1615</v>
      </c>
      <c r="C1688" s="432">
        <v>644</v>
      </c>
      <c r="D1688" s="432">
        <v>4231080</v>
      </c>
      <c r="E1688" s="432">
        <v>104656</v>
      </c>
      <c r="F1688" s="432">
        <v>688</v>
      </c>
      <c r="G1688" s="432">
        <v>24427</v>
      </c>
      <c r="H1688" s="432">
        <v>160486</v>
      </c>
      <c r="I1688" s="433">
        <v>69.7</v>
      </c>
      <c r="J1688" s="433">
        <v>83.4</v>
      </c>
      <c r="K1688" s="42"/>
    </row>
    <row r="1689" spans="1:11" x14ac:dyDescent="0.2">
      <c r="A1689" s="168" t="s">
        <v>473</v>
      </c>
      <c r="B1689" s="431" t="s">
        <v>1616</v>
      </c>
      <c r="C1689" s="432">
        <v>764</v>
      </c>
      <c r="D1689" s="432">
        <v>4677208</v>
      </c>
      <c r="E1689" s="432">
        <v>220272</v>
      </c>
      <c r="F1689" s="432">
        <v>1349</v>
      </c>
      <c r="G1689" s="432">
        <v>7596</v>
      </c>
      <c r="H1689" s="432">
        <v>46503</v>
      </c>
      <c r="I1689" s="433">
        <v>64</v>
      </c>
      <c r="J1689" s="433">
        <v>80.400000000000006</v>
      </c>
      <c r="K1689" s="42"/>
    </row>
    <row r="1690" spans="1:11" x14ac:dyDescent="0.2">
      <c r="A1690" s="168" t="s">
        <v>473</v>
      </c>
      <c r="B1690" s="431" t="s">
        <v>1617</v>
      </c>
      <c r="C1690" s="432">
        <v>418</v>
      </c>
      <c r="D1690" s="432">
        <v>3174292</v>
      </c>
      <c r="E1690" s="432">
        <v>79800</v>
      </c>
      <c r="F1690" s="432">
        <v>606</v>
      </c>
      <c r="G1690" s="432">
        <v>9164</v>
      </c>
      <c r="H1690" s="432">
        <v>69588</v>
      </c>
      <c r="I1690" s="433">
        <v>74.099999999999994</v>
      </c>
      <c r="J1690" s="433">
        <v>80.599999999999994</v>
      </c>
      <c r="K1690" s="42"/>
    </row>
    <row r="1691" spans="1:11" x14ac:dyDescent="0.2">
      <c r="A1691" s="168" t="s">
        <v>473</v>
      </c>
      <c r="B1691" s="431" t="s">
        <v>1618</v>
      </c>
      <c r="C1691" s="432">
        <v>183</v>
      </c>
      <c r="D1691" s="432">
        <v>1223538</v>
      </c>
      <c r="E1691" s="432">
        <v>13205</v>
      </c>
      <c r="F1691" s="432">
        <v>88</v>
      </c>
      <c r="G1691" s="432" t="s">
        <v>448</v>
      </c>
      <c r="H1691" s="432" t="s">
        <v>448</v>
      </c>
      <c r="I1691" s="433">
        <v>71.900000000000006</v>
      </c>
      <c r="J1691" s="433">
        <v>79.2</v>
      </c>
      <c r="K1691" s="42"/>
    </row>
    <row r="1692" spans="1:11" x14ac:dyDescent="0.2">
      <c r="A1692" s="168" t="s">
        <v>473</v>
      </c>
      <c r="B1692" s="431" t="s">
        <v>1619</v>
      </c>
      <c r="C1692" s="432">
        <v>181</v>
      </c>
      <c r="D1692" s="432">
        <v>595277</v>
      </c>
      <c r="E1692" s="432">
        <v>13979</v>
      </c>
      <c r="F1692" s="432">
        <v>46</v>
      </c>
      <c r="G1692" s="432">
        <v>16</v>
      </c>
      <c r="H1692" s="432">
        <v>52</v>
      </c>
      <c r="I1692" s="433">
        <v>44</v>
      </c>
      <c r="J1692" s="433">
        <v>53.2</v>
      </c>
      <c r="K1692" s="42"/>
    </row>
    <row r="1693" spans="1:11" x14ac:dyDescent="0.2">
      <c r="A1693" s="168" t="s">
        <v>473</v>
      </c>
      <c r="B1693" s="431" t="s">
        <v>1620</v>
      </c>
      <c r="C1693" s="432">
        <v>51</v>
      </c>
      <c r="D1693" s="432">
        <v>176205</v>
      </c>
      <c r="E1693" s="432">
        <v>5864</v>
      </c>
      <c r="F1693" s="432">
        <v>20</v>
      </c>
      <c r="G1693" s="432">
        <v>3</v>
      </c>
      <c r="H1693" s="432">
        <v>11</v>
      </c>
      <c r="I1693" s="433">
        <v>55.3</v>
      </c>
      <c r="J1693" s="433">
        <v>66.7</v>
      </c>
      <c r="K1693" s="42"/>
    </row>
    <row r="1694" spans="1:11" x14ac:dyDescent="0.2">
      <c r="A1694" s="168" t="s">
        <v>473</v>
      </c>
      <c r="B1694" s="431" t="s">
        <v>1621</v>
      </c>
      <c r="C1694" s="432">
        <v>129</v>
      </c>
      <c r="D1694" s="432">
        <v>415509</v>
      </c>
      <c r="E1694" s="432">
        <v>7946</v>
      </c>
      <c r="F1694" s="432">
        <v>26</v>
      </c>
      <c r="G1694" s="432">
        <v>13</v>
      </c>
      <c r="H1694" s="432">
        <v>41</v>
      </c>
      <c r="I1694" s="433">
        <v>37.9</v>
      </c>
      <c r="J1694" s="433">
        <v>45.9</v>
      </c>
      <c r="K1694" s="42"/>
    </row>
    <row r="1695" spans="1:11" x14ac:dyDescent="0.2">
      <c r="A1695" s="168" t="s">
        <v>473</v>
      </c>
      <c r="B1695" s="431" t="s">
        <v>1623</v>
      </c>
      <c r="C1695" s="432">
        <v>358</v>
      </c>
      <c r="D1695" s="432">
        <v>1351256</v>
      </c>
      <c r="E1695" s="432">
        <v>94036</v>
      </c>
      <c r="F1695" s="432">
        <v>355</v>
      </c>
      <c r="G1695" s="432">
        <v>1302</v>
      </c>
      <c r="H1695" s="432">
        <v>4915</v>
      </c>
      <c r="I1695" s="433">
        <v>70.400000000000006</v>
      </c>
      <c r="J1695" s="433">
        <v>85.5</v>
      </c>
      <c r="K1695" s="42"/>
    </row>
    <row r="1696" spans="1:11" x14ac:dyDescent="0.2">
      <c r="A1696" s="168" t="s">
        <v>473</v>
      </c>
      <c r="B1696" s="431" t="s">
        <v>1624</v>
      </c>
      <c r="C1696" s="432">
        <v>355</v>
      </c>
      <c r="D1696" s="432">
        <v>1340125</v>
      </c>
      <c r="E1696" s="432">
        <v>94024</v>
      </c>
      <c r="F1696" s="432">
        <v>355</v>
      </c>
      <c r="G1696" s="432">
        <v>1302</v>
      </c>
      <c r="H1696" s="432">
        <v>4915</v>
      </c>
      <c r="I1696" s="433">
        <v>70.400000000000006</v>
      </c>
      <c r="J1696" s="433">
        <v>85.5</v>
      </c>
      <c r="K1696" s="42"/>
    </row>
    <row r="1697" spans="1:11" x14ac:dyDescent="0.2">
      <c r="A1697" s="168" t="s">
        <v>473</v>
      </c>
      <c r="B1697" s="431" t="s">
        <v>1625</v>
      </c>
      <c r="C1697" s="432">
        <v>1611</v>
      </c>
      <c r="D1697" s="432">
        <v>4757291</v>
      </c>
      <c r="E1697" s="432">
        <v>212253</v>
      </c>
      <c r="F1697" s="432">
        <v>627</v>
      </c>
      <c r="G1697" s="432">
        <v>10090</v>
      </c>
      <c r="H1697" s="432">
        <v>29797</v>
      </c>
      <c r="I1697" s="433">
        <v>69.099999999999994</v>
      </c>
      <c r="J1697" s="433">
        <v>82.7</v>
      </c>
      <c r="K1697" s="42"/>
    </row>
    <row r="1698" spans="1:11" x14ac:dyDescent="0.2">
      <c r="A1698" s="168" t="s">
        <v>473</v>
      </c>
      <c r="B1698" s="431" t="s">
        <v>1626</v>
      </c>
      <c r="C1698" s="432">
        <v>1610</v>
      </c>
      <c r="D1698" s="432">
        <v>4754330</v>
      </c>
      <c r="E1698" s="432">
        <v>212076</v>
      </c>
      <c r="F1698" s="432">
        <v>626</v>
      </c>
      <c r="G1698" s="432">
        <v>10090</v>
      </c>
      <c r="H1698" s="432">
        <v>29797</v>
      </c>
      <c r="I1698" s="433">
        <v>69.099999999999994</v>
      </c>
      <c r="J1698" s="433">
        <v>82.7</v>
      </c>
      <c r="K1698" s="42"/>
    </row>
    <row r="1699" spans="1:11" x14ac:dyDescent="0.2">
      <c r="A1699" s="168" t="s">
        <v>473</v>
      </c>
      <c r="B1699" s="431" t="s">
        <v>1627</v>
      </c>
      <c r="C1699" s="432">
        <v>2382</v>
      </c>
      <c r="D1699" s="432">
        <v>22246374</v>
      </c>
      <c r="E1699" s="432">
        <v>537827</v>
      </c>
      <c r="F1699" s="432">
        <v>5021</v>
      </c>
      <c r="G1699" s="432">
        <v>32594</v>
      </c>
      <c r="H1699" s="432">
        <v>304668</v>
      </c>
      <c r="I1699" s="433">
        <v>60</v>
      </c>
      <c r="J1699" s="433">
        <v>78.599999999999994</v>
      </c>
      <c r="K1699" s="42"/>
    </row>
    <row r="1700" spans="1:11" x14ac:dyDescent="0.2">
      <c r="A1700" s="168" t="s">
        <v>473</v>
      </c>
      <c r="B1700" s="431" t="s">
        <v>1628</v>
      </c>
      <c r="C1700" s="432">
        <v>1086</v>
      </c>
      <c r="D1700" s="432">
        <v>10171476</v>
      </c>
      <c r="E1700" s="432">
        <v>231932</v>
      </c>
      <c r="F1700" s="432">
        <v>2172</v>
      </c>
      <c r="G1700" s="432">
        <v>19157</v>
      </c>
      <c r="H1700" s="432">
        <v>179423</v>
      </c>
      <c r="I1700" s="433">
        <v>57.2</v>
      </c>
      <c r="J1700" s="433">
        <v>77.2</v>
      </c>
      <c r="K1700" s="42"/>
    </row>
    <row r="1701" spans="1:11" x14ac:dyDescent="0.2">
      <c r="A1701" s="168" t="s">
        <v>473</v>
      </c>
      <c r="B1701" s="431" t="s">
        <v>1629</v>
      </c>
      <c r="C1701" s="432">
        <v>326</v>
      </c>
      <c r="D1701" s="432">
        <v>3011262</v>
      </c>
      <c r="E1701" s="432">
        <v>92039</v>
      </c>
      <c r="F1701" s="432">
        <v>850</v>
      </c>
      <c r="G1701" s="432">
        <v>3100</v>
      </c>
      <c r="H1701" s="432">
        <v>28632</v>
      </c>
      <c r="I1701" s="433">
        <v>64.599999999999994</v>
      </c>
      <c r="J1701" s="433">
        <v>81.900000000000006</v>
      </c>
      <c r="K1701" s="42"/>
    </row>
    <row r="1702" spans="1:11" x14ac:dyDescent="0.2">
      <c r="A1702" s="168" t="s">
        <v>473</v>
      </c>
      <c r="B1702" s="431" t="s">
        <v>1630</v>
      </c>
      <c r="C1702" s="432">
        <v>297</v>
      </c>
      <c r="D1702" s="432">
        <v>2760318</v>
      </c>
      <c r="E1702" s="432">
        <v>62718</v>
      </c>
      <c r="F1702" s="432">
        <v>583</v>
      </c>
      <c r="G1702" s="432">
        <v>2843</v>
      </c>
      <c r="H1702" s="432">
        <v>26423</v>
      </c>
      <c r="I1702" s="433">
        <v>72.099999999999994</v>
      </c>
      <c r="J1702" s="433">
        <v>76.2</v>
      </c>
      <c r="K1702" s="42"/>
    </row>
    <row r="1703" spans="1:11" x14ac:dyDescent="0.2">
      <c r="A1703" s="168" t="s">
        <v>473</v>
      </c>
      <c r="B1703" s="431" t="s">
        <v>1631</v>
      </c>
      <c r="C1703" s="432">
        <v>673</v>
      </c>
      <c r="D1703" s="432">
        <v>6303318</v>
      </c>
      <c r="E1703" s="432">
        <v>151138</v>
      </c>
      <c r="F1703" s="432">
        <v>1416</v>
      </c>
      <c r="G1703" s="432">
        <v>7494</v>
      </c>
      <c r="H1703" s="432">
        <v>70189</v>
      </c>
      <c r="I1703" s="433">
        <v>59.2</v>
      </c>
      <c r="J1703" s="433">
        <v>80</v>
      </c>
      <c r="K1703" s="42"/>
    </row>
    <row r="1704" spans="1:11" x14ac:dyDescent="0.2">
      <c r="A1704" s="168" t="s">
        <v>473</v>
      </c>
      <c r="B1704" s="431" t="s">
        <v>1632</v>
      </c>
      <c r="C1704" s="432">
        <v>2</v>
      </c>
      <c r="D1704" s="432">
        <v>9998</v>
      </c>
      <c r="E1704" s="432">
        <v>89</v>
      </c>
      <c r="F1704" s="432">
        <v>0</v>
      </c>
      <c r="G1704" s="432">
        <v>3</v>
      </c>
      <c r="H1704" s="432">
        <v>15</v>
      </c>
      <c r="I1704" s="433">
        <v>28.7</v>
      </c>
      <c r="J1704" s="433">
        <v>29.7</v>
      </c>
      <c r="K1704" s="42"/>
    </row>
    <row r="1705" spans="1:11" x14ac:dyDescent="0.2">
      <c r="A1705" s="168" t="s">
        <v>473</v>
      </c>
      <c r="B1705" s="431" t="s">
        <v>1633</v>
      </c>
      <c r="C1705" s="432">
        <v>629</v>
      </c>
      <c r="D1705" s="432">
        <v>1901467</v>
      </c>
      <c r="E1705" s="432">
        <v>67480</v>
      </c>
      <c r="F1705" s="432">
        <v>204</v>
      </c>
      <c r="G1705" s="432">
        <v>451</v>
      </c>
      <c r="H1705" s="432">
        <v>1364</v>
      </c>
      <c r="I1705" s="433">
        <v>57.8</v>
      </c>
      <c r="J1705" s="433">
        <v>69.2</v>
      </c>
      <c r="K1705" s="42"/>
    </row>
    <row r="1706" spans="1:11" x14ac:dyDescent="0.2">
      <c r="A1706" s="168" t="s">
        <v>473</v>
      </c>
      <c r="B1706" s="431" t="s">
        <v>1634</v>
      </c>
      <c r="C1706" s="432">
        <v>624</v>
      </c>
      <c r="D1706" s="432">
        <v>1886352</v>
      </c>
      <c r="E1706" s="432">
        <v>67464</v>
      </c>
      <c r="F1706" s="432">
        <v>204</v>
      </c>
      <c r="G1706" s="432">
        <v>451</v>
      </c>
      <c r="H1706" s="432">
        <v>1364</v>
      </c>
      <c r="I1706" s="433">
        <v>57.8</v>
      </c>
      <c r="J1706" s="433">
        <v>69.2</v>
      </c>
      <c r="K1706" s="42"/>
    </row>
    <row r="1707" spans="1:11" x14ac:dyDescent="0.2">
      <c r="A1707" s="168" t="s">
        <v>473</v>
      </c>
      <c r="B1707" s="431" t="s">
        <v>1635</v>
      </c>
      <c r="C1707" s="432">
        <v>831</v>
      </c>
      <c r="D1707" s="432">
        <v>3839542</v>
      </c>
      <c r="E1707" s="432">
        <v>91756</v>
      </c>
      <c r="F1707" s="432">
        <v>420</v>
      </c>
      <c r="G1707" s="432">
        <v>10192</v>
      </c>
      <c r="H1707" s="432">
        <v>50415</v>
      </c>
      <c r="I1707" s="433">
        <v>55.7</v>
      </c>
      <c r="J1707" s="433">
        <v>63</v>
      </c>
      <c r="K1707" s="42"/>
    </row>
    <row r="1708" spans="1:11" x14ac:dyDescent="0.2">
      <c r="A1708" s="168" t="s">
        <v>473</v>
      </c>
      <c r="B1708" s="431" t="s">
        <v>1636</v>
      </c>
      <c r="C1708" s="432">
        <v>318</v>
      </c>
      <c r="D1708" s="432">
        <v>1618620</v>
      </c>
      <c r="E1708" s="432">
        <v>29320</v>
      </c>
      <c r="F1708" s="432">
        <v>149</v>
      </c>
      <c r="G1708" s="432">
        <v>8270</v>
      </c>
      <c r="H1708" s="432">
        <v>42096</v>
      </c>
      <c r="I1708" s="433">
        <v>66</v>
      </c>
      <c r="J1708" s="433">
        <v>65.2</v>
      </c>
      <c r="K1708" s="42"/>
    </row>
    <row r="1709" spans="1:11" x14ac:dyDescent="0.2">
      <c r="A1709" s="168" t="s">
        <v>473</v>
      </c>
      <c r="B1709" s="431" t="s">
        <v>1637</v>
      </c>
      <c r="C1709" s="432">
        <v>512</v>
      </c>
      <c r="D1709" s="432">
        <v>2216448</v>
      </c>
      <c r="E1709" s="432">
        <v>62426</v>
      </c>
      <c r="F1709" s="432">
        <v>270</v>
      </c>
      <c r="G1709" s="432">
        <v>1922</v>
      </c>
      <c r="H1709" s="432">
        <v>8319</v>
      </c>
      <c r="I1709" s="433">
        <v>45.9</v>
      </c>
      <c r="J1709" s="433">
        <v>62</v>
      </c>
      <c r="K1709" s="42"/>
    </row>
    <row r="1710" spans="1:11" x14ac:dyDescent="0.2">
      <c r="A1710" s="168" t="s">
        <v>473</v>
      </c>
      <c r="B1710" s="431" t="s">
        <v>1638</v>
      </c>
      <c r="C1710" s="432">
        <v>1378</v>
      </c>
      <c r="D1710" s="432">
        <v>6319508</v>
      </c>
      <c r="E1710" s="432">
        <v>191112</v>
      </c>
      <c r="F1710" s="432">
        <v>876</v>
      </c>
      <c r="G1710" s="432">
        <v>40686</v>
      </c>
      <c r="H1710" s="432">
        <v>186584</v>
      </c>
      <c r="I1710" s="433">
        <v>66.900000000000006</v>
      </c>
      <c r="J1710" s="433">
        <v>68.900000000000006</v>
      </c>
      <c r="K1710" s="42"/>
    </row>
    <row r="1711" spans="1:11" x14ac:dyDescent="0.2">
      <c r="A1711" s="168" t="s">
        <v>473</v>
      </c>
      <c r="B1711" s="431" t="s">
        <v>1639</v>
      </c>
      <c r="C1711" s="432">
        <v>1378</v>
      </c>
      <c r="D1711" s="432">
        <v>6319508</v>
      </c>
      <c r="E1711" s="432">
        <v>191112</v>
      </c>
      <c r="F1711" s="432">
        <v>876</v>
      </c>
      <c r="G1711" s="432">
        <v>40686</v>
      </c>
      <c r="H1711" s="432">
        <v>186584</v>
      </c>
      <c r="I1711" s="433">
        <v>66.900000000000006</v>
      </c>
      <c r="J1711" s="433">
        <v>68.900000000000006</v>
      </c>
      <c r="K1711" s="42"/>
    </row>
    <row r="1712" spans="1:11" x14ac:dyDescent="0.2">
      <c r="A1712" s="168" t="s">
        <v>473</v>
      </c>
      <c r="B1712" s="431" t="s">
        <v>1640</v>
      </c>
      <c r="C1712" s="432">
        <v>509</v>
      </c>
      <c r="D1712" s="432">
        <v>2046689</v>
      </c>
      <c r="E1712" s="432">
        <v>77976</v>
      </c>
      <c r="F1712" s="432">
        <v>314</v>
      </c>
      <c r="G1712" s="432">
        <v>5950</v>
      </c>
      <c r="H1712" s="432">
        <v>23925</v>
      </c>
      <c r="I1712" s="433">
        <v>58.9</v>
      </c>
      <c r="J1712" s="433">
        <v>67.900000000000006</v>
      </c>
      <c r="K1712" s="42"/>
    </row>
    <row r="1713" spans="1:11" x14ac:dyDescent="0.2">
      <c r="A1713" s="168" t="s">
        <v>473</v>
      </c>
      <c r="B1713" s="431" t="s">
        <v>1641</v>
      </c>
      <c r="C1713" s="432">
        <v>509</v>
      </c>
      <c r="D1713" s="432">
        <v>2046689</v>
      </c>
      <c r="E1713" s="432">
        <v>77976</v>
      </c>
      <c r="F1713" s="432">
        <v>314</v>
      </c>
      <c r="G1713" s="432">
        <v>5950</v>
      </c>
      <c r="H1713" s="432">
        <v>23925</v>
      </c>
      <c r="I1713" s="433">
        <v>58.9</v>
      </c>
      <c r="J1713" s="433">
        <v>67.900000000000006</v>
      </c>
      <c r="K1713" s="42"/>
    </row>
    <row r="1714" spans="1:11" x14ac:dyDescent="0.2">
      <c r="A1714" s="168" t="s">
        <v>473</v>
      </c>
      <c r="B1714" s="431" t="s">
        <v>1642</v>
      </c>
      <c r="C1714" s="432">
        <v>863</v>
      </c>
      <c r="D1714" s="432">
        <v>1959873</v>
      </c>
      <c r="E1714" s="432">
        <v>108739</v>
      </c>
      <c r="F1714" s="432">
        <v>247</v>
      </c>
      <c r="G1714" s="432">
        <v>52</v>
      </c>
      <c r="H1714" s="432">
        <v>117</v>
      </c>
      <c r="I1714" s="433">
        <v>61.2</v>
      </c>
      <c r="J1714" s="433">
        <v>78.3</v>
      </c>
      <c r="K1714" s="42"/>
    </row>
    <row r="1715" spans="1:11" x14ac:dyDescent="0.2">
      <c r="A1715" s="168" t="s">
        <v>473</v>
      </c>
      <c r="B1715" s="431" t="s">
        <v>1643</v>
      </c>
      <c r="C1715" s="432">
        <v>863</v>
      </c>
      <c r="D1715" s="432">
        <v>1959873</v>
      </c>
      <c r="E1715" s="432">
        <v>108739</v>
      </c>
      <c r="F1715" s="432">
        <v>247</v>
      </c>
      <c r="G1715" s="432">
        <v>52</v>
      </c>
      <c r="H1715" s="432">
        <v>117</v>
      </c>
      <c r="I1715" s="433">
        <v>61.2</v>
      </c>
      <c r="J1715" s="433">
        <v>78.3</v>
      </c>
      <c r="K1715" s="42"/>
    </row>
    <row r="1716" spans="1:11" x14ac:dyDescent="0.2">
      <c r="A1716" s="168" t="s">
        <v>473</v>
      </c>
      <c r="B1716" s="431" t="s">
        <v>1645</v>
      </c>
      <c r="C1716" s="432">
        <v>420</v>
      </c>
      <c r="D1716" s="432">
        <v>4180260</v>
      </c>
      <c r="E1716" s="432">
        <v>90493</v>
      </c>
      <c r="F1716" s="432">
        <v>901</v>
      </c>
      <c r="G1716" s="432">
        <v>4671</v>
      </c>
      <c r="H1716" s="432">
        <v>46487</v>
      </c>
      <c r="I1716" s="433">
        <v>69</v>
      </c>
      <c r="J1716" s="433">
        <v>77.900000000000006</v>
      </c>
      <c r="K1716" s="42"/>
    </row>
    <row r="1717" spans="1:11" x14ac:dyDescent="0.2">
      <c r="A1717" s="168" t="s">
        <v>473</v>
      </c>
      <c r="B1717" s="431" t="s">
        <v>1646</v>
      </c>
      <c r="C1717" s="432">
        <v>420</v>
      </c>
      <c r="D1717" s="432">
        <v>4180260</v>
      </c>
      <c r="E1717" s="432">
        <v>90493</v>
      </c>
      <c r="F1717" s="432">
        <v>901</v>
      </c>
      <c r="G1717" s="432">
        <v>4671</v>
      </c>
      <c r="H1717" s="432">
        <v>46487</v>
      </c>
      <c r="I1717" s="433">
        <v>69</v>
      </c>
      <c r="J1717" s="433">
        <v>77.900000000000006</v>
      </c>
      <c r="K1717" s="42"/>
    </row>
    <row r="1718" spans="1:11" x14ac:dyDescent="0.2">
      <c r="A1718" s="168" t="s">
        <v>473</v>
      </c>
      <c r="B1718" s="431" t="s">
        <v>1647</v>
      </c>
      <c r="C1718" s="432">
        <v>104</v>
      </c>
      <c r="D1718" s="432">
        <v>819936</v>
      </c>
      <c r="E1718" s="432">
        <v>22651</v>
      </c>
      <c r="F1718" s="432">
        <v>179</v>
      </c>
      <c r="G1718" s="432">
        <v>373</v>
      </c>
      <c r="H1718" s="432">
        <v>2942</v>
      </c>
      <c r="I1718" s="433">
        <v>57.4</v>
      </c>
      <c r="J1718" s="433">
        <v>85.6</v>
      </c>
      <c r="K1718" s="42"/>
    </row>
    <row r="1719" spans="1:11" x14ac:dyDescent="0.2">
      <c r="A1719" s="168" t="s">
        <v>473</v>
      </c>
      <c r="B1719" s="431" t="s">
        <v>1648</v>
      </c>
      <c r="C1719" s="432">
        <v>104</v>
      </c>
      <c r="D1719" s="432">
        <v>819936</v>
      </c>
      <c r="E1719" s="432">
        <v>22651</v>
      </c>
      <c r="F1719" s="432">
        <v>179</v>
      </c>
      <c r="G1719" s="432">
        <v>373</v>
      </c>
      <c r="H1719" s="432">
        <v>2942</v>
      </c>
      <c r="I1719" s="433">
        <v>57.4</v>
      </c>
      <c r="J1719" s="433">
        <v>85.6</v>
      </c>
      <c r="K1719" s="42"/>
    </row>
    <row r="1720" spans="1:11" x14ac:dyDescent="0.2">
      <c r="A1720" s="168" t="s">
        <v>473</v>
      </c>
      <c r="B1720" s="431" t="s">
        <v>1649</v>
      </c>
      <c r="C1720" s="432">
        <v>25</v>
      </c>
      <c r="D1720" s="432">
        <v>165525</v>
      </c>
      <c r="E1720" s="432">
        <v>3569</v>
      </c>
      <c r="F1720" s="432">
        <v>24</v>
      </c>
      <c r="G1720" s="432">
        <v>51</v>
      </c>
      <c r="H1720" s="432">
        <v>338</v>
      </c>
      <c r="I1720" s="433">
        <v>36.700000000000003</v>
      </c>
      <c r="J1720" s="433">
        <v>64.900000000000006</v>
      </c>
      <c r="K1720" s="42"/>
    </row>
    <row r="1721" spans="1:11" x14ac:dyDescent="0.2">
      <c r="A1721" s="168" t="s">
        <v>473</v>
      </c>
      <c r="B1721" s="431" t="s">
        <v>1651</v>
      </c>
      <c r="C1721" s="432">
        <v>332</v>
      </c>
      <c r="D1721" s="432">
        <v>1719428</v>
      </c>
      <c r="E1721" s="432">
        <v>49809</v>
      </c>
      <c r="F1721" s="432">
        <v>258</v>
      </c>
      <c r="G1721" s="432">
        <v>4198</v>
      </c>
      <c r="H1721" s="432">
        <v>21741</v>
      </c>
      <c r="I1721" s="433">
        <v>55.5</v>
      </c>
      <c r="J1721" s="433">
        <v>62.6</v>
      </c>
      <c r="K1721" s="42"/>
    </row>
    <row r="1722" spans="1:11" x14ac:dyDescent="0.2">
      <c r="A1722" s="168" t="s">
        <v>473</v>
      </c>
      <c r="B1722" s="431" t="s">
        <v>1652</v>
      </c>
      <c r="C1722" s="432">
        <v>332</v>
      </c>
      <c r="D1722" s="432">
        <v>1719428</v>
      </c>
      <c r="E1722" s="432">
        <v>49809</v>
      </c>
      <c r="F1722" s="432">
        <v>258</v>
      </c>
      <c r="G1722" s="432">
        <v>4198</v>
      </c>
      <c r="H1722" s="432">
        <v>21741</v>
      </c>
      <c r="I1722" s="433">
        <v>55.5</v>
      </c>
      <c r="J1722" s="433">
        <v>62.6</v>
      </c>
      <c r="K1722" s="42"/>
    </row>
    <row r="1723" spans="1:11" x14ac:dyDescent="0.2">
      <c r="A1723" s="168" t="s">
        <v>473</v>
      </c>
      <c r="B1723" s="431" t="s">
        <v>1653</v>
      </c>
      <c r="C1723" s="432">
        <v>7</v>
      </c>
      <c r="D1723" s="432">
        <v>39956</v>
      </c>
      <c r="E1723" s="432" t="s">
        <v>448</v>
      </c>
      <c r="F1723" s="432" t="s">
        <v>448</v>
      </c>
      <c r="G1723" s="432">
        <v>546</v>
      </c>
      <c r="H1723" s="432">
        <v>3117</v>
      </c>
      <c r="I1723" s="433">
        <v>75.099999999999994</v>
      </c>
      <c r="J1723" s="433" t="s">
        <v>448</v>
      </c>
      <c r="K1723" s="42"/>
    </row>
    <row r="1724" spans="1:11" x14ac:dyDescent="0.2">
      <c r="A1724" s="168" t="s">
        <v>473</v>
      </c>
      <c r="B1724" s="431" t="s">
        <v>1655</v>
      </c>
      <c r="C1724" s="432">
        <v>548</v>
      </c>
      <c r="D1724" s="432">
        <v>2873899</v>
      </c>
      <c r="E1724" s="432">
        <v>3533</v>
      </c>
      <c r="F1724" s="432">
        <v>17</v>
      </c>
      <c r="G1724" s="432">
        <v>32401</v>
      </c>
      <c r="H1724" s="432">
        <v>171183</v>
      </c>
      <c r="I1724" s="433">
        <v>73.099999999999994</v>
      </c>
      <c r="J1724" s="433">
        <v>78</v>
      </c>
      <c r="K1724" s="42"/>
    </row>
    <row r="1725" spans="1:11" x14ac:dyDescent="0.2">
      <c r="A1725" s="168" t="s">
        <v>473</v>
      </c>
      <c r="B1725" s="431" t="s">
        <v>1656</v>
      </c>
      <c r="C1725" s="432">
        <v>513</v>
      </c>
      <c r="D1725" s="432">
        <v>2714283</v>
      </c>
      <c r="E1725" s="432" t="s">
        <v>448</v>
      </c>
      <c r="F1725" s="432" t="s">
        <v>448</v>
      </c>
      <c r="G1725" s="432">
        <v>32195</v>
      </c>
      <c r="H1725" s="432">
        <v>170341</v>
      </c>
      <c r="I1725" s="433">
        <v>73.8</v>
      </c>
      <c r="J1725" s="433" t="s">
        <v>448</v>
      </c>
      <c r="K1725" s="42"/>
    </row>
    <row r="1726" spans="1:11" x14ac:dyDescent="0.2">
      <c r="A1726" s="168" t="s">
        <v>473</v>
      </c>
      <c r="B1726" s="431" t="s">
        <v>1659</v>
      </c>
      <c r="C1726" s="432">
        <v>1615</v>
      </c>
      <c r="D1726" s="432">
        <v>6936018</v>
      </c>
      <c r="E1726" s="432">
        <v>166438</v>
      </c>
      <c r="F1726" s="432">
        <v>714</v>
      </c>
      <c r="G1726" s="432">
        <v>38010</v>
      </c>
      <c r="H1726" s="432">
        <v>163503</v>
      </c>
      <c r="I1726" s="433">
        <v>61.3</v>
      </c>
      <c r="J1726" s="433">
        <v>71.5</v>
      </c>
      <c r="K1726" s="42"/>
    </row>
    <row r="1727" spans="1:11" x14ac:dyDescent="0.2">
      <c r="A1727" s="168" t="s">
        <v>473</v>
      </c>
      <c r="B1727" s="431" t="s">
        <v>1660</v>
      </c>
      <c r="C1727" s="432">
        <v>272</v>
      </c>
      <c r="D1727" s="432">
        <v>1187824</v>
      </c>
      <c r="E1727" s="432">
        <v>17122</v>
      </c>
      <c r="F1727" s="432">
        <v>75</v>
      </c>
      <c r="G1727" s="432">
        <v>7387</v>
      </c>
      <c r="H1727" s="432">
        <v>32258</v>
      </c>
      <c r="I1727" s="433">
        <v>65.900000000000006</v>
      </c>
      <c r="J1727" s="433">
        <v>69.3</v>
      </c>
      <c r="K1727" s="42"/>
    </row>
    <row r="1728" spans="1:11" x14ac:dyDescent="0.2">
      <c r="A1728" s="168" t="s">
        <v>473</v>
      </c>
      <c r="B1728" s="431" t="s">
        <v>1661</v>
      </c>
      <c r="C1728" s="432">
        <v>622</v>
      </c>
      <c r="D1728" s="432">
        <v>2660294</v>
      </c>
      <c r="E1728" s="432">
        <v>74649</v>
      </c>
      <c r="F1728" s="432">
        <v>319</v>
      </c>
      <c r="G1728" s="432">
        <v>12496</v>
      </c>
      <c r="H1728" s="432">
        <v>53446</v>
      </c>
      <c r="I1728" s="433">
        <v>63</v>
      </c>
      <c r="J1728" s="433">
        <v>78.599999999999994</v>
      </c>
      <c r="K1728" s="42"/>
    </row>
    <row r="1729" spans="1:11" x14ac:dyDescent="0.2">
      <c r="A1729" s="168" t="s">
        <v>473</v>
      </c>
      <c r="B1729" s="431" t="s">
        <v>1662</v>
      </c>
      <c r="C1729" s="432">
        <v>701</v>
      </c>
      <c r="D1729" s="432">
        <v>3008692</v>
      </c>
      <c r="E1729" s="432">
        <v>72900</v>
      </c>
      <c r="F1729" s="432">
        <v>313</v>
      </c>
      <c r="G1729" s="432">
        <v>18117</v>
      </c>
      <c r="H1729" s="432">
        <v>77757</v>
      </c>
      <c r="I1729" s="433">
        <v>58.7</v>
      </c>
      <c r="J1729" s="433">
        <v>65.7</v>
      </c>
      <c r="K1729" s="42"/>
    </row>
    <row r="1730" spans="1:11" x14ac:dyDescent="0.2">
      <c r="A1730" s="168" t="s">
        <v>473</v>
      </c>
      <c r="B1730" s="431" t="s">
        <v>1663</v>
      </c>
      <c r="C1730" s="432">
        <v>1077</v>
      </c>
      <c r="D1730" s="432">
        <v>11068329</v>
      </c>
      <c r="E1730" s="432">
        <v>350841</v>
      </c>
      <c r="F1730" s="432">
        <v>3606</v>
      </c>
      <c r="G1730" s="432">
        <v>13593</v>
      </c>
      <c r="H1730" s="432">
        <v>139694</v>
      </c>
      <c r="I1730" s="433">
        <v>55.2</v>
      </c>
      <c r="J1730" s="433">
        <v>81.7</v>
      </c>
      <c r="K1730" s="42"/>
    </row>
    <row r="1731" spans="1:11" x14ac:dyDescent="0.2">
      <c r="A1731" s="168" t="s">
        <v>473</v>
      </c>
      <c r="B1731" s="431" t="s">
        <v>1664</v>
      </c>
      <c r="C1731" s="432">
        <v>1077</v>
      </c>
      <c r="D1731" s="432">
        <v>11068329</v>
      </c>
      <c r="E1731" s="432">
        <v>350841</v>
      </c>
      <c r="F1731" s="432">
        <v>3606</v>
      </c>
      <c r="G1731" s="432">
        <v>13593</v>
      </c>
      <c r="H1731" s="432">
        <v>139694</v>
      </c>
      <c r="I1731" s="433">
        <v>55.2</v>
      </c>
      <c r="J1731" s="433">
        <v>81.7</v>
      </c>
      <c r="K1731" s="42"/>
    </row>
    <row r="1732" spans="1:11" x14ac:dyDescent="0.2">
      <c r="A1732" s="168" t="s">
        <v>473</v>
      </c>
      <c r="B1732" s="431" t="s">
        <v>1665</v>
      </c>
      <c r="C1732" s="432">
        <v>220</v>
      </c>
      <c r="D1732" s="432">
        <v>1774520</v>
      </c>
      <c r="E1732" s="432">
        <v>53325</v>
      </c>
      <c r="F1732" s="432">
        <v>430</v>
      </c>
      <c r="G1732" s="432">
        <v>2112</v>
      </c>
      <c r="H1732" s="432">
        <v>17038</v>
      </c>
      <c r="I1732" s="433">
        <v>53.4</v>
      </c>
      <c r="J1732" s="433">
        <v>87.8</v>
      </c>
      <c r="K1732" s="42"/>
    </row>
    <row r="1733" spans="1:11" x14ac:dyDescent="0.2">
      <c r="A1733" s="168" t="s">
        <v>473</v>
      </c>
      <c r="B1733" s="431" t="s">
        <v>1666</v>
      </c>
      <c r="C1733" s="432">
        <v>220</v>
      </c>
      <c r="D1733" s="432">
        <v>1774520</v>
      </c>
      <c r="E1733" s="432">
        <v>53325</v>
      </c>
      <c r="F1733" s="432">
        <v>430</v>
      </c>
      <c r="G1733" s="432">
        <v>2112</v>
      </c>
      <c r="H1733" s="432">
        <v>17038</v>
      </c>
      <c r="I1733" s="433">
        <v>53.4</v>
      </c>
      <c r="J1733" s="433">
        <v>87.8</v>
      </c>
      <c r="K1733" s="42"/>
    </row>
    <row r="1734" spans="1:11" x14ac:dyDescent="0.2">
      <c r="A1734" s="168" t="s">
        <v>473</v>
      </c>
      <c r="B1734" s="431" t="s">
        <v>1667</v>
      </c>
      <c r="C1734" s="432">
        <v>1659</v>
      </c>
      <c r="D1734" s="432">
        <v>14174516</v>
      </c>
      <c r="E1734" s="432">
        <v>323025</v>
      </c>
      <c r="F1734" s="432">
        <v>2760</v>
      </c>
      <c r="G1734" s="432">
        <v>63417</v>
      </c>
      <c r="H1734" s="432">
        <v>541833</v>
      </c>
      <c r="I1734" s="433">
        <v>61</v>
      </c>
      <c r="J1734" s="433">
        <v>85.9</v>
      </c>
      <c r="K1734" s="42"/>
    </row>
    <row r="1735" spans="1:11" x14ac:dyDescent="0.2">
      <c r="A1735" s="168" t="s">
        <v>473</v>
      </c>
      <c r="B1735" s="431" t="s">
        <v>1668</v>
      </c>
      <c r="C1735" s="432">
        <v>1657</v>
      </c>
      <c r="D1735" s="432">
        <v>14157408</v>
      </c>
      <c r="E1735" s="432">
        <v>323004</v>
      </c>
      <c r="F1735" s="432">
        <v>2760</v>
      </c>
      <c r="G1735" s="432">
        <v>63417</v>
      </c>
      <c r="H1735" s="432">
        <v>541833</v>
      </c>
      <c r="I1735" s="433">
        <v>61</v>
      </c>
      <c r="J1735" s="433">
        <v>85.9</v>
      </c>
      <c r="K1735" s="42"/>
    </row>
    <row r="1736" spans="1:11" x14ac:dyDescent="0.2">
      <c r="A1736" s="168" t="s">
        <v>473</v>
      </c>
      <c r="B1736" s="431" t="s">
        <v>1669</v>
      </c>
      <c r="C1736" s="432">
        <v>52</v>
      </c>
      <c r="D1736" s="432">
        <v>250796</v>
      </c>
      <c r="E1736" s="432">
        <v>2696</v>
      </c>
      <c r="F1736" s="432">
        <v>13</v>
      </c>
      <c r="G1736" s="432">
        <v>93</v>
      </c>
      <c r="H1736" s="432">
        <v>449</v>
      </c>
      <c r="I1736" s="433">
        <v>30.3</v>
      </c>
      <c r="J1736" s="433">
        <v>28.2</v>
      </c>
      <c r="K1736" s="42"/>
    </row>
    <row r="1737" spans="1:11" x14ac:dyDescent="0.2">
      <c r="A1737" s="168" t="s">
        <v>473</v>
      </c>
      <c r="B1737" s="431" t="s">
        <v>1670</v>
      </c>
      <c r="C1737" s="432">
        <v>52</v>
      </c>
      <c r="D1737" s="432">
        <v>250796</v>
      </c>
      <c r="E1737" s="432">
        <v>2696</v>
      </c>
      <c r="F1737" s="432">
        <v>13</v>
      </c>
      <c r="G1737" s="432">
        <v>93</v>
      </c>
      <c r="H1737" s="432">
        <v>449</v>
      </c>
      <c r="I1737" s="433">
        <v>30.3</v>
      </c>
      <c r="J1737" s="433">
        <v>28.2</v>
      </c>
      <c r="K1737" s="42"/>
    </row>
    <row r="1738" spans="1:11" x14ac:dyDescent="0.2">
      <c r="A1738" s="168" t="s">
        <v>473</v>
      </c>
      <c r="B1738" s="431" t="s">
        <v>1671</v>
      </c>
      <c r="C1738" s="432">
        <v>307</v>
      </c>
      <c r="D1738" s="432">
        <v>2875055</v>
      </c>
      <c r="E1738" s="432">
        <v>81313</v>
      </c>
      <c r="F1738" s="432">
        <v>761</v>
      </c>
      <c r="G1738" s="432">
        <v>6406</v>
      </c>
      <c r="H1738" s="432">
        <v>59992</v>
      </c>
      <c r="I1738" s="433">
        <v>58.1</v>
      </c>
      <c r="J1738" s="433">
        <v>83</v>
      </c>
      <c r="K1738" s="42"/>
    </row>
    <row r="1739" spans="1:11" x14ac:dyDescent="0.2">
      <c r="A1739" s="168" t="s">
        <v>473</v>
      </c>
      <c r="B1739" s="431" t="s">
        <v>1672</v>
      </c>
      <c r="C1739" s="432">
        <v>307</v>
      </c>
      <c r="D1739" s="432">
        <v>2875055</v>
      </c>
      <c r="E1739" s="432">
        <v>81313</v>
      </c>
      <c r="F1739" s="432">
        <v>761</v>
      </c>
      <c r="G1739" s="432">
        <v>6406</v>
      </c>
      <c r="H1739" s="432">
        <v>59992</v>
      </c>
      <c r="I1739" s="433">
        <v>58.1</v>
      </c>
      <c r="J1739" s="433">
        <v>83</v>
      </c>
      <c r="K1739" s="42"/>
    </row>
    <row r="1740" spans="1:11" x14ac:dyDescent="0.2">
      <c r="A1740" s="168" t="s">
        <v>473</v>
      </c>
      <c r="B1740" s="431" t="s">
        <v>1673</v>
      </c>
      <c r="C1740" s="432">
        <v>1046</v>
      </c>
      <c r="D1740" s="432">
        <v>9434100</v>
      </c>
      <c r="E1740" s="432">
        <v>292865</v>
      </c>
      <c r="F1740" s="432">
        <v>2640</v>
      </c>
      <c r="G1740" s="432">
        <v>14274</v>
      </c>
      <c r="H1740" s="432">
        <v>128469</v>
      </c>
      <c r="I1740" s="433">
        <v>59.9</v>
      </c>
      <c r="J1740" s="433">
        <v>80.7</v>
      </c>
      <c r="K1740" s="42"/>
    </row>
    <row r="1741" spans="1:11" x14ac:dyDescent="0.2">
      <c r="A1741" s="168" t="s">
        <v>473</v>
      </c>
      <c r="B1741" s="431" t="s">
        <v>1674</v>
      </c>
      <c r="C1741" s="432">
        <v>979</v>
      </c>
      <c r="D1741" s="432">
        <v>8811000</v>
      </c>
      <c r="E1741" s="432">
        <v>277839</v>
      </c>
      <c r="F1741" s="432">
        <v>2501</v>
      </c>
      <c r="G1741" s="432">
        <v>14257</v>
      </c>
      <c r="H1741" s="432">
        <v>128312</v>
      </c>
      <c r="I1741" s="433">
        <v>60.3</v>
      </c>
      <c r="J1741" s="433">
        <v>80.400000000000006</v>
      </c>
      <c r="K1741" s="42"/>
    </row>
    <row r="1742" spans="1:11" x14ac:dyDescent="0.2">
      <c r="A1742" s="168" t="s">
        <v>473</v>
      </c>
      <c r="B1742" s="431" t="s">
        <v>1675</v>
      </c>
      <c r="C1742" s="432">
        <v>67</v>
      </c>
      <c r="D1742" s="432">
        <v>623100</v>
      </c>
      <c r="E1742" s="432">
        <v>15026</v>
      </c>
      <c r="F1742" s="432">
        <v>140</v>
      </c>
      <c r="G1742" s="432">
        <v>17</v>
      </c>
      <c r="H1742" s="432">
        <v>157</v>
      </c>
      <c r="I1742" s="433">
        <v>51</v>
      </c>
      <c r="J1742" s="433">
        <v>87.3</v>
      </c>
      <c r="K1742" s="42"/>
    </row>
    <row r="1743" spans="1:11" x14ac:dyDescent="0.2">
      <c r="A1743" s="168" t="s">
        <v>473</v>
      </c>
      <c r="B1743" s="431" t="s">
        <v>1676</v>
      </c>
      <c r="C1743" s="432">
        <v>89</v>
      </c>
      <c r="D1743" s="432">
        <v>366235</v>
      </c>
      <c r="E1743" s="432">
        <v>5730</v>
      </c>
      <c r="F1743" s="432">
        <v>24</v>
      </c>
      <c r="G1743" s="432">
        <v>2757</v>
      </c>
      <c r="H1743" s="432">
        <v>11346</v>
      </c>
      <c r="I1743" s="433">
        <v>61.1</v>
      </c>
      <c r="J1743" s="433">
        <v>52.9</v>
      </c>
      <c r="K1743" s="42"/>
    </row>
    <row r="1744" spans="1:11" x14ac:dyDescent="0.2">
      <c r="A1744" s="168" t="s">
        <v>473</v>
      </c>
      <c r="B1744" s="431" t="s">
        <v>1677</v>
      </c>
      <c r="C1744" s="432">
        <v>89</v>
      </c>
      <c r="D1744" s="432">
        <v>366235</v>
      </c>
      <c r="E1744" s="432">
        <v>5730</v>
      </c>
      <c r="F1744" s="432">
        <v>24</v>
      </c>
      <c r="G1744" s="432">
        <v>2757</v>
      </c>
      <c r="H1744" s="432">
        <v>11346</v>
      </c>
      <c r="I1744" s="433">
        <v>61.1</v>
      </c>
      <c r="J1744" s="433">
        <v>52.9</v>
      </c>
      <c r="K1744" s="42"/>
    </row>
    <row r="1745" spans="1:11" x14ac:dyDescent="0.2">
      <c r="A1745" s="168" t="s">
        <v>473</v>
      </c>
      <c r="B1745" s="431" t="s">
        <v>1678</v>
      </c>
      <c r="C1745" s="432">
        <v>266</v>
      </c>
      <c r="D1745" s="432">
        <v>1245294</v>
      </c>
      <c r="E1745" s="432">
        <v>16462</v>
      </c>
      <c r="F1745" s="432">
        <v>77</v>
      </c>
      <c r="G1745" s="432">
        <v>4929</v>
      </c>
      <c r="H1745" s="432">
        <v>23081</v>
      </c>
      <c r="I1745" s="433">
        <v>40.700000000000003</v>
      </c>
      <c r="J1745" s="433">
        <v>53.3</v>
      </c>
      <c r="K1745" s="42"/>
    </row>
    <row r="1746" spans="1:11" x14ac:dyDescent="0.2">
      <c r="A1746" s="168" t="s">
        <v>473</v>
      </c>
      <c r="B1746" s="431" t="s">
        <v>1679</v>
      </c>
      <c r="C1746" s="432">
        <v>90</v>
      </c>
      <c r="D1746" s="432">
        <v>420030</v>
      </c>
      <c r="E1746" s="432" t="s">
        <v>448</v>
      </c>
      <c r="F1746" s="432" t="s">
        <v>448</v>
      </c>
      <c r="G1746" s="432">
        <v>1391</v>
      </c>
      <c r="H1746" s="432">
        <v>6493</v>
      </c>
      <c r="I1746" s="433">
        <v>26.2</v>
      </c>
      <c r="J1746" s="433" t="s">
        <v>448</v>
      </c>
      <c r="K1746" s="42"/>
    </row>
    <row r="1747" spans="1:11" x14ac:dyDescent="0.2">
      <c r="A1747" s="168" t="s">
        <v>473</v>
      </c>
      <c r="B1747" s="431" t="s">
        <v>1680</v>
      </c>
      <c r="C1747" s="432">
        <v>176</v>
      </c>
      <c r="D1747" s="432">
        <v>825264</v>
      </c>
      <c r="E1747" s="432">
        <v>16462</v>
      </c>
      <c r="F1747" s="432">
        <v>77</v>
      </c>
      <c r="G1747" s="432">
        <v>3538</v>
      </c>
      <c r="H1747" s="432">
        <v>16588</v>
      </c>
      <c r="I1747" s="433">
        <v>47.8</v>
      </c>
      <c r="J1747" s="433">
        <v>53.3</v>
      </c>
      <c r="K1747" s="42"/>
    </row>
    <row r="1748" spans="1:11" x14ac:dyDescent="0.2">
      <c r="A1748" s="168" t="s">
        <v>473</v>
      </c>
      <c r="B1748" s="431" t="s">
        <v>1681</v>
      </c>
      <c r="C1748" s="432">
        <v>2831</v>
      </c>
      <c r="D1748" s="432">
        <v>13785711</v>
      </c>
      <c r="E1748" s="432">
        <v>603157</v>
      </c>
      <c r="F1748" s="432">
        <v>2940</v>
      </c>
      <c r="G1748" s="432">
        <v>68714</v>
      </c>
      <c r="H1748" s="432">
        <v>334256</v>
      </c>
      <c r="I1748" s="433">
        <v>62.1</v>
      </c>
      <c r="J1748" s="433">
        <v>76.5</v>
      </c>
      <c r="K1748" s="42"/>
    </row>
    <row r="1749" spans="1:11" x14ac:dyDescent="0.2">
      <c r="A1749" s="168" t="s">
        <v>473</v>
      </c>
      <c r="B1749" s="431" t="s">
        <v>1682</v>
      </c>
      <c r="C1749" s="432">
        <v>972</v>
      </c>
      <c r="D1749" s="432">
        <v>4725864</v>
      </c>
      <c r="E1749" s="432">
        <v>155115</v>
      </c>
      <c r="F1749" s="432">
        <v>754</v>
      </c>
      <c r="G1749" s="432">
        <v>23004</v>
      </c>
      <c r="H1749" s="432">
        <v>111847</v>
      </c>
      <c r="I1749" s="433">
        <v>61</v>
      </c>
      <c r="J1749" s="433">
        <v>71.8</v>
      </c>
      <c r="K1749" s="42"/>
    </row>
    <row r="1750" spans="1:11" x14ac:dyDescent="0.2">
      <c r="A1750" s="168" t="s">
        <v>473</v>
      </c>
      <c r="B1750" s="431" t="s">
        <v>1683</v>
      </c>
      <c r="C1750" s="432">
        <v>399</v>
      </c>
      <c r="D1750" s="432">
        <v>1938342</v>
      </c>
      <c r="E1750" s="432">
        <v>5261</v>
      </c>
      <c r="F1750" s="432">
        <v>26</v>
      </c>
      <c r="G1750" s="432">
        <v>28092</v>
      </c>
      <c r="H1750" s="432">
        <v>136472</v>
      </c>
      <c r="I1750" s="433">
        <v>67.599999999999994</v>
      </c>
      <c r="J1750" s="433">
        <v>86.8</v>
      </c>
      <c r="K1750" s="42"/>
    </row>
    <row r="1751" spans="1:11" x14ac:dyDescent="0.2">
      <c r="A1751" s="168" t="s">
        <v>473</v>
      </c>
      <c r="B1751" s="431" t="s">
        <v>1684</v>
      </c>
      <c r="C1751" s="432">
        <v>1446</v>
      </c>
      <c r="D1751" s="432">
        <v>7053588</v>
      </c>
      <c r="E1751" s="432">
        <v>441111</v>
      </c>
      <c r="F1751" s="432">
        <v>2152</v>
      </c>
      <c r="G1751" s="432">
        <v>17545</v>
      </c>
      <c r="H1751" s="432">
        <v>85587</v>
      </c>
      <c r="I1751" s="433">
        <v>60.4</v>
      </c>
      <c r="J1751" s="433">
        <v>78.2</v>
      </c>
      <c r="K1751" s="42"/>
    </row>
    <row r="1752" spans="1:11" x14ac:dyDescent="0.2">
      <c r="A1752" s="168" t="s">
        <v>473</v>
      </c>
      <c r="B1752" s="431" t="s">
        <v>1687</v>
      </c>
      <c r="C1752" s="432">
        <v>400</v>
      </c>
      <c r="D1752" s="432">
        <v>3634172</v>
      </c>
      <c r="E1752" s="432">
        <v>102022</v>
      </c>
      <c r="F1752" s="432">
        <v>926</v>
      </c>
      <c r="G1752" s="432">
        <v>3902</v>
      </c>
      <c r="H1752" s="432">
        <v>35474</v>
      </c>
      <c r="I1752" s="433">
        <v>61.8</v>
      </c>
      <c r="J1752" s="433">
        <v>84.1</v>
      </c>
      <c r="K1752" s="42"/>
    </row>
    <row r="1753" spans="1:11" x14ac:dyDescent="0.2">
      <c r="A1753" s="168" t="s">
        <v>473</v>
      </c>
      <c r="B1753" s="431" t="s">
        <v>1688</v>
      </c>
      <c r="C1753" s="432">
        <v>247</v>
      </c>
      <c r="D1753" s="432">
        <v>2156804</v>
      </c>
      <c r="E1753" s="432">
        <v>64301</v>
      </c>
      <c r="F1753" s="432">
        <v>561</v>
      </c>
      <c r="G1753" s="432">
        <v>2387</v>
      </c>
      <c r="H1753" s="432">
        <v>20847</v>
      </c>
      <c r="I1753" s="433">
        <v>62.5</v>
      </c>
      <c r="J1753" s="433">
        <v>85.9</v>
      </c>
      <c r="K1753" s="42"/>
    </row>
    <row r="1754" spans="1:11" x14ac:dyDescent="0.2">
      <c r="A1754" s="168" t="s">
        <v>473</v>
      </c>
      <c r="B1754" s="431" t="s">
        <v>1689</v>
      </c>
      <c r="C1754" s="432">
        <v>153</v>
      </c>
      <c r="D1754" s="432">
        <v>1477368</v>
      </c>
      <c r="E1754" s="432">
        <v>37721</v>
      </c>
      <c r="F1754" s="432">
        <v>364</v>
      </c>
      <c r="G1754" s="432">
        <v>1515</v>
      </c>
      <c r="H1754" s="432">
        <v>14627</v>
      </c>
      <c r="I1754" s="433">
        <v>60.7</v>
      </c>
      <c r="J1754" s="433">
        <v>81.099999999999994</v>
      </c>
      <c r="K1754" s="42"/>
    </row>
    <row r="1755" spans="1:11" x14ac:dyDescent="0.2">
      <c r="A1755" s="168" t="s">
        <v>87</v>
      </c>
      <c r="B1755" s="431" t="s">
        <v>87</v>
      </c>
      <c r="C1755" s="432" t="s">
        <v>87</v>
      </c>
      <c r="D1755" s="432" t="s">
        <v>87</v>
      </c>
      <c r="E1755" s="432" t="s">
        <v>87</v>
      </c>
      <c r="F1755" s="432" t="s">
        <v>87</v>
      </c>
      <c r="G1755" s="432" t="s">
        <v>87</v>
      </c>
      <c r="H1755" s="432" t="s">
        <v>87</v>
      </c>
      <c r="I1755" s="433" t="s">
        <v>87</v>
      </c>
      <c r="J1755" s="433" t="s">
        <v>87</v>
      </c>
      <c r="K1755" s="42"/>
    </row>
    <row r="1756" spans="1:11" x14ac:dyDescent="0.2">
      <c r="A1756" s="168" t="s">
        <v>474</v>
      </c>
      <c r="B1756" s="431" t="s">
        <v>1147</v>
      </c>
      <c r="C1756" s="432">
        <v>1854</v>
      </c>
      <c r="D1756" s="432">
        <v>2737173</v>
      </c>
      <c r="E1756" s="432">
        <v>145051</v>
      </c>
      <c r="F1756" s="432">
        <v>261</v>
      </c>
      <c r="G1756" s="432" t="s">
        <v>448</v>
      </c>
      <c r="H1756" s="432" t="s">
        <v>448</v>
      </c>
      <c r="I1756" s="433">
        <v>68.2</v>
      </c>
      <c r="J1756" s="433">
        <v>70.099999999999994</v>
      </c>
      <c r="K1756" s="42"/>
    </row>
    <row r="1757" spans="1:11" x14ac:dyDescent="0.2">
      <c r="A1757" s="168" t="s">
        <v>474</v>
      </c>
      <c r="B1757" s="431" t="s">
        <v>1148</v>
      </c>
      <c r="C1757" s="432">
        <v>1764</v>
      </c>
      <c r="D1757" s="432">
        <v>2402166</v>
      </c>
      <c r="E1757" s="432">
        <v>138292</v>
      </c>
      <c r="F1757" s="432">
        <v>240</v>
      </c>
      <c r="G1757" s="432" t="s">
        <v>448</v>
      </c>
      <c r="H1757" s="432" t="s">
        <v>448</v>
      </c>
      <c r="I1757" s="433">
        <v>68.099999999999994</v>
      </c>
      <c r="J1757" s="433">
        <v>70</v>
      </c>
      <c r="K1757" s="42"/>
    </row>
    <row r="1758" spans="1:11" x14ac:dyDescent="0.2">
      <c r="A1758" s="168" t="s">
        <v>474</v>
      </c>
      <c r="B1758" s="431" t="s">
        <v>1149</v>
      </c>
      <c r="C1758" s="432">
        <v>1012</v>
      </c>
      <c r="D1758" s="432">
        <v>1231638</v>
      </c>
      <c r="E1758" s="432">
        <v>77044</v>
      </c>
      <c r="F1758" s="432">
        <v>119</v>
      </c>
      <c r="G1758" s="432" t="s">
        <v>448</v>
      </c>
      <c r="H1758" s="432" t="s">
        <v>448</v>
      </c>
      <c r="I1758" s="433">
        <v>70</v>
      </c>
      <c r="J1758" s="433">
        <v>72</v>
      </c>
      <c r="K1758" s="42"/>
    </row>
    <row r="1759" spans="1:11" x14ac:dyDescent="0.2">
      <c r="A1759" s="168" t="s">
        <v>474</v>
      </c>
      <c r="B1759" s="431" t="s">
        <v>1150</v>
      </c>
      <c r="C1759" s="432">
        <v>14</v>
      </c>
      <c r="D1759" s="432">
        <v>7435</v>
      </c>
      <c r="E1759" s="432">
        <v>224</v>
      </c>
      <c r="F1759" s="432">
        <v>0</v>
      </c>
      <c r="G1759" s="432" t="s">
        <v>448</v>
      </c>
      <c r="H1759" s="432" t="s">
        <v>448</v>
      </c>
      <c r="I1759" s="433">
        <v>38.799999999999997</v>
      </c>
      <c r="J1759" s="433">
        <v>41.3</v>
      </c>
      <c r="K1759" s="42"/>
    </row>
    <row r="1760" spans="1:11" x14ac:dyDescent="0.2">
      <c r="A1760" s="168" t="s">
        <v>474</v>
      </c>
      <c r="B1760" s="431" t="s">
        <v>1154</v>
      </c>
      <c r="C1760" s="432">
        <v>3</v>
      </c>
      <c r="D1760" s="432">
        <v>3657</v>
      </c>
      <c r="E1760" s="432">
        <v>2</v>
      </c>
      <c r="F1760" s="432">
        <v>0</v>
      </c>
      <c r="G1760" s="432" t="s">
        <v>448</v>
      </c>
      <c r="H1760" s="432" t="s">
        <v>448</v>
      </c>
      <c r="I1760" s="433">
        <v>0.8</v>
      </c>
      <c r="J1760" s="433">
        <v>0.9</v>
      </c>
      <c r="K1760" s="42"/>
    </row>
    <row r="1761" spans="1:11" x14ac:dyDescent="0.2">
      <c r="A1761" s="168" t="s">
        <v>474</v>
      </c>
      <c r="B1761" s="431" t="s">
        <v>1159</v>
      </c>
      <c r="C1761" s="432">
        <v>1</v>
      </c>
      <c r="D1761" s="432">
        <v>910</v>
      </c>
      <c r="E1761" s="432" t="s">
        <v>448</v>
      </c>
      <c r="F1761" s="432" t="s">
        <v>448</v>
      </c>
      <c r="G1761" s="432" t="s">
        <v>448</v>
      </c>
      <c r="H1761" s="432" t="s">
        <v>448</v>
      </c>
      <c r="I1761" s="433" t="s">
        <v>448</v>
      </c>
      <c r="J1761" s="433" t="s">
        <v>448</v>
      </c>
      <c r="K1761" s="42"/>
    </row>
    <row r="1762" spans="1:11" x14ac:dyDescent="0.2">
      <c r="A1762" s="168" t="s">
        <v>474</v>
      </c>
      <c r="B1762" s="431" t="s">
        <v>1164</v>
      </c>
      <c r="C1762" s="432">
        <v>2</v>
      </c>
      <c r="D1762" s="432">
        <v>2668</v>
      </c>
      <c r="E1762" s="432">
        <v>37</v>
      </c>
      <c r="F1762" s="432">
        <v>0</v>
      </c>
      <c r="G1762" s="432" t="s">
        <v>448</v>
      </c>
      <c r="H1762" s="432" t="s">
        <v>448</v>
      </c>
      <c r="I1762" s="433">
        <v>43</v>
      </c>
      <c r="J1762" s="433">
        <v>47.4</v>
      </c>
      <c r="K1762" s="42"/>
    </row>
    <row r="1763" spans="1:11" x14ac:dyDescent="0.2">
      <c r="A1763" s="168" t="s">
        <v>474</v>
      </c>
      <c r="B1763" s="431" t="s">
        <v>1166</v>
      </c>
      <c r="C1763" s="432">
        <v>2</v>
      </c>
      <c r="D1763" s="432">
        <v>3520</v>
      </c>
      <c r="E1763" s="432">
        <v>86</v>
      </c>
      <c r="F1763" s="432">
        <v>0</v>
      </c>
      <c r="G1763" s="432" t="s">
        <v>448</v>
      </c>
      <c r="H1763" s="432" t="s">
        <v>448</v>
      </c>
      <c r="I1763" s="433">
        <v>36.4</v>
      </c>
      <c r="J1763" s="433">
        <v>37.4</v>
      </c>
      <c r="K1763" s="42"/>
    </row>
    <row r="1764" spans="1:11" x14ac:dyDescent="0.2">
      <c r="A1764" s="168" t="s">
        <v>474</v>
      </c>
      <c r="B1764" s="431" t="s">
        <v>1169</v>
      </c>
      <c r="C1764" s="432">
        <v>46</v>
      </c>
      <c r="D1764" s="432">
        <v>27234</v>
      </c>
      <c r="E1764" s="432">
        <v>308</v>
      </c>
      <c r="F1764" s="432">
        <v>0</v>
      </c>
      <c r="G1764" s="432" t="s">
        <v>448</v>
      </c>
      <c r="H1764" s="432" t="s">
        <v>448</v>
      </c>
      <c r="I1764" s="433">
        <v>13.2</v>
      </c>
      <c r="J1764" s="433">
        <v>14.3</v>
      </c>
      <c r="K1764" s="42"/>
    </row>
    <row r="1765" spans="1:11" x14ac:dyDescent="0.2">
      <c r="A1765" s="168" t="s">
        <v>474</v>
      </c>
      <c r="B1765" s="431" t="s">
        <v>1188</v>
      </c>
      <c r="C1765" s="432">
        <v>1</v>
      </c>
      <c r="D1765" s="432">
        <v>1770</v>
      </c>
      <c r="E1765" s="432">
        <v>24</v>
      </c>
      <c r="F1765" s="432">
        <v>0</v>
      </c>
      <c r="G1765" s="432" t="s">
        <v>448</v>
      </c>
      <c r="H1765" s="432" t="s">
        <v>448</v>
      </c>
      <c r="I1765" s="433">
        <v>60</v>
      </c>
      <c r="J1765" s="433">
        <v>64.900000000000006</v>
      </c>
      <c r="K1765" s="42"/>
    </row>
    <row r="1766" spans="1:11" x14ac:dyDescent="0.2">
      <c r="A1766" s="168" t="s">
        <v>474</v>
      </c>
      <c r="B1766" s="431" t="s">
        <v>1189</v>
      </c>
      <c r="C1766" s="432">
        <v>96</v>
      </c>
      <c r="D1766" s="432">
        <v>182244</v>
      </c>
      <c r="E1766" s="432">
        <v>12294</v>
      </c>
      <c r="F1766" s="432">
        <v>23</v>
      </c>
      <c r="G1766" s="432" t="s">
        <v>448</v>
      </c>
      <c r="H1766" s="432" t="s">
        <v>448</v>
      </c>
      <c r="I1766" s="433">
        <v>86.4</v>
      </c>
      <c r="J1766" s="433">
        <v>88.2</v>
      </c>
      <c r="K1766" s="42"/>
    </row>
    <row r="1767" spans="1:11" x14ac:dyDescent="0.2">
      <c r="A1767" s="168" t="s">
        <v>474</v>
      </c>
      <c r="B1767" s="431" t="s">
        <v>1194</v>
      </c>
      <c r="C1767" s="432">
        <v>51</v>
      </c>
      <c r="D1767" s="432">
        <v>96186</v>
      </c>
      <c r="E1767" s="432">
        <v>6871</v>
      </c>
      <c r="F1767" s="432">
        <v>13</v>
      </c>
      <c r="G1767" s="432" t="s">
        <v>448</v>
      </c>
      <c r="H1767" s="432" t="s">
        <v>448</v>
      </c>
      <c r="I1767" s="433">
        <v>87.8</v>
      </c>
      <c r="J1767" s="433">
        <v>89.6</v>
      </c>
      <c r="K1767" s="42"/>
    </row>
    <row r="1768" spans="1:11" x14ac:dyDescent="0.2">
      <c r="A1768" s="168" t="s">
        <v>474</v>
      </c>
      <c r="B1768" s="431" t="s">
        <v>1205</v>
      </c>
      <c r="C1768" s="432">
        <v>4</v>
      </c>
      <c r="D1768" s="432">
        <v>5536</v>
      </c>
      <c r="E1768" s="432">
        <v>11</v>
      </c>
      <c r="F1768" s="432">
        <v>0</v>
      </c>
      <c r="G1768" s="432" t="s">
        <v>448</v>
      </c>
      <c r="H1768" s="432" t="s">
        <v>448</v>
      </c>
      <c r="I1768" s="433">
        <v>21.6</v>
      </c>
      <c r="J1768" s="433">
        <v>28.2</v>
      </c>
      <c r="K1768" s="42"/>
    </row>
    <row r="1769" spans="1:11" x14ac:dyDescent="0.2">
      <c r="A1769" s="168" t="s">
        <v>474</v>
      </c>
      <c r="B1769" s="431" t="s">
        <v>1210</v>
      </c>
      <c r="C1769" s="432">
        <v>86</v>
      </c>
      <c r="D1769" s="432">
        <v>45388</v>
      </c>
      <c r="E1769" s="432">
        <v>1943</v>
      </c>
      <c r="F1769" s="432">
        <v>1</v>
      </c>
      <c r="G1769" s="432" t="s">
        <v>448</v>
      </c>
      <c r="H1769" s="432" t="s">
        <v>448</v>
      </c>
      <c r="I1769" s="433">
        <v>44.8</v>
      </c>
      <c r="J1769" s="433">
        <v>47.6</v>
      </c>
      <c r="K1769" s="42"/>
    </row>
    <row r="1770" spans="1:11" x14ac:dyDescent="0.2">
      <c r="A1770" s="168" t="s">
        <v>474</v>
      </c>
      <c r="B1770" s="431" t="s">
        <v>1221</v>
      </c>
      <c r="C1770" s="432">
        <v>54</v>
      </c>
      <c r="D1770" s="432">
        <v>29592</v>
      </c>
      <c r="E1770" s="432">
        <v>1501</v>
      </c>
      <c r="F1770" s="432">
        <v>1</v>
      </c>
      <c r="G1770" s="432" t="s">
        <v>448</v>
      </c>
      <c r="H1770" s="432" t="s">
        <v>448</v>
      </c>
      <c r="I1770" s="433">
        <v>52.4</v>
      </c>
      <c r="J1770" s="433">
        <v>55.6</v>
      </c>
      <c r="K1770" s="42"/>
    </row>
    <row r="1771" spans="1:11" x14ac:dyDescent="0.2">
      <c r="A1771" s="168" t="s">
        <v>474</v>
      </c>
      <c r="B1771" s="431" t="s">
        <v>1242</v>
      </c>
      <c r="C1771" s="432">
        <v>14</v>
      </c>
      <c r="D1771" s="432">
        <v>8599</v>
      </c>
      <c r="E1771" s="432">
        <v>499</v>
      </c>
      <c r="F1771" s="432">
        <v>0</v>
      </c>
      <c r="G1771" s="432" t="s">
        <v>448</v>
      </c>
      <c r="H1771" s="432" t="s">
        <v>448</v>
      </c>
      <c r="I1771" s="433">
        <v>51.4</v>
      </c>
      <c r="J1771" s="433">
        <v>53.8</v>
      </c>
      <c r="K1771" s="42"/>
    </row>
    <row r="1772" spans="1:11" x14ac:dyDescent="0.2">
      <c r="A1772" s="168" t="s">
        <v>474</v>
      </c>
      <c r="B1772" s="431" t="s">
        <v>1249</v>
      </c>
      <c r="C1772" s="432">
        <v>1</v>
      </c>
      <c r="D1772" s="432">
        <v>1428</v>
      </c>
      <c r="E1772" s="432" t="s">
        <v>448</v>
      </c>
      <c r="F1772" s="432" t="s">
        <v>448</v>
      </c>
      <c r="G1772" s="432" t="s">
        <v>448</v>
      </c>
      <c r="H1772" s="432" t="s">
        <v>448</v>
      </c>
      <c r="I1772" s="433" t="s">
        <v>448</v>
      </c>
      <c r="J1772" s="433" t="s">
        <v>448</v>
      </c>
      <c r="K1772" s="42"/>
    </row>
    <row r="1773" spans="1:11" x14ac:dyDescent="0.2">
      <c r="A1773" s="168" t="s">
        <v>474</v>
      </c>
      <c r="B1773" s="431" t="s">
        <v>1251</v>
      </c>
      <c r="C1773" s="432">
        <v>1</v>
      </c>
      <c r="D1773" s="432">
        <v>1340</v>
      </c>
      <c r="E1773" s="432" t="s">
        <v>448</v>
      </c>
      <c r="F1773" s="432" t="s">
        <v>448</v>
      </c>
      <c r="G1773" s="432" t="s">
        <v>448</v>
      </c>
      <c r="H1773" s="432" t="s">
        <v>448</v>
      </c>
      <c r="I1773" s="433" t="s">
        <v>448</v>
      </c>
      <c r="J1773" s="433" t="s">
        <v>448</v>
      </c>
      <c r="K1773" s="42"/>
    </row>
    <row r="1774" spans="1:11" x14ac:dyDescent="0.2">
      <c r="A1774" s="168" t="s">
        <v>474</v>
      </c>
      <c r="B1774" s="431" t="s">
        <v>1258</v>
      </c>
      <c r="C1774" s="432">
        <v>24</v>
      </c>
      <c r="D1774" s="432">
        <v>13996</v>
      </c>
      <c r="E1774" s="432">
        <v>958</v>
      </c>
      <c r="F1774" s="432">
        <v>1</v>
      </c>
      <c r="G1774" s="432" t="s">
        <v>448</v>
      </c>
      <c r="H1774" s="432" t="s">
        <v>448</v>
      </c>
      <c r="I1774" s="433">
        <v>38.9</v>
      </c>
      <c r="J1774" s="433">
        <v>40</v>
      </c>
      <c r="K1774" s="42"/>
    </row>
    <row r="1775" spans="1:11" x14ac:dyDescent="0.2">
      <c r="A1775" s="168" t="s">
        <v>474</v>
      </c>
      <c r="B1775" s="431" t="s">
        <v>1266</v>
      </c>
      <c r="C1775" s="432">
        <v>91</v>
      </c>
      <c r="D1775" s="432">
        <v>37657</v>
      </c>
      <c r="E1775" s="432">
        <v>1781</v>
      </c>
      <c r="F1775" s="432">
        <v>1</v>
      </c>
      <c r="G1775" s="432" t="s">
        <v>448</v>
      </c>
      <c r="H1775" s="432" t="s">
        <v>448</v>
      </c>
      <c r="I1775" s="433">
        <v>38.9</v>
      </c>
      <c r="J1775" s="433">
        <v>41.3</v>
      </c>
      <c r="K1775" s="42"/>
    </row>
    <row r="1776" spans="1:11" x14ac:dyDescent="0.2">
      <c r="A1776" s="168" t="s">
        <v>474</v>
      </c>
      <c r="B1776" s="431" t="s">
        <v>1273</v>
      </c>
      <c r="C1776" s="432">
        <v>4</v>
      </c>
      <c r="D1776" s="432">
        <v>3630</v>
      </c>
      <c r="E1776" s="432">
        <v>3</v>
      </c>
      <c r="F1776" s="432">
        <v>0</v>
      </c>
      <c r="G1776" s="432" t="s">
        <v>448</v>
      </c>
      <c r="H1776" s="432" t="s">
        <v>448</v>
      </c>
      <c r="I1776" s="433">
        <v>1.7</v>
      </c>
      <c r="J1776" s="433">
        <v>1.9</v>
      </c>
      <c r="K1776" s="42"/>
    </row>
    <row r="1777" spans="1:11" x14ac:dyDescent="0.2">
      <c r="A1777" s="168" t="s">
        <v>474</v>
      </c>
      <c r="B1777" s="431" t="s">
        <v>1285</v>
      </c>
      <c r="C1777" s="432">
        <v>4</v>
      </c>
      <c r="D1777" s="432">
        <v>8087</v>
      </c>
      <c r="E1777" s="432">
        <v>295</v>
      </c>
      <c r="F1777" s="432">
        <v>1</v>
      </c>
      <c r="G1777" s="432" t="s">
        <v>448</v>
      </c>
      <c r="H1777" s="432" t="s">
        <v>448</v>
      </c>
      <c r="I1777" s="433">
        <v>44.5</v>
      </c>
      <c r="J1777" s="433">
        <v>45.3</v>
      </c>
      <c r="K1777" s="42"/>
    </row>
    <row r="1778" spans="1:11" x14ac:dyDescent="0.2">
      <c r="A1778" s="168" t="s">
        <v>474</v>
      </c>
      <c r="B1778" s="431" t="s">
        <v>1291</v>
      </c>
      <c r="C1778" s="432">
        <v>1</v>
      </c>
      <c r="D1778" s="432">
        <v>1321</v>
      </c>
      <c r="E1778" s="432" t="s">
        <v>448</v>
      </c>
      <c r="F1778" s="432" t="s">
        <v>448</v>
      </c>
      <c r="G1778" s="432" t="s">
        <v>448</v>
      </c>
      <c r="H1778" s="432" t="s">
        <v>448</v>
      </c>
      <c r="I1778" s="433" t="s">
        <v>448</v>
      </c>
      <c r="J1778" s="433" t="s">
        <v>448</v>
      </c>
      <c r="K1778" s="42"/>
    </row>
    <row r="1779" spans="1:11" x14ac:dyDescent="0.2">
      <c r="A1779" s="168" t="s">
        <v>474</v>
      </c>
      <c r="B1779" s="431" t="s">
        <v>1297</v>
      </c>
      <c r="C1779" s="432">
        <v>9</v>
      </c>
      <c r="D1779" s="432">
        <v>12024</v>
      </c>
      <c r="E1779" s="432">
        <v>54</v>
      </c>
      <c r="F1779" s="432">
        <v>0</v>
      </c>
      <c r="G1779" s="432" t="s">
        <v>448</v>
      </c>
      <c r="H1779" s="432" t="s">
        <v>448</v>
      </c>
      <c r="I1779" s="433">
        <v>11.5</v>
      </c>
      <c r="J1779" s="433">
        <v>12.2</v>
      </c>
      <c r="K1779" s="42"/>
    </row>
    <row r="1780" spans="1:11" x14ac:dyDescent="0.2">
      <c r="A1780" s="168" t="s">
        <v>474</v>
      </c>
      <c r="B1780" s="431" t="s">
        <v>1309</v>
      </c>
      <c r="C1780" s="432">
        <v>4</v>
      </c>
      <c r="D1780" s="432">
        <v>2304</v>
      </c>
      <c r="E1780" s="432">
        <v>30</v>
      </c>
      <c r="F1780" s="432">
        <v>0</v>
      </c>
      <c r="G1780" s="432" t="s">
        <v>448</v>
      </c>
      <c r="H1780" s="432" t="s">
        <v>448</v>
      </c>
      <c r="I1780" s="433">
        <v>53.6</v>
      </c>
      <c r="J1780" s="433">
        <v>65.2</v>
      </c>
      <c r="K1780" s="42"/>
    </row>
    <row r="1781" spans="1:11" x14ac:dyDescent="0.2">
      <c r="A1781" s="168" t="s">
        <v>474</v>
      </c>
      <c r="B1781" s="431" t="s">
        <v>1311</v>
      </c>
      <c r="C1781" s="432">
        <v>5</v>
      </c>
      <c r="D1781" s="432">
        <v>2187</v>
      </c>
      <c r="E1781" s="432">
        <v>28</v>
      </c>
      <c r="F1781" s="432">
        <v>0</v>
      </c>
      <c r="G1781" s="432" t="s">
        <v>448</v>
      </c>
      <c r="H1781" s="432" t="s">
        <v>448</v>
      </c>
      <c r="I1781" s="433">
        <v>5.9</v>
      </c>
      <c r="J1781" s="433">
        <v>6.1</v>
      </c>
      <c r="K1781" s="42"/>
    </row>
    <row r="1782" spans="1:11" x14ac:dyDescent="0.2">
      <c r="A1782" s="168" t="s">
        <v>474</v>
      </c>
      <c r="B1782" s="431" t="s">
        <v>1313</v>
      </c>
      <c r="C1782" s="432">
        <v>372</v>
      </c>
      <c r="D1782" s="432">
        <v>672762</v>
      </c>
      <c r="E1782" s="432">
        <v>44730</v>
      </c>
      <c r="F1782" s="432">
        <v>80</v>
      </c>
      <c r="G1782" s="432" t="s">
        <v>448</v>
      </c>
      <c r="H1782" s="432" t="s">
        <v>448</v>
      </c>
      <c r="I1782" s="433">
        <v>83.5</v>
      </c>
      <c r="J1782" s="433">
        <v>85.3</v>
      </c>
      <c r="K1782" s="42"/>
    </row>
    <row r="1783" spans="1:11" x14ac:dyDescent="0.2">
      <c r="A1783" s="168" t="s">
        <v>474</v>
      </c>
      <c r="B1783" s="431" t="s">
        <v>1319</v>
      </c>
      <c r="C1783" s="432">
        <v>51</v>
      </c>
      <c r="D1783" s="432">
        <v>149736</v>
      </c>
      <c r="E1783" s="432">
        <v>6350</v>
      </c>
      <c r="F1783" s="432">
        <v>19</v>
      </c>
      <c r="G1783" s="432" t="s">
        <v>448</v>
      </c>
      <c r="H1783" s="432" t="s">
        <v>448</v>
      </c>
      <c r="I1783" s="433">
        <v>82.9</v>
      </c>
      <c r="J1783" s="433">
        <v>84.6</v>
      </c>
      <c r="K1783" s="42"/>
    </row>
    <row r="1784" spans="1:11" x14ac:dyDescent="0.2">
      <c r="A1784" s="168" t="s">
        <v>474</v>
      </c>
      <c r="B1784" s="431" t="s">
        <v>1322</v>
      </c>
      <c r="C1784" s="432">
        <v>61</v>
      </c>
      <c r="D1784" s="432">
        <v>187453</v>
      </c>
      <c r="E1784" s="432">
        <v>7801</v>
      </c>
      <c r="F1784" s="432">
        <v>24</v>
      </c>
      <c r="G1784" s="432" t="s">
        <v>448</v>
      </c>
      <c r="H1784" s="432" t="s">
        <v>448</v>
      </c>
      <c r="I1784" s="433">
        <v>84.8</v>
      </c>
      <c r="J1784" s="433">
        <v>86.5</v>
      </c>
      <c r="K1784" s="42"/>
    </row>
    <row r="1785" spans="1:11" x14ac:dyDescent="0.2">
      <c r="A1785" s="168" t="s">
        <v>474</v>
      </c>
      <c r="B1785" s="431" t="s">
        <v>1325</v>
      </c>
      <c r="C1785" s="432">
        <v>181</v>
      </c>
      <c r="D1785" s="432">
        <v>190774</v>
      </c>
      <c r="E1785" s="432">
        <v>26401</v>
      </c>
      <c r="F1785" s="432">
        <v>28</v>
      </c>
      <c r="G1785" s="432" t="s">
        <v>448</v>
      </c>
      <c r="H1785" s="432" t="s">
        <v>448</v>
      </c>
      <c r="I1785" s="433">
        <v>87.5</v>
      </c>
      <c r="J1785" s="433">
        <v>89.1</v>
      </c>
      <c r="K1785" s="42"/>
    </row>
    <row r="1786" spans="1:11" x14ac:dyDescent="0.2">
      <c r="A1786" s="168" t="s">
        <v>474</v>
      </c>
      <c r="B1786" s="431" t="s">
        <v>1335</v>
      </c>
      <c r="C1786" s="432">
        <v>8</v>
      </c>
      <c r="D1786" s="432">
        <v>4093</v>
      </c>
      <c r="E1786" s="432">
        <v>3</v>
      </c>
      <c r="F1786" s="432">
        <v>0</v>
      </c>
      <c r="G1786" s="432" t="s">
        <v>448</v>
      </c>
      <c r="H1786" s="432" t="s">
        <v>448</v>
      </c>
      <c r="I1786" s="433">
        <v>0.8</v>
      </c>
      <c r="J1786" s="433">
        <v>0.9</v>
      </c>
      <c r="K1786" s="42"/>
    </row>
    <row r="1787" spans="1:11" x14ac:dyDescent="0.2">
      <c r="A1787" s="168" t="s">
        <v>474</v>
      </c>
      <c r="B1787" s="431" t="s">
        <v>1339</v>
      </c>
      <c r="C1787" s="432">
        <v>29</v>
      </c>
      <c r="D1787" s="432">
        <v>17936</v>
      </c>
      <c r="E1787" s="432">
        <v>514</v>
      </c>
      <c r="F1787" s="432">
        <v>0</v>
      </c>
      <c r="G1787" s="432" t="s">
        <v>448</v>
      </c>
      <c r="H1787" s="432" t="s">
        <v>448</v>
      </c>
      <c r="I1787" s="433">
        <v>27.5</v>
      </c>
      <c r="J1787" s="433">
        <v>28.9</v>
      </c>
      <c r="K1787" s="42"/>
    </row>
    <row r="1788" spans="1:11" x14ac:dyDescent="0.2">
      <c r="A1788" s="168" t="s">
        <v>474</v>
      </c>
      <c r="B1788" s="431" t="s">
        <v>1342</v>
      </c>
      <c r="C1788" s="432">
        <v>190</v>
      </c>
      <c r="D1788" s="432">
        <v>163912</v>
      </c>
      <c r="E1788" s="432">
        <v>13220</v>
      </c>
      <c r="F1788" s="432">
        <v>11</v>
      </c>
      <c r="G1788" s="432" t="s">
        <v>448</v>
      </c>
      <c r="H1788" s="432" t="s">
        <v>448</v>
      </c>
      <c r="I1788" s="433">
        <v>59.6</v>
      </c>
      <c r="J1788" s="433">
        <v>61.1</v>
      </c>
      <c r="K1788" s="42"/>
    </row>
    <row r="1789" spans="1:11" x14ac:dyDescent="0.2">
      <c r="A1789" s="168" t="s">
        <v>474</v>
      </c>
      <c r="B1789" s="431" t="s">
        <v>1357</v>
      </c>
      <c r="C1789" s="432">
        <v>85</v>
      </c>
      <c r="D1789" s="432">
        <v>68935</v>
      </c>
      <c r="E1789" s="432">
        <v>10074</v>
      </c>
      <c r="F1789" s="432">
        <v>8</v>
      </c>
      <c r="G1789" s="432" t="s">
        <v>448</v>
      </c>
      <c r="H1789" s="432" t="s">
        <v>448</v>
      </c>
      <c r="I1789" s="433">
        <v>65.7</v>
      </c>
      <c r="J1789" s="433">
        <v>66.8</v>
      </c>
      <c r="K1789" s="42"/>
    </row>
    <row r="1790" spans="1:11" x14ac:dyDescent="0.2">
      <c r="A1790" s="168" t="s">
        <v>474</v>
      </c>
      <c r="B1790" s="431" t="s">
        <v>1372</v>
      </c>
      <c r="C1790" s="432">
        <v>752</v>
      </c>
      <c r="D1790" s="432">
        <v>1170528</v>
      </c>
      <c r="E1790" s="432">
        <v>61248</v>
      </c>
      <c r="F1790" s="432">
        <v>121</v>
      </c>
      <c r="G1790" s="432" t="s">
        <v>448</v>
      </c>
      <c r="H1790" s="432" t="s">
        <v>448</v>
      </c>
      <c r="I1790" s="433">
        <v>65.8</v>
      </c>
      <c r="J1790" s="433">
        <v>67.599999999999994</v>
      </c>
      <c r="K1790" s="42"/>
    </row>
    <row r="1791" spans="1:11" x14ac:dyDescent="0.2">
      <c r="A1791" s="168" t="s">
        <v>474</v>
      </c>
      <c r="B1791" s="431" t="s">
        <v>1375</v>
      </c>
      <c r="C1791" s="432">
        <v>1</v>
      </c>
      <c r="D1791" s="432">
        <v>794</v>
      </c>
      <c r="E1791" s="432">
        <v>114</v>
      </c>
      <c r="F1791" s="432">
        <v>0</v>
      </c>
      <c r="G1791" s="432" t="s">
        <v>448</v>
      </c>
      <c r="H1791" s="432" t="s">
        <v>448</v>
      </c>
      <c r="I1791" s="433">
        <v>62.3</v>
      </c>
      <c r="J1791" s="433">
        <v>63.3</v>
      </c>
      <c r="K1791" s="42"/>
    </row>
    <row r="1792" spans="1:11" x14ac:dyDescent="0.2">
      <c r="A1792" s="168" t="s">
        <v>474</v>
      </c>
      <c r="B1792" s="431" t="s">
        <v>1379</v>
      </c>
      <c r="C1792" s="432">
        <v>1</v>
      </c>
      <c r="D1792" s="432">
        <v>2654</v>
      </c>
      <c r="E1792" s="432">
        <v>2</v>
      </c>
      <c r="F1792" s="432">
        <v>0</v>
      </c>
      <c r="G1792" s="432" t="s">
        <v>448</v>
      </c>
      <c r="H1792" s="432" t="s">
        <v>448</v>
      </c>
      <c r="I1792" s="433">
        <v>15.4</v>
      </c>
      <c r="J1792" s="433">
        <v>20</v>
      </c>
      <c r="K1792" s="42"/>
    </row>
    <row r="1793" spans="1:11" x14ac:dyDescent="0.2">
      <c r="A1793" s="168" t="s">
        <v>474</v>
      </c>
      <c r="B1793" s="431" t="s">
        <v>1383</v>
      </c>
      <c r="C1793" s="432">
        <v>51</v>
      </c>
      <c r="D1793" s="432">
        <v>60945</v>
      </c>
      <c r="E1793" s="432">
        <v>7120</v>
      </c>
      <c r="F1793" s="432">
        <v>9</v>
      </c>
      <c r="G1793" s="432" t="s">
        <v>448</v>
      </c>
      <c r="H1793" s="432" t="s">
        <v>448</v>
      </c>
      <c r="I1793" s="433">
        <v>75.7</v>
      </c>
      <c r="J1793" s="433">
        <v>77.5</v>
      </c>
      <c r="K1793" s="42"/>
    </row>
    <row r="1794" spans="1:11" x14ac:dyDescent="0.2">
      <c r="A1794" s="168" t="s">
        <v>474</v>
      </c>
      <c r="B1794" s="431" t="s">
        <v>1384</v>
      </c>
      <c r="C1794" s="432">
        <v>51</v>
      </c>
      <c r="D1794" s="432">
        <v>60945</v>
      </c>
      <c r="E1794" s="432">
        <v>7120</v>
      </c>
      <c r="F1794" s="432">
        <v>9</v>
      </c>
      <c r="G1794" s="432" t="s">
        <v>448</v>
      </c>
      <c r="H1794" s="432" t="s">
        <v>448</v>
      </c>
      <c r="I1794" s="433">
        <v>75.7</v>
      </c>
      <c r="J1794" s="433">
        <v>77.5</v>
      </c>
      <c r="K1794" s="42"/>
    </row>
    <row r="1795" spans="1:11" x14ac:dyDescent="0.2">
      <c r="A1795" s="168" t="s">
        <v>474</v>
      </c>
      <c r="B1795" s="431" t="s">
        <v>1390</v>
      </c>
      <c r="C1795" s="432">
        <v>2</v>
      </c>
      <c r="D1795" s="432">
        <v>3873</v>
      </c>
      <c r="E1795" s="432">
        <v>7</v>
      </c>
      <c r="F1795" s="432">
        <v>0</v>
      </c>
      <c r="G1795" s="432" t="s">
        <v>448</v>
      </c>
      <c r="H1795" s="432" t="s">
        <v>448</v>
      </c>
      <c r="I1795" s="433">
        <v>4.3</v>
      </c>
      <c r="J1795" s="433">
        <v>4.4000000000000004</v>
      </c>
      <c r="K1795" s="42"/>
    </row>
    <row r="1796" spans="1:11" x14ac:dyDescent="0.2">
      <c r="A1796" s="168" t="s">
        <v>474</v>
      </c>
      <c r="B1796" s="431" t="s">
        <v>1395</v>
      </c>
      <c r="C1796" s="432">
        <v>39</v>
      </c>
      <c r="D1796" s="432">
        <v>84056</v>
      </c>
      <c r="E1796" s="432">
        <v>160</v>
      </c>
      <c r="F1796" s="432">
        <v>0</v>
      </c>
      <c r="G1796" s="432" t="s">
        <v>448</v>
      </c>
      <c r="H1796" s="432" t="s">
        <v>448</v>
      </c>
      <c r="I1796" s="433">
        <v>16.100000000000001</v>
      </c>
      <c r="J1796" s="433">
        <v>24.6</v>
      </c>
      <c r="K1796" s="42"/>
    </row>
    <row r="1797" spans="1:11" x14ac:dyDescent="0.2">
      <c r="A1797" s="168" t="s">
        <v>474</v>
      </c>
      <c r="B1797" s="431" t="s">
        <v>1403</v>
      </c>
      <c r="C1797" s="432">
        <v>155</v>
      </c>
      <c r="D1797" s="432">
        <v>17436</v>
      </c>
      <c r="E1797" s="432">
        <v>120</v>
      </c>
      <c r="F1797" s="432">
        <v>0</v>
      </c>
      <c r="G1797" s="432" t="s">
        <v>448</v>
      </c>
      <c r="H1797" s="432" t="s">
        <v>448</v>
      </c>
      <c r="I1797" s="433">
        <v>1.7</v>
      </c>
      <c r="J1797" s="433">
        <v>1.9</v>
      </c>
      <c r="K1797" s="42"/>
    </row>
    <row r="1798" spans="1:11" x14ac:dyDescent="0.2">
      <c r="A1798" s="168" t="s">
        <v>474</v>
      </c>
      <c r="B1798" s="431" t="s">
        <v>1411</v>
      </c>
      <c r="C1798" s="432">
        <v>68</v>
      </c>
      <c r="D1798" s="432">
        <v>5168</v>
      </c>
      <c r="E1798" s="432">
        <v>27</v>
      </c>
      <c r="F1798" s="432">
        <v>0</v>
      </c>
      <c r="G1798" s="432" t="s">
        <v>448</v>
      </c>
      <c r="H1798" s="432" t="s">
        <v>448</v>
      </c>
      <c r="I1798" s="433">
        <v>0.8</v>
      </c>
      <c r="J1798" s="433">
        <v>0.9</v>
      </c>
      <c r="K1798" s="42"/>
    </row>
    <row r="1799" spans="1:11" x14ac:dyDescent="0.2">
      <c r="A1799" s="168" t="s">
        <v>474</v>
      </c>
      <c r="B1799" s="431" t="s">
        <v>1413</v>
      </c>
      <c r="C1799" s="432">
        <v>2</v>
      </c>
      <c r="D1799" s="432">
        <v>1776</v>
      </c>
      <c r="E1799" s="432">
        <v>1</v>
      </c>
      <c r="F1799" s="432">
        <v>0</v>
      </c>
      <c r="G1799" s="432" t="s">
        <v>448</v>
      </c>
      <c r="H1799" s="432" t="s">
        <v>448</v>
      </c>
      <c r="I1799" s="433">
        <v>4.5</v>
      </c>
      <c r="J1799" s="433">
        <v>6.3</v>
      </c>
      <c r="K1799" s="42"/>
    </row>
    <row r="1800" spans="1:11" x14ac:dyDescent="0.2">
      <c r="A1800" s="168" t="s">
        <v>474</v>
      </c>
      <c r="B1800" s="431" t="s">
        <v>1415</v>
      </c>
      <c r="C1800" s="432">
        <v>499</v>
      </c>
      <c r="D1800" s="432">
        <v>995754</v>
      </c>
      <c r="E1800" s="432">
        <v>53723</v>
      </c>
      <c r="F1800" s="432">
        <v>112</v>
      </c>
      <c r="G1800" s="432" t="s">
        <v>448</v>
      </c>
      <c r="H1800" s="432" t="s">
        <v>448</v>
      </c>
      <c r="I1800" s="433">
        <v>71.3</v>
      </c>
      <c r="J1800" s="433">
        <v>72.7</v>
      </c>
      <c r="K1800" s="42"/>
    </row>
    <row r="1801" spans="1:11" x14ac:dyDescent="0.2">
      <c r="A1801" s="168" t="s">
        <v>474</v>
      </c>
      <c r="B1801" s="431" t="s">
        <v>1419</v>
      </c>
      <c r="C1801" s="432">
        <v>175</v>
      </c>
      <c r="D1801" s="432">
        <v>441700</v>
      </c>
      <c r="E1801" s="432">
        <v>25031</v>
      </c>
      <c r="F1801" s="432">
        <v>63</v>
      </c>
      <c r="G1801" s="432" t="s">
        <v>448</v>
      </c>
      <c r="H1801" s="432" t="s">
        <v>448</v>
      </c>
      <c r="I1801" s="433">
        <v>81.099999999999994</v>
      </c>
      <c r="J1801" s="433">
        <v>82.5</v>
      </c>
      <c r="K1801" s="42"/>
    </row>
    <row r="1802" spans="1:11" x14ac:dyDescent="0.2">
      <c r="A1802" s="168" t="s">
        <v>474</v>
      </c>
      <c r="B1802" s="431" t="s">
        <v>1426</v>
      </c>
      <c r="C1802" s="432">
        <v>313</v>
      </c>
      <c r="D1802" s="432">
        <v>531787</v>
      </c>
      <c r="E1802" s="432">
        <v>27951</v>
      </c>
      <c r="F1802" s="432">
        <v>47</v>
      </c>
      <c r="G1802" s="432" t="s">
        <v>448</v>
      </c>
      <c r="H1802" s="432" t="s">
        <v>448</v>
      </c>
      <c r="I1802" s="433">
        <v>65.099999999999994</v>
      </c>
      <c r="J1802" s="433">
        <v>66.5</v>
      </c>
      <c r="K1802" s="42"/>
    </row>
    <row r="1803" spans="1:11" x14ac:dyDescent="0.2">
      <c r="A1803" s="168" t="s">
        <v>474</v>
      </c>
      <c r="B1803" s="431" t="s">
        <v>1432</v>
      </c>
      <c r="C1803" s="432">
        <v>2</v>
      </c>
      <c r="D1803" s="432">
        <v>3240</v>
      </c>
      <c r="E1803" s="432">
        <v>1</v>
      </c>
      <c r="F1803" s="432">
        <v>0</v>
      </c>
      <c r="G1803" s="432" t="s">
        <v>448</v>
      </c>
      <c r="H1803" s="432" t="s">
        <v>448</v>
      </c>
      <c r="I1803" s="433">
        <v>4</v>
      </c>
      <c r="J1803" s="433">
        <v>5.3</v>
      </c>
      <c r="K1803" s="42"/>
    </row>
    <row r="1804" spans="1:11" x14ac:dyDescent="0.2">
      <c r="A1804" s="168" t="s">
        <v>474</v>
      </c>
      <c r="B1804" s="431" t="s">
        <v>1438</v>
      </c>
      <c r="C1804" s="432">
        <v>64</v>
      </c>
      <c r="D1804" s="432">
        <v>197073</v>
      </c>
      <c r="E1804" s="432">
        <v>6675</v>
      </c>
      <c r="F1804" s="432">
        <v>21</v>
      </c>
      <c r="G1804" s="432" t="s">
        <v>448</v>
      </c>
      <c r="H1804" s="432" t="s">
        <v>448</v>
      </c>
      <c r="I1804" s="433">
        <v>71.900000000000006</v>
      </c>
      <c r="J1804" s="433">
        <v>73.400000000000006</v>
      </c>
      <c r="K1804" s="42"/>
    </row>
    <row r="1805" spans="1:11" x14ac:dyDescent="0.2">
      <c r="A1805" s="168" t="s">
        <v>474</v>
      </c>
      <c r="B1805" s="431" t="s">
        <v>1439</v>
      </c>
      <c r="C1805" s="432">
        <v>62</v>
      </c>
      <c r="D1805" s="432">
        <v>193608</v>
      </c>
      <c r="E1805" s="432">
        <v>6674</v>
      </c>
      <c r="F1805" s="432">
        <v>21</v>
      </c>
      <c r="G1805" s="432" t="s">
        <v>448</v>
      </c>
      <c r="H1805" s="432" t="s">
        <v>448</v>
      </c>
      <c r="I1805" s="433">
        <v>72.099999999999994</v>
      </c>
      <c r="J1805" s="433">
        <v>73.599999999999994</v>
      </c>
      <c r="K1805" s="42"/>
    </row>
    <row r="1806" spans="1:11" x14ac:dyDescent="0.2">
      <c r="A1806" s="168" t="s">
        <v>474</v>
      </c>
      <c r="B1806" s="431" t="s">
        <v>1441</v>
      </c>
      <c r="C1806" s="432">
        <v>52</v>
      </c>
      <c r="D1806" s="432">
        <v>161252</v>
      </c>
      <c r="E1806" s="432">
        <v>5999</v>
      </c>
      <c r="F1806" s="432">
        <v>19</v>
      </c>
      <c r="G1806" s="432" t="s">
        <v>448</v>
      </c>
      <c r="H1806" s="432" t="s">
        <v>448</v>
      </c>
      <c r="I1806" s="433">
        <v>76.099999999999994</v>
      </c>
      <c r="J1806" s="433">
        <v>77.599999999999994</v>
      </c>
      <c r="K1806" s="42"/>
    </row>
    <row r="1807" spans="1:11" x14ac:dyDescent="0.2">
      <c r="A1807" s="168" t="s">
        <v>474</v>
      </c>
      <c r="B1807" s="431" t="s">
        <v>1448</v>
      </c>
      <c r="C1807" s="432">
        <v>1</v>
      </c>
      <c r="D1807" s="432">
        <v>1325</v>
      </c>
      <c r="E1807" s="432">
        <v>1</v>
      </c>
      <c r="F1807" s="432">
        <v>0</v>
      </c>
      <c r="G1807" s="432" t="s">
        <v>448</v>
      </c>
      <c r="H1807" s="432" t="s">
        <v>448</v>
      </c>
      <c r="I1807" s="433">
        <v>6.7</v>
      </c>
      <c r="J1807" s="433">
        <v>8.3000000000000007</v>
      </c>
      <c r="K1807" s="42"/>
    </row>
    <row r="1808" spans="1:11" x14ac:dyDescent="0.2">
      <c r="A1808" s="168" t="s">
        <v>474</v>
      </c>
      <c r="B1808" s="431" t="s">
        <v>1467</v>
      </c>
      <c r="C1808" s="432">
        <v>1</v>
      </c>
      <c r="D1808" s="432">
        <v>2140</v>
      </c>
      <c r="E1808" s="432" t="s">
        <v>448</v>
      </c>
      <c r="F1808" s="432" t="s">
        <v>448</v>
      </c>
      <c r="G1808" s="432" t="s">
        <v>448</v>
      </c>
      <c r="H1808" s="432" t="s">
        <v>448</v>
      </c>
      <c r="I1808" s="433" t="s">
        <v>448</v>
      </c>
      <c r="J1808" s="433" t="s">
        <v>448</v>
      </c>
      <c r="K1808" s="42"/>
    </row>
    <row r="1809" spans="1:11" x14ac:dyDescent="0.2">
      <c r="A1809" s="168" t="s">
        <v>474</v>
      </c>
      <c r="B1809" s="431" t="s">
        <v>1501</v>
      </c>
      <c r="C1809" s="432">
        <v>11</v>
      </c>
      <c r="D1809" s="432">
        <v>73020</v>
      </c>
      <c r="E1809" s="432">
        <v>38</v>
      </c>
      <c r="F1809" s="432">
        <v>0</v>
      </c>
      <c r="G1809" s="432" t="s">
        <v>448</v>
      </c>
      <c r="H1809" s="432" t="s">
        <v>448</v>
      </c>
      <c r="I1809" s="433">
        <v>21.7</v>
      </c>
      <c r="J1809" s="433">
        <v>26.8</v>
      </c>
      <c r="K1809" s="42"/>
    </row>
    <row r="1810" spans="1:11" x14ac:dyDescent="0.2">
      <c r="A1810" s="168" t="s">
        <v>474</v>
      </c>
      <c r="B1810" s="431" t="s">
        <v>1510</v>
      </c>
      <c r="C1810" s="432">
        <v>1</v>
      </c>
      <c r="D1810" s="432">
        <v>7583</v>
      </c>
      <c r="E1810" s="432">
        <v>2</v>
      </c>
      <c r="F1810" s="432">
        <v>0</v>
      </c>
      <c r="G1810" s="432" t="s">
        <v>448</v>
      </c>
      <c r="H1810" s="432" t="s">
        <v>448</v>
      </c>
      <c r="I1810" s="433">
        <v>13.3</v>
      </c>
      <c r="J1810" s="433">
        <v>16.7</v>
      </c>
      <c r="K1810" s="42"/>
    </row>
    <row r="1811" spans="1:11" x14ac:dyDescent="0.2">
      <c r="A1811" s="168" t="s">
        <v>474</v>
      </c>
      <c r="B1811" s="431" t="s">
        <v>1529</v>
      </c>
      <c r="C1811" s="432">
        <v>1</v>
      </c>
      <c r="D1811" s="432">
        <v>6526</v>
      </c>
      <c r="E1811" s="432">
        <v>6</v>
      </c>
      <c r="F1811" s="432">
        <v>0</v>
      </c>
      <c r="G1811" s="432" t="s">
        <v>448</v>
      </c>
      <c r="H1811" s="432" t="s">
        <v>448</v>
      </c>
      <c r="I1811" s="433">
        <v>28.6</v>
      </c>
      <c r="J1811" s="433">
        <v>33.299999999999997</v>
      </c>
      <c r="K1811" s="42"/>
    </row>
    <row r="1812" spans="1:11" x14ac:dyDescent="0.2">
      <c r="A1812" s="168" t="s">
        <v>474</v>
      </c>
      <c r="B1812" s="431" t="s">
        <v>1555</v>
      </c>
      <c r="C1812" s="432">
        <v>9</v>
      </c>
      <c r="D1812" s="432">
        <v>58911</v>
      </c>
      <c r="E1812" s="432">
        <v>30</v>
      </c>
      <c r="F1812" s="432">
        <v>0</v>
      </c>
      <c r="G1812" s="432" t="s">
        <v>448</v>
      </c>
      <c r="H1812" s="432" t="s">
        <v>448</v>
      </c>
      <c r="I1812" s="433">
        <v>21.6</v>
      </c>
      <c r="J1812" s="433">
        <v>26.8</v>
      </c>
      <c r="K1812" s="42"/>
    </row>
    <row r="1813" spans="1:11" x14ac:dyDescent="0.2">
      <c r="A1813" s="168" t="s">
        <v>474</v>
      </c>
      <c r="B1813" s="431" t="s">
        <v>1556</v>
      </c>
      <c r="C1813" s="432">
        <v>7</v>
      </c>
      <c r="D1813" s="432">
        <v>43081</v>
      </c>
      <c r="E1813" s="432">
        <v>26</v>
      </c>
      <c r="F1813" s="432">
        <v>0</v>
      </c>
      <c r="G1813" s="432" t="s">
        <v>448</v>
      </c>
      <c r="H1813" s="432" t="s">
        <v>448</v>
      </c>
      <c r="I1813" s="433">
        <v>23.9</v>
      </c>
      <c r="J1813" s="433">
        <v>29.5</v>
      </c>
      <c r="K1813" s="42"/>
    </row>
    <row r="1814" spans="1:11" x14ac:dyDescent="0.2">
      <c r="A1814" s="168" t="s">
        <v>474</v>
      </c>
      <c r="B1814" s="431" t="s">
        <v>1577</v>
      </c>
      <c r="C1814" s="432">
        <v>1</v>
      </c>
      <c r="D1814" s="432">
        <v>7678</v>
      </c>
      <c r="E1814" s="432">
        <v>3</v>
      </c>
      <c r="F1814" s="432">
        <v>0</v>
      </c>
      <c r="G1814" s="432" t="s">
        <v>448</v>
      </c>
      <c r="H1814" s="432" t="s">
        <v>448</v>
      </c>
      <c r="I1814" s="433">
        <v>20</v>
      </c>
      <c r="J1814" s="433">
        <v>25</v>
      </c>
      <c r="K1814" s="42"/>
    </row>
    <row r="1815" spans="1:11" x14ac:dyDescent="0.2">
      <c r="A1815" s="168" t="s">
        <v>474</v>
      </c>
      <c r="B1815" s="431" t="s">
        <v>1580</v>
      </c>
      <c r="C1815" s="432">
        <v>1</v>
      </c>
      <c r="D1815" s="432">
        <v>8152</v>
      </c>
      <c r="E1815" s="432">
        <v>1</v>
      </c>
      <c r="F1815" s="432">
        <v>0</v>
      </c>
      <c r="G1815" s="432" t="s">
        <v>448</v>
      </c>
      <c r="H1815" s="432" t="s">
        <v>448</v>
      </c>
      <c r="I1815" s="433">
        <v>6.7</v>
      </c>
      <c r="J1815" s="433">
        <v>8.3000000000000007</v>
      </c>
      <c r="K1815" s="42"/>
    </row>
    <row r="1816" spans="1:11" x14ac:dyDescent="0.2">
      <c r="A1816" s="168" t="s">
        <v>474</v>
      </c>
      <c r="B1816" s="431" t="s">
        <v>1591</v>
      </c>
      <c r="C1816" s="432">
        <v>15</v>
      </c>
      <c r="D1816" s="432">
        <v>64914</v>
      </c>
      <c r="E1816" s="432">
        <v>46</v>
      </c>
      <c r="F1816" s="432">
        <v>0</v>
      </c>
      <c r="G1816" s="432" t="s">
        <v>448</v>
      </c>
      <c r="H1816" s="432" t="s">
        <v>448</v>
      </c>
      <c r="I1816" s="433">
        <v>20.100000000000001</v>
      </c>
      <c r="J1816" s="433">
        <v>25</v>
      </c>
      <c r="K1816" s="42"/>
    </row>
    <row r="1817" spans="1:11" x14ac:dyDescent="0.2">
      <c r="A1817" s="168" t="s">
        <v>474</v>
      </c>
      <c r="B1817" s="431" t="s">
        <v>1613</v>
      </c>
      <c r="C1817" s="432">
        <v>4</v>
      </c>
      <c r="D1817" s="432">
        <v>25206</v>
      </c>
      <c r="E1817" s="432">
        <v>13</v>
      </c>
      <c r="F1817" s="432">
        <v>0</v>
      </c>
      <c r="G1817" s="432" t="s">
        <v>448</v>
      </c>
      <c r="H1817" s="432" t="s">
        <v>448</v>
      </c>
      <c r="I1817" s="433">
        <v>18.100000000000001</v>
      </c>
      <c r="J1817" s="433">
        <v>21.7</v>
      </c>
      <c r="K1817" s="42"/>
    </row>
    <row r="1818" spans="1:11" x14ac:dyDescent="0.2">
      <c r="A1818" s="168" t="s">
        <v>474</v>
      </c>
      <c r="B1818" s="431" t="s">
        <v>1623</v>
      </c>
      <c r="C1818" s="432">
        <v>1</v>
      </c>
      <c r="D1818" s="432">
        <v>3666</v>
      </c>
      <c r="E1818" s="432">
        <v>7</v>
      </c>
      <c r="F1818" s="432">
        <v>0</v>
      </c>
      <c r="G1818" s="432" t="s">
        <v>448</v>
      </c>
      <c r="H1818" s="432" t="s">
        <v>448</v>
      </c>
      <c r="I1818" s="433">
        <v>38.9</v>
      </c>
      <c r="J1818" s="433">
        <v>46.7</v>
      </c>
      <c r="K1818" s="42"/>
    </row>
    <row r="1819" spans="1:11" x14ac:dyDescent="0.2">
      <c r="A1819" s="168" t="s">
        <v>474</v>
      </c>
      <c r="B1819" s="431" t="s">
        <v>1625</v>
      </c>
      <c r="C1819" s="432">
        <v>2</v>
      </c>
      <c r="D1819" s="432">
        <v>5410</v>
      </c>
      <c r="E1819" s="432">
        <v>9</v>
      </c>
      <c r="F1819" s="432">
        <v>0</v>
      </c>
      <c r="G1819" s="432" t="s">
        <v>448</v>
      </c>
      <c r="H1819" s="432" t="s">
        <v>448</v>
      </c>
      <c r="I1819" s="433">
        <v>40.9</v>
      </c>
      <c r="J1819" s="433">
        <v>56.3</v>
      </c>
      <c r="K1819" s="42"/>
    </row>
    <row r="1820" spans="1:11" x14ac:dyDescent="0.2">
      <c r="A1820" s="168" t="s">
        <v>474</v>
      </c>
      <c r="B1820" s="431" t="s">
        <v>1635</v>
      </c>
      <c r="C1820" s="432">
        <v>2</v>
      </c>
      <c r="D1820" s="432">
        <v>9507</v>
      </c>
      <c r="E1820" s="432">
        <v>5</v>
      </c>
      <c r="F1820" s="432">
        <v>0</v>
      </c>
      <c r="G1820" s="432" t="s">
        <v>448</v>
      </c>
      <c r="H1820" s="432" t="s">
        <v>448</v>
      </c>
      <c r="I1820" s="433">
        <v>19.2</v>
      </c>
      <c r="J1820" s="433">
        <v>25</v>
      </c>
      <c r="K1820" s="42"/>
    </row>
    <row r="1821" spans="1:11" x14ac:dyDescent="0.2">
      <c r="A1821" s="168" t="s">
        <v>474</v>
      </c>
      <c r="B1821" s="431" t="s">
        <v>1642</v>
      </c>
      <c r="C1821" s="432">
        <v>2</v>
      </c>
      <c r="D1821" s="432">
        <v>4074</v>
      </c>
      <c r="E1821" s="432">
        <v>6</v>
      </c>
      <c r="F1821" s="432">
        <v>0</v>
      </c>
      <c r="G1821" s="432" t="s">
        <v>448</v>
      </c>
      <c r="H1821" s="432" t="s">
        <v>448</v>
      </c>
      <c r="I1821" s="433">
        <v>25</v>
      </c>
      <c r="J1821" s="433">
        <v>33.299999999999997</v>
      </c>
      <c r="K1821" s="42"/>
    </row>
    <row r="1822" spans="1:11" x14ac:dyDescent="0.2">
      <c r="A1822" s="168" t="s">
        <v>474</v>
      </c>
      <c r="B1822" s="431" t="s">
        <v>1659</v>
      </c>
      <c r="C1822" s="432">
        <v>3</v>
      </c>
      <c r="D1822" s="432">
        <v>12348</v>
      </c>
      <c r="E1822" s="432">
        <v>4</v>
      </c>
      <c r="F1822" s="432">
        <v>0</v>
      </c>
      <c r="G1822" s="432" t="s">
        <v>448</v>
      </c>
      <c r="H1822" s="432" t="s">
        <v>448</v>
      </c>
      <c r="I1822" s="433">
        <v>7.7</v>
      </c>
      <c r="J1822" s="433">
        <v>9.3000000000000007</v>
      </c>
      <c r="K1822" s="42"/>
    </row>
    <row r="1823" spans="1:11" x14ac:dyDescent="0.2">
      <c r="A1823" s="168" t="s">
        <v>474</v>
      </c>
      <c r="B1823" s="431" t="s">
        <v>1681</v>
      </c>
      <c r="C1823" s="432">
        <v>1</v>
      </c>
      <c r="D1823" s="432">
        <v>4703</v>
      </c>
      <c r="E1823" s="432">
        <v>2</v>
      </c>
      <c r="F1823" s="432">
        <v>0</v>
      </c>
      <c r="G1823" s="432" t="s">
        <v>448</v>
      </c>
      <c r="H1823" s="432" t="s">
        <v>448</v>
      </c>
      <c r="I1823" s="433">
        <v>13.3</v>
      </c>
      <c r="J1823" s="433">
        <v>16.7</v>
      </c>
      <c r="K1823" s="42"/>
    </row>
    <row r="1824" spans="1:11" x14ac:dyDescent="0.2">
      <c r="A1824" s="168" t="s">
        <v>87</v>
      </c>
      <c r="B1824" s="431" t="s">
        <v>87</v>
      </c>
      <c r="C1824" s="432" t="s">
        <v>87</v>
      </c>
      <c r="D1824" s="432" t="s">
        <v>87</v>
      </c>
      <c r="E1824" s="432" t="s">
        <v>87</v>
      </c>
      <c r="F1824" s="432" t="s">
        <v>87</v>
      </c>
      <c r="G1824" s="432" t="s">
        <v>87</v>
      </c>
      <c r="H1824" s="432" t="s">
        <v>87</v>
      </c>
      <c r="I1824" s="433" t="s">
        <v>87</v>
      </c>
      <c r="J1824" s="433" t="s">
        <v>87</v>
      </c>
      <c r="K1824" s="42"/>
    </row>
    <row r="1825" spans="1:11" x14ac:dyDescent="0.2">
      <c r="A1825" s="168" t="s">
        <v>475</v>
      </c>
      <c r="B1825" s="431" t="s">
        <v>1147</v>
      </c>
      <c r="C1825" s="432">
        <v>9500</v>
      </c>
      <c r="D1825" s="432">
        <v>15200221</v>
      </c>
      <c r="E1825" s="432">
        <v>1353909</v>
      </c>
      <c r="F1825" s="432">
        <v>2003</v>
      </c>
      <c r="G1825" s="432">
        <v>49275</v>
      </c>
      <c r="H1825" s="432">
        <v>209841</v>
      </c>
      <c r="I1825" s="433">
        <v>61</v>
      </c>
      <c r="J1825" s="433">
        <v>83.1</v>
      </c>
      <c r="K1825" s="42"/>
    </row>
    <row r="1826" spans="1:11" x14ac:dyDescent="0.2">
      <c r="A1826" s="168" t="s">
        <v>475</v>
      </c>
      <c r="B1826" s="431" t="s">
        <v>1148</v>
      </c>
      <c r="C1826" s="432">
        <v>8263</v>
      </c>
      <c r="D1826" s="432">
        <v>9868512</v>
      </c>
      <c r="E1826" s="432">
        <v>1225217</v>
      </c>
      <c r="F1826" s="432">
        <v>1514</v>
      </c>
      <c r="G1826" s="432">
        <v>9574</v>
      </c>
      <c r="H1826" s="432">
        <v>6915</v>
      </c>
      <c r="I1826" s="433">
        <v>66.8</v>
      </c>
      <c r="J1826" s="433">
        <v>84</v>
      </c>
      <c r="K1826" s="42"/>
    </row>
    <row r="1827" spans="1:11" x14ac:dyDescent="0.2">
      <c r="A1827" s="168" t="s">
        <v>475</v>
      </c>
      <c r="B1827" s="431" t="s">
        <v>1149</v>
      </c>
      <c r="C1827" s="432">
        <v>8029</v>
      </c>
      <c r="D1827" s="432">
        <v>9523076</v>
      </c>
      <c r="E1827" s="432">
        <v>1198769</v>
      </c>
      <c r="F1827" s="432">
        <v>1477</v>
      </c>
      <c r="G1827" s="432">
        <v>8037</v>
      </c>
      <c r="H1827" s="432">
        <v>3757</v>
      </c>
      <c r="I1827" s="433">
        <v>67.099999999999994</v>
      </c>
      <c r="J1827" s="433">
        <v>84.1</v>
      </c>
      <c r="K1827" s="42"/>
    </row>
    <row r="1828" spans="1:11" x14ac:dyDescent="0.2">
      <c r="A1828" s="168" t="s">
        <v>475</v>
      </c>
      <c r="B1828" s="431" t="s">
        <v>1150</v>
      </c>
      <c r="C1828" s="432">
        <v>2</v>
      </c>
      <c r="D1828" s="432">
        <v>451</v>
      </c>
      <c r="E1828" s="432" t="s">
        <v>448</v>
      </c>
      <c r="F1828" s="432" t="s">
        <v>448</v>
      </c>
      <c r="G1828" s="432" t="s">
        <v>448</v>
      </c>
      <c r="H1828" s="432" t="s">
        <v>448</v>
      </c>
      <c r="I1828" s="433" t="s">
        <v>448</v>
      </c>
      <c r="J1828" s="433" t="s">
        <v>448</v>
      </c>
      <c r="K1828" s="42"/>
    </row>
    <row r="1829" spans="1:11" x14ac:dyDescent="0.2">
      <c r="A1829" s="168" t="s">
        <v>475</v>
      </c>
      <c r="B1829" s="431" t="s">
        <v>1154</v>
      </c>
      <c r="C1829" s="432">
        <v>230</v>
      </c>
      <c r="D1829" s="432">
        <v>351476</v>
      </c>
      <c r="E1829" s="432">
        <v>35364</v>
      </c>
      <c r="F1829" s="432">
        <v>54</v>
      </c>
      <c r="G1829" s="432">
        <v>1</v>
      </c>
      <c r="H1829" s="432">
        <v>1</v>
      </c>
      <c r="I1829" s="433">
        <v>68.8</v>
      </c>
      <c r="J1829" s="433">
        <v>85.9</v>
      </c>
      <c r="K1829" s="42"/>
    </row>
    <row r="1830" spans="1:11" x14ac:dyDescent="0.2">
      <c r="A1830" s="168" t="s">
        <v>475</v>
      </c>
      <c r="B1830" s="431" t="s">
        <v>1156</v>
      </c>
      <c r="C1830" s="432">
        <v>87</v>
      </c>
      <c r="D1830" s="432">
        <v>139026</v>
      </c>
      <c r="E1830" s="432">
        <v>14138</v>
      </c>
      <c r="F1830" s="432">
        <v>23</v>
      </c>
      <c r="G1830" s="432" t="s">
        <v>448</v>
      </c>
      <c r="H1830" s="432" t="s">
        <v>448</v>
      </c>
      <c r="I1830" s="433">
        <v>73.900000000000006</v>
      </c>
      <c r="J1830" s="433">
        <v>85.7</v>
      </c>
      <c r="K1830" s="42"/>
    </row>
    <row r="1831" spans="1:11" x14ac:dyDescent="0.2">
      <c r="A1831" s="168" t="s">
        <v>475</v>
      </c>
      <c r="B1831" s="431" t="s">
        <v>1157</v>
      </c>
      <c r="C1831" s="432">
        <v>137</v>
      </c>
      <c r="D1831" s="432">
        <v>201938</v>
      </c>
      <c r="E1831" s="432">
        <v>21073</v>
      </c>
      <c r="F1831" s="432">
        <v>31</v>
      </c>
      <c r="G1831" s="432">
        <v>1</v>
      </c>
      <c r="H1831" s="432">
        <v>1</v>
      </c>
      <c r="I1831" s="433">
        <v>74.400000000000006</v>
      </c>
      <c r="J1831" s="433">
        <v>86.2</v>
      </c>
      <c r="K1831" s="42"/>
    </row>
    <row r="1832" spans="1:11" x14ac:dyDescent="0.2">
      <c r="A1832" s="168" t="s">
        <v>475</v>
      </c>
      <c r="B1832" s="431" t="s">
        <v>1159</v>
      </c>
      <c r="C1832" s="432">
        <v>11</v>
      </c>
      <c r="D1832" s="432">
        <v>7548</v>
      </c>
      <c r="E1832" s="432">
        <v>27</v>
      </c>
      <c r="F1832" s="432">
        <v>0</v>
      </c>
      <c r="G1832" s="432" t="s">
        <v>448</v>
      </c>
      <c r="H1832" s="432" t="s">
        <v>448</v>
      </c>
      <c r="I1832" s="433">
        <v>0.5</v>
      </c>
      <c r="J1832" s="433">
        <v>45.8</v>
      </c>
      <c r="K1832" s="42"/>
    </row>
    <row r="1833" spans="1:11" x14ac:dyDescent="0.2">
      <c r="A1833" s="168" t="s">
        <v>475</v>
      </c>
      <c r="B1833" s="431" t="s">
        <v>1164</v>
      </c>
      <c r="C1833" s="432">
        <v>2</v>
      </c>
      <c r="D1833" s="432">
        <v>2502</v>
      </c>
      <c r="E1833" s="432">
        <v>1</v>
      </c>
      <c r="F1833" s="432">
        <v>0</v>
      </c>
      <c r="G1833" s="432">
        <v>34</v>
      </c>
      <c r="H1833" s="432">
        <v>43</v>
      </c>
      <c r="I1833" s="433">
        <v>27.7</v>
      </c>
      <c r="J1833" s="433">
        <v>14.3</v>
      </c>
      <c r="K1833" s="42"/>
    </row>
    <row r="1834" spans="1:11" x14ac:dyDescent="0.2">
      <c r="A1834" s="168" t="s">
        <v>475</v>
      </c>
      <c r="B1834" s="431" t="s">
        <v>1166</v>
      </c>
      <c r="C1834" s="432">
        <v>62</v>
      </c>
      <c r="D1834" s="432">
        <v>101108</v>
      </c>
      <c r="E1834" s="432">
        <v>10002</v>
      </c>
      <c r="F1834" s="432">
        <v>16</v>
      </c>
      <c r="G1834" s="432">
        <v>3</v>
      </c>
      <c r="H1834" s="432">
        <v>5</v>
      </c>
      <c r="I1834" s="433">
        <v>77</v>
      </c>
      <c r="J1834" s="433">
        <v>88.1</v>
      </c>
      <c r="K1834" s="42"/>
    </row>
    <row r="1835" spans="1:11" x14ac:dyDescent="0.2">
      <c r="A1835" s="168" t="s">
        <v>475</v>
      </c>
      <c r="B1835" s="431" t="s">
        <v>1168</v>
      </c>
      <c r="C1835" s="432">
        <v>60</v>
      </c>
      <c r="D1835" s="432">
        <v>98100</v>
      </c>
      <c r="E1835" s="432">
        <v>10002</v>
      </c>
      <c r="F1835" s="432">
        <v>16</v>
      </c>
      <c r="G1835" s="432" t="s">
        <v>448</v>
      </c>
      <c r="H1835" s="432" t="s">
        <v>448</v>
      </c>
      <c r="I1835" s="433">
        <v>77.599999999999994</v>
      </c>
      <c r="J1835" s="433">
        <v>88.2</v>
      </c>
      <c r="K1835" s="42"/>
    </row>
    <row r="1836" spans="1:11" x14ac:dyDescent="0.2">
      <c r="A1836" s="168" t="s">
        <v>475</v>
      </c>
      <c r="B1836" s="431" t="s">
        <v>1169</v>
      </c>
      <c r="C1836" s="432">
        <v>160</v>
      </c>
      <c r="D1836" s="432">
        <v>114264</v>
      </c>
      <c r="E1836" s="432">
        <v>19576</v>
      </c>
      <c r="F1836" s="432">
        <v>15</v>
      </c>
      <c r="G1836" s="432">
        <v>7</v>
      </c>
      <c r="H1836" s="432">
        <v>6</v>
      </c>
      <c r="I1836" s="433">
        <v>67.099999999999994</v>
      </c>
      <c r="J1836" s="433">
        <v>80.3</v>
      </c>
      <c r="K1836" s="42"/>
    </row>
    <row r="1837" spans="1:11" x14ac:dyDescent="0.2">
      <c r="A1837" s="168" t="s">
        <v>475</v>
      </c>
      <c r="B1837" s="431" t="s">
        <v>1180</v>
      </c>
      <c r="C1837" s="432">
        <v>125</v>
      </c>
      <c r="D1837" s="432">
        <v>94250</v>
      </c>
      <c r="E1837" s="432">
        <v>19202</v>
      </c>
      <c r="F1837" s="432">
        <v>14</v>
      </c>
      <c r="G1837" s="432" t="s">
        <v>448</v>
      </c>
      <c r="H1837" s="432" t="s">
        <v>448</v>
      </c>
      <c r="I1837" s="433">
        <v>72</v>
      </c>
      <c r="J1837" s="433">
        <v>81.900000000000006</v>
      </c>
      <c r="K1837" s="42"/>
    </row>
    <row r="1838" spans="1:11" x14ac:dyDescent="0.2">
      <c r="A1838" s="168" t="s">
        <v>475</v>
      </c>
      <c r="B1838" s="431" t="s">
        <v>1189</v>
      </c>
      <c r="C1838" s="432">
        <v>176</v>
      </c>
      <c r="D1838" s="432">
        <v>321262</v>
      </c>
      <c r="E1838" s="432">
        <v>29147</v>
      </c>
      <c r="F1838" s="432">
        <v>53</v>
      </c>
      <c r="G1838" s="432">
        <v>0</v>
      </c>
      <c r="H1838" s="432">
        <v>0</v>
      </c>
      <c r="I1838" s="433">
        <v>76.8</v>
      </c>
      <c r="J1838" s="433">
        <v>87.6</v>
      </c>
      <c r="K1838" s="42"/>
    </row>
    <row r="1839" spans="1:11" x14ac:dyDescent="0.2">
      <c r="A1839" s="168" t="s">
        <v>475</v>
      </c>
      <c r="B1839" s="431" t="s">
        <v>1192</v>
      </c>
      <c r="C1839" s="432">
        <v>63</v>
      </c>
      <c r="D1839" s="432">
        <v>132552</v>
      </c>
      <c r="E1839" s="432">
        <v>10223</v>
      </c>
      <c r="F1839" s="432">
        <v>22</v>
      </c>
      <c r="G1839" s="432" t="s">
        <v>448</v>
      </c>
      <c r="H1839" s="432" t="s">
        <v>448</v>
      </c>
      <c r="I1839" s="433">
        <v>75.5</v>
      </c>
      <c r="J1839" s="433">
        <v>85.9</v>
      </c>
      <c r="K1839" s="42"/>
    </row>
    <row r="1840" spans="1:11" x14ac:dyDescent="0.2">
      <c r="A1840" s="168" t="s">
        <v>475</v>
      </c>
      <c r="B1840" s="431" t="s">
        <v>1203</v>
      </c>
      <c r="C1840" s="432">
        <v>113</v>
      </c>
      <c r="D1840" s="432">
        <v>188710</v>
      </c>
      <c r="E1840" s="432">
        <v>18924</v>
      </c>
      <c r="F1840" s="432">
        <v>32</v>
      </c>
      <c r="G1840" s="432">
        <v>0</v>
      </c>
      <c r="H1840" s="432">
        <v>0</v>
      </c>
      <c r="I1840" s="433">
        <v>77.5</v>
      </c>
      <c r="J1840" s="433">
        <v>88.6</v>
      </c>
      <c r="K1840" s="42"/>
    </row>
    <row r="1841" spans="1:11" x14ac:dyDescent="0.2">
      <c r="A1841" s="168" t="s">
        <v>475</v>
      </c>
      <c r="B1841" s="431" t="s">
        <v>1205</v>
      </c>
      <c r="C1841" s="432">
        <v>368</v>
      </c>
      <c r="D1841" s="432">
        <v>402262</v>
      </c>
      <c r="E1841" s="432">
        <v>58881</v>
      </c>
      <c r="F1841" s="432">
        <v>64</v>
      </c>
      <c r="G1841" s="432">
        <v>2</v>
      </c>
      <c r="H1841" s="432">
        <v>2</v>
      </c>
      <c r="I1841" s="433">
        <v>75.5</v>
      </c>
      <c r="J1841" s="433">
        <v>86.2</v>
      </c>
      <c r="K1841" s="42"/>
    </row>
    <row r="1842" spans="1:11" x14ac:dyDescent="0.2">
      <c r="A1842" s="168" t="s">
        <v>475</v>
      </c>
      <c r="B1842" s="431" t="s">
        <v>1206</v>
      </c>
      <c r="C1842" s="432">
        <v>200</v>
      </c>
      <c r="D1842" s="432">
        <v>201400</v>
      </c>
      <c r="E1842" s="432">
        <v>32896</v>
      </c>
      <c r="F1842" s="432">
        <v>33</v>
      </c>
      <c r="G1842" s="432">
        <v>2</v>
      </c>
      <c r="H1842" s="432">
        <v>2</v>
      </c>
      <c r="I1842" s="433">
        <v>77.5</v>
      </c>
      <c r="J1842" s="433">
        <v>88.7</v>
      </c>
      <c r="K1842" s="42"/>
    </row>
    <row r="1843" spans="1:11" x14ac:dyDescent="0.2">
      <c r="A1843" s="168" t="s">
        <v>475</v>
      </c>
      <c r="B1843" s="431" t="s">
        <v>1207</v>
      </c>
      <c r="C1843" s="432">
        <v>165</v>
      </c>
      <c r="D1843" s="432">
        <v>197175</v>
      </c>
      <c r="E1843" s="432">
        <v>25959</v>
      </c>
      <c r="F1843" s="432">
        <v>31</v>
      </c>
      <c r="G1843" s="432">
        <v>0</v>
      </c>
      <c r="H1843" s="432">
        <v>0</v>
      </c>
      <c r="I1843" s="433">
        <v>73</v>
      </c>
      <c r="J1843" s="433">
        <v>83.2</v>
      </c>
      <c r="K1843" s="42"/>
    </row>
    <row r="1844" spans="1:11" x14ac:dyDescent="0.2">
      <c r="A1844" s="168" t="s">
        <v>475</v>
      </c>
      <c r="B1844" s="431" t="s">
        <v>1210</v>
      </c>
      <c r="C1844" s="432">
        <v>2110</v>
      </c>
      <c r="D1844" s="432">
        <v>1996943</v>
      </c>
      <c r="E1844" s="432">
        <v>311309</v>
      </c>
      <c r="F1844" s="432">
        <v>307</v>
      </c>
      <c r="G1844" s="432">
        <v>4956</v>
      </c>
      <c r="H1844" s="432">
        <v>2573</v>
      </c>
      <c r="I1844" s="433">
        <v>59.4</v>
      </c>
      <c r="J1844" s="433">
        <v>83.8</v>
      </c>
      <c r="K1844" s="42"/>
    </row>
    <row r="1845" spans="1:11" x14ac:dyDescent="0.2">
      <c r="A1845" s="168" t="s">
        <v>475</v>
      </c>
      <c r="B1845" s="431" t="s">
        <v>1211</v>
      </c>
      <c r="C1845" s="432">
        <v>163</v>
      </c>
      <c r="D1845" s="432">
        <v>169357</v>
      </c>
      <c r="E1845" s="432">
        <v>27349</v>
      </c>
      <c r="F1845" s="432">
        <v>28</v>
      </c>
      <c r="G1845" s="432" t="s">
        <v>448</v>
      </c>
      <c r="H1845" s="432" t="s">
        <v>448</v>
      </c>
      <c r="I1845" s="433">
        <v>78.2</v>
      </c>
      <c r="J1845" s="433">
        <v>88.8</v>
      </c>
      <c r="K1845" s="42"/>
    </row>
    <row r="1846" spans="1:11" x14ac:dyDescent="0.2">
      <c r="A1846" s="168" t="s">
        <v>475</v>
      </c>
      <c r="B1846" s="431" t="s">
        <v>1214</v>
      </c>
      <c r="C1846" s="432">
        <v>207</v>
      </c>
      <c r="D1846" s="432">
        <v>105156</v>
      </c>
      <c r="E1846" s="432">
        <v>31853</v>
      </c>
      <c r="F1846" s="432">
        <v>16</v>
      </c>
      <c r="G1846" s="432">
        <v>0</v>
      </c>
      <c r="H1846" s="432">
        <v>0</v>
      </c>
      <c r="I1846" s="433">
        <v>71.2</v>
      </c>
      <c r="J1846" s="433">
        <v>81.400000000000006</v>
      </c>
      <c r="K1846" s="42"/>
    </row>
    <row r="1847" spans="1:11" x14ac:dyDescent="0.2">
      <c r="A1847" s="168" t="s">
        <v>475</v>
      </c>
      <c r="B1847" s="431" t="s">
        <v>1216</v>
      </c>
      <c r="C1847" s="432">
        <v>159</v>
      </c>
      <c r="D1847" s="432">
        <v>195093</v>
      </c>
      <c r="E1847" s="432">
        <v>26156</v>
      </c>
      <c r="F1847" s="432">
        <v>32</v>
      </c>
      <c r="G1847" s="432" t="s">
        <v>448</v>
      </c>
      <c r="H1847" s="432" t="s">
        <v>448</v>
      </c>
      <c r="I1847" s="433">
        <v>76.099999999999994</v>
      </c>
      <c r="J1847" s="433">
        <v>87</v>
      </c>
      <c r="K1847" s="42"/>
    </row>
    <row r="1848" spans="1:11" x14ac:dyDescent="0.2">
      <c r="A1848" s="168" t="s">
        <v>475</v>
      </c>
      <c r="B1848" s="431" t="s">
        <v>1217</v>
      </c>
      <c r="C1848" s="432">
        <v>109</v>
      </c>
      <c r="D1848" s="432">
        <v>130582</v>
      </c>
      <c r="E1848" s="432">
        <v>18066</v>
      </c>
      <c r="F1848" s="432">
        <v>22</v>
      </c>
      <c r="G1848" s="432">
        <v>0</v>
      </c>
      <c r="H1848" s="432">
        <v>0</v>
      </c>
      <c r="I1848" s="433">
        <v>76.599999999999994</v>
      </c>
      <c r="J1848" s="433">
        <v>87.7</v>
      </c>
      <c r="K1848" s="42"/>
    </row>
    <row r="1849" spans="1:11" x14ac:dyDescent="0.2">
      <c r="A1849" s="168" t="s">
        <v>475</v>
      </c>
      <c r="B1849" s="431" t="s">
        <v>1218</v>
      </c>
      <c r="C1849" s="432">
        <v>290</v>
      </c>
      <c r="D1849" s="432">
        <v>288550</v>
      </c>
      <c r="E1849" s="432">
        <v>47364</v>
      </c>
      <c r="F1849" s="432">
        <v>47</v>
      </c>
      <c r="G1849" s="432">
        <v>0</v>
      </c>
      <c r="H1849" s="432">
        <v>0</v>
      </c>
      <c r="I1849" s="433">
        <v>75.599999999999994</v>
      </c>
      <c r="J1849" s="433">
        <v>86.4</v>
      </c>
      <c r="K1849" s="42"/>
    </row>
    <row r="1850" spans="1:11" x14ac:dyDescent="0.2">
      <c r="A1850" s="168" t="s">
        <v>475</v>
      </c>
      <c r="B1850" s="431" t="s">
        <v>1219</v>
      </c>
      <c r="C1850" s="432">
        <v>106</v>
      </c>
      <c r="D1850" s="432">
        <v>164936</v>
      </c>
      <c r="E1850" s="432">
        <v>17634</v>
      </c>
      <c r="F1850" s="432">
        <v>27</v>
      </c>
      <c r="G1850" s="432" t="s">
        <v>448</v>
      </c>
      <c r="H1850" s="432" t="s">
        <v>448</v>
      </c>
      <c r="I1850" s="433">
        <v>77</v>
      </c>
      <c r="J1850" s="433">
        <v>88</v>
      </c>
      <c r="K1850" s="42"/>
    </row>
    <row r="1851" spans="1:11" x14ac:dyDescent="0.2">
      <c r="A1851" s="168" t="s">
        <v>475</v>
      </c>
      <c r="B1851" s="431" t="s">
        <v>1226</v>
      </c>
      <c r="C1851" s="432">
        <v>138</v>
      </c>
      <c r="D1851" s="432">
        <v>71622</v>
      </c>
      <c r="E1851" s="432">
        <v>2</v>
      </c>
      <c r="F1851" s="432">
        <v>0</v>
      </c>
      <c r="G1851" s="432">
        <v>4953</v>
      </c>
      <c r="H1851" s="432">
        <v>2571</v>
      </c>
      <c r="I1851" s="433">
        <v>27.2</v>
      </c>
      <c r="J1851" s="433">
        <v>10</v>
      </c>
      <c r="K1851" s="42"/>
    </row>
    <row r="1852" spans="1:11" x14ac:dyDescent="0.2">
      <c r="A1852" s="168" t="s">
        <v>475</v>
      </c>
      <c r="B1852" s="431" t="s">
        <v>1231</v>
      </c>
      <c r="C1852" s="432">
        <v>223</v>
      </c>
      <c r="D1852" s="432">
        <v>164128</v>
      </c>
      <c r="E1852" s="432">
        <v>34606</v>
      </c>
      <c r="F1852" s="432">
        <v>25</v>
      </c>
      <c r="G1852" s="432">
        <v>0</v>
      </c>
      <c r="H1852" s="432">
        <v>0</v>
      </c>
      <c r="I1852" s="433">
        <v>71.900000000000006</v>
      </c>
      <c r="J1852" s="433">
        <v>82.1</v>
      </c>
      <c r="K1852" s="42"/>
    </row>
    <row r="1853" spans="1:11" x14ac:dyDescent="0.2">
      <c r="A1853" s="168" t="s">
        <v>475</v>
      </c>
      <c r="B1853" s="431" t="s">
        <v>1232</v>
      </c>
      <c r="C1853" s="432">
        <v>215</v>
      </c>
      <c r="D1853" s="432">
        <v>221880</v>
      </c>
      <c r="E1853" s="432">
        <v>31829</v>
      </c>
      <c r="F1853" s="432">
        <v>33</v>
      </c>
      <c r="G1853" s="432" t="s">
        <v>448</v>
      </c>
      <c r="H1853" s="432" t="s">
        <v>448</v>
      </c>
      <c r="I1853" s="433">
        <v>68.7</v>
      </c>
      <c r="J1853" s="433">
        <v>78.3</v>
      </c>
      <c r="K1853" s="42"/>
    </row>
    <row r="1854" spans="1:11" x14ac:dyDescent="0.2">
      <c r="A1854" s="168" t="s">
        <v>475</v>
      </c>
      <c r="B1854" s="431" t="s">
        <v>1234</v>
      </c>
      <c r="C1854" s="432">
        <v>105</v>
      </c>
      <c r="D1854" s="432">
        <v>148890</v>
      </c>
      <c r="E1854" s="432">
        <v>17472</v>
      </c>
      <c r="F1854" s="432">
        <v>25</v>
      </c>
      <c r="G1854" s="432">
        <v>0</v>
      </c>
      <c r="H1854" s="432">
        <v>0</v>
      </c>
      <c r="I1854" s="433">
        <v>77</v>
      </c>
      <c r="J1854" s="433">
        <v>88</v>
      </c>
      <c r="K1854" s="42"/>
    </row>
    <row r="1855" spans="1:11" x14ac:dyDescent="0.2">
      <c r="A1855" s="168" t="s">
        <v>475</v>
      </c>
      <c r="B1855" s="431" t="s">
        <v>1235</v>
      </c>
      <c r="C1855" s="432">
        <v>111</v>
      </c>
      <c r="D1855" s="432">
        <v>155733</v>
      </c>
      <c r="E1855" s="432">
        <v>18245</v>
      </c>
      <c r="F1855" s="432">
        <v>26</v>
      </c>
      <c r="G1855" s="432">
        <v>0</v>
      </c>
      <c r="H1855" s="432">
        <v>0</v>
      </c>
      <c r="I1855" s="433">
        <v>76.099999999999994</v>
      </c>
      <c r="J1855" s="433">
        <v>87</v>
      </c>
      <c r="K1855" s="42"/>
    </row>
    <row r="1856" spans="1:11" x14ac:dyDescent="0.2">
      <c r="A1856" s="168" t="s">
        <v>475</v>
      </c>
      <c r="B1856" s="431" t="s">
        <v>1238</v>
      </c>
      <c r="C1856" s="432">
        <v>271</v>
      </c>
      <c r="D1856" s="432">
        <v>170188</v>
      </c>
      <c r="E1856" s="432">
        <v>40394</v>
      </c>
      <c r="F1856" s="432">
        <v>25</v>
      </c>
      <c r="G1856" s="432" t="s">
        <v>448</v>
      </c>
      <c r="H1856" s="432" t="s">
        <v>448</v>
      </c>
      <c r="I1856" s="433">
        <v>69.099999999999994</v>
      </c>
      <c r="J1856" s="433">
        <v>78.900000000000006</v>
      </c>
      <c r="K1856" s="42"/>
    </row>
    <row r="1857" spans="1:11" x14ac:dyDescent="0.2">
      <c r="A1857" s="168" t="s">
        <v>475</v>
      </c>
      <c r="B1857" s="431" t="s">
        <v>1242</v>
      </c>
      <c r="C1857" s="432">
        <v>132</v>
      </c>
      <c r="D1857" s="432">
        <v>112299</v>
      </c>
      <c r="E1857" s="432">
        <v>20795</v>
      </c>
      <c r="F1857" s="432">
        <v>18</v>
      </c>
      <c r="G1857" s="432" t="s">
        <v>448</v>
      </c>
      <c r="H1857" s="432" t="s">
        <v>448</v>
      </c>
      <c r="I1857" s="433">
        <v>73.7</v>
      </c>
      <c r="J1857" s="433">
        <v>84.1</v>
      </c>
      <c r="K1857" s="42"/>
    </row>
    <row r="1858" spans="1:11" x14ac:dyDescent="0.2">
      <c r="A1858" s="168" t="s">
        <v>475</v>
      </c>
      <c r="B1858" s="431" t="s">
        <v>1244</v>
      </c>
      <c r="C1858" s="432">
        <v>63</v>
      </c>
      <c r="D1858" s="432">
        <v>50652</v>
      </c>
      <c r="E1858" s="432">
        <v>9968</v>
      </c>
      <c r="F1858" s="432">
        <v>8</v>
      </c>
      <c r="G1858" s="432" t="s">
        <v>448</v>
      </c>
      <c r="H1858" s="432" t="s">
        <v>448</v>
      </c>
      <c r="I1858" s="433">
        <v>73.7</v>
      </c>
      <c r="J1858" s="433">
        <v>83.7</v>
      </c>
      <c r="K1858" s="42"/>
    </row>
    <row r="1859" spans="1:11" x14ac:dyDescent="0.2">
      <c r="A1859" s="168" t="s">
        <v>475</v>
      </c>
      <c r="B1859" s="431" t="s">
        <v>1247</v>
      </c>
      <c r="C1859" s="432">
        <v>67</v>
      </c>
      <c r="D1859" s="432">
        <v>59295</v>
      </c>
      <c r="E1859" s="432">
        <v>10702</v>
      </c>
      <c r="F1859" s="432">
        <v>9</v>
      </c>
      <c r="G1859" s="432" t="s">
        <v>448</v>
      </c>
      <c r="H1859" s="432" t="s">
        <v>448</v>
      </c>
      <c r="I1859" s="433">
        <v>74.099999999999994</v>
      </c>
      <c r="J1859" s="433">
        <v>84.5</v>
      </c>
      <c r="K1859" s="42"/>
    </row>
    <row r="1860" spans="1:11" x14ac:dyDescent="0.2">
      <c r="A1860" s="168" t="s">
        <v>475</v>
      </c>
      <c r="B1860" s="431" t="s">
        <v>1249</v>
      </c>
      <c r="C1860" s="432">
        <v>150</v>
      </c>
      <c r="D1860" s="432">
        <v>203250</v>
      </c>
      <c r="E1860" s="432">
        <v>22736</v>
      </c>
      <c r="F1860" s="432">
        <v>31</v>
      </c>
      <c r="G1860" s="432" t="s">
        <v>448</v>
      </c>
      <c r="H1860" s="432" t="s">
        <v>448</v>
      </c>
      <c r="I1860" s="433">
        <v>70.599999999999994</v>
      </c>
      <c r="J1860" s="433">
        <v>80.7</v>
      </c>
      <c r="K1860" s="42"/>
    </row>
    <row r="1861" spans="1:11" x14ac:dyDescent="0.2">
      <c r="A1861" s="168" t="s">
        <v>475</v>
      </c>
      <c r="B1861" s="431" t="s">
        <v>1250</v>
      </c>
      <c r="C1861" s="432">
        <v>150</v>
      </c>
      <c r="D1861" s="432">
        <v>203250</v>
      </c>
      <c r="E1861" s="432">
        <v>22736</v>
      </c>
      <c r="F1861" s="432">
        <v>31</v>
      </c>
      <c r="G1861" s="432" t="s">
        <v>448</v>
      </c>
      <c r="H1861" s="432" t="s">
        <v>448</v>
      </c>
      <c r="I1861" s="433">
        <v>70.599999999999994</v>
      </c>
      <c r="J1861" s="433">
        <v>80.7</v>
      </c>
      <c r="K1861" s="42"/>
    </row>
    <row r="1862" spans="1:11" x14ac:dyDescent="0.2">
      <c r="A1862" s="168" t="s">
        <v>475</v>
      </c>
      <c r="B1862" s="431" t="s">
        <v>1251</v>
      </c>
      <c r="C1862" s="432">
        <v>305</v>
      </c>
      <c r="D1862" s="432">
        <v>411404</v>
      </c>
      <c r="E1862" s="432">
        <v>45847</v>
      </c>
      <c r="F1862" s="432">
        <v>62</v>
      </c>
      <c r="G1862" s="432">
        <v>0</v>
      </c>
      <c r="H1862" s="432">
        <v>0</v>
      </c>
      <c r="I1862" s="433">
        <v>70.5</v>
      </c>
      <c r="J1862" s="433">
        <v>80.900000000000006</v>
      </c>
      <c r="K1862" s="42"/>
    </row>
    <row r="1863" spans="1:11" x14ac:dyDescent="0.2">
      <c r="A1863" s="168" t="s">
        <v>475</v>
      </c>
      <c r="B1863" s="431" t="s">
        <v>1253</v>
      </c>
      <c r="C1863" s="432">
        <v>266</v>
      </c>
      <c r="D1863" s="432">
        <v>352982</v>
      </c>
      <c r="E1863" s="432">
        <v>40009</v>
      </c>
      <c r="F1863" s="432">
        <v>53</v>
      </c>
      <c r="G1863" s="432">
        <v>0</v>
      </c>
      <c r="H1863" s="432">
        <v>0</v>
      </c>
      <c r="I1863" s="433">
        <v>70.8</v>
      </c>
      <c r="J1863" s="433">
        <v>81.2</v>
      </c>
      <c r="K1863" s="42"/>
    </row>
    <row r="1864" spans="1:11" x14ac:dyDescent="0.2">
      <c r="A1864" s="168" t="s">
        <v>475</v>
      </c>
      <c r="B1864" s="431" t="s">
        <v>1254</v>
      </c>
      <c r="C1864" s="432">
        <v>5</v>
      </c>
      <c r="D1864" s="432">
        <v>425</v>
      </c>
      <c r="E1864" s="432">
        <v>32</v>
      </c>
      <c r="F1864" s="432">
        <v>0</v>
      </c>
      <c r="G1864" s="432">
        <v>86</v>
      </c>
      <c r="H1864" s="432">
        <v>7</v>
      </c>
      <c r="I1864" s="433">
        <v>22.4</v>
      </c>
      <c r="J1864" s="433">
        <v>55.2</v>
      </c>
      <c r="K1864" s="42"/>
    </row>
    <row r="1865" spans="1:11" x14ac:dyDescent="0.2">
      <c r="A1865" s="168" t="s">
        <v>475</v>
      </c>
      <c r="B1865" s="431" t="s">
        <v>1256</v>
      </c>
      <c r="C1865" s="432">
        <v>1</v>
      </c>
      <c r="D1865" s="432">
        <v>1671</v>
      </c>
      <c r="E1865" s="432" t="s">
        <v>448</v>
      </c>
      <c r="F1865" s="432" t="s">
        <v>448</v>
      </c>
      <c r="G1865" s="432">
        <v>87</v>
      </c>
      <c r="H1865" s="432">
        <v>146</v>
      </c>
      <c r="I1865" s="433">
        <v>72.8</v>
      </c>
      <c r="J1865" s="433" t="s">
        <v>448</v>
      </c>
      <c r="K1865" s="42"/>
    </row>
    <row r="1866" spans="1:11" x14ac:dyDescent="0.2">
      <c r="A1866" s="168" t="s">
        <v>475</v>
      </c>
      <c r="B1866" s="431" t="s">
        <v>1258</v>
      </c>
      <c r="C1866" s="432">
        <v>56</v>
      </c>
      <c r="D1866" s="432">
        <v>17287</v>
      </c>
      <c r="E1866" s="432">
        <v>233</v>
      </c>
      <c r="F1866" s="432">
        <v>0</v>
      </c>
      <c r="G1866" s="432">
        <v>2713</v>
      </c>
      <c r="H1866" s="432">
        <v>852</v>
      </c>
      <c r="I1866" s="433">
        <v>40.6</v>
      </c>
      <c r="J1866" s="433">
        <v>76.099999999999994</v>
      </c>
      <c r="K1866" s="42"/>
    </row>
    <row r="1867" spans="1:11" x14ac:dyDescent="0.2">
      <c r="A1867" s="168" t="s">
        <v>475</v>
      </c>
      <c r="B1867" s="431" t="s">
        <v>1259</v>
      </c>
      <c r="C1867" s="432">
        <v>52</v>
      </c>
      <c r="D1867" s="432">
        <v>16328</v>
      </c>
      <c r="E1867" s="432">
        <v>67</v>
      </c>
      <c r="F1867" s="432">
        <v>0</v>
      </c>
      <c r="G1867" s="432">
        <v>2713</v>
      </c>
      <c r="H1867" s="432">
        <v>852</v>
      </c>
      <c r="I1867" s="433">
        <v>40.6</v>
      </c>
      <c r="J1867" s="433">
        <v>62.6</v>
      </c>
      <c r="K1867" s="42"/>
    </row>
    <row r="1868" spans="1:11" x14ac:dyDescent="0.2">
      <c r="A1868" s="168" t="s">
        <v>475</v>
      </c>
      <c r="B1868" s="431" t="s">
        <v>1266</v>
      </c>
      <c r="C1868" s="432">
        <v>14</v>
      </c>
      <c r="D1868" s="432">
        <v>8843</v>
      </c>
      <c r="E1868" s="432">
        <v>131</v>
      </c>
      <c r="F1868" s="432">
        <v>0</v>
      </c>
      <c r="G1868" s="432" t="s">
        <v>448</v>
      </c>
      <c r="H1868" s="432" t="s">
        <v>448</v>
      </c>
      <c r="I1868" s="433">
        <v>39.299999999999997</v>
      </c>
      <c r="J1868" s="433">
        <v>49.6</v>
      </c>
      <c r="K1868" s="42"/>
    </row>
    <row r="1869" spans="1:11" x14ac:dyDescent="0.2">
      <c r="A1869" s="168" t="s">
        <v>475</v>
      </c>
      <c r="B1869" s="431" t="s">
        <v>1273</v>
      </c>
      <c r="C1869" s="432">
        <v>201</v>
      </c>
      <c r="D1869" s="432">
        <v>174530</v>
      </c>
      <c r="E1869" s="432">
        <v>26429</v>
      </c>
      <c r="F1869" s="432">
        <v>23</v>
      </c>
      <c r="G1869" s="432">
        <v>2</v>
      </c>
      <c r="H1869" s="432">
        <v>1</v>
      </c>
      <c r="I1869" s="433">
        <v>67.8</v>
      </c>
      <c r="J1869" s="433">
        <v>78.8</v>
      </c>
      <c r="K1869" s="42"/>
    </row>
    <row r="1870" spans="1:11" x14ac:dyDescent="0.2">
      <c r="A1870" s="168" t="s">
        <v>475</v>
      </c>
      <c r="B1870" s="431" t="s">
        <v>1275</v>
      </c>
      <c r="C1870" s="432">
        <v>78</v>
      </c>
      <c r="D1870" s="432">
        <v>70824</v>
      </c>
      <c r="E1870" s="432">
        <v>10444</v>
      </c>
      <c r="F1870" s="432">
        <v>9</v>
      </c>
      <c r="G1870" s="432" t="s">
        <v>448</v>
      </c>
      <c r="H1870" s="432" t="s">
        <v>448</v>
      </c>
      <c r="I1870" s="433">
        <v>64.400000000000006</v>
      </c>
      <c r="J1870" s="433">
        <v>74.400000000000006</v>
      </c>
      <c r="K1870" s="42"/>
    </row>
    <row r="1871" spans="1:11" x14ac:dyDescent="0.2">
      <c r="A1871" s="168" t="s">
        <v>475</v>
      </c>
      <c r="B1871" s="431" t="s">
        <v>1277</v>
      </c>
      <c r="C1871" s="432">
        <v>111</v>
      </c>
      <c r="D1871" s="432">
        <v>93018</v>
      </c>
      <c r="E1871" s="432">
        <v>15385</v>
      </c>
      <c r="F1871" s="432">
        <v>13</v>
      </c>
      <c r="G1871" s="432">
        <v>2</v>
      </c>
      <c r="H1871" s="432">
        <v>1</v>
      </c>
      <c r="I1871" s="433">
        <v>71.2</v>
      </c>
      <c r="J1871" s="433">
        <v>82.6</v>
      </c>
      <c r="K1871" s="42"/>
    </row>
    <row r="1872" spans="1:11" x14ac:dyDescent="0.2">
      <c r="A1872" s="168" t="s">
        <v>475</v>
      </c>
      <c r="B1872" s="431" t="s">
        <v>1285</v>
      </c>
      <c r="C1872" s="432">
        <v>822</v>
      </c>
      <c r="D1872" s="432">
        <v>1396480</v>
      </c>
      <c r="E1872" s="432">
        <v>135959</v>
      </c>
      <c r="F1872" s="432">
        <v>231</v>
      </c>
      <c r="G1872" s="432">
        <v>0</v>
      </c>
      <c r="H1872" s="432">
        <v>1</v>
      </c>
      <c r="I1872" s="433">
        <v>76.7</v>
      </c>
      <c r="J1872" s="433">
        <v>87.6</v>
      </c>
      <c r="K1872" s="42"/>
    </row>
    <row r="1873" spans="1:11" x14ac:dyDescent="0.2">
      <c r="A1873" s="168" t="s">
        <v>475</v>
      </c>
      <c r="B1873" s="431" t="s">
        <v>1286</v>
      </c>
      <c r="C1873" s="432">
        <v>158</v>
      </c>
      <c r="D1873" s="432">
        <v>306046</v>
      </c>
      <c r="E1873" s="432">
        <v>27127</v>
      </c>
      <c r="F1873" s="432">
        <v>53</v>
      </c>
      <c r="G1873" s="432">
        <v>0</v>
      </c>
      <c r="H1873" s="432">
        <v>0</v>
      </c>
      <c r="I1873" s="433">
        <v>79.8</v>
      </c>
      <c r="J1873" s="433">
        <v>90.8</v>
      </c>
      <c r="K1873" s="42"/>
    </row>
    <row r="1874" spans="1:11" x14ac:dyDescent="0.2">
      <c r="A1874" s="168" t="s">
        <v>475</v>
      </c>
      <c r="B1874" s="431" t="s">
        <v>1288</v>
      </c>
      <c r="C1874" s="432">
        <v>210</v>
      </c>
      <c r="D1874" s="432">
        <v>376740</v>
      </c>
      <c r="E1874" s="432">
        <v>35192</v>
      </c>
      <c r="F1874" s="432">
        <v>63</v>
      </c>
      <c r="G1874" s="432">
        <v>0</v>
      </c>
      <c r="H1874" s="432">
        <v>0</v>
      </c>
      <c r="I1874" s="433">
        <v>77.5</v>
      </c>
      <c r="J1874" s="433">
        <v>88.7</v>
      </c>
      <c r="K1874" s="42"/>
    </row>
    <row r="1875" spans="1:11" x14ac:dyDescent="0.2">
      <c r="A1875" s="168" t="s">
        <v>475</v>
      </c>
      <c r="B1875" s="431" t="s">
        <v>1289</v>
      </c>
      <c r="C1875" s="432">
        <v>453</v>
      </c>
      <c r="D1875" s="432">
        <v>710757</v>
      </c>
      <c r="E1875" s="432">
        <v>73640</v>
      </c>
      <c r="F1875" s="432">
        <v>116</v>
      </c>
      <c r="G1875" s="432">
        <v>0</v>
      </c>
      <c r="H1875" s="432">
        <v>1</v>
      </c>
      <c r="I1875" s="433">
        <v>75.2</v>
      </c>
      <c r="J1875" s="433">
        <v>86</v>
      </c>
      <c r="K1875" s="42"/>
    </row>
    <row r="1876" spans="1:11" x14ac:dyDescent="0.2">
      <c r="A1876" s="168" t="s">
        <v>475</v>
      </c>
      <c r="B1876" s="431" t="s">
        <v>1291</v>
      </c>
      <c r="C1876" s="432">
        <v>216</v>
      </c>
      <c r="D1876" s="432">
        <v>269051</v>
      </c>
      <c r="E1876" s="432">
        <v>28249</v>
      </c>
      <c r="F1876" s="432">
        <v>35</v>
      </c>
      <c r="G1876" s="432">
        <v>19</v>
      </c>
      <c r="H1876" s="432">
        <v>29</v>
      </c>
      <c r="I1876" s="433">
        <v>64.099999999999994</v>
      </c>
      <c r="J1876" s="433">
        <v>75.900000000000006</v>
      </c>
      <c r="K1876" s="42"/>
    </row>
    <row r="1877" spans="1:11" x14ac:dyDescent="0.2">
      <c r="A1877" s="168" t="s">
        <v>475</v>
      </c>
      <c r="B1877" s="431" t="s">
        <v>1295</v>
      </c>
      <c r="C1877" s="432">
        <v>99</v>
      </c>
      <c r="D1877" s="432">
        <v>131076</v>
      </c>
      <c r="E1877" s="432">
        <v>13603</v>
      </c>
      <c r="F1877" s="432">
        <v>18</v>
      </c>
      <c r="G1877" s="432" t="s">
        <v>448</v>
      </c>
      <c r="H1877" s="432" t="s">
        <v>448</v>
      </c>
      <c r="I1877" s="433">
        <v>66.099999999999994</v>
      </c>
      <c r="J1877" s="433">
        <v>76.3</v>
      </c>
      <c r="K1877" s="42"/>
    </row>
    <row r="1878" spans="1:11" x14ac:dyDescent="0.2">
      <c r="A1878" s="168" t="s">
        <v>475</v>
      </c>
      <c r="B1878" s="431" t="s">
        <v>1296</v>
      </c>
      <c r="C1878" s="432">
        <v>103</v>
      </c>
      <c r="D1878" s="432">
        <v>117317</v>
      </c>
      <c r="E1878" s="432">
        <v>14191</v>
      </c>
      <c r="F1878" s="432">
        <v>16</v>
      </c>
      <c r="G1878" s="432" t="s">
        <v>448</v>
      </c>
      <c r="H1878" s="432" t="s">
        <v>448</v>
      </c>
      <c r="I1878" s="433">
        <v>66.2</v>
      </c>
      <c r="J1878" s="433">
        <v>76.5</v>
      </c>
      <c r="K1878" s="42"/>
    </row>
    <row r="1879" spans="1:11" x14ac:dyDescent="0.2">
      <c r="A1879" s="168" t="s">
        <v>475</v>
      </c>
      <c r="B1879" s="431" t="s">
        <v>1297</v>
      </c>
      <c r="C1879" s="432">
        <v>29</v>
      </c>
      <c r="D1879" s="432">
        <v>44125</v>
      </c>
      <c r="E1879" s="432">
        <v>2401</v>
      </c>
      <c r="F1879" s="432">
        <v>4</v>
      </c>
      <c r="G1879" s="432">
        <v>7</v>
      </c>
      <c r="H1879" s="432">
        <v>6</v>
      </c>
      <c r="I1879" s="433">
        <v>56.5</v>
      </c>
      <c r="J1879" s="433">
        <v>67.8</v>
      </c>
      <c r="K1879" s="42"/>
    </row>
    <row r="1880" spans="1:11" x14ac:dyDescent="0.2">
      <c r="A1880" s="168" t="s">
        <v>475</v>
      </c>
      <c r="B1880" s="431" t="s">
        <v>1309</v>
      </c>
      <c r="C1880" s="432">
        <v>7</v>
      </c>
      <c r="D1880" s="432">
        <v>5827</v>
      </c>
      <c r="E1880" s="432">
        <v>3</v>
      </c>
      <c r="F1880" s="432">
        <v>0</v>
      </c>
      <c r="G1880" s="432">
        <v>4</v>
      </c>
      <c r="H1880" s="432">
        <v>3</v>
      </c>
      <c r="I1880" s="433">
        <v>13.5</v>
      </c>
      <c r="J1880" s="433">
        <v>3.3</v>
      </c>
      <c r="K1880" s="42"/>
    </row>
    <row r="1881" spans="1:11" x14ac:dyDescent="0.2">
      <c r="A1881" s="168" t="s">
        <v>475</v>
      </c>
      <c r="B1881" s="431" t="s">
        <v>1313</v>
      </c>
      <c r="C1881" s="432">
        <v>1835</v>
      </c>
      <c r="D1881" s="432">
        <v>2839595</v>
      </c>
      <c r="E1881" s="432">
        <v>297328</v>
      </c>
      <c r="F1881" s="432">
        <v>464</v>
      </c>
      <c r="G1881" s="432">
        <v>5</v>
      </c>
      <c r="H1881" s="432">
        <v>7</v>
      </c>
      <c r="I1881" s="433">
        <v>76</v>
      </c>
      <c r="J1881" s="433">
        <v>86.8</v>
      </c>
      <c r="K1881" s="42"/>
    </row>
    <row r="1882" spans="1:11" x14ac:dyDescent="0.2">
      <c r="A1882" s="168" t="s">
        <v>475</v>
      </c>
      <c r="B1882" s="431" t="s">
        <v>1314</v>
      </c>
      <c r="C1882" s="432">
        <v>75</v>
      </c>
      <c r="D1882" s="432">
        <v>219225</v>
      </c>
      <c r="E1882" s="432">
        <v>12386</v>
      </c>
      <c r="F1882" s="432">
        <v>36</v>
      </c>
      <c r="G1882" s="432" t="s">
        <v>448</v>
      </c>
      <c r="H1882" s="432" t="s">
        <v>448</v>
      </c>
      <c r="I1882" s="433">
        <v>76.3</v>
      </c>
      <c r="J1882" s="433">
        <v>87.4</v>
      </c>
      <c r="K1882" s="42"/>
    </row>
    <row r="1883" spans="1:11" x14ac:dyDescent="0.2">
      <c r="A1883" s="168" t="s">
        <v>475</v>
      </c>
      <c r="B1883" s="431" t="s">
        <v>1315</v>
      </c>
      <c r="C1883" s="432">
        <v>168</v>
      </c>
      <c r="D1883" s="432">
        <v>294168</v>
      </c>
      <c r="E1883" s="432">
        <v>28423</v>
      </c>
      <c r="F1883" s="432">
        <v>50</v>
      </c>
      <c r="G1883" s="432">
        <v>0</v>
      </c>
      <c r="H1883" s="432">
        <v>0</v>
      </c>
      <c r="I1883" s="433">
        <v>78.8</v>
      </c>
      <c r="J1883" s="433">
        <v>90</v>
      </c>
      <c r="K1883" s="42"/>
    </row>
    <row r="1884" spans="1:11" x14ac:dyDescent="0.2">
      <c r="A1884" s="168" t="s">
        <v>475</v>
      </c>
      <c r="B1884" s="431" t="s">
        <v>1316</v>
      </c>
      <c r="C1884" s="432">
        <v>146</v>
      </c>
      <c r="D1884" s="432">
        <v>209948</v>
      </c>
      <c r="E1884" s="432">
        <v>25359</v>
      </c>
      <c r="F1884" s="432">
        <v>36</v>
      </c>
      <c r="G1884" s="432">
        <v>0</v>
      </c>
      <c r="H1884" s="432">
        <v>0</v>
      </c>
      <c r="I1884" s="433">
        <v>80.5</v>
      </c>
      <c r="J1884" s="433">
        <v>91.9</v>
      </c>
      <c r="K1884" s="42"/>
    </row>
    <row r="1885" spans="1:11" x14ac:dyDescent="0.2">
      <c r="A1885" s="168" t="s">
        <v>475</v>
      </c>
      <c r="B1885" s="431" t="s">
        <v>1320</v>
      </c>
      <c r="C1885" s="432">
        <v>248</v>
      </c>
      <c r="D1885" s="432">
        <v>238080</v>
      </c>
      <c r="E1885" s="432">
        <v>38217</v>
      </c>
      <c r="F1885" s="432">
        <v>37</v>
      </c>
      <c r="G1885" s="432">
        <v>0</v>
      </c>
      <c r="H1885" s="432">
        <v>0</v>
      </c>
      <c r="I1885" s="433">
        <v>71.7</v>
      </c>
      <c r="J1885" s="433">
        <v>81.8</v>
      </c>
      <c r="K1885" s="42"/>
    </row>
    <row r="1886" spans="1:11" x14ac:dyDescent="0.2">
      <c r="A1886" s="168" t="s">
        <v>475</v>
      </c>
      <c r="B1886" s="431" t="s">
        <v>1321</v>
      </c>
      <c r="C1886" s="432">
        <v>62</v>
      </c>
      <c r="D1886" s="432">
        <v>81654</v>
      </c>
      <c r="E1886" s="432">
        <v>10122</v>
      </c>
      <c r="F1886" s="432">
        <v>13</v>
      </c>
      <c r="G1886" s="432" t="s">
        <v>448</v>
      </c>
      <c r="H1886" s="432" t="s">
        <v>448</v>
      </c>
      <c r="I1886" s="433">
        <v>78.3</v>
      </c>
      <c r="J1886" s="433">
        <v>89.1</v>
      </c>
      <c r="K1886" s="42"/>
    </row>
    <row r="1887" spans="1:11" x14ac:dyDescent="0.2">
      <c r="A1887" s="168" t="s">
        <v>475</v>
      </c>
      <c r="B1887" s="431" t="s">
        <v>1322</v>
      </c>
      <c r="C1887" s="432">
        <v>56</v>
      </c>
      <c r="D1887" s="432">
        <v>174160</v>
      </c>
      <c r="E1887" s="432">
        <v>9415</v>
      </c>
      <c r="F1887" s="432">
        <v>29</v>
      </c>
      <c r="G1887" s="432">
        <v>0</v>
      </c>
      <c r="H1887" s="432">
        <v>0</v>
      </c>
      <c r="I1887" s="433">
        <v>78</v>
      </c>
      <c r="J1887" s="433">
        <v>89</v>
      </c>
      <c r="K1887" s="42"/>
    </row>
    <row r="1888" spans="1:11" x14ac:dyDescent="0.2">
      <c r="A1888" s="168" t="s">
        <v>475</v>
      </c>
      <c r="B1888" s="431" t="s">
        <v>1325</v>
      </c>
      <c r="C1888" s="432">
        <v>398</v>
      </c>
      <c r="D1888" s="432">
        <v>481580</v>
      </c>
      <c r="E1888" s="432">
        <v>65144</v>
      </c>
      <c r="F1888" s="432">
        <v>79</v>
      </c>
      <c r="G1888" s="432">
        <v>0</v>
      </c>
      <c r="H1888" s="432">
        <v>0</v>
      </c>
      <c r="I1888" s="433">
        <v>77</v>
      </c>
      <c r="J1888" s="433">
        <v>87.7</v>
      </c>
      <c r="K1888" s="42"/>
    </row>
    <row r="1889" spans="1:11" x14ac:dyDescent="0.2">
      <c r="A1889" s="168" t="s">
        <v>475</v>
      </c>
      <c r="B1889" s="431" t="s">
        <v>1326</v>
      </c>
      <c r="C1889" s="432">
        <v>62</v>
      </c>
      <c r="D1889" s="432">
        <v>67518</v>
      </c>
      <c r="E1889" s="432">
        <v>10230</v>
      </c>
      <c r="F1889" s="432">
        <v>11</v>
      </c>
      <c r="G1889" s="432" t="s">
        <v>448</v>
      </c>
      <c r="H1889" s="432" t="s">
        <v>448</v>
      </c>
      <c r="I1889" s="433">
        <v>76.8</v>
      </c>
      <c r="J1889" s="433">
        <v>87.3</v>
      </c>
      <c r="K1889" s="42"/>
    </row>
    <row r="1890" spans="1:11" x14ac:dyDescent="0.2">
      <c r="A1890" s="168" t="s">
        <v>475</v>
      </c>
      <c r="B1890" s="431" t="s">
        <v>1327</v>
      </c>
      <c r="C1890" s="432">
        <v>136</v>
      </c>
      <c r="D1890" s="432">
        <v>207536</v>
      </c>
      <c r="E1890" s="432">
        <v>19548</v>
      </c>
      <c r="F1890" s="432">
        <v>30</v>
      </c>
      <c r="G1890" s="432" t="s">
        <v>448</v>
      </c>
      <c r="H1890" s="432" t="s">
        <v>448</v>
      </c>
      <c r="I1890" s="433">
        <v>66.599999999999994</v>
      </c>
      <c r="J1890" s="433">
        <v>76.099999999999994</v>
      </c>
      <c r="K1890" s="42"/>
    </row>
    <row r="1891" spans="1:11" x14ac:dyDescent="0.2">
      <c r="A1891" s="168" t="s">
        <v>475</v>
      </c>
      <c r="B1891" s="431" t="s">
        <v>1328</v>
      </c>
      <c r="C1891" s="432">
        <v>63</v>
      </c>
      <c r="D1891" s="432">
        <v>70056</v>
      </c>
      <c r="E1891" s="432">
        <v>9685</v>
      </c>
      <c r="F1891" s="432">
        <v>11</v>
      </c>
      <c r="G1891" s="432">
        <v>0</v>
      </c>
      <c r="H1891" s="432">
        <v>0</v>
      </c>
      <c r="I1891" s="433">
        <v>71.599999999999994</v>
      </c>
      <c r="J1891" s="433">
        <v>81.3</v>
      </c>
      <c r="K1891" s="42"/>
    </row>
    <row r="1892" spans="1:11" x14ac:dyDescent="0.2">
      <c r="A1892" s="168" t="s">
        <v>475</v>
      </c>
      <c r="B1892" s="431" t="s">
        <v>1331</v>
      </c>
      <c r="C1892" s="432">
        <v>76</v>
      </c>
      <c r="D1892" s="432">
        <v>236208</v>
      </c>
      <c r="E1892" s="432">
        <v>12905</v>
      </c>
      <c r="F1892" s="432">
        <v>40</v>
      </c>
      <c r="G1892" s="432" t="s">
        <v>448</v>
      </c>
      <c r="H1892" s="432" t="s">
        <v>448</v>
      </c>
      <c r="I1892" s="433">
        <v>78.5</v>
      </c>
      <c r="J1892" s="433">
        <v>89.8</v>
      </c>
      <c r="K1892" s="42"/>
    </row>
    <row r="1893" spans="1:11" x14ac:dyDescent="0.2">
      <c r="A1893" s="168" t="s">
        <v>475</v>
      </c>
      <c r="B1893" s="431" t="s">
        <v>1333</v>
      </c>
      <c r="C1893" s="432">
        <v>224</v>
      </c>
      <c r="D1893" s="432">
        <v>294112</v>
      </c>
      <c r="E1893" s="432">
        <v>37318</v>
      </c>
      <c r="F1893" s="432">
        <v>49</v>
      </c>
      <c r="G1893" s="432">
        <v>4</v>
      </c>
      <c r="H1893" s="432">
        <v>5</v>
      </c>
      <c r="I1893" s="433">
        <v>78.400000000000006</v>
      </c>
      <c r="J1893" s="433">
        <v>89.7</v>
      </c>
      <c r="K1893" s="42"/>
    </row>
    <row r="1894" spans="1:11" x14ac:dyDescent="0.2">
      <c r="A1894" s="168" t="s">
        <v>475</v>
      </c>
      <c r="B1894" s="431" t="s">
        <v>1334</v>
      </c>
      <c r="C1894" s="432">
        <v>63</v>
      </c>
      <c r="D1894" s="432">
        <v>114345</v>
      </c>
      <c r="E1894" s="432">
        <v>10777</v>
      </c>
      <c r="F1894" s="432">
        <v>20</v>
      </c>
      <c r="G1894" s="432" t="s">
        <v>448</v>
      </c>
      <c r="H1894" s="432" t="s">
        <v>448</v>
      </c>
      <c r="I1894" s="433">
        <v>79.599999999999994</v>
      </c>
      <c r="J1894" s="433">
        <v>90.5</v>
      </c>
      <c r="K1894" s="42"/>
    </row>
    <row r="1895" spans="1:11" x14ac:dyDescent="0.2">
      <c r="A1895" s="168" t="s">
        <v>475</v>
      </c>
      <c r="B1895" s="431" t="s">
        <v>1335</v>
      </c>
      <c r="C1895" s="432">
        <v>2</v>
      </c>
      <c r="D1895" s="432">
        <v>1458</v>
      </c>
      <c r="E1895" s="432">
        <v>2</v>
      </c>
      <c r="F1895" s="432">
        <v>0</v>
      </c>
      <c r="G1895" s="432" t="s">
        <v>448</v>
      </c>
      <c r="H1895" s="432" t="s">
        <v>448</v>
      </c>
      <c r="I1895" s="433">
        <v>11.1</v>
      </c>
      <c r="J1895" s="433">
        <v>11.1</v>
      </c>
      <c r="K1895" s="42"/>
    </row>
    <row r="1896" spans="1:11" x14ac:dyDescent="0.2">
      <c r="A1896" s="168" t="s">
        <v>475</v>
      </c>
      <c r="B1896" s="431" t="s">
        <v>1339</v>
      </c>
      <c r="C1896" s="432">
        <v>134</v>
      </c>
      <c r="D1896" s="432">
        <v>123198</v>
      </c>
      <c r="E1896" s="432">
        <v>20195</v>
      </c>
      <c r="F1896" s="432">
        <v>19</v>
      </c>
      <c r="G1896" s="432">
        <v>0</v>
      </c>
      <c r="H1896" s="432">
        <v>0</v>
      </c>
      <c r="I1896" s="433">
        <v>73.5</v>
      </c>
      <c r="J1896" s="433">
        <v>85</v>
      </c>
      <c r="K1896" s="42"/>
    </row>
    <row r="1897" spans="1:11" x14ac:dyDescent="0.2">
      <c r="A1897" s="168" t="s">
        <v>475</v>
      </c>
      <c r="B1897" s="431" t="s">
        <v>1340</v>
      </c>
      <c r="C1897" s="432">
        <v>132</v>
      </c>
      <c r="D1897" s="432">
        <v>121572</v>
      </c>
      <c r="E1897" s="432">
        <v>20195</v>
      </c>
      <c r="F1897" s="432">
        <v>19</v>
      </c>
      <c r="G1897" s="432" t="s">
        <v>448</v>
      </c>
      <c r="H1897" s="432" t="s">
        <v>448</v>
      </c>
      <c r="I1897" s="433">
        <v>73.599999999999994</v>
      </c>
      <c r="J1897" s="433">
        <v>85</v>
      </c>
      <c r="K1897" s="42"/>
    </row>
    <row r="1898" spans="1:11" x14ac:dyDescent="0.2">
      <c r="A1898" s="168" t="s">
        <v>475</v>
      </c>
      <c r="B1898" s="431" t="s">
        <v>1342</v>
      </c>
      <c r="C1898" s="432">
        <v>999</v>
      </c>
      <c r="D1898" s="432">
        <v>615817</v>
      </c>
      <c r="E1898" s="432">
        <v>134122</v>
      </c>
      <c r="F1898" s="432">
        <v>81</v>
      </c>
      <c r="G1898" s="432">
        <v>110</v>
      </c>
      <c r="H1898" s="432">
        <v>74</v>
      </c>
      <c r="I1898" s="433">
        <v>68</v>
      </c>
      <c r="J1898" s="433">
        <v>79.099999999999994</v>
      </c>
      <c r="K1898" s="42"/>
    </row>
    <row r="1899" spans="1:11" x14ac:dyDescent="0.2">
      <c r="A1899" s="168" t="s">
        <v>475</v>
      </c>
      <c r="B1899" s="431" t="s">
        <v>1349</v>
      </c>
      <c r="C1899" s="432">
        <v>109</v>
      </c>
      <c r="D1899" s="432">
        <v>106166</v>
      </c>
      <c r="E1899" s="432">
        <v>17808</v>
      </c>
      <c r="F1899" s="432">
        <v>17</v>
      </c>
      <c r="G1899" s="432">
        <v>0</v>
      </c>
      <c r="H1899" s="432">
        <v>0</v>
      </c>
      <c r="I1899" s="433">
        <v>75.7</v>
      </c>
      <c r="J1899" s="433">
        <v>86.4</v>
      </c>
      <c r="K1899" s="42"/>
    </row>
    <row r="1900" spans="1:11" x14ac:dyDescent="0.2">
      <c r="A1900" s="168" t="s">
        <v>475</v>
      </c>
      <c r="B1900" s="431" t="s">
        <v>1368</v>
      </c>
      <c r="C1900" s="432">
        <v>786</v>
      </c>
      <c r="D1900" s="432">
        <v>433086</v>
      </c>
      <c r="E1900" s="432">
        <v>116006</v>
      </c>
      <c r="F1900" s="432">
        <v>64</v>
      </c>
      <c r="G1900" s="432">
        <v>51</v>
      </c>
      <c r="H1900" s="432">
        <v>28</v>
      </c>
      <c r="I1900" s="433">
        <v>68.5</v>
      </c>
      <c r="J1900" s="433">
        <v>78.599999999999994</v>
      </c>
      <c r="K1900" s="42"/>
    </row>
    <row r="1901" spans="1:11" x14ac:dyDescent="0.2">
      <c r="A1901" s="168" t="s">
        <v>475</v>
      </c>
      <c r="B1901" s="431" t="s">
        <v>1372</v>
      </c>
      <c r="C1901" s="432">
        <v>234</v>
      </c>
      <c r="D1901" s="432">
        <v>345436</v>
      </c>
      <c r="E1901" s="432">
        <v>26448</v>
      </c>
      <c r="F1901" s="432">
        <v>37</v>
      </c>
      <c r="G1901" s="432">
        <v>1537</v>
      </c>
      <c r="H1901" s="432">
        <v>3157</v>
      </c>
      <c r="I1901" s="433">
        <v>57.9</v>
      </c>
      <c r="J1901" s="433">
        <v>78.5</v>
      </c>
      <c r="K1901" s="42"/>
    </row>
    <row r="1902" spans="1:11" x14ac:dyDescent="0.2">
      <c r="A1902" s="168" t="s">
        <v>475</v>
      </c>
      <c r="B1902" s="431" t="s">
        <v>1375</v>
      </c>
      <c r="C1902" s="432">
        <v>55</v>
      </c>
      <c r="D1902" s="432">
        <v>58222</v>
      </c>
      <c r="E1902" s="432">
        <v>7621</v>
      </c>
      <c r="F1902" s="432">
        <v>8</v>
      </c>
      <c r="G1902" s="432" t="s">
        <v>448</v>
      </c>
      <c r="H1902" s="432" t="s">
        <v>448</v>
      </c>
      <c r="I1902" s="433">
        <v>67.8</v>
      </c>
      <c r="J1902" s="433">
        <v>78.3</v>
      </c>
      <c r="K1902" s="42"/>
    </row>
    <row r="1903" spans="1:11" x14ac:dyDescent="0.2">
      <c r="A1903" s="168" t="s">
        <v>475</v>
      </c>
      <c r="B1903" s="431" t="s">
        <v>1377</v>
      </c>
      <c r="C1903" s="432">
        <v>54</v>
      </c>
      <c r="D1903" s="432">
        <v>57132</v>
      </c>
      <c r="E1903" s="432">
        <v>7618</v>
      </c>
      <c r="F1903" s="432">
        <v>8</v>
      </c>
      <c r="G1903" s="432" t="s">
        <v>448</v>
      </c>
      <c r="H1903" s="432" t="s">
        <v>448</v>
      </c>
      <c r="I1903" s="433">
        <v>67.8</v>
      </c>
      <c r="J1903" s="433">
        <v>78.400000000000006</v>
      </c>
      <c r="K1903" s="42"/>
    </row>
    <row r="1904" spans="1:11" x14ac:dyDescent="0.2">
      <c r="A1904" s="168" t="s">
        <v>475</v>
      </c>
      <c r="B1904" s="431" t="s">
        <v>1379</v>
      </c>
      <c r="C1904" s="432">
        <v>4</v>
      </c>
      <c r="D1904" s="432">
        <v>9430</v>
      </c>
      <c r="E1904" s="432">
        <v>223</v>
      </c>
      <c r="F1904" s="432">
        <v>1</v>
      </c>
      <c r="G1904" s="432" t="s">
        <v>448</v>
      </c>
      <c r="H1904" s="432" t="s">
        <v>448</v>
      </c>
      <c r="I1904" s="433">
        <v>36.799999999999997</v>
      </c>
      <c r="J1904" s="433">
        <v>82.3</v>
      </c>
      <c r="K1904" s="42"/>
    </row>
    <row r="1905" spans="1:11" x14ac:dyDescent="0.2">
      <c r="A1905" s="168" t="s">
        <v>475</v>
      </c>
      <c r="B1905" s="431" t="s">
        <v>1381</v>
      </c>
      <c r="C1905" s="432">
        <v>1</v>
      </c>
      <c r="D1905" s="432">
        <v>1336</v>
      </c>
      <c r="E1905" s="432">
        <v>247</v>
      </c>
      <c r="F1905" s="432">
        <v>0</v>
      </c>
      <c r="G1905" s="432" t="s">
        <v>448</v>
      </c>
      <c r="H1905" s="432" t="s">
        <v>448</v>
      </c>
      <c r="I1905" s="433">
        <v>19.899999999999999</v>
      </c>
      <c r="J1905" s="433">
        <v>61.3</v>
      </c>
      <c r="K1905" s="42"/>
    </row>
    <row r="1906" spans="1:11" x14ac:dyDescent="0.2">
      <c r="A1906" s="168" t="s">
        <v>475</v>
      </c>
      <c r="B1906" s="431" t="s">
        <v>1383</v>
      </c>
      <c r="C1906" s="432">
        <v>115</v>
      </c>
      <c r="D1906" s="432">
        <v>169510</v>
      </c>
      <c r="E1906" s="432">
        <v>16637</v>
      </c>
      <c r="F1906" s="432">
        <v>25</v>
      </c>
      <c r="G1906" s="432" t="s">
        <v>448</v>
      </c>
      <c r="H1906" s="432" t="s">
        <v>448</v>
      </c>
      <c r="I1906" s="433">
        <v>69.599999999999994</v>
      </c>
      <c r="J1906" s="433">
        <v>80.400000000000006</v>
      </c>
      <c r="K1906" s="42"/>
    </row>
    <row r="1907" spans="1:11" x14ac:dyDescent="0.2">
      <c r="A1907" s="168" t="s">
        <v>475</v>
      </c>
      <c r="B1907" s="431" t="s">
        <v>1384</v>
      </c>
      <c r="C1907" s="432">
        <v>115</v>
      </c>
      <c r="D1907" s="432">
        <v>169510</v>
      </c>
      <c r="E1907" s="432">
        <v>16637</v>
      </c>
      <c r="F1907" s="432">
        <v>25</v>
      </c>
      <c r="G1907" s="432" t="s">
        <v>448</v>
      </c>
      <c r="H1907" s="432" t="s">
        <v>448</v>
      </c>
      <c r="I1907" s="433">
        <v>69.599999999999994</v>
      </c>
      <c r="J1907" s="433">
        <v>80.400000000000006</v>
      </c>
      <c r="K1907" s="42"/>
    </row>
    <row r="1908" spans="1:11" x14ac:dyDescent="0.2">
      <c r="A1908" s="168" t="s">
        <v>475</v>
      </c>
      <c r="B1908" s="431" t="s">
        <v>1390</v>
      </c>
      <c r="C1908" s="432">
        <v>2</v>
      </c>
      <c r="D1908" s="432">
        <v>2283</v>
      </c>
      <c r="E1908" s="432">
        <v>1</v>
      </c>
      <c r="F1908" s="432">
        <v>0</v>
      </c>
      <c r="G1908" s="432">
        <v>0</v>
      </c>
      <c r="H1908" s="432">
        <v>0</v>
      </c>
      <c r="I1908" s="433">
        <v>7.3</v>
      </c>
      <c r="J1908" s="433">
        <v>4</v>
      </c>
      <c r="K1908" s="42"/>
    </row>
    <row r="1909" spans="1:11" x14ac:dyDescent="0.2">
      <c r="A1909" s="168" t="s">
        <v>475</v>
      </c>
      <c r="B1909" s="431" t="s">
        <v>1395</v>
      </c>
      <c r="C1909" s="432">
        <v>5</v>
      </c>
      <c r="D1909" s="432">
        <v>10045</v>
      </c>
      <c r="E1909" s="432">
        <v>2</v>
      </c>
      <c r="F1909" s="432">
        <v>0</v>
      </c>
      <c r="G1909" s="432">
        <v>123</v>
      </c>
      <c r="H1909" s="432">
        <v>258</v>
      </c>
      <c r="I1909" s="433">
        <v>72</v>
      </c>
      <c r="J1909" s="433">
        <v>28.6</v>
      </c>
      <c r="K1909" s="42"/>
    </row>
    <row r="1910" spans="1:11" x14ac:dyDescent="0.2">
      <c r="A1910" s="168" t="s">
        <v>475</v>
      </c>
      <c r="B1910" s="431" t="s">
        <v>1403</v>
      </c>
      <c r="C1910" s="432">
        <v>8</v>
      </c>
      <c r="D1910" s="432">
        <v>3025</v>
      </c>
      <c r="E1910" s="432">
        <v>22</v>
      </c>
      <c r="F1910" s="432">
        <v>0</v>
      </c>
      <c r="G1910" s="432" t="s">
        <v>448</v>
      </c>
      <c r="H1910" s="432" t="s">
        <v>448</v>
      </c>
      <c r="I1910" s="433">
        <v>21.6</v>
      </c>
      <c r="J1910" s="433">
        <v>23.4</v>
      </c>
      <c r="K1910" s="42"/>
    </row>
    <row r="1911" spans="1:11" x14ac:dyDescent="0.2">
      <c r="A1911" s="168" t="s">
        <v>475</v>
      </c>
      <c r="B1911" s="431" t="s">
        <v>1415</v>
      </c>
      <c r="C1911" s="432">
        <v>43</v>
      </c>
      <c r="D1911" s="432">
        <v>90389</v>
      </c>
      <c r="E1911" s="432">
        <v>1693</v>
      </c>
      <c r="F1911" s="432">
        <v>4</v>
      </c>
      <c r="G1911" s="432">
        <v>1414</v>
      </c>
      <c r="H1911" s="432">
        <v>2899</v>
      </c>
      <c r="I1911" s="433">
        <v>47.5</v>
      </c>
      <c r="J1911" s="433">
        <v>69.2</v>
      </c>
      <c r="K1911" s="42"/>
    </row>
    <row r="1912" spans="1:11" x14ac:dyDescent="0.2">
      <c r="A1912" s="168" t="s">
        <v>475</v>
      </c>
      <c r="B1912" s="431" t="s">
        <v>1432</v>
      </c>
      <c r="C1912" s="432">
        <v>1</v>
      </c>
      <c r="D1912" s="432">
        <v>1196</v>
      </c>
      <c r="E1912" s="432">
        <v>2</v>
      </c>
      <c r="F1912" s="432">
        <v>0</v>
      </c>
      <c r="G1912" s="432" t="s">
        <v>448</v>
      </c>
      <c r="H1912" s="432" t="s">
        <v>448</v>
      </c>
      <c r="I1912" s="433">
        <v>40</v>
      </c>
      <c r="J1912" s="433">
        <v>40</v>
      </c>
      <c r="K1912" s="42"/>
    </row>
    <row r="1913" spans="1:11" x14ac:dyDescent="0.2">
      <c r="A1913" s="168" t="s">
        <v>475</v>
      </c>
      <c r="B1913" s="431" t="s">
        <v>1438</v>
      </c>
      <c r="C1913" s="432">
        <v>390</v>
      </c>
      <c r="D1913" s="432">
        <v>879380</v>
      </c>
      <c r="E1913" s="432">
        <v>64866</v>
      </c>
      <c r="F1913" s="432">
        <v>144</v>
      </c>
      <c r="G1913" s="432">
        <v>528</v>
      </c>
      <c r="H1913" s="432">
        <v>1868</v>
      </c>
      <c r="I1913" s="433">
        <v>72.400000000000006</v>
      </c>
      <c r="J1913" s="433">
        <v>89.4</v>
      </c>
      <c r="K1913" s="42"/>
    </row>
    <row r="1914" spans="1:11" x14ac:dyDescent="0.2">
      <c r="A1914" s="168" t="s">
        <v>475</v>
      </c>
      <c r="B1914" s="431" t="s">
        <v>1439</v>
      </c>
      <c r="C1914" s="432">
        <v>7</v>
      </c>
      <c r="D1914" s="432">
        <v>21279</v>
      </c>
      <c r="E1914" s="432">
        <v>200</v>
      </c>
      <c r="F1914" s="432">
        <v>1</v>
      </c>
      <c r="G1914" s="432">
        <v>406</v>
      </c>
      <c r="H1914" s="432">
        <v>1213</v>
      </c>
      <c r="I1914" s="433">
        <v>54.8</v>
      </c>
      <c r="J1914" s="433">
        <v>49.6</v>
      </c>
      <c r="K1914" s="42"/>
    </row>
    <row r="1915" spans="1:11" x14ac:dyDescent="0.2">
      <c r="A1915" s="168" t="s">
        <v>475</v>
      </c>
      <c r="B1915" s="431" t="s">
        <v>1448</v>
      </c>
      <c r="C1915" s="432">
        <v>2</v>
      </c>
      <c r="D1915" s="432">
        <v>3434</v>
      </c>
      <c r="E1915" s="432" t="s">
        <v>448</v>
      </c>
      <c r="F1915" s="432" t="s">
        <v>448</v>
      </c>
      <c r="G1915" s="432">
        <v>12</v>
      </c>
      <c r="H1915" s="432">
        <v>24</v>
      </c>
      <c r="I1915" s="433">
        <v>48</v>
      </c>
      <c r="J1915" s="433" t="s">
        <v>448</v>
      </c>
      <c r="K1915" s="42"/>
    </row>
    <row r="1916" spans="1:11" x14ac:dyDescent="0.2">
      <c r="A1916" s="168" t="s">
        <v>475</v>
      </c>
      <c r="B1916" s="431" t="s">
        <v>1455</v>
      </c>
      <c r="C1916" s="432">
        <v>7</v>
      </c>
      <c r="D1916" s="432">
        <v>37674</v>
      </c>
      <c r="E1916" s="432">
        <v>1155</v>
      </c>
      <c r="F1916" s="432">
        <v>6</v>
      </c>
      <c r="G1916" s="432">
        <v>49</v>
      </c>
      <c r="H1916" s="432">
        <v>265</v>
      </c>
      <c r="I1916" s="433">
        <v>27.3</v>
      </c>
      <c r="J1916" s="433">
        <v>64</v>
      </c>
      <c r="K1916" s="42"/>
    </row>
    <row r="1917" spans="1:11" x14ac:dyDescent="0.2">
      <c r="A1917" s="168" t="s">
        <v>475</v>
      </c>
      <c r="B1917" s="431" t="s">
        <v>1467</v>
      </c>
      <c r="C1917" s="432">
        <v>371</v>
      </c>
      <c r="D1917" s="432">
        <v>801890</v>
      </c>
      <c r="E1917" s="432">
        <v>63496</v>
      </c>
      <c r="F1917" s="432">
        <v>137</v>
      </c>
      <c r="G1917" s="432">
        <v>0</v>
      </c>
      <c r="H1917" s="432">
        <v>0</v>
      </c>
      <c r="I1917" s="433">
        <v>79.2</v>
      </c>
      <c r="J1917" s="433">
        <v>90.6</v>
      </c>
      <c r="K1917" s="42"/>
    </row>
    <row r="1918" spans="1:11" x14ac:dyDescent="0.2">
      <c r="A1918" s="168" t="s">
        <v>475</v>
      </c>
      <c r="B1918" s="431" t="s">
        <v>1470</v>
      </c>
      <c r="C1918" s="432">
        <v>106</v>
      </c>
      <c r="D1918" s="432">
        <v>220798</v>
      </c>
      <c r="E1918" s="432">
        <v>18046</v>
      </c>
      <c r="F1918" s="432">
        <v>38</v>
      </c>
      <c r="G1918" s="432">
        <v>0</v>
      </c>
      <c r="H1918" s="432">
        <v>0</v>
      </c>
      <c r="I1918" s="433">
        <v>78.8</v>
      </c>
      <c r="J1918" s="433">
        <v>90.1</v>
      </c>
      <c r="K1918" s="42"/>
    </row>
    <row r="1919" spans="1:11" x14ac:dyDescent="0.2">
      <c r="A1919" s="168" t="s">
        <v>475</v>
      </c>
      <c r="B1919" s="431" t="s">
        <v>1471</v>
      </c>
      <c r="C1919" s="432">
        <v>106</v>
      </c>
      <c r="D1919" s="432">
        <v>199174</v>
      </c>
      <c r="E1919" s="432">
        <v>18338</v>
      </c>
      <c r="F1919" s="432">
        <v>34</v>
      </c>
      <c r="G1919" s="432">
        <v>0</v>
      </c>
      <c r="H1919" s="432">
        <v>0</v>
      </c>
      <c r="I1919" s="433">
        <v>80</v>
      </c>
      <c r="J1919" s="433">
        <v>91.5</v>
      </c>
      <c r="K1919" s="42"/>
    </row>
    <row r="1920" spans="1:11" x14ac:dyDescent="0.2">
      <c r="A1920" s="168" t="s">
        <v>475</v>
      </c>
      <c r="B1920" s="431" t="s">
        <v>1473</v>
      </c>
      <c r="C1920" s="432">
        <v>159</v>
      </c>
      <c r="D1920" s="432">
        <v>381918</v>
      </c>
      <c r="E1920" s="432">
        <v>27112</v>
      </c>
      <c r="F1920" s="432">
        <v>65</v>
      </c>
      <c r="G1920" s="432" t="s">
        <v>448</v>
      </c>
      <c r="H1920" s="432" t="s">
        <v>448</v>
      </c>
      <c r="I1920" s="433">
        <v>78.900000000000006</v>
      </c>
      <c r="J1920" s="433">
        <v>90.2</v>
      </c>
      <c r="K1920" s="42"/>
    </row>
    <row r="1921" spans="1:11" x14ac:dyDescent="0.2">
      <c r="A1921" s="168" t="s">
        <v>475</v>
      </c>
      <c r="B1921" s="431" t="s">
        <v>1479</v>
      </c>
      <c r="C1921" s="432">
        <v>1</v>
      </c>
      <c r="D1921" s="432">
        <v>4553</v>
      </c>
      <c r="E1921" s="432">
        <v>15</v>
      </c>
      <c r="F1921" s="432">
        <v>0</v>
      </c>
      <c r="G1921" s="432" t="s">
        <v>448</v>
      </c>
      <c r="H1921" s="432" t="s">
        <v>448</v>
      </c>
      <c r="I1921" s="433">
        <v>7</v>
      </c>
      <c r="J1921" s="433">
        <v>7.9</v>
      </c>
      <c r="K1921" s="42"/>
    </row>
    <row r="1922" spans="1:11" x14ac:dyDescent="0.2">
      <c r="A1922" s="168" t="s">
        <v>475</v>
      </c>
      <c r="B1922" s="431" t="s">
        <v>1484</v>
      </c>
      <c r="C1922" s="432">
        <v>1</v>
      </c>
      <c r="D1922" s="432">
        <v>4508</v>
      </c>
      <c r="E1922" s="432" t="s">
        <v>448</v>
      </c>
      <c r="F1922" s="432" t="s">
        <v>448</v>
      </c>
      <c r="G1922" s="432" t="s">
        <v>448</v>
      </c>
      <c r="H1922" s="432" t="s">
        <v>448</v>
      </c>
      <c r="I1922" s="433" t="s">
        <v>448</v>
      </c>
      <c r="J1922" s="433" t="s">
        <v>448</v>
      </c>
      <c r="K1922" s="42"/>
    </row>
    <row r="1923" spans="1:11" x14ac:dyDescent="0.2">
      <c r="A1923" s="168" t="s">
        <v>475</v>
      </c>
      <c r="B1923" s="431" t="s">
        <v>1499</v>
      </c>
      <c r="C1923" s="432">
        <v>1</v>
      </c>
      <c r="D1923" s="432">
        <v>6042</v>
      </c>
      <c r="E1923" s="432" t="s">
        <v>448</v>
      </c>
      <c r="F1923" s="432" t="s">
        <v>448</v>
      </c>
      <c r="G1923" s="432">
        <v>61</v>
      </c>
      <c r="H1923" s="432">
        <v>366</v>
      </c>
      <c r="I1923" s="433">
        <v>50.4</v>
      </c>
      <c r="J1923" s="433" t="s">
        <v>448</v>
      </c>
      <c r="K1923" s="42"/>
    </row>
    <row r="1924" spans="1:11" x14ac:dyDescent="0.2">
      <c r="A1924" s="168" t="s">
        <v>475</v>
      </c>
      <c r="B1924" s="431" t="s">
        <v>1501</v>
      </c>
      <c r="C1924" s="432">
        <v>172</v>
      </c>
      <c r="D1924" s="432">
        <v>1177552</v>
      </c>
      <c r="E1924" s="432">
        <v>29816</v>
      </c>
      <c r="F1924" s="432">
        <v>204</v>
      </c>
      <c r="G1924" s="432">
        <v>831</v>
      </c>
      <c r="H1924" s="432">
        <v>6395</v>
      </c>
      <c r="I1924" s="433">
        <v>23.7</v>
      </c>
      <c r="J1924" s="433">
        <v>63.9</v>
      </c>
      <c r="K1924" s="42"/>
    </row>
    <row r="1925" spans="1:11" x14ac:dyDescent="0.2">
      <c r="A1925" s="168" t="s">
        <v>475</v>
      </c>
      <c r="B1925" s="431" t="s">
        <v>1510</v>
      </c>
      <c r="C1925" s="432">
        <v>1</v>
      </c>
      <c r="D1925" s="432">
        <v>9722</v>
      </c>
      <c r="E1925" s="432" t="s">
        <v>448</v>
      </c>
      <c r="F1925" s="432" t="s">
        <v>448</v>
      </c>
      <c r="G1925" s="432" t="s">
        <v>448</v>
      </c>
      <c r="H1925" s="432" t="s">
        <v>448</v>
      </c>
      <c r="I1925" s="433" t="s">
        <v>448</v>
      </c>
      <c r="J1925" s="433" t="s">
        <v>448</v>
      </c>
      <c r="K1925" s="42"/>
    </row>
    <row r="1926" spans="1:11" x14ac:dyDescent="0.2">
      <c r="A1926" s="168" t="s">
        <v>475</v>
      </c>
      <c r="B1926" s="431" t="s">
        <v>1555</v>
      </c>
      <c r="C1926" s="432">
        <v>171</v>
      </c>
      <c r="D1926" s="432">
        <v>1167830</v>
      </c>
      <c r="E1926" s="432">
        <v>29816</v>
      </c>
      <c r="F1926" s="432">
        <v>204</v>
      </c>
      <c r="G1926" s="432">
        <v>831</v>
      </c>
      <c r="H1926" s="432">
        <v>6395</v>
      </c>
      <c r="I1926" s="433">
        <v>23.7</v>
      </c>
      <c r="J1926" s="433">
        <v>63.9</v>
      </c>
      <c r="K1926" s="42"/>
    </row>
    <row r="1927" spans="1:11" x14ac:dyDescent="0.2">
      <c r="A1927" s="168" t="s">
        <v>475</v>
      </c>
      <c r="B1927" s="431" t="s">
        <v>1556</v>
      </c>
      <c r="C1927" s="432">
        <v>99</v>
      </c>
      <c r="D1927" s="432">
        <v>596112</v>
      </c>
      <c r="E1927" s="432">
        <v>17009</v>
      </c>
      <c r="F1927" s="432">
        <v>102</v>
      </c>
      <c r="G1927" s="432">
        <v>240</v>
      </c>
      <c r="H1927" s="432">
        <v>1494</v>
      </c>
      <c r="I1927" s="433">
        <v>22.8</v>
      </c>
      <c r="J1927" s="433">
        <v>66</v>
      </c>
      <c r="K1927" s="42"/>
    </row>
    <row r="1928" spans="1:11" x14ac:dyDescent="0.2">
      <c r="A1928" s="168" t="s">
        <v>475</v>
      </c>
      <c r="B1928" s="431" t="s">
        <v>1565</v>
      </c>
      <c r="C1928" s="432">
        <v>50</v>
      </c>
      <c r="D1928" s="432">
        <v>287400</v>
      </c>
      <c r="E1928" s="432">
        <v>9903</v>
      </c>
      <c r="F1928" s="432">
        <v>57</v>
      </c>
      <c r="G1928" s="432" t="s">
        <v>448</v>
      </c>
      <c r="H1928" s="432" t="s">
        <v>448</v>
      </c>
      <c r="I1928" s="433">
        <v>25.9</v>
      </c>
      <c r="J1928" s="433">
        <v>68.3</v>
      </c>
      <c r="K1928" s="42"/>
    </row>
    <row r="1929" spans="1:11" x14ac:dyDescent="0.2">
      <c r="A1929" s="168" t="s">
        <v>475</v>
      </c>
      <c r="B1929" s="431" t="s">
        <v>1566</v>
      </c>
      <c r="C1929" s="432">
        <v>20</v>
      </c>
      <c r="D1929" s="432">
        <v>145287</v>
      </c>
      <c r="E1929" s="432">
        <v>3058</v>
      </c>
      <c r="F1929" s="432">
        <v>22</v>
      </c>
      <c r="G1929" s="432">
        <v>134</v>
      </c>
      <c r="H1929" s="432">
        <v>1000</v>
      </c>
      <c r="I1929" s="433">
        <v>22.8</v>
      </c>
      <c r="J1929" s="433">
        <v>64.099999999999994</v>
      </c>
      <c r="K1929" s="42"/>
    </row>
    <row r="1930" spans="1:11" x14ac:dyDescent="0.2">
      <c r="A1930" s="168" t="s">
        <v>475</v>
      </c>
      <c r="B1930" s="431" t="s">
        <v>1575</v>
      </c>
      <c r="C1930" s="432">
        <v>14</v>
      </c>
      <c r="D1930" s="432">
        <v>100172</v>
      </c>
      <c r="E1930" s="432">
        <v>2616</v>
      </c>
      <c r="F1930" s="432">
        <v>19</v>
      </c>
      <c r="G1930" s="432" t="s">
        <v>448</v>
      </c>
      <c r="H1930" s="432" t="s">
        <v>448</v>
      </c>
      <c r="I1930" s="433">
        <v>17.7</v>
      </c>
      <c r="J1930" s="433">
        <v>51.9</v>
      </c>
      <c r="K1930" s="42"/>
    </row>
    <row r="1931" spans="1:11" x14ac:dyDescent="0.2">
      <c r="A1931" s="168" t="s">
        <v>475</v>
      </c>
      <c r="B1931" s="431" t="s">
        <v>1577</v>
      </c>
      <c r="C1931" s="432">
        <v>23</v>
      </c>
      <c r="D1931" s="432">
        <v>194743</v>
      </c>
      <c r="E1931" s="432">
        <v>4202</v>
      </c>
      <c r="F1931" s="432">
        <v>36</v>
      </c>
      <c r="G1931" s="432">
        <v>408</v>
      </c>
      <c r="H1931" s="432">
        <v>3444</v>
      </c>
      <c r="I1931" s="433">
        <v>33.299999999999997</v>
      </c>
      <c r="J1931" s="433">
        <v>66.099999999999994</v>
      </c>
      <c r="K1931" s="42"/>
    </row>
    <row r="1932" spans="1:11" x14ac:dyDescent="0.2">
      <c r="A1932" s="168" t="s">
        <v>475</v>
      </c>
      <c r="B1932" s="431" t="s">
        <v>1580</v>
      </c>
      <c r="C1932" s="432">
        <v>3</v>
      </c>
      <c r="D1932" s="432">
        <v>24726</v>
      </c>
      <c r="E1932" s="432">
        <v>543</v>
      </c>
      <c r="F1932" s="432">
        <v>4</v>
      </c>
      <c r="G1932" s="432" t="s">
        <v>448</v>
      </c>
      <c r="H1932" s="432" t="s">
        <v>448</v>
      </c>
      <c r="I1932" s="433">
        <v>22.7</v>
      </c>
      <c r="J1932" s="433">
        <v>64.8</v>
      </c>
      <c r="K1932" s="42"/>
    </row>
    <row r="1933" spans="1:11" x14ac:dyDescent="0.2">
      <c r="A1933" s="168" t="s">
        <v>475</v>
      </c>
      <c r="B1933" s="431" t="s">
        <v>1582</v>
      </c>
      <c r="C1933" s="432">
        <v>12</v>
      </c>
      <c r="D1933" s="432">
        <v>106790</v>
      </c>
      <c r="E1933" s="432">
        <v>2388</v>
      </c>
      <c r="F1933" s="432">
        <v>21</v>
      </c>
      <c r="G1933" s="432">
        <v>49</v>
      </c>
      <c r="H1933" s="432">
        <v>457</v>
      </c>
      <c r="I1933" s="433">
        <v>20.2</v>
      </c>
      <c r="J1933" s="433">
        <v>61.7</v>
      </c>
      <c r="K1933" s="42"/>
    </row>
    <row r="1934" spans="1:11" x14ac:dyDescent="0.2">
      <c r="A1934" s="168" t="s">
        <v>475</v>
      </c>
      <c r="B1934" s="431" t="s">
        <v>1591</v>
      </c>
      <c r="C1934" s="432">
        <v>675</v>
      </c>
      <c r="D1934" s="432">
        <v>3274777</v>
      </c>
      <c r="E1934" s="432">
        <v>34010</v>
      </c>
      <c r="F1934" s="432">
        <v>141</v>
      </c>
      <c r="G1934" s="432">
        <v>38342</v>
      </c>
      <c r="H1934" s="432">
        <v>194665</v>
      </c>
      <c r="I1934" s="433">
        <v>52.8</v>
      </c>
      <c r="J1934" s="433">
        <v>67.7</v>
      </c>
      <c r="K1934" s="42"/>
    </row>
    <row r="1935" spans="1:11" x14ac:dyDescent="0.2">
      <c r="A1935" s="168" t="s">
        <v>475</v>
      </c>
      <c r="B1935" s="431" t="s">
        <v>1592</v>
      </c>
      <c r="C1935" s="432">
        <v>66</v>
      </c>
      <c r="D1935" s="432">
        <v>343667</v>
      </c>
      <c r="E1935" s="432">
        <v>236</v>
      </c>
      <c r="F1935" s="432">
        <v>1</v>
      </c>
      <c r="G1935" s="432">
        <v>3634</v>
      </c>
      <c r="H1935" s="432">
        <v>18920</v>
      </c>
      <c r="I1935" s="433">
        <v>44.1</v>
      </c>
      <c r="J1935" s="433">
        <v>76.900000000000006</v>
      </c>
      <c r="K1935" s="42"/>
    </row>
    <row r="1936" spans="1:11" x14ac:dyDescent="0.2">
      <c r="A1936" s="168" t="s">
        <v>475</v>
      </c>
      <c r="B1936" s="431" t="s">
        <v>1595</v>
      </c>
      <c r="C1936" s="432">
        <v>234</v>
      </c>
      <c r="D1936" s="432">
        <v>809358</v>
      </c>
      <c r="E1936" s="432" t="s">
        <v>448</v>
      </c>
      <c r="F1936" s="432" t="s">
        <v>448</v>
      </c>
      <c r="G1936" s="432">
        <v>19442</v>
      </c>
      <c r="H1936" s="432">
        <v>67237</v>
      </c>
      <c r="I1936" s="433">
        <v>64.8</v>
      </c>
      <c r="J1936" s="433" t="s">
        <v>448</v>
      </c>
      <c r="K1936" s="42"/>
    </row>
    <row r="1937" spans="1:11" x14ac:dyDescent="0.2">
      <c r="A1937" s="168" t="s">
        <v>475</v>
      </c>
      <c r="B1937" s="431" t="s">
        <v>1596</v>
      </c>
      <c r="C1937" s="432">
        <v>233</v>
      </c>
      <c r="D1937" s="432">
        <v>806180</v>
      </c>
      <c r="E1937" s="432" t="s">
        <v>448</v>
      </c>
      <c r="F1937" s="432" t="s">
        <v>448</v>
      </c>
      <c r="G1937" s="432">
        <v>19332</v>
      </c>
      <c r="H1937" s="432">
        <v>66889</v>
      </c>
      <c r="I1937" s="433">
        <v>64.7</v>
      </c>
      <c r="J1937" s="433" t="s">
        <v>448</v>
      </c>
      <c r="K1937" s="42"/>
    </row>
    <row r="1938" spans="1:11" x14ac:dyDescent="0.2">
      <c r="A1938" s="168" t="s">
        <v>475</v>
      </c>
      <c r="B1938" s="431" t="s">
        <v>1597</v>
      </c>
      <c r="C1938" s="432">
        <v>3</v>
      </c>
      <c r="D1938" s="432">
        <v>13574</v>
      </c>
      <c r="E1938" s="432">
        <v>504</v>
      </c>
      <c r="F1938" s="432">
        <v>2</v>
      </c>
      <c r="G1938" s="432" t="s">
        <v>448</v>
      </c>
      <c r="H1938" s="432" t="s">
        <v>448</v>
      </c>
      <c r="I1938" s="433">
        <v>13.5</v>
      </c>
      <c r="J1938" s="433">
        <v>62.5</v>
      </c>
      <c r="K1938" s="42"/>
    </row>
    <row r="1939" spans="1:11" x14ac:dyDescent="0.2">
      <c r="A1939" s="168" t="s">
        <v>475</v>
      </c>
      <c r="B1939" s="431" t="s">
        <v>1599</v>
      </c>
      <c r="C1939" s="432">
        <v>133</v>
      </c>
      <c r="D1939" s="432">
        <v>1081163</v>
      </c>
      <c r="E1939" s="432">
        <v>11</v>
      </c>
      <c r="F1939" s="432">
        <v>0</v>
      </c>
      <c r="G1939" s="432">
        <v>10730</v>
      </c>
      <c r="H1939" s="432">
        <v>87001</v>
      </c>
      <c r="I1939" s="433">
        <v>64.400000000000006</v>
      </c>
      <c r="J1939" s="433">
        <v>57.9</v>
      </c>
      <c r="K1939" s="42"/>
    </row>
    <row r="1940" spans="1:11" x14ac:dyDescent="0.2">
      <c r="A1940" s="168" t="s">
        <v>475</v>
      </c>
      <c r="B1940" s="431" t="s">
        <v>1610</v>
      </c>
      <c r="C1940" s="432">
        <v>93</v>
      </c>
      <c r="D1940" s="432">
        <v>742140</v>
      </c>
      <c r="E1940" s="432" t="s">
        <v>448</v>
      </c>
      <c r="F1940" s="432" t="s">
        <v>448</v>
      </c>
      <c r="G1940" s="432">
        <v>7430</v>
      </c>
      <c r="H1940" s="432">
        <v>59294</v>
      </c>
      <c r="I1940" s="433">
        <v>64.400000000000006</v>
      </c>
      <c r="J1940" s="433" t="s">
        <v>448</v>
      </c>
      <c r="K1940" s="42"/>
    </row>
    <row r="1941" spans="1:11" x14ac:dyDescent="0.2">
      <c r="A1941" s="168" t="s">
        <v>475</v>
      </c>
      <c r="B1941" s="431" t="s">
        <v>1611</v>
      </c>
      <c r="C1941" s="432">
        <v>1</v>
      </c>
      <c r="D1941" s="432">
        <v>3014</v>
      </c>
      <c r="E1941" s="432" t="s">
        <v>448</v>
      </c>
      <c r="F1941" s="432" t="s">
        <v>448</v>
      </c>
      <c r="G1941" s="432">
        <v>4</v>
      </c>
      <c r="H1941" s="432">
        <v>11</v>
      </c>
      <c r="I1941" s="433">
        <v>17.2</v>
      </c>
      <c r="J1941" s="433" t="s">
        <v>448</v>
      </c>
      <c r="K1941" s="42"/>
    </row>
    <row r="1942" spans="1:11" x14ac:dyDescent="0.2">
      <c r="A1942" s="168" t="s">
        <v>475</v>
      </c>
      <c r="B1942" s="431" t="s">
        <v>1613</v>
      </c>
      <c r="C1942" s="432">
        <v>2</v>
      </c>
      <c r="D1942" s="432">
        <v>12876</v>
      </c>
      <c r="E1942" s="432">
        <v>8</v>
      </c>
      <c r="F1942" s="432">
        <v>0</v>
      </c>
      <c r="G1942" s="432">
        <v>8</v>
      </c>
      <c r="H1942" s="432">
        <v>50</v>
      </c>
      <c r="I1942" s="433">
        <v>7.3</v>
      </c>
      <c r="J1942" s="433">
        <v>42.1</v>
      </c>
      <c r="K1942" s="42"/>
    </row>
    <row r="1943" spans="1:11" x14ac:dyDescent="0.2">
      <c r="A1943" s="168" t="s">
        <v>475</v>
      </c>
      <c r="B1943" s="431" t="s">
        <v>1619</v>
      </c>
      <c r="C1943" s="432">
        <v>6</v>
      </c>
      <c r="D1943" s="432">
        <v>21240</v>
      </c>
      <c r="E1943" s="432" t="s">
        <v>448</v>
      </c>
      <c r="F1943" s="432" t="s">
        <v>448</v>
      </c>
      <c r="G1943" s="432">
        <v>166</v>
      </c>
      <c r="H1943" s="432">
        <v>586</v>
      </c>
      <c r="I1943" s="433">
        <v>30.5</v>
      </c>
      <c r="J1943" s="433" t="s">
        <v>448</v>
      </c>
      <c r="K1943" s="42"/>
    </row>
    <row r="1944" spans="1:11" x14ac:dyDescent="0.2">
      <c r="A1944" s="168" t="s">
        <v>475</v>
      </c>
      <c r="B1944" s="431" t="s">
        <v>1625</v>
      </c>
      <c r="C1944" s="432">
        <v>4</v>
      </c>
      <c r="D1944" s="432">
        <v>12108</v>
      </c>
      <c r="E1944" s="432">
        <v>430</v>
      </c>
      <c r="F1944" s="432">
        <v>1</v>
      </c>
      <c r="G1944" s="432" t="s">
        <v>448</v>
      </c>
      <c r="H1944" s="432" t="s">
        <v>448</v>
      </c>
      <c r="I1944" s="433">
        <v>78.599999999999994</v>
      </c>
      <c r="J1944" s="433">
        <v>88.1</v>
      </c>
      <c r="K1944" s="42"/>
    </row>
    <row r="1945" spans="1:11" x14ac:dyDescent="0.2">
      <c r="A1945" s="168" t="s">
        <v>475</v>
      </c>
      <c r="B1945" s="431" t="s">
        <v>1627</v>
      </c>
      <c r="C1945" s="432">
        <v>1</v>
      </c>
      <c r="D1945" s="432">
        <v>9305</v>
      </c>
      <c r="E1945" s="432" t="s">
        <v>448</v>
      </c>
      <c r="F1945" s="432" t="s">
        <v>448</v>
      </c>
      <c r="G1945" s="432">
        <v>55</v>
      </c>
      <c r="H1945" s="432">
        <v>512</v>
      </c>
      <c r="I1945" s="433">
        <v>44.4</v>
      </c>
      <c r="J1945" s="433" t="s">
        <v>448</v>
      </c>
      <c r="K1945" s="42"/>
    </row>
    <row r="1946" spans="1:11" x14ac:dyDescent="0.2">
      <c r="A1946" s="168" t="s">
        <v>475</v>
      </c>
      <c r="B1946" s="431" t="s">
        <v>1633</v>
      </c>
      <c r="C1946" s="432">
        <v>9</v>
      </c>
      <c r="D1946" s="432">
        <v>28033</v>
      </c>
      <c r="E1946" s="432">
        <v>640</v>
      </c>
      <c r="F1946" s="432">
        <v>2</v>
      </c>
      <c r="G1946" s="432">
        <v>181</v>
      </c>
      <c r="H1946" s="432">
        <v>561</v>
      </c>
      <c r="I1946" s="433">
        <v>24.9</v>
      </c>
      <c r="J1946" s="433">
        <v>71.7</v>
      </c>
      <c r="K1946" s="42"/>
    </row>
    <row r="1947" spans="1:11" x14ac:dyDescent="0.2">
      <c r="A1947" s="168" t="s">
        <v>475</v>
      </c>
      <c r="B1947" s="431" t="s">
        <v>1638</v>
      </c>
      <c r="C1947" s="432">
        <v>12</v>
      </c>
      <c r="D1947" s="432">
        <v>55968</v>
      </c>
      <c r="E1947" s="432">
        <v>2106</v>
      </c>
      <c r="F1947" s="432">
        <v>10</v>
      </c>
      <c r="G1947" s="432">
        <v>220</v>
      </c>
      <c r="H1947" s="432">
        <v>1028</v>
      </c>
      <c r="I1947" s="433">
        <v>30.3</v>
      </c>
      <c r="J1947" s="433">
        <v>68.7</v>
      </c>
      <c r="K1947" s="42"/>
    </row>
    <row r="1948" spans="1:11" x14ac:dyDescent="0.2">
      <c r="A1948" s="168" t="s">
        <v>475</v>
      </c>
      <c r="B1948" s="431" t="s">
        <v>1640</v>
      </c>
      <c r="C1948" s="432">
        <v>151</v>
      </c>
      <c r="D1948" s="432">
        <v>620006</v>
      </c>
      <c r="E1948" s="432">
        <v>29438</v>
      </c>
      <c r="F1948" s="432">
        <v>121</v>
      </c>
      <c r="G1948" s="432">
        <v>683</v>
      </c>
      <c r="H1948" s="432">
        <v>2805</v>
      </c>
      <c r="I1948" s="433">
        <v>25.2</v>
      </c>
      <c r="J1948" s="433">
        <v>67.099999999999994</v>
      </c>
      <c r="K1948" s="42"/>
    </row>
    <row r="1949" spans="1:11" x14ac:dyDescent="0.2">
      <c r="A1949" s="168" t="s">
        <v>475</v>
      </c>
      <c r="B1949" s="431" t="s">
        <v>1641</v>
      </c>
      <c r="C1949" s="432">
        <v>151</v>
      </c>
      <c r="D1949" s="432">
        <v>620006</v>
      </c>
      <c r="E1949" s="432">
        <v>29438</v>
      </c>
      <c r="F1949" s="432">
        <v>121</v>
      </c>
      <c r="G1949" s="432">
        <v>683</v>
      </c>
      <c r="H1949" s="432">
        <v>2805</v>
      </c>
      <c r="I1949" s="433">
        <v>25.2</v>
      </c>
      <c r="J1949" s="433">
        <v>67.099999999999994</v>
      </c>
      <c r="K1949" s="42"/>
    </row>
    <row r="1950" spans="1:11" x14ac:dyDescent="0.2">
      <c r="A1950" s="168" t="s">
        <v>475</v>
      </c>
      <c r="B1950" s="431" t="s">
        <v>1651</v>
      </c>
      <c r="C1950" s="432">
        <v>2</v>
      </c>
      <c r="D1950" s="432">
        <v>10745</v>
      </c>
      <c r="E1950" s="432">
        <v>257</v>
      </c>
      <c r="F1950" s="432">
        <v>1</v>
      </c>
      <c r="G1950" s="432">
        <v>75</v>
      </c>
      <c r="H1950" s="432">
        <v>414</v>
      </c>
      <c r="I1950" s="433">
        <v>56.7</v>
      </c>
      <c r="J1950" s="433">
        <v>91.8</v>
      </c>
      <c r="K1950" s="42"/>
    </row>
    <row r="1951" spans="1:11" x14ac:dyDescent="0.2">
      <c r="A1951" s="168" t="s">
        <v>475</v>
      </c>
      <c r="B1951" s="431" t="s">
        <v>1653</v>
      </c>
      <c r="C1951" s="432">
        <v>3</v>
      </c>
      <c r="D1951" s="432">
        <v>16671</v>
      </c>
      <c r="E1951" s="432" t="s">
        <v>448</v>
      </c>
      <c r="F1951" s="432" t="s">
        <v>448</v>
      </c>
      <c r="G1951" s="432">
        <v>133</v>
      </c>
      <c r="H1951" s="432">
        <v>737</v>
      </c>
      <c r="I1951" s="433">
        <v>35.6</v>
      </c>
      <c r="J1951" s="433" t="s">
        <v>448</v>
      </c>
      <c r="K1951" s="42"/>
    </row>
    <row r="1952" spans="1:11" x14ac:dyDescent="0.2">
      <c r="A1952" s="168" t="s">
        <v>475</v>
      </c>
      <c r="B1952" s="431" t="s">
        <v>1655</v>
      </c>
      <c r="C1952" s="432">
        <v>3</v>
      </c>
      <c r="D1952" s="432">
        <v>13564</v>
      </c>
      <c r="E1952" s="432">
        <v>5</v>
      </c>
      <c r="F1952" s="432">
        <v>0</v>
      </c>
      <c r="G1952" s="432">
        <v>70</v>
      </c>
      <c r="H1952" s="432">
        <v>340</v>
      </c>
      <c r="I1952" s="433">
        <v>57</v>
      </c>
      <c r="J1952" s="433">
        <v>18.5</v>
      </c>
      <c r="K1952" s="42"/>
    </row>
    <row r="1953" spans="1:11" x14ac:dyDescent="0.2">
      <c r="A1953" s="168" t="s">
        <v>475</v>
      </c>
      <c r="B1953" s="431" t="s">
        <v>1659</v>
      </c>
      <c r="C1953" s="432">
        <v>3</v>
      </c>
      <c r="D1953" s="432">
        <v>13250</v>
      </c>
      <c r="E1953" s="432" t="s">
        <v>448</v>
      </c>
      <c r="F1953" s="432" t="s">
        <v>448</v>
      </c>
      <c r="G1953" s="432">
        <v>109</v>
      </c>
      <c r="H1953" s="432">
        <v>479</v>
      </c>
      <c r="I1953" s="433">
        <v>29.3</v>
      </c>
      <c r="J1953" s="433" t="s">
        <v>448</v>
      </c>
      <c r="K1953" s="42"/>
    </row>
    <row r="1954" spans="1:11" x14ac:dyDescent="0.2">
      <c r="A1954" s="168" t="s">
        <v>475</v>
      </c>
      <c r="B1954" s="431" t="s">
        <v>1667</v>
      </c>
      <c r="C1954" s="432">
        <v>1</v>
      </c>
      <c r="D1954" s="432">
        <v>8616</v>
      </c>
      <c r="E1954" s="432" t="s">
        <v>448</v>
      </c>
      <c r="F1954" s="432" t="s">
        <v>448</v>
      </c>
      <c r="G1954" s="432" t="s">
        <v>448</v>
      </c>
      <c r="H1954" s="432" t="s">
        <v>448</v>
      </c>
      <c r="I1954" s="433" t="s">
        <v>448</v>
      </c>
      <c r="J1954" s="433" t="s">
        <v>448</v>
      </c>
      <c r="K1954" s="42"/>
    </row>
    <row r="1955" spans="1:11" x14ac:dyDescent="0.2">
      <c r="A1955" s="168" t="s">
        <v>475</v>
      </c>
      <c r="B1955" s="431" t="s">
        <v>1676</v>
      </c>
      <c r="C1955" s="432">
        <v>1</v>
      </c>
      <c r="D1955" s="432">
        <v>3696</v>
      </c>
      <c r="E1955" s="432" t="s">
        <v>448</v>
      </c>
      <c r="F1955" s="432" t="s">
        <v>448</v>
      </c>
      <c r="G1955" s="432">
        <v>27</v>
      </c>
      <c r="H1955" s="432">
        <v>100</v>
      </c>
      <c r="I1955" s="433">
        <v>52</v>
      </c>
      <c r="J1955" s="433" t="s">
        <v>448</v>
      </c>
      <c r="K1955" s="42"/>
    </row>
    <row r="1956" spans="1:11" x14ac:dyDescent="0.2">
      <c r="A1956" s="168" t="s">
        <v>475</v>
      </c>
      <c r="B1956" s="431" t="s">
        <v>1681</v>
      </c>
      <c r="C1956" s="432">
        <v>40</v>
      </c>
      <c r="D1956" s="432">
        <v>197923</v>
      </c>
      <c r="E1956" s="432">
        <v>375</v>
      </c>
      <c r="F1956" s="432">
        <v>2</v>
      </c>
      <c r="G1956" s="432">
        <v>2806</v>
      </c>
      <c r="H1956" s="432">
        <v>13883</v>
      </c>
      <c r="I1956" s="433">
        <v>59.3</v>
      </c>
      <c r="J1956" s="433">
        <v>74.400000000000006</v>
      </c>
      <c r="K1956" s="42"/>
    </row>
    <row r="1957" spans="1:11" x14ac:dyDescent="0.2">
      <c r="A1957" s="168" t="s">
        <v>87</v>
      </c>
      <c r="B1957" s="431" t="s">
        <v>87</v>
      </c>
      <c r="C1957" s="432" t="s">
        <v>87</v>
      </c>
      <c r="D1957" s="432" t="s">
        <v>87</v>
      </c>
      <c r="E1957" s="432" t="s">
        <v>87</v>
      </c>
      <c r="F1957" s="432" t="s">
        <v>87</v>
      </c>
      <c r="G1957" s="432" t="s">
        <v>87</v>
      </c>
      <c r="H1957" s="432" t="s">
        <v>87</v>
      </c>
      <c r="I1957" s="433" t="s">
        <v>87</v>
      </c>
      <c r="J1957" s="433" t="s">
        <v>87</v>
      </c>
      <c r="K1957" s="42"/>
    </row>
    <row r="1958" spans="1:11" x14ac:dyDescent="0.2">
      <c r="A1958" s="168" t="s">
        <v>476</v>
      </c>
      <c r="B1958" s="431" t="s">
        <v>1147</v>
      </c>
      <c r="C1958" s="432">
        <v>45477</v>
      </c>
      <c r="D1958" s="432">
        <v>59134757</v>
      </c>
      <c r="E1958" s="432">
        <v>5131466</v>
      </c>
      <c r="F1958" s="432">
        <v>8235</v>
      </c>
      <c r="G1958" s="432">
        <v>15824</v>
      </c>
      <c r="H1958" s="432">
        <v>60691</v>
      </c>
      <c r="I1958" s="433">
        <v>64.7</v>
      </c>
      <c r="J1958" s="433">
        <v>77.099999999999994</v>
      </c>
      <c r="K1958" s="42"/>
    </row>
    <row r="1959" spans="1:11" x14ac:dyDescent="0.2">
      <c r="A1959" s="168" t="s">
        <v>476</v>
      </c>
      <c r="B1959" s="431" t="s">
        <v>1148</v>
      </c>
      <c r="C1959" s="432">
        <v>43573</v>
      </c>
      <c r="D1959" s="432">
        <v>50636089</v>
      </c>
      <c r="E1959" s="432">
        <v>4752141</v>
      </c>
      <c r="F1959" s="432">
        <v>6460</v>
      </c>
      <c r="G1959" s="432">
        <v>4514</v>
      </c>
      <c r="H1959" s="432">
        <v>6189</v>
      </c>
      <c r="I1959" s="433">
        <v>64.599999999999994</v>
      </c>
      <c r="J1959" s="433">
        <v>76.8</v>
      </c>
      <c r="K1959" s="42"/>
    </row>
    <row r="1960" spans="1:11" x14ac:dyDescent="0.2">
      <c r="A1960" s="168" t="s">
        <v>476</v>
      </c>
      <c r="B1960" s="431" t="s">
        <v>1149</v>
      </c>
      <c r="C1960" s="432">
        <v>34111</v>
      </c>
      <c r="D1960" s="432">
        <v>37387256</v>
      </c>
      <c r="E1960" s="432">
        <v>3610218</v>
      </c>
      <c r="F1960" s="432">
        <v>4672</v>
      </c>
      <c r="G1960" s="432">
        <v>2037</v>
      </c>
      <c r="H1960" s="432">
        <v>2473</v>
      </c>
      <c r="I1960" s="433">
        <v>64.099999999999994</v>
      </c>
      <c r="J1960" s="433">
        <v>76.7</v>
      </c>
      <c r="K1960" s="42"/>
    </row>
    <row r="1961" spans="1:11" x14ac:dyDescent="0.2">
      <c r="A1961" s="168" t="s">
        <v>476</v>
      </c>
      <c r="B1961" s="431" t="s">
        <v>1150</v>
      </c>
      <c r="C1961" s="432">
        <v>1451</v>
      </c>
      <c r="D1961" s="432">
        <v>693074</v>
      </c>
      <c r="E1961" s="432">
        <v>78418</v>
      </c>
      <c r="F1961" s="432">
        <v>38</v>
      </c>
      <c r="G1961" s="432">
        <v>45</v>
      </c>
      <c r="H1961" s="432">
        <v>22</v>
      </c>
      <c r="I1961" s="433">
        <v>42.2</v>
      </c>
      <c r="J1961" s="433">
        <v>55.1</v>
      </c>
      <c r="K1961" s="42"/>
    </row>
    <row r="1962" spans="1:11" x14ac:dyDescent="0.2">
      <c r="A1962" s="168" t="s">
        <v>476</v>
      </c>
      <c r="B1962" s="431" t="s">
        <v>1151</v>
      </c>
      <c r="C1962" s="432">
        <v>334</v>
      </c>
      <c r="D1962" s="432">
        <v>154642</v>
      </c>
      <c r="E1962" s="432">
        <v>4189</v>
      </c>
      <c r="F1962" s="432">
        <v>2</v>
      </c>
      <c r="G1962" s="432" t="s">
        <v>448</v>
      </c>
      <c r="H1962" s="432" t="s">
        <v>448</v>
      </c>
      <c r="I1962" s="433">
        <v>21.8</v>
      </c>
      <c r="J1962" s="433">
        <v>26.1</v>
      </c>
      <c r="K1962" s="42"/>
    </row>
    <row r="1963" spans="1:11" x14ac:dyDescent="0.2">
      <c r="A1963" s="168" t="s">
        <v>476</v>
      </c>
      <c r="B1963" s="431" t="s">
        <v>1152</v>
      </c>
      <c r="C1963" s="432">
        <v>1111</v>
      </c>
      <c r="D1963" s="432">
        <v>535502</v>
      </c>
      <c r="E1963" s="432">
        <v>74215</v>
      </c>
      <c r="F1963" s="432">
        <v>36</v>
      </c>
      <c r="G1963" s="432">
        <v>45</v>
      </c>
      <c r="H1963" s="432">
        <v>22</v>
      </c>
      <c r="I1963" s="433">
        <v>44.5</v>
      </c>
      <c r="J1963" s="433">
        <v>58.8</v>
      </c>
      <c r="K1963" s="42"/>
    </row>
    <row r="1964" spans="1:11" x14ac:dyDescent="0.2">
      <c r="A1964" s="168" t="s">
        <v>476</v>
      </c>
      <c r="B1964" s="431" t="s">
        <v>1154</v>
      </c>
      <c r="C1964" s="432">
        <v>105</v>
      </c>
      <c r="D1964" s="432">
        <v>183286</v>
      </c>
      <c r="E1964" s="432">
        <v>14101</v>
      </c>
      <c r="F1964" s="432">
        <v>25</v>
      </c>
      <c r="G1964" s="432">
        <v>0</v>
      </c>
      <c r="H1964" s="432">
        <v>1</v>
      </c>
      <c r="I1964" s="433">
        <v>76.3</v>
      </c>
      <c r="J1964" s="433">
        <v>86.6</v>
      </c>
      <c r="K1964" s="42"/>
    </row>
    <row r="1965" spans="1:11" x14ac:dyDescent="0.2">
      <c r="A1965" s="168" t="s">
        <v>476</v>
      </c>
      <c r="B1965" s="431" t="s">
        <v>1159</v>
      </c>
      <c r="C1965" s="432">
        <v>1668</v>
      </c>
      <c r="D1965" s="432">
        <v>466579</v>
      </c>
      <c r="E1965" s="432">
        <v>102738</v>
      </c>
      <c r="F1965" s="432">
        <v>29</v>
      </c>
      <c r="G1965" s="432">
        <v>25</v>
      </c>
      <c r="H1965" s="432">
        <v>7</v>
      </c>
      <c r="I1965" s="433">
        <v>61.1</v>
      </c>
      <c r="J1965" s="433">
        <v>70.5</v>
      </c>
      <c r="K1965" s="42"/>
    </row>
    <row r="1966" spans="1:11" x14ac:dyDescent="0.2">
      <c r="A1966" s="168" t="s">
        <v>476</v>
      </c>
      <c r="B1966" s="431" t="s">
        <v>1162</v>
      </c>
      <c r="C1966" s="432">
        <v>1656</v>
      </c>
      <c r="D1966" s="432">
        <v>463680</v>
      </c>
      <c r="E1966" s="432">
        <v>102638</v>
      </c>
      <c r="F1966" s="432">
        <v>29</v>
      </c>
      <c r="G1966" s="432">
        <v>25</v>
      </c>
      <c r="H1966" s="432">
        <v>7</v>
      </c>
      <c r="I1966" s="433">
        <v>61.2</v>
      </c>
      <c r="J1966" s="433">
        <v>70.5</v>
      </c>
      <c r="K1966" s="42"/>
    </row>
    <row r="1967" spans="1:11" x14ac:dyDescent="0.2">
      <c r="A1967" s="168" t="s">
        <v>476</v>
      </c>
      <c r="B1967" s="431" t="s">
        <v>1164</v>
      </c>
      <c r="C1967" s="432">
        <v>2</v>
      </c>
      <c r="D1967" s="432">
        <v>2158</v>
      </c>
      <c r="E1967" s="432">
        <v>85</v>
      </c>
      <c r="F1967" s="432">
        <v>0</v>
      </c>
      <c r="G1967" s="432" t="s">
        <v>448</v>
      </c>
      <c r="H1967" s="432" t="s">
        <v>448</v>
      </c>
      <c r="I1967" s="433">
        <v>73.3</v>
      </c>
      <c r="J1967" s="433">
        <v>85</v>
      </c>
      <c r="K1967" s="42"/>
    </row>
    <row r="1968" spans="1:11" x14ac:dyDescent="0.2">
      <c r="A1968" s="168" t="s">
        <v>476</v>
      </c>
      <c r="B1968" s="431" t="s">
        <v>1166</v>
      </c>
      <c r="C1968" s="432">
        <v>724</v>
      </c>
      <c r="D1968" s="432">
        <v>881406</v>
      </c>
      <c r="E1968" s="432">
        <v>54354</v>
      </c>
      <c r="F1968" s="432">
        <v>66</v>
      </c>
      <c r="G1968" s="432">
        <v>87</v>
      </c>
      <c r="H1968" s="432">
        <v>105</v>
      </c>
      <c r="I1968" s="433">
        <v>59.4</v>
      </c>
      <c r="J1968" s="433">
        <v>72.5</v>
      </c>
      <c r="K1968" s="42"/>
    </row>
    <row r="1969" spans="1:11" x14ac:dyDescent="0.2">
      <c r="A1969" s="168" t="s">
        <v>476</v>
      </c>
      <c r="B1969" s="431" t="s">
        <v>1167</v>
      </c>
      <c r="C1969" s="432">
        <v>721</v>
      </c>
      <c r="D1969" s="432">
        <v>876736</v>
      </c>
      <c r="E1969" s="432">
        <v>54097</v>
      </c>
      <c r="F1969" s="432">
        <v>66</v>
      </c>
      <c r="G1969" s="432">
        <v>87</v>
      </c>
      <c r="H1969" s="432">
        <v>105</v>
      </c>
      <c r="I1969" s="433">
        <v>59.3</v>
      </c>
      <c r="J1969" s="433">
        <v>72.5</v>
      </c>
      <c r="K1969" s="42"/>
    </row>
    <row r="1970" spans="1:11" x14ac:dyDescent="0.2">
      <c r="A1970" s="168" t="s">
        <v>476</v>
      </c>
      <c r="B1970" s="431" t="s">
        <v>1169</v>
      </c>
      <c r="C1970" s="432">
        <v>3006</v>
      </c>
      <c r="D1970" s="432">
        <v>2440591</v>
      </c>
      <c r="E1970" s="432">
        <v>302170</v>
      </c>
      <c r="F1970" s="432">
        <v>243</v>
      </c>
      <c r="G1970" s="432">
        <v>749</v>
      </c>
      <c r="H1970" s="432">
        <v>546</v>
      </c>
      <c r="I1970" s="433">
        <v>62.3</v>
      </c>
      <c r="J1970" s="433">
        <v>76.400000000000006</v>
      </c>
      <c r="K1970" s="42"/>
    </row>
    <row r="1971" spans="1:11" x14ac:dyDescent="0.2">
      <c r="A1971" s="168" t="s">
        <v>476</v>
      </c>
      <c r="B1971" s="431" t="s">
        <v>1173</v>
      </c>
      <c r="C1971" s="432">
        <v>2191</v>
      </c>
      <c r="D1971" s="432">
        <v>1597239</v>
      </c>
      <c r="E1971" s="432">
        <v>219216</v>
      </c>
      <c r="F1971" s="432">
        <v>160</v>
      </c>
      <c r="G1971" s="432">
        <v>749</v>
      </c>
      <c r="H1971" s="432">
        <v>546</v>
      </c>
      <c r="I1971" s="433">
        <v>61.6</v>
      </c>
      <c r="J1971" s="433">
        <v>76.099999999999994</v>
      </c>
      <c r="K1971" s="42"/>
    </row>
    <row r="1972" spans="1:11" x14ac:dyDescent="0.2">
      <c r="A1972" s="168" t="s">
        <v>476</v>
      </c>
      <c r="B1972" s="431" t="s">
        <v>1182</v>
      </c>
      <c r="C1972" s="432">
        <v>297</v>
      </c>
      <c r="D1972" s="432">
        <v>334422</v>
      </c>
      <c r="E1972" s="432">
        <v>33270</v>
      </c>
      <c r="F1972" s="432">
        <v>37</v>
      </c>
      <c r="G1972" s="432" t="s">
        <v>448</v>
      </c>
      <c r="H1972" s="432" t="s">
        <v>448</v>
      </c>
      <c r="I1972" s="433">
        <v>63.7</v>
      </c>
      <c r="J1972" s="433">
        <v>78.3</v>
      </c>
      <c r="K1972" s="42"/>
    </row>
    <row r="1973" spans="1:11" x14ac:dyDescent="0.2">
      <c r="A1973" s="168" t="s">
        <v>476</v>
      </c>
      <c r="B1973" s="431" t="s">
        <v>1184</v>
      </c>
      <c r="C1973" s="432">
        <v>265</v>
      </c>
      <c r="D1973" s="432">
        <v>201665</v>
      </c>
      <c r="E1973" s="432">
        <v>33378</v>
      </c>
      <c r="F1973" s="432">
        <v>25</v>
      </c>
      <c r="G1973" s="432" t="s">
        <v>448</v>
      </c>
      <c r="H1973" s="432" t="s">
        <v>448</v>
      </c>
      <c r="I1973" s="433">
        <v>67.400000000000006</v>
      </c>
      <c r="J1973" s="433">
        <v>79.2</v>
      </c>
      <c r="K1973" s="42"/>
    </row>
    <row r="1974" spans="1:11" x14ac:dyDescent="0.2">
      <c r="A1974" s="168" t="s">
        <v>476</v>
      </c>
      <c r="B1974" s="431" t="s">
        <v>1186</v>
      </c>
      <c r="C1974" s="432">
        <v>185</v>
      </c>
      <c r="D1974" s="432">
        <v>236430</v>
      </c>
      <c r="E1974" s="432">
        <v>14046</v>
      </c>
      <c r="F1974" s="432">
        <v>18</v>
      </c>
      <c r="G1974" s="432" t="s">
        <v>448</v>
      </c>
      <c r="H1974" s="432" t="s">
        <v>448</v>
      </c>
      <c r="I1974" s="433">
        <v>58.5</v>
      </c>
      <c r="J1974" s="433">
        <v>70.900000000000006</v>
      </c>
      <c r="K1974" s="42"/>
    </row>
    <row r="1975" spans="1:11" x14ac:dyDescent="0.2">
      <c r="A1975" s="168" t="s">
        <v>476</v>
      </c>
      <c r="B1975" s="431" t="s">
        <v>1189</v>
      </c>
      <c r="C1975" s="432">
        <v>989</v>
      </c>
      <c r="D1975" s="432">
        <v>2105267</v>
      </c>
      <c r="E1975" s="432">
        <v>143200</v>
      </c>
      <c r="F1975" s="432">
        <v>307</v>
      </c>
      <c r="G1975" s="432">
        <v>28</v>
      </c>
      <c r="H1975" s="432">
        <v>60</v>
      </c>
      <c r="I1975" s="433">
        <v>74</v>
      </c>
      <c r="J1975" s="433">
        <v>84.5</v>
      </c>
      <c r="K1975" s="42"/>
    </row>
    <row r="1976" spans="1:11" x14ac:dyDescent="0.2">
      <c r="A1976" s="168" t="s">
        <v>476</v>
      </c>
      <c r="B1976" s="431" t="s">
        <v>1190</v>
      </c>
      <c r="C1976" s="432">
        <v>229</v>
      </c>
      <c r="D1976" s="432">
        <v>467160</v>
      </c>
      <c r="E1976" s="432">
        <v>31307</v>
      </c>
      <c r="F1976" s="432">
        <v>64</v>
      </c>
      <c r="G1976" s="432">
        <v>16</v>
      </c>
      <c r="H1976" s="432">
        <v>33</v>
      </c>
      <c r="I1976" s="433">
        <v>69.2</v>
      </c>
      <c r="J1976" s="433">
        <v>80.599999999999994</v>
      </c>
      <c r="K1976" s="42"/>
    </row>
    <row r="1977" spans="1:11" x14ac:dyDescent="0.2">
      <c r="A1977" s="168" t="s">
        <v>476</v>
      </c>
      <c r="B1977" s="431" t="s">
        <v>1191</v>
      </c>
      <c r="C1977" s="432">
        <v>96</v>
      </c>
      <c r="D1977" s="432">
        <v>169440</v>
      </c>
      <c r="E1977" s="432">
        <v>14127</v>
      </c>
      <c r="F1977" s="432">
        <v>25</v>
      </c>
      <c r="G1977" s="432" t="s">
        <v>448</v>
      </c>
      <c r="H1977" s="432" t="s">
        <v>448</v>
      </c>
      <c r="I1977" s="433">
        <v>76.2</v>
      </c>
      <c r="J1977" s="433">
        <v>87</v>
      </c>
      <c r="K1977" s="42"/>
    </row>
    <row r="1978" spans="1:11" x14ac:dyDescent="0.2">
      <c r="A1978" s="168" t="s">
        <v>476</v>
      </c>
      <c r="B1978" s="431" t="s">
        <v>1194</v>
      </c>
      <c r="C1978" s="432">
        <v>267</v>
      </c>
      <c r="D1978" s="432">
        <v>628518</v>
      </c>
      <c r="E1978" s="432">
        <v>42708</v>
      </c>
      <c r="F1978" s="432">
        <v>101</v>
      </c>
      <c r="G1978" s="432">
        <v>2</v>
      </c>
      <c r="H1978" s="432">
        <v>6</v>
      </c>
      <c r="I1978" s="433">
        <v>80.7</v>
      </c>
      <c r="J1978" s="433">
        <v>88.9</v>
      </c>
      <c r="K1978" s="42"/>
    </row>
    <row r="1979" spans="1:11" x14ac:dyDescent="0.2">
      <c r="A1979" s="168" t="s">
        <v>476</v>
      </c>
      <c r="B1979" s="431" t="s">
        <v>1197</v>
      </c>
      <c r="C1979" s="432">
        <v>106</v>
      </c>
      <c r="D1979" s="432">
        <v>242634</v>
      </c>
      <c r="E1979" s="432">
        <v>15852</v>
      </c>
      <c r="F1979" s="432">
        <v>36</v>
      </c>
      <c r="G1979" s="432">
        <v>4</v>
      </c>
      <c r="H1979" s="432">
        <v>9</v>
      </c>
      <c r="I1979" s="433">
        <v>76.5</v>
      </c>
      <c r="J1979" s="433">
        <v>86.6</v>
      </c>
      <c r="K1979" s="42"/>
    </row>
    <row r="1980" spans="1:11" x14ac:dyDescent="0.2">
      <c r="A1980" s="168" t="s">
        <v>476</v>
      </c>
      <c r="B1980" s="431" t="s">
        <v>1202</v>
      </c>
      <c r="C1980" s="432">
        <v>94</v>
      </c>
      <c r="D1980" s="432">
        <v>223250</v>
      </c>
      <c r="E1980" s="432">
        <v>14101</v>
      </c>
      <c r="F1980" s="432">
        <v>33</v>
      </c>
      <c r="G1980" s="432">
        <v>4</v>
      </c>
      <c r="H1980" s="432">
        <v>8</v>
      </c>
      <c r="I1980" s="433">
        <v>76.8</v>
      </c>
      <c r="J1980" s="433">
        <v>90.3</v>
      </c>
      <c r="K1980" s="42"/>
    </row>
    <row r="1981" spans="1:11" x14ac:dyDescent="0.2">
      <c r="A1981" s="168" t="s">
        <v>476</v>
      </c>
      <c r="B1981" s="431" t="s">
        <v>1203</v>
      </c>
      <c r="C1981" s="432">
        <v>151</v>
      </c>
      <c r="D1981" s="432">
        <v>271045</v>
      </c>
      <c r="E1981" s="432">
        <v>19908</v>
      </c>
      <c r="F1981" s="432">
        <v>36</v>
      </c>
      <c r="G1981" s="432">
        <v>2</v>
      </c>
      <c r="H1981" s="432">
        <v>4</v>
      </c>
      <c r="I1981" s="433">
        <v>68.099999999999994</v>
      </c>
      <c r="J1981" s="433">
        <v>79.3</v>
      </c>
      <c r="K1981" s="42"/>
    </row>
    <row r="1982" spans="1:11" x14ac:dyDescent="0.2">
      <c r="A1982" s="168" t="s">
        <v>476</v>
      </c>
      <c r="B1982" s="431" t="s">
        <v>1205</v>
      </c>
      <c r="C1982" s="432">
        <v>304</v>
      </c>
      <c r="D1982" s="432">
        <v>325954</v>
      </c>
      <c r="E1982" s="432">
        <v>42375</v>
      </c>
      <c r="F1982" s="432">
        <v>45</v>
      </c>
      <c r="G1982" s="432">
        <v>114</v>
      </c>
      <c r="H1982" s="432">
        <v>122</v>
      </c>
      <c r="I1982" s="433">
        <v>71.8</v>
      </c>
      <c r="J1982" s="433">
        <v>81</v>
      </c>
      <c r="K1982" s="42"/>
    </row>
    <row r="1983" spans="1:11" x14ac:dyDescent="0.2">
      <c r="A1983" s="168" t="s">
        <v>476</v>
      </c>
      <c r="B1983" s="431" t="s">
        <v>1206</v>
      </c>
      <c r="C1983" s="432">
        <v>302</v>
      </c>
      <c r="D1983" s="432">
        <v>323442</v>
      </c>
      <c r="E1983" s="432">
        <v>42370</v>
      </c>
      <c r="F1983" s="432">
        <v>45</v>
      </c>
      <c r="G1983" s="432">
        <v>114</v>
      </c>
      <c r="H1983" s="432">
        <v>122</v>
      </c>
      <c r="I1983" s="433">
        <v>71.8</v>
      </c>
      <c r="J1983" s="433">
        <v>81.099999999999994</v>
      </c>
      <c r="K1983" s="42"/>
    </row>
    <row r="1984" spans="1:11" x14ac:dyDescent="0.2">
      <c r="A1984" s="168" t="s">
        <v>476</v>
      </c>
      <c r="B1984" s="431" t="s">
        <v>1210</v>
      </c>
      <c r="C1984" s="432">
        <v>2239</v>
      </c>
      <c r="D1984" s="432">
        <v>2504431</v>
      </c>
      <c r="E1984" s="432">
        <v>257685</v>
      </c>
      <c r="F1984" s="432">
        <v>295</v>
      </c>
      <c r="G1984" s="432" t="s">
        <v>448</v>
      </c>
      <c r="H1984" s="432" t="s">
        <v>448</v>
      </c>
      <c r="I1984" s="433">
        <v>64.599999999999994</v>
      </c>
      <c r="J1984" s="433">
        <v>77.5</v>
      </c>
      <c r="K1984" s="42"/>
    </row>
    <row r="1985" spans="1:11" x14ac:dyDescent="0.2">
      <c r="A1985" s="168" t="s">
        <v>476</v>
      </c>
      <c r="B1985" s="431" t="s">
        <v>1215</v>
      </c>
      <c r="C1985" s="432">
        <v>119</v>
      </c>
      <c r="D1985" s="432">
        <v>120904</v>
      </c>
      <c r="E1985" s="432">
        <v>13045</v>
      </c>
      <c r="F1985" s="432">
        <v>13</v>
      </c>
      <c r="G1985" s="432" t="s">
        <v>448</v>
      </c>
      <c r="H1985" s="432" t="s">
        <v>448</v>
      </c>
      <c r="I1985" s="433">
        <v>59.2</v>
      </c>
      <c r="J1985" s="433">
        <v>70.400000000000006</v>
      </c>
      <c r="K1985" s="42"/>
    </row>
    <row r="1986" spans="1:11" x14ac:dyDescent="0.2">
      <c r="A1986" s="168" t="s">
        <v>476</v>
      </c>
      <c r="B1986" s="431" t="s">
        <v>1220</v>
      </c>
      <c r="C1986" s="432">
        <v>117</v>
      </c>
      <c r="D1986" s="432">
        <v>215163</v>
      </c>
      <c r="E1986" s="432">
        <v>15103</v>
      </c>
      <c r="F1986" s="432">
        <v>28</v>
      </c>
      <c r="G1986" s="432" t="s">
        <v>448</v>
      </c>
      <c r="H1986" s="432" t="s">
        <v>448</v>
      </c>
      <c r="I1986" s="433">
        <v>73</v>
      </c>
      <c r="J1986" s="433">
        <v>88.1</v>
      </c>
      <c r="K1986" s="42"/>
    </row>
    <row r="1987" spans="1:11" x14ac:dyDescent="0.2">
      <c r="A1987" s="168" t="s">
        <v>476</v>
      </c>
      <c r="B1987" s="431" t="s">
        <v>1222</v>
      </c>
      <c r="C1987" s="432">
        <v>455</v>
      </c>
      <c r="D1987" s="432">
        <v>605150</v>
      </c>
      <c r="E1987" s="432">
        <v>61907</v>
      </c>
      <c r="F1987" s="432">
        <v>82</v>
      </c>
      <c r="G1987" s="432" t="s">
        <v>448</v>
      </c>
      <c r="H1987" s="432" t="s">
        <v>448</v>
      </c>
      <c r="I1987" s="433">
        <v>72.5</v>
      </c>
      <c r="J1987" s="433">
        <v>85.4</v>
      </c>
      <c r="K1987" s="42"/>
    </row>
    <row r="1988" spans="1:11" x14ac:dyDescent="0.2">
      <c r="A1988" s="168" t="s">
        <v>476</v>
      </c>
      <c r="B1988" s="431" t="s">
        <v>1226</v>
      </c>
      <c r="C1988" s="432">
        <v>917</v>
      </c>
      <c r="D1988" s="432">
        <v>834470</v>
      </c>
      <c r="E1988" s="432">
        <v>92931</v>
      </c>
      <c r="F1988" s="432">
        <v>85</v>
      </c>
      <c r="G1988" s="432" t="s">
        <v>448</v>
      </c>
      <c r="H1988" s="432" t="s">
        <v>448</v>
      </c>
      <c r="I1988" s="433">
        <v>56</v>
      </c>
      <c r="J1988" s="433">
        <v>67.900000000000006</v>
      </c>
      <c r="K1988" s="42"/>
    </row>
    <row r="1989" spans="1:11" x14ac:dyDescent="0.2">
      <c r="A1989" s="168" t="s">
        <v>476</v>
      </c>
      <c r="B1989" s="431" t="s">
        <v>1227</v>
      </c>
      <c r="C1989" s="432">
        <v>164</v>
      </c>
      <c r="D1989" s="432">
        <v>238456</v>
      </c>
      <c r="E1989" s="432">
        <v>21242</v>
      </c>
      <c r="F1989" s="432">
        <v>31</v>
      </c>
      <c r="G1989" s="432" t="s">
        <v>448</v>
      </c>
      <c r="H1989" s="432" t="s">
        <v>448</v>
      </c>
      <c r="I1989" s="433">
        <v>69.599999999999994</v>
      </c>
      <c r="J1989" s="433">
        <v>83.7</v>
      </c>
      <c r="K1989" s="42"/>
    </row>
    <row r="1990" spans="1:11" x14ac:dyDescent="0.2">
      <c r="A1990" s="168" t="s">
        <v>476</v>
      </c>
      <c r="B1990" s="431" t="s">
        <v>1228</v>
      </c>
      <c r="C1990" s="432">
        <v>55</v>
      </c>
      <c r="D1990" s="432">
        <v>77880</v>
      </c>
      <c r="E1990" s="432">
        <v>6689</v>
      </c>
      <c r="F1990" s="432">
        <v>9</v>
      </c>
      <c r="G1990" s="432" t="s">
        <v>448</v>
      </c>
      <c r="H1990" s="432" t="s">
        <v>448</v>
      </c>
      <c r="I1990" s="433">
        <v>71.5</v>
      </c>
      <c r="J1990" s="433">
        <v>90.7</v>
      </c>
      <c r="K1990" s="42"/>
    </row>
    <row r="1991" spans="1:11" x14ac:dyDescent="0.2">
      <c r="A1991" s="168" t="s">
        <v>476</v>
      </c>
      <c r="B1991" s="431" t="s">
        <v>1231</v>
      </c>
      <c r="C1991" s="432">
        <v>81</v>
      </c>
      <c r="D1991" s="432">
        <v>89586</v>
      </c>
      <c r="E1991" s="432">
        <v>10363</v>
      </c>
      <c r="F1991" s="432">
        <v>11</v>
      </c>
      <c r="G1991" s="432" t="s">
        <v>448</v>
      </c>
      <c r="H1991" s="432" t="s">
        <v>448</v>
      </c>
      <c r="I1991" s="433">
        <v>69.7</v>
      </c>
      <c r="J1991" s="433">
        <v>81.5</v>
      </c>
      <c r="K1991" s="42"/>
    </row>
    <row r="1992" spans="1:11" x14ac:dyDescent="0.2">
      <c r="A1992" s="168" t="s">
        <v>476</v>
      </c>
      <c r="B1992" s="431" t="s">
        <v>1239</v>
      </c>
      <c r="C1992" s="432">
        <v>266</v>
      </c>
      <c r="D1992" s="432">
        <v>244720</v>
      </c>
      <c r="E1992" s="432">
        <v>33699</v>
      </c>
      <c r="F1992" s="432">
        <v>31</v>
      </c>
      <c r="G1992" s="432" t="s">
        <v>448</v>
      </c>
      <c r="H1992" s="432" t="s">
        <v>448</v>
      </c>
      <c r="I1992" s="433">
        <v>72.5</v>
      </c>
      <c r="J1992" s="433">
        <v>86.2</v>
      </c>
      <c r="K1992" s="42"/>
    </row>
    <row r="1993" spans="1:11" x14ac:dyDescent="0.2">
      <c r="A1993" s="168" t="s">
        <v>476</v>
      </c>
      <c r="B1993" s="431" t="s">
        <v>1242</v>
      </c>
      <c r="C1993" s="432">
        <v>275</v>
      </c>
      <c r="D1993" s="432">
        <v>322328</v>
      </c>
      <c r="E1993" s="432">
        <v>31464</v>
      </c>
      <c r="F1993" s="432">
        <v>37</v>
      </c>
      <c r="G1993" s="432" t="s">
        <v>448</v>
      </c>
      <c r="H1993" s="432" t="s">
        <v>448</v>
      </c>
      <c r="I1993" s="433">
        <v>65.3</v>
      </c>
      <c r="J1993" s="433">
        <v>79.5</v>
      </c>
      <c r="K1993" s="42"/>
    </row>
    <row r="1994" spans="1:11" x14ac:dyDescent="0.2">
      <c r="A1994" s="168" t="s">
        <v>476</v>
      </c>
      <c r="B1994" s="431" t="s">
        <v>1246</v>
      </c>
      <c r="C1994" s="432">
        <v>158</v>
      </c>
      <c r="D1994" s="432">
        <v>191812</v>
      </c>
      <c r="E1994" s="432">
        <v>19953</v>
      </c>
      <c r="F1994" s="432">
        <v>24</v>
      </c>
      <c r="G1994" s="432" t="s">
        <v>448</v>
      </c>
      <c r="H1994" s="432" t="s">
        <v>448</v>
      </c>
      <c r="I1994" s="433">
        <v>68.400000000000006</v>
      </c>
      <c r="J1994" s="433">
        <v>83.3</v>
      </c>
      <c r="K1994" s="42"/>
    </row>
    <row r="1995" spans="1:11" x14ac:dyDescent="0.2">
      <c r="A1995" s="168" t="s">
        <v>476</v>
      </c>
      <c r="B1995" s="431" t="s">
        <v>1249</v>
      </c>
      <c r="C1995" s="432">
        <v>463</v>
      </c>
      <c r="D1995" s="432">
        <v>446332</v>
      </c>
      <c r="E1995" s="432">
        <v>24581</v>
      </c>
      <c r="F1995" s="432">
        <v>24</v>
      </c>
      <c r="G1995" s="432">
        <v>74</v>
      </c>
      <c r="H1995" s="432">
        <v>71</v>
      </c>
      <c r="I1995" s="433">
        <v>57.7</v>
      </c>
      <c r="J1995" s="433">
        <v>72.3</v>
      </c>
      <c r="K1995" s="42"/>
    </row>
    <row r="1996" spans="1:11" x14ac:dyDescent="0.2">
      <c r="A1996" s="168" t="s">
        <v>476</v>
      </c>
      <c r="B1996" s="431" t="s">
        <v>1250</v>
      </c>
      <c r="C1996" s="432">
        <v>463</v>
      </c>
      <c r="D1996" s="432">
        <v>446332</v>
      </c>
      <c r="E1996" s="432">
        <v>24581</v>
      </c>
      <c r="F1996" s="432">
        <v>24</v>
      </c>
      <c r="G1996" s="432">
        <v>74</v>
      </c>
      <c r="H1996" s="432">
        <v>71</v>
      </c>
      <c r="I1996" s="433">
        <v>57.7</v>
      </c>
      <c r="J1996" s="433">
        <v>72.3</v>
      </c>
      <c r="K1996" s="42"/>
    </row>
    <row r="1997" spans="1:11" x14ac:dyDescent="0.2">
      <c r="A1997" s="168" t="s">
        <v>476</v>
      </c>
      <c r="B1997" s="431" t="s">
        <v>1251</v>
      </c>
      <c r="C1997" s="432">
        <v>17</v>
      </c>
      <c r="D1997" s="432">
        <v>15422</v>
      </c>
      <c r="E1997" s="432">
        <v>319</v>
      </c>
      <c r="F1997" s="432">
        <v>0</v>
      </c>
      <c r="G1997" s="432" t="s">
        <v>448</v>
      </c>
      <c r="H1997" s="432" t="s">
        <v>448</v>
      </c>
      <c r="I1997" s="433">
        <v>30</v>
      </c>
      <c r="J1997" s="433">
        <v>35.4</v>
      </c>
      <c r="K1997" s="42"/>
    </row>
    <row r="1998" spans="1:11" x14ac:dyDescent="0.2">
      <c r="A1998" s="168" t="s">
        <v>476</v>
      </c>
      <c r="B1998" s="431" t="s">
        <v>1254</v>
      </c>
      <c r="C1998" s="432">
        <v>25</v>
      </c>
      <c r="D1998" s="432">
        <v>12925</v>
      </c>
      <c r="E1998" s="432">
        <v>404</v>
      </c>
      <c r="F1998" s="432">
        <v>0</v>
      </c>
      <c r="G1998" s="432" t="s">
        <v>448</v>
      </c>
      <c r="H1998" s="432" t="s">
        <v>448</v>
      </c>
      <c r="I1998" s="433">
        <v>44</v>
      </c>
      <c r="J1998" s="433">
        <v>65.5</v>
      </c>
      <c r="K1998" s="42"/>
    </row>
    <row r="1999" spans="1:11" x14ac:dyDescent="0.2">
      <c r="A1999" s="168" t="s">
        <v>476</v>
      </c>
      <c r="B1999" s="431" t="s">
        <v>1256</v>
      </c>
      <c r="C1999" s="432">
        <v>133</v>
      </c>
      <c r="D1999" s="432">
        <v>266798</v>
      </c>
      <c r="E1999" s="432">
        <v>18919</v>
      </c>
      <c r="F1999" s="432">
        <v>38</v>
      </c>
      <c r="G1999" s="432">
        <v>36</v>
      </c>
      <c r="H1999" s="432">
        <v>72</v>
      </c>
      <c r="I1999" s="433">
        <v>71.900000000000006</v>
      </c>
      <c r="J1999" s="433">
        <v>85.7</v>
      </c>
      <c r="K1999" s="42"/>
    </row>
    <row r="2000" spans="1:11" x14ac:dyDescent="0.2">
      <c r="A2000" s="168" t="s">
        <v>476</v>
      </c>
      <c r="B2000" s="431" t="s">
        <v>1257</v>
      </c>
      <c r="C2000" s="432">
        <v>133</v>
      </c>
      <c r="D2000" s="432">
        <v>266798</v>
      </c>
      <c r="E2000" s="432">
        <v>18919</v>
      </c>
      <c r="F2000" s="432">
        <v>38</v>
      </c>
      <c r="G2000" s="432">
        <v>36</v>
      </c>
      <c r="H2000" s="432">
        <v>72</v>
      </c>
      <c r="I2000" s="433">
        <v>71.900000000000006</v>
      </c>
      <c r="J2000" s="433">
        <v>85.7</v>
      </c>
      <c r="K2000" s="42"/>
    </row>
    <row r="2001" spans="1:11" x14ac:dyDescent="0.2">
      <c r="A2001" s="168" t="s">
        <v>476</v>
      </c>
      <c r="B2001" s="431" t="s">
        <v>1258</v>
      </c>
      <c r="C2001" s="432">
        <v>2909</v>
      </c>
      <c r="D2001" s="432">
        <v>1117142</v>
      </c>
      <c r="E2001" s="432">
        <v>237359</v>
      </c>
      <c r="F2001" s="432">
        <v>90</v>
      </c>
      <c r="G2001" s="432">
        <v>47</v>
      </c>
      <c r="H2001" s="432">
        <v>18</v>
      </c>
      <c r="I2001" s="433">
        <v>54.3</v>
      </c>
      <c r="J2001" s="433">
        <v>67.7</v>
      </c>
      <c r="K2001" s="42"/>
    </row>
    <row r="2002" spans="1:11" x14ac:dyDescent="0.2">
      <c r="A2002" s="168" t="s">
        <v>476</v>
      </c>
      <c r="B2002" s="431" t="s">
        <v>1259</v>
      </c>
      <c r="C2002" s="432">
        <v>2599</v>
      </c>
      <c r="D2002" s="432">
        <v>987620</v>
      </c>
      <c r="E2002" s="432">
        <v>233985</v>
      </c>
      <c r="F2002" s="432">
        <v>89</v>
      </c>
      <c r="G2002" s="432">
        <v>47</v>
      </c>
      <c r="H2002" s="432">
        <v>18</v>
      </c>
      <c r="I2002" s="433">
        <v>55.9</v>
      </c>
      <c r="J2002" s="433">
        <v>69.8</v>
      </c>
      <c r="K2002" s="42"/>
    </row>
    <row r="2003" spans="1:11" x14ac:dyDescent="0.2">
      <c r="A2003" s="168" t="s">
        <v>476</v>
      </c>
      <c r="B2003" s="431" t="s">
        <v>1264</v>
      </c>
      <c r="C2003" s="432">
        <v>302</v>
      </c>
      <c r="D2003" s="432">
        <v>126236</v>
      </c>
      <c r="E2003" s="432">
        <v>3290</v>
      </c>
      <c r="F2003" s="432">
        <v>1</v>
      </c>
      <c r="G2003" s="432" t="s">
        <v>448</v>
      </c>
      <c r="H2003" s="432" t="s">
        <v>448</v>
      </c>
      <c r="I2003" s="433">
        <v>18.3</v>
      </c>
      <c r="J2003" s="433">
        <v>21.9</v>
      </c>
      <c r="K2003" s="42"/>
    </row>
    <row r="2004" spans="1:11" x14ac:dyDescent="0.2">
      <c r="A2004" s="168" t="s">
        <v>476</v>
      </c>
      <c r="B2004" s="431" t="s">
        <v>1266</v>
      </c>
      <c r="C2004" s="432">
        <v>3323</v>
      </c>
      <c r="D2004" s="432">
        <v>2501521</v>
      </c>
      <c r="E2004" s="432">
        <v>382711</v>
      </c>
      <c r="F2004" s="432">
        <v>288</v>
      </c>
      <c r="G2004" s="432">
        <v>75</v>
      </c>
      <c r="H2004" s="432">
        <v>57</v>
      </c>
      <c r="I2004" s="433">
        <v>63.2</v>
      </c>
      <c r="J2004" s="433">
        <v>73.7</v>
      </c>
      <c r="K2004" s="42"/>
    </row>
    <row r="2005" spans="1:11" x14ac:dyDescent="0.2">
      <c r="A2005" s="168" t="s">
        <v>476</v>
      </c>
      <c r="B2005" s="431" t="s">
        <v>1268</v>
      </c>
      <c r="C2005" s="432">
        <v>57</v>
      </c>
      <c r="D2005" s="432">
        <v>40698</v>
      </c>
      <c r="E2005" s="432">
        <v>5352</v>
      </c>
      <c r="F2005" s="432">
        <v>4</v>
      </c>
      <c r="G2005" s="432" t="s">
        <v>448</v>
      </c>
      <c r="H2005" s="432" t="s">
        <v>448</v>
      </c>
      <c r="I2005" s="433">
        <v>54.4</v>
      </c>
      <c r="J2005" s="433">
        <v>71.599999999999994</v>
      </c>
      <c r="K2005" s="42"/>
    </row>
    <row r="2006" spans="1:11" x14ac:dyDescent="0.2">
      <c r="A2006" s="168" t="s">
        <v>476</v>
      </c>
      <c r="B2006" s="431" t="s">
        <v>1269</v>
      </c>
      <c r="C2006" s="432">
        <v>110</v>
      </c>
      <c r="D2006" s="432">
        <v>91960</v>
      </c>
      <c r="E2006" s="432">
        <v>9567</v>
      </c>
      <c r="F2006" s="432">
        <v>8</v>
      </c>
      <c r="G2006" s="432" t="s">
        <v>448</v>
      </c>
      <c r="H2006" s="432" t="s">
        <v>448</v>
      </c>
      <c r="I2006" s="433">
        <v>55.4</v>
      </c>
      <c r="J2006" s="433">
        <v>68.5</v>
      </c>
      <c r="K2006" s="42"/>
    </row>
    <row r="2007" spans="1:11" x14ac:dyDescent="0.2">
      <c r="A2007" s="168" t="s">
        <v>476</v>
      </c>
      <c r="B2007" s="431" t="s">
        <v>1271</v>
      </c>
      <c r="C2007" s="432">
        <v>624</v>
      </c>
      <c r="D2007" s="432">
        <v>426192</v>
      </c>
      <c r="E2007" s="432">
        <v>72620</v>
      </c>
      <c r="F2007" s="432">
        <v>50</v>
      </c>
      <c r="G2007" s="432" t="s">
        <v>448</v>
      </c>
      <c r="H2007" s="432" t="s">
        <v>448</v>
      </c>
      <c r="I2007" s="433">
        <v>62.1</v>
      </c>
      <c r="J2007" s="433">
        <v>74.3</v>
      </c>
      <c r="K2007" s="42"/>
    </row>
    <row r="2008" spans="1:11" x14ac:dyDescent="0.2">
      <c r="A2008" s="168" t="s">
        <v>476</v>
      </c>
      <c r="B2008" s="431" t="s">
        <v>1272</v>
      </c>
      <c r="C2008" s="432">
        <v>2510</v>
      </c>
      <c r="D2008" s="432">
        <v>1925170</v>
      </c>
      <c r="E2008" s="432">
        <v>295020</v>
      </c>
      <c r="F2008" s="432">
        <v>226</v>
      </c>
      <c r="G2008" s="432">
        <v>75</v>
      </c>
      <c r="H2008" s="432">
        <v>57</v>
      </c>
      <c r="I2008" s="433">
        <v>64</v>
      </c>
      <c r="J2008" s="433">
        <v>73.8</v>
      </c>
      <c r="K2008" s="42"/>
    </row>
    <row r="2009" spans="1:11" x14ac:dyDescent="0.2">
      <c r="A2009" s="168" t="s">
        <v>476</v>
      </c>
      <c r="B2009" s="431" t="s">
        <v>1273</v>
      </c>
      <c r="C2009" s="432">
        <v>885</v>
      </c>
      <c r="D2009" s="432">
        <v>668351</v>
      </c>
      <c r="E2009" s="432">
        <v>49254</v>
      </c>
      <c r="F2009" s="432">
        <v>38</v>
      </c>
      <c r="G2009" s="432">
        <v>28</v>
      </c>
      <c r="H2009" s="432">
        <v>21</v>
      </c>
      <c r="I2009" s="433">
        <v>53.6</v>
      </c>
      <c r="J2009" s="433">
        <v>64.900000000000006</v>
      </c>
      <c r="K2009" s="42"/>
    </row>
    <row r="2010" spans="1:11" x14ac:dyDescent="0.2">
      <c r="A2010" s="168" t="s">
        <v>476</v>
      </c>
      <c r="B2010" s="431" t="s">
        <v>1276</v>
      </c>
      <c r="C2010" s="432">
        <v>149</v>
      </c>
      <c r="D2010" s="432">
        <v>116071</v>
      </c>
      <c r="E2010" s="432">
        <v>18288</v>
      </c>
      <c r="F2010" s="432">
        <v>14</v>
      </c>
      <c r="G2010" s="432" t="s">
        <v>448</v>
      </c>
      <c r="H2010" s="432" t="s">
        <v>448</v>
      </c>
      <c r="I2010" s="433">
        <v>64.7</v>
      </c>
      <c r="J2010" s="433">
        <v>74.400000000000006</v>
      </c>
      <c r="K2010" s="42"/>
    </row>
    <row r="2011" spans="1:11" x14ac:dyDescent="0.2">
      <c r="A2011" s="168" t="s">
        <v>476</v>
      </c>
      <c r="B2011" s="431" t="s">
        <v>1282</v>
      </c>
      <c r="C2011" s="432">
        <v>724</v>
      </c>
      <c r="D2011" s="432">
        <v>545896</v>
      </c>
      <c r="E2011" s="432">
        <v>30921</v>
      </c>
      <c r="F2011" s="432">
        <v>23</v>
      </c>
      <c r="G2011" s="432">
        <v>28</v>
      </c>
      <c r="H2011" s="432">
        <v>21</v>
      </c>
      <c r="I2011" s="433">
        <v>48.8</v>
      </c>
      <c r="J2011" s="433">
        <v>60.4</v>
      </c>
      <c r="K2011" s="42"/>
    </row>
    <row r="2012" spans="1:11" x14ac:dyDescent="0.2">
      <c r="A2012" s="168" t="s">
        <v>476</v>
      </c>
      <c r="B2012" s="431" t="s">
        <v>1285</v>
      </c>
      <c r="C2012" s="432">
        <v>1364</v>
      </c>
      <c r="D2012" s="432">
        <v>3047896</v>
      </c>
      <c r="E2012" s="432">
        <v>182226</v>
      </c>
      <c r="F2012" s="432">
        <v>407</v>
      </c>
      <c r="G2012" s="432">
        <v>185</v>
      </c>
      <c r="H2012" s="432">
        <v>407</v>
      </c>
      <c r="I2012" s="433">
        <v>69.3</v>
      </c>
      <c r="J2012" s="433">
        <v>82</v>
      </c>
      <c r="K2012" s="42"/>
    </row>
    <row r="2013" spans="1:11" x14ac:dyDescent="0.2">
      <c r="A2013" s="168" t="s">
        <v>476</v>
      </c>
      <c r="B2013" s="431" t="s">
        <v>1286</v>
      </c>
      <c r="C2013" s="432">
        <v>110</v>
      </c>
      <c r="D2013" s="432">
        <v>258830</v>
      </c>
      <c r="E2013" s="432">
        <v>16108</v>
      </c>
      <c r="F2013" s="432">
        <v>38</v>
      </c>
      <c r="G2013" s="432" t="s">
        <v>448</v>
      </c>
      <c r="H2013" s="432" t="s">
        <v>448</v>
      </c>
      <c r="I2013" s="433">
        <v>75.2</v>
      </c>
      <c r="J2013" s="433">
        <v>86</v>
      </c>
      <c r="K2013" s="42"/>
    </row>
    <row r="2014" spans="1:11" x14ac:dyDescent="0.2">
      <c r="A2014" s="168" t="s">
        <v>476</v>
      </c>
      <c r="B2014" s="431" t="s">
        <v>1287</v>
      </c>
      <c r="C2014" s="432">
        <v>73</v>
      </c>
      <c r="D2014" s="432">
        <v>229731</v>
      </c>
      <c r="E2014" s="432">
        <v>10268</v>
      </c>
      <c r="F2014" s="432">
        <v>32</v>
      </c>
      <c r="G2014" s="432" t="s">
        <v>448</v>
      </c>
      <c r="H2014" s="432" t="s">
        <v>448</v>
      </c>
      <c r="I2014" s="433">
        <v>69.5</v>
      </c>
      <c r="J2014" s="433">
        <v>82.3</v>
      </c>
      <c r="K2014" s="42"/>
    </row>
    <row r="2015" spans="1:11" x14ac:dyDescent="0.2">
      <c r="A2015" s="168" t="s">
        <v>476</v>
      </c>
      <c r="B2015" s="431" t="s">
        <v>1288</v>
      </c>
      <c r="C2015" s="432">
        <v>1020</v>
      </c>
      <c r="D2015" s="432">
        <v>2242980</v>
      </c>
      <c r="E2015" s="432">
        <v>130599</v>
      </c>
      <c r="F2015" s="432">
        <v>287</v>
      </c>
      <c r="G2015" s="432">
        <v>185</v>
      </c>
      <c r="H2015" s="432">
        <v>407</v>
      </c>
      <c r="I2015" s="433">
        <v>67</v>
      </c>
      <c r="J2015" s="433">
        <v>81</v>
      </c>
      <c r="K2015" s="42"/>
    </row>
    <row r="2016" spans="1:11" x14ac:dyDescent="0.2">
      <c r="A2016" s="168" t="s">
        <v>476</v>
      </c>
      <c r="B2016" s="431" t="s">
        <v>1289</v>
      </c>
      <c r="C2016" s="432">
        <v>160</v>
      </c>
      <c r="D2016" s="432">
        <v>313120</v>
      </c>
      <c r="E2016" s="432">
        <v>25213</v>
      </c>
      <c r="F2016" s="432">
        <v>49</v>
      </c>
      <c r="G2016" s="432" t="s">
        <v>448</v>
      </c>
      <c r="H2016" s="432" t="s">
        <v>448</v>
      </c>
      <c r="I2016" s="433">
        <v>79.599999999999994</v>
      </c>
      <c r="J2016" s="433">
        <v>85</v>
      </c>
      <c r="K2016" s="42"/>
    </row>
    <row r="2017" spans="1:11" x14ac:dyDescent="0.2">
      <c r="A2017" s="168" t="s">
        <v>476</v>
      </c>
      <c r="B2017" s="431" t="s">
        <v>1291</v>
      </c>
      <c r="C2017" s="432">
        <v>3</v>
      </c>
      <c r="D2017" s="432">
        <v>4620</v>
      </c>
      <c r="E2017" s="432">
        <v>13</v>
      </c>
      <c r="F2017" s="432">
        <v>0</v>
      </c>
      <c r="G2017" s="432" t="s">
        <v>448</v>
      </c>
      <c r="H2017" s="432" t="s">
        <v>448</v>
      </c>
      <c r="I2017" s="433">
        <v>37.1</v>
      </c>
      <c r="J2017" s="433">
        <v>43.3</v>
      </c>
      <c r="K2017" s="42"/>
    </row>
    <row r="2018" spans="1:11" x14ac:dyDescent="0.2">
      <c r="A2018" s="168" t="s">
        <v>476</v>
      </c>
      <c r="B2018" s="431" t="s">
        <v>1297</v>
      </c>
      <c r="C2018" s="432">
        <v>1434</v>
      </c>
      <c r="D2018" s="432">
        <v>1115404</v>
      </c>
      <c r="E2018" s="432">
        <v>101874</v>
      </c>
      <c r="F2018" s="432">
        <v>82</v>
      </c>
      <c r="G2018" s="432">
        <v>7</v>
      </c>
      <c r="H2018" s="432">
        <v>6</v>
      </c>
      <c r="I2018" s="433">
        <v>46.3</v>
      </c>
      <c r="J2018" s="433">
        <v>59.1</v>
      </c>
      <c r="K2018" s="42"/>
    </row>
    <row r="2019" spans="1:11" x14ac:dyDescent="0.2">
      <c r="A2019" s="168" t="s">
        <v>476</v>
      </c>
      <c r="B2019" s="431" t="s">
        <v>1299</v>
      </c>
      <c r="C2019" s="432">
        <v>1119</v>
      </c>
      <c r="D2019" s="432">
        <v>964578</v>
      </c>
      <c r="E2019" s="432">
        <v>88054</v>
      </c>
      <c r="F2019" s="432">
        <v>76</v>
      </c>
      <c r="G2019" s="432">
        <v>6</v>
      </c>
      <c r="H2019" s="432">
        <v>5</v>
      </c>
      <c r="I2019" s="433">
        <v>45.2</v>
      </c>
      <c r="J2019" s="433">
        <v>58.2</v>
      </c>
      <c r="K2019" s="42"/>
    </row>
    <row r="2020" spans="1:11" x14ac:dyDescent="0.2">
      <c r="A2020" s="168" t="s">
        <v>476</v>
      </c>
      <c r="B2020" s="431" t="s">
        <v>1301</v>
      </c>
      <c r="C2020" s="432">
        <v>301</v>
      </c>
      <c r="D2020" s="432">
        <v>141771</v>
      </c>
      <c r="E2020" s="432">
        <v>13746</v>
      </c>
      <c r="F2020" s="432">
        <v>6</v>
      </c>
      <c r="G2020" s="432">
        <v>1</v>
      </c>
      <c r="H2020" s="432">
        <v>0</v>
      </c>
      <c r="I2020" s="433">
        <v>55.9</v>
      </c>
      <c r="J2020" s="433">
        <v>66.2</v>
      </c>
      <c r="K2020" s="42"/>
    </row>
    <row r="2021" spans="1:11" x14ac:dyDescent="0.2">
      <c r="A2021" s="168" t="s">
        <v>476</v>
      </c>
      <c r="B2021" s="431" t="s">
        <v>1309</v>
      </c>
      <c r="C2021" s="432">
        <v>3</v>
      </c>
      <c r="D2021" s="432">
        <v>2453</v>
      </c>
      <c r="E2021" s="432">
        <v>12</v>
      </c>
      <c r="F2021" s="432">
        <v>0</v>
      </c>
      <c r="G2021" s="432" t="s">
        <v>448</v>
      </c>
      <c r="H2021" s="432" t="s">
        <v>448</v>
      </c>
      <c r="I2021" s="433">
        <v>35.299999999999997</v>
      </c>
      <c r="J2021" s="433">
        <v>44.4</v>
      </c>
      <c r="K2021" s="42"/>
    </row>
    <row r="2022" spans="1:11" x14ac:dyDescent="0.2">
      <c r="A2022" s="168" t="s">
        <v>476</v>
      </c>
      <c r="B2022" s="431" t="s">
        <v>1311</v>
      </c>
      <c r="C2022" s="432">
        <v>2</v>
      </c>
      <c r="D2022" s="432">
        <v>1787</v>
      </c>
      <c r="E2022" s="432">
        <v>169</v>
      </c>
      <c r="F2022" s="432">
        <v>0</v>
      </c>
      <c r="G2022" s="432">
        <v>2</v>
      </c>
      <c r="H2022" s="432">
        <v>2</v>
      </c>
      <c r="I2022" s="433">
        <v>41.9</v>
      </c>
      <c r="J2022" s="433">
        <v>81.599999999999994</v>
      </c>
      <c r="K2022" s="42"/>
    </row>
    <row r="2023" spans="1:11" x14ac:dyDescent="0.2">
      <c r="A2023" s="168" t="s">
        <v>476</v>
      </c>
      <c r="B2023" s="431" t="s">
        <v>1313</v>
      </c>
      <c r="C2023" s="432">
        <v>6001</v>
      </c>
      <c r="D2023" s="432">
        <v>13009673</v>
      </c>
      <c r="E2023" s="432">
        <v>966062</v>
      </c>
      <c r="F2023" s="432">
        <v>2138</v>
      </c>
      <c r="G2023" s="432">
        <v>342</v>
      </c>
      <c r="H2023" s="432">
        <v>817</v>
      </c>
      <c r="I2023" s="433">
        <v>76</v>
      </c>
      <c r="J2023" s="433">
        <v>87</v>
      </c>
      <c r="K2023" s="42"/>
    </row>
    <row r="2024" spans="1:11" x14ac:dyDescent="0.2">
      <c r="A2024" s="168" t="s">
        <v>476</v>
      </c>
      <c r="B2024" s="431" t="s">
        <v>1314</v>
      </c>
      <c r="C2024" s="432">
        <v>231</v>
      </c>
      <c r="D2024" s="432">
        <v>772926</v>
      </c>
      <c r="E2024" s="432">
        <v>35769</v>
      </c>
      <c r="F2024" s="432">
        <v>120</v>
      </c>
      <c r="G2024" s="432">
        <v>4</v>
      </c>
      <c r="H2024" s="432">
        <v>15</v>
      </c>
      <c r="I2024" s="433">
        <v>76.8</v>
      </c>
      <c r="J2024" s="433">
        <v>87.1</v>
      </c>
      <c r="K2024" s="42"/>
    </row>
    <row r="2025" spans="1:11" x14ac:dyDescent="0.2">
      <c r="A2025" s="168" t="s">
        <v>476</v>
      </c>
      <c r="B2025" s="431" t="s">
        <v>1315</v>
      </c>
      <c r="C2025" s="432">
        <v>500</v>
      </c>
      <c r="D2025" s="432">
        <v>1095500</v>
      </c>
      <c r="E2025" s="432">
        <v>78156</v>
      </c>
      <c r="F2025" s="432">
        <v>171</v>
      </c>
      <c r="G2025" s="432">
        <v>19</v>
      </c>
      <c r="H2025" s="432">
        <v>42</v>
      </c>
      <c r="I2025" s="433">
        <v>76.599999999999994</v>
      </c>
      <c r="J2025" s="433">
        <v>85.3</v>
      </c>
      <c r="K2025" s="42"/>
    </row>
    <row r="2026" spans="1:11" x14ac:dyDescent="0.2">
      <c r="A2026" s="168" t="s">
        <v>476</v>
      </c>
      <c r="B2026" s="431" t="s">
        <v>1316</v>
      </c>
      <c r="C2026" s="432">
        <v>221</v>
      </c>
      <c r="D2026" s="432">
        <v>417027</v>
      </c>
      <c r="E2026" s="432">
        <v>33722</v>
      </c>
      <c r="F2026" s="432">
        <v>64</v>
      </c>
      <c r="G2026" s="432">
        <v>1</v>
      </c>
      <c r="H2026" s="432">
        <v>2</v>
      </c>
      <c r="I2026" s="433">
        <v>74.599999999999994</v>
      </c>
      <c r="J2026" s="433">
        <v>84</v>
      </c>
      <c r="K2026" s="42"/>
    </row>
    <row r="2027" spans="1:11" x14ac:dyDescent="0.2">
      <c r="A2027" s="168" t="s">
        <v>476</v>
      </c>
      <c r="B2027" s="431" t="s">
        <v>1317</v>
      </c>
      <c r="C2027" s="432">
        <v>766</v>
      </c>
      <c r="D2027" s="432">
        <v>1143638</v>
      </c>
      <c r="E2027" s="432">
        <v>108075</v>
      </c>
      <c r="F2027" s="432">
        <v>161</v>
      </c>
      <c r="G2027" s="432">
        <v>1</v>
      </c>
      <c r="H2027" s="432">
        <v>2</v>
      </c>
      <c r="I2027" s="433">
        <v>71.3</v>
      </c>
      <c r="J2027" s="433">
        <v>82.1</v>
      </c>
      <c r="K2027" s="42"/>
    </row>
    <row r="2028" spans="1:11" x14ac:dyDescent="0.2">
      <c r="A2028" s="168" t="s">
        <v>476</v>
      </c>
      <c r="B2028" s="431" t="s">
        <v>1319</v>
      </c>
      <c r="C2028" s="432">
        <v>373</v>
      </c>
      <c r="D2028" s="432">
        <v>1270438</v>
      </c>
      <c r="E2028" s="432">
        <v>68780</v>
      </c>
      <c r="F2028" s="432">
        <v>234</v>
      </c>
      <c r="G2028" s="432">
        <v>14</v>
      </c>
      <c r="H2028" s="432">
        <v>48</v>
      </c>
      <c r="I2028" s="433">
        <v>78.8</v>
      </c>
      <c r="J2028" s="433">
        <v>89.3</v>
      </c>
      <c r="K2028" s="42"/>
    </row>
    <row r="2029" spans="1:11" x14ac:dyDescent="0.2">
      <c r="A2029" s="168" t="s">
        <v>476</v>
      </c>
      <c r="B2029" s="431" t="s">
        <v>1321</v>
      </c>
      <c r="C2029" s="432">
        <v>108</v>
      </c>
      <c r="D2029" s="432">
        <v>190836</v>
      </c>
      <c r="E2029" s="432">
        <v>14775</v>
      </c>
      <c r="F2029" s="432">
        <v>26</v>
      </c>
      <c r="G2029" s="432">
        <v>1</v>
      </c>
      <c r="H2029" s="432">
        <v>2</v>
      </c>
      <c r="I2029" s="433">
        <v>75.5</v>
      </c>
      <c r="J2029" s="433">
        <v>88.7</v>
      </c>
      <c r="K2029" s="42"/>
    </row>
    <row r="2030" spans="1:11" x14ac:dyDescent="0.2">
      <c r="A2030" s="168" t="s">
        <v>476</v>
      </c>
      <c r="B2030" s="431" t="s">
        <v>1322</v>
      </c>
      <c r="C2030" s="432">
        <v>481</v>
      </c>
      <c r="D2030" s="432">
        <v>1696968</v>
      </c>
      <c r="E2030" s="432">
        <v>88581</v>
      </c>
      <c r="F2030" s="432">
        <v>313</v>
      </c>
      <c r="G2030" s="432">
        <v>78</v>
      </c>
      <c r="H2030" s="432">
        <v>275</v>
      </c>
      <c r="I2030" s="433">
        <v>80.8</v>
      </c>
      <c r="J2030" s="433">
        <v>90.4</v>
      </c>
      <c r="K2030" s="42"/>
    </row>
    <row r="2031" spans="1:11" x14ac:dyDescent="0.2">
      <c r="A2031" s="168" t="s">
        <v>476</v>
      </c>
      <c r="B2031" s="431" t="s">
        <v>1323</v>
      </c>
      <c r="C2031" s="432">
        <v>667</v>
      </c>
      <c r="D2031" s="432">
        <v>1187927</v>
      </c>
      <c r="E2031" s="432">
        <v>79601</v>
      </c>
      <c r="F2031" s="432">
        <v>142</v>
      </c>
      <c r="G2031" s="432">
        <v>72</v>
      </c>
      <c r="H2031" s="432">
        <v>128</v>
      </c>
      <c r="I2031" s="433">
        <v>65.3</v>
      </c>
      <c r="J2031" s="433">
        <v>74.900000000000006</v>
      </c>
      <c r="K2031" s="42"/>
    </row>
    <row r="2032" spans="1:11" x14ac:dyDescent="0.2">
      <c r="A2032" s="168" t="s">
        <v>476</v>
      </c>
      <c r="B2032" s="431" t="s">
        <v>1325</v>
      </c>
      <c r="C2032" s="432">
        <v>2092</v>
      </c>
      <c r="D2032" s="432">
        <v>3468536</v>
      </c>
      <c r="E2032" s="432">
        <v>361964</v>
      </c>
      <c r="F2032" s="432">
        <v>600</v>
      </c>
      <c r="G2032" s="432">
        <v>122</v>
      </c>
      <c r="H2032" s="432">
        <v>202</v>
      </c>
      <c r="I2032" s="433">
        <v>78.3</v>
      </c>
      <c r="J2032" s="433">
        <v>91.3</v>
      </c>
      <c r="K2032" s="42"/>
    </row>
    <row r="2033" spans="1:11" x14ac:dyDescent="0.2">
      <c r="A2033" s="168" t="s">
        <v>476</v>
      </c>
      <c r="B2033" s="431" t="s">
        <v>1331</v>
      </c>
      <c r="C2033" s="432">
        <v>392</v>
      </c>
      <c r="D2033" s="432">
        <v>1379840</v>
      </c>
      <c r="E2033" s="432">
        <v>68642</v>
      </c>
      <c r="F2033" s="432">
        <v>242</v>
      </c>
      <c r="G2033" s="432">
        <v>29</v>
      </c>
      <c r="H2033" s="432">
        <v>101</v>
      </c>
      <c r="I2033" s="433">
        <v>78.2</v>
      </c>
      <c r="J2033" s="433">
        <v>87.1</v>
      </c>
      <c r="K2033" s="42"/>
    </row>
    <row r="2034" spans="1:11" x14ac:dyDescent="0.2">
      <c r="A2034" s="168" t="s">
        <v>476</v>
      </c>
      <c r="B2034" s="431" t="s">
        <v>1334</v>
      </c>
      <c r="C2034" s="432">
        <v>95</v>
      </c>
      <c r="D2034" s="432">
        <v>213560</v>
      </c>
      <c r="E2034" s="432">
        <v>15253</v>
      </c>
      <c r="F2034" s="432">
        <v>34</v>
      </c>
      <c r="G2034" s="432" t="s">
        <v>448</v>
      </c>
      <c r="H2034" s="432" t="s">
        <v>448</v>
      </c>
      <c r="I2034" s="433">
        <v>76.3</v>
      </c>
      <c r="J2034" s="433">
        <v>85.7</v>
      </c>
      <c r="K2034" s="42"/>
    </row>
    <row r="2035" spans="1:11" x14ac:dyDescent="0.2">
      <c r="A2035" s="168" t="s">
        <v>476</v>
      </c>
      <c r="B2035" s="431" t="s">
        <v>1335</v>
      </c>
      <c r="C2035" s="432">
        <v>609</v>
      </c>
      <c r="D2035" s="432">
        <v>298825</v>
      </c>
      <c r="E2035" s="432">
        <v>34724</v>
      </c>
      <c r="F2035" s="432">
        <v>17</v>
      </c>
      <c r="G2035" s="432">
        <v>31</v>
      </c>
      <c r="H2035" s="432">
        <v>15</v>
      </c>
      <c r="I2035" s="433">
        <v>61.2</v>
      </c>
      <c r="J2035" s="433">
        <v>72.7</v>
      </c>
      <c r="K2035" s="42"/>
    </row>
    <row r="2036" spans="1:11" x14ac:dyDescent="0.2">
      <c r="A2036" s="168" t="s">
        <v>476</v>
      </c>
      <c r="B2036" s="431" t="s">
        <v>1338</v>
      </c>
      <c r="C2036" s="432">
        <v>606</v>
      </c>
      <c r="D2036" s="432">
        <v>296940</v>
      </c>
      <c r="E2036" s="432">
        <v>34720</v>
      </c>
      <c r="F2036" s="432">
        <v>17</v>
      </c>
      <c r="G2036" s="432">
        <v>31</v>
      </c>
      <c r="H2036" s="432">
        <v>15</v>
      </c>
      <c r="I2036" s="433">
        <v>61.3</v>
      </c>
      <c r="J2036" s="433">
        <v>72.8</v>
      </c>
      <c r="K2036" s="42"/>
    </row>
    <row r="2037" spans="1:11" x14ac:dyDescent="0.2">
      <c r="A2037" s="168" t="s">
        <v>476</v>
      </c>
      <c r="B2037" s="431" t="s">
        <v>1339</v>
      </c>
      <c r="C2037" s="432">
        <v>354</v>
      </c>
      <c r="D2037" s="432">
        <v>335132</v>
      </c>
      <c r="E2037" s="432">
        <v>32635</v>
      </c>
      <c r="F2037" s="432">
        <v>31</v>
      </c>
      <c r="G2037" s="432">
        <v>11</v>
      </c>
      <c r="H2037" s="432">
        <v>10</v>
      </c>
      <c r="I2037" s="433">
        <v>58.3</v>
      </c>
      <c r="J2037" s="433">
        <v>73</v>
      </c>
      <c r="K2037" s="42"/>
    </row>
    <row r="2038" spans="1:11" x14ac:dyDescent="0.2">
      <c r="A2038" s="168" t="s">
        <v>476</v>
      </c>
      <c r="B2038" s="431" t="s">
        <v>1340</v>
      </c>
      <c r="C2038" s="432">
        <v>344</v>
      </c>
      <c r="D2038" s="432">
        <v>326112</v>
      </c>
      <c r="E2038" s="432">
        <v>32178</v>
      </c>
      <c r="F2038" s="432">
        <v>31</v>
      </c>
      <c r="G2038" s="432">
        <v>11</v>
      </c>
      <c r="H2038" s="432">
        <v>10</v>
      </c>
      <c r="I2038" s="433">
        <v>58.4</v>
      </c>
      <c r="J2038" s="433">
        <v>73.099999999999994</v>
      </c>
      <c r="K2038" s="42"/>
    </row>
    <row r="2039" spans="1:11" x14ac:dyDescent="0.2">
      <c r="A2039" s="168" t="s">
        <v>476</v>
      </c>
      <c r="B2039" s="431" t="s">
        <v>1342</v>
      </c>
      <c r="C2039" s="432">
        <v>5780</v>
      </c>
      <c r="D2039" s="432">
        <v>4497601</v>
      </c>
      <c r="E2039" s="432">
        <v>548344</v>
      </c>
      <c r="F2039" s="432">
        <v>422</v>
      </c>
      <c r="G2039" s="432">
        <v>151</v>
      </c>
      <c r="H2039" s="432">
        <v>113</v>
      </c>
      <c r="I2039" s="433">
        <v>60.5</v>
      </c>
      <c r="J2039" s="433">
        <v>74.8</v>
      </c>
      <c r="K2039" s="42"/>
    </row>
    <row r="2040" spans="1:11" x14ac:dyDescent="0.2">
      <c r="A2040" s="168" t="s">
        <v>476</v>
      </c>
      <c r="B2040" s="431" t="s">
        <v>1344</v>
      </c>
      <c r="C2040" s="432">
        <v>348</v>
      </c>
      <c r="D2040" s="432">
        <v>315636</v>
      </c>
      <c r="E2040" s="432">
        <v>19192</v>
      </c>
      <c r="F2040" s="432">
        <v>17</v>
      </c>
      <c r="G2040" s="432" t="s">
        <v>448</v>
      </c>
      <c r="H2040" s="432" t="s">
        <v>448</v>
      </c>
      <c r="I2040" s="433">
        <v>53.4</v>
      </c>
      <c r="J2040" s="433">
        <v>60.6</v>
      </c>
      <c r="K2040" s="42"/>
    </row>
    <row r="2041" spans="1:11" x14ac:dyDescent="0.2">
      <c r="A2041" s="168" t="s">
        <v>476</v>
      </c>
      <c r="B2041" s="431" t="s">
        <v>1346</v>
      </c>
      <c r="C2041" s="432">
        <v>344</v>
      </c>
      <c r="D2041" s="432">
        <v>307536</v>
      </c>
      <c r="E2041" s="432">
        <v>7968</v>
      </c>
      <c r="F2041" s="432">
        <v>7</v>
      </c>
      <c r="G2041" s="432" t="s">
        <v>448</v>
      </c>
      <c r="H2041" s="432" t="s">
        <v>448</v>
      </c>
      <c r="I2041" s="433">
        <v>42.7</v>
      </c>
      <c r="J2041" s="433">
        <v>50.5</v>
      </c>
      <c r="K2041" s="42"/>
    </row>
    <row r="2042" spans="1:11" x14ac:dyDescent="0.2">
      <c r="A2042" s="168" t="s">
        <v>476</v>
      </c>
      <c r="B2042" s="431" t="s">
        <v>1349</v>
      </c>
      <c r="C2042" s="432">
        <v>211</v>
      </c>
      <c r="D2042" s="432">
        <v>188423</v>
      </c>
      <c r="E2042" s="432">
        <v>29200</v>
      </c>
      <c r="F2042" s="432">
        <v>26</v>
      </c>
      <c r="G2042" s="432" t="s">
        <v>448</v>
      </c>
      <c r="H2042" s="432" t="s">
        <v>448</v>
      </c>
      <c r="I2042" s="433">
        <v>74.400000000000006</v>
      </c>
      <c r="J2042" s="433">
        <v>86.8</v>
      </c>
      <c r="K2042" s="42"/>
    </row>
    <row r="2043" spans="1:11" x14ac:dyDescent="0.2">
      <c r="A2043" s="168" t="s">
        <v>476</v>
      </c>
      <c r="B2043" s="431" t="s">
        <v>1356</v>
      </c>
      <c r="C2043" s="432">
        <v>376</v>
      </c>
      <c r="D2043" s="432">
        <v>272600</v>
      </c>
      <c r="E2043" s="432">
        <v>6144</v>
      </c>
      <c r="F2043" s="432">
        <v>4</v>
      </c>
      <c r="G2043" s="432" t="s">
        <v>448</v>
      </c>
      <c r="H2043" s="432" t="s">
        <v>448</v>
      </c>
      <c r="I2043" s="433">
        <v>39.1</v>
      </c>
      <c r="J2043" s="433">
        <v>52.6</v>
      </c>
      <c r="K2043" s="42"/>
    </row>
    <row r="2044" spans="1:11" x14ac:dyDescent="0.2">
      <c r="A2044" s="168" t="s">
        <v>476</v>
      </c>
      <c r="B2044" s="431" t="s">
        <v>1357</v>
      </c>
      <c r="C2044" s="432">
        <v>607</v>
      </c>
      <c r="D2044" s="432">
        <v>457071</v>
      </c>
      <c r="E2044" s="432">
        <v>87118</v>
      </c>
      <c r="F2044" s="432">
        <v>66</v>
      </c>
      <c r="G2044" s="432" t="s">
        <v>448</v>
      </c>
      <c r="H2044" s="432" t="s">
        <v>448</v>
      </c>
      <c r="I2044" s="433">
        <v>75.400000000000006</v>
      </c>
      <c r="J2044" s="433">
        <v>87.7</v>
      </c>
      <c r="K2044" s="42"/>
    </row>
    <row r="2045" spans="1:11" x14ac:dyDescent="0.2">
      <c r="A2045" s="168" t="s">
        <v>476</v>
      </c>
      <c r="B2045" s="431" t="s">
        <v>1358</v>
      </c>
      <c r="C2045" s="432">
        <v>2694</v>
      </c>
      <c r="D2045" s="432">
        <v>2012418</v>
      </c>
      <c r="E2045" s="432">
        <v>288913</v>
      </c>
      <c r="F2045" s="432">
        <v>216</v>
      </c>
      <c r="G2045" s="432">
        <v>148</v>
      </c>
      <c r="H2045" s="432">
        <v>111</v>
      </c>
      <c r="I2045" s="433">
        <v>56.1</v>
      </c>
      <c r="J2045" s="433">
        <v>72.7</v>
      </c>
      <c r="K2045" s="42"/>
    </row>
    <row r="2046" spans="1:11" x14ac:dyDescent="0.2">
      <c r="A2046" s="168" t="s">
        <v>476</v>
      </c>
      <c r="B2046" s="431" t="s">
        <v>1360</v>
      </c>
      <c r="C2046" s="432">
        <v>314</v>
      </c>
      <c r="D2046" s="432">
        <v>227964</v>
      </c>
      <c r="E2046" s="432">
        <v>41317</v>
      </c>
      <c r="F2046" s="432">
        <v>30</v>
      </c>
      <c r="G2046" s="432" t="s">
        <v>448</v>
      </c>
      <c r="H2046" s="432" t="s">
        <v>448</v>
      </c>
      <c r="I2046" s="433">
        <v>73.099999999999994</v>
      </c>
      <c r="J2046" s="433">
        <v>84.6</v>
      </c>
      <c r="K2046" s="42"/>
    </row>
    <row r="2047" spans="1:11" x14ac:dyDescent="0.2">
      <c r="A2047" s="168" t="s">
        <v>476</v>
      </c>
      <c r="B2047" s="431" t="s">
        <v>1362</v>
      </c>
      <c r="C2047" s="432">
        <v>824</v>
      </c>
      <c r="D2047" s="432">
        <v>667440</v>
      </c>
      <c r="E2047" s="432">
        <v>68166</v>
      </c>
      <c r="F2047" s="432">
        <v>55</v>
      </c>
      <c r="G2047" s="432" t="s">
        <v>448</v>
      </c>
      <c r="H2047" s="432" t="s">
        <v>448</v>
      </c>
      <c r="I2047" s="433">
        <v>62.7</v>
      </c>
      <c r="J2047" s="433">
        <v>72.3</v>
      </c>
      <c r="K2047" s="42"/>
    </row>
    <row r="2048" spans="1:11" x14ac:dyDescent="0.2">
      <c r="A2048" s="168" t="s">
        <v>476</v>
      </c>
      <c r="B2048" s="431" t="s">
        <v>1369</v>
      </c>
      <c r="C2048" s="432">
        <v>43</v>
      </c>
      <c r="D2048" s="432">
        <v>120300</v>
      </c>
      <c r="E2048" s="432">
        <v>4022</v>
      </c>
      <c r="F2048" s="432">
        <v>11</v>
      </c>
      <c r="G2048" s="432" t="s">
        <v>448</v>
      </c>
      <c r="H2048" s="432" t="s">
        <v>448</v>
      </c>
      <c r="I2048" s="433">
        <v>48.7</v>
      </c>
      <c r="J2048" s="433">
        <v>63.7</v>
      </c>
      <c r="K2048" s="42"/>
    </row>
    <row r="2049" spans="1:11" x14ac:dyDescent="0.2">
      <c r="A2049" s="168" t="s">
        <v>476</v>
      </c>
      <c r="B2049" s="431" t="s">
        <v>1372</v>
      </c>
      <c r="C2049" s="432">
        <v>9462</v>
      </c>
      <c r="D2049" s="432">
        <v>13248833</v>
      </c>
      <c r="E2049" s="432">
        <v>1141923</v>
      </c>
      <c r="F2049" s="432">
        <v>1788</v>
      </c>
      <c r="G2049" s="432">
        <v>2478</v>
      </c>
      <c r="H2049" s="432">
        <v>3716</v>
      </c>
      <c r="I2049" s="433">
        <v>66.3</v>
      </c>
      <c r="J2049" s="433">
        <v>77.400000000000006</v>
      </c>
      <c r="K2049" s="42"/>
    </row>
    <row r="2050" spans="1:11" x14ac:dyDescent="0.2">
      <c r="A2050" s="168" t="s">
        <v>476</v>
      </c>
      <c r="B2050" s="431" t="s">
        <v>1373</v>
      </c>
      <c r="C2050" s="432">
        <v>2</v>
      </c>
      <c r="D2050" s="432">
        <v>3078</v>
      </c>
      <c r="E2050" s="432">
        <v>319</v>
      </c>
      <c r="F2050" s="432">
        <v>0</v>
      </c>
      <c r="G2050" s="432" t="s">
        <v>448</v>
      </c>
      <c r="H2050" s="432" t="s">
        <v>448</v>
      </c>
      <c r="I2050" s="433">
        <v>76</v>
      </c>
      <c r="J2050" s="433">
        <v>84.4</v>
      </c>
      <c r="K2050" s="42"/>
    </row>
    <row r="2051" spans="1:11" x14ac:dyDescent="0.2">
      <c r="A2051" s="168" t="s">
        <v>476</v>
      </c>
      <c r="B2051" s="431" t="s">
        <v>1379</v>
      </c>
      <c r="C2051" s="432">
        <v>124</v>
      </c>
      <c r="D2051" s="432">
        <v>268708</v>
      </c>
      <c r="E2051" s="432">
        <v>15865</v>
      </c>
      <c r="F2051" s="432">
        <v>34</v>
      </c>
      <c r="G2051" s="432">
        <v>3</v>
      </c>
      <c r="H2051" s="432">
        <v>6</v>
      </c>
      <c r="I2051" s="433">
        <v>58.4</v>
      </c>
      <c r="J2051" s="433">
        <v>77.2</v>
      </c>
      <c r="K2051" s="42"/>
    </row>
    <row r="2052" spans="1:11" x14ac:dyDescent="0.2">
      <c r="A2052" s="168" t="s">
        <v>476</v>
      </c>
      <c r="B2052" s="431" t="s">
        <v>1380</v>
      </c>
      <c r="C2052" s="432">
        <v>124</v>
      </c>
      <c r="D2052" s="432">
        <v>268708</v>
      </c>
      <c r="E2052" s="432">
        <v>15865</v>
      </c>
      <c r="F2052" s="432">
        <v>34</v>
      </c>
      <c r="G2052" s="432">
        <v>3</v>
      </c>
      <c r="H2052" s="432">
        <v>6</v>
      </c>
      <c r="I2052" s="433">
        <v>58.4</v>
      </c>
      <c r="J2052" s="433">
        <v>77.2</v>
      </c>
      <c r="K2052" s="42"/>
    </row>
    <row r="2053" spans="1:11" x14ac:dyDescent="0.2">
      <c r="A2053" s="168" t="s">
        <v>476</v>
      </c>
      <c r="B2053" s="431" t="s">
        <v>1381</v>
      </c>
      <c r="C2053" s="432">
        <v>57</v>
      </c>
      <c r="D2053" s="432">
        <v>84018</v>
      </c>
      <c r="E2053" s="432">
        <v>7474</v>
      </c>
      <c r="F2053" s="432">
        <v>11</v>
      </c>
      <c r="G2053" s="432" t="s">
        <v>448</v>
      </c>
      <c r="H2053" s="432" t="s">
        <v>448</v>
      </c>
      <c r="I2053" s="433">
        <v>72.2</v>
      </c>
      <c r="J2053" s="433">
        <v>89</v>
      </c>
      <c r="K2053" s="42"/>
    </row>
    <row r="2054" spans="1:11" x14ac:dyDescent="0.2">
      <c r="A2054" s="168" t="s">
        <v>476</v>
      </c>
      <c r="B2054" s="431" t="s">
        <v>1382</v>
      </c>
      <c r="C2054" s="432">
        <v>57</v>
      </c>
      <c r="D2054" s="432">
        <v>84018</v>
      </c>
      <c r="E2054" s="432">
        <v>7474</v>
      </c>
      <c r="F2054" s="432">
        <v>11</v>
      </c>
      <c r="G2054" s="432" t="s">
        <v>448</v>
      </c>
      <c r="H2054" s="432" t="s">
        <v>448</v>
      </c>
      <c r="I2054" s="433">
        <v>72.2</v>
      </c>
      <c r="J2054" s="433">
        <v>89</v>
      </c>
      <c r="K2054" s="42"/>
    </row>
    <row r="2055" spans="1:11" x14ac:dyDescent="0.2">
      <c r="A2055" s="168" t="s">
        <v>476</v>
      </c>
      <c r="B2055" s="431" t="s">
        <v>1383</v>
      </c>
      <c r="C2055" s="432">
        <v>5</v>
      </c>
      <c r="D2055" s="432">
        <v>8135</v>
      </c>
      <c r="E2055" s="432">
        <v>666</v>
      </c>
      <c r="F2055" s="432">
        <v>1</v>
      </c>
      <c r="G2055" s="432" t="s">
        <v>448</v>
      </c>
      <c r="H2055" s="432" t="s">
        <v>448</v>
      </c>
      <c r="I2055" s="433">
        <v>59.5</v>
      </c>
      <c r="J2055" s="433">
        <v>69</v>
      </c>
      <c r="K2055" s="42"/>
    </row>
    <row r="2056" spans="1:11" x14ac:dyDescent="0.2">
      <c r="A2056" s="168" t="s">
        <v>476</v>
      </c>
      <c r="B2056" s="431" t="s">
        <v>1385</v>
      </c>
      <c r="C2056" s="432">
        <v>2</v>
      </c>
      <c r="D2056" s="432">
        <v>3188</v>
      </c>
      <c r="E2056" s="432">
        <v>6</v>
      </c>
      <c r="F2056" s="432">
        <v>0</v>
      </c>
      <c r="G2056" s="432" t="s">
        <v>448</v>
      </c>
      <c r="H2056" s="432" t="s">
        <v>448</v>
      </c>
      <c r="I2056" s="433">
        <v>16.2</v>
      </c>
      <c r="J2056" s="433">
        <v>22.2</v>
      </c>
      <c r="K2056" s="42"/>
    </row>
    <row r="2057" spans="1:11" x14ac:dyDescent="0.2">
      <c r="A2057" s="168" t="s">
        <v>476</v>
      </c>
      <c r="B2057" s="431" t="s">
        <v>1387</v>
      </c>
      <c r="C2057" s="432">
        <v>2</v>
      </c>
      <c r="D2057" s="432">
        <v>2826</v>
      </c>
      <c r="E2057" s="432">
        <v>4</v>
      </c>
      <c r="F2057" s="432">
        <v>0</v>
      </c>
      <c r="G2057" s="432" t="s">
        <v>448</v>
      </c>
      <c r="H2057" s="432" t="s">
        <v>448</v>
      </c>
      <c r="I2057" s="433">
        <v>5.4</v>
      </c>
      <c r="J2057" s="433">
        <v>11.1</v>
      </c>
      <c r="K2057" s="42"/>
    </row>
    <row r="2058" spans="1:11" x14ac:dyDescent="0.2">
      <c r="A2058" s="168" t="s">
        <v>476</v>
      </c>
      <c r="B2058" s="431" t="s">
        <v>1390</v>
      </c>
      <c r="C2058" s="432">
        <v>957</v>
      </c>
      <c r="D2058" s="432">
        <v>669209</v>
      </c>
      <c r="E2058" s="432">
        <v>67725</v>
      </c>
      <c r="F2058" s="432">
        <v>47</v>
      </c>
      <c r="G2058" s="432">
        <v>19</v>
      </c>
      <c r="H2058" s="432">
        <v>13</v>
      </c>
      <c r="I2058" s="433">
        <v>52</v>
      </c>
      <c r="J2058" s="433">
        <v>60.9</v>
      </c>
      <c r="K2058" s="42"/>
    </row>
    <row r="2059" spans="1:11" x14ac:dyDescent="0.2">
      <c r="A2059" s="168" t="s">
        <v>476</v>
      </c>
      <c r="B2059" s="431" t="s">
        <v>1392</v>
      </c>
      <c r="C2059" s="432">
        <v>949</v>
      </c>
      <c r="D2059" s="432">
        <v>662402</v>
      </c>
      <c r="E2059" s="432">
        <v>67697</v>
      </c>
      <c r="F2059" s="432">
        <v>47</v>
      </c>
      <c r="G2059" s="432">
        <v>19</v>
      </c>
      <c r="H2059" s="432">
        <v>13</v>
      </c>
      <c r="I2059" s="433">
        <v>52.1</v>
      </c>
      <c r="J2059" s="433">
        <v>60.9</v>
      </c>
      <c r="K2059" s="42"/>
    </row>
    <row r="2060" spans="1:11" x14ac:dyDescent="0.2">
      <c r="A2060" s="168" t="s">
        <v>476</v>
      </c>
      <c r="B2060" s="431" t="s">
        <v>1395</v>
      </c>
      <c r="C2060" s="432">
        <v>858</v>
      </c>
      <c r="D2060" s="432">
        <v>1393985</v>
      </c>
      <c r="E2060" s="432">
        <v>90974</v>
      </c>
      <c r="F2060" s="432">
        <v>150</v>
      </c>
      <c r="G2060" s="432">
        <v>275</v>
      </c>
      <c r="H2060" s="432">
        <v>475</v>
      </c>
      <c r="I2060" s="433">
        <v>56.9</v>
      </c>
      <c r="J2060" s="433">
        <v>74.8</v>
      </c>
      <c r="K2060" s="42"/>
    </row>
    <row r="2061" spans="1:11" x14ac:dyDescent="0.2">
      <c r="A2061" s="168" t="s">
        <v>476</v>
      </c>
      <c r="B2061" s="431" t="s">
        <v>1400</v>
      </c>
      <c r="C2061" s="432">
        <v>330</v>
      </c>
      <c r="D2061" s="432">
        <v>464640</v>
      </c>
      <c r="E2061" s="432">
        <v>28842</v>
      </c>
      <c r="F2061" s="432">
        <v>41</v>
      </c>
      <c r="G2061" s="432">
        <v>29</v>
      </c>
      <c r="H2061" s="432">
        <v>41</v>
      </c>
      <c r="I2061" s="433">
        <v>49.6</v>
      </c>
      <c r="J2061" s="433">
        <v>69.099999999999994</v>
      </c>
      <c r="K2061" s="42"/>
    </row>
    <row r="2062" spans="1:11" x14ac:dyDescent="0.2">
      <c r="A2062" s="168" t="s">
        <v>476</v>
      </c>
      <c r="B2062" s="431" t="s">
        <v>1401</v>
      </c>
      <c r="C2062" s="432">
        <v>511</v>
      </c>
      <c r="D2062" s="432">
        <v>901915</v>
      </c>
      <c r="E2062" s="432">
        <v>62071</v>
      </c>
      <c r="F2062" s="432">
        <v>110</v>
      </c>
      <c r="G2062" s="432">
        <v>246</v>
      </c>
      <c r="H2062" s="432">
        <v>434</v>
      </c>
      <c r="I2062" s="433">
        <v>61.1</v>
      </c>
      <c r="J2062" s="433">
        <v>77.900000000000006</v>
      </c>
      <c r="K2062" s="42"/>
    </row>
    <row r="2063" spans="1:11" x14ac:dyDescent="0.2">
      <c r="A2063" s="168" t="s">
        <v>476</v>
      </c>
      <c r="B2063" s="431" t="s">
        <v>1403</v>
      </c>
      <c r="C2063" s="432">
        <v>4016</v>
      </c>
      <c r="D2063" s="432">
        <v>2905191</v>
      </c>
      <c r="E2063" s="432">
        <v>438143</v>
      </c>
      <c r="F2063" s="432">
        <v>312</v>
      </c>
      <c r="G2063" s="432">
        <v>861</v>
      </c>
      <c r="H2063" s="432">
        <v>597</v>
      </c>
      <c r="I2063" s="433">
        <v>65.7</v>
      </c>
      <c r="J2063" s="433">
        <v>75.3</v>
      </c>
      <c r="K2063" s="42"/>
    </row>
    <row r="2064" spans="1:11" x14ac:dyDescent="0.2">
      <c r="A2064" s="168" t="s">
        <v>476</v>
      </c>
      <c r="B2064" s="431" t="s">
        <v>1405</v>
      </c>
      <c r="C2064" s="432">
        <v>317</v>
      </c>
      <c r="D2064" s="432">
        <v>243139</v>
      </c>
      <c r="E2064" s="432">
        <v>5779</v>
      </c>
      <c r="F2064" s="432">
        <v>4</v>
      </c>
      <c r="G2064" s="432" t="s">
        <v>448</v>
      </c>
      <c r="H2064" s="432" t="s">
        <v>448</v>
      </c>
      <c r="I2064" s="433">
        <v>42.9</v>
      </c>
      <c r="J2064" s="433">
        <v>57.2</v>
      </c>
      <c r="K2064" s="42"/>
    </row>
    <row r="2065" spans="1:11" x14ac:dyDescent="0.2">
      <c r="A2065" s="168" t="s">
        <v>476</v>
      </c>
      <c r="B2065" s="431" t="s">
        <v>1406</v>
      </c>
      <c r="C2065" s="432">
        <v>887</v>
      </c>
      <c r="D2065" s="432">
        <v>615578</v>
      </c>
      <c r="E2065" s="432">
        <v>116626</v>
      </c>
      <c r="F2065" s="432">
        <v>81</v>
      </c>
      <c r="G2065" s="432">
        <v>0</v>
      </c>
      <c r="H2065" s="432">
        <v>0</v>
      </c>
      <c r="I2065" s="433">
        <v>75.900000000000006</v>
      </c>
      <c r="J2065" s="433">
        <v>87.5</v>
      </c>
      <c r="K2065" s="42"/>
    </row>
    <row r="2066" spans="1:11" x14ac:dyDescent="0.2">
      <c r="A2066" s="168" t="s">
        <v>476</v>
      </c>
      <c r="B2066" s="431" t="s">
        <v>1407</v>
      </c>
      <c r="C2066" s="432">
        <v>553</v>
      </c>
      <c r="D2066" s="432">
        <v>480004</v>
      </c>
      <c r="E2066" s="432">
        <v>47447</v>
      </c>
      <c r="F2066" s="432">
        <v>41</v>
      </c>
      <c r="G2066" s="432" t="s">
        <v>448</v>
      </c>
      <c r="H2066" s="432" t="s">
        <v>448</v>
      </c>
      <c r="I2066" s="433">
        <v>48.6</v>
      </c>
      <c r="J2066" s="433">
        <v>58.8</v>
      </c>
      <c r="K2066" s="42"/>
    </row>
    <row r="2067" spans="1:11" x14ac:dyDescent="0.2">
      <c r="A2067" s="168" t="s">
        <v>476</v>
      </c>
      <c r="B2067" s="431" t="s">
        <v>1411</v>
      </c>
      <c r="C2067" s="432">
        <v>2240</v>
      </c>
      <c r="D2067" s="432">
        <v>1552320</v>
      </c>
      <c r="E2067" s="432">
        <v>268250</v>
      </c>
      <c r="F2067" s="432">
        <v>186</v>
      </c>
      <c r="G2067" s="432">
        <v>861</v>
      </c>
      <c r="H2067" s="432">
        <v>597</v>
      </c>
      <c r="I2067" s="433">
        <v>66.7</v>
      </c>
      <c r="J2067" s="433">
        <v>74.900000000000006</v>
      </c>
      <c r="K2067" s="42"/>
    </row>
    <row r="2068" spans="1:11" x14ac:dyDescent="0.2">
      <c r="A2068" s="168" t="s">
        <v>476</v>
      </c>
      <c r="B2068" s="431" t="s">
        <v>1415</v>
      </c>
      <c r="C2068" s="432">
        <v>3434</v>
      </c>
      <c r="D2068" s="432">
        <v>7902890</v>
      </c>
      <c r="E2068" s="432">
        <v>520731</v>
      </c>
      <c r="F2068" s="432">
        <v>1231</v>
      </c>
      <c r="G2068" s="432">
        <v>1320</v>
      </c>
      <c r="H2068" s="432">
        <v>2624</v>
      </c>
      <c r="I2068" s="433">
        <v>71.7</v>
      </c>
      <c r="J2068" s="433">
        <v>82.6</v>
      </c>
      <c r="K2068" s="42"/>
    </row>
    <row r="2069" spans="1:11" x14ac:dyDescent="0.2">
      <c r="A2069" s="168" t="s">
        <v>476</v>
      </c>
      <c r="B2069" s="431" t="s">
        <v>1417</v>
      </c>
      <c r="C2069" s="432">
        <v>243</v>
      </c>
      <c r="D2069" s="432">
        <v>522207</v>
      </c>
      <c r="E2069" s="432">
        <v>33188</v>
      </c>
      <c r="F2069" s="432">
        <v>71</v>
      </c>
      <c r="G2069" s="432">
        <v>4</v>
      </c>
      <c r="H2069" s="432">
        <v>8</v>
      </c>
      <c r="I2069" s="433">
        <v>68.900000000000006</v>
      </c>
      <c r="J2069" s="433">
        <v>77.400000000000006</v>
      </c>
      <c r="K2069" s="42"/>
    </row>
    <row r="2070" spans="1:11" x14ac:dyDescent="0.2">
      <c r="A2070" s="168" t="s">
        <v>476</v>
      </c>
      <c r="B2070" s="431" t="s">
        <v>1419</v>
      </c>
      <c r="C2070" s="432">
        <v>1271</v>
      </c>
      <c r="D2070" s="432">
        <v>3524483</v>
      </c>
      <c r="E2070" s="432">
        <v>235869</v>
      </c>
      <c r="F2070" s="432">
        <v>654</v>
      </c>
      <c r="G2070" s="432">
        <v>6</v>
      </c>
      <c r="H2070" s="432">
        <v>15</v>
      </c>
      <c r="I2070" s="433">
        <v>80.8</v>
      </c>
      <c r="J2070" s="433">
        <v>90.1</v>
      </c>
      <c r="K2070" s="42"/>
    </row>
    <row r="2071" spans="1:11" x14ac:dyDescent="0.2">
      <c r="A2071" s="168" t="s">
        <v>476</v>
      </c>
      <c r="B2071" s="431" t="s">
        <v>1421</v>
      </c>
      <c r="C2071" s="432">
        <v>54</v>
      </c>
      <c r="D2071" s="432">
        <v>128250</v>
      </c>
      <c r="E2071" s="432">
        <v>8373</v>
      </c>
      <c r="F2071" s="432">
        <v>20</v>
      </c>
      <c r="G2071" s="432" t="s">
        <v>448</v>
      </c>
      <c r="H2071" s="432" t="s">
        <v>448</v>
      </c>
      <c r="I2071" s="433">
        <v>78.400000000000006</v>
      </c>
      <c r="J2071" s="433">
        <v>84.5</v>
      </c>
      <c r="K2071" s="42"/>
    </row>
    <row r="2072" spans="1:11" x14ac:dyDescent="0.2">
      <c r="A2072" s="168" t="s">
        <v>476</v>
      </c>
      <c r="B2072" s="431" t="s">
        <v>1422</v>
      </c>
      <c r="C2072" s="432">
        <v>50</v>
      </c>
      <c r="D2072" s="432">
        <v>114400</v>
      </c>
      <c r="E2072" s="432">
        <v>5725</v>
      </c>
      <c r="F2072" s="432">
        <v>13</v>
      </c>
      <c r="G2072" s="432">
        <v>1</v>
      </c>
      <c r="H2072" s="432">
        <v>2</v>
      </c>
      <c r="I2072" s="433">
        <v>60.5</v>
      </c>
      <c r="J2072" s="433">
        <v>76.2</v>
      </c>
      <c r="K2072" s="42"/>
    </row>
    <row r="2073" spans="1:11" x14ac:dyDescent="0.2">
      <c r="A2073" s="168" t="s">
        <v>476</v>
      </c>
      <c r="B2073" s="431" t="s">
        <v>1426</v>
      </c>
      <c r="C2073" s="432">
        <v>1421</v>
      </c>
      <c r="D2073" s="432">
        <v>2822106</v>
      </c>
      <c r="E2073" s="432">
        <v>189562</v>
      </c>
      <c r="F2073" s="432">
        <v>376</v>
      </c>
      <c r="G2073" s="432">
        <v>1232</v>
      </c>
      <c r="H2073" s="432">
        <v>2447</v>
      </c>
      <c r="I2073" s="433">
        <v>66.7</v>
      </c>
      <c r="J2073" s="433">
        <v>79.7</v>
      </c>
      <c r="K2073" s="42"/>
    </row>
    <row r="2074" spans="1:11" x14ac:dyDescent="0.2">
      <c r="A2074" s="168" t="s">
        <v>476</v>
      </c>
      <c r="B2074" s="431" t="s">
        <v>1428</v>
      </c>
      <c r="C2074" s="432">
        <v>375</v>
      </c>
      <c r="D2074" s="432">
        <v>738000</v>
      </c>
      <c r="E2074" s="432">
        <v>45774</v>
      </c>
      <c r="F2074" s="432">
        <v>90</v>
      </c>
      <c r="G2074" s="432">
        <v>77</v>
      </c>
      <c r="H2074" s="432">
        <v>152</v>
      </c>
      <c r="I2074" s="433">
        <v>59.5</v>
      </c>
      <c r="J2074" s="433">
        <v>67.900000000000006</v>
      </c>
      <c r="K2074" s="42"/>
    </row>
    <row r="2075" spans="1:11" x14ac:dyDescent="0.2">
      <c r="A2075" s="168" t="s">
        <v>476</v>
      </c>
      <c r="B2075" s="431" t="s">
        <v>1432</v>
      </c>
      <c r="C2075" s="432">
        <v>5</v>
      </c>
      <c r="D2075" s="432">
        <v>7605</v>
      </c>
      <c r="E2075" s="432">
        <v>16</v>
      </c>
      <c r="F2075" s="432">
        <v>0</v>
      </c>
      <c r="G2075" s="432" t="s">
        <v>448</v>
      </c>
      <c r="H2075" s="432" t="s">
        <v>448</v>
      </c>
      <c r="I2075" s="433">
        <v>17.8</v>
      </c>
      <c r="J2075" s="433">
        <v>20.8</v>
      </c>
      <c r="K2075" s="42"/>
    </row>
    <row r="2076" spans="1:11" x14ac:dyDescent="0.2">
      <c r="A2076" s="168" t="s">
        <v>476</v>
      </c>
      <c r="B2076" s="431" t="s">
        <v>1438</v>
      </c>
      <c r="C2076" s="432">
        <v>578</v>
      </c>
      <c r="D2076" s="432">
        <v>1802017</v>
      </c>
      <c r="E2076" s="432">
        <v>84412</v>
      </c>
      <c r="F2076" s="432">
        <v>273</v>
      </c>
      <c r="G2076" s="432">
        <v>691</v>
      </c>
      <c r="H2076" s="432">
        <v>2165</v>
      </c>
      <c r="I2076" s="433">
        <v>67</v>
      </c>
      <c r="J2076" s="433">
        <v>82.1</v>
      </c>
      <c r="K2076" s="42"/>
    </row>
    <row r="2077" spans="1:11" x14ac:dyDescent="0.2">
      <c r="A2077" s="168" t="s">
        <v>476</v>
      </c>
      <c r="B2077" s="431" t="s">
        <v>1439</v>
      </c>
      <c r="C2077" s="432">
        <v>305</v>
      </c>
      <c r="D2077" s="432">
        <v>1081088</v>
      </c>
      <c r="E2077" s="432">
        <v>54383</v>
      </c>
      <c r="F2077" s="432">
        <v>193</v>
      </c>
      <c r="G2077" s="432">
        <v>688</v>
      </c>
      <c r="H2077" s="432">
        <v>2156</v>
      </c>
      <c r="I2077" s="433">
        <v>73.7</v>
      </c>
      <c r="J2077" s="433">
        <v>90.9</v>
      </c>
      <c r="K2077" s="42"/>
    </row>
    <row r="2078" spans="1:11" x14ac:dyDescent="0.2">
      <c r="A2078" s="168" t="s">
        <v>476</v>
      </c>
      <c r="B2078" s="431" t="s">
        <v>1441</v>
      </c>
      <c r="C2078" s="432">
        <v>244</v>
      </c>
      <c r="D2078" s="432">
        <v>860832</v>
      </c>
      <c r="E2078" s="432">
        <v>48001</v>
      </c>
      <c r="F2078" s="432">
        <v>169</v>
      </c>
      <c r="G2078" s="432">
        <v>0</v>
      </c>
      <c r="H2078" s="432">
        <v>1</v>
      </c>
      <c r="I2078" s="433">
        <v>78.400000000000006</v>
      </c>
      <c r="J2078" s="433">
        <v>91.2</v>
      </c>
      <c r="K2078" s="42"/>
    </row>
    <row r="2079" spans="1:11" x14ac:dyDescent="0.2">
      <c r="A2079" s="168" t="s">
        <v>476</v>
      </c>
      <c r="B2079" s="431" t="s">
        <v>1454</v>
      </c>
      <c r="C2079" s="432">
        <v>2</v>
      </c>
      <c r="D2079" s="432">
        <v>9092</v>
      </c>
      <c r="E2079" s="432">
        <v>7</v>
      </c>
      <c r="F2079" s="432">
        <v>0</v>
      </c>
      <c r="G2079" s="432" t="s">
        <v>448</v>
      </c>
      <c r="H2079" s="432" t="s">
        <v>448</v>
      </c>
      <c r="I2079" s="433">
        <v>14.3</v>
      </c>
      <c r="J2079" s="433">
        <v>14.9</v>
      </c>
      <c r="K2079" s="42"/>
    </row>
    <row r="2080" spans="1:11" x14ac:dyDescent="0.2">
      <c r="A2080" s="168" t="s">
        <v>476</v>
      </c>
      <c r="B2080" s="431" t="s">
        <v>1459</v>
      </c>
      <c r="C2080" s="432">
        <v>23</v>
      </c>
      <c r="D2080" s="432">
        <v>116173</v>
      </c>
      <c r="E2080" s="432">
        <v>3126</v>
      </c>
      <c r="F2080" s="432">
        <v>16</v>
      </c>
      <c r="G2080" s="432">
        <v>0</v>
      </c>
      <c r="H2080" s="432">
        <v>1</v>
      </c>
      <c r="I2080" s="433">
        <v>68.2</v>
      </c>
      <c r="J2080" s="433">
        <v>71.900000000000006</v>
      </c>
      <c r="K2080" s="42"/>
    </row>
    <row r="2081" spans="1:11" x14ac:dyDescent="0.2">
      <c r="A2081" s="168" t="s">
        <v>476</v>
      </c>
      <c r="B2081" s="431" t="s">
        <v>1467</v>
      </c>
      <c r="C2081" s="432">
        <v>113</v>
      </c>
      <c r="D2081" s="432">
        <v>320494</v>
      </c>
      <c r="E2081" s="432">
        <v>11246</v>
      </c>
      <c r="F2081" s="432">
        <v>32</v>
      </c>
      <c r="G2081" s="432">
        <v>2</v>
      </c>
      <c r="H2081" s="432">
        <v>6</v>
      </c>
      <c r="I2081" s="433">
        <v>51.1</v>
      </c>
      <c r="J2081" s="433">
        <v>64.099999999999994</v>
      </c>
      <c r="K2081" s="42"/>
    </row>
    <row r="2082" spans="1:11" x14ac:dyDescent="0.2">
      <c r="A2082" s="168" t="s">
        <v>476</v>
      </c>
      <c r="B2082" s="431" t="s">
        <v>1473</v>
      </c>
      <c r="C2082" s="432">
        <v>112</v>
      </c>
      <c r="D2082" s="432">
        <v>318080</v>
      </c>
      <c r="E2082" s="432">
        <v>11242</v>
      </c>
      <c r="F2082" s="432">
        <v>32</v>
      </c>
      <c r="G2082" s="432">
        <v>2</v>
      </c>
      <c r="H2082" s="432">
        <v>6</v>
      </c>
      <c r="I2082" s="433">
        <v>51.1</v>
      </c>
      <c r="J2082" s="433">
        <v>64.099999999999994</v>
      </c>
      <c r="K2082" s="42"/>
    </row>
    <row r="2083" spans="1:11" x14ac:dyDescent="0.2">
      <c r="A2083" s="168" t="s">
        <v>476</v>
      </c>
      <c r="B2083" s="431" t="s">
        <v>1495</v>
      </c>
      <c r="C2083" s="432">
        <v>135</v>
      </c>
      <c r="D2083" s="432">
        <v>275170</v>
      </c>
      <c r="E2083" s="432">
        <v>15650</v>
      </c>
      <c r="F2083" s="432">
        <v>32</v>
      </c>
      <c r="G2083" s="432">
        <v>0</v>
      </c>
      <c r="H2083" s="432">
        <v>0</v>
      </c>
      <c r="I2083" s="433">
        <v>59.1</v>
      </c>
      <c r="J2083" s="433">
        <v>74.3</v>
      </c>
      <c r="K2083" s="42"/>
    </row>
    <row r="2084" spans="1:11" x14ac:dyDescent="0.2">
      <c r="A2084" s="168" t="s">
        <v>476</v>
      </c>
      <c r="B2084" s="431" t="s">
        <v>1497</v>
      </c>
      <c r="C2084" s="432">
        <v>88</v>
      </c>
      <c r="D2084" s="432">
        <v>171864</v>
      </c>
      <c r="E2084" s="432">
        <v>10768</v>
      </c>
      <c r="F2084" s="432">
        <v>21</v>
      </c>
      <c r="G2084" s="432" t="s">
        <v>448</v>
      </c>
      <c r="H2084" s="432" t="s">
        <v>448</v>
      </c>
      <c r="I2084" s="433">
        <v>62</v>
      </c>
      <c r="J2084" s="433">
        <v>76.099999999999994</v>
      </c>
      <c r="K2084" s="42"/>
    </row>
    <row r="2085" spans="1:11" x14ac:dyDescent="0.2">
      <c r="A2085" s="168" t="s">
        <v>476</v>
      </c>
      <c r="B2085" s="431" t="s">
        <v>1501</v>
      </c>
      <c r="C2085" s="432">
        <v>356</v>
      </c>
      <c r="D2085" s="432">
        <v>2266671</v>
      </c>
      <c r="E2085" s="432">
        <v>54398</v>
      </c>
      <c r="F2085" s="432">
        <v>354</v>
      </c>
      <c r="G2085" s="432">
        <v>314</v>
      </c>
      <c r="H2085" s="432">
        <v>1874</v>
      </c>
      <c r="I2085" s="433">
        <v>58.9</v>
      </c>
      <c r="J2085" s="433">
        <v>82.8</v>
      </c>
      <c r="K2085" s="42"/>
    </row>
    <row r="2086" spans="1:11" x14ac:dyDescent="0.2">
      <c r="A2086" s="168" t="s">
        <v>476</v>
      </c>
      <c r="B2086" s="431" t="s">
        <v>1517</v>
      </c>
      <c r="C2086" s="432">
        <v>29</v>
      </c>
      <c r="D2086" s="432">
        <v>224692</v>
      </c>
      <c r="E2086" s="432">
        <v>7702</v>
      </c>
      <c r="F2086" s="432">
        <v>60</v>
      </c>
      <c r="G2086" s="432">
        <v>34</v>
      </c>
      <c r="H2086" s="432">
        <v>264</v>
      </c>
      <c r="I2086" s="433">
        <v>79</v>
      </c>
      <c r="J2086" s="433">
        <v>92</v>
      </c>
      <c r="K2086" s="42"/>
    </row>
    <row r="2087" spans="1:11" x14ac:dyDescent="0.2">
      <c r="A2087" s="168" t="s">
        <v>476</v>
      </c>
      <c r="B2087" s="431" t="s">
        <v>1523</v>
      </c>
      <c r="C2087" s="432">
        <v>5</v>
      </c>
      <c r="D2087" s="432">
        <v>17390</v>
      </c>
      <c r="E2087" s="432">
        <v>846</v>
      </c>
      <c r="F2087" s="432">
        <v>3</v>
      </c>
      <c r="G2087" s="432">
        <v>39</v>
      </c>
      <c r="H2087" s="432">
        <v>137</v>
      </c>
      <c r="I2087" s="433">
        <v>62</v>
      </c>
      <c r="J2087" s="433">
        <v>60.9</v>
      </c>
      <c r="K2087" s="42"/>
    </row>
    <row r="2088" spans="1:11" x14ac:dyDescent="0.2">
      <c r="A2088" s="168" t="s">
        <v>476</v>
      </c>
      <c r="B2088" s="431" t="s">
        <v>1526</v>
      </c>
      <c r="C2088" s="432">
        <v>2</v>
      </c>
      <c r="D2088" s="432">
        <v>18432</v>
      </c>
      <c r="E2088" s="432">
        <v>2</v>
      </c>
      <c r="F2088" s="432">
        <v>0</v>
      </c>
      <c r="G2088" s="432" t="s">
        <v>448</v>
      </c>
      <c r="H2088" s="432" t="s">
        <v>448</v>
      </c>
      <c r="I2088" s="433">
        <v>9.1</v>
      </c>
      <c r="J2088" s="433">
        <v>9.1</v>
      </c>
      <c r="K2088" s="42"/>
    </row>
    <row r="2089" spans="1:11" x14ac:dyDescent="0.2">
      <c r="A2089" s="168" t="s">
        <v>476</v>
      </c>
      <c r="B2089" s="431" t="s">
        <v>1529</v>
      </c>
      <c r="C2089" s="432">
        <v>1</v>
      </c>
      <c r="D2089" s="432">
        <v>4364</v>
      </c>
      <c r="E2089" s="432">
        <v>5</v>
      </c>
      <c r="F2089" s="432">
        <v>0</v>
      </c>
      <c r="G2089" s="432" t="s">
        <v>448</v>
      </c>
      <c r="H2089" s="432" t="s">
        <v>448</v>
      </c>
      <c r="I2089" s="433">
        <v>20</v>
      </c>
      <c r="J2089" s="433">
        <v>26.3</v>
      </c>
      <c r="K2089" s="42"/>
    </row>
    <row r="2090" spans="1:11" x14ac:dyDescent="0.2">
      <c r="A2090" s="168" t="s">
        <v>476</v>
      </c>
      <c r="B2090" s="431" t="s">
        <v>1544</v>
      </c>
      <c r="C2090" s="432">
        <v>15</v>
      </c>
      <c r="D2090" s="432">
        <v>128460</v>
      </c>
      <c r="E2090" s="432">
        <v>4179</v>
      </c>
      <c r="F2090" s="432">
        <v>36</v>
      </c>
      <c r="G2090" s="432" t="s">
        <v>448</v>
      </c>
      <c r="H2090" s="432" t="s">
        <v>448</v>
      </c>
      <c r="I2090" s="433">
        <v>83.4</v>
      </c>
      <c r="J2090" s="433">
        <v>96.1</v>
      </c>
      <c r="K2090" s="42"/>
    </row>
    <row r="2091" spans="1:11" x14ac:dyDescent="0.2">
      <c r="A2091" s="168" t="s">
        <v>476</v>
      </c>
      <c r="B2091" s="431" t="s">
        <v>1547</v>
      </c>
      <c r="C2091" s="432">
        <v>1</v>
      </c>
      <c r="D2091" s="432">
        <v>7293</v>
      </c>
      <c r="E2091" s="432">
        <v>6</v>
      </c>
      <c r="F2091" s="432">
        <v>0</v>
      </c>
      <c r="G2091" s="432" t="s">
        <v>448</v>
      </c>
      <c r="H2091" s="432" t="s">
        <v>448</v>
      </c>
      <c r="I2091" s="433">
        <v>24</v>
      </c>
      <c r="J2091" s="433">
        <v>31.6</v>
      </c>
      <c r="K2091" s="42"/>
    </row>
    <row r="2092" spans="1:11" x14ac:dyDescent="0.2">
      <c r="A2092" s="168" t="s">
        <v>476</v>
      </c>
      <c r="B2092" s="431" t="s">
        <v>1555</v>
      </c>
      <c r="C2092" s="432">
        <v>302</v>
      </c>
      <c r="D2092" s="432">
        <v>1857837</v>
      </c>
      <c r="E2092" s="432">
        <v>41649</v>
      </c>
      <c r="F2092" s="432">
        <v>256</v>
      </c>
      <c r="G2092" s="432">
        <v>240</v>
      </c>
      <c r="H2092" s="432">
        <v>1473</v>
      </c>
      <c r="I2092" s="433">
        <v>54.8</v>
      </c>
      <c r="J2092" s="433">
        <v>80.900000000000006</v>
      </c>
      <c r="K2092" s="42"/>
    </row>
    <row r="2093" spans="1:11" x14ac:dyDescent="0.2">
      <c r="A2093" s="168" t="s">
        <v>476</v>
      </c>
      <c r="B2093" s="431" t="s">
        <v>1556</v>
      </c>
      <c r="C2093" s="432">
        <v>300</v>
      </c>
      <c r="D2093" s="432">
        <v>1841100</v>
      </c>
      <c r="E2093" s="432">
        <v>41644</v>
      </c>
      <c r="F2093" s="432">
        <v>256</v>
      </c>
      <c r="G2093" s="432">
        <v>240</v>
      </c>
      <c r="H2093" s="432">
        <v>1473</v>
      </c>
      <c r="I2093" s="433">
        <v>54.8</v>
      </c>
      <c r="J2093" s="433">
        <v>80.900000000000006</v>
      </c>
      <c r="K2093" s="42"/>
    </row>
    <row r="2094" spans="1:11" x14ac:dyDescent="0.2">
      <c r="A2094" s="168" t="s">
        <v>476</v>
      </c>
      <c r="B2094" s="431" t="s">
        <v>1561</v>
      </c>
      <c r="C2094" s="432">
        <v>300</v>
      </c>
      <c r="D2094" s="432">
        <v>1841100</v>
      </c>
      <c r="E2094" s="432">
        <v>41644</v>
      </c>
      <c r="F2094" s="432">
        <v>256</v>
      </c>
      <c r="G2094" s="432">
        <v>240</v>
      </c>
      <c r="H2094" s="432">
        <v>1473</v>
      </c>
      <c r="I2094" s="433">
        <v>54.8</v>
      </c>
      <c r="J2094" s="433">
        <v>80.900000000000006</v>
      </c>
      <c r="K2094" s="42"/>
    </row>
    <row r="2095" spans="1:11" x14ac:dyDescent="0.2">
      <c r="A2095" s="168" t="s">
        <v>476</v>
      </c>
      <c r="B2095" s="431" t="s">
        <v>1566</v>
      </c>
      <c r="C2095" s="432">
        <v>1</v>
      </c>
      <c r="D2095" s="432">
        <v>7651</v>
      </c>
      <c r="E2095" s="432">
        <v>3</v>
      </c>
      <c r="F2095" s="432">
        <v>0</v>
      </c>
      <c r="G2095" s="432" t="s">
        <v>448</v>
      </c>
      <c r="H2095" s="432" t="s">
        <v>448</v>
      </c>
      <c r="I2095" s="433">
        <v>15</v>
      </c>
      <c r="J2095" s="433">
        <v>15.8</v>
      </c>
      <c r="K2095" s="42"/>
    </row>
    <row r="2096" spans="1:11" x14ac:dyDescent="0.2">
      <c r="A2096" s="168" t="s">
        <v>476</v>
      </c>
      <c r="B2096" s="431" t="s">
        <v>1582</v>
      </c>
      <c r="C2096" s="432">
        <v>1</v>
      </c>
      <c r="D2096" s="432">
        <v>9086</v>
      </c>
      <c r="E2096" s="432">
        <v>2</v>
      </c>
      <c r="F2096" s="432">
        <v>0</v>
      </c>
      <c r="G2096" s="432" t="s">
        <v>448</v>
      </c>
      <c r="H2096" s="432" t="s">
        <v>448</v>
      </c>
      <c r="I2096" s="433">
        <v>8</v>
      </c>
      <c r="J2096" s="433">
        <v>10.5</v>
      </c>
      <c r="K2096" s="42"/>
    </row>
    <row r="2097" spans="1:11" x14ac:dyDescent="0.2">
      <c r="A2097" s="168" t="s">
        <v>476</v>
      </c>
      <c r="B2097" s="431" t="s">
        <v>1589</v>
      </c>
      <c r="C2097" s="432">
        <v>1</v>
      </c>
      <c r="D2097" s="432">
        <v>8203</v>
      </c>
      <c r="E2097" s="432">
        <v>9</v>
      </c>
      <c r="F2097" s="432">
        <v>0</v>
      </c>
      <c r="G2097" s="432" t="s">
        <v>448</v>
      </c>
      <c r="H2097" s="432" t="s">
        <v>448</v>
      </c>
      <c r="I2097" s="433">
        <v>36</v>
      </c>
      <c r="J2097" s="433">
        <v>47.4</v>
      </c>
      <c r="K2097" s="42"/>
    </row>
    <row r="2098" spans="1:11" x14ac:dyDescent="0.2">
      <c r="A2098" s="168" t="s">
        <v>476</v>
      </c>
      <c r="B2098" s="431" t="s">
        <v>1591</v>
      </c>
      <c r="C2098" s="432">
        <v>970</v>
      </c>
      <c r="D2098" s="432">
        <v>4429980</v>
      </c>
      <c r="E2098" s="432">
        <v>240515</v>
      </c>
      <c r="F2098" s="432">
        <v>1148</v>
      </c>
      <c r="G2098" s="432">
        <v>10305</v>
      </c>
      <c r="H2098" s="432">
        <v>50463</v>
      </c>
      <c r="I2098" s="433">
        <v>66.599999999999994</v>
      </c>
      <c r="J2098" s="433">
        <v>78.7</v>
      </c>
      <c r="K2098" s="42"/>
    </row>
    <row r="2099" spans="1:11" x14ac:dyDescent="0.2">
      <c r="A2099" s="168" t="s">
        <v>476</v>
      </c>
      <c r="B2099" s="431" t="s">
        <v>1595</v>
      </c>
      <c r="C2099" s="432">
        <v>1</v>
      </c>
      <c r="D2099" s="432">
        <v>3312</v>
      </c>
      <c r="E2099" s="432">
        <v>40</v>
      </c>
      <c r="F2099" s="432">
        <v>0</v>
      </c>
      <c r="G2099" s="432" t="s">
        <v>448</v>
      </c>
      <c r="H2099" s="432" t="s">
        <v>448</v>
      </c>
      <c r="I2099" s="433">
        <v>20</v>
      </c>
      <c r="J2099" s="433">
        <v>21.5</v>
      </c>
      <c r="K2099" s="42"/>
    </row>
    <row r="2100" spans="1:11" x14ac:dyDescent="0.2">
      <c r="A2100" s="168" t="s">
        <v>476</v>
      </c>
      <c r="B2100" s="431" t="s">
        <v>1611</v>
      </c>
      <c r="C2100" s="432">
        <v>1</v>
      </c>
      <c r="D2100" s="432">
        <v>2887</v>
      </c>
      <c r="E2100" s="432">
        <v>32</v>
      </c>
      <c r="F2100" s="432">
        <v>0</v>
      </c>
      <c r="G2100" s="432" t="s">
        <v>448</v>
      </c>
      <c r="H2100" s="432" t="s">
        <v>448</v>
      </c>
      <c r="I2100" s="433">
        <v>16.399999999999999</v>
      </c>
      <c r="J2100" s="433">
        <v>26.7</v>
      </c>
      <c r="K2100" s="42"/>
    </row>
    <row r="2101" spans="1:11" x14ac:dyDescent="0.2">
      <c r="A2101" s="168" t="s">
        <v>476</v>
      </c>
      <c r="B2101" s="431" t="s">
        <v>1619</v>
      </c>
      <c r="C2101" s="432">
        <v>1</v>
      </c>
      <c r="D2101" s="432">
        <v>3257</v>
      </c>
      <c r="E2101" s="432">
        <v>3</v>
      </c>
      <c r="F2101" s="432">
        <v>0</v>
      </c>
      <c r="G2101" s="432" t="s">
        <v>448</v>
      </c>
      <c r="H2101" s="432" t="s">
        <v>448</v>
      </c>
      <c r="I2101" s="433">
        <v>15.8</v>
      </c>
      <c r="J2101" s="433">
        <v>15.8</v>
      </c>
      <c r="K2101" s="42"/>
    </row>
    <row r="2102" spans="1:11" x14ac:dyDescent="0.2">
      <c r="A2102" s="168" t="s">
        <v>476</v>
      </c>
      <c r="B2102" s="431" t="s">
        <v>1623</v>
      </c>
      <c r="C2102" s="432">
        <v>123</v>
      </c>
      <c r="D2102" s="432">
        <v>481610</v>
      </c>
      <c r="E2102" s="432">
        <v>15391</v>
      </c>
      <c r="F2102" s="432">
        <v>59</v>
      </c>
      <c r="G2102" s="432">
        <v>110</v>
      </c>
      <c r="H2102" s="432">
        <v>412</v>
      </c>
      <c r="I2102" s="433">
        <v>38</v>
      </c>
      <c r="J2102" s="433">
        <v>65.900000000000006</v>
      </c>
      <c r="K2102" s="42"/>
    </row>
    <row r="2103" spans="1:11" x14ac:dyDescent="0.2">
      <c r="A2103" s="168" t="s">
        <v>476</v>
      </c>
      <c r="B2103" s="431" t="s">
        <v>1624</v>
      </c>
      <c r="C2103" s="432">
        <v>85</v>
      </c>
      <c r="D2103" s="432">
        <v>320110</v>
      </c>
      <c r="E2103" s="432">
        <v>12882</v>
      </c>
      <c r="F2103" s="432">
        <v>49</v>
      </c>
      <c r="G2103" s="432">
        <v>110</v>
      </c>
      <c r="H2103" s="432">
        <v>412</v>
      </c>
      <c r="I2103" s="433">
        <v>39.1</v>
      </c>
      <c r="J2103" s="433">
        <v>72.900000000000006</v>
      </c>
      <c r="K2103" s="42"/>
    </row>
    <row r="2104" spans="1:11" x14ac:dyDescent="0.2">
      <c r="A2104" s="168" t="s">
        <v>476</v>
      </c>
      <c r="B2104" s="431" t="s">
        <v>1625</v>
      </c>
      <c r="C2104" s="432">
        <v>80</v>
      </c>
      <c r="D2104" s="432">
        <v>249040</v>
      </c>
      <c r="E2104" s="432">
        <v>6222</v>
      </c>
      <c r="F2104" s="432">
        <v>19</v>
      </c>
      <c r="G2104" s="432" t="s">
        <v>448</v>
      </c>
      <c r="H2104" s="432" t="s">
        <v>448</v>
      </c>
      <c r="I2104" s="433">
        <v>39.9</v>
      </c>
      <c r="J2104" s="433">
        <v>51.8</v>
      </c>
      <c r="K2104" s="42"/>
    </row>
    <row r="2105" spans="1:11" x14ac:dyDescent="0.2">
      <c r="A2105" s="168" t="s">
        <v>476</v>
      </c>
      <c r="B2105" s="431" t="s">
        <v>1626</v>
      </c>
      <c r="C2105" s="432">
        <v>80</v>
      </c>
      <c r="D2105" s="432">
        <v>249040</v>
      </c>
      <c r="E2105" s="432">
        <v>6222</v>
      </c>
      <c r="F2105" s="432">
        <v>19</v>
      </c>
      <c r="G2105" s="432" t="s">
        <v>448</v>
      </c>
      <c r="H2105" s="432" t="s">
        <v>448</v>
      </c>
      <c r="I2105" s="433">
        <v>39.9</v>
      </c>
      <c r="J2105" s="433">
        <v>51.8</v>
      </c>
      <c r="K2105" s="42"/>
    </row>
    <row r="2106" spans="1:11" x14ac:dyDescent="0.2">
      <c r="A2106" s="168" t="s">
        <v>476</v>
      </c>
      <c r="B2106" s="431" t="s">
        <v>1635</v>
      </c>
      <c r="C2106" s="432">
        <v>2</v>
      </c>
      <c r="D2106" s="432">
        <v>8144</v>
      </c>
      <c r="E2106" s="432">
        <v>5</v>
      </c>
      <c r="F2106" s="432">
        <v>0</v>
      </c>
      <c r="G2106" s="432" t="s">
        <v>448</v>
      </c>
      <c r="H2106" s="432" t="s">
        <v>448</v>
      </c>
      <c r="I2106" s="433">
        <v>13.2</v>
      </c>
      <c r="J2106" s="433">
        <v>13.2</v>
      </c>
      <c r="K2106" s="42"/>
    </row>
    <row r="2107" spans="1:11" x14ac:dyDescent="0.2">
      <c r="A2107" s="168" t="s">
        <v>476</v>
      </c>
      <c r="B2107" s="431" t="s">
        <v>1642</v>
      </c>
      <c r="C2107" s="432">
        <v>26</v>
      </c>
      <c r="D2107" s="432">
        <v>65468</v>
      </c>
      <c r="E2107" s="432">
        <v>2553</v>
      </c>
      <c r="F2107" s="432">
        <v>6</v>
      </c>
      <c r="G2107" s="432" t="s">
        <v>448</v>
      </c>
      <c r="H2107" s="432" t="s">
        <v>448</v>
      </c>
      <c r="I2107" s="433">
        <v>52.3</v>
      </c>
      <c r="J2107" s="433">
        <v>66.5</v>
      </c>
      <c r="K2107" s="42"/>
    </row>
    <row r="2108" spans="1:11" x14ac:dyDescent="0.2">
      <c r="A2108" s="168" t="s">
        <v>476</v>
      </c>
      <c r="B2108" s="431" t="s">
        <v>1655</v>
      </c>
      <c r="C2108" s="432">
        <v>1</v>
      </c>
      <c r="D2108" s="432">
        <v>5835</v>
      </c>
      <c r="E2108" s="432">
        <v>39</v>
      </c>
      <c r="F2108" s="432">
        <v>0</v>
      </c>
      <c r="G2108" s="432" t="s">
        <v>448</v>
      </c>
      <c r="H2108" s="432" t="s">
        <v>448</v>
      </c>
      <c r="I2108" s="433">
        <v>20</v>
      </c>
      <c r="J2108" s="433">
        <v>23.4</v>
      </c>
      <c r="K2108" s="42"/>
    </row>
    <row r="2109" spans="1:11" x14ac:dyDescent="0.2">
      <c r="A2109" s="168" t="s">
        <v>476</v>
      </c>
      <c r="B2109" s="431" t="s">
        <v>1659</v>
      </c>
      <c r="C2109" s="432">
        <v>1</v>
      </c>
      <c r="D2109" s="432">
        <v>4400</v>
      </c>
      <c r="E2109" s="432">
        <v>4</v>
      </c>
      <c r="F2109" s="432">
        <v>0</v>
      </c>
      <c r="G2109" s="432" t="s">
        <v>448</v>
      </c>
      <c r="H2109" s="432" t="s">
        <v>448</v>
      </c>
      <c r="I2109" s="433">
        <v>21.1</v>
      </c>
      <c r="J2109" s="433">
        <v>50</v>
      </c>
      <c r="K2109" s="42"/>
    </row>
    <row r="2110" spans="1:11" x14ac:dyDescent="0.2">
      <c r="A2110" s="168" t="s">
        <v>476</v>
      </c>
      <c r="B2110" s="431" t="s">
        <v>1678</v>
      </c>
      <c r="C2110" s="432">
        <v>4</v>
      </c>
      <c r="D2110" s="432">
        <v>18077</v>
      </c>
      <c r="E2110" s="432">
        <v>42</v>
      </c>
      <c r="F2110" s="432">
        <v>0</v>
      </c>
      <c r="G2110" s="432">
        <v>147</v>
      </c>
      <c r="H2110" s="432">
        <v>664</v>
      </c>
      <c r="I2110" s="433">
        <v>77</v>
      </c>
      <c r="J2110" s="433">
        <v>35</v>
      </c>
      <c r="K2110" s="42"/>
    </row>
    <row r="2111" spans="1:11" x14ac:dyDescent="0.2">
      <c r="A2111" s="168" t="s">
        <v>476</v>
      </c>
      <c r="B2111" s="431" t="s">
        <v>1681</v>
      </c>
      <c r="C2111" s="432">
        <v>730</v>
      </c>
      <c r="D2111" s="432">
        <v>3587950</v>
      </c>
      <c r="E2111" s="432">
        <v>216184</v>
      </c>
      <c r="F2111" s="432">
        <v>1063</v>
      </c>
      <c r="G2111" s="432">
        <v>10048</v>
      </c>
      <c r="H2111" s="432">
        <v>49386</v>
      </c>
      <c r="I2111" s="433">
        <v>70.5</v>
      </c>
      <c r="J2111" s="433">
        <v>81.400000000000006</v>
      </c>
      <c r="K2111" s="42"/>
    </row>
    <row r="2112" spans="1:11" x14ac:dyDescent="0.2">
      <c r="A2112" s="168" t="s">
        <v>476</v>
      </c>
      <c r="B2112" s="431" t="s">
        <v>1684</v>
      </c>
      <c r="C2112" s="432">
        <v>730</v>
      </c>
      <c r="D2112" s="432">
        <v>3587950</v>
      </c>
      <c r="E2112" s="432">
        <v>216184</v>
      </c>
      <c r="F2112" s="432">
        <v>1063</v>
      </c>
      <c r="G2112" s="432">
        <v>10048</v>
      </c>
      <c r="H2112" s="432">
        <v>49386</v>
      </c>
      <c r="I2112" s="433">
        <v>70.5</v>
      </c>
      <c r="J2112" s="433">
        <v>81.400000000000006</v>
      </c>
      <c r="K2112" s="42"/>
    </row>
    <row r="2113" spans="1:11" x14ac:dyDescent="0.2">
      <c r="A2113" s="168" t="s">
        <v>87</v>
      </c>
      <c r="B2113" s="431" t="s">
        <v>87</v>
      </c>
      <c r="C2113" s="432" t="s">
        <v>87</v>
      </c>
      <c r="D2113" s="432" t="s">
        <v>87</v>
      </c>
      <c r="E2113" s="432" t="s">
        <v>87</v>
      </c>
      <c r="F2113" s="432" t="s">
        <v>87</v>
      </c>
      <c r="G2113" s="432" t="s">
        <v>87</v>
      </c>
      <c r="H2113" s="432" t="s">
        <v>87</v>
      </c>
      <c r="I2113" s="433" t="s">
        <v>87</v>
      </c>
      <c r="J2113" s="433" t="s">
        <v>87</v>
      </c>
      <c r="K2113" s="42"/>
    </row>
    <row r="2114" spans="1:11" x14ac:dyDescent="0.2">
      <c r="A2114" s="168" t="s">
        <v>477</v>
      </c>
      <c r="B2114" s="431" t="s">
        <v>1147</v>
      </c>
      <c r="C2114" s="432">
        <v>20539</v>
      </c>
      <c r="D2114" s="432">
        <v>28522978</v>
      </c>
      <c r="E2114" s="432">
        <v>2177892</v>
      </c>
      <c r="F2114" s="432">
        <v>3890</v>
      </c>
      <c r="G2114" s="432">
        <v>4540</v>
      </c>
      <c r="H2114" s="432">
        <v>6769</v>
      </c>
      <c r="I2114" s="433">
        <v>68</v>
      </c>
      <c r="J2114" s="433">
        <v>78.8</v>
      </c>
      <c r="K2114" s="42"/>
    </row>
    <row r="2115" spans="1:11" x14ac:dyDescent="0.2">
      <c r="A2115" s="168" t="s">
        <v>477</v>
      </c>
      <c r="B2115" s="431" t="s">
        <v>1148</v>
      </c>
      <c r="C2115" s="432">
        <v>19772</v>
      </c>
      <c r="D2115" s="432">
        <v>25851889</v>
      </c>
      <c r="E2115" s="432">
        <v>2059229</v>
      </c>
      <c r="F2115" s="432">
        <v>3489</v>
      </c>
      <c r="G2115" s="432">
        <v>3982</v>
      </c>
      <c r="H2115" s="432">
        <v>2238</v>
      </c>
      <c r="I2115" s="433">
        <v>67.5</v>
      </c>
      <c r="J2115" s="433">
        <v>78.400000000000006</v>
      </c>
      <c r="K2115" s="42"/>
    </row>
    <row r="2116" spans="1:11" x14ac:dyDescent="0.2">
      <c r="A2116" s="168" t="s">
        <v>477</v>
      </c>
      <c r="B2116" s="431" t="s">
        <v>1149</v>
      </c>
      <c r="C2116" s="432">
        <v>14557</v>
      </c>
      <c r="D2116" s="432">
        <v>16529558</v>
      </c>
      <c r="E2116" s="432">
        <v>1397595</v>
      </c>
      <c r="F2116" s="432">
        <v>2145</v>
      </c>
      <c r="G2116" s="432">
        <v>3536</v>
      </c>
      <c r="H2116" s="432">
        <v>1513</v>
      </c>
      <c r="I2116" s="433">
        <v>67</v>
      </c>
      <c r="J2116" s="433">
        <v>77.5</v>
      </c>
      <c r="K2116" s="42"/>
    </row>
    <row r="2117" spans="1:11" x14ac:dyDescent="0.2">
      <c r="A2117" s="168" t="s">
        <v>477</v>
      </c>
      <c r="B2117" s="431" t="s">
        <v>1150</v>
      </c>
      <c r="C2117" s="432">
        <v>1007</v>
      </c>
      <c r="D2117" s="432">
        <v>391323</v>
      </c>
      <c r="E2117" s="432">
        <v>32506</v>
      </c>
      <c r="F2117" s="432">
        <v>13</v>
      </c>
      <c r="G2117" s="432">
        <v>2496</v>
      </c>
      <c r="H2117" s="432">
        <v>894</v>
      </c>
      <c r="I2117" s="433">
        <v>50.7</v>
      </c>
      <c r="J2117" s="433">
        <v>59.3</v>
      </c>
      <c r="K2117" s="42"/>
    </row>
    <row r="2118" spans="1:11" x14ac:dyDescent="0.2">
      <c r="A2118" s="168" t="s">
        <v>477</v>
      </c>
      <c r="B2118" s="431" t="s">
        <v>1152</v>
      </c>
      <c r="C2118" s="432">
        <v>734</v>
      </c>
      <c r="D2118" s="432">
        <v>292132</v>
      </c>
      <c r="E2118" s="432">
        <v>32236</v>
      </c>
      <c r="F2118" s="432">
        <v>13</v>
      </c>
      <c r="G2118" s="432">
        <v>0</v>
      </c>
      <c r="H2118" s="432">
        <v>0</v>
      </c>
      <c r="I2118" s="433">
        <v>48.7</v>
      </c>
      <c r="J2118" s="433">
        <v>59.2</v>
      </c>
      <c r="K2118" s="42"/>
    </row>
    <row r="2119" spans="1:11" x14ac:dyDescent="0.2">
      <c r="A2119" s="168" t="s">
        <v>477</v>
      </c>
      <c r="B2119" s="431" t="s">
        <v>1153</v>
      </c>
      <c r="C2119" s="432">
        <v>256</v>
      </c>
      <c r="D2119" s="432">
        <v>91648</v>
      </c>
      <c r="E2119" s="432" t="s">
        <v>448</v>
      </c>
      <c r="F2119" s="432" t="s">
        <v>448</v>
      </c>
      <c r="G2119" s="432">
        <v>2496</v>
      </c>
      <c r="H2119" s="432">
        <v>894</v>
      </c>
      <c r="I2119" s="433">
        <v>53.3</v>
      </c>
      <c r="J2119" s="433" t="s">
        <v>448</v>
      </c>
      <c r="K2119" s="42"/>
    </row>
    <row r="2120" spans="1:11" x14ac:dyDescent="0.2">
      <c r="A2120" s="168" t="s">
        <v>477</v>
      </c>
      <c r="B2120" s="431" t="s">
        <v>1154</v>
      </c>
      <c r="C2120" s="432">
        <v>216</v>
      </c>
      <c r="D2120" s="432">
        <v>368224</v>
      </c>
      <c r="E2120" s="432">
        <v>34726</v>
      </c>
      <c r="F2120" s="432">
        <v>59</v>
      </c>
      <c r="G2120" s="432">
        <v>6</v>
      </c>
      <c r="H2120" s="432">
        <v>8</v>
      </c>
      <c r="I2120" s="433">
        <v>75.099999999999994</v>
      </c>
      <c r="J2120" s="433">
        <v>87.2</v>
      </c>
      <c r="K2120" s="42"/>
    </row>
    <row r="2121" spans="1:11" x14ac:dyDescent="0.2">
      <c r="A2121" s="168" t="s">
        <v>477</v>
      </c>
      <c r="B2121" s="431" t="s">
        <v>1155</v>
      </c>
      <c r="C2121" s="432">
        <v>99</v>
      </c>
      <c r="D2121" s="432">
        <v>170775</v>
      </c>
      <c r="E2121" s="432">
        <v>16125</v>
      </c>
      <c r="F2121" s="432">
        <v>28</v>
      </c>
      <c r="G2121" s="432" t="s">
        <v>448</v>
      </c>
      <c r="H2121" s="432" t="s">
        <v>448</v>
      </c>
      <c r="I2121" s="433">
        <v>74.400000000000006</v>
      </c>
      <c r="J2121" s="433">
        <v>86.6</v>
      </c>
      <c r="K2121" s="42"/>
    </row>
    <row r="2122" spans="1:11" x14ac:dyDescent="0.2">
      <c r="A2122" s="168" t="s">
        <v>477</v>
      </c>
      <c r="B2122" s="431" t="s">
        <v>1158</v>
      </c>
      <c r="C2122" s="432">
        <v>115</v>
      </c>
      <c r="D2122" s="432">
        <v>194465</v>
      </c>
      <c r="E2122" s="432">
        <v>18601</v>
      </c>
      <c r="F2122" s="432">
        <v>31</v>
      </c>
      <c r="G2122" s="432">
        <v>0</v>
      </c>
      <c r="H2122" s="432">
        <v>1</v>
      </c>
      <c r="I2122" s="433">
        <v>76.099999999999994</v>
      </c>
      <c r="J2122" s="433">
        <v>87.7</v>
      </c>
      <c r="K2122" s="42"/>
    </row>
    <row r="2123" spans="1:11" x14ac:dyDescent="0.2">
      <c r="A2123" s="168" t="s">
        <v>477</v>
      </c>
      <c r="B2123" s="431" t="s">
        <v>1159</v>
      </c>
      <c r="C2123" s="432">
        <v>1146</v>
      </c>
      <c r="D2123" s="432">
        <v>454967</v>
      </c>
      <c r="E2123" s="432">
        <v>38029</v>
      </c>
      <c r="F2123" s="432">
        <v>15</v>
      </c>
      <c r="G2123" s="432">
        <v>366</v>
      </c>
      <c r="H2123" s="432">
        <v>134</v>
      </c>
      <c r="I2123" s="433">
        <v>40.6</v>
      </c>
      <c r="J2123" s="433">
        <v>54.3</v>
      </c>
      <c r="K2123" s="42"/>
    </row>
    <row r="2124" spans="1:11" x14ac:dyDescent="0.2">
      <c r="A2124" s="168" t="s">
        <v>477</v>
      </c>
      <c r="B2124" s="431" t="s">
        <v>1161</v>
      </c>
      <c r="C2124" s="432">
        <v>93</v>
      </c>
      <c r="D2124" s="432">
        <v>33945</v>
      </c>
      <c r="E2124" s="432">
        <v>13</v>
      </c>
      <c r="F2124" s="432">
        <v>0</v>
      </c>
      <c r="G2124" s="432">
        <v>365</v>
      </c>
      <c r="H2124" s="432">
        <v>133</v>
      </c>
      <c r="I2124" s="433">
        <v>22.4</v>
      </c>
      <c r="J2124" s="433">
        <v>56.5</v>
      </c>
      <c r="K2124" s="42"/>
    </row>
    <row r="2125" spans="1:11" x14ac:dyDescent="0.2">
      <c r="A2125" s="168" t="s">
        <v>477</v>
      </c>
      <c r="B2125" s="431" t="s">
        <v>1162</v>
      </c>
      <c r="C2125" s="432">
        <v>1048</v>
      </c>
      <c r="D2125" s="432">
        <v>419200</v>
      </c>
      <c r="E2125" s="432">
        <v>37978</v>
      </c>
      <c r="F2125" s="432">
        <v>15</v>
      </c>
      <c r="G2125" s="432">
        <v>1</v>
      </c>
      <c r="H2125" s="432">
        <v>0</v>
      </c>
      <c r="I2125" s="433">
        <v>44.1</v>
      </c>
      <c r="J2125" s="433">
        <v>54.3</v>
      </c>
      <c r="K2125" s="42"/>
    </row>
    <row r="2126" spans="1:11" x14ac:dyDescent="0.2">
      <c r="A2126" s="168" t="s">
        <v>477</v>
      </c>
      <c r="B2126" s="431" t="s">
        <v>1164</v>
      </c>
      <c r="C2126" s="432">
        <v>1</v>
      </c>
      <c r="D2126" s="432">
        <v>1025</v>
      </c>
      <c r="E2126" s="432">
        <v>1</v>
      </c>
      <c r="F2126" s="432">
        <v>0</v>
      </c>
      <c r="G2126" s="432" t="s">
        <v>448</v>
      </c>
      <c r="H2126" s="432" t="s">
        <v>448</v>
      </c>
      <c r="I2126" s="433">
        <v>6.7</v>
      </c>
      <c r="J2126" s="433">
        <v>12.5</v>
      </c>
      <c r="K2126" s="42"/>
    </row>
    <row r="2127" spans="1:11" x14ac:dyDescent="0.2">
      <c r="A2127" s="168" t="s">
        <v>477</v>
      </c>
      <c r="B2127" s="431" t="s">
        <v>1166</v>
      </c>
      <c r="C2127" s="432">
        <v>28</v>
      </c>
      <c r="D2127" s="432">
        <v>51593</v>
      </c>
      <c r="E2127" s="432">
        <v>2100</v>
      </c>
      <c r="F2127" s="432">
        <v>4</v>
      </c>
      <c r="G2127" s="432" t="s">
        <v>448</v>
      </c>
      <c r="H2127" s="432" t="s">
        <v>448</v>
      </c>
      <c r="I2127" s="433">
        <v>39.6</v>
      </c>
      <c r="J2127" s="433">
        <v>42.9</v>
      </c>
      <c r="K2127" s="42"/>
    </row>
    <row r="2128" spans="1:11" x14ac:dyDescent="0.2">
      <c r="A2128" s="168" t="s">
        <v>477</v>
      </c>
      <c r="B2128" s="431" t="s">
        <v>1169</v>
      </c>
      <c r="C2128" s="432">
        <v>1515</v>
      </c>
      <c r="D2128" s="432">
        <v>964741</v>
      </c>
      <c r="E2128" s="432">
        <v>77339</v>
      </c>
      <c r="F2128" s="432">
        <v>49</v>
      </c>
      <c r="G2128" s="432">
        <v>418</v>
      </c>
      <c r="H2128" s="432">
        <v>264</v>
      </c>
      <c r="I2128" s="433">
        <v>62.5</v>
      </c>
      <c r="J2128" s="433">
        <v>75.5</v>
      </c>
      <c r="K2128" s="42"/>
    </row>
    <row r="2129" spans="1:11" x14ac:dyDescent="0.2">
      <c r="A2129" s="168" t="s">
        <v>477</v>
      </c>
      <c r="B2129" s="431" t="s">
        <v>1173</v>
      </c>
      <c r="C2129" s="432">
        <v>1471</v>
      </c>
      <c r="D2129" s="432">
        <v>931143</v>
      </c>
      <c r="E2129" s="432">
        <v>76763</v>
      </c>
      <c r="F2129" s="432">
        <v>49</v>
      </c>
      <c r="G2129" s="432">
        <v>416</v>
      </c>
      <c r="H2129" s="432">
        <v>264</v>
      </c>
      <c r="I2129" s="433">
        <v>62.8</v>
      </c>
      <c r="J2129" s="433">
        <v>75.8</v>
      </c>
      <c r="K2129" s="42"/>
    </row>
    <row r="2130" spans="1:11" x14ac:dyDescent="0.2">
      <c r="A2130" s="168" t="s">
        <v>477</v>
      </c>
      <c r="B2130" s="431" t="s">
        <v>1189</v>
      </c>
      <c r="C2130" s="432">
        <v>762</v>
      </c>
      <c r="D2130" s="432">
        <v>1646147</v>
      </c>
      <c r="E2130" s="432">
        <v>124516</v>
      </c>
      <c r="F2130" s="432">
        <v>271</v>
      </c>
      <c r="G2130" s="432" t="s">
        <v>448</v>
      </c>
      <c r="H2130" s="432" t="s">
        <v>448</v>
      </c>
      <c r="I2130" s="433">
        <v>81.3</v>
      </c>
      <c r="J2130" s="433">
        <v>88.3</v>
      </c>
      <c r="K2130" s="42"/>
    </row>
    <row r="2131" spans="1:11" x14ac:dyDescent="0.2">
      <c r="A2131" s="168" t="s">
        <v>477</v>
      </c>
      <c r="B2131" s="431" t="s">
        <v>1191</v>
      </c>
      <c r="C2131" s="432">
        <v>52</v>
      </c>
      <c r="D2131" s="432">
        <v>86788</v>
      </c>
      <c r="E2131" s="432">
        <v>8735</v>
      </c>
      <c r="F2131" s="432">
        <v>15</v>
      </c>
      <c r="G2131" s="432" t="s">
        <v>448</v>
      </c>
      <c r="H2131" s="432" t="s">
        <v>448</v>
      </c>
      <c r="I2131" s="433">
        <v>83.9</v>
      </c>
      <c r="J2131" s="433">
        <v>88.9</v>
      </c>
      <c r="K2131" s="42"/>
    </row>
    <row r="2132" spans="1:11" x14ac:dyDescent="0.2">
      <c r="A2132" s="168" t="s">
        <v>477</v>
      </c>
      <c r="B2132" s="431" t="s">
        <v>1194</v>
      </c>
      <c r="C2132" s="432">
        <v>307</v>
      </c>
      <c r="D2132" s="432">
        <v>695048</v>
      </c>
      <c r="E2132" s="432">
        <v>51412</v>
      </c>
      <c r="F2132" s="432">
        <v>116</v>
      </c>
      <c r="G2132" s="432" t="s">
        <v>448</v>
      </c>
      <c r="H2132" s="432" t="s">
        <v>448</v>
      </c>
      <c r="I2132" s="433">
        <v>83.1</v>
      </c>
      <c r="J2132" s="433">
        <v>89.4</v>
      </c>
      <c r="K2132" s="42"/>
    </row>
    <row r="2133" spans="1:11" x14ac:dyDescent="0.2">
      <c r="A2133" s="168" t="s">
        <v>477</v>
      </c>
      <c r="B2133" s="431" t="s">
        <v>1197</v>
      </c>
      <c r="C2133" s="432">
        <v>119</v>
      </c>
      <c r="D2133" s="432">
        <v>262871</v>
      </c>
      <c r="E2133" s="432">
        <v>20974</v>
      </c>
      <c r="F2133" s="432">
        <v>46</v>
      </c>
      <c r="G2133" s="432" t="s">
        <v>448</v>
      </c>
      <c r="H2133" s="432" t="s">
        <v>448</v>
      </c>
      <c r="I2133" s="433">
        <v>81.900000000000006</v>
      </c>
      <c r="J2133" s="433">
        <v>88.7</v>
      </c>
      <c r="K2133" s="42"/>
    </row>
    <row r="2134" spans="1:11" x14ac:dyDescent="0.2">
      <c r="A2134" s="168" t="s">
        <v>477</v>
      </c>
      <c r="B2134" s="431" t="s">
        <v>1202</v>
      </c>
      <c r="C2134" s="432">
        <v>161</v>
      </c>
      <c r="D2134" s="432">
        <v>369817</v>
      </c>
      <c r="E2134" s="432">
        <v>28605</v>
      </c>
      <c r="F2134" s="432">
        <v>66</v>
      </c>
      <c r="G2134" s="432" t="s">
        <v>448</v>
      </c>
      <c r="H2134" s="432" t="s">
        <v>448</v>
      </c>
      <c r="I2134" s="433">
        <v>85.2</v>
      </c>
      <c r="J2134" s="433">
        <v>91.8</v>
      </c>
      <c r="K2134" s="42"/>
    </row>
    <row r="2135" spans="1:11" x14ac:dyDescent="0.2">
      <c r="A2135" s="168" t="s">
        <v>477</v>
      </c>
      <c r="B2135" s="431" t="s">
        <v>1203</v>
      </c>
      <c r="C2135" s="432">
        <v>77</v>
      </c>
      <c r="D2135" s="432">
        <v>131978</v>
      </c>
      <c r="E2135" s="432">
        <v>8664</v>
      </c>
      <c r="F2135" s="432">
        <v>15</v>
      </c>
      <c r="G2135" s="432" t="s">
        <v>448</v>
      </c>
      <c r="H2135" s="432" t="s">
        <v>448</v>
      </c>
      <c r="I2135" s="433">
        <v>60.4</v>
      </c>
      <c r="J2135" s="433">
        <v>73.2</v>
      </c>
      <c r="K2135" s="42"/>
    </row>
    <row r="2136" spans="1:11" x14ac:dyDescent="0.2">
      <c r="A2136" s="168" t="s">
        <v>477</v>
      </c>
      <c r="B2136" s="431" t="s">
        <v>1205</v>
      </c>
      <c r="C2136" s="432">
        <v>5</v>
      </c>
      <c r="D2136" s="432">
        <v>5355</v>
      </c>
      <c r="E2136" s="432">
        <v>12</v>
      </c>
      <c r="F2136" s="432">
        <v>0</v>
      </c>
      <c r="G2136" s="432" t="s">
        <v>448</v>
      </c>
      <c r="H2136" s="432" t="s">
        <v>448</v>
      </c>
      <c r="I2136" s="433">
        <v>23.1</v>
      </c>
      <c r="J2136" s="433">
        <v>25</v>
      </c>
      <c r="K2136" s="42"/>
    </row>
    <row r="2137" spans="1:11" x14ac:dyDescent="0.2">
      <c r="A2137" s="168" t="s">
        <v>477</v>
      </c>
      <c r="B2137" s="431" t="s">
        <v>1210</v>
      </c>
      <c r="C2137" s="432">
        <v>340</v>
      </c>
      <c r="D2137" s="432">
        <v>432208</v>
      </c>
      <c r="E2137" s="432">
        <v>36380</v>
      </c>
      <c r="F2137" s="432">
        <v>49</v>
      </c>
      <c r="G2137" s="432">
        <v>3</v>
      </c>
      <c r="H2137" s="432">
        <v>3</v>
      </c>
      <c r="I2137" s="433">
        <v>70.900000000000006</v>
      </c>
      <c r="J2137" s="433">
        <v>77.599999999999994</v>
      </c>
      <c r="K2137" s="42"/>
    </row>
    <row r="2138" spans="1:11" x14ac:dyDescent="0.2">
      <c r="A2138" s="168" t="s">
        <v>477</v>
      </c>
      <c r="B2138" s="431" t="s">
        <v>1220</v>
      </c>
      <c r="C2138" s="432">
        <v>64</v>
      </c>
      <c r="D2138" s="432">
        <v>110080</v>
      </c>
      <c r="E2138" s="432">
        <v>8131</v>
      </c>
      <c r="F2138" s="432">
        <v>14</v>
      </c>
      <c r="G2138" s="432" t="s">
        <v>448</v>
      </c>
      <c r="H2138" s="432" t="s">
        <v>448</v>
      </c>
      <c r="I2138" s="433">
        <v>85.1</v>
      </c>
      <c r="J2138" s="433">
        <v>87.1</v>
      </c>
      <c r="K2138" s="42"/>
    </row>
    <row r="2139" spans="1:11" x14ac:dyDescent="0.2">
      <c r="A2139" s="168" t="s">
        <v>477</v>
      </c>
      <c r="B2139" s="431" t="s">
        <v>1222</v>
      </c>
      <c r="C2139" s="432">
        <v>96</v>
      </c>
      <c r="D2139" s="432">
        <v>115680</v>
      </c>
      <c r="E2139" s="432">
        <v>12338</v>
      </c>
      <c r="F2139" s="432">
        <v>15</v>
      </c>
      <c r="G2139" s="432" t="s">
        <v>448</v>
      </c>
      <c r="H2139" s="432" t="s">
        <v>448</v>
      </c>
      <c r="I2139" s="433">
        <v>82.2</v>
      </c>
      <c r="J2139" s="433">
        <v>85.3</v>
      </c>
      <c r="K2139" s="42"/>
    </row>
    <row r="2140" spans="1:11" x14ac:dyDescent="0.2">
      <c r="A2140" s="168" t="s">
        <v>477</v>
      </c>
      <c r="B2140" s="431" t="s">
        <v>1226</v>
      </c>
      <c r="C2140" s="432">
        <v>52</v>
      </c>
      <c r="D2140" s="432">
        <v>40508</v>
      </c>
      <c r="E2140" s="432">
        <v>3064</v>
      </c>
      <c r="F2140" s="432">
        <v>2</v>
      </c>
      <c r="G2140" s="432">
        <v>2</v>
      </c>
      <c r="H2140" s="432">
        <v>1</v>
      </c>
      <c r="I2140" s="433">
        <v>39.4</v>
      </c>
      <c r="J2140" s="433">
        <v>43.5</v>
      </c>
      <c r="K2140" s="42"/>
    </row>
    <row r="2141" spans="1:11" x14ac:dyDescent="0.2">
      <c r="A2141" s="168" t="s">
        <v>477</v>
      </c>
      <c r="B2141" s="431" t="s">
        <v>1227</v>
      </c>
      <c r="C2141" s="432">
        <v>65</v>
      </c>
      <c r="D2141" s="432">
        <v>86775</v>
      </c>
      <c r="E2141" s="432">
        <v>8255</v>
      </c>
      <c r="F2141" s="432">
        <v>11</v>
      </c>
      <c r="G2141" s="432" t="s">
        <v>448</v>
      </c>
      <c r="H2141" s="432" t="s">
        <v>448</v>
      </c>
      <c r="I2141" s="433">
        <v>64.3</v>
      </c>
      <c r="J2141" s="433">
        <v>79.2</v>
      </c>
      <c r="K2141" s="42"/>
    </row>
    <row r="2142" spans="1:11" x14ac:dyDescent="0.2">
      <c r="A2142" s="168" t="s">
        <v>477</v>
      </c>
      <c r="B2142" s="431" t="s">
        <v>1242</v>
      </c>
      <c r="C2142" s="432">
        <v>182</v>
      </c>
      <c r="D2142" s="432">
        <v>198500</v>
      </c>
      <c r="E2142" s="432">
        <v>20528</v>
      </c>
      <c r="F2142" s="432">
        <v>23</v>
      </c>
      <c r="G2142" s="432" t="s">
        <v>448</v>
      </c>
      <c r="H2142" s="432" t="s">
        <v>448</v>
      </c>
      <c r="I2142" s="433">
        <v>73.400000000000006</v>
      </c>
      <c r="J2142" s="433">
        <v>77</v>
      </c>
      <c r="K2142" s="42"/>
    </row>
    <row r="2143" spans="1:11" x14ac:dyDescent="0.2">
      <c r="A2143" s="168" t="s">
        <v>477</v>
      </c>
      <c r="B2143" s="431" t="s">
        <v>1246</v>
      </c>
      <c r="C2143" s="432">
        <v>95</v>
      </c>
      <c r="D2143" s="432">
        <v>105260</v>
      </c>
      <c r="E2143" s="432">
        <v>10602</v>
      </c>
      <c r="F2143" s="432">
        <v>12</v>
      </c>
      <c r="G2143" s="432" t="s">
        <v>448</v>
      </c>
      <c r="H2143" s="432" t="s">
        <v>448</v>
      </c>
      <c r="I2143" s="433">
        <v>74.8</v>
      </c>
      <c r="J2143" s="433">
        <v>76.3</v>
      </c>
      <c r="K2143" s="42"/>
    </row>
    <row r="2144" spans="1:11" x14ac:dyDescent="0.2">
      <c r="A2144" s="168" t="s">
        <v>477</v>
      </c>
      <c r="B2144" s="431" t="s">
        <v>1254</v>
      </c>
      <c r="C2144" s="432">
        <v>9</v>
      </c>
      <c r="D2144" s="432">
        <v>3600</v>
      </c>
      <c r="E2144" s="432">
        <v>114</v>
      </c>
      <c r="F2144" s="432">
        <v>0</v>
      </c>
      <c r="G2144" s="432" t="s">
        <v>448</v>
      </c>
      <c r="H2144" s="432" t="s">
        <v>448</v>
      </c>
      <c r="I2144" s="433">
        <v>26.6</v>
      </c>
      <c r="J2144" s="433">
        <v>55.9</v>
      </c>
      <c r="K2144" s="42"/>
    </row>
    <row r="2145" spans="1:11" x14ac:dyDescent="0.2">
      <c r="A2145" s="168" t="s">
        <v>477</v>
      </c>
      <c r="B2145" s="431" t="s">
        <v>1256</v>
      </c>
      <c r="C2145" s="432">
        <v>28</v>
      </c>
      <c r="D2145" s="432">
        <v>52752</v>
      </c>
      <c r="E2145" s="432">
        <v>5052</v>
      </c>
      <c r="F2145" s="432">
        <v>10</v>
      </c>
      <c r="G2145" s="432" t="s">
        <v>448</v>
      </c>
      <c r="H2145" s="432" t="s">
        <v>448</v>
      </c>
      <c r="I2145" s="433">
        <v>94.6</v>
      </c>
      <c r="J2145" s="433">
        <v>98.8</v>
      </c>
      <c r="K2145" s="42"/>
    </row>
    <row r="2146" spans="1:11" x14ac:dyDescent="0.2">
      <c r="A2146" s="168" t="s">
        <v>477</v>
      </c>
      <c r="B2146" s="431" t="s">
        <v>1258</v>
      </c>
      <c r="C2146" s="432">
        <v>1402</v>
      </c>
      <c r="D2146" s="432">
        <v>468270</v>
      </c>
      <c r="E2146" s="432">
        <v>85528</v>
      </c>
      <c r="F2146" s="432">
        <v>29</v>
      </c>
      <c r="G2146" s="432">
        <v>4</v>
      </c>
      <c r="H2146" s="432">
        <v>1</v>
      </c>
      <c r="I2146" s="433">
        <v>66.599999999999994</v>
      </c>
      <c r="J2146" s="433">
        <v>76.5</v>
      </c>
      <c r="K2146" s="42"/>
    </row>
    <row r="2147" spans="1:11" x14ac:dyDescent="0.2">
      <c r="A2147" s="168" t="s">
        <v>477</v>
      </c>
      <c r="B2147" s="431" t="s">
        <v>1259</v>
      </c>
      <c r="C2147" s="432">
        <v>1374</v>
      </c>
      <c r="D2147" s="432">
        <v>458916</v>
      </c>
      <c r="E2147" s="432">
        <v>85411</v>
      </c>
      <c r="F2147" s="432">
        <v>29</v>
      </c>
      <c r="G2147" s="432">
        <v>4</v>
      </c>
      <c r="H2147" s="432">
        <v>1</v>
      </c>
      <c r="I2147" s="433">
        <v>66.7</v>
      </c>
      <c r="J2147" s="433">
        <v>76.599999999999994</v>
      </c>
      <c r="K2147" s="42"/>
    </row>
    <row r="2148" spans="1:11" x14ac:dyDescent="0.2">
      <c r="A2148" s="168" t="s">
        <v>477</v>
      </c>
      <c r="B2148" s="431" t="s">
        <v>1266</v>
      </c>
      <c r="C2148" s="432">
        <v>1528</v>
      </c>
      <c r="D2148" s="432">
        <v>1048108</v>
      </c>
      <c r="E2148" s="432">
        <v>141011</v>
      </c>
      <c r="F2148" s="432">
        <v>97</v>
      </c>
      <c r="G2148" s="432">
        <v>1</v>
      </c>
      <c r="H2148" s="432">
        <v>0</v>
      </c>
      <c r="I2148" s="433">
        <v>57.9</v>
      </c>
      <c r="J2148" s="433">
        <v>63.4</v>
      </c>
      <c r="K2148" s="42"/>
    </row>
    <row r="2149" spans="1:11" x14ac:dyDescent="0.2">
      <c r="A2149" s="168" t="s">
        <v>477</v>
      </c>
      <c r="B2149" s="431" t="s">
        <v>1272</v>
      </c>
      <c r="C2149" s="432">
        <v>1471</v>
      </c>
      <c r="D2149" s="432">
        <v>1012048</v>
      </c>
      <c r="E2149" s="432">
        <v>139516</v>
      </c>
      <c r="F2149" s="432">
        <v>96</v>
      </c>
      <c r="G2149" s="432">
        <v>0</v>
      </c>
      <c r="H2149" s="432">
        <v>0</v>
      </c>
      <c r="I2149" s="433">
        <v>57.9</v>
      </c>
      <c r="J2149" s="433">
        <v>63.5</v>
      </c>
      <c r="K2149" s="42"/>
    </row>
    <row r="2150" spans="1:11" x14ac:dyDescent="0.2">
      <c r="A2150" s="168" t="s">
        <v>477</v>
      </c>
      <c r="B2150" s="431" t="s">
        <v>1273</v>
      </c>
      <c r="C2150" s="432">
        <v>53</v>
      </c>
      <c r="D2150" s="432">
        <v>37198</v>
      </c>
      <c r="E2150" s="432">
        <v>118</v>
      </c>
      <c r="F2150" s="432">
        <v>0</v>
      </c>
      <c r="G2150" s="432">
        <v>175</v>
      </c>
      <c r="H2150" s="432">
        <v>121</v>
      </c>
      <c r="I2150" s="433">
        <v>21.2</v>
      </c>
      <c r="J2150" s="433">
        <v>49</v>
      </c>
      <c r="K2150" s="42"/>
    </row>
    <row r="2151" spans="1:11" x14ac:dyDescent="0.2">
      <c r="A2151" s="168" t="s">
        <v>477</v>
      </c>
      <c r="B2151" s="431" t="s">
        <v>1285</v>
      </c>
      <c r="C2151" s="432">
        <v>328</v>
      </c>
      <c r="D2151" s="432">
        <v>749285</v>
      </c>
      <c r="E2151" s="432">
        <v>43855</v>
      </c>
      <c r="F2151" s="432">
        <v>103</v>
      </c>
      <c r="G2151" s="432">
        <v>13</v>
      </c>
      <c r="H2151" s="432">
        <v>27</v>
      </c>
      <c r="I2151" s="433">
        <v>68</v>
      </c>
      <c r="J2151" s="433">
        <v>82.8</v>
      </c>
      <c r="K2151" s="42"/>
    </row>
    <row r="2152" spans="1:11" x14ac:dyDescent="0.2">
      <c r="A2152" s="168" t="s">
        <v>477</v>
      </c>
      <c r="B2152" s="431" t="s">
        <v>1286</v>
      </c>
      <c r="C2152" s="432">
        <v>73</v>
      </c>
      <c r="D2152" s="432">
        <v>164177</v>
      </c>
      <c r="E2152" s="432">
        <v>12806</v>
      </c>
      <c r="F2152" s="432">
        <v>29</v>
      </c>
      <c r="G2152" s="432">
        <v>0</v>
      </c>
      <c r="H2152" s="432">
        <v>1</v>
      </c>
      <c r="I2152" s="433">
        <v>85.9</v>
      </c>
      <c r="J2152" s="433">
        <v>92.8</v>
      </c>
      <c r="K2152" s="42"/>
    </row>
    <row r="2153" spans="1:11" x14ac:dyDescent="0.2">
      <c r="A2153" s="168" t="s">
        <v>477</v>
      </c>
      <c r="B2153" s="431" t="s">
        <v>1287</v>
      </c>
      <c r="C2153" s="432">
        <v>52</v>
      </c>
      <c r="D2153" s="432">
        <v>158808</v>
      </c>
      <c r="E2153" s="432">
        <v>9340</v>
      </c>
      <c r="F2153" s="432">
        <v>29</v>
      </c>
      <c r="G2153" s="432">
        <v>0</v>
      </c>
      <c r="H2153" s="432">
        <v>0</v>
      </c>
      <c r="I2153" s="433">
        <v>91.4</v>
      </c>
      <c r="J2153" s="433">
        <v>95</v>
      </c>
      <c r="K2153" s="42"/>
    </row>
    <row r="2154" spans="1:11" x14ac:dyDescent="0.2">
      <c r="A2154" s="168" t="s">
        <v>477</v>
      </c>
      <c r="B2154" s="431" t="s">
        <v>1288</v>
      </c>
      <c r="C2154" s="432">
        <v>202</v>
      </c>
      <c r="D2154" s="432">
        <v>424200</v>
      </c>
      <c r="E2154" s="432">
        <v>21702</v>
      </c>
      <c r="F2154" s="432">
        <v>46</v>
      </c>
      <c r="G2154" s="432">
        <v>12</v>
      </c>
      <c r="H2154" s="432">
        <v>25</v>
      </c>
      <c r="I2154" s="433">
        <v>55.2</v>
      </c>
      <c r="J2154" s="433">
        <v>74</v>
      </c>
      <c r="K2154" s="42"/>
    </row>
    <row r="2155" spans="1:11" x14ac:dyDescent="0.2">
      <c r="A2155" s="168" t="s">
        <v>477</v>
      </c>
      <c r="B2155" s="431" t="s">
        <v>1291</v>
      </c>
      <c r="C2155" s="432">
        <v>6</v>
      </c>
      <c r="D2155" s="432">
        <v>8879</v>
      </c>
      <c r="E2155" s="432">
        <v>6</v>
      </c>
      <c r="F2155" s="432">
        <v>0</v>
      </c>
      <c r="G2155" s="432">
        <v>4</v>
      </c>
      <c r="H2155" s="432">
        <v>7</v>
      </c>
      <c r="I2155" s="433">
        <v>31.4</v>
      </c>
      <c r="J2155" s="433">
        <v>18.2</v>
      </c>
      <c r="K2155" s="42"/>
    </row>
    <row r="2156" spans="1:11" x14ac:dyDescent="0.2">
      <c r="A2156" s="168" t="s">
        <v>477</v>
      </c>
      <c r="B2156" s="431" t="s">
        <v>1297</v>
      </c>
      <c r="C2156" s="432">
        <v>123</v>
      </c>
      <c r="D2156" s="432">
        <v>107561</v>
      </c>
      <c r="E2156" s="432">
        <v>3441</v>
      </c>
      <c r="F2156" s="432">
        <v>5</v>
      </c>
      <c r="G2156" s="432">
        <v>0</v>
      </c>
      <c r="H2156" s="432">
        <v>0</v>
      </c>
      <c r="I2156" s="433">
        <v>52.5</v>
      </c>
      <c r="J2156" s="433">
        <v>59.5</v>
      </c>
      <c r="K2156" s="42"/>
    </row>
    <row r="2157" spans="1:11" x14ac:dyDescent="0.2">
      <c r="A2157" s="168" t="s">
        <v>477</v>
      </c>
      <c r="B2157" s="431" t="s">
        <v>1304</v>
      </c>
      <c r="C2157" s="432">
        <v>79</v>
      </c>
      <c r="D2157" s="432">
        <v>50165</v>
      </c>
      <c r="E2157" s="432">
        <v>230</v>
      </c>
      <c r="F2157" s="432">
        <v>0</v>
      </c>
      <c r="G2157" s="432" t="s">
        <v>448</v>
      </c>
      <c r="H2157" s="432" t="s">
        <v>448</v>
      </c>
      <c r="I2157" s="433">
        <v>33.799999999999997</v>
      </c>
      <c r="J2157" s="433">
        <v>41.1</v>
      </c>
      <c r="K2157" s="42"/>
    </row>
    <row r="2158" spans="1:11" x14ac:dyDescent="0.2">
      <c r="A2158" s="168" t="s">
        <v>477</v>
      </c>
      <c r="B2158" s="431" t="s">
        <v>1309</v>
      </c>
      <c r="C2158" s="432">
        <v>3</v>
      </c>
      <c r="D2158" s="432">
        <v>2187</v>
      </c>
      <c r="E2158" s="432">
        <v>161</v>
      </c>
      <c r="F2158" s="432">
        <v>0</v>
      </c>
      <c r="G2158" s="432">
        <v>1</v>
      </c>
      <c r="H2158" s="432">
        <v>1</v>
      </c>
      <c r="I2158" s="433">
        <v>73.900000000000006</v>
      </c>
      <c r="J2158" s="433">
        <v>95.8</v>
      </c>
      <c r="K2158" s="42"/>
    </row>
    <row r="2159" spans="1:11" x14ac:dyDescent="0.2">
      <c r="A2159" s="168" t="s">
        <v>477</v>
      </c>
      <c r="B2159" s="431" t="s">
        <v>1311</v>
      </c>
      <c r="C2159" s="432">
        <v>13</v>
      </c>
      <c r="D2159" s="432">
        <v>10088</v>
      </c>
      <c r="E2159" s="432">
        <v>77</v>
      </c>
      <c r="F2159" s="432">
        <v>0</v>
      </c>
      <c r="G2159" s="432">
        <v>6</v>
      </c>
      <c r="H2159" s="432">
        <v>5</v>
      </c>
      <c r="I2159" s="433">
        <v>43.7</v>
      </c>
      <c r="J2159" s="433">
        <v>51.7</v>
      </c>
      <c r="K2159" s="42"/>
    </row>
    <row r="2160" spans="1:11" x14ac:dyDescent="0.2">
      <c r="A2160" s="168" t="s">
        <v>477</v>
      </c>
      <c r="B2160" s="431" t="s">
        <v>1313</v>
      </c>
      <c r="C2160" s="432">
        <v>3447</v>
      </c>
      <c r="D2160" s="432">
        <v>7680912</v>
      </c>
      <c r="E2160" s="432">
        <v>559738</v>
      </c>
      <c r="F2160" s="432">
        <v>1276</v>
      </c>
      <c r="G2160" s="432">
        <v>13</v>
      </c>
      <c r="H2160" s="432">
        <v>28</v>
      </c>
      <c r="I2160" s="433">
        <v>81.400000000000006</v>
      </c>
      <c r="J2160" s="433">
        <v>88.8</v>
      </c>
      <c r="K2160" s="42"/>
    </row>
    <row r="2161" spans="1:11" x14ac:dyDescent="0.2">
      <c r="A2161" s="168" t="s">
        <v>477</v>
      </c>
      <c r="B2161" s="431" t="s">
        <v>1314</v>
      </c>
      <c r="C2161" s="432">
        <v>174</v>
      </c>
      <c r="D2161" s="432">
        <v>563760</v>
      </c>
      <c r="E2161" s="432">
        <v>28411</v>
      </c>
      <c r="F2161" s="432">
        <v>92</v>
      </c>
      <c r="G2161" s="432">
        <v>0</v>
      </c>
      <c r="H2161" s="432">
        <v>1</v>
      </c>
      <c r="I2161" s="433">
        <v>75</v>
      </c>
      <c r="J2161" s="433">
        <v>85.6</v>
      </c>
      <c r="K2161" s="42"/>
    </row>
    <row r="2162" spans="1:11" x14ac:dyDescent="0.2">
      <c r="A2162" s="168" t="s">
        <v>477</v>
      </c>
      <c r="B2162" s="431" t="s">
        <v>1317</v>
      </c>
      <c r="C2162" s="432">
        <v>380</v>
      </c>
      <c r="D2162" s="432">
        <v>519840</v>
      </c>
      <c r="E2162" s="432">
        <v>49029</v>
      </c>
      <c r="F2162" s="432">
        <v>67</v>
      </c>
      <c r="G2162" s="432" t="s">
        <v>448</v>
      </c>
      <c r="H2162" s="432" t="s">
        <v>448</v>
      </c>
      <c r="I2162" s="433">
        <v>70.8</v>
      </c>
      <c r="J2162" s="433">
        <v>78.7</v>
      </c>
      <c r="K2162" s="42"/>
    </row>
    <row r="2163" spans="1:11" x14ac:dyDescent="0.2">
      <c r="A2163" s="168" t="s">
        <v>477</v>
      </c>
      <c r="B2163" s="431" t="s">
        <v>1319</v>
      </c>
      <c r="C2163" s="432">
        <v>420</v>
      </c>
      <c r="D2163" s="432">
        <v>1386000</v>
      </c>
      <c r="E2163" s="432">
        <v>75379</v>
      </c>
      <c r="F2163" s="432">
        <v>249</v>
      </c>
      <c r="G2163" s="432">
        <v>1</v>
      </c>
      <c r="H2163" s="432">
        <v>2</v>
      </c>
      <c r="I2163" s="433">
        <v>85.3</v>
      </c>
      <c r="J2163" s="433">
        <v>91.9</v>
      </c>
      <c r="K2163" s="42"/>
    </row>
    <row r="2164" spans="1:11" x14ac:dyDescent="0.2">
      <c r="A2164" s="168" t="s">
        <v>477</v>
      </c>
      <c r="B2164" s="431" t="s">
        <v>1321</v>
      </c>
      <c r="C2164" s="432">
        <v>51</v>
      </c>
      <c r="D2164" s="432">
        <v>83691</v>
      </c>
      <c r="E2164" s="432">
        <v>8244</v>
      </c>
      <c r="F2164" s="432">
        <v>14</v>
      </c>
      <c r="G2164" s="432" t="s">
        <v>448</v>
      </c>
      <c r="H2164" s="432" t="s">
        <v>448</v>
      </c>
      <c r="I2164" s="433">
        <v>81</v>
      </c>
      <c r="J2164" s="433">
        <v>87.8</v>
      </c>
      <c r="K2164" s="42"/>
    </row>
    <row r="2165" spans="1:11" x14ac:dyDescent="0.2">
      <c r="A2165" s="168" t="s">
        <v>477</v>
      </c>
      <c r="B2165" s="431" t="s">
        <v>1322</v>
      </c>
      <c r="C2165" s="432">
        <v>431</v>
      </c>
      <c r="D2165" s="432">
        <v>1475744</v>
      </c>
      <c r="E2165" s="432">
        <v>76432</v>
      </c>
      <c r="F2165" s="432">
        <v>262</v>
      </c>
      <c r="G2165" s="432">
        <v>2</v>
      </c>
      <c r="H2165" s="432">
        <v>8</v>
      </c>
      <c r="I2165" s="433">
        <v>85.1</v>
      </c>
      <c r="J2165" s="433">
        <v>93.9</v>
      </c>
      <c r="K2165" s="42"/>
    </row>
    <row r="2166" spans="1:11" x14ac:dyDescent="0.2">
      <c r="A2166" s="168" t="s">
        <v>477</v>
      </c>
      <c r="B2166" s="431" t="s">
        <v>1323</v>
      </c>
      <c r="C2166" s="432">
        <v>116</v>
      </c>
      <c r="D2166" s="432">
        <v>193720</v>
      </c>
      <c r="E2166" s="432">
        <v>11529</v>
      </c>
      <c r="F2166" s="432">
        <v>19</v>
      </c>
      <c r="G2166" s="432">
        <v>5</v>
      </c>
      <c r="H2166" s="432">
        <v>8</v>
      </c>
      <c r="I2166" s="433">
        <v>49</v>
      </c>
      <c r="J2166" s="433">
        <v>58.5</v>
      </c>
      <c r="K2166" s="42"/>
    </row>
    <row r="2167" spans="1:11" x14ac:dyDescent="0.2">
      <c r="A2167" s="168" t="s">
        <v>477</v>
      </c>
      <c r="B2167" s="431" t="s">
        <v>1325</v>
      </c>
      <c r="C2167" s="432">
        <v>1449</v>
      </c>
      <c r="D2167" s="432">
        <v>2218419</v>
      </c>
      <c r="E2167" s="432">
        <v>240672</v>
      </c>
      <c r="F2167" s="432">
        <v>368</v>
      </c>
      <c r="G2167" s="432">
        <v>2</v>
      </c>
      <c r="H2167" s="432">
        <v>2</v>
      </c>
      <c r="I2167" s="433">
        <v>84.8</v>
      </c>
      <c r="J2167" s="433">
        <v>91.1</v>
      </c>
      <c r="K2167" s="42"/>
    </row>
    <row r="2168" spans="1:11" x14ac:dyDescent="0.2">
      <c r="A2168" s="168" t="s">
        <v>477</v>
      </c>
      <c r="B2168" s="431" t="s">
        <v>1331</v>
      </c>
      <c r="C2168" s="432">
        <v>272</v>
      </c>
      <c r="D2168" s="432">
        <v>929968</v>
      </c>
      <c r="E2168" s="432">
        <v>45800</v>
      </c>
      <c r="F2168" s="432">
        <v>157</v>
      </c>
      <c r="G2168" s="432">
        <v>1</v>
      </c>
      <c r="H2168" s="432">
        <v>2</v>
      </c>
      <c r="I2168" s="433">
        <v>83</v>
      </c>
      <c r="J2168" s="433">
        <v>91.4</v>
      </c>
      <c r="K2168" s="42"/>
    </row>
    <row r="2169" spans="1:11" x14ac:dyDescent="0.2">
      <c r="A2169" s="168" t="s">
        <v>477</v>
      </c>
      <c r="B2169" s="431" t="s">
        <v>1334</v>
      </c>
      <c r="C2169" s="432">
        <v>78</v>
      </c>
      <c r="D2169" s="432">
        <v>166686</v>
      </c>
      <c r="E2169" s="432">
        <v>13233</v>
      </c>
      <c r="F2169" s="432">
        <v>28</v>
      </c>
      <c r="G2169" s="432" t="s">
        <v>448</v>
      </c>
      <c r="H2169" s="432" t="s">
        <v>448</v>
      </c>
      <c r="I2169" s="433">
        <v>85.9</v>
      </c>
      <c r="J2169" s="433">
        <v>89.8</v>
      </c>
      <c r="K2169" s="42"/>
    </row>
    <row r="2170" spans="1:11" x14ac:dyDescent="0.2">
      <c r="A2170" s="168" t="s">
        <v>477</v>
      </c>
      <c r="B2170" s="431" t="s">
        <v>1335</v>
      </c>
      <c r="C2170" s="432">
        <v>13</v>
      </c>
      <c r="D2170" s="432">
        <v>6397</v>
      </c>
      <c r="E2170" s="432">
        <v>205</v>
      </c>
      <c r="F2170" s="432">
        <v>0</v>
      </c>
      <c r="G2170" s="432">
        <v>7</v>
      </c>
      <c r="H2170" s="432">
        <v>4</v>
      </c>
      <c r="I2170" s="433">
        <v>42</v>
      </c>
      <c r="J2170" s="433">
        <v>75.099999999999994</v>
      </c>
      <c r="K2170" s="42"/>
    </row>
    <row r="2171" spans="1:11" x14ac:dyDescent="0.2">
      <c r="A2171" s="168" t="s">
        <v>477</v>
      </c>
      <c r="B2171" s="431" t="s">
        <v>1339</v>
      </c>
      <c r="C2171" s="432">
        <v>20</v>
      </c>
      <c r="D2171" s="432">
        <v>17391</v>
      </c>
      <c r="E2171" s="432">
        <v>318</v>
      </c>
      <c r="F2171" s="432">
        <v>0</v>
      </c>
      <c r="G2171" s="432" t="s">
        <v>448</v>
      </c>
      <c r="H2171" s="432" t="s">
        <v>448</v>
      </c>
      <c r="I2171" s="433">
        <v>57.8</v>
      </c>
      <c r="J2171" s="433">
        <v>63.5</v>
      </c>
      <c r="K2171" s="42"/>
    </row>
    <row r="2172" spans="1:11" x14ac:dyDescent="0.2">
      <c r="A2172" s="168" t="s">
        <v>477</v>
      </c>
      <c r="B2172" s="431" t="s">
        <v>1342</v>
      </c>
      <c r="C2172" s="432">
        <v>2379</v>
      </c>
      <c r="D2172" s="432">
        <v>1814661</v>
      </c>
      <c r="E2172" s="432">
        <v>191832</v>
      </c>
      <c r="F2172" s="432">
        <v>143</v>
      </c>
      <c r="G2172" s="432">
        <v>24</v>
      </c>
      <c r="H2172" s="432">
        <v>17</v>
      </c>
      <c r="I2172" s="433">
        <v>53.5</v>
      </c>
      <c r="J2172" s="433">
        <v>66.900000000000006</v>
      </c>
      <c r="K2172" s="42"/>
    </row>
    <row r="2173" spans="1:11" x14ac:dyDescent="0.2">
      <c r="A2173" s="168" t="s">
        <v>477</v>
      </c>
      <c r="B2173" s="431" t="s">
        <v>1344</v>
      </c>
      <c r="C2173" s="432">
        <v>518</v>
      </c>
      <c r="D2173" s="432">
        <v>468790</v>
      </c>
      <c r="E2173" s="432">
        <v>28223</v>
      </c>
      <c r="F2173" s="432">
        <v>26</v>
      </c>
      <c r="G2173" s="432">
        <v>1</v>
      </c>
      <c r="H2173" s="432">
        <v>1</v>
      </c>
      <c r="I2173" s="433">
        <v>43.4</v>
      </c>
      <c r="J2173" s="433">
        <v>56.6</v>
      </c>
      <c r="K2173" s="42"/>
    </row>
    <row r="2174" spans="1:11" x14ac:dyDescent="0.2">
      <c r="A2174" s="168" t="s">
        <v>477</v>
      </c>
      <c r="B2174" s="431" t="s">
        <v>1358</v>
      </c>
      <c r="C2174" s="432">
        <v>1039</v>
      </c>
      <c r="D2174" s="432">
        <v>731456</v>
      </c>
      <c r="E2174" s="432">
        <v>100062</v>
      </c>
      <c r="F2174" s="432">
        <v>70</v>
      </c>
      <c r="G2174" s="432">
        <v>22</v>
      </c>
      <c r="H2174" s="432">
        <v>16</v>
      </c>
      <c r="I2174" s="433">
        <v>52.6</v>
      </c>
      <c r="J2174" s="433">
        <v>70.3</v>
      </c>
      <c r="K2174" s="42"/>
    </row>
    <row r="2175" spans="1:11" x14ac:dyDescent="0.2">
      <c r="A2175" s="168" t="s">
        <v>477</v>
      </c>
      <c r="B2175" s="431" t="s">
        <v>1362</v>
      </c>
      <c r="C2175" s="432">
        <v>370</v>
      </c>
      <c r="D2175" s="432">
        <v>298220</v>
      </c>
      <c r="E2175" s="432">
        <v>23142</v>
      </c>
      <c r="F2175" s="432">
        <v>19</v>
      </c>
      <c r="G2175" s="432" t="s">
        <v>448</v>
      </c>
      <c r="H2175" s="432" t="s">
        <v>448</v>
      </c>
      <c r="I2175" s="433">
        <v>62.2</v>
      </c>
      <c r="J2175" s="433">
        <v>69.099999999999994</v>
      </c>
      <c r="K2175" s="42"/>
    </row>
    <row r="2176" spans="1:11" x14ac:dyDescent="0.2">
      <c r="A2176" s="168" t="s">
        <v>477</v>
      </c>
      <c r="B2176" s="431" t="s">
        <v>1368</v>
      </c>
      <c r="C2176" s="432">
        <v>383</v>
      </c>
      <c r="D2176" s="432">
        <v>261589</v>
      </c>
      <c r="E2176" s="432">
        <v>38430</v>
      </c>
      <c r="F2176" s="432">
        <v>26</v>
      </c>
      <c r="G2176" s="432">
        <v>0</v>
      </c>
      <c r="H2176" s="432">
        <v>0</v>
      </c>
      <c r="I2176" s="433">
        <v>64.599999999999994</v>
      </c>
      <c r="J2176" s="433">
        <v>67.2</v>
      </c>
      <c r="K2176" s="42"/>
    </row>
    <row r="2177" spans="1:11" x14ac:dyDescent="0.2">
      <c r="A2177" s="168" t="s">
        <v>477</v>
      </c>
      <c r="B2177" s="431" t="s">
        <v>1369</v>
      </c>
      <c r="C2177" s="432">
        <v>3</v>
      </c>
      <c r="D2177" s="432">
        <v>8186</v>
      </c>
      <c r="E2177" s="432">
        <v>2</v>
      </c>
      <c r="F2177" s="432">
        <v>0</v>
      </c>
      <c r="G2177" s="432" t="s">
        <v>448</v>
      </c>
      <c r="H2177" s="432" t="s">
        <v>448</v>
      </c>
      <c r="I2177" s="433">
        <v>6.3</v>
      </c>
      <c r="J2177" s="433">
        <v>6.9</v>
      </c>
      <c r="K2177" s="42"/>
    </row>
    <row r="2178" spans="1:11" x14ac:dyDescent="0.2">
      <c r="A2178" s="168" t="s">
        <v>477</v>
      </c>
      <c r="B2178" s="431" t="s">
        <v>1372</v>
      </c>
      <c r="C2178" s="432">
        <v>5215</v>
      </c>
      <c r="D2178" s="432">
        <v>9322331</v>
      </c>
      <c r="E2178" s="432">
        <v>661634</v>
      </c>
      <c r="F2178" s="432">
        <v>1343</v>
      </c>
      <c r="G2178" s="432">
        <v>447</v>
      </c>
      <c r="H2178" s="432">
        <v>725</v>
      </c>
      <c r="I2178" s="433">
        <v>68.7</v>
      </c>
      <c r="J2178" s="433">
        <v>80.3</v>
      </c>
      <c r="K2178" s="42"/>
    </row>
    <row r="2179" spans="1:11" x14ac:dyDescent="0.2">
      <c r="A2179" s="168" t="s">
        <v>477</v>
      </c>
      <c r="B2179" s="431" t="s">
        <v>1375</v>
      </c>
      <c r="C2179" s="432">
        <v>1</v>
      </c>
      <c r="D2179" s="432">
        <v>1161</v>
      </c>
      <c r="E2179" s="432">
        <v>3</v>
      </c>
      <c r="F2179" s="432">
        <v>0</v>
      </c>
      <c r="G2179" s="432" t="s">
        <v>448</v>
      </c>
      <c r="H2179" s="432" t="s">
        <v>448</v>
      </c>
      <c r="I2179" s="433">
        <v>30</v>
      </c>
      <c r="J2179" s="433">
        <v>37.5</v>
      </c>
      <c r="K2179" s="42"/>
    </row>
    <row r="2180" spans="1:11" x14ac:dyDescent="0.2">
      <c r="A2180" s="168" t="s">
        <v>477</v>
      </c>
      <c r="B2180" s="431" t="s">
        <v>1379</v>
      </c>
      <c r="C2180" s="432">
        <v>1</v>
      </c>
      <c r="D2180" s="432">
        <v>2246</v>
      </c>
      <c r="E2180" s="432">
        <v>59</v>
      </c>
      <c r="F2180" s="432">
        <v>0</v>
      </c>
      <c r="G2180" s="432" t="s">
        <v>448</v>
      </c>
      <c r="H2180" s="432" t="s">
        <v>448</v>
      </c>
      <c r="I2180" s="433">
        <v>51.3</v>
      </c>
      <c r="J2180" s="433">
        <v>59</v>
      </c>
      <c r="K2180" s="42"/>
    </row>
    <row r="2181" spans="1:11" x14ac:dyDescent="0.2">
      <c r="A2181" s="168" t="s">
        <v>477</v>
      </c>
      <c r="B2181" s="431" t="s">
        <v>1381</v>
      </c>
      <c r="C2181" s="432">
        <v>77</v>
      </c>
      <c r="D2181" s="432">
        <v>106876</v>
      </c>
      <c r="E2181" s="432">
        <v>9799</v>
      </c>
      <c r="F2181" s="432">
        <v>14</v>
      </c>
      <c r="G2181" s="432" t="s">
        <v>448</v>
      </c>
      <c r="H2181" s="432" t="s">
        <v>448</v>
      </c>
      <c r="I2181" s="433">
        <v>80.099999999999994</v>
      </c>
      <c r="J2181" s="433">
        <v>84.2</v>
      </c>
      <c r="K2181" s="42"/>
    </row>
    <row r="2182" spans="1:11" x14ac:dyDescent="0.2">
      <c r="A2182" s="168" t="s">
        <v>477</v>
      </c>
      <c r="B2182" s="431" t="s">
        <v>1382</v>
      </c>
      <c r="C2182" s="432">
        <v>77</v>
      </c>
      <c r="D2182" s="432">
        <v>106876</v>
      </c>
      <c r="E2182" s="432">
        <v>9799</v>
      </c>
      <c r="F2182" s="432">
        <v>14</v>
      </c>
      <c r="G2182" s="432" t="s">
        <v>448</v>
      </c>
      <c r="H2182" s="432" t="s">
        <v>448</v>
      </c>
      <c r="I2182" s="433">
        <v>80.099999999999994</v>
      </c>
      <c r="J2182" s="433">
        <v>84.2</v>
      </c>
      <c r="K2182" s="42"/>
    </row>
    <row r="2183" spans="1:11" x14ac:dyDescent="0.2">
      <c r="A2183" s="168" t="s">
        <v>477</v>
      </c>
      <c r="B2183" s="431" t="s">
        <v>1387</v>
      </c>
      <c r="C2183" s="432">
        <v>8</v>
      </c>
      <c r="D2183" s="432">
        <v>10464</v>
      </c>
      <c r="E2183" s="432">
        <v>515</v>
      </c>
      <c r="F2183" s="432">
        <v>1</v>
      </c>
      <c r="G2183" s="432" t="s">
        <v>448</v>
      </c>
      <c r="H2183" s="432" t="s">
        <v>448</v>
      </c>
      <c r="I2183" s="433">
        <v>54.7</v>
      </c>
      <c r="J2183" s="433">
        <v>58.1</v>
      </c>
      <c r="K2183" s="42"/>
    </row>
    <row r="2184" spans="1:11" x14ac:dyDescent="0.2">
      <c r="A2184" s="168" t="s">
        <v>477</v>
      </c>
      <c r="B2184" s="431" t="s">
        <v>1390</v>
      </c>
      <c r="C2184" s="432">
        <v>5</v>
      </c>
      <c r="D2184" s="432">
        <v>3749</v>
      </c>
      <c r="E2184" s="432">
        <v>267</v>
      </c>
      <c r="F2184" s="432">
        <v>0</v>
      </c>
      <c r="G2184" s="432" t="s">
        <v>448</v>
      </c>
      <c r="H2184" s="432" t="s">
        <v>448</v>
      </c>
      <c r="I2184" s="433">
        <v>67.099999999999994</v>
      </c>
      <c r="J2184" s="433">
        <v>82.9</v>
      </c>
      <c r="K2184" s="42"/>
    </row>
    <row r="2185" spans="1:11" x14ac:dyDescent="0.2">
      <c r="A2185" s="168" t="s">
        <v>477</v>
      </c>
      <c r="B2185" s="431" t="s">
        <v>1395</v>
      </c>
      <c r="C2185" s="432">
        <v>378</v>
      </c>
      <c r="D2185" s="432">
        <v>692533</v>
      </c>
      <c r="E2185" s="432">
        <v>45314</v>
      </c>
      <c r="F2185" s="432">
        <v>83</v>
      </c>
      <c r="G2185" s="432">
        <v>58</v>
      </c>
      <c r="H2185" s="432">
        <v>107</v>
      </c>
      <c r="I2185" s="433">
        <v>61.3</v>
      </c>
      <c r="J2185" s="433">
        <v>77.900000000000006</v>
      </c>
      <c r="K2185" s="42"/>
    </row>
    <row r="2186" spans="1:11" x14ac:dyDescent="0.2">
      <c r="A2186" s="168" t="s">
        <v>477</v>
      </c>
      <c r="B2186" s="431" t="s">
        <v>1401</v>
      </c>
      <c r="C2186" s="432">
        <v>366</v>
      </c>
      <c r="D2186" s="432">
        <v>670146</v>
      </c>
      <c r="E2186" s="432">
        <v>45191</v>
      </c>
      <c r="F2186" s="432">
        <v>83</v>
      </c>
      <c r="G2186" s="432">
        <v>58</v>
      </c>
      <c r="H2186" s="432">
        <v>107</v>
      </c>
      <c r="I2186" s="433">
        <v>61.5</v>
      </c>
      <c r="J2186" s="433">
        <v>78.099999999999994</v>
      </c>
      <c r="K2186" s="42"/>
    </row>
    <row r="2187" spans="1:11" x14ac:dyDescent="0.2">
      <c r="A2187" s="168" t="s">
        <v>477</v>
      </c>
      <c r="B2187" s="431" t="s">
        <v>1403</v>
      </c>
      <c r="C2187" s="432">
        <v>1397</v>
      </c>
      <c r="D2187" s="432">
        <v>787342</v>
      </c>
      <c r="E2187" s="432">
        <v>113232</v>
      </c>
      <c r="F2187" s="432">
        <v>64</v>
      </c>
      <c r="G2187" s="432">
        <v>98</v>
      </c>
      <c r="H2187" s="432">
        <v>55</v>
      </c>
      <c r="I2187" s="433">
        <v>59.8</v>
      </c>
      <c r="J2187" s="433">
        <v>72.099999999999994</v>
      </c>
      <c r="K2187" s="42"/>
    </row>
    <row r="2188" spans="1:11" x14ac:dyDescent="0.2">
      <c r="A2188" s="168" t="s">
        <v>477</v>
      </c>
      <c r="B2188" s="431" t="s">
        <v>1411</v>
      </c>
      <c r="C2188" s="432">
        <v>1380</v>
      </c>
      <c r="D2188" s="432">
        <v>775560</v>
      </c>
      <c r="E2188" s="432">
        <v>112838</v>
      </c>
      <c r="F2188" s="432">
        <v>63</v>
      </c>
      <c r="G2188" s="432">
        <v>97</v>
      </c>
      <c r="H2188" s="432">
        <v>54</v>
      </c>
      <c r="I2188" s="433">
        <v>59.8</v>
      </c>
      <c r="J2188" s="433">
        <v>72.099999999999994</v>
      </c>
      <c r="K2188" s="42"/>
    </row>
    <row r="2189" spans="1:11" x14ac:dyDescent="0.2">
      <c r="A2189" s="168" t="s">
        <v>477</v>
      </c>
      <c r="B2189" s="431" t="s">
        <v>1415</v>
      </c>
      <c r="C2189" s="432">
        <v>3215</v>
      </c>
      <c r="D2189" s="432">
        <v>7556571</v>
      </c>
      <c r="E2189" s="432">
        <v>484774</v>
      </c>
      <c r="F2189" s="432">
        <v>1173</v>
      </c>
      <c r="G2189" s="432">
        <v>289</v>
      </c>
      <c r="H2189" s="432">
        <v>561</v>
      </c>
      <c r="I2189" s="433">
        <v>72.099999999999994</v>
      </c>
      <c r="J2189" s="433">
        <v>83</v>
      </c>
      <c r="K2189" s="42"/>
    </row>
    <row r="2190" spans="1:11" x14ac:dyDescent="0.2">
      <c r="A2190" s="168" t="s">
        <v>477</v>
      </c>
      <c r="B2190" s="431" t="s">
        <v>1416</v>
      </c>
      <c r="C2190" s="432">
        <v>59</v>
      </c>
      <c r="D2190" s="432">
        <v>155229</v>
      </c>
      <c r="E2190" s="432">
        <v>9070</v>
      </c>
      <c r="F2190" s="432">
        <v>24</v>
      </c>
      <c r="G2190" s="432">
        <v>0</v>
      </c>
      <c r="H2190" s="432">
        <v>0</v>
      </c>
      <c r="I2190" s="433">
        <v>74</v>
      </c>
      <c r="J2190" s="433">
        <v>81.900000000000006</v>
      </c>
      <c r="K2190" s="42"/>
    </row>
    <row r="2191" spans="1:11" x14ac:dyDescent="0.2">
      <c r="A2191" s="168" t="s">
        <v>477</v>
      </c>
      <c r="B2191" s="431" t="s">
        <v>1417</v>
      </c>
      <c r="C2191" s="432">
        <v>265</v>
      </c>
      <c r="D2191" s="432">
        <v>549610</v>
      </c>
      <c r="E2191" s="432">
        <v>35538</v>
      </c>
      <c r="F2191" s="432">
        <v>74</v>
      </c>
      <c r="G2191" s="432">
        <v>3</v>
      </c>
      <c r="H2191" s="432">
        <v>7</v>
      </c>
      <c r="I2191" s="433">
        <v>70.599999999999994</v>
      </c>
      <c r="J2191" s="433">
        <v>75.7</v>
      </c>
      <c r="K2191" s="42"/>
    </row>
    <row r="2192" spans="1:11" x14ac:dyDescent="0.2">
      <c r="A2192" s="168" t="s">
        <v>477</v>
      </c>
      <c r="B2192" s="431" t="s">
        <v>1419</v>
      </c>
      <c r="C2192" s="432">
        <v>1441</v>
      </c>
      <c r="D2192" s="432">
        <v>3928166</v>
      </c>
      <c r="E2192" s="432">
        <v>259268</v>
      </c>
      <c r="F2192" s="432">
        <v>707</v>
      </c>
      <c r="G2192" s="432">
        <v>3</v>
      </c>
      <c r="H2192" s="432">
        <v>9</v>
      </c>
      <c r="I2192" s="433">
        <v>80.900000000000006</v>
      </c>
      <c r="J2192" s="433">
        <v>90.2</v>
      </c>
      <c r="K2192" s="42"/>
    </row>
    <row r="2193" spans="1:11" x14ac:dyDescent="0.2">
      <c r="A2193" s="168" t="s">
        <v>477</v>
      </c>
      <c r="B2193" s="431" t="s">
        <v>1420</v>
      </c>
      <c r="C2193" s="432">
        <v>53</v>
      </c>
      <c r="D2193" s="432">
        <v>116759</v>
      </c>
      <c r="E2193" s="432">
        <v>8382</v>
      </c>
      <c r="F2193" s="432">
        <v>18</v>
      </c>
      <c r="G2193" s="432" t="s">
        <v>448</v>
      </c>
      <c r="H2193" s="432" t="s">
        <v>448</v>
      </c>
      <c r="I2193" s="433">
        <v>75.5</v>
      </c>
      <c r="J2193" s="433">
        <v>85.2</v>
      </c>
      <c r="K2193" s="42"/>
    </row>
    <row r="2194" spans="1:11" x14ac:dyDescent="0.2">
      <c r="A2194" s="168" t="s">
        <v>477</v>
      </c>
      <c r="B2194" s="431" t="s">
        <v>1421</v>
      </c>
      <c r="C2194" s="432">
        <v>89</v>
      </c>
      <c r="D2194" s="432">
        <v>204789</v>
      </c>
      <c r="E2194" s="432">
        <v>14635</v>
      </c>
      <c r="F2194" s="432">
        <v>34</v>
      </c>
      <c r="G2194" s="432" t="s">
        <v>448</v>
      </c>
      <c r="H2194" s="432" t="s">
        <v>448</v>
      </c>
      <c r="I2194" s="433">
        <v>79.3</v>
      </c>
      <c r="J2194" s="433">
        <v>85.4</v>
      </c>
      <c r="K2194" s="42"/>
    </row>
    <row r="2195" spans="1:11" x14ac:dyDescent="0.2">
      <c r="A2195" s="168" t="s">
        <v>477</v>
      </c>
      <c r="B2195" s="431" t="s">
        <v>1422</v>
      </c>
      <c r="C2195" s="432">
        <v>61</v>
      </c>
      <c r="D2195" s="432">
        <v>136640</v>
      </c>
      <c r="E2195" s="432">
        <v>8254</v>
      </c>
      <c r="F2195" s="432">
        <v>18</v>
      </c>
      <c r="G2195" s="432">
        <v>0</v>
      </c>
      <c r="H2195" s="432">
        <v>1</v>
      </c>
      <c r="I2195" s="433">
        <v>68.7</v>
      </c>
      <c r="J2195" s="433">
        <v>75.900000000000006</v>
      </c>
      <c r="K2195" s="42"/>
    </row>
    <row r="2196" spans="1:11" x14ac:dyDescent="0.2">
      <c r="A2196" s="168" t="s">
        <v>477</v>
      </c>
      <c r="B2196" s="431" t="s">
        <v>1426</v>
      </c>
      <c r="C2196" s="432">
        <v>1050</v>
      </c>
      <c r="D2196" s="432">
        <v>2024400</v>
      </c>
      <c r="E2196" s="432">
        <v>125092</v>
      </c>
      <c r="F2196" s="432">
        <v>241</v>
      </c>
      <c r="G2196" s="432">
        <v>280</v>
      </c>
      <c r="H2196" s="432">
        <v>540</v>
      </c>
      <c r="I2196" s="433">
        <v>59.6</v>
      </c>
      <c r="J2196" s="433">
        <v>75</v>
      </c>
      <c r="K2196" s="42"/>
    </row>
    <row r="2197" spans="1:11" x14ac:dyDescent="0.2">
      <c r="A2197" s="168" t="s">
        <v>477</v>
      </c>
      <c r="B2197" s="431" t="s">
        <v>1428</v>
      </c>
      <c r="C2197" s="432">
        <v>105</v>
      </c>
      <c r="D2197" s="432">
        <v>200235</v>
      </c>
      <c r="E2197" s="432">
        <v>11047</v>
      </c>
      <c r="F2197" s="432">
        <v>21</v>
      </c>
      <c r="G2197" s="432">
        <v>1</v>
      </c>
      <c r="H2197" s="432">
        <v>2</v>
      </c>
      <c r="I2197" s="433">
        <v>62.2</v>
      </c>
      <c r="J2197" s="433">
        <v>67.2</v>
      </c>
      <c r="K2197" s="42"/>
    </row>
    <row r="2198" spans="1:11" x14ac:dyDescent="0.2">
      <c r="A2198" s="168" t="s">
        <v>477</v>
      </c>
      <c r="B2198" s="431" t="s">
        <v>1432</v>
      </c>
      <c r="C2198" s="432">
        <v>3</v>
      </c>
      <c r="D2198" s="432">
        <v>4209</v>
      </c>
      <c r="E2198" s="432">
        <v>2</v>
      </c>
      <c r="F2198" s="432">
        <v>0</v>
      </c>
      <c r="G2198" s="432" t="s">
        <v>448</v>
      </c>
      <c r="H2198" s="432" t="s">
        <v>448</v>
      </c>
      <c r="I2198" s="433">
        <v>6.7</v>
      </c>
      <c r="J2198" s="433">
        <v>7.4</v>
      </c>
      <c r="K2198" s="42"/>
    </row>
    <row r="2199" spans="1:11" x14ac:dyDescent="0.2">
      <c r="A2199" s="168" t="s">
        <v>477</v>
      </c>
      <c r="B2199" s="431" t="s">
        <v>1436</v>
      </c>
      <c r="C2199" s="432">
        <v>130</v>
      </c>
      <c r="D2199" s="432">
        <v>157180</v>
      </c>
      <c r="E2199" s="432">
        <v>7669</v>
      </c>
      <c r="F2199" s="432">
        <v>9</v>
      </c>
      <c r="G2199" s="432">
        <v>1</v>
      </c>
      <c r="H2199" s="432">
        <v>2</v>
      </c>
      <c r="I2199" s="433">
        <v>54.8</v>
      </c>
      <c r="J2199" s="433">
        <v>63.2</v>
      </c>
      <c r="K2199" s="42"/>
    </row>
    <row r="2200" spans="1:11" x14ac:dyDescent="0.2">
      <c r="A2200" s="168" t="s">
        <v>477</v>
      </c>
      <c r="B2200" s="431" t="s">
        <v>1437</v>
      </c>
      <c r="C2200" s="432">
        <v>124</v>
      </c>
      <c r="D2200" s="432">
        <v>148552</v>
      </c>
      <c r="E2200" s="432">
        <v>7011</v>
      </c>
      <c r="F2200" s="432">
        <v>8</v>
      </c>
      <c r="G2200" s="432">
        <v>1</v>
      </c>
      <c r="H2200" s="432">
        <v>2</v>
      </c>
      <c r="I2200" s="433">
        <v>53.5</v>
      </c>
      <c r="J2200" s="433">
        <v>62.2</v>
      </c>
      <c r="K2200" s="42"/>
    </row>
    <row r="2201" spans="1:11" x14ac:dyDescent="0.2">
      <c r="A2201" s="168" t="s">
        <v>477</v>
      </c>
      <c r="B2201" s="431" t="s">
        <v>1438</v>
      </c>
      <c r="C2201" s="432">
        <v>651</v>
      </c>
      <c r="D2201" s="432">
        <v>2160443</v>
      </c>
      <c r="E2201" s="432">
        <v>105991</v>
      </c>
      <c r="F2201" s="432">
        <v>345</v>
      </c>
      <c r="G2201" s="432">
        <v>508</v>
      </c>
      <c r="H2201" s="432">
        <v>4278</v>
      </c>
      <c r="I2201" s="433">
        <v>78.7</v>
      </c>
      <c r="J2201" s="433">
        <v>88.1</v>
      </c>
      <c r="K2201" s="42"/>
    </row>
    <row r="2202" spans="1:11" x14ac:dyDescent="0.2">
      <c r="A2202" s="168" t="s">
        <v>477</v>
      </c>
      <c r="B2202" s="431" t="s">
        <v>1439</v>
      </c>
      <c r="C2202" s="432">
        <v>466</v>
      </c>
      <c r="D2202" s="432">
        <v>1612945</v>
      </c>
      <c r="E2202" s="432">
        <v>80066</v>
      </c>
      <c r="F2202" s="432">
        <v>277</v>
      </c>
      <c r="G2202" s="432">
        <v>1</v>
      </c>
      <c r="H2202" s="432">
        <v>4</v>
      </c>
      <c r="I2202" s="433">
        <v>80.400000000000006</v>
      </c>
      <c r="J2202" s="433">
        <v>89.5</v>
      </c>
      <c r="K2202" s="42"/>
    </row>
    <row r="2203" spans="1:11" x14ac:dyDescent="0.2">
      <c r="A2203" s="168" t="s">
        <v>477</v>
      </c>
      <c r="B2203" s="431" t="s">
        <v>1441</v>
      </c>
      <c r="C2203" s="432">
        <v>411</v>
      </c>
      <c r="D2203" s="432">
        <v>1417539</v>
      </c>
      <c r="E2203" s="432">
        <v>70499</v>
      </c>
      <c r="F2203" s="432">
        <v>243</v>
      </c>
      <c r="G2203" s="432">
        <v>1</v>
      </c>
      <c r="H2203" s="432">
        <v>4</v>
      </c>
      <c r="I2203" s="433">
        <v>80.099999999999994</v>
      </c>
      <c r="J2203" s="433">
        <v>89</v>
      </c>
      <c r="K2203" s="42"/>
    </row>
    <row r="2204" spans="1:11" x14ac:dyDescent="0.2">
      <c r="A2204" s="168" t="s">
        <v>477</v>
      </c>
      <c r="B2204" s="431" t="s">
        <v>1459</v>
      </c>
      <c r="C2204" s="432">
        <v>27</v>
      </c>
      <c r="D2204" s="432">
        <v>133596</v>
      </c>
      <c r="E2204" s="432">
        <v>3970</v>
      </c>
      <c r="F2204" s="432">
        <v>20</v>
      </c>
      <c r="G2204" s="432">
        <v>0</v>
      </c>
      <c r="H2204" s="432">
        <v>1</v>
      </c>
      <c r="I2204" s="433">
        <v>74.8</v>
      </c>
      <c r="J2204" s="433">
        <v>77.900000000000006</v>
      </c>
      <c r="K2204" s="42"/>
    </row>
    <row r="2205" spans="1:11" x14ac:dyDescent="0.2">
      <c r="A2205" s="168" t="s">
        <v>477</v>
      </c>
      <c r="B2205" s="431" t="s">
        <v>1461</v>
      </c>
      <c r="C2205" s="432">
        <v>2</v>
      </c>
      <c r="D2205" s="432">
        <v>13072</v>
      </c>
      <c r="E2205" s="432">
        <v>306</v>
      </c>
      <c r="F2205" s="432">
        <v>2</v>
      </c>
      <c r="G2205" s="432" t="s">
        <v>448</v>
      </c>
      <c r="H2205" s="432" t="s">
        <v>448</v>
      </c>
      <c r="I2205" s="433">
        <v>35.200000000000003</v>
      </c>
      <c r="J2205" s="433">
        <v>47.1</v>
      </c>
      <c r="K2205" s="42"/>
    </row>
    <row r="2206" spans="1:11" x14ac:dyDescent="0.2">
      <c r="A2206" s="168" t="s">
        <v>477</v>
      </c>
      <c r="B2206" s="431" t="s">
        <v>1467</v>
      </c>
      <c r="C2206" s="432">
        <v>34</v>
      </c>
      <c r="D2206" s="432">
        <v>98533</v>
      </c>
      <c r="E2206" s="432">
        <v>5632</v>
      </c>
      <c r="F2206" s="432">
        <v>16</v>
      </c>
      <c r="G2206" s="432">
        <v>42</v>
      </c>
      <c r="H2206" s="432">
        <v>102</v>
      </c>
      <c r="I2206" s="433">
        <v>84.7</v>
      </c>
      <c r="J2206" s="433">
        <v>90.3</v>
      </c>
      <c r="K2206" s="42"/>
    </row>
    <row r="2207" spans="1:11" x14ac:dyDescent="0.2">
      <c r="A2207" s="168" t="s">
        <v>477</v>
      </c>
      <c r="B2207" s="431" t="s">
        <v>1489</v>
      </c>
      <c r="C2207" s="432">
        <v>10</v>
      </c>
      <c r="D2207" s="432">
        <v>89898</v>
      </c>
      <c r="E2207" s="432">
        <v>12</v>
      </c>
      <c r="F2207" s="432">
        <v>0</v>
      </c>
      <c r="G2207" s="432">
        <v>464</v>
      </c>
      <c r="H2207" s="432">
        <v>4170</v>
      </c>
      <c r="I2207" s="433">
        <v>70.2</v>
      </c>
      <c r="J2207" s="433">
        <v>35.299999999999997</v>
      </c>
      <c r="K2207" s="42"/>
    </row>
    <row r="2208" spans="1:11" x14ac:dyDescent="0.2">
      <c r="A2208" s="168" t="s">
        <v>477</v>
      </c>
      <c r="B2208" s="431" t="s">
        <v>1495</v>
      </c>
      <c r="C2208" s="432">
        <v>112</v>
      </c>
      <c r="D2208" s="432">
        <v>212399</v>
      </c>
      <c r="E2208" s="432">
        <v>16005</v>
      </c>
      <c r="F2208" s="432">
        <v>30</v>
      </c>
      <c r="G2208" s="432" t="s">
        <v>448</v>
      </c>
      <c r="H2208" s="432" t="s">
        <v>448</v>
      </c>
      <c r="I2208" s="433">
        <v>73.900000000000006</v>
      </c>
      <c r="J2208" s="433">
        <v>85.1</v>
      </c>
      <c r="K2208" s="42"/>
    </row>
    <row r="2209" spans="1:11" x14ac:dyDescent="0.2">
      <c r="A2209" s="168" t="s">
        <v>477</v>
      </c>
      <c r="B2209" s="431" t="s">
        <v>1497</v>
      </c>
      <c r="C2209" s="432">
        <v>78</v>
      </c>
      <c r="D2209" s="432">
        <v>142350</v>
      </c>
      <c r="E2209" s="432">
        <v>11831</v>
      </c>
      <c r="F2209" s="432">
        <v>22</v>
      </c>
      <c r="G2209" s="432" t="s">
        <v>448</v>
      </c>
      <c r="H2209" s="432" t="s">
        <v>448</v>
      </c>
      <c r="I2209" s="433">
        <v>76.2</v>
      </c>
      <c r="J2209" s="433">
        <v>87.3</v>
      </c>
      <c r="K2209" s="42"/>
    </row>
    <row r="2210" spans="1:11" x14ac:dyDescent="0.2">
      <c r="A2210" s="168" t="s">
        <v>477</v>
      </c>
      <c r="B2210" s="431" t="s">
        <v>1501</v>
      </c>
      <c r="C2210" s="432">
        <v>5</v>
      </c>
      <c r="D2210" s="432">
        <v>34752</v>
      </c>
      <c r="E2210" s="432">
        <v>450</v>
      </c>
      <c r="F2210" s="432">
        <v>3</v>
      </c>
      <c r="G2210" s="432" t="s">
        <v>448</v>
      </c>
      <c r="H2210" s="432" t="s">
        <v>448</v>
      </c>
      <c r="I2210" s="433">
        <v>60.4</v>
      </c>
      <c r="J2210" s="433">
        <v>71.099999999999994</v>
      </c>
      <c r="K2210" s="42"/>
    </row>
    <row r="2211" spans="1:11" x14ac:dyDescent="0.2">
      <c r="A2211" s="168" t="s">
        <v>477</v>
      </c>
      <c r="B2211" s="431" t="s">
        <v>1529</v>
      </c>
      <c r="C2211" s="432">
        <v>2</v>
      </c>
      <c r="D2211" s="432">
        <v>14700</v>
      </c>
      <c r="E2211" s="432">
        <v>437</v>
      </c>
      <c r="F2211" s="432">
        <v>3</v>
      </c>
      <c r="G2211" s="432" t="s">
        <v>448</v>
      </c>
      <c r="H2211" s="432" t="s">
        <v>448</v>
      </c>
      <c r="I2211" s="433">
        <v>62.4</v>
      </c>
      <c r="J2211" s="433">
        <v>73.400000000000006</v>
      </c>
      <c r="K2211" s="42"/>
    </row>
    <row r="2212" spans="1:11" x14ac:dyDescent="0.2">
      <c r="A2212" s="168" t="s">
        <v>477</v>
      </c>
      <c r="B2212" s="431" t="s">
        <v>1555</v>
      </c>
      <c r="C2212" s="432">
        <v>3</v>
      </c>
      <c r="D2212" s="432">
        <v>20052</v>
      </c>
      <c r="E2212" s="432">
        <v>13</v>
      </c>
      <c r="F2212" s="432">
        <v>0</v>
      </c>
      <c r="G2212" s="432" t="s">
        <v>448</v>
      </c>
      <c r="H2212" s="432" t="s">
        <v>448</v>
      </c>
      <c r="I2212" s="433">
        <v>28.9</v>
      </c>
      <c r="J2212" s="433">
        <v>34.200000000000003</v>
      </c>
      <c r="K2212" s="42"/>
    </row>
    <row r="2213" spans="1:11" x14ac:dyDescent="0.2">
      <c r="A2213" s="168" t="s">
        <v>477</v>
      </c>
      <c r="B2213" s="431" t="s">
        <v>1556</v>
      </c>
      <c r="C2213" s="432">
        <v>1</v>
      </c>
      <c r="D2213" s="432">
        <v>6170</v>
      </c>
      <c r="E2213" s="432">
        <v>2</v>
      </c>
      <c r="F2213" s="432">
        <v>0</v>
      </c>
      <c r="G2213" s="432" t="s">
        <v>448</v>
      </c>
      <c r="H2213" s="432" t="s">
        <v>448</v>
      </c>
      <c r="I2213" s="433">
        <v>13.3</v>
      </c>
      <c r="J2213" s="433">
        <v>14.3</v>
      </c>
      <c r="K2213" s="42"/>
    </row>
    <row r="2214" spans="1:11" x14ac:dyDescent="0.2">
      <c r="A2214" s="168" t="s">
        <v>477</v>
      </c>
      <c r="B2214" s="431" t="s">
        <v>1575</v>
      </c>
      <c r="C2214" s="432">
        <v>2</v>
      </c>
      <c r="D2214" s="432">
        <v>13882</v>
      </c>
      <c r="E2214" s="432">
        <v>11</v>
      </c>
      <c r="F2214" s="432">
        <v>0</v>
      </c>
      <c r="G2214" s="432" t="s">
        <v>448</v>
      </c>
      <c r="H2214" s="432" t="s">
        <v>448</v>
      </c>
      <c r="I2214" s="433">
        <v>36.700000000000003</v>
      </c>
      <c r="J2214" s="433">
        <v>45.8</v>
      </c>
      <c r="K2214" s="42"/>
    </row>
    <row r="2215" spans="1:11" x14ac:dyDescent="0.2">
      <c r="A2215" s="168" t="s">
        <v>477</v>
      </c>
      <c r="B2215" s="431" t="s">
        <v>1591</v>
      </c>
      <c r="C2215" s="432">
        <v>111</v>
      </c>
      <c r="D2215" s="432">
        <v>475894</v>
      </c>
      <c r="E2215" s="432">
        <v>12222</v>
      </c>
      <c r="F2215" s="432">
        <v>52</v>
      </c>
      <c r="G2215" s="432">
        <v>50</v>
      </c>
      <c r="H2215" s="432">
        <v>254</v>
      </c>
      <c r="I2215" s="433">
        <v>62.4</v>
      </c>
      <c r="J2215" s="433">
        <v>71.5</v>
      </c>
      <c r="K2215" s="42"/>
    </row>
    <row r="2216" spans="1:11" x14ac:dyDescent="0.2">
      <c r="A2216" s="168" t="s">
        <v>477</v>
      </c>
      <c r="B2216" s="431" t="s">
        <v>1595</v>
      </c>
      <c r="C2216" s="432">
        <v>1</v>
      </c>
      <c r="D2216" s="432">
        <v>3313</v>
      </c>
      <c r="E2216" s="432" t="s">
        <v>448</v>
      </c>
      <c r="F2216" s="432" t="s">
        <v>448</v>
      </c>
      <c r="G2216" s="432" t="s">
        <v>448</v>
      </c>
      <c r="H2216" s="432" t="s">
        <v>448</v>
      </c>
      <c r="I2216" s="433" t="s">
        <v>448</v>
      </c>
      <c r="J2216" s="433" t="s">
        <v>448</v>
      </c>
      <c r="K2216" s="42"/>
    </row>
    <row r="2217" spans="1:11" x14ac:dyDescent="0.2">
      <c r="A2217" s="168" t="s">
        <v>477</v>
      </c>
      <c r="B2217" s="431" t="s">
        <v>1599</v>
      </c>
      <c r="C2217" s="432">
        <v>1</v>
      </c>
      <c r="D2217" s="432">
        <v>7597</v>
      </c>
      <c r="E2217" s="432">
        <v>3</v>
      </c>
      <c r="F2217" s="432">
        <v>0</v>
      </c>
      <c r="G2217" s="432" t="s">
        <v>448</v>
      </c>
      <c r="H2217" s="432" t="s">
        <v>448</v>
      </c>
      <c r="I2217" s="433">
        <v>60</v>
      </c>
      <c r="J2217" s="433">
        <v>60</v>
      </c>
      <c r="K2217" s="42"/>
    </row>
    <row r="2218" spans="1:11" x14ac:dyDescent="0.2">
      <c r="A2218" s="168" t="s">
        <v>477</v>
      </c>
      <c r="B2218" s="431" t="s">
        <v>1623</v>
      </c>
      <c r="C2218" s="432">
        <v>1</v>
      </c>
      <c r="D2218" s="432">
        <v>3742</v>
      </c>
      <c r="E2218" s="432">
        <v>4</v>
      </c>
      <c r="F2218" s="432">
        <v>0</v>
      </c>
      <c r="G2218" s="432" t="s">
        <v>448</v>
      </c>
      <c r="H2218" s="432" t="s">
        <v>448</v>
      </c>
      <c r="I2218" s="433">
        <v>8.9</v>
      </c>
      <c r="J2218" s="433">
        <v>44.4</v>
      </c>
      <c r="K2218" s="42"/>
    </row>
    <row r="2219" spans="1:11" x14ac:dyDescent="0.2">
      <c r="A2219" s="168" t="s">
        <v>477</v>
      </c>
      <c r="B2219" s="431" t="s">
        <v>1625</v>
      </c>
      <c r="C2219" s="432">
        <v>1</v>
      </c>
      <c r="D2219" s="432">
        <v>3047</v>
      </c>
      <c r="E2219" s="432">
        <v>2</v>
      </c>
      <c r="F2219" s="432">
        <v>0</v>
      </c>
      <c r="G2219" s="432" t="s">
        <v>448</v>
      </c>
      <c r="H2219" s="432" t="s">
        <v>448</v>
      </c>
      <c r="I2219" s="433">
        <v>15.4</v>
      </c>
      <c r="J2219" s="433">
        <v>15.4</v>
      </c>
      <c r="K2219" s="42"/>
    </row>
    <row r="2220" spans="1:11" x14ac:dyDescent="0.2">
      <c r="A2220" s="168" t="s">
        <v>477</v>
      </c>
      <c r="B2220" s="431" t="s">
        <v>1633</v>
      </c>
      <c r="C2220" s="432">
        <v>1</v>
      </c>
      <c r="D2220" s="432">
        <v>3110</v>
      </c>
      <c r="E2220" s="432">
        <v>4</v>
      </c>
      <c r="F2220" s="432">
        <v>0</v>
      </c>
      <c r="G2220" s="432" t="s">
        <v>448</v>
      </c>
      <c r="H2220" s="432" t="s">
        <v>448</v>
      </c>
      <c r="I2220" s="433">
        <v>33.299999999999997</v>
      </c>
      <c r="J2220" s="433">
        <v>33.299999999999997</v>
      </c>
      <c r="K2220" s="42"/>
    </row>
    <row r="2221" spans="1:11" x14ac:dyDescent="0.2">
      <c r="A2221" s="168" t="s">
        <v>477</v>
      </c>
      <c r="B2221" s="431" t="s">
        <v>1635</v>
      </c>
      <c r="C2221" s="432">
        <v>19</v>
      </c>
      <c r="D2221" s="432">
        <v>67790</v>
      </c>
      <c r="E2221" s="432">
        <v>1949</v>
      </c>
      <c r="F2221" s="432">
        <v>7</v>
      </c>
      <c r="G2221" s="432">
        <v>2</v>
      </c>
      <c r="H2221" s="432">
        <v>8</v>
      </c>
      <c r="I2221" s="433">
        <v>52</v>
      </c>
      <c r="J2221" s="433">
        <v>71.5</v>
      </c>
      <c r="K2221" s="42"/>
    </row>
    <row r="2222" spans="1:11" x14ac:dyDescent="0.2">
      <c r="A2222" s="168" t="s">
        <v>477</v>
      </c>
      <c r="B2222" s="431" t="s">
        <v>1640</v>
      </c>
      <c r="C2222" s="432">
        <v>1</v>
      </c>
      <c r="D2222" s="432">
        <v>4052</v>
      </c>
      <c r="E2222" s="432" t="s">
        <v>448</v>
      </c>
      <c r="F2222" s="432" t="s">
        <v>448</v>
      </c>
      <c r="G2222" s="432" t="s">
        <v>448</v>
      </c>
      <c r="H2222" s="432" t="s">
        <v>448</v>
      </c>
      <c r="I2222" s="433" t="s">
        <v>448</v>
      </c>
      <c r="J2222" s="433" t="s">
        <v>448</v>
      </c>
      <c r="K2222" s="42"/>
    </row>
    <row r="2223" spans="1:11" x14ac:dyDescent="0.2">
      <c r="A2223" s="168" t="s">
        <v>477</v>
      </c>
      <c r="B2223" s="431" t="s">
        <v>1642</v>
      </c>
      <c r="C2223" s="432">
        <v>1</v>
      </c>
      <c r="D2223" s="432">
        <v>2426</v>
      </c>
      <c r="E2223" s="432" t="s">
        <v>448</v>
      </c>
      <c r="F2223" s="432" t="s">
        <v>448</v>
      </c>
      <c r="G2223" s="432" t="s">
        <v>448</v>
      </c>
      <c r="H2223" s="432" t="s">
        <v>448</v>
      </c>
      <c r="I2223" s="433" t="s">
        <v>448</v>
      </c>
      <c r="J2223" s="433" t="s">
        <v>448</v>
      </c>
      <c r="K2223" s="42"/>
    </row>
    <row r="2224" spans="1:11" x14ac:dyDescent="0.2">
      <c r="A2224" s="168" t="s">
        <v>477</v>
      </c>
      <c r="B2224" s="431" t="s">
        <v>1651</v>
      </c>
      <c r="C2224" s="432">
        <v>1</v>
      </c>
      <c r="D2224" s="432">
        <v>5185</v>
      </c>
      <c r="E2224" s="432" t="s">
        <v>448</v>
      </c>
      <c r="F2224" s="432" t="s">
        <v>448</v>
      </c>
      <c r="G2224" s="432">
        <v>44</v>
      </c>
      <c r="H2224" s="432">
        <v>227</v>
      </c>
      <c r="I2224" s="433">
        <v>54.7</v>
      </c>
      <c r="J2224" s="433" t="s">
        <v>448</v>
      </c>
      <c r="K2224" s="42"/>
    </row>
    <row r="2225" spans="1:11" x14ac:dyDescent="0.2">
      <c r="A2225" s="168" t="s">
        <v>477</v>
      </c>
      <c r="B2225" s="431" t="s">
        <v>1655</v>
      </c>
      <c r="C2225" s="432">
        <v>49</v>
      </c>
      <c r="D2225" s="432">
        <v>207010</v>
      </c>
      <c r="E2225" s="432">
        <v>6822</v>
      </c>
      <c r="F2225" s="432">
        <v>29</v>
      </c>
      <c r="G2225" s="432">
        <v>4</v>
      </c>
      <c r="H2225" s="432">
        <v>19</v>
      </c>
      <c r="I2225" s="433">
        <v>68.400000000000006</v>
      </c>
      <c r="J2225" s="433">
        <v>75.3</v>
      </c>
      <c r="K2225" s="42"/>
    </row>
    <row r="2226" spans="1:11" x14ac:dyDescent="0.2">
      <c r="A2226" s="168" t="s">
        <v>477</v>
      </c>
      <c r="B2226" s="431" t="s">
        <v>1659</v>
      </c>
      <c r="C2226" s="432">
        <v>3</v>
      </c>
      <c r="D2226" s="432">
        <v>13053</v>
      </c>
      <c r="E2226" s="432">
        <v>14</v>
      </c>
      <c r="F2226" s="432">
        <v>0</v>
      </c>
      <c r="G2226" s="432" t="s">
        <v>448</v>
      </c>
      <c r="H2226" s="432" t="s">
        <v>448</v>
      </c>
      <c r="I2226" s="433">
        <v>31.1</v>
      </c>
      <c r="J2226" s="433">
        <v>33.299999999999997</v>
      </c>
      <c r="K2226" s="42"/>
    </row>
    <row r="2227" spans="1:11" x14ac:dyDescent="0.2">
      <c r="A2227" s="168" t="s">
        <v>477</v>
      </c>
      <c r="B2227" s="431" t="s">
        <v>1678</v>
      </c>
      <c r="C2227" s="432">
        <v>1</v>
      </c>
      <c r="D2227" s="432">
        <v>4563</v>
      </c>
      <c r="E2227" s="432">
        <v>2</v>
      </c>
      <c r="F2227" s="432">
        <v>0</v>
      </c>
      <c r="G2227" s="432" t="s">
        <v>448</v>
      </c>
      <c r="H2227" s="432" t="s">
        <v>448</v>
      </c>
      <c r="I2227" s="433">
        <v>16.7</v>
      </c>
      <c r="J2227" s="433">
        <v>16.7</v>
      </c>
      <c r="K2227" s="42"/>
    </row>
    <row r="2228" spans="1:11" x14ac:dyDescent="0.2">
      <c r="A2228" s="168" t="s">
        <v>477</v>
      </c>
      <c r="B2228" s="431" t="s">
        <v>1681</v>
      </c>
      <c r="C2228" s="432">
        <v>31</v>
      </c>
      <c r="D2228" s="432">
        <v>151006</v>
      </c>
      <c r="E2228" s="432">
        <v>3422</v>
      </c>
      <c r="F2228" s="432">
        <v>17</v>
      </c>
      <c r="G2228" s="432" t="s">
        <v>448</v>
      </c>
      <c r="H2228" s="432" t="s">
        <v>448</v>
      </c>
      <c r="I2228" s="433">
        <v>61.1</v>
      </c>
      <c r="J2228" s="433">
        <v>65.8</v>
      </c>
      <c r="K2228" s="42"/>
    </row>
    <row r="2229" spans="1:11" x14ac:dyDescent="0.2">
      <c r="A2229" s="168" t="s">
        <v>87</v>
      </c>
      <c r="B2229" s="431" t="s">
        <v>87</v>
      </c>
      <c r="C2229" s="432" t="s">
        <v>87</v>
      </c>
      <c r="D2229" s="432" t="s">
        <v>87</v>
      </c>
      <c r="E2229" s="432" t="s">
        <v>87</v>
      </c>
      <c r="F2229" s="432" t="s">
        <v>87</v>
      </c>
      <c r="G2229" s="432" t="s">
        <v>87</v>
      </c>
      <c r="H2229" s="432" t="s">
        <v>87</v>
      </c>
      <c r="I2229" s="433" t="s">
        <v>87</v>
      </c>
      <c r="J2229" s="433" t="s">
        <v>87</v>
      </c>
      <c r="K2229" s="42"/>
    </row>
    <row r="2230" spans="1:11" x14ac:dyDescent="0.2">
      <c r="A2230" s="168" t="s">
        <v>478</v>
      </c>
      <c r="B2230" s="431" t="s">
        <v>1147</v>
      </c>
      <c r="C2230" s="432">
        <v>3736</v>
      </c>
      <c r="D2230" s="432">
        <v>6284773</v>
      </c>
      <c r="E2230" s="432">
        <v>433750</v>
      </c>
      <c r="F2230" s="432">
        <v>634</v>
      </c>
      <c r="G2230" s="432">
        <v>570</v>
      </c>
      <c r="H2230" s="432">
        <v>603</v>
      </c>
      <c r="I2230" s="433">
        <v>66.900000000000006</v>
      </c>
      <c r="J2230" s="433">
        <v>84.6</v>
      </c>
      <c r="K2230" s="42"/>
    </row>
    <row r="2231" spans="1:11" x14ac:dyDescent="0.2">
      <c r="A2231" s="168" t="s">
        <v>478</v>
      </c>
      <c r="B2231" s="431" t="s">
        <v>1148</v>
      </c>
      <c r="C2231" s="432">
        <v>3455</v>
      </c>
      <c r="D2231" s="432">
        <v>4608308</v>
      </c>
      <c r="E2231" s="432">
        <v>423019</v>
      </c>
      <c r="F2231" s="432">
        <v>601</v>
      </c>
      <c r="G2231" s="432">
        <v>570</v>
      </c>
      <c r="H2231" s="432">
        <v>603</v>
      </c>
      <c r="I2231" s="433">
        <v>67.400000000000006</v>
      </c>
      <c r="J2231" s="433">
        <v>85.2</v>
      </c>
      <c r="K2231" s="42"/>
    </row>
    <row r="2232" spans="1:11" x14ac:dyDescent="0.2">
      <c r="A2232" s="168" t="s">
        <v>478</v>
      </c>
      <c r="B2232" s="431" t="s">
        <v>1149</v>
      </c>
      <c r="C2232" s="432">
        <v>2873</v>
      </c>
      <c r="D2232" s="432">
        <v>3418747</v>
      </c>
      <c r="E2232" s="432">
        <v>370858</v>
      </c>
      <c r="F2232" s="432">
        <v>474</v>
      </c>
      <c r="G2232" s="432">
        <v>569</v>
      </c>
      <c r="H2232" s="432">
        <v>603</v>
      </c>
      <c r="I2232" s="433">
        <v>69.2</v>
      </c>
      <c r="J2232" s="433">
        <v>86.4</v>
      </c>
      <c r="K2232" s="42"/>
    </row>
    <row r="2233" spans="1:11" x14ac:dyDescent="0.2">
      <c r="A2233" s="168" t="s">
        <v>478</v>
      </c>
      <c r="B2233" s="431" t="s">
        <v>1150</v>
      </c>
      <c r="C2233" s="432">
        <v>18</v>
      </c>
      <c r="D2233" s="432">
        <v>6716</v>
      </c>
      <c r="E2233" s="432">
        <v>13</v>
      </c>
      <c r="F2233" s="432">
        <v>0</v>
      </c>
      <c r="G2233" s="432" t="s">
        <v>448</v>
      </c>
      <c r="H2233" s="432" t="s">
        <v>448</v>
      </c>
      <c r="I2233" s="433">
        <v>5</v>
      </c>
      <c r="J2233" s="433">
        <v>13.7</v>
      </c>
      <c r="K2233" s="42"/>
    </row>
    <row r="2234" spans="1:11" x14ac:dyDescent="0.2">
      <c r="A2234" s="168" t="s">
        <v>478</v>
      </c>
      <c r="B2234" s="431" t="s">
        <v>1154</v>
      </c>
      <c r="C2234" s="432">
        <v>1</v>
      </c>
      <c r="D2234" s="432">
        <v>1638</v>
      </c>
      <c r="E2234" s="432">
        <v>5</v>
      </c>
      <c r="F2234" s="432">
        <v>0</v>
      </c>
      <c r="G2234" s="432" t="s">
        <v>448</v>
      </c>
      <c r="H2234" s="432" t="s">
        <v>448</v>
      </c>
      <c r="I2234" s="433">
        <v>33.299999999999997</v>
      </c>
      <c r="J2234" s="433">
        <v>50</v>
      </c>
      <c r="K2234" s="42"/>
    </row>
    <row r="2235" spans="1:11" x14ac:dyDescent="0.2">
      <c r="A2235" s="168" t="s">
        <v>478</v>
      </c>
      <c r="B2235" s="431" t="s">
        <v>1166</v>
      </c>
      <c r="C2235" s="432">
        <v>1</v>
      </c>
      <c r="D2235" s="432">
        <v>1973</v>
      </c>
      <c r="E2235" s="432">
        <v>9</v>
      </c>
      <c r="F2235" s="432">
        <v>0</v>
      </c>
      <c r="G2235" s="432" t="s">
        <v>448</v>
      </c>
      <c r="H2235" s="432" t="s">
        <v>448</v>
      </c>
      <c r="I2235" s="433">
        <v>60</v>
      </c>
      <c r="J2235" s="433">
        <v>100</v>
      </c>
      <c r="K2235" s="42"/>
    </row>
    <row r="2236" spans="1:11" x14ac:dyDescent="0.2">
      <c r="A2236" s="168" t="s">
        <v>478</v>
      </c>
      <c r="B2236" s="431" t="s">
        <v>1169</v>
      </c>
      <c r="C2236" s="432">
        <v>104</v>
      </c>
      <c r="D2236" s="432">
        <v>52493</v>
      </c>
      <c r="E2236" s="432">
        <v>347</v>
      </c>
      <c r="F2236" s="432">
        <v>0</v>
      </c>
      <c r="G2236" s="432" t="s">
        <v>448</v>
      </c>
      <c r="H2236" s="432" t="s">
        <v>448</v>
      </c>
      <c r="I2236" s="433">
        <v>15.8</v>
      </c>
      <c r="J2236" s="433">
        <v>37.6</v>
      </c>
      <c r="K2236" s="42"/>
    </row>
    <row r="2237" spans="1:11" x14ac:dyDescent="0.2">
      <c r="A2237" s="168" t="s">
        <v>478</v>
      </c>
      <c r="B2237" s="431" t="s">
        <v>1188</v>
      </c>
      <c r="C2237" s="432">
        <v>3</v>
      </c>
      <c r="D2237" s="432">
        <v>5340</v>
      </c>
      <c r="E2237" s="432">
        <v>14</v>
      </c>
      <c r="F2237" s="432">
        <v>0</v>
      </c>
      <c r="G2237" s="432" t="s">
        <v>448</v>
      </c>
      <c r="H2237" s="432" t="s">
        <v>448</v>
      </c>
      <c r="I2237" s="433">
        <v>26.9</v>
      </c>
      <c r="J2237" s="433">
        <v>46.7</v>
      </c>
      <c r="K2237" s="42"/>
    </row>
    <row r="2238" spans="1:11" x14ac:dyDescent="0.2">
      <c r="A2238" s="168" t="s">
        <v>478</v>
      </c>
      <c r="B2238" s="431" t="s">
        <v>1189</v>
      </c>
      <c r="C2238" s="432">
        <v>148</v>
      </c>
      <c r="D2238" s="432">
        <v>265819</v>
      </c>
      <c r="E2238" s="432">
        <v>22531</v>
      </c>
      <c r="F2238" s="432">
        <v>41</v>
      </c>
      <c r="G2238" s="432">
        <v>0</v>
      </c>
      <c r="H2238" s="432">
        <v>0</v>
      </c>
      <c r="I2238" s="433">
        <v>71.3</v>
      </c>
      <c r="J2238" s="433">
        <v>86.7</v>
      </c>
      <c r="K2238" s="42"/>
    </row>
    <row r="2239" spans="1:11" x14ac:dyDescent="0.2">
      <c r="A2239" s="168" t="s">
        <v>478</v>
      </c>
      <c r="B2239" s="431" t="s">
        <v>1203</v>
      </c>
      <c r="C2239" s="432">
        <v>76</v>
      </c>
      <c r="D2239" s="432">
        <v>117952</v>
      </c>
      <c r="E2239" s="432">
        <v>11820</v>
      </c>
      <c r="F2239" s="432">
        <v>18</v>
      </c>
      <c r="G2239" s="432">
        <v>0</v>
      </c>
      <c r="H2239" s="432">
        <v>0</v>
      </c>
      <c r="I2239" s="433">
        <v>69.3</v>
      </c>
      <c r="J2239" s="433">
        <v>84.4</v>
      </c>
      <c r="K2239" s="42"/>
    </row>
    <row r="2240" spans="1:11" x14ac:dyDescent="0.2">
      <c r="A2240" s="168" t="s">
        <v>478</v>
      </c>
      <c r="B2240" s="431" t="s">
        <v>1205</v>
      </c>
      <c r="C2240" s="432">
        <v>3</v>
      </c>
      <c r="D2240" s="432">
        <v>3469</v>
      </c>
      <c r="E2240" s="432">
        <v>18</v>
      </c>
      <c r="F2240" s="432">
        <v>0</v>
      </c>
      <c r="G2240" s="432" t="s">
        <v>448</v>
      </c>
      <c r="H2240" s="432" t="s">
        <v>448</v>
      </c>
      <c r="I2240" s="433">
        <v>22.8</v>
      </c>
      <c r="J2240" s="433">
        <v>50</v>
      </c>
      <c r="K2240" s="42"/>
    </row>
    <row r="2241" spans="1:11" x14ac:dyDescent="0.2">
      <c r="A2241" s="168" t="s">
        <v>478</v>
      </c>
      <c r="B2241" s="431" t="s">
        <v>1210</v>
      </c>
      <c r="C2241" s="432">
        <v>458</v>
      </c>
      <c r="D2241" s="432">
        <v>456439</v>
      </c>
      <c r="E2241" s="432">
        <v>67367</v>
      </c>
      <c r="F2241" s="432">
        <v>70</v>
      </c>
      <c r="G2241" s="432">
        <v>2</v>
      </c>
      <c r="H2241" s="432">
        <v>1</v>
      </c>
      <c r="I2241" s="433">
        <v>67.2</v>
      </c>
      <c r="J2241" s="433">
        <v>85.3</v>
      </c>
      <c r="K2241" s="42"/>
    </row>
    <row r="2242" spans="1:11" x14ac:dyDescent="0.2">
      <c r="A2242" s="168" t="s">
        <v>478</v>
      </c>
      <c r="B2242" s="431" t="s">
        <v>1216</v>
      </c>
      <c r="C2242" s="432">
        <v>137</v>
      </c>
      <c r="D2242" s="432">
        <v>149330</v>
      </c>
      <c r="E2242" s="432">
        <v>21654</v>
      </c>
      <c r="F2242" s="432">
        <v>24</v>
      </c>
      <c r="G2242" s="432" t="s">
        <v>448</v>
      </c>
      <c r="H2242" s="432" t="s">
        <v>448</v>
      </c>
      <c r="I2242" s="433">
        <v>69.3</v>
      </c>
      <c r="J2242" s="433">
        <v>84.2</v>
      </c>
      <c r="K2242" s="42"/>
    </row>
    <row r="2243" spans="1:11" x14ac:dyDescent="0.2">
      <c r="A2243" s="168" t="s">
        <v>478</v>
      </c>
      <c r="B2243" s="431" t="s">
        <v>1217</v>
      </c>
      <c r="C2243" s="432">
        <v>65</v>
      </c>
      <c r="D2243" s="432">
        <v>69095</v>
      </c>
      <c r="E2243" s="432">
        <v>10550</v>
      </c>
      <c r="F2243" s="432">
        <v>11</v>
      </c>
      <c r="G2243" s="432" t="s">
        <v>448</v>
      </c>
      <c r="H2243" s="432" t="s">
        <v>448</v>
      </c>
      <c r="I2243" s="433">
        <v>71</v>
      </c>
      <c r="J2243" s="433">
        <v>85.9</v>
      </c>
      <c r="K2243" s="42"/>
    </row>
    <row r="2244" spans="1:11" x14ac:dyDescent="0.2">
      <c r="A2244" s="168" t="s">
        <v>478</v>
      </c>
      <c r="B2244" s="431" t="s">
        <v>1218</v>
      </c>
      <c r="C2244" s="432">
        <v>137</v>
      </c>
      <c r="D2244" s="432">
        <v>116861</v>
      </c>
      <c r="E2244" s="432">
        <v>21453</v>
      </c>
      <c r="F2244" s="432">
        <v>18</v>
      </c>
      <c r="G2244" s="432">
        <v>2</v>
      </c>
      <c r="H2244" s="432">
        <v>1</v>
      </c>
      <c r="I2244" s="433">
        <v>69</v>
      </c>
      <c r="J2244" s="433">
        <v>84.6</v>
      </c>
      <c r="K2244" s="42"/>
    </row>
    <row r="2245" spans="1:11" x14ac:dyDescent="0.2">
      <c r="A2245" s="168" t="s">
        <v>478</v>
      </c>
      <c r="B2245" s="431" t="s">
        <v>1235</v>
      </c>
      <c r="C2245" s="432">
        <v>74</v>
      </c>
      <c r="D2245" s="432">
        <v>93314</v>
      </c>
      <c r="E2245" s="432">
        <v>12600</v>
      </c>
      <c r="F2245" s="432">
        <v>16</v>
      </c>
      <c r="G2245" s="432" t="s">
        <v>448</v>
      </c>
      <c r="H2245" s="432" t="s">
        <v>448</v>
      </c>
      <c r="I2245" s="433">
        <v>74.8</v>
      </c>
      <c r="J2245" s="433">
        <v>90.1</v>
      </c>
      <c r="K2245" s="42"/>
    </row>
    <row r="2246" spans="1:11" x14ac:dyDescent="0.2">
      <c r="A2246" s="168" t="s">
        <v>478</v>
      </c>
      <c r="B2246" s="431" t="s">
        <v>1242</v>
      </c>
      <c r="C2246" s="432">
        <v>100</v>
      </c>
      <c r="D2246" s="432">
        <v>75604</v>
      </c>
      <c r="E2246" s="432">
        <v>14590</v>
      </c>
      <c r="F2246" s="432">
        <v>11</v>
      </c>
      <c r="G2246" s="432" t="s">
        <v>448</v>
      </c>
      <c r="H2246" s="432" t="s">
        <v>448</v>
      </c>
      <c r="I2246" s="433">
        <v>69.099999999999994</v>
      </c>
      <c r="J2246" s="433">
        <v>83.5</v>
      </c>
      <c r="K2246" s="42"/>
    </row>
    <row r="2247" spans="1:11" x14ac:dyDescent="0.2">
      <c r="A2247" s="168" t="s">
        <v>478</v>
      </c>
      <c r="B2247" s="431" t="s">
        <v>1247</v>
      </c>
      <c r="C2247" s="432">
        <v>93</v>
      </c>
      <c r="D2247" s="432">
        <v>70122</v>
      </c>
      <c r="E2247" s="432">
        <v>14553</v>
      </c>
      <c r="F2247" s="432">
        <v>11</v>
      </c>
      <c r="G2247" s="432" t="s">
        <v>448</v>
      </c>
      <c r="H2247" s="432" t="s">
        <v>448</v>
      </c>
      <c r="I2247" s="433">
        <v>69.599999999999994</v>
      </c>
      <c r="J2247" s="433">
        <v>83.7</v>
      </c>
      <c r="K2247" s="42"/>
    </row>
    <row r="2248" spans="1:11" x14ac:dyDescent="0.2">
      <c r="A2248" s="168" t="s">
        <v>478</v>
      </c>
      <c r="B2248" s="431" t="s">
        <v>1249</v>
      </c>
      <c r="C2248" s="432">
        <v>3</v>
      </c>
      <c r="D2248" s="432">
        <v>4209</v>
      </c>
      <c r="E2248" s="432">
        <v>9</v>
      </c>
      <c r="F2248" s="432">
        <v>0</v>
      </c>
      <c r="G2248" s="432" t="s">
        <v>448</v>
      </c>
      <c r="H2248" s="432" t="s">
        <v>448</v>
      </c>
      <c r="I2248" s="433">
        <v>8.4</v>
      </c>
      <c r="J2248" s="433">
        <v>25</v>
      </c>
      <c r="K2248" s="42"/>
    </row>
    <row r="2249" spans="1:11" x14ac:dyDescent="0.2">
      <c r="A2249" s="168" t="s">
        <v>478</v>
      </c>
      <c r="B2249" s="431" t="s">
        <v>1251</v>
      </c>
      <c r="C2249" s="432">
        <v>1</v>
      </c>
      <c r="D2249" s="432">
        <v>1347</v>
      </c>
      <c r="E2249" s="432">
        <v>2</v>
      </c>
      <c r="F2249" s="432">
        <v>0</v>
      </c>
      <c r="G2249" s="432" t="s">
        <v>448</v>
      </c>
      <c r="H2249" s="432" t="s">
        <v>448</v>
      </c>
      <c r="I2249" s="433">
        <v>10</v>
      </c>
      <c r="J2249" s="433">
        <v>15.4</v>
      </c>
      <c r="K2249" s="42"/>
    </row>
    <row r="2250" spans="1:11" x14ac:dyDescent="0.2">
      <c r="A2250" s="168" t="s">
        <v>478</v>
      </c>
      <c r="B2250" s="431" t="s">
        <v>1254</v>
      </c>
      <c r="C2250" s="432">
        <v>4</v>
      </c>
      <c r="D2250" s="432">
        <v>660</v>
      </c>
      <c r="E2250" s="432">
        <v>6</v>
      </c>
      <c r="F2250" s="432">
        <v>0</v>
      </c>
      <c r="G2250" s="432" t="s">
        <v>448</v>
      </c>
      <c r="H2250" s="432" t="s">
        <v>448</v>
      </c>
      <c r="I2250" s="433">
        <v>10</v>
      </c>
      <c r="J2250" s="433">
        <v>14.6</v>
      </c>
      <c r="K2250" s="42"/>
    </row>
    <row r="2251" spans="1:11" x14ac:dyDescent="0.2">
      <c r="A2251" s="168" t="s">
        <v>478</v>
      </c>
      <c r="B2251" s="431" t="s">
        <v>1256</v>
      </c>
      <c r="C2251" s="432">
        <v>2</v>
      </c>
      <c r="D2251" s="432">
        <v>3056</v>
      </c>
      <c r="E2251" s="432">
        <v>72</v>
      </c>
      <c r="F2251" s="432">
        <v>0</v>
      </c>
      <c r="G2251" s="432" t="s">
        <v>448</v>
      </c>
      <c r="H2251" s="432" t="s">
        <v>448</v>
      </c>
      <c r="I2251" s="433">
        <v>45.6</v>
      </c>
      <c r="J2251" s="433">
        <v>75</v>
      </c>
      <c r="K2251" s="42"/>
    </row>
    <row r="2252" spans="1:11" x14ac:dyDescent="0.2">
      <c r="A2252" s="168" t="s">
        <v>478</v>
      </c>
      <c r="B2252" s="431" t="s">
        <v>1258</v>
      </c>
      <c r="C2252" s="432">
        <v>24</v>
      </c>
      <c r="D2252" s="432">
        <v>8930</v>
      </c>
      <c r="E2252" s="432">
        <v>109</v>
      </c>
      <c r="F2252" s="432">
        <v>0</v>
      </c>
      <c r="G2252" s="432" t="s">
        <v>448</v>
      </c>
      <c r="H2252" s="432" t="s">
        <v>448</v>
      </c>
      <c r="I2252" s="433">
        <v>27.9</v>
      </c>
      <c r="J2252" s="433">
        <v>64.900000000000006</v>
      </c>
      <c r="K2252" s="42"/>
    </row>
    <row r="2253" spans="1:11" x14ac:dyDescent="0.2">
      <c r="A2253" s="168" t="s">
        <v>478</v>
      </c>
      <c r="B2253" s="431" t="s">
        <v>1266</v>
      </c>
      <c r="C2253" s="432">
        <v>44</v>
      </c>
      <c r="D2253" s="432">
        <v>22437</v>
      </c>
      <c r="E2253" s="432">
        <v>93</v>
      </c>
      <c r="F2253" s="432">
        <v>0</v>
      </c>
      <c r="G2253" s="432" t="s">
        <v>448</v>
      </c>
      <c r="H2253" s="432" t="s">
        <v>448</v>
      </c>
      <c r="I2253" s="433">
        <v>11.1</v>
      </c>
      <c r="J2253" s="433">
        <v>28.3</v>
      </c>
      <c r="K2253" s="42"/>
    </row>
    <row r="2254" spans="1:11" x14ac:dyDescent="0.2">
      <c r="A2254" s="168" t="s">
        <v>478</v>
      </c>
      <c r="B2254" s="431" t="s">
        <v>1273</v>
      </c>
      <c r="C2254" s="432">
        <v>14</v>
      </c>
      <c r="D2254" s="432">
        <v>12939</v>
      </c>
      <c r="E2254" s="432">
        <v>37</v>
      </c>
      <c r="F2254" s="432">
        <v>0</v>
      </c>
      <c r="G2254" s="432" t="s">
        <v>448</v>
      </c>
      <c r="H2254" s="432" t="s">
        <v>448</v>
      </c>
      <c r="I2254" s="433">
        <v>16.899999999999999</v>
      </c>
      <c r="J2254" s="433">
        <v>27.4</v>
      </c>
      <c r="K2254" s="42"/>
    </row>
    <row r="2255" spans="1:11" x14ac:dyDescent="0.2">
      <c r="A2255" s="168" t="s">
        <v>478</v>
      </c>
      <c r="B2255" s="431" t="s">
        <v>1285</v>
      </c>
      <c r="C2255" s="432">
        <v>120</v>
      </c>
      <c r="D2255" s="432">
        <v>201390</v>
      </c>
      <c r="E2255" s="432">
        <v>18792</v>
      </c>
      <c r="F2255" s="432">
        <v>30</v>
      </c>
      <c r="G2255" s="432" t="s">
        <v>448</v>
      </c>
      <c r="H2255" s="432" t="s">
        <v>448</v>
      </c>
      <c r="I2255" s="433">
        <v>69.900000000000006</v>
      </c>
      <c r="J2255" s="433">
        <v>85.9</v>
      </c>
      <c r="K2255" s="42"/>
    </row>
    <row r="2256" spans="1:11" x14ac:dyDescent="0.2">
      <c r="A2256" s="168" t="s">
        <v>478</v>
      </c>
      <c r="B2256" s="431" t="s">
        <v>1289</v>
      </c>
      <c r="C2256" s="432">
        <v>107</v>
      </c>
      <c r="D2256" s="432">
        <v>166706</v>
      </c>
      <c r="E2256" s="432">
        <v>17757</v>
      </c>
      <c r="F2256" s="432">
        <v>28</v>
      </c>
      <c r="G2256" s="432" t="s">
        <v>448</v>
      </c>
      <c r="H2256" s="432" t="s">
        <v>448</v>
      </c>
      <c r="I2256" s="433">
        <v>71.900000000000006</v>
      </c>
      <c r="J2256" s="433">
        <v>87.8</v>
      </c>
      <c r="K2256" s="42"/>
    </row>
    <row r="2257" spans="1:11" x14ac:dyDescent="0.2">
      <c r="A2257" s="168" t="s">
        <v>478</v>
      </c>
      <c r="B2257" s="431" t="s">
        <v>1291</v>
      </c>
      <c r="C2257" s="432">
        <v>3</v>
      </c>
      <c r="D2257" s="432">
        <v>4143</v>
      </c>
      <c r="E2257" s="432">
        <v>2</v>
      </c>
      <c r="F2257" s="432">
        <v>0</v>
      </c>
      <c r="G2257" s="432" t="s">
        <v>448</v>
      </c>
      <c r="H2257" s="432" t="s">
        <v>448</v>
      </c>
      <c r="I2257" s="433">
        <v>3.6</v>
      </c>
      <c r="J2257" s="433">
        <v>6.5</v>
      </c>
      <c r="K2257" s="42"/>
    </row>
    <row r="2258" spans="1:11" x14ac:dyDescent="0.2">
      <c r="A2258" s="168" t="s">
        <v>478</v>
      </c>
      <c r="B2258" s="431" t="s">
        <v>1297</v>
      </c>
      <c r="C2258" s="432">
        <v>200</v>
      </c>
      <c r="D2258" s="432">
        <v>214770</v>
      </c>
      <c r="E2258" s="432">
        <v>1</v>
      </c>
      <c r="F2258" s="432">
        <v>0</v>
      </c>
      <c r="G2258" s="432">
        <v>544</v>
      </c>
      <c r="H2258" s="432">
        <v>585</v>
      </c>
      <c r="I2258" s="433">
        <v>54.8</v>
      </c>
      <c r="J2258" s="433">
        <v>4.2</v>
      </c>
      <c r="K2258" s="42"/>
    </row>
    <row r="2259" spans="1:11" x14ac:dyDescent="0.2">
      <c r="A2259" s="168" t="s">
        <v>478</v>
      </c>
      <c r="B2259" s="431" t="s">
        <v>1303</v>
      </c>
      <c r="C2259" s="432">
        <v>199</v>
      </c>
      <c r="D2259" s="432">
        <v>213726</v>
      </c>
      <c r="E2259" s="432" t="s">
        <v>448</v>
      </c>
      <c r="F2259" s="432" t="s">
        <v>448</v>
      </c>
      <c r="G2259" s="432">
        <v>544</v>
      </c>
      <c r="H2259" s="432">
        <v>585</v>
      </c>
      <c r="I2259" s="433">
        <v>54.9</v>
      </c>
      <c r="J2259" s="433" t="s">
        <v>448</v>
      </c>
      <c r="K2259" s="42"/>
    </row>
    <row r="2260" spans="1:11" x14ac:dyDescent="0.2">
      <c r="A2260" s="168" t="s">
        <v>478</v>
      </c>
      <c r="B2260" s="431" t="s">
        <v>1309</v>
      </c>
      <c r="C2260" s="432">
        <v>2</v>
      </c>
      <c r="D2260" s="432">
        <v>1355</v>
      </c>
      <c r="E2260" s="432">
        <v>1</v>
      </c>
      <c r="F2260" s="432">
        <v>0</v>
      </c>
      <c r="G2260" s="432" t="s">
        <v>448</v>
      </c>
      <c r="H2260" s="432" t="s">
        <v>448</v>
      </c>
      <c r="I2260" s="433">
        <v>3.3</v>
      </c>
      <c r="J2260" s="433">
        <v>7.1</v>
      </c>
      <c r="K2260" s="42"/>
    </row>
    <row r="2261" spans="1:11" x14ac:dyDescent="0.2">
      <c r="A2261" s="168" t="s">
        <v>478</v>
      </c>
      <c r="B2261" s="431" t="s">
        <v>1311</v>
      </c>
      <c r="C2261" s="432">
        <v>4</v>
      </c>
      <c r="D2261" s="432">
        <v>2232</v>
      </c>
      <c r="E2261" s="432">
        <v>83</v>
      </c>
      <c r="F2261" s="432">
        <v>0</v>
      </c>
      <c r="G2261" s="432" t="s">
        <v>448</v>
      </c>
      <c r="H2261" s="432" t="s">
        <v>448</v>
      </c>
      <c r="I2261" s="433">
        <v>33.299999999999997</v>
      </c>
      <c r="J2261" s="433">
        <v>51.9</v>
      </c>
      <c r="K2261" s="42"/>
    </row>
    <row r="2262" spans="1:11" x14ac:dyDescent="0.2">
      <c r="A2262" s="168" t="s">
        <v>478</v>
      </c>
      <c r="B2262" s="431" t="s">
        <v>1313</v>
      </c>
      <c r="C2262" s="432">
        <v>1221</v>
      </c>
      <c r="D2262" s="432">
        <v>1800989</v>
      </c>
      <c r="E2262" s="432">
        <v>194562</v>
      </c>
      <c r="F2262" s="432">
        <v>287</v>
      </c>
      <c r="G2262" s="432">
        <v>3</v>
      </c>
      <c r="H2262" s="432">
        <v>3</v>
      </c>
      <c r="I2262" s="433">
        <v>71.7</v>
      </c>
      <c r="J2262" s="433">
        <v>88.9</v>
      </c>
      <c r="K2262" s="42"/>
    </row>
    <row r="2263" spans="1:11" x14ac:dyDescent="0.2">
      <c r="A2263" s="168" t="s">
        <v>478</v>
      </c>
      <c r="B2263" s="431" t="s">
        <v>1315</v>
      </c>
      <c r="C2263" s="432">
        <v>102</v>
      </c>
      <c r="D2263" s="432">
        <v>172278</v>
      </c>
      <c r="E2263" s="432">
        <v>16659</v>
      </c>
      <c r="F2263" s="432">
        <v>28</v>
      </c>
      <c r="G2263" s="432">
        <v>0</v>
      </c>
      <c r="H2263" s="432">
        <v>0</v>
      </c>
      <c r="I2263" s="433">
        <v>74.400000000000006</v>
      </c>
      <c r="J2263" s="433">
        <v>90.2</v>
      </c>
      <c r="K2263" s="42"/>
    </row>
    <row r="2264" spans="1:11" x14ac:dyDescent="0.2">
      <c r="A2264" s="168" t="s">
        <v>478</v>
      </c>
      <c r="B2264" s="431" t="s">
        <v>1316</v>
      </c>
      <c r="C2264" s="432">
        <v>138</v>
      </c>
      <c r="D2264" s="432">
        <v>187404</v>
      </c>
      <c r="E2264" s="432">
        <v>23396</v>
      </c>
      <c r="F2264" s="432">
        <v>32</v>
      </c>
      <c r="G2264" s="432">
        <v>0</v>
      </c>
      <c r="H2264" s="432">
        <v>0</v>
      </c>
      <c r="I2264" s="433">
        <v>75.5</v>
      </c>
      <c r="J2264" s="433">
        <v>91.6</v>
      </c>
      <c r="K2264" s="42"/>
    </row>
    <row r="2265" spans="1:11" x14ac:dyDescent="0.2">
      <c r="A2265" s="168" t="s">
        <v>478</v>
      </c>
      <c r="B2265" s="431" t="s">
        <v>1320</v>
      </c>
      <c r="C2265" s="432">
        <v>179</v>
      </c>
      <c r="D2265" s="432">
        <v>155909</v>
      </c>
      <c r="E2265" s="432">
        <v>28998</v>
      </c>
      <c r="F2265" s="432">
        <v>25</v>
      </c>
      <c r="G2265" s="432" t="s">
        <v>448</v>
      </c>
      <c r="H2265" s="432" t="s">
        <v>448</v>
      </c>
      <c r="I2265" s="433">
        <v>72.2</v>
      </c>
      <c r="J2265" s="433">
        <v>87.6</v>
      </c>
      <c r="K2265" s="42"/>
    </row>
    <row r="2266" spans="1:11" x14ac:dyDescent="0.2">
      <c r="A2266" s="168" t="s">
        <v>478</v>
      </c>
      <c r="B2266" s="431" t="s">
        <v>1322</v>
      </c>
      <c r="C2266" s="432">
        <v>87</v>
      </c>
      <c r="D2266" s="432">
        <v>266829</v>
      </c>
      <c r="E2266" s="432">
        <v>14068</v>
      </c>
      <c r="F2266" s="432">
        <v>43</v>
      </c>
      <c r="G2266" s="432" t="s">
        <v>448</v>
      </c>
      <c r="H2266" s="432" t="s">
        <v>448</v>
      </c>
      <c r="I2266" s="433">
        <v>74.900000000000006</v>
      </c>
      <c r="J2266" s="433">
        <v>91.4</v>
      </c>
      <c r="K2266" s="42"/>
    </row>
    <row r="2267" spans="1:11" x14ac:dyDescent="0.2">
      <c r="A2267" s="168" t="s">
        <v>478</v>
      </c>
      <c r="B2267" s="431" t="s">
        <v>1325</v>
      </c>
      <c r="C2267" s="432">
        <v>582</v>
      </c>
      <c r="D2267" s="432">
        <v>646602</v>
      </c>
      <c r="E2267" s="432">
        <v>92674</v>
      </c>
      <c r="F2267" s="432">
        <v>103</v>
      </c>
      <c r="G2267" s="432" t="s">
        <v>448</v>
      </c>
      <c r="H2267" s="432" t="s">
        <v>448</v>
      </c>
      <c r="I2267" s="433">
        <v>69.599999999999994</v>
      </c>
      <c r="J2267" s="433">
        <v>88</v>
      </c>
      <c r="K2267" s="42"/>
    </row>
    <row r="2268" spans="1:11" x14ac:dyDescent="0.2">
      <c r="A2268" s="168" t="s">
        <v>478</v>
      </c>
      <c r="B2268" s="431" t="s">
        <v>1331</v>
      </c>
      <c r="C2268" s="432">
        <v>67</v>
      </c>
      <c r="D2268" s="432">
        <v>205757</v>
      </c>
      <c r="E2268" s="432">
        <v>10579</v>
      </c>
      <c r="F2268" s="432">
        <v>32</v>
      </c>
      <c r="G2268" s="432" t="s">
        <v>448</v>
      </c>
      <c r="H2268" s="432" t="s">
        <v>448</v>
      </c>
      <c r="I2268" s="433">
        <v>73.7</v>
      </c>
      <c r="J2268" s="433">
        <v>89.8</v>
      </c>
      <c r="K2268" s="42"/>
    </row>
    <row r="2269" spans="1:11" x14ac:dyDescent="0.2">
      <c r="A2269" s="168" t="s">
        <v>478</v>
      </c>
      <c r="B2269" s="431" t="s">
        <v>1335</v>
      </c>
      <c r="C2269" s="432">
        <v>11</v>
      </c>
      <c r="D2269" s="432">
        <v>5570</v>
      </c>
      <c r="E2269" s="432">
        <v>29</v>
      </c>
      <c r="F2269" s="432">
        <v>0</v>
      </c>
      <c r="G2269" s="432" t="s">
        <v>448</v>
      </c>
      <c r="H2269" s="432" t="s">
        <v>448</v>
      </c>
      <c r="I2269" s="433">
        <v>18.600000000000001</v>
      </c>
      <c r="J2269" s="433">
        <v>34.5</v>
      </c>
      <c r="K2269" s="42"/>
    </row>
    <row r="2270" spans="1:11" x14ac:dyDescent="0.2">
      <c r="A2270" s="168" t="s">
        <v>478</v>
      </c>
      <c r="B2270" s="431" t="s">
        <v>1339</v>
      </c>
      <c r="C2270" s="432">
        <v>10</v>
      </c>
      <c r="D2270" s="432">
        <v>8410</v>
      </c>
      <c r="E2270" s="432">
        <v>118</v>
      </c>
      <c r="F2270" s="432">
        <v>0</v>
      </c>
      <c r="G2270" s="432" t="s">
        <v>448</v>
      </c>
      <c r="H2270" s="432" t="s">
        <v>448</v>
      </c>
      <c r="I2270" s="433">
        <v>27.1</v>
      </c>
      <c r="J2270" s="433">
        <v>45.4</v>
      </c>
      <c r="K2270" s="42"/>
    </row>
    <row r="2271" spans="1:11" x14ac:dyDescent="0.2">
      <c r="A2271" s="168" t="s">
        <v>478</v>
      </c>
      <c r="B2271" s="431" t="s">
        <v>1342</v>
      </c>
      <c r="C2271" s="432">
        <v>371</v>
      </c>
      <c r="D2271" s="432">
        <v>249013</v>
      </c>
      <c r="E2271" s="432">
        <v>52044</v>
      </c>
      <c r="F2271" s="432">
        <v>34</v>
      </c>
      <c r="G2271" s="432">
        <v>21</v>
      </c>
      <c r="H2271" s="432">
        <v>14</v>
      </c>
      <c r="I2271" s="433">
        <v>67.400000000000006</v>
      </c>
      <c r="J2271" s="433">
        <v>81.8</v>
      </c>
      <c r="K2271" s="42"/>
    </row>
    <row r="2272" spans="1:11" x14ac:dyDescent="0.2">
      <c r="A2272" s="168" t="s">
        <v>478</v>
      </c>
      <c r="B2272" s="431" t="s">
        <v>1368</v>
      </c>
      <c r="C2272" s="432">
        <v>335</v>
      </c>
      <c r="D2272" s="432">
        <v>221100</v>
      </c>
      <c r="E2272" s="432">
        <v>51669</v>
      </c>
      <c r="F2272" s="432">
        <v>34</v>
      </c>
      <c r="G2272" s="432">
        <v>21</v>
      </c>
      <c r="H2272" s="432">
        <v>14</v>
      </c>
      <c r="I2272" s="433">
        <v>67.8</v>
      </c>
      <c r="J2272" s="433">
        <v>82.1</v>
      </c>
      <c r="K2272" s="42"/>
    </row>
    <row r="2273" spans="1:11" x14ac:dyDescent="0.2">
      <c r="A2273" s="168" t="s">
        <v>478</v>
      </c>
      <c r="B2273" s="431" t="s">
        <v>1369</v>
      </c>
      <c r="C2273" s="432">
        <v>3</v>
      </c>
      <c r="D2273" s="432">
        <v>7806</v>
      </c>
      <c r="E2273" s="432">
        <v>4</v>
      </c>
      <c r="F2273" s="432">
        <v>0</v>
      </c>
      <c r="G2273" s="432" t="s">
        <v>448</v>
      </c>
      <c r="H2273" s="432" t="s">
        <v>448</v>
      </c>
      <c r="I2273" s="433">
        <v>2.5</v>
      </c>
      <c r="J2273" s="433">
        <v>10</v>
      </c>
      <c r="K2273" s="42"/>
    </row>
    <row r="2274" spans="1:11" x14ac:dyDescent="0.2">
      <c r="A2274" s="168" t="s">
        <v>478</v>
      </c>
      <c r="B2274" s="431" t="s">
        <v>1372</v>
      </c>
      <c r="C2274" s="432">
        <v>582</v>
      </c>
      <c r="D2274" s="432">
        <v>1189561</v>
      </c>
      <c r="E2274" s="432">
        <v>52161</v>
      </c>
      <c r="F2274" s="432">
        <v>127</v>
      </c>
      <c r="G2274" s="432">
        <v>0</v>
      </c>
      <c r="H2274" s="432">
        <v>0</v>
      </c>
      <c r="I2274" s="433">
        <v>56.9</v>
      </c>
      <c r="J2274" s="433">
        <v>77.900000000000006</v>
      </c>
      <c r="K2274" s="42"/>
    </row>
    <row r="2275" spans="1:11" x14ac:dyDescent="0.2">
      <c r="A2275" s="168" t="s">
        <v>478</v>
      </c>
      <c r="B2275" s="431" t="s">
        <v>1373</v>
      </c>
      <c r="C2275" s="432">
        <v>2</v>
      </c>
      <c r="D2275" s="432">
        <v>2450</v>
      </c>
      <c r="E2275" s="432">
        <v>140</v>
      </c>
      <c r="F2275" s="432">
        <v>0</v>
      </c>
      <c r="G2275" s="432" t="s">
        <v>448</v>
      </c>
      <c r="H2275" s="432" t="s">
        <v>448</v>
      </c>
      <c r="I2275" s="433">
        <v>53.4</v>
      </c>
      <c r="J2275" s="433">
        <v>64.8</v>
      </c>
      <c r="K2275" s="42"/>
    </row>
    <row r="2276" spans="1:11" x14ac:dyDescent="0.2">
      <c r="A2276" s="168" t="s">
        <v>478</v>
      </c>
      <c r="B2276" s="431" t="s">
        <v>1378</v>
      </c>
      <c r="C2276" s="432">
        <v>1</v>
      </c>
      <c r="D2276" s="432">
        <v>1757</v>
      </c>
      <c r="E2276" s="432">
        <v>144</v>
      </c>
      <c r="F2276" s="432">
        <v>0</v>
      </c>
      <c r="G2276" s="432" t="s">
        <v>448</v>
      </c>
      <c r="H2276" s="432" t="s">
        <v>448</v>
      </c>
      <c r="I2276" s="433">
        <v>72</v>
      </c>
      <c r="J2276" s="433">
        <v>100</v>
      </c>
      <c r="K2276" s="42"/>
    </row>
    <row r="2277" spans="1:11" x14ac:dyDescent="0.2">
      <c r="A2277" s="168" t="s">
        <v>478</v>
      </c>
      <c r="B2277" s="431" t="s">
        <v>1381</v>
      </c>
      <c r="C2277" s="432">
        <v>14</v>
      </c>
      <c r="D2277" s="432">
        <v>17052</v>
      </c>
      <c r="E2277" s="432">
        <v>982</v>
      </c>
      <c r="F2277" s="432">
        <v>1</v>
      </c>
      <c r="G2277" s="432" t="s">
        <v>448</v>
      </c>
      <c r="H2277" s="432" t="s">
        <v>448</v>
      </c>
      <c r="I2277" s="433">
        <v>44.3</v>
      </c>
      <c r="J2277" s="433">
        <v>60</v>
      </c>
      <c r="K2277" s="42"/>
    </row>
    <row r="2278" spans="1:11" x14ac:dyDescent="0.2">
      <c r="A2278" s="168" t="s">
        <v>478</v>
      </c>
      <c r="B2278" s="431" t="s">
        <v>1390</v>
      </c>
      <c r="C2278" s="432">
        <v>5</v>
      </c>
      <c r="D2278" s="432">
        <v>6660</v>
      </c>
      <c r="E2278" s="432">
        <v>8</v>
      </c>
      <c r="F2278" s="432">
        <v>0</v>
      </c>
      <c r="G2278" s="432" t="s">
        <v>448</v>
      </c>
      <c r="H2278" s="432" t="s">
        <v>448</v>
      </c>
      <c r="I2278" s="433">
        <v>14</v>
      </c>
      <c r="J2278" s="433">
        <v>23.5</v>
      </c>
      <c r="K2278" s="42"/>
    </row>
    <row r="2279" spans="1:11" x14ac:dyDescent="0.2">
      <c r="A2279" s="168" t="s">
        <v>478</v>
      </c>
      <c r="B2279" s="431" t="s">
        <v>1395</v>
      </c>
      <c r="C2279" s="432">
        <v>70</v>
      </c>
      <c r="D2279" s="432">
        <v>149872</v>
      </c>
      <c r="E2279" s="432">
        <v>229</v>
      </c>
      <c r="F2279" s="432">
        <v>0</v>
      </c>
      <c r="G2279" s="432" t="s">
        <v>448</v>
      </c>
      <c r="H2279" s="432" t="s">
        <v>448</v>
      </c>
      <c r="I2279" s="433">
        <v>10.199999999999999</v>
      </c>
      <c r="J2279" s="433">
        <v>26.5</v>
      </c>
      <c r="K2279" s="42"/>
    </row>
    <row r="2280" spans="1:11" x14ac:dyDescent="0.2">
      <c r="A2280" s="168" t="s">
        <v>478</v>
      </c>
      <c r="B2280" s="431" t="s">
        <v>1403</v>
      </c>
      <c r="C2280" s="432">
        <v>62</v>
      </c>
      <c r="D2280" s="432">
        <v>14517</v>
      </c>
      <c r="E2280" s="432">
        <v>771</v>
      </c>
      <c r="F2280" s="432">
        <v>0</v>
      </c>
      <c r="G2280" s="432" t="s">
        <v>448</v>
      </c>
      <c r="H2280" s="432" t="s">
        <v>448</v>
      </c>
      <c r="I2280" s="433">
        <v>32.4</v>
      </c>
      <c r="J2280" s="433">
        <v>52.1</v>
      </c>
      <c r="K2280" s="42"/>
    </row>
    <row r="2281" spans="1:11" x14ac:dyDescent="0.2">
      <c r="A2281" s="168" t="s">
        <v>478</v>
      </c>
      <c r="B2281" s="431" t="s">
        <v>1413</v>
      </c>
      <c r="C2281" s="432">
        <v>13</v>
      </c>
      <c r="D2281" s="432">
        <v>13377</v>
      </c>
      <c r="E2281" s="432">
        <v>867</v>
      </c>
      <c r="F2281" s="432">
        <v>1</v>
      </c>
      <c r="G2281" s="432" t="s">
        <v>448</v>
      </c>
      <c r="H2281" s="432" t="s">
        <v>448</v>
      </c>
      <c r="I2281" s="433">
        <v>43.1</v>
      </c>
      <c r="J2281" s="433">
        <v>59.8</v>
      </c>
      <c r="K2281" s="42"/>
    </row>
    <row r="2282" spans="1:11" x14ac:dyDescent="0.2">
      <c r="A2282" s="168" t="s">
        <v>478</v>
      </c>
      <c r="B2282" s="431" t="s">
        <v>1415</v>
      </c>
      <c r="C2282" s="432">
        <v>380</v>
      </c>
      <c r="D2282" s="432">
        <v>924767</v>
      </c>
      <c r="E2282" s="432">
        <v>48902</v>
      </c>
      <c r="F2282" s="432">
        <v>124</v>
      </c>
      <c r="G2282" s="432" t="s">
        <v>448</v>
      </c>
      <c r="H2282" s="432" t="s">
        <v>448</v>
      </c>
      <c r="I2282" s="433">
        <v>60.5</v>
      </c>
      <c r="J2282" s="433">
        <v>80.5</v>
      </c>
      <c r="K2282" s="42"/>
    </row>
    <row r="2283" spans="1:11" x14ac:dyDescent="0.2">
      <c r="A2283" s="168" t="s">
        <v>478</v>
      </c>
      <c r="B2283" s="431" t="s">
        <v>1419</v>
      </c>
      <c r="C2283" s="432">
        <v>263</v>
      </c>
      <c r="D2283" s="432">
        <v>700632</v>
      </c>
      <c r="E2283" s="432">
        <v>39811</v>
      </c>
      <c r="F2283" s="432">
        <v>106</v>
      </c>
      <c r="G2283" s="432" t="s">
        <v>448</v>
      </c>
      <c r="H2283" s="432" t="s">
        <v>448</v>
      </c>
      <c r="I2283" s="433">
        <v>68</v>
      </c>
      <c r="J2283" s="433">
        <v>85.9</v>
      </c>
      <c r="K2283" s="42"/>
    </row>
    <row r="2284" spans="1:11" x14ac:dyDescent="0.2">
      <c r="A2284" s="168" t="s">
        <v>478</v>
      </c>
      <c r="B2284" s="431" t="s">
        <v>1426</v>
      </c>
      <c r="C2284" s="432">
        <v>100</v>
      </c>
      <c r="D2284" s="432">
        <v>184100</v>
      </c>
      <c r="E2284" s="432">
        <v>7850</v>
      </c>
      <c r="F2284" s="432">
        <v>14</v>
      </c>
      <c r="G2284" s="432" t="s">
        <v>448</v>
      </c>
      <c r="H2284" s="432" t="s">
        <v>448</v>
      </c>
      <c r="I2284" s="433">
        <v>39.1</v>
      </c>
      <c r="J2284" s="433">
        <v>61.9</v>
      </c>
      <c r="K2284" s="42"/>
    </row>
    <row r="2285" spans="1:11" x14ac:dyDescent="0.2">
      <c r="A2285" s="168" t="s">
        <v>478</v>
      </c>
      <c r="B2285" s="431" t="s">
        <v>1432</v>
      </c>
      <c r="C2285" s="432">
        <v>30</v>
      </c>
      <c r="D2285" s="432">
        <v>51597</v>
      </c>
      <c r="E2285" s="432">
        <v>78</v>
      </c>
      <c r="F2285" s="432">
        <v>0</v>
      </c>
      <c r="G2285" s="432" t="s">
        <v>448</v>
      </c>
      <c r="H2285" s="432" t="s">
        <v>448</v>
      </c>
      <c r="I2285" s="433">
        <v>6.6</v>
      </c>
      <c r="J2285" s="433">
        <v>26.1</v>
      </c>
      <c r="K2285" s="42"/>
    </row>
    <row r="2286" spans="1:11" x14ac:dyDescent="0.2">
      <c r="A2286" s="168" t="s">
        <v>478</v>
      </c>
      <c r="B2286" s="431" t="s">
        <v>1436</v>
      </c>
      <c r="C2286" s="432">
        <v>5</v>
      </c>
      <c r="D2286" s="432">
        <v>7512</v>
      </c>
      <c r="E2286" s="432">
        <v>40</v>
      </c>
      <c r="F2286" s="432">
        <v>0</v>
      </c>
      <c r="G2286" s="432">
        <v>0</v>
      </c>
      <c r="H2286" s="432">
        <v>0</v>
      </c>
      <c r="I2286" s="433">
        <v>21.6</v>
      </c>
      <c r="J2286" s="433">
        <v>45.5</v>
      </c>
      <c r="K2286" s="42"/>
    </row>
    <row r="2287" spans="1:11" x14ac:dyDescent="0.2">
      <c r="A2287" s="168" t="s">
        <v>478</v>
      </c>
      <c r="B2287" s="431" t="s">
        <v>1438</v>
      </c>
      <c r="C2287" s="432">
        <v>70</v>
      </c>
      <c r="D2287" s="432">
        <v>205911</v>
      </c>
      <c r="E2287" s="432">
        <v>8587</v>
      </c>
      <c r="F2287" s="432">
        <v>27</v>
      </c>
      <c r="G2287" s="432" t="s">
        <v>448</v>
      </c>
      <c r="H2287" s="432" t="s">
        <v>448</v>
      </c>
      <c r="I2287" s="433">
        <v>64.2</v>
      </c>
      <c r="J2287" s="433">
        <v>79.599999999999994</v>
      </c>
      <c r="K2287" s="42"/>
    </row>
    <row r="2288" spans="1:11" x14ac:dyDescent="0.2">
      <c r="A2288" s="168" t="s">
        <v>478</v>
      </c>
      <c r="B2288" s="431" t="s">
        <v>1439</v>
      </c>
      <c r="C2288" s="432">
        <v>47</v>
      </c>
      <c r="D2288" s="432">
        <v>153267</v>
      </c>
      <c r="E2288" s="432">
        <v>7212</v>
      </c>
      <c r="F2288" s="432">
        <v>24</v>
      </c>
      <c r="G2288" s="432" t="s">
        <v>448</v>
      </c>
      <c r="H2288" s="432" t="s">
        <v>448</v>
      </c>
      <c r="I2288" s="433">
        <v>72.400000000000006</v>
      </c>
      <c r="J2288" s="433">
        <v>87.8</v>
      </c>
      <c r="K2288" s="42"/>
    </row>
    <row r="2289" spans="1:11" x14ac:dyDescent="0.2">
      <c r="A2289" s="168" t="s">
        <v>478</v>
      </c>
      <c r="B2289" s="431" t="s">
        <v>1448</v>
      </c>
      <c r="C2289" s="432">
        <v>2</v>
      </c>
      <c r="D2289" s="432">
        <v>2802</v>
      </c>
      <c r="E2289" s="432">
        <v>6</v>
      </c>
      <c r="F2289" s="432">
        <v>0</v>
      </c>
      <c r="G2289" s="432" t="s">
        <v>448</v>
      </c>
      <c r="H2289" s="432" t="s">
        <v>448</v>
      </c>
      <c r="I2289" s="433">
        <v>23.1</v>
      </c>
      <c r="J2289" s="433">
        <v>37.5</v>
      </c>
      <c r="K2289" s="42"/>
    </row>
    <row r="2290" spans="1:11" x14ac:dyDescent="0.2">
      <c r="A2290" s="168" t="s">
        <v>478</v>
      </c>
      <c r="B2290" s="431" t="s">
        <v>1467</v>
      </c>
      <c r="C2290" s="432">
        <v>18</v>
      </c>
      <c r="D2290" s="432">
        <v>45144</v>
      </c>
      <c r="E2290" s="432">
        <v>1363</v>
      </c>
      <c r="F2290" s="432">
        <v>3</v>
      </c>
      <c r="G2290" s="432" t="s">
        <v>448</v>
      </c>
      <c r="H2290" s="432" t="s">
        <v>448</v>
      </c>
      <c r="I2290" s="433">
        <v>40.700000000000003</v>
      </c>
      <c r="J2290" s="433">
        <v>53.8</v>
      </c>
      <c r="K2290" s="42"/>
    </row>
    <row r="2291" spans="1:11" x14ac:dyDescent="0.2">
      <c r="A2291" s="168" t="s">
        <v>478</v>
      </c>
      <c r="B2291" s="431" t="s">
        <v>1495</v>
      </c>
      <c r="C2291" s="432">
        <v>3</v>
      </c>
      <c r="D2291" s="432">
        <v>4698</v>
      </c>
      <c r="E2291" s="432">
        <v>6</v>
      </c>
      <c r="F2291" s="432">
        <v>0</v>
      </c>
      <c r="G2291" s="432" t="s">
        <v>448</v>
      </c>
      <c r="H2291" s="432" t="s">
        <v>448</v>
      </c>
      <c r="I2291" s="433">
        <v>15.8</v>
      </c>
      <c r="J2291" s="433">
        <v>26.1</v>
      </c>
      <c r="K2291" s="42"/>
    </row>
    <row r="2292" spans="1:11" x14ac:dyDescent="0.2">
      <c r="A2292" s="168" t="s">
        <v>478</v>
      </c>
      <c r="B2292" s="431" t="s">
        <v>1501</v>
      </c>
      <c r="C2292" s="432">
        <v>164</v>
      </c>
      <c r="D2292" s="432">
        <v>1313092</v>
      </c>
      <c r="E2292" s="432">
        <v>35</v>
      </c>
      <c r="F2292" s="432">
        <v>0</v>
      </c>
      <c r="G2292" s="432" t="s">
        <v>448</v>
      </c>
      <c r="H2292" s="432" t="s">
        <v>448</v>
      </c>
      <c r="I2292" s="433">
        <v>6.7</v>
      </c>
      <c r="J2292" s="433">
        <v>16.3</v>
      </c>
      <c r="K2292" s="42"/>
    </row>
    <row r="2293" spans="1:11" x14ac:dyDescent="0.2">
      <c r="A2293" s="168" t="s">
        <v>478</v>
      </c>
      <c r="B2293" s="431" t="s">
        <v>1529</v>
      </c>
      <c r="C2293" s="432">
        <v>5</v>
      </c>
      <c r="D2293" s="432">
        <v>29948</v>
      </c>
      <c r="E2293" s="432">
        <v>12</v>
      </c>
      <c r="F2293" s="432">
        <v>0</v>
      </c>
      <c r="G2293" s="432" t="s">
        <v>448</v>
      </c>
      <c r="H2293" s="432" t="s">
        <v>448</v>
      </c>
      <c r="I2293" s="433">
        <v>10.1</v>
      </c>
      <c r="J2293" s="433">
        <v>17.600000000000001</v>
      </c>
      <c r="K2293" s="42"/>
    </row>
    <row r="2294" spans="1:11" x14ac:dyDescent="0.2">
      <c r="A2294" s="168" t="s">
        <v>478</v>
      </c>
      <c r="B2294" s="431" t="s">
        <v>1538</v>
      </c>
      <c r="C2294" s="432">
        <v>153</v>
      </c>
      <c r="D2294" s="432">
        <v>1245726</v>
      </c>
      <c r="E2294" s="432">
        <v>1</v>
      </c>
      <c r="F2294" s="432">
        <v>0</v>
      </c>
      <c r="G2294" s="432" t="s">
        <v>448</v>
      </c>
      <c r="H2294" s="432" t="s">
        <v>448</v>
      </c>
      <c r="I2294" s="433">
        <v>0.4</v>
      </c>
      <c r="J2294" s="433">
        <v>1.6</v>
      </c>
      <c r="K2294" s="42"/>
    </row>
    <row r="2295" spans="1:11" x14ac:dyDescent="0.2">
      <c r="A2295" s="168" t="s">
        <v>478</v>
      </c>
      <c r="B2295" s="431" t="s">
        <v>1542</v>
      </c>
      <c r="C2295" s="432">
        <v>153</v>
      </c>
      <c r="D2295" s="432">
        <v>1245726</v>
      </c>
      <c r="E2295" s="432">
        <v>1</v>
      </c>
      <c r="F2295" s="432">
        <v>0</v>
      </c>
      <c r="G2295" s="432" t="s">
        <v>448</v>
      </c>
      <c r="H2295" s="432" t="s">
        <v>448</v>
      </c>
      <c r="I2295" s="433">
        <v>0.4</v>
      </c>
      <c r="J2295" s="433">
        <v>1.6</v>
      </c>
      <c r="K2295" s="42"/>
    </row>
    <row r="2296" spans="1:11" x14ac:dyDescent="0.2">
      <c r="A2296" s="168" t="s">
        <v>478</v>
      </c>
      <c r="B2296" s="431" t="s">
        <v>1555</v>
      </c>
      <c r="C2296" s="432">
        <v>6</v>
      </c>
      <c r="D2296" s="432">
        <v>37418</v>
      </c>
      <c r="E2296" s="432">
        <v>22</v>
      </c>
      <c r="F2296" s="432">
        <v>0</v>
      </c>
      <c r="G2296" s="432" t="s">
        <v>448</v>
      </c>
      <c r="H2296" s="432" t="s">
        <v>448</v>
      </c>
      <c r="I2296" s="433">
        <v>15.3</v>
      </c>
      <c r="J2296" s="433">
        <v>26.2</v>
      </c>
      <c r="K2296" s="42"/>
    </row>
    <row r="2297" spans="1:11" x14ac:dyDescent="0.2">
      <c r="A2297" s="168" t="s">
        <v>478</v>
      </c>
      <c r="B2297" s="431" t="s">
        <v>1556</v>
      </c>
      <c r="C2297" s="432">
        <v>4</v>
      </c>
      <c r="D2297" s="432">
        <v>22452</v>
      </c>
      <c r="E2297" s="432">
        <v>15</v>
      </c>
      <c r="F2297" s="432">
        <v>0</v>
      </c>
      <c r="G2297" s="432" t="s">
        <v>448</v>
      </c>
      <c r="H2297" s="432" t="s">
        <v>448</v>
      </c>
      <c r="I2297" s="433">
        <v>16</v>
      </c>
      <c r="J2297" s="433">
        <v>30.6</v>
      </c>
      <c r="K2297" s="42"/>
    </row>
    <row r="2298" spans="1:11" x14ac:dyDescent="0.2">
      <c r="A2298" s="168" t="s">
        <v>478</v>
      </c>
      <c r="B2298" s="431" t="s">
        <v>1566</v>
      </c>
      <c r="C2298" s="432">
        <v>2</v>
      </c>
      <c r="D2298" s="432">
        <v>14966</v>
      </c>
      <c r="E2298" s="432">
        <v>7</v>
      </c>
      <c r="F2298" s="432">
        <v>0</v>
      </c>
      <c r="G2298" s="432" t="s">
        <v>448</v>
      </c>
      <c r="H2298" s="432" t="s">
        <v>448</v>
      </c>
      <c r="I2298" s="433">
        <v>14</v>
      </c>
      <c r="J2298" s="433">
        <v>20</v>
      </c>
      <c r="K2298" s="42"/>
    </row>
    <row r="2299" spans="1:11" x14ac:dyDescent="0.2">
      <c r="A2299" s="168" t="s">
        <v>478</v>
      </c>
      <c r="B2299" s="431" t="s">
        <v>1591</v>
      </c>
      <c r="C2299" s="432">
        <v>47</v>
      </c>
      <c r="D2299" s="432">
        <v>157462</v>
      </c>
      <c r="E2299" s="432">
        <v>2109</v>
      </c>
      <c r="F2299" s="432">
        <v>6</v>
      </c>
      <c r="G2299" s="432" t="s">
        <v>448</v>
      </c>
      <c r="H2299" s="432" t="s">
        <v>448</v>
      </c>
      <c r="I2299" s="433">
        <v>29.5</v>
      </c>
      <c r="J2299" s="433">
        <v>40.1</v>
      </c>
      <c r="K2299" s="42"/>
    </row>
    <row r="2300" spans="1:11" x14ac:dyDescent="0.2">
      <c r="A2300" s="168" t="s">
        <v>478</v>
      </c>
      <c r="B2300" s="431" t="s">
        <v>1594</v>
      </c>
      <c r="C2300" s="432">
        <v>1</v>
      </c>
      <c r="D2300" s="432">
        <v>3004</v>
      </c>
      <c r="E2300" s="432">
        <v>3</v>
      </c>
      <c r="F2300" s="432">
        <v>0</v>
      </c>
      <c r="G2300" s="432" t="s">
        <v>448</v>
      </c>
      <c r="H2300" s="432" t="s">
        <v>448</v>
      </c>
      <c r="I2300" s="433">
        <v>3.8</v>
      </c>
      <c r="J2300" s="433">
        <v>15.8</v>
      </c>
      <c r="K2300" s="42"/>
    </row>
    <row r="2301" spans="1:11" x14ac:dyDescent="0.2">
      <c r="A2301" s="168" t="s">
        <v>478</v>
      </c>
      <c r="B2301" s="431" t="s">
        <v>1595</v>
      </c>
      <c r="C2301" s="432">
        <v>2</v>
      </c>
      <c r="D2301" s="432">
        <v>6800</v>
      </c>
      <c r="E2301" s="432">
        <v>6</v>
      </c>
      <c r="F2301" s="432">
        <v>0</v>
      </c>
      <c r="G2301" s="432" t="s">
        <v>448</v>
      </c>
      <c r="H2301" s="432" t="s">
        <v>448</v>
      </c>
      <c r="I2301" s="433">
        <v>15.8</v>
      </c>
      <c r="J2301" s="433">
        <v>18.2</v>
      </c>
      <c r="K2301" s="42"/>
    </row>
    <row r="2302" spans="1:11" x14ac:dyDescent="0.2">
      <c r="A2302" s="168" t="s">
        <v>478</v>
      </c>
      <c r="B2302" s="431" t="s">
        <v>1611</v>
      </c>
      <c r="C2302" s="432">
        <v>1</v>
      </c>
      <c r="D2302" s="432">
        <v>2950</v>
      </c>
      <c r="E2302" s="432" t="s">
        <v>448</v>
      </c>
      <c r="F2302" s="432" t="s">
        <v>448</v>
      </c>
      <c r="G2302" s="432" t="s">
        <v>448</v>
      </c>
      <c r="H2302" s="432" t="s">
        <v>448</v>
      </c>
      <c r="I2302" s="433" t="s">
        <v>448</v>
      </c>
      <c r="J2302" s="433" t="s">
        <v>448</v>
      </c>
      <c r="K2302" s="42"/>
    </row>
    <row r="2303" spans="1:11" x14ac:dyDescent="0.2">
      <c r="A2303" s="168" t="s">
        <v>478</v>
      </c>
      <c r="B2303" s="431" t="s">
        <v>1625</v>
      </c>
      <c r="C2303" s="432">
        <v>34</v>
      </c>
      <c r="D2303" s="432">
        <v>98940</v>
      </c>
      <c r="E2303" s="432">
        <v>2068</v>
      </c>
      <c r="F2303" s="432">
        <v>6</v>
      </c>
      <c r="G2303" s="432" t="s">
        <v>448</v>
      </c>
      <c r="H2303" s="432" t="s">
        <v>448</v>
      </c>
      <c r="I2303" s="433">
        <v>30.5</v>
      </c>
      <c r="J2303" s="433">
        <v>40.700000000000003</v>
      </c>
      <c r="K2303" s="42"/>
    </row>
    <row r="2304" spans="1:11" x14ac:dyDescent="0.2">
      <c r="A2304" s="168" t="s">
        <v>478</v>
      </c>
      <c r="B2304" s="431" t="s">
        <v>1635</v>
      </c>
      <c r="C2304" s="432">
        <v>1</v>
      </c>
      <c r="D2304" s="432">
        <v>4425</v>
      </c>
      <c r="E2304" s="432">
        <v>7</v>
      </c>
      <c r="F2304" s="432">
        <v>0</v>
      </c>
      <c r="G2304" s="432" t="s">
        <v>448</v>
      </c>
      <c r="H2304" s="432" t="s">
        <v>448</v>
      </c>
      <c r="I2304" s="433">
        <v>10</v>
      </c>
      <c r="J2304" s="433">
        <v>77.8</v>
      </c>
      <c r="K2304" s="42"/>
    </row>
    <row r="2305" spans="1:11" x14ac:dyDescent="0.2">
      <c r="A2305" s="168" t="s">
        <v>478</v>
      </c>
      <c r="B2305" s="431" t="s">
        <v>1653</v>
      </c>
      <c r="C2305" s="432">
        <v>1</v>
      </c>
      <c r="D2305" s="432">
        <v>5756</v>
      </c>
      <c r="E2305" s="432">
        <v>1</v>
      </c>
      <c r="F2305" s="432">
        <v>0</v>
      </c>
      <c r="G2305" s="432" t="s">
        <v>448</v>
      </c>
      <c r="H2305" s="432" t="s">
        <v>448</v>
      </c>
      <c r="I2305" s="433">
        <v>5.3</v>
      </c>
      <c r="J2305" s="433">
        <v>5.3</v>
      </c>
      <c r="K2305" s="42"/>
    </row>
    <row r="2306" spans="1:11" x14ac:dyDescent="0.2">
      <c r="A2306" s="168" t="s">
        <v>478</v>
      </c>
      <c r="B2306" s="431" t="s">
        <v>1655</v>
      </c>
      <c r="C2306" s="432">
        <v>3</v>
      </c>
      <c r="D2306" s="432">
        <v>17388</v>
      </c>
      <c r="E2306" s="432">
        <v>10</v>
      </c>
      <c r="F2306" s="432">
        <v>0</v>
      </c>
      <c r="G2306" s="432" t="s">
        <v>448</v>
      </c>
      <c r="H2306" s="432" t="s">
        <v>448</v>
      </c>
      <c r="I2306" s="433">
        <v>15.6</v>
      </c>
      <c r="J2306" s="433">
        <v>27</v>
      </c>
      <c r="K2306" s="42"/>
    </row>
    <row r="2307" spans="1:11" x14ac:dyDescent="0.2">
      <c r="A2307" s="168" t="s">
        <v>478</v>
      </c>
      <c r="B2307" s="431" t="s">
        <v>1659</v>
      </c>
      <c r="C2307" s="432">
        <v>2</v>
      </c>
      <c r="D2307" s="432">
        <v>8491</v>
      </c>
      <c r="E2307" s="432">
        <v>6</v>
      </c>
      <c r="F2307" s="432">
        <v>0</v>
      </c>
      <c r="G2307" s="432" t="s">
        <v>448</v>
      </c>
      <c r="H2307" s="432" t="s">
        <v>448</v>
      </c>
      <c r="I2307" s="433">
        <v>12.2</v>
      </c>
      <c r="J2307" s="433">
        <v>20</v>
      </c>
      <c r="K2307" s="42"/>
    </row>
    <row r="2308" spans="1:11" x14ac:dyDescent="0.2">
      <c r="A2308" s="168" t="s">
        <v>478</v>
      </c>
      <c r="B2308" s="431" t="s">
        <v>1681</v>
      </c>
      <c r="C2308" s="432">
        <v>2</v>
      </c>
      <c r="D2308" s="432">
        <v>9708</v>
      </c>
      <c r="E2308" s="432">
        <v>8</v>
      </c>
      <c r="F2308" s="432">
        <v>0</v>
      </c>
      <c r="G2308" s="432" t="s">
        <v>448</v>
      </c>
      <c r="H2308" s="432" t="s">
        <v>448</v>
      </c>
      <c r="I2308" s="433">
        <v>16</v>
      </c>
      <c r="J2308" s="433">
        <v>32</v>
      </c>
      <c r="K2308" s="42"/>
    </row>
    <row r="2309" spans="1:11" x14ac:dyDescent="0.2">
      <c r="A2309" s="168" t="s">
        <v>87</v>
      </c>
      <c r="B2309" s="431" t="s">
        <v>87</v>
      </c>
      <c r="C2309" s="432" t="s">
        <v>87</v>
      </c>
      <c r="D2309" s="432" t="s">
        <v>87</v>
      </c>
      <c r="E2309" s="432" t="s">
        <v>87</v>
      </c>
      <c r="F2309" s="432" t="s">
        <v>87</v>
      </c>
      <c r="G2309" s="432" t="s">
        <v>87</v>
      </c>
      <c r="H2309" s="432" t="s">
        <v>87</v>
      </c>
      <c r="I2309" s="433" t="s">
        <v>87</v>
      </c>
      <c r="J2309" s="433" t="s">
        <v>87</v>
      </c>
      <c r="K2309" s="42"/>
    </row>
    <row r="2310" spans="1:11" x14ac:dyDescent="0.2">
      <c r="A2310" s="168" t="s">
        <v>479</v>
      </c>
      <c r="B2310" s="431" t="s">
        <v>1147</v>
      </c>
      <c r="C2310" s="432">
        <v>41062</v>
      </c>
      <c r="D2310" s="432">
        <v>65475626</v>
      </c>
      <c r="E2310" s="432">
        <v>3638362</v>
      </c>
      <c r="F2310" s="432">
        <v>5726</v>
      </c>
      <c r="G2310" s="432">
        <v>373964</v>
      </c>
      <c r="H2310" s="432">
        <v>1110904</v>
      </c>
      <c r="I2310" s="433">
        <v>78.5</v>
      </c>
      <c r="J2310" s="433">
        <v>78.8</v>
      </c>
      <c r="K2310" s="42"/>
    </row>
    <row r="2311" spans="1:11" x14ac:dyDescent="0.2">
      <c r="A2311" s="168" t="s">
        <v>479</v>
      </c>
      <c r="B2311" s="431" t="s">
        <v>1148</v>
      </c>
      <c r="C2311" s="432">
        <v>37521</v>
      </c>
      <c r="D2311" s="432">
        <v>45415996</v>
      </c>
      <c r="E2311" s="432">
        <v>3469469</v>
      </c>
      <c r="F2311" s="432">
        <v>5089</v>
      </c>
      <c r="G2311" s="432">
        <v>245897</v>
      </c>
      <c r="H2311" s="432">
        <v>215160</v>
      </c>
      <c r="I2311" s="433">
        <v>76.3</v>
      </c>
      <c r="J2311" s="433">
        <v>78.599999999999994</v>
      </c>
      <c r="K2311" s="42"/>
    </row>
    <row r="2312" spans="1:11" x14ac:dyDescent="0.2">
      <c r="A2312" s="168" t="s">
        <v>479</v>
      </c>
      <c r="B2312" s="431" t="s">
        <v>1149</v>
      </c>
      <c r="C2312" s="432">
        <v>28983</v>
      </c>
      <c r="D2312" s="432">
        <v>30540627</v>
      </c>
      <c r="E2312" s="432">
        <v>2567790</v>
      </c>
      <c r="F2312" s="432">
        <v>3230</v>
      </c>
      <c r="G2312" s="432">
        <v>221714</v>
      </c>
      <c r="H2312" s="432">
        <v>171167</v>
      </c>
      <c r="I2312" s="433">
        <v>76.7</v>
      </c>
      <c r="J2312" s="433">
        <v>79</v>
      </c>
      <c r="K2312" s="42"/>
    </row>
    <row r="2313" spans="1:11" x14ac:dyDescent="0.2">
      <c r="A2313" s="168" t="s">
        <v>479</v>
      </c>
      <c r="B2313" s="431" t="s">
        <v>1150</v>
      </c>
      <c r="C2313" s="432">
        <v>35</v>
      </c>
      <c r="D2313" s="432">
        <v>5899</v>
      </c>
      <c r="E2313" s="432">
        <v>258</v>
      </c>
      <c r="F2313" s="432">
        <v>0</v>
      </c>
      <c r="G2313" s="432">
        <v>117</v>
      </c>
      <c r="H2313" s="432">
        <v>15</v>
      </c>
      <c r="I2313" s="433">
        <v>43.9</v>
      </c>
      <c r="J2313" s="433">
        <v>33.299999999999997</v>
      </c>
      <c r="K2313" s="42"/>
    </row>
    <row r="2314" spans="1:11" x14ac:dyDescent="0.2">
      <c r="A2314" s="168" t="s">
        <v>479</v>
      </c>
      <c r="B2314" s="431" t="s">
        <v>1154</v>
      </c>
      <c r="C2314" s="432">
        <v>364</v>
      </c>
      <c r="D2314" s="432">
        <v>584782</v>
      </c>
      <c r="E2314" s="432">
        <v>23010</v>
      </c>
      <c r="F2314" s="432">
        <v>39</v>
      </c>
      <c r="G2314" s="432">
        <v>2873</v>
      </c>
      <c r="H2314" s="432">
        <v>4396</v>
      </c>
      <c r="I2314" s="433">
        <v>59.6</v>
      </c>
      <c r="J2314" s="433">
        <v>83.4</v>
      </c>
      <c r="K2314" s="42"/>
    </row>
    <row r="2315" spans="1:11" x14ac:dyDescent="0.2">
      <c r="A2315" s="168" t="s">
        <v>479</v>
      </c>
      <c r="B2315" s="431" t="s">
        <v>1157</v>
      </c>
      <c r="C2315" s="432">
        <v>253</v>
      </c>
      <c r="D2315" s="432">
        <v>387090</v>
      </c>
      <c r="E2315" s="432">
        <v>6740</v>
      </c>
      <c r="F2315" s="432">
        <v>10</v>
      </c>
      <c r="G2315" s="432">
        <v>2873</v>
      </c>
      <c r="H2315" s="432">
        <v>4396</v>
      </c>
      <c r="I2315" s="433">
        <v>52.4</v>
      </c>
      <c r="J2315" s="433">
        <v>79.8</v>
      </c>
      <c r="K2315" s="42"/>
    </row>
    <row r="2316" spans="1:11" x14ac:dyDescent="0.2">
      <c r="A2316" s="168" t="s">
        <v>479</v>
      </c>
      <c r="B2316" s="431" t="s">
        <v>1158</v>
      </c>
      <c r="C2316" s="432">
        <v>71</v>
      </c>
      <c r="D2316" s="432">
        <v>125812</v>
      </c>
      <c r="E2316" s="432">
        <v>10511</v>
      </c>
      <c r="F2316" s="432">
        <v>19</v>
      </c>
      <c r="G2316" s="432" t="s">
        <v>448</v>
      </c>
      <c r="H2316" s="432" t="s">
        <v>448</v>
      </c>
      <c r="I2316" s="433">
        <v>85.3</v>
      </c>
      <c r="J2316" s="433">
        <v>85.3</v>
      </c>
      <c r="K2316" s="42"/>
    </row>
    <row r="2317" spans="1:11" x14ac:dyDescent="0.2">
      <c r="A2317" s="168" t="s">
        <v>479</v>
      </c>
      <c r="B2317" s="431" t="s">
        <v>1159</v>
      </c>
      <c r="C2317" s="432">
        <v>365</v>
      </c>
      <c r="D2317" s="432">
        <v>230533</v>
      </c>
      <c r="E2317" s="432">
        <v>18249</v>
      </c>
      <c r="F2317" s="432">
        <v>12</v>
      </c>
      <c r="G2317" s="432">
        <v>1601</v>
      </c>
      <c r="H2317" s="432">
        <v>1016</v>
      </c>
      <c r="I2317" s="433">
        <v>55.5</v>
      </c>
      <c r="J2317" s="433">
        <v>79.7</v>
      </c>
      <c r="K2317" s="42"/>
    </row>
    <row r="2318" spans="1:11" x14ac:dyDescent="0.2">
      <c r="A2318" s="168" t="s">
        <v>479</v>
      </c>
      <c r="B2318" s="431" t="s">
        <v>1162</v>
      </c>
      <c r="C2318" s="432">
        <v>318</v>
      </c>
      <c r="D2318" s="432">
        <v>204156</v>
      </c>
      <c r="E2318" s="432">
        <v>18009</v>
      </c>
      <c r="F2318" s="432">
        <v>12</v>
      </c>
      <c r="G2318" s="432">
        <v>1461</v>
      </c>
      <c r="H2318" s="432">
        <v>938</v>
      </c>
      <c r="I2318" s="433">
        <v>55.6</v>
      </c>
      <c r="J2318" s="433">
        <v>79.8</v>
      </c>
      <c r="K2318" s="42"/>
    </row>
    <row r="2319" spans="1:11" x14ac:dyDescent="0.2">
      <c r="A2319" s="168" t="s">
        <v>479</v>
      </c>
      <c r="B2319" s="431" t="s">
        <v>1164</v>
      </c>
      <c r="C2319" s="432">
        <v>1</v>
      </c>
      <c r="D2319" s="432">
        <v>1229</v>
      </c>
      <c r="E2319" s="432">
        <v>6</v>
      </c>
      <c r="F2319" s="432">
        <v>0</v>
      </c>
      <c r="G2319" s="432" t="s">
        <v>448</v>
      </c>
      <c r="H2319" s="432" t="s">
        <v>448</v>
      </c>
      <c r="I2319" s="433">
        <v>75</v>
      </c>
      <c r="J2319" s="433">
        <v>75</v>
      </c>
      <c r="K2319" s="42"/>
    </row>
    <row r="2320" spans="1:11" x14ac:dyDescent="0.2">
      <c r="A2320" s="168" t="s">
        <v>479</v>
      </c>
      <c r="B2320" s="431" t="s">
        <v>1166</v>
      </c>
      <c r="C2320" s="432">
        <v>8</v>
      </c>
      <c r="D2320" s="432">
        <v>12888</v>
      </c>
      <c r="E2320" s="432">
        <v>13</v>
      </c>
      <c r="F2320" s="432">
        <v>0</v>
      </c>
      <c r="G2320" s="432">
        <v>112</v>
      </c>
      <c r="H2320" s="432">
        <v>177</v>
      </c>
      <c r="I2320" s="433">
        <v>82.3</v>
      </c>
      <c r="J2320" s="433">
        <v>68.400000000000006</v>
      </c>
      <c r="K2320" s="42"/>
    </row>
    <row r="2321" spans="1:11" x14ac:dyDescent="0.2">
      <c r="A2321" s="168" t="s">
        <v>479</v>
      </c>
      <c r="B2321" s="431" t="s">
        <v>1169</v>
      </c>
      <c r="C2321" s="432">
        <v>2235</v>
      </c>
      <c r="D2321" s="432">
        <v>1255065</v>
      </c>
      <c r="E2321" s="432">
        <v>38499</v>
      </c>
      <c r="F2321" s="432">
        <v>32</v>
      </c>
      <c r="G2321" s="432">
        <v>58540</v>
      </c>
      <c r="H2321" s="432">
        <v>28131</v>
      </c>
      <c r="I2321" s="433">
        <v>72.7</v>
      </c>
      <c r="J2321" s="433">
        <v>69.7</v>
      </c>
      <c r="K2321" s="42"/>
    </row>
    <row r="2322" spans="1:11" x14ac:dyDescent="0.2">
      <c r="A2322" s="168" t="s">
        <v>479</v>
      </c>
      <c r="B2322" s="431" t="s">
        <v>1173</v>
      </c>
      <c r="C2322" s="432">
        <v>1031</v>
      </c>
      <c r="D2322" s="432">
        <v>402090</v>
      </c>
      <c r="E2322" s="432">
        <v>81</v>
      </c>
      <c r="F2322" s="432">
        <v>0</v>
      </c>
      <c r="G2322" s="432">
        <v>42027</v>
      </c>
      <c r="H2322" s="432">
        <v>16391</v>
      </c>
      <c r="I2322" s="433">
        <v>76.8</v>
      </c>
      <c r="J2322" s="433">
        <v>72.3</v>
      </c>
      <c r="K2322" s="42"/>
    </row>
    <row r="2323" spans="1:11" x14ac:dyDescent="0.2">
      <c r="A2323" s="168" t="s">
        <v>479</v>
      </c>
      <c r="B2323" s="431" t="s">
        <v>1178</v>
      </c>
      <c r="C2323" s="432">
        <v>472</v>
      </c>
      <c r="D2323" s="432">
        <v>278952</v>
      </c>
      <c r="E2323" s="432">
        <v>1175</v>
      </c>
      <c r="F2323" s="432">
        <v>1</v>
      </c>
      <c r="G2323" s="432">
        <v>8418</v>
      </c>
      <c r="H2323" s="432">
        <v>4975</v>
      </c>
      <c r="I2323" s="433">
        <v>64.400000000000006</v>
      </c>
      <c r="J2323" s="433">
        <v>29.8</v>
      </c>
      <c r="K2323" s="42"/>
    </row>
    <row r="2324" spans="1:11" x14ac:dyDescent="0.2">
      <c r="A2324" s="168" t="s">
        <v>479</v>
      </c>
      <c r="B2324" s="431" t="s">
        <v>1181</v>
      </c>
      <c r="C2324" s="432">
        <v>257</v>
      </c>
      <c r="D2324" s="432">
        <v>215623</v>
      </c>
      <c r="E2324" s="432" t="s">
        <v>448</v>
      </c>
      <c r="F2324" s="432" t="s">
        <v>448</v>
      </c>
      <c r="G2324" s="432">
        <v>7902</v>
      </c>
      <c r="H2324" s="432">
        <v>6630</v>
      </c>
      <c r="I2324" s="433">
        <v>63.8</v>
      </c>
      <c r="J2324" s="433" t="s">
        <v>448</v>
      </c>
      <c r="K2324" s="42"/>
    </row>
    <row r="2325" spans="1:11" x14ac:dyDescent="0.2">
      <c r="A2325" s="168" t="s">
        <v>479</v>
      </c>
      <c r="B2325" s="431" t="s">
        <v>1182</v>
      </c>
      <c r="C2325" s="432">
        <v>264</v>
      </c>
      <c r="D2325" s="432">
        <v>211464</v>
      </c>
      <c r="E2325" s="432">
        <v>24967</v>
      </c>
      <c r="F2325" s="432">
        <v>20</v>
      </c>
      <c r="G2325" s="432" t="s">
        <v>448</v>
      </c>
      <c r="H2325" s="432" t="s">
        <v>448</v>
      </c>
      <c r="I2325" s="433">
        <v>68</v>
      </c>
      <c r="J2325" s="433">
        <v>68</v>
      </c>
      <c r="K2325" s="42"/>
    </row>
    <row r="2326" spans="1:11" x14ac:dyDescent="0.2">
      <c r="A2326" s="168" t="s">
        <v>479</v>
      </c>
      <c r="B2326" s="431" t="s">
        <v>1189</v>
      </c>
      <c r="C2326" s="432">
        <v>1070</v>
      </c>
      <c r="D2326" s="432">
        <v>2135015</v>
      </c>
      <c r="E2326" s="432">
        <v>121968</v>
      </c>
      <c r="F2326" s="432">
        <v>246</v>
      </c>
      <c r="G2326" s="432">
        <v>3265</v>
      </c>
      <c r="H2326" s="432">
        <v>6348</v>
      </c>
      <c r="I2326" s="433">
        <v>82</v>
      </c>
      <c r="J2326" s="433">
        <v>85.3</v>
      </c>
      <c r="K2326" s="42"/>
    </row>
    <row r="2327" spans="1:11" x14ac:dyDescent="0.2">
      <c r="A2327" s="168" t="s">
        <v>479</v>
      </c>
      <c r="B2327" s="431" t="s">
        <v>1190</v>
      </c>
      <c r="C2327" s="432">
        <v>247</v>
      </c>
      <c r="D2327" s="432">
        <v>480168</v>
      </c>
      <c r="E2327" s="432">
        <v>4528</v>
      </c>
      <c r="F2327" s="432">
        <v>9</v>
      </c>
      <c r="G2327" s="432">
        <v>3265</v>
      </c>
      <c r="H2327" s="432">
        <v>6347</v>
      </c>
      <c r="I2327" s="433">
        <v>72.900000000000006</v>
      </c>
      <c r="J2327" s="433">
        <v>80.3</v>
      </c>
      <c r="K2327" s="42"/>
    </row>
    <row r="2328" spans="1:11" x14ac:dyDescent="0.2">
      <c r="A2328" s="168" t="s">
        <v>479</v>
      </c>
      <c r="B2328" s="431" t="s">
        <v>1191</v>
      </c>
      <c r="C2328" s="432">
        <v>70</v>
      </c>
      <c r="D2328" s="432">
        <v>115290</v>
      </c>
      <c r="E2328" s="432">
        <v>9579</v>
      </c>
      <c r="F2328" s="432">
        <v>16</v>
      </c>
      <c r="G2328" s="432" t="s">
        <v>448</v>
      </c>
      <c r="H2328" s="432" t="s">
        <v>448</v>
      </c>
      <c r="I2328" s="433">
        <v>83.9</v>
      </c>
      <c r="J2328" s="433">
        <v>83.9</v>
      </c>
      <c r="K2328" s="42"/>
    </row>
    <row r="2329" spans="1:11" x14ac:dyDescent="0.2">
      <c r="A2329" s="168" t="s">
        <v>479</v>
      </c>
      <c r="B2329" s="431" t="s">
        <v>1194</v>
      </c>
      <c r="C2329" s="432">
        <v>162</v>
      </c>
      <c r="D2329" s="432">
        <v>364824</v>
      </c>
      <c r="E2329" s="432">
        <v>25050</v>
      </c>
      <c r="F2329" s="432">
        <v>56</v>
      </c>
      <c r="G2329" s="432" t="s">
        <v>448</v>
      </c>
      <c r="H2329" s="432" t="s">
        <v>448</v>
      </c>
      <c r="I2329" s="433">
        <v>90.1</v>
      </c>
      <c r="J2329" s="433">
        <v>90.1</v>
      </c>
      <c r="K2329" s="42"/>
    </row>
    <row r="2330" spans="1:11" x14ac:dyDescent="0.2">
      <c r="A2330" s="168" t="s">
        <v>479</v>
      </c>
      <c r="B2330" s="431" t="s">
        <v>1197</v>
      </c>
      <c r="C2330" s="432">
        <v>119</v>
      </c>
      <c r="D2330" s="432">
        <v>264656</v>
      </c>
      <c r="E2330" s="432">
        <v>17597</v>
      </c>
      <c r="F2330" s="432">
        <v>39</v>
      </c>
      <c r="G2330" s="432">
        <v>0</v>
      </c>
      <c r="H2330" s="432">
        <v>1</v>
      </c>
      <c r="I2330" s="433">
        <v>83.1</v>
      </c>
      <c r="J2330" s="433">
        <v>83.4</v>
      </c>
      <c r="K2330" s="42"/>
    </row>
    <row r="2331" spans="1:11" x14ac:dyDescent="0.2">
      <c r="A2331" s="168" t="s">
        <v>479</v>
      </c>
      <c r="B2331" s="431" t="s">
        <v>1199</v>
      </c>
      <c r="C2331" s="432">
        <v>68</v>
      </c>
      <c r="D2331" s="432">
        <v>118252</v>
      </c>
      <c r="E2331" s="432">
        <v>9991</v>
      </c>
      <c r="F2331" s="432">
        <v>17</v>
      </c>
      <c r="G2331" s="432" t="s">
        <v>448</v>
      </c>
      <c r="H2331" s="432" t="s">
        <v>448</v>
      </c>
      <c r="I2331" s="433">
        <v>86.6</v>
      </c>
      <c r="J2331" s="433">
        <v>86.6</v>
      </c>
      <c r="K2331" s="42"/>
    </row>
    <row r="2332" spans="1:11" x14ac:dyDescent="0.2">
      <c r="A2332" s="168" t="s">
        <v>479</v>
      </c>
      <c r="B2332" s="431" t="s">
        <v>1202</v>
      </c>
      <c r="C2332" s="432">
        <v>118</v>
      </c>
      <c r="D2332" s="432">
        <v>273406</v>
      </c>
      <c r="E2332" s="432">
        <v>17628</v>
      </c>
      <c r="F2332" s="432">
        <v>41</v>
      </c>
      <c r="G2332" s="432" t="s">
        <v>448</v>
      </c>
      <c r="H2332" s="432" t="s">
        <v>448</v>
      </c>
      <c r="I2332" s="433">
        <v>87.7</v>
      </c>
      <c r="J2332" s="433">
        <v>87.7</v>
      </c>
      <c r="K2332" s="42"/>
    </row>
    <row r="2333" spans="1:11" x14ac:dyDescent="0.2">
      <c r="A2333" s="168" t="s">
        <v>479</v>
      </c>
      <c r="B2333" s="431" t="s">
        <v>1203</v>
      </c>
      <c r="C2333" s="432">
        <v>227</v>
      </c>
      <c r="D2333" s="432">
        <v>393618</v>
      </c>
      <c r="E2333" s="432">
        <v>30559</v>
      </c>
      <c r="F2333" s="432">
        <v>53</v>
      </c>
      <c r="G2333" s="432">
        <v>0</v>
      </c>
      <c r="H2333" s="432">
        <v>0</v>
      </c>
      <c r="I2333" s="433">
        <v>82.3</v>
      </c>
      <c r="J2333" s="433">
        <v>82.5</v>
      </c>
      <c r="K2333" s="42"/>
    </row>
    <row r="2334" spans="1:11" x14ac:dyDescent="0.2">
      <c r="A2334" s="168" t="s">
        <v>479</v>
      </c>
      <c r="B2334" s="431" t="s">
        <v>1205</v>
      </c>
      <c r="C2334" s="432">
        <v>811</v>
      </c>
      <c r="D2334" s="432">
        <v>776752</v>
      </c>
      <c r="E2334" s="432">
        <v>77425</v>
      </c>
      <c r="F2334" s="432">
        <v>74</v>
      </c>
      <c r="G2334" s="432">
        <v>7348</v>
      </c>
      <c r="H2334" s="432">
        <v>7026</v>
      </c>
      <c r="I2334" s="433">
        <v>69.099999999999994</v>
      </c>
      <c r="J2334" s="433">
        <v>80.599999999999994</v>
      </c>
      <c r="K2334" s="42"/>
    </row>
    <row r="2335" spans="1:11" x14ac:dyDescent="0.2">
      <c r="A2335" s="168" t="s">
        <v>479</v>
      </c>
      <c r="B2335" s="431" t="s">
        <v>1206</v>
      </c>
      <c r="C2335" s="432">
        <v>804</v>
      </c>
      <c r="D2335" s="432">
        <v>768624</v>
      </c>
      <c r="E2335" s="432">
        <v>77407</v>
      </c>
      <c r="F2335" s="432">
        <v>74</v>
      </c>
      <c r="G2335" s="432">
        <v>7342</v>
      </c>
      <c r="H2335" s="432">
        <v>7018</v>
      </c>
      <c r="I2335" s="433">
        <v>69.400000000000006</v>
      </c>
      <c r="J2335" s="433">
        <v>80.599999999999994</v>
      </c>
      <c r="K2335" s="42"/>
    </row>
    <row r="2336" spans="1:11" x14ac:dyDescent="0.2">
      <c r="A2336" s="168" t="s">
        <v>479</v>
      </c>
      <c r="B2336" s="431" t="s">
        <v>1210</v>
      </c>
      <c r="C2336" s="432">
        <v>3822</v>
      </c>
      <c r="D2336" s="432">
        <v>3304765</v>
      </c>
      <c r="E2336" s="432">
        <v>337530</v>
      </c>
      <c r="F2336" s="432">
        <v>329</v>
      </c>
      <c r="G2336" s="432">
        <v>23265</v>
      </c>
      <c r="H2336" s="432">
        <v>15235</v>
      </c>
      <c r="I2336" s="433">
        <v>70.900000000000006</v>
      </c>
      <c r="J2336" s="433">
        <v>75.2</v>
      </c>
      <c r="K2336" s="42"/>
    </row>
    <row r="2337" spans="1:11" x14ac:dyDescent="0.2">
      <c r="A2337" s="168" t="s">
        <v>479</v>
      </c>
      <c r="B2337" s="431" t="s">
        <v>1214</v>
      </c>
      <c r="C2337" s="432">
        <v>783</v>
      </c>
      <c r="D2337" s="432">
        <v>475281</v>
      </c>
      <c r="E2337" s="432">
        <v>18903</v>
      </c>
      <c r="F2337" s="432">
        <v>11</v>
      </c>
      <c r="G2337" s="432">
        <v>13797</v>
      </c>
      <c r="H2337" s="432">
        <v>8375</v>
      </c>
      <c r="I2337" s="433">
        <v>57.4</v>
      </c>
      <c r="J2337" s="433">
        <v>75.8</v>
      </c>
      <c r="K2337" s="42"/>
    </row>
    <row r="2338" spans="1:11" x14ac:dyDescent="0.2">
      <c r="A2338" s="168" t="s">
        <v>479</v>
      </c>
      <c r="B2338" s="431" t="s">
        <v>1215</v>
      </c>
      <c r="C2338" s="432">
        <v>308</v>
      </c>
      <c r="D2338" s="432">
        <v>236852</v>
      </c>
      <c r="E2338" s="432">
        <v>28305</v>
      </c>
      <c r="F2338" s="432">
        <v>22</v>
      </c>
      <c r="G2338" s="432">
        <v>129</v>
      </c>
      <c r="H2338" s="432">
        <v>100</v>
      </c>
      <c r="I2338" s="433">
        <v>61.3</v>
      </c>
      <c r="J2338" s="433">
        <v>63.1</v>
      </c>
      <c r="K2338" s="42"/>
    </row>
    <row r="2339" spans="1:11" x14ac:dyDescent="0.2">
      <c r="A2339" s="168" t="s">
        <v>479</v>
      </c>
      <c r="B2339" s="431" t="s">
        <v>1216</v>
      </c>
      <c r="C2339" s="432">
        <v>93</v>
      </c>
      <c r="D2339" s="432">
        <v>121923</v>
      </c>
      <c r="E2339" s="432">
        <v>11003</v>
      </c>
      <c r="F2339" s="432">
        <v>14</v>
      </c>
      <c r="G2339" s="432">
        <v>0</v>
      </c>
      <c r="H2339" s="432">
        <v>0</v>
      </c>
      <c r="I2339" s="433">
        <v>80.2</v>
      </c>
      <c r="J2339" s="433">
        <v>80.5</v>
      </c>
      <c r="K2339" s="42"/>
    </row>
    <row r="2340" spans="1:11" x14ac:dyDescent="0.2">
      <c r="A2340" s="168" t="s">
        <v>479</v>
      </c>
      <c r="B2340" s="431" t="s">
        <v>1218</v>
      </c>
      <c r="C2340" s="432">
        <v>463</v>
      </c>
      <c r="D2340" s="432">
        <v>505133</v>
      </c>
      <c r="E2340" s="432">
        <v>71001</v>
      </c>
      <c r="F2340" s="432">
        <v>77</v>
      </c>
      <c r="G2340" s="432">
        <v>345</v>
      </c>
      <c r="H2340" s="432">
        <v>376</v>
      </c>
      <c r="I2340" s="433">
        <v>84.8</v>
      </c>
      <c r="J2340" s="433">
        <v>85.5</v>
      </c>
      <c r="K2340" s="42"/>
    </row>
    <row r="2341" spans="1:11" x14ac:dyDescent="0.2">
      <c r="A2341" s="168" t="s">
        <v>479</v>
      </c>
      <c r="B2341" s="431" t="s">
        <v>1220</v>
      </c>
      <c r="C2341" s="432">
        <v>134</v>
      </c>
      <c r="D2341" s="432">
        <v>216544</v>
      </c>
      <c r="E2341" s="432">
        <v>17273</v>
      </c>
      <c r="F2341" s="432">
        <v>28</v>
      </c>
      <c r="G2341" s="432">
        <v>0</v>
      </c>
      <c r="H2341" s="432">
        <v>0</v>
      </c>
      <c r="I2341" s="433">
        <v>81.8</v>
      </c>
      <c r="J2341" s="433">
        <v>81.8</v>
      </c>
      <c r="K2341" s="42"/>
    </row>
    <row r="2342" spans="1:11" x14ac:dyDescent="0.2">
      <c r="A2342" s="168" t="s">
        <v>479</v>
      </c>
      <c r="B2342" s="431" t="s">
        <v>1222</v>
      </c>
      <c r="C2342" s="432">
        <v>258</v>
      </c>
      <c r="D2342" s="432">
        <v>279672</v>
      </c>
      <c r="E2342" s="432">
        <v>30911</v>
      </c>
      <c r="F2342" s="432">
        <v>34</v>
      </c>
      <c r="G2342" s="432">
        <v>2</v>
      </c>
      <c r="H2342" s="432">
        <v>2</v>
      </c>
      <c r="I2342" s="433">
        <v>77.2</v>
      </c>
      <c r="J2342" s="433">
        <v>77.7</v>
      </c>
      <c r="K2342" s="42"/>
    </row>
    <row r="2343" spans="1:11" x14ac:dyDescent="0.2">
      <c r="A2343" s="168" t="s">
        <v>479</v>
      </c>
      <c r="B2343" s="431" t="s">
        <v>1226</v>
      </c>
      <c r="C2343" s="432">
        <v>548</v>
      </c>
      <c r="D2343" s="432">
        <v>339212</v>
      </c>
      <c r="E2343" s="432">
        <v>44033</v>
      </c>
      <c r="F2343" s="432">
        <v>27</v>
      </c>
      <c r="G2343" s="432">
        <v>105</v>
      </c>
      <c r="H2343" s="432">
        <v>65</v>
      </c>
      <c r="I2343" s="433">
        <v>53.8</v>
      </c>
      <c r="J2343" s="433">
        <v>55.8</v>
      </c>
      <c r="K2343" s="42"/>
    </row>
    <row r="2344" spans="1:11" x14ac:dyDescent="0.2">
      <c r="A2344" s="168" t="s">
        <v>479</v>
      </c>
      <c r="B2344" s="431" t="s">
        <v>1227</v>
      </c>
      <c r="C2344" s="432">
        <v>160</v>
      </c>
      <c r="D2344" s="432">
        <v>198240</v>
      </c>
      <c r="E2344" s="432">
        <v>18750</v>
      </c>
      <c r="F2344" s="432">
        <v>23</v>
      </c>
      <c r="G2344" s="432" t="s">
        <v>448</v>
      </c>
      <c r="H2344" s="432" t="s">
        <v>448</v>
      </c>
      <c r="I2344" s="433">
        <v>77.900000000000006</v>
      </c>
      <c r="J2344" s="433">
        <v>77.900000000000006</v>
      </c>
      <c r="K2344" s="42"/>
    </row>
    <row r="2345" spans="1:11" x14ac:dyDescent="0.2">
      <c r="A2345" s="168" t="s">
        <v>479</v>
      </c>
      <c r="B2345" s="431" t="s">
        <v>1228</v>
      </c>
      <c r="C2345" s="432">
        <v>128</v>
      </c>
      <c r="D2345" s="432">
        <v>143744</v>
      </c>
      <c r="E2345" s="432">
        <v>18491</v>
      </c>
      <c r="F2345" s="432">
        <v>21</v>
      </c>
      <c r="G2345" s="432" t="s">
        <v>448</v>
      </c>
      <c r="H2345" s="432" t="s">
        <v>448</v>
      </c>
      <c r="I2345" s="433">
        <v>84.7</v>
      </c>
      <c r="J2345" s="433">
        <v>84.8</v>
      </c>
      <c r="K2345" s="42"/>
    </row>
    <row r="2346" spans="1:11" x14ac:dyDescent="0.2">
      <c r="A2346" s="168" t="s">
        <v>479</v>
      </c>
      <c r="B2346" s="431" t="s">
        <v>1230</v>
      </c>
      <c r="C2346" s="432">
        <v>65</v>
      </c>
      <c r="D2346" s="432">
        <v>96720</v>
      </c>
      <c r="E2346" s="432">
        <v>8532</v>
      </c>
      <c r="F2346" s="432">
        <v>13</v>
      </c>
      <c r="G2346" s="432" t="s">
        <v>448</v>
      </c>
      <c r="H2346" s="432" t="s">
        <v>448</v>
      </c>
      <c r="I2346" s="433">
        <v>85.1</v>
      </c>
      <c r="J2346" s="433">
        <v>85.1</v>
      </c>
      <c r="K2346" s="42"/>
    </row>
    <row r="2347" spans="1:11" x14ac:dyDescent="0.2">
      <c r="A2347" s="168" t="s">
        <v>479</v>
      </c>
      <c r="B2347" s="431" t="s">
        <v>1231</v>
      </c>
      <c r="C2347" s="432">
        <v>152</v>
      </c>
      <c r="D2347" s="432">
        <v>126920</v>
      </c>
      <c r="E2347" s="432">
        <v>17919</v>
      </c>
      <c r="F2347" s="432">
        <v>15</v>
      </c>
      <c r="G2347" s="432">
        <v>0</v>
      </c>
      <c r="H2347" s="432">
        <v>0</v>
      </c>
      <c r="I2347" s="433">
        <v>79.7</v>
      </c>
      <c r="J2347" s="433">
        <v>79.900000000000006</v>
      </c>
      <c r="K2347" s="42"/>
    </row>
    <row r="2348" spans="1:11" x14ac:dyDescent="0.2">
      <c r="A2348" s="168" t="s">
        <v>479</v>
      </c>
      <c r="B2348" s="431" t="s">
        <v>1239</v>
      </c>
      <c r="C2348" s="432">
        <v>507</v>
      </c>
      <c r="D2348" s="432">
        <v>359970</v>
      </c>
      <c r="E2348" s="432">
        <v>30136</v>
      </c>
      <c r="F2348" s="432">
        <v>21</v>
      </c>
      <c r="G2348" s="432">
        <v>8873</v>
      </c>
      <c r="H2348" s="432">
        <v>6300</v>
      </c>
      <c r="I2348" s="433">
        <v>90.6</v>
      </c>
      <c r="J2348" s="433">
        <v>78.8</v>
      </c>
      <c r="K2348" s="42"/>
    </row>
    <row r="2349" spans="1:11" x14ac:dyDescent="0.2">
      <c r="A2349" s="168" t="s">
        <v>479</v>
      </c>
      <c r="B2349" s="431" t="s">
        <v>1240</v>
      </c>
      <c r="C2349" s="432">
        <v>106</v>
      </c>
      <c r="D2349" s="432">
        <v>74836</v>
      </c>
      <c r="E2349" s="432">
        <v>13266</v>
      </c>
      <c r="F2349" s="432">
        <v>9</v>
      </c>
      <c r="G2349" s="432">
        <v>0</v>
      </c>
      <c r="H2349" s="432">
        <v>0</v>
      </c>
      <c r="I2349" s="433">
        <v>85.5</v>
      </c>
      <c r="J2349" s="433">
        <v>85.8</v>
      </c>
      <c r="K2349" s="42"/>
    </row>
    <row r="2350" spans="1:11" x14ac:dyDescent="0.2">
      <c r="A2350" s="168" t="s">
        <v>479</v>
      </c>
      <c r="B2350" s="431" t="s">
        <v>1242</v>
      </c>
      <c r="C2350" s="432">
        <v>719</v>
      </c>
      <c r="D2350" s="432">
        <v>693226</v>
      </c>
      <c r="E2350" s="432">
        <v>90006</v>
      </c>
      <c r="F2350" s="432">
        <v>87</v>
      </c>
      <c r="G2350" s="432">
        <v>0</v>
      </c>
      <c r="H2350" s="432">
        <v>0</v>
      </c>
      <c r="I2350" s="433">
        <v>82</v>
      </c>
      <c r="J2350" s="433">
        <v>82.1</v>
      </c>
      <c r="K2350" s="42"/>
    </row>
    <row r="2351" spans="1:11" x14ac:dyDescent="0.2">
      <c r="A2351" s="168" t="s">
        <v>479</v>
      </c>
      <c r="B2351" s="431" t="s">
        <v>1243</v>
      </c>
      <c r="C2351" s="432">
        <v>57</v>
      </c>
      <c r="D2351" s="432">
        <v>71250</v>
      </c>
      <c r="E2351" s="432">
        <v>6895</v>
      </c>
      <c r="F2351" s="432">
        <v>9</v>
      </c>
      <c r="G2351" s="432" t="s">
        <v>448</v>
      </c>
      <c r="H2351" s="432" t="s">
        <v>448</v>
      </c>
      <c r="I2351" s="433">
        <v>82.4</v>
      </c>
      <c r="J2351" s="433">
        <v>82.4</v>
      </c>
      <c r="K2351" s="42"/>
    </row>
    <row r="2352" spans="1:11" x14ac:dyDescent="0.2">
      <c r="A2352" s="168" t="s">
        <v>479</v>
      </c>
      <c r="B2352" s="431" t="s">
        <v>1244</v>
      </c>
      <c r="C2352" s="432">
        <v>50</v>
      </c>
      <c r="D2352" s="432">
        <v>44050</v>
      </c>
      <c r="E2352" s="432">
        <v>6398</v>
      </c>
      <c r="F2352" s="432">
        <v>6</v>
      </c>
      <c r="G2352" s="432" t="s">
        <v>448</v>
      </c>
      <c r="H2352" s="432" t="s">
        <v>448</v>
      </c>
      <c r="I2352" s="433">
        <v>81.2</v>
      </c>
      <c r="J2352" s="433">
        <v>81.2</v>
      </c>
      <c r="K2352" s="42"/>
    </row>
    <row r="2353" spans="1:11" x14ac:dyDescent="0.2">
      <c r="A2353" s="168" t="s">
        <v>479</v>
      </c>
      <c r="B2353" s="431" t="s">
        <v>1245</v>
      </c>
      <c r="C2353" s="432">
        <v>65</v>
      </c>
      <c r="D2353" s="432">
        <v>53235</v>
      </c>
      <c r="E2353" s="432">
        <v>8229</v>
      </c>
      <c r="F2353" s="432">
        <v>7</v>
      </c>
      <c r="G2353" s="432">
        <v>0</v>
      </c>
      <c r="H2353" s="432">
        <v>0</v>
      </c>
      <c r="I2353" s="433">
        <v>83.6</v>
      </c>
      <c r="J2353" s="433">
        <v>84</v>
      </c>
      <c r="K2353" s="42"/>
    </row>
    <row r="2354" spans="1:11" x14ac:dyDescent="0.2">
      <c r="A2354" s="168" t="s">
        <v>479</v>
      </c>
      <c r="B2354" s="431" t="s">
        <v>1246</v>
      </c>
      <c r="C2354" s="432">
        <v>221</v>
      </c>
      <c r="D2354" s="432">
        <v>235807</v>
      </c>
      <c r="E2354" s="432">
        <v>29884</v>
      </c>
      <c r="F2354" s="432">
        <v>32</v>
      </c>
      <c r="G2354" s="432" t="s">
        <v>448</v>
      </c>
      <c r="H2354" s="432" t="s">
        <v>448</v>
      </c>
      <c r="I2354" s="433">
        <v>85</v>
      </c>
      <c r="J2354" s="433">
        <v>85</v>
      </c>
      <c r="K2354" s="42"/>
    </row>
    <row r="2355" spans="1:11" x14ac:dyDescent="0.2">
      <c r="A2355" s="168" t="s">
        <v>479</v>
      </c>
      <c r="B2355" s="431" t="s">
        <v>1247</v>
      </c>
      <c r="C2355" s="432">
        <v>56</v>
      </c>
      <c r="D2355" s="432">
        <v>53984</v>
      </c>
      <c r="E2355" s="432">
        <v>6956</v>
      </c>
      <c r="F2355" s="432">
        <v>7</v>
      </c>
      <c r="G2355" s="432" t="s">
        <v>448</v>
      </c>
      <c r="H2355" s="432" t="s">
        <v>448</v>
      </c>
      <c r="I2355" s="433">
        <v>84.3</v>
      </c>
      <c r="J2355" s="433">
        <v>84.3</v>
      </c>
      <c r="K2355" s="42"/>
    </row>
    <row r="2356" spans="1:11" x14ac:dyDescent="0.2">
      <c r="A2356" s="168" t="s">
        <v>479</v>
      </c>
      <c r="B2356" s="431" t="s">
        <v>1248</v>
      </c>
      <c r="C2356" s="432">
        <v>270</v>
      </c>
      <c r="D2356" s="432">
        <v>234900</v>
      </c>
      <c r="E2356" s="432">
        <v>31644</v>
      </c>
      <c r="F2356" s="432">
        <v>28</v>
      </c>
      <c r="G2356" s="432" t="s">
        <v>448</v>
      </c>
      <c r="H2356" s="432" t="s">
        <v>448</v>
      </c>
      <c r="I2356" s="433">
        <v>78.5</v>
      </c>
      <c r="J2356" s="433">
        <v>78.7</v>
      </c>
      <c r="K2356" s="42"/>
    </row>
    <row r="2357" spans="1:11" x14ac:dyDescent="0.2">
      <c r="A2357" s="168" t="s">
        <v>479</v>
      </c>
      <c r="B2357" s="431" t="s">
        <v>1249</v>
      </c>
      <c r="C2357" s="432">
        <v>152</v>
      </c>
      <c r="D2357" s="432">
        <v>196840</v>
      </c>
      <c r="E2357" s="432">
        <v>22830</v>
      </c>
      <c r="F2357" s="432">
        <v>30</v>
      </c>
      <c r="G2357" s="432" t="s">
        <v>448</v>
      </c>
      <c r="H2357" s="432" t="s">
        <v>448</v>
      </c>
      <c r="I2357" s="433">
        <v>80</v>
      </c>
      <c r="J2357" s="433">
        <v>80</v>
      </c>
      <c r="K2357" s="42"/>
    </row>
    <row r="2358" spans="1:11" x14ac:dyDescent="0.2">
      <c r="A2358" s="168" t="s">
        <v>479</v>
      </c>
      <c r="B2358" s="431" t="s">
        <v>1250</v>
      </c>
      <c r="C2358" s="432">
        <v>152</v>
      </c>
      <c r="D2358" s="432">
        <v>196840</v>
      </c>
      <c r="E2358" s="432">
        <v>22830</v>
      </c>
      <c r="F2358" s="432">
        <v>30</v>
      </c>
      <c r="G2358" s="432" t="s">
        <v>448</v>
      </c>
      <c r="H2358" s="432" t="s">
        <v>448</v>
      </c>
      <c r="I2358" s="433">
        <v>80</v>
      </c>
      <c r="J2358" s="433">
        <v>80</v>
      </c>
      <c r="K2358" s="42"/>
    </row>
    <row r="2359" spans="1:11" x14ac:dyDescent="0.2">
      <c r="A2359" s="168" t="s">
        <v>479</v>
      </c>
      <c r="B2359" s="431" t="s">
        <v>1254</v>
      </c>
      <c r="C2359" s="432">
        <v>5</v>
      </c>
      <c r="D2359" s="432">
        <v>775</v>
      </c>
      <c r="E2359" s="432">
        <v>12</v>
      </c>
      <c r="F2359" s="432">
        <v>0</v>
      </c>
      <c r="G2359" s="432">
        <v>113</v>
      </c>
      <c r="H2359" s="432">
        <v>18</v>
      </c>
      <c r="I2359" s="433">
        <v>98.4</v>
      </c>
      <c r="J2359" s="433">
        <v>38.700000000000003</v>
      </c>
      <c r="K2359" s="42"/>
    </row>
    <row r="2360" spans="1:11" x14ac:dyDescent="0.2">
      <c r="A2360" s="168" t="s">
        <v>479</v>
      </c>
      <c r="B2360" s="431" t="s">
        <v>1256</v>
      </c>
      <c r="C2360" s="432">
        <v>261</v>
      </c>
      <c r="D2360" s="432">
        <v>461448</v>
      </c>
      <c r="E2360" s="432">
        <v>4907</v>
      </c>
      <c r="F2360" s="432">
        <v>9</v>
      </c>
      <c r="G2360" s="432">
        <v>877</v>
      </c>
      <c r="H2360" s="432">
        <v>1550</v>
      </c>
      <c r="I2360" s="433">
        <v>56.8</v>
      </c>
      <c r="J2360" s="433">
        <v>96</v>
      </c>
      <c r="K2360" s="42"/>
    </row>
    <row r="2361" spans="1:11" x14ac:dyDescent="0.2">
      <c r="A2361" s="168" t="s">
        <v>479</v>
      </c>
      <c r="B2361" s="431" t="s">
        <v>1257</v>
      </c>
      <c r="C2361" s="432">
        <v>261</v>
      </c>
      <c r="D2361" s="432">
        <v>461448</v>
      </c>
      <c r="E2361" s="432">
        <v>4907</v>
      </c>
      <c r="F2361" s="432">
        <v>9</v>
      </c>
      <c r="G2361" s="432">
        <v>877</v>
      </c>
      <c r="H2361" s="432">
        <v>1550</v>
      </c>
      <c r="I2361" s="433">
        <v>56.8</v>
      </c>
      <c r="J2361" s="433">
        <v>96</v>
      </c>
      <c r="K2361" s="42"/>
    </row>
    <row r="2362" spans="1:11" x14ac:dyDescent="0.2">
      <c r="A2362" s="168" t="s">
        <v>479</v>
      </c>
      <c r="B2362" s="431" t="s">
        <v>1258</v>
      </c>
      <c r="C2362" s="432">
        <v>829</v>
      </c>
      <c r="D2362" s="432">
        <v>189731</v>
      </c>
      <c r="E2362" s="432">
        <v>42546</v>
      </c>
      <c r="F2362" s="432">
        <v>10</v>
      </c>
      <c r="G2362" s="432" t="s">
        <v>448</v>
      </c>
      <c r="H2362" s="432" t="s">
        <v>448</v>
      </c>
      <c r="I2362" s="433">
        <v>65.5</v>
      </c>
      <c r="J2362" s="433">
        <v>65.5</v>
      </c>
      <c r="K2362" s="42"/>
    </row>
    <row r="2363" spans="1:11" x14ac:dyDescent="0.2">
      <c r="A2363" s="168" t="s">
        <v>479</v>
      </c>
      <c r="B2363" s="431" t="s">
        <v>1259</v>
      </c>
      <c r="C2363" s="432">
        <v>818</v>
      </c>
      <c r="D2363" s="432">
        <v>187322</v>
      </c>
      <c r="E2363" s="432">
        <v>42492</v>
      </c>
      <c r="F2363" s="432">
        <v>10</v>
      </c>
      <c r="G2363" s="432" t="s">
        <v>448</v>
      </c>
      <c r="H2363" s="432" t="s">
        <v>448</v>
      </c>
      <c r="I2363" s="433">
        <v>65.599999999999994</v>
      </c>
      <c r="J2363" s="433">
        <v>65.7</v>
      </c>
      <c r="K2363" s="42"/>
    </row>
    <row r="2364" spans="1:11" x14ac:dyDescent="0.2">
      <c r="A2364" s="168" t="s">
        <v>479</v>
      </c>
      <c r="B2364" s="431" t="s">
        <v>1266</v>
      </c>
      <c r="C2364" s="432">
        <v>2405</v>
      </c>
      <c r="D2364" s="432">
        <v>1720269</v>
      </c>
      <c r="E2364" s="432">
        <v>197859</v>
      </c>
      <c r="F2364" s="432">
        <v>141</v>
      </c>
      <c r="G2364" s="432">
        <v>9946</v>
      </c>
      <c r="H2364" s="432">
        <v>7420</v>
      </c>
      <c r="I2364" s="433">
        <v>75.099999999999994</v>
      </c>
      <c r="J2364" s="433">
        <v>68.900000000000006</v>
      </c>
      <c r="K2364" s="42"/>
    </row>
    <row r="2365" spans="1:11" x14ac:dyDescent="0.2">
      <c r="A2365" s="168" t="s">
        <v>479</v>
      </c>
      <c r="B2365" s="431" t="s">
        <v>1269</v>
      </c>
      <c r="C2365" s="432">
        <v>339</v>
      </c>
      <c r="D2365" s="432">
        <v>238995</v>
      </c>
      <c r="E2365" s="432">
        <v>33343</v>
      </c>
      <c r="F2365" s="432">
        <v>24</v>
      </c>
      <c r="G2365" s="432" t="s">
        <v>448</v>
      </c>
      <c r="H2365" s="432" t="s">
        <v>448</v>
      </c>
      <c r="I2365" s="433">
        <v>65.8</v>
      </c>
      <c r="J2365" s="433">
        <v>65.8</v>
      </c>
      <c r="K2365" s="42"/>
    </row>
    <row r="2366" spans="1:11" x14ac:dyDescent="0.2">
      <c r="A2366" s="168" t="s">
        <v>479</v>
      </c>
      <c r="B2366" s="431" t="s">
        <v>1271</v>
      </c>
      <c r="C2366" s="432">
        <v>256</v>
      </c>
      <c r="D2366" s="432">
        <v>139264</v>
      </c>
      <c r="E2366" s="432">
        <v>26065</v>
      </c>
      <c r="F2366" s="432">
        <v>14</v>
      </c>
      <c r="G2366" s="432" t="s">
        <v>448</v>
      </c>
      <c r="H2366" s="432" t="s">
        <v>448</v>
      </c>
      <c r="I2366" s="433">
        <v>70.599999999999994</v>
      </c>
      <c r="J2366" s="433">
        <v>70.599999999999994</v>
      </c>
      <c r="K2366" s="42"/>
    </row>
    <row r="2367" spans="1:11" x14ac:dyDescent="0.2">
      <c r="A2367" s="168" t="s">
        <v>479</v>
      </c>
      <c r="B2367" s="431" t="s">
        <v>1272</v>
      </c>
      <c r="C2367" s="432">
        <v>1764</v>
      </c>
      <c r="D2367" s="432">
        <v>1315944</v>
      </c>
      <c r="E2367" s="432">
        <v>138095</v>
      </c>
      <c r="F2367" s="432">
        <v>103</v>
      </c>
      <c r="G2367" s="432">
        <v>9946</v>
      </c>
      <c r="H2367" s="432">
        <v>7420</v>
      </c>
      <c r="I2367" s="433">
        <v>77.3</v>
      </c>
      <c r="J2367" s="433">
        <v>69.400000000000006</v>
      </c>
      <c r="K2367" s="42"/>
    </row>
    <row r="2368" spans="1:11" x14ac:dyDescent="0.2">
      <c r="A2368" s="168" t="s">
        <v>479</v>
      </c>
      <c r="B2368" s="431" t="s">
        <v>1273</v>
      </c>
      <c r="C2368" s="432">
        <v>903</v>
      </c>
      <c r="D2368" s="432">
        <v>801263</v>
      </c>
      <c r="E2368" s="432">
        <v>48787</v>
      </c>
      <c r="F2368" s="432">
        <v>42</v>
      </c>
      <c r="G2368" s="432">
        <v>13164</v>
      </c>
      <c r="H2368" s="432">
        <v>12535</v>
      </c>
      <c r="I2368" s="433">
        <v>85.3</v>
      </c>
      <c r="J2368" s="433">
        <v>81.900000000000006</v>
      </c>
      <c r="K2368" s="42"/>
    </row>
    <row r="2369" spans="1:11" x14ac:dyDescent="0.2">
      <c r="A2369" s="168" t="s">
        <v>479</v>
      </c>
      <c r="B2369" s="431" t="s">
        <v>1275</v>
      </c>
      <c r="C2369" s="432">
        <v>142</v>
      </c>
      <c r="D2369" s="432">
        <v>121694</v>
      </c>
      <c r="E2369" s="432">
        <v>18228</v>
      </c>
      <c r="F2369" s="432">
        <v>16</v>
      </c>
      <c r="G2369" s="432" t="s">
        <v>448</v>
      </c>
      <c r="H2369" s="432" t="s">
        <v>448</v>
      </c>
      <c r="I2369" s="433">
        <v>82.8</v>
      </c>
      <c r="J2369" s="433">
        <v>82.8</v>
      </c>
      <c r="K2369" s="42"/>
    </row>
    <row r="2370" spans="1:11" x14ac:dyDescent="0.2">
      <c r="A2370" s="168" t="s">
        <v>479</v>
      </c>
      <c r="B2370" s="431" t="s">
        <v>1277</v>
      </c>
      <c r="C2370" s="432">
        <v>410</v>
      </c>
      <c r="D2370" s="432">
        <v>344400</v>
      </c>
      <c r="E2370" s="432">
        <v>20533</v>
      </c>
      <c r="F2370" s="432">
        <v>17</v>
      </c>
      <c r="G2370" s="432">
        <v>1345</v>
      </c>
      <c r="H2370" s="432">
        <v>1130</v>
      </c>
      <c r="I2370" s="433">
        <v>69.599999999999994</v>
      </c>
      <c r="J2370" s="433">
        <v>83.5</v>
      </c>
      <c r="K2370" s="42"/>
    </row>
    <row r="2371" spans="1:11" x14ac:dyDescent="0.2">
      <c r="A2371" s="168" t="s">
        <v>479</v>
      </c>
      <c r="B2371" s="431" t="s">
        <v>1282</v>
      </c>
      <c r="C2371" s="432">
        <v>267</v>
      </c>
      <c r="D2371" s="432">
        <v>257655</v>
      </c>
      <c r="E2371" s="432">
        <v>23</v>
      </c>
      <c r="F2371" s="432">
        <v>0</v>
      </c>
      <c r="G2371" s="432">
        <v>11818</v>
      </c>
      <c r="H2371" s="432">
        <v>11405</v>
      </c>
      <c r="I2371" s="433">
        <v>92.4</v>
      </c>
      <c r="J2371" s="433">
        <v>31.9</v>
      </c>
      <c r="K2371" s="42"/>
    </row>
    <row r="2372" spans="1:11" x14ac:dyDescent="0.2">
      <c r="A2372" s="168" t="s">
        <v>479</v>
      </c>
      <c r="B2372" s="431" t="s">
        <v>1283</v>
      </c>
      <c r="C2372" s="432">
        <v>65</v>
      </c>
      <c r="D2372" s="432">
        <v>61490</v>
      </c>
      <c r="E2372" s="432">
        <v>9618</v>
      </c>
      <c r="F2372" s="432">
        <v>9</v>
      </c>
      <c r="G2372" s="432" t="s">
        <v>448</v>
      </c>
      <c r="H2372" s="432" t="s">
        <v>448</v>
      </c>
      <c r="I2372" s="433">
        <v>78.3</v>
      </c>
      <c r="J2372" s="433">
        <v>78.3</v>
      </c>
      <c r="K2372" s="42"/>
    </row>
    <row r="2373" spans="1:11" x14ac:dyDescent="0.2">
      <c r="A2373" s="168" t="s">
        <v>479</v>
      </c>
      <c r="B2373" s="431" t="s">
        <v>1285</v>
      </c>
      <c r="C2373" s="432">
        <v>900</v>
      </c>
      <c r="D2373" s="432">
        <v>1704085</v>
      </c>
      <c r="E2373" s="432">
        <v>95489</v>
      </c>
      <c r="F2373" s="432">
        <v>192</v>
      </c>
      <c r="G2373" s="432">
        <v>6695</v>
      </c>
      <c r="H2373" s="432">
        <v>10839</v>
      </c>
      <c r="I2373" s="433">
        <v>80.099999999999994</v>
      </c>
      <c r="J2373" s="433">
        <v>86.5</v>
      </c>
      <c r="K2373" s="42"/>
    </row>
    <row r="2374" spans="1:11" x14ac:dyDescent="0.2">
      <c r="A2374" s="168" t="s">
        <v>479</v>
      </c>
      <c r="B2374" s="431" t="s">
        <v>1286</v>
      </c>
      <c r="C2374" s="432">
        <v>209</v>
      </c>
      <c r="D2374" s="432">
        <v>418000</v>
      </c>
      <c r="E2374" s="432">
        <v>31008</v>
      </c>
      <c r="F2374" s="432">
        <v>62</v>
      </c>
      <c r="G2374" s="432">
        <v>0</v>
      </c>
      <c r="H2374" s="432">
        <v>0</v>
      </c>
      <c r="I2374" s="433">
        <v>87.3</v>
      </c>
      <c r="J2374" s="433">
        <v>87.4</v>
      </c>
      <c r="K2374" s="42"/>
    </row>
    <row r="2375" spans="1:11" x14ac:dyDescent="0.2">
      <c r="A2375" s="168" t="s">
        <v>479</v>
      </c>
      <c r="B2375" s="431" t="s">
        <v>1287</v>
      </c>
      <c r="C2375" s="432">
        <v>77</v>
      </c>
      <c r="D2375" s="432">
        <v>216216</v>
      </c>
      <c r="E2375" s="432">
        <v>12824</v>
      </c>
      <c r="F2375" s="432">
        <v>36</v>
      </c>
      <c r="G2375" s="432" t="s">
        <v>448</v>
      </c>
      <c r="H2375" s="432" t="s">
        <v>448</v>
      </c>
      <c r="I2375" s="433">
        <v>88.2</v>
      </c>
      <c r="J2375" s="433">
        <v>88.2</v>
      </c>
      <c r="K2375" s="42"/>
    </row>
    <row r="2376" spans="1:11" x14ac:dyDescent="0.2">
      <c r="A2376" s="168" t="s">
        <v>479</v>
      </c>
      <c r="B2376" s="431" t="s">
        <v>1288</v>
      </c>
      <c r="C2376" s="432">
        <v>305</v>
      </c>
      <c r="D2376" s="432">
        <v>564860</v>
      </c>
      <c r="E2376" s="432">
        <v>45546</v>
      </c>
      <c r="F2376" s="432">
        <v>84</v>
      </c>
      <c r="G2376" s="432">
        <v>0</v>
      </c>
      <c r="H2376" s="432">
        <v>0</v>
      </c>
      <c r="I2376" s="433">
        <v>86.3</v>
      </c>
      <c r="J2376" s="433">
        <v>86.7</v>
      </c>
      <c r="K2376" s="42"/>
    </row>
    <row r="2377" spans="1:11" x14ac:dyDescent="0.2">
      <c r="A2377" s="168" t="s">
        <v>479</v>
      </c>
      <c r="B2377" s="431" t="s">
        <v>1289</v>
      </c>
      <c r="C2377" s="432">
        <v>303</v>
      </c>
      <c r="D2377" s="432">
        <v>490557</v>
      </c>
      <c r="E2377" s="432">
        <v>5948</v>
      </c>
      <c r="F2377" s="432">
        <v>10</v>
      </c>
      <c r="G2377" s="432">
        <v>6695</v>
      </c>
      <c r="H2377" s="432">
        <v>10838</v>
      </c>
      <c r="I2377" s="433">
        <v>73.2</v>
      </c>
      <c r="J2377" s="433">
        <v>81.099999999999994</v>
      </c>
      <c r="K2377" s="42"/>
    </row>
    <row r="2378" spans="1:11" x14ac:dyDescent="0.2">
      <c r="A2378" s="168" t="s">
        <v>479</v>
      </c>
      <c r="B2378" s="431" t="s">
        <v>1291</v>
      </c>
      <c r="C2378" s="432">
        <v>740</v>
      </c>
      <c r="D2378" s="432">
        <v>1037301</v>
      </c>
      <c r="E2378" s="432">
        <v>29531</v>
      </c>
      <c r="F2378" s="432">
        <v>43</v>
      </c>
      <c r="G2378" s="432">
        <v>2109</v>
      </c>
      <c r="H2378" s="432">
        <v>2922</v>
      </c>
      <c r="I2378" s="433">
        <v>58</v>
      </c>
      <c r="J2378" s="433">
        <v>69.7</v>
      </c>
      <c r="K2378" s="42"/>
    </row>
    <row r="2379" spans="1:11" x14ac:dyDescent="0.2">
      <c r="A2379" s="168" t="s">
        <v>479</v>
      </c>
      <c r="B2379" s="431" t="s">
        <v>1292</v>
      </c>
      <c r="C2379" s="432">
        <v>93</v>
      </c>
      <c r="D2379" s="432">
        <v>119877</v>
      </c>
      <c r="E2379" s="432">
        <v>12093</v>
      </c>
      <c r="F2379" s="432">
        <v>16</v>
      </c>
      <c r="G2379" s="432" t="s">
        <v>448</v>
      </c>
      <c r="H2379" s="432" t="s">
        <v>448</v>
      </c>
      <c r="I2379" s="433">
        <v>72.2</v>
      </c>
      <c r="J2379" s="433">
        <v>72.2</v>
      </c>
      <c r="K2379" s="42"/>
    </row>
    <row r="2380" spans="1:11" x14ac:dyDescent="0.2">
      <c r="A2380" s="168" t="s">
        <v>479</v>
      </c>
      <c r="B2380" s="431" t="s">
        <v>1293</v>
      </c>
      <c r="C2380" s="432">
        <v>384</v>
      </c>
      <c r="D2380" s="432">
        <v>604800</v>
      </c>
      <c r="E2380" s="432">
        <v>17416</v>
      </c>
      <c r="F2380" s="432">
        <v>27</v>
      </c>
      <c r="G2380" s="432">
        <v>1090</v>
      </c>
      <c r="H2380" s="432">
        <v>1717</v>
      </c>
      <c r="I2380" s="433">
        <v>59.9</v>
      </c>
      <c r="J2380" s="433">
        <v>68.2</v>
      </c>
      <c r="K2380" s="42"/>
    </row>
    <row r="2381" spans="1:11" x14ac:dyDescent="0.2">
      <c r="A2381" s="168" t="s">
        <v>479</v>
      </c>
      <c r="B2381" s="431" t="s">
        <v>1296</v>
      </c>
      <c r="C2381" s="432">
        <v>257</v>
      </c>
      <c r="D2381" s="432">
        <v>304031</v>
      </c>
      <c r="E2381" s="432" t="s">
        <v>448</v>
      </c>
      <c r="F2381" s="432" t="s">
        <v>448</v>
      </c>
      <c r="G2381" s="432">
        <v>1019</v>
      </c>
      <c r="H2381" s="432">
        <v>1205</v>
      </c>
      <c r="I2381" s="433">
        <v>44</v>
      </c>
      <c r="J2381" s="433" t="s">
        <v>448</v>
      </c>
      <c r="K2381" s="42"/>
    </row>
    <row r="2382" spans="1:11" x14ac:dyDescent="0.2">
      <c r="A2382" s="168" t="s">
        <v>479</v>
      </c>
      <c r="B2382" s="431" t="s">
        <v>1297</v>
      </c>
      <c r="C2382" s="432">
        <v>885</v>
      </c>
      <c r="D2382" s="432">
        <v>819485</v>
      </c>
      <c r="E2382" s="432">
        <v>15580</v>
      </c>
      <c r="F2382" s="432">
        <v>19</v>
      </c>
      <c r="G2382" s="432">
        <v>22760</v>
      </c>
      <c r="H2382" s="432">
        <v>18243</v>
      </c>
      <c r="I2382" s="433">
        <v>84.8</v>
      </c>
      <c r="J2382" s="433">
        <v>70.400000000000006</v>
      </c>
      <c r="K2382" s="42"/>
    </row>
    <row r="2383" spans="1:11" x14ac:dyDescent="0.2">
      <c r="A2383" s="168" t="s">
        <v>479</v>
      </c>
      <c r="B2383" s="431" t="s">
        <v>1299</v>
      </c>
      <c r="C2383" s="432">
        <v>402</v>
      </c>
      <c r="D2383" s="432">
        <v>492450</v>
      </c>
      <c r="E2383" s="432">
        <v>15413</v>
      </c>
      <c r="F2383" s="432">
        <v>19</v>
      </c>
      <c r="G2383" s="432">
        <v>5549</v>
      </c>
      <c r="H2383" s="432">
        <v>6797</v>
      </c>
      <c r="I2383" s="433">
        <v>70.5</v>
      </c>
      <c r="J2383" s="433">
        <v>70.7</v>
      </c>
      <c r="K2383" s="42"/>
    </row>
    <row r="2384" spans="1:11" x14ac:dyDescent="0.2">
      <c r="A2384" s="168" t="s">
        <v>479</v>
      </c>
      <c r="B2384" s="431" t="s">
        <v>1306</v>
      </c>
      <c r="C2384" s="432">
        <v>457</v>
      </c>
      <c r="D2384" s="432">
        <v>303905</v>
      </c>
      <c r="E2384" s="432" t="s">
        <v>448</v>
      </c>
      <c r="F2384" s="432" t="s">
        <v>448</v>
      </c>
      <c r="G2384" s="432">
        <v>17205</v>
      </c>
      <c r="H2384" s="432">
        <v>11442</v>
      </c>
      <c r="I2384" s="433">
        <v>92.7</v>
      </c>
      <c r="J2384" s="433" t="s">
        <v>448</v>
      </c>
      <c r="K2384" s="42"/>
    </row>
    <row r="2385" spans="1:11" x14ac:dyDescent="0.2">
      <c r="A2385" s="168" t="s">
        <v>479</v>
      </c>
      <c r="B2385" s="431" t="s">
        <v>1309</v>
      </c>
      <c r="C2385" s="432">
        <v>13</v>
      </c>
      <c r="D2385" s="432">
        <v>10309</v>
      </c>
      <c r="E2385" s="432">
        <v>27</v>
      </c>
      <c r="F2385" s="432">
        <v>0</v>
      </c>
      <c r="G2385" s="432">
        <v>2</v>
      </c>
      <c r="H2385" s="432">
        <v>2</v>
      </c>
      <c r="I2385" s="433">
        <v>14.5</v>
      </c>
      <c r="J2385" s="433">
        <v>18.399999999999999</v>
      </c>
      <c r="K2385" s="42"/>
    </row>
    <row r="2386" spans="1:11" x14ac:dyDescent="0.2">
      <c r="A2386" s="168" t="s">
        <v>479</v>
      </c>
      <c r="B2386" s="431" t="s">
        <v>1311</v>
      </c>
      <c r="C2386" s="432">
        <v>260</v>
      </c>
      <c r="D2386" s="432">
        <v>193960</v>
      </c>
      <c r="E2386" s="432">
        <v>8</v>
      </c>
      <c r="F2386" s="432">
        <v>0</v>
      </c>
      <c r="G2386" s="432">
        <v>1166</v>
      </c>
      <c r="H2386" s="432">
        <v>870</v>
      </c>
      <c r="I2386" s="433">
        <v>48.4</v>
      </c>
      <c r="J2386" s="433">
        <v>12.3</v>
      </c>
      <c r="K2386" s="42"/>
    </row>
    <row r="2387" spans="1:11" x14ac:dyDescent="0.2">
      <c r="A2387" s="168" t="s">
        <v>479</v>
      </c>
      <c r="B2387" s="431" t="s">
        <v>1312</v>
      </c>
      <c r="C2387" s="432">
        <v>260</v>
      </c>
      <c r="D2387" s="432">
        <v>193960</v>
      </c>
      <c r="E2387" s="432">
        <v>8</v>
      </c>
      <c r="F2387" s="432">
        <v>0</v>
      </c>
      <c r="G2387" s="432">
        <v>1166</v>
      </c>
      <c r="H2387" s="432">
        <v>870</v>
      </c>
      <c r="I2387" s="433">
        <v>48.4</v>
      </c>
      <c r="J2387" s="433">
        <v>12.3</v>
      </c>
      <c r="K2387" s="42"/>
    </row>
    <row r="2388" spans="1:11" x14ac:dyDescent="0.2">
      <c r="A2388" s="168" t="s">
        <v>479</v>
      </c>
      <c r="B2388" s="431" t="s">
        <v>1313</v>
      </c>
      <c r="C2388" s="432">
        <v>6286</v>
      </c>
      <c r="D2388" s="432">
        <v>10747756</v>
      </c>
      <c r="E2388" s="432">
        <v>930959</v>
      </c>
      <c r="F2388" s="432">
        <v>1630</v>
      </c>
      <c r="G2388" s="432">
        <v>20858</v>
      </c>
      <c r="H2388" s="432">
        <v>26697</v>
      </c>
      <c r="I2388" s="433">
        <v>86.4</v>
      </c>
      <c r="J2388" s="433">
        <v>86.9</v>
      </c>
      <c r="K2388" s="42"/>
    </row>
    <row r="2389" spans="1:11" x14ac:dyDescent="0.2">
      <c r="A2389" s="168" t="s">
        <v>479</v>
      </c>
      <c r="B2389" s="431" t="s">
        <v>1314</v>
      </c>
      <c r="C2389" s="432">
        <v>104</v>
      </c>
      <c r="D2389" s="432">
        <v>310960</v>
      </c>
      <c r="E2389" s="432">
        <v>15861</v>
      </c>
      <c r="F2389" s="432">
        <v>47</v>
      </c>
      <c r="G2389" s="432">
        <v>0</v>
      </c>
      <c r="H2389" s="432">
        <v>0</v>
      </c>
      <c r="I2389" s="433">
        <v>80.2</v>
      </c>
      <c r="J2389" s="433">
        <v>80.599999999999994</v>
      </c>
      <c r="K2389" s="42"/>
    </row>
    <row r="2390" spans="1:11" x14ac:dyDescent="0.2">
      <c r="A2390" s="168" t="s">
        <v>479</v>
      </c>
      <c r="B2390" s="431" t="s">
        <v>1315</v>
      </c>
      <c r="C2390" s="432">
        <v>426</v>
      </c>
      <c r="D2390" s="432">
        <v>779154</v>
      </c>
      <c r="E2390" s="432">
        <v>68751</v>
      </c>
      <c r="F2390" s="432">
        <v>126</v>
      </c>
      <c r="G2390" s="432">
        <v>0</v>
      </c>
      <c r="H2390" s="432">
        <v>0</v>
      </c>
      <c r="I2390" s="433">
        <v>86.4</v>
      </c>
      <c r="J2390" s="433">
        <v>86.6</v>
      </c>
      <c r="K2390" s="42"/>
    </row>
    <row r="2391" spans="1:11" x14ac:dyDescent="0.2">
      <c r="A2391" s="168" t="s">
        <v>479</v>
      </c>
      <c r="B2391" s="431" t="s">
        <v>1316</v>
      </c>
      <c r="C2391" s="432">
        <v>206</v>
      </c>
      <c r="D2391" s="432">
        <v>314150</v>
      </c>
      <c r="E2391" s="432">
        <v>33791</v>
      </c>
      <c r="F2391" s="432">
        <v>52</v>
      </c>
      <c r="G2391" s="432" t="s">
        <v>448</v>
      </c>
      <c r="H2391" s="432" t="s">
        <v>448</v>
      </c>
      <c r="I2391" s="433">
        <v>86.8</v>
      </c>
      <c r="J2391" s="433">
        <v>86.8</v>
      </c>
      <c r="K2391" s="42"/>
    </row>
    <row r="2392" spans="1:11" x14ac:dyDescent="0.2">
      <c r="A2392" s="168" t="s">
        <v>479</v>
      </c>
      <c r="B2392" s="431" t="s">
        <v>1317</v>
      </c>
      <c r="C2392" s="432">
        <v>975</v>
      </c>
      <c r="D2392" s="432">
        <v>1104675</v>
      </c>
      <c r="E2392" s="432">
        <v>103316</v>
      </c>
      <c r="F2392" s="432">
        <v>117</v>
      </c>
      <c r="G2392" s="432">
        <v>10093</v>
      </c>
      <c r="H2392" s="432">
        <v>11435</v>
      </c>
      <c r="I2392" s="433">
        <v>89.3</v>
      </c>
      <c r="J2392" s="433">
        <v>83.5</v>
      </c>
      <c r="K2392" s="42"/>
    </row>
    <row r="2393" spans="1:11" x14ac:dyDescent="0.2">
      <c r="A2393" s="168" t="s">
        <v>479</v>
      </c>
      <c r="B2393" s="431" t="s">
        <v>1319</v>
      </c>
      <c r="C2393" s="432">
        <v>302</v>
      </c>
      <c r="D2393" s="432">
        <v>921100</v>
      </c>
      <c r="E2393" s="432">
        <v>51243</v>
      </c>
      <c r="F2393" s="432">
        <v>156</v>
      </c>
      <c r="G2393" s="432">
        <v>0</v>
      </c>
      <c r="H2393" s="432">
        <v>0</v>
      </c>
      <c r="I2393" s="433">
        <v>90</v>
      </c>
      <c r="J2393" s="433">
        <v>90.3</v>
      </c>
      <c r="K2393" s="42"/>
    </row>
    <row r="2394" spans="1:11" x14ac:dyDescent="0.2">
      <c r="A2394" s="168" t="s">
        <v>479</v>
      </c>
      <c r="B2394" s="431" t="s">
        <v>1321</v>
      </c>
      <c r="C2394" s="432">
        <v>217</v>
      </c>
      <c r="D2394" s="432">
        <v>305536</v>
      </c>
      <c r="E2394" s="432">
        <v>29552</v>
      </c>
      <c r="F2394" s="432">
        <v>42</v>
      </c>
      <c r="G2394" s="432">
        <v>0</v>
      </c>
      <c r="H2394" s="432">
        <v>0</v>
      </c>
      <c r="I2394" s="433">
        <v>88.2</v>
      </c>
      <c r="J2394" s="433">
        <v>88.4</v>
      </c>
      <c r="K2394" s="42"/>
    </row>
    <row r="2395" spans="1:11" x14ac:dyDescent="0.2">
      <c r="A2395" s="168" t="s">
        <v>479</v>
      </c>
      <c r="B2395" s="431" t="s">
        <v>1322</v>
      </c>
      <c r="C2395" s="432">
        <v>436</v>
      </c>
      <c r="D2395" s="432">
        <v>1384300</v>
      </c>
      <c r="E2395" s="432">
        <v>71084</v>
      </c>
      <c r="F2395" s="432">
        <v>226</v>
      </c>
      <c r="G2395" s="432">
        <v>8</v>
      </c>
      <c r="H2395" s="432">
        <v>25</v>
      </c>
      <c r="I2395" s="433">
        <v>87.6</v>
      </c>
      <c r="J2395" s="433">
        <v>88.3</v>
      </c>
      <c r="K2395" s="42"/>
    </row>
    <row r="2396" spans="1:11" x14ac:dyDescent="0.2">
      <c r="A2396" s="168" t="s">
        <v>479</v>
      </c>
      <c r="B2396" s="431" t="s">
        <v>1323</v>
      </c>
      <c r="C2396" s="432">
        <v>577</v>
      </c>
      <c r="D2396" s="432">
        <v>819917</v>
      </c>
      <c r="E2396" s="432">
        <v>50549</v>
      </c>
      <c r="F2396" s="432">
        <v>72</v>
      </c>
      <c r="G2396" s="432">
        <v>10516</v>
      </c>
      <c r="H2396" s="432">
        <v>14943</v>
      </c>
      <c r="I2396" s="433">
        <v>93.5</v>
      </c>
      <c r="J2396" s="433">
        <v>86.7</v>
      </c>
      <c r="K2396" s="42"/>
    </row>
    <row r="2397" spans="1:11" x14ac:dyDescent="0.2">
      <c r="A2397" s="168" t="s">
        <v>479</v>
      </c>
      <c r="B2397" s="431" t="s">
        <v>1325</v>
      </c>
      <c r="C2397" s="432">
        <v>2414</v>
      </c>
      <c r="D2397" s="432">
        <v>3147856</v>
      </c>
      <c r="E2397" s="432">
        <v>420006</v>
      </c>
      <c r="F2397" s="432">
        <v>548</v>
      </c>
      <c r="G2397" s="432">
        <v>54</v>
      </c>
      <c r="H2397" s="432">
        <v>70</v>
      </c>
      <c r="I2397" s="433">
        <v>83.2</v>
      </c>
      <c r="J2397" s="433">
        <v>88.1</v>
      </c>
      <c r="K2397" s="42"/>
    </row>
    <row r="2398" spans="1:11" x14ac:dyDescent="0.2">
      <c r="A2398" s="168" t="s">
        <v>479</v>
      </c>
      <c r="B2398" s="431" t="s">
        <v>1331</v>
      </c>
      <c r="C2398" s="432">
        <v>440</v>
      </c>
      <c r="D2398" s="432">
        <v>1394800</v>
      </c>
      <c r="E2398" s="432">
        <v>69230</v>
      </c>
      <c r="F2398" s="432">
        <v>219</v>
      </c>
      <c r="G2398" s="432">
        <v>0</v>
      </c>
      <c r="H2398" s="432">
        <v>0</v>
      </c>
      <c r="I2398" s="433">
        <v>84</v>
      </c>
      <c r="J2398" s="433">
        <v>84.1</v>
      </c>
      <c r="K2398" s="42"/>
    </row>
    <row r="2399" spans="1:11" x14ac:dyDescent="0.2">
      <c r="A2399" s="168" t="s">
        <v>479</v>
      </c>
      <c r="B2399" s="431" t="s">
        <v>1335</v>
      </c>
      <c r="C2399" s="432">
        <v>622</v>
      </c>
      <c r="D2399" s="432">
        <v>318750</v>
      </c>
      <c r="E2399" s="432">
        <v>37079</v>
      </c>
      <c r="F2399" s="432">
        <v>19</v>
      </c>
      <c r="G2399" s="432">
        <v>2116</v>
      </c>
      <c r="H2399" s="432">
        <v>1079</v>
      </c>
      <c r="I2399" s="433">
        <v>68.099999999999994</v>
      </c>
      <c r="J2399" s="433">
        <v>71.400000000000006</v>
      </c>
      <c r="K2399" s="42"/>
    </row>
    <row r="2400" spans="1:11" x14ac:dyDescent="0.2">
      <c r="A2400" s="168" t="s">
        <v>479</v>
      </c>
      <c r="B2400" s="431" t="s">
        <v>1338</v>
      </c>
      <c r="C2400" s="432">
        <v>608</v>
      </c>
      <c r="D2400" s="432">
        <v>310080</v>
      </c>
      <c r="E2400" s="432">
        <v>37036</v>
      </c>
      <c r="F2400" s="432">
        <v>19</v>
      </c>
      <c r="G2400" s="432">
        <v>2116</v>
      </c>
      <c r="H2400" s="432">
        <v>1079</v>
      </c>
      <c r="I2400" s="433">
        <v>68.2</v>
      </c>
      <c r="J2400" s="433">
        <v>71.400000000000006</v>
      </c>
      <c r="K2400" s="42"/>
    </row>
    <row r="2401" spans="1:11" x14ac:dyDescent="0.2">
      <c r="A2401" s="168" t="s">
        <v>479</v>
      </c>
      <c r="B2401" s="431" t="s">
        <v>1339</v>
      </c>
      <c r="C2401" s="432">
        <v>339</v>
      </c>
      <c r="D2401" s="432">
        <v>323629</v>
      </c>
      <c r="E2401" s="432">
        <v>36342</v>
      </c>
      <c r="F2401" s="432">
        <v>35</v>
      </c>
      <c r="G2401" s="432">
        <v>19</v>
      </c>
      <c r="H2401" s="432">
        <v>18</v>
      </c>
      <c r="I2401" s="433">
        <v>70.400000000000006</v>
      </c>
      <c r="J2401" s="433">
        <v>72.099999999999994</v>
      </c>
      <c r="K2401" s="42"/>
    </row>
    <row r="2402" spans="1:11" x14ac:dyDescent="0.2">
      <c r="A2402" s="168" t="s">
        <v>479</v>
      </c>
      <c r="B2402" s="431" t="s">
        <v>1340</v>
      </c>
      <c r="C2402" s="432">
        <v>329</v>
      </c>
      <c r="D2402" s="432">
        <v>314853</v>
      </c>
      <c r="E2402" s="432">
        <v>36334</v>
      </c>
      <c r="F2402" s="432">
        <v>35</v>
      </c>
      <c r="G2402" s="432">
        <v>16</v>
      </c>
      <c r="H2402" s="432">
        <v>16</v>
      </c>
      <c r="I2402" s="433">
        <v>70.599999999999994</v>
      </c>
      <c r="J2402" s="433">
        <v>72.2</v>
      </c>
      <c r="K2402" s="42"/>
    </row>
    <row r="2403" spans="1:11" x14ac:dyDescent="0.2">
      <c r="A2403" s="168" t="s">
        <v>479</v>
      </c>
      <c r="B2403" s="431" t="s">
        <v>1342</v>
      </c>
      <c r="C2403" s="432">
        <v>4883</v>
      </c>
      <c r="D2403" s="432">
        <v>2820122</v>
      </c>
      <c r="E2403" s="432">
        <v>390930</v>
      </c>
      <c r="F2403" s="432">
        <v>220</v>
      </c>
      <c r="G2403" s="432">
        <v>44768</v>
      </c>
      <c r="H2403" s="432">
        <v>26632</v>
      </c>
      <c r="I2403" s="433">
        <v>75.3</v>
      </c>
      <c r="J2403" s="433">
        <v>72.099999999999994</v>
      </c>
      <c r="K2403" s="42"/>
    </row>
    <row r="2404" spans="1:11" x14ac:dyDescent="0.2">
      <c r="A2404" s="168" t="s">
        <v>479</v>
      </c>
      <c r="B2404" s="431" t="s">
        <v>1344</v>
      </c>
      <c r="C2404" s="432">
        <v>101</v>
      </c>
      <c r="D2404" s="432">
        <v>80396</v>
      </c>
      <c r="E2404" s="432">
        <v>3756</v>
      </c>
      <c r="F2404" s="432">
        <v>3</v>
      </c>
      <c r="G2404" s="432">
        <v>184</v>
      </c>
      <c r="H2404" s="432">
        <v>146</v>
      </c>
      <c r="I2404" s="433">
        <v>52.3</v>
      </c>
      <c r="J2404" s="433">
        <v>62.9</v>
      </c>
      <c r="K2404" s="42"/>
    </row>
    <row r="2405" spans="1:11" x14ac:dyDescent="0.2">
      <c r="A2405" s="168" t="s">
        <v>479</v>
      </c>
      <c r="B2405" s="431" t="s">
        <v>1349</v>
      </c>
      <c r="C2405" s="432">
        <v>216</v>
      </c>
      <c r="D2405" s="432">
        <v>193536</v>
      </c>
      <c r="E2405" s="432">
        <v>25158</v>
      </c>
      <c r="F2405" s="432">
        <v>23</v>
      </c>
      <c r="G2405" s="432">
        <v>95</v>
      </c>
      <c r="H2405" s="432">
        <v>85</v>
      </c>
      <c r="I2405" s="433">
        <v>80.2</v>
      </c>
      <c r="J2405" s="433">
        <v>80.2</v>
      </c>
      <c r="K2405" s="42"/>
    </row>
    <row r="2406" spans="1:11" x14ac:dyDescent="0.2">
      <c r="A2406" s="168" t="s">
        <v>479</v>
      </c>
      <c r="B2406" s="431" t="s">
        <v>1350</v>
      </c>
      <c r="C2406" s="432">
        <v>1002</v>
      </c>
      <c r="D2406" s="432">
        <v>622242</v>
      </c>
      <c r="E2406" s="432">
        <v>3</v>
      </c>
      <c r="F2406" s="432">
        <v>0</v>
      </c>
      <c r="G2406" s="432">
        <v>32844</v>
      </c>
      <c r="H2406" s="432">
        <v>20396</v>
      </c>
      <c r="I2406" s="433">
        <v>75.400000000000006</v>
      </c>
      <c r="J2406" s="433">
        <v>16.7</v>
      </c>
      <c r="K2406" s="42"/>
    </row>
    <row r="2407" spans="1:11" x14ac:dyDescent="0.2">
      <c r="A2407" s="168" t="s">
        <v>479</v>
      </c>
      <c r="B2407" s="431" t="s">
        <v>1357</v>
      </c>
      <c r="C2407" s="432">
        <v>384</v>
      </c>
      <c r="D2407" s="432">
        <v>201600</v>
      </c>
      <c r="E2407" s="432">
        <v>52777</v>
      </c>
      <c r="F2407" s="432">
        <v>28</v>
      </c>
      <c r="G2407" s="432" t="s">
        <v>448</v>
      </c>
      <c r="H2407" s="432" t="s">
        <v>448</v>
      </c>
      <c r="I2407" s="433">
        <v>82.3</v>
      </c>
      <c r="J2407" s="433">
        <v>82.3</v>
      </c>
      <c r="K2407" s="42"/>
    </row>
    <row r="2408" spans="1:11" x14ac:dyDescent="0.2">
      <c r="A2408" s="168" t="s">
        <v>479</v>
      </c>
      <c r="B2408" s="431" t="s">
        <v>1358</v>
      </c>
      <c r="C2408" s="432">
        <v>924</v>
      </c>
      <c r="D2408" s="432">
        <v>494340</v>
      </c>
      <c r="E2408" s="432">
        <v>86016</v>
      </c>
      <c r="F2408" s="432">
        <v>46</v>
      </c>
      <c r="G2408" s="432">
        <v>0</v>
      </c>
      <c r="H2408" s="432">
        <v>0</v>
      </c>
      <c r="I2408" s="433">
        <v>60.6</v>
      </c>
      <c r="J2408" s="433">
        <v>60.8</v>
      </c>
      <c r="K2408" s="42"/>
    </row>
    <row r="2409" spans="1:11" x14ac:dyDescent="0.2">
      <c r="A2409" s="168" t="s">
        <v>479</v>
      </c>
      <c r="B2409" s="431" t="s">
        <v>1362</v>
      </c>
      <c r="C2409" s="432">
        <v>265</v>
      </c>
      <c r="D2409" s="432">
        <v>185235</v>
      </c>
      <c r="E2409" s="432">
        <v>28567</v>
      </c>
      <c r="F2409" s="432">
        <v>20</v>
      </c>
      <c r="G2409" s="432">
        <v>0</v>
      </c>
      <c r="H2409" s="432">
        <v>0</v>
      </c>
      <c r="I2409" s="433">
        <v>73.400000000000006</v>
      </c>
      <c r="J2409" s="433">
        <v>73.599999999999994</v>
      </c>
      <c r="K2409" s="42"/>
    </row>
    <row r="2410" spans="1:11" x14ac:dyDescent="0.2">
      <c r="A2410" s="168" t="s">
        <v>479</v>
      </c>
      <c r="B2410" s="431" t="s">
        <v>1368</v>
      </c>
      <c r="C2410" s="432">
        <v>1820</v>
      </c>
      <c r="D2410" s="432">
        <v>937300</v>
      </c>
      <c r="E2410" s="432">
        <v>193455</v>
      </c>
      <c r="F2410" s="432">
        <v>100</v>
      </c>
      <c r="G2410" s="432">
        <v>11605</v>
      </c>
      <c r="H2410" s="432">
        <v>5977</v>
      </c>
      <c r="I2410" s="433">
        <v>80.5</v>
      </c>
      <c r="J2410" s="433">
        <v>75.3</v>
      </c>
      <c r="K2410" s="42"/>
    </row>
    <row r="2411" spans="1:11" x14ac:dyDescent="0.2">
      <c r="A2411" s="168" t="s">
        <v>479</v>
      </c>
      <c r="B2411" s="431" t="s">
        <v>1369</v>
      </c>
      <c r="C2411" s="432">
        <v>70</v>
      </c>
      <c r="D2411" s="432">
        <v>194750</v>
      </c>
      <c r="E2411" s="432">
        <v>7940</v>
      </c>
      <c r="F2411" s="432">
        <v>22</v>
      </c>
      <c r="G2411" s="432" t="s">
        <v>448</v>
      </c>
      <c r="H2411" s="432" t="s">
        <v>448</v>
      </c>
      <c r="I2411" s="433">
        <v>72.5</v>
      </c>
      <c r="J2411" s="433">
        <v>72.5</v>
      </c>
      <c r="K2411" s="42"/>
    </row>
    <row r="2412" spans="1:11" x14ac:dyDescent="0.2">
      <c r="A2412" s="168" t="s">
        <v>479</v>
      </c>
      <c r="B2412" s="431" t="s">
        <v>1370</v>
      </c>
      <c r="C2412" s="432">
        <v>50</v>
      </c>
      <c r="D2412" s="432">
        <v>138550</v>
      </c>
      <c r="E2412" s="432">
        <v>5779</v>
      </c>
      <c r="F2412" s="432">
        <v>16</v>
      </c>
      <c r="G2412" s="432" t="s">
        <v>448</v>
      </c>
      <c r="H2412" s="432" t="s">
        <v>448</v>
      </c>
      <c r="I2412" s="433">
        <v>78.5</v>
      </c>
      <c r="J2412" s="433">
        <v>78.5</v>
      </c>
      <c r="K2412" s="42"/>
    </row>
    <row r="2413" spans="1:11" x14ac:dyDescent="0.2">
      <c r="A2413" s="168" t="s">
        <v>479</v>
      </c>
      <c r="B2413" s="431" t="s">
        <v>1372</v>
      </c>
      <c r="C2413" s="432">
        <v>8538</v>
      </c>
      <c r="D2413" s="432">
        <v>14875369</v>
      </c>
      <c r="E2413" s="432">
        <v>901679</v>
      </c>
      <c r="F2413" s="432">
        <v>1859</v>
      </c>
      <c r="G2413" s="432">
        <v>24183</v>
      </c>
      <c r="H2413" s="432">
        <v>43993</v>
      </c>
      <c r="I2413" s="433">
        <v>74.599999999999994</v>
      </c>
      <c r="J2413" s="433">
        <v>77.7</v>
      </c>
      <c r="K2413" s="42"/>
    </row>
    <row r="2414" spans="1:11" x14ac:dyDescent="0.2">
      <c r="A2414" s="168" t="s">
        <v>479</v>
      </c>
      <c r="B2414" s="431" t="s">
        <v>1373</v>
      </c>
      <c r="C2414" s="432">
        <v>32</v>
      </c>
      <c r="D2414" s="432">
        <v>45600</v>
      </c>
      <c r="E2414" s="432">
        <v>3884</v>
      </c>
      <c r="F2414" s="432">
        <v>6</v>
      </c>
      <c r="G2414" s="432" t="s">
        <v>448</v>
      </c>
      <c r="H2414" s="432" t="s">
        <v>448</v>
      </c>
      <c r="I2414" s="433">
        <v>81.900000000000006</v>
      </c>
      <c r="J2414" s="433">
        <v>81.900000000000006</v>
      </c>
      <c r="K2414" s="42"/>
    </row>
    <row r="2415" spans="1:11" x14ac:dyDescent="0.2">
      <c r="A2415" s="168" t="s">
        <v>479</v>
      </c>
      <c r="B2415" s="431" t="s">
        <v>1375</v>
      </c>
      <c r="C2415" s="432">
        <v>141</v>
      </c>
      <c r="D2415" s="432">
        <v>163137</v>
      </c>
      <c r="E2415" s="432">
        <v>19473</v>
      </c>
      <c r="F2415" s="432">
        <v>23</v>
      </c>
      <c r="G2415" s="432">
        <v>0</v>
      </c>
      <c r="H2415" s="432">
        <v>0</v>
      </c>
      <c r="I2415" s="433">
        <v>91.2</v>
      </c>
      <c r="J2415" s="433">
        <v>91.6</v>
      </c>
      <c r="K2415" s="42"/>
    </row>
    <row r="2416" spans="1:11" x14ac:dyDescent="0.2">
      <c r="A2416" s="168" t="s">
        <v>479</v>
      </c>
      <c r="B2416" s="431" t="s">
        <v>1376</v>
      </c>
      <c r="C2416" s="432">
        <v>141</v>
      </c>
      <c r="D2416" s="432">
        <v>163137</v>
      </c>
      <c r="E2416" s="432">
        <v>19473</v>
      </c>
      <c r="F2416" s="432">
        <v>23</v>
      </c>
      <c r="G2416" s="432">
        <v>0</v>
      </c>
      <c r="H2416" s="432">
        <v>0</v>
      </c>
      <c r="I2416" s="433">
        <v>91.2</v>
      </c>
      <c r="J2416" s="433">
        <v>91.6</v>
      </c>
      <c r="K2416" s="42"/>
    </row>
    <row r="2417" spans="1:11" x14ac:dyDescent="0.2">
      <c r="A2417" s="168" t="s">
        <v>479</v>
      </c>
      <c r="B2417" s="431" t="s">
        <v>1379</v>
      </c>
      <c r="C2417" s="432">
        <v>46</v>
      </c>
      <c r="D2417" s="432">
        <v>104282</v>
      </c>
      <c r="E2417" s="432">
        <v>3998</v>
      </c>
      <c r="F2417" s="432">
        <v>9</v>
      </c>
      <c r="G2417" s="432">
        <v>35</v>
      </c>
      <c r="H2417" s="432">
        <v>80</v>
      </c>
      <c r="I2417" s="433">
        <v>75.7</v>
      </c>
      <c r="J2417" s="433">
        <v>75.900000000000006</v>
      </c>
      <c r="K2417" s="42"/>
    </row>
    <row r="2418" spans="1:11" x14ac:dyDescent="0.2">
      <c r="A2418" s="168" t="s">
        <v>479</v>
      </c>
      <c r="B2418" s="431" t="s">
        <v>1381</v>
      </c>
      <c r="C2418" s="432">
        <v>12</v>
      </c>
      <c r="D2418" s="432">
        <v>16800</v>
      </c>
      <c r="E2418" s="432">
        <v>1633</v>
      </c>
      <c r="F2418" s="432">
        <v>2</v>
      </c>
      <c r="G2418" s="432" t="s">
        <v>448</v>
      </c>
      <c r="H2418" s="432" t="s">
        <v>448</v>
      </c>
      <c r="I2418" s="433">
        <v>81.5</v>
      </c>
      <c r="J2418" s="433">
        <v>81.5</v>
      </c>
      <c r="K2418" s="42"/>
    </row>
    <row r="2419" spans="1:11" x14ac:dyDescent="0.2">
      <c r="A2419" s="168" t="s">
        <v>479</v>
      </c>
      <c r="B2419" s="431" t="s">
        <v>1383</v>
      </c>
      <c r="C2419" s="432">
        <v>125</v>
      </c>
      <c r="D2419" s="432">
        <v>192750</v>
      </c>
      <c r="E2419" s="432">
        <v>18873</v>
      </c>
      <c r="F2419" s="432">
        <v>29</v>
      </c>
      <c r="G2419" s="432" t="s">
        <v>448</v>
      </c>
      <c r="H2419" s="432" t="s">
        <v>448</v>
      </c>
      <c r="I2419" s="433">
        <v>84.5</v>
      </c>
      <c r="J2419" s="433">
        <v>84.5</v>
      </c>
      <c r="K2419" s="42"/>
    </row>
    <row r="2420" spans="1:11" x14ac:dyDescent="0.2">
      <c r="A2420" s="168" t="s">
        <v>479</v>
      </c>
      <c r="B2420" s="431" t="s">
        <v>1384</v>
      </c>
      <c r="C2420" s="432">
        <v>125</v>
      </c>
      <c r="D2420" s="432">
        <v>192750</v>
      </c>
      <c r="E2420" s="432">
        <v>18873</v>
      </c>
      <c r="F2420" s="432">
        <v>29</v>
      </c>
      <c r="G2420" s="432" t="s">
        <v>448</v>
      </c>
      <c r="H2420" s="432" t="s">
        <v>448</v>
      </c>
      <c r="I2420" s="433">
        <v>84.5</v>
      </c>
      <c r="J2420" s="433">
        <v>84.5</v>
      </c>
      <c r="K2420" s="42"/>
    </row>
    <row r="2421" spans="1:11" x14ac:dyDescent="0.2">
      <c r="A2421" s="168" t="s">
        <v>479</v>
      </c>
      <c r="B2421" s="431" t="s">
        <v>1385</v>
      </c>
      <c r="C2421" s="432">
        <v>1</v>
      </c>
      <c r="D2421" s="432">
        <v>1715</v>
      </c>
      <c r="E2421" s="432">
        <v>2</v>
      </c>
      <c r="F2421" s="432">
        <v>0</v>
      </c>
      <c r="G2421" s="432" t="s">
        <v>448</v>
      </c>
      <c r="H2421" s="432" t="s">
        <v>448</v>
      </c>
      <c r="I2421" s="433">
        <v>22.2</v>
      </c>
      <c r="J2421" s="433">
        <v>22.2</v>
      </c>
      <c r="K2421" s="42"/>
    </row>
    <row r="2422" spans="1:11" x14ac:dyDescent="0.2">
      <c r="A2422" s="168" t="s">
        <v>479</v>
      </c>
      <c r="B2422" s="431" t="s">
        <v>1387</v>
      </c>
      <c r="C2422" s="432">
        <v>3</v>
      </c>
      <c r="D2422" s="432">
        <v>3867</v>
      </c>
      <c r="E2422" s="432">
        <v>10</v>
      </c>
      <c r="F2422" s="432">
        <v>0</v>
      </c>
      <c r="G2422" s="432" t="s">
        <v>448</v>
      </c>
      <c r="H2422" s="432" t="s">
        <v>448</v>
      </c>
      <c r="I2422" s="433">
        <v>23.3</v>
      </c>
      <c r="J2422" s="433">
        <v>23.8</v>
      </c>
      <c r="K2422" s="42"/>
    </row>
    <row r="2423" spans="1:11" x14ac:dyDescent="0.2">
      <c r="A2423" s="168" t="s">
        <v>479</v>
      </c>
      <c r="B2423" s="431" t="s">
        <v>1390</v>
      </c>
      <c r="C2423" s="432">
        <v>3</v>
      </c>
      <c r="D2423" s="432">
        <v>3136</v>
      </c>
      <c r="E2423" s="432">
        <v>5</v>
      </c>
      <c r="F2423" s="432">
        <v>0</v>
      </c>
      <c r="G2423" s="432">
        <v>0</v>
      </c>
      <c r="H2423" s="432">
        <v>0</v>
      </c>
      <c r="I2423" s="433">
        <v>8.9</v>
      </c>
      <c r="J2423" s="433">
        <v>16.100000000000001</v>
      </c>
      <c r="K2423" s="42"/>
    </row>
    <row r="2424" spans="1:11" x14ac:dyDescent="0.2">
      <c r="A2424" s="168" t="s">
        <v>479</v>
      </c>
      <c r="B2424" s="431" t="s">
        <v>1395</v>
      </c>
      <c r="C2424" s="432">
        <v>335</v>
      </c>
      <c r="D2424" s="432">
        <v>694005</v>
      </c>
      <c r="E2424" s="432">
        <v>5952</v>
      </c>
      <c r="F2424" s="432">
        <v>12</v>
      </c>
      <c r="G2424" s="432">
        <v>1132</v>
      </c>
      <c r="H2424" s="432">
        <v>2325</v>
      </c>
      <c r="I2424" s="433">
        <v>47</v>
      </c>
      <c r="J2424" s="433">
        <v>68.8</v>
      </c>
      <c r="K2424" s="42"/>
    </row>
    <row r="2425" spans="1:11" x14ac:dyDescent="0.2">
      <c r="A2425" s="168" t="s">
        <v>479</v>
      </c>
      <c r="B2425" s="431" t="s">
        <v>1402</v>
      </c>
      <c r="C2425" s="432">
        <v>307</v>
      </c>
      <c r="D2425" s="432">
        <v>630885</v>
      </c>
      <c r="E2425" s="432">
        <v>4992</v>
      </c>
      <c r="F2425" s="432">
        <v>10</v>
      </c>
      <c r="G2425" s="432">
        <v>1131</v>
      </c>
      <c r="H2425" s="432">
        <v>2324</v>
      </c>
      <c r="I2425" s="433">
        <v>47</v>
      </c>
      <c r="J2425" s="433">
        <v>73.400000000000006</v>
      </c>
      <c r="K2425" s="42"/>
    </row>
    <row r="2426" spans="1:11" x14ac:dyDescent="0.2">
      <c r="A2426" s="168" t="s">
        <v>479</v>
      </c>
      <c r="B2426" s="431" t="s">
        <v>1403</v>
      </c>
      <c r="C2426" s="432">
        <v>2143</v>
      </c>
      <c r="D2426" s="432">
        <v>881915</v>
      </c>
      <c r="E2426" s="432">
        <v>119870</v>
      </c>
      <c r="F2426" s="432">
        <v>47</v>
      </c>
      <c r="G2426" s="432">
        <v>2121</v>
      </c>
      <c r="H2426" s="432">
        <v>916</v>
      </c>
      <c r="I2426" s="433">
        <v>58.3</v>
      </c>
      <c r="J2426" s="433">
        <v>60.4</v>
      </c>
      <c r="K2426" s="42"/>
    </row>
    <row r="2427" spans="1:11" x14ac:dyDescent="0.2">
      <c r="A2427" s="168" t="s">
        <v>479</v>
      </c>
      <c r="B2427" s="431" t="s">
        <v>1405</v>
      </c>
      <c r="C2427" s="432">
        <v>287</v>
      </c>
      <c r="D2427" s="432">
        <v>126280</v>
      </c>
      <c r="E2427" s="432">
        <v>4759</v>
      </c>
      <c r="F2427" s="432">
        <v>2</v>
      </c>
      <c r="G2427" s="432">
        <v>0</v>
      </c>
      <c r="H2427" s="432">
        <v>0</v>
      </c>
      <c r="I2427" s="433">
        <v>49.7</v>
      </c>
      <c r="J2427" s="433">
        <v>50.5</v>
      </c>
      <c r="K2427" s="42"/>
    </row>
    <row r="2428" spans="1:11" x14ac:dyDescent="0.2">
      <c r="A2428" s="168" t="s">
        <v>479</v>
      </c>
      <c r="B2428" s="431" t="s">
        <v>1406</v>
      </c>
      <c r="C2428" s="432">
        <v>278</v>
      </c>
      <c r="D2428" s="432">
        <v>101470</v>
      </c>
      <c r="E2428" s="432">
        <v>633</v>
      </c>
      <c r="F2428" s="432">
        <v>0</v>
      </c>
      <c r="G2428" s="432">
        <v>1212</v>
      </c>
      <c r="H2428" s="432">
        <v>442</v>
      </c>
      <c r="I2428" s="433">
        <v>51.1</v>
      </c>
      <c r="J2428" s="433">
        <v>69.7</v>
      </c>
      <c r="K2428" s="42"/>
    </row>
    <row r="2429" spans="1:11" x14ac:dyDescent="0.2">
      <c r="A2429" s="168" t="s">
        <v>479</v>
      </c>
      <c r="B2429" s="431" t="s">
        <v>1407</v>
      </c>
      <c r="C2429" s="432">
        <v>245</v>
      </c>
      <c r="D2429" s="432">
        <v>127645</v>
      </c>
      <c r="E2429" s="432">
        <v>215</v>
      </c>
      <c r="F2429" s="432">
        <v>0</v>
      </c>
      <c r="G2429" s="432">
        <v>910</v>
      </c>
      <c r="H2429" s="432">
        <v>474</v>
      </c>
      <c r="I2429" s="433">
        <v>47.2</v>
      </c>
      <c r="J2429" s="433">
        <v>32.200000000000003</v>
      </c>
      <c r="K2429" s="42"/>
    </row>
    <row r="2430" spans="1:11" x14ac:dyDescent="0.2">
      <c r="A2430" s="168" t="s">
        <v>479</v>
      </c>
      <c r="B2430" s="431" t="s">
        <v>1411</v>
      </c>
      <c r="C2430" s="432">
        <v>1287</v>
      </c>
      <c r="D2430" s="432">
        <v>504504</v>
      </c>
      <c r="E2430" s="432">
        <v>114147</v>
      </c>
      <c r="F2430" s="432">
        <v>45</v>
      </c>
      <c r="G2430" s="432">
        <v>0</v>
      </c>
      <c r="H2430" s="432">
        <v>0</v>
      </c>
      <c r="I2430" s="433">
        <v>60.9</v>
      </c>
      <c r="J2430" s="433">
        <v>61</v>
      </c>
      <c r="K2430" s="42"/>
    </row>
    <row r="2431" spans="1:11" x14ac:dyDescent="0.2">
      <c r="A2431" s="168" t="s">
        <v>479</v>
      </c>
      <c r="B2431" s="431" t="s">
        <v>1413</v>
      </c>
      <c r="C2431" s="432">
        <v>256</v>
      </c>
      <c r="D2431" s="432">
        <v>304128</v>
      </c>
      <c r="E2431" s="432">
        <v>3</v>
      </c>
      <c r="F2431" s="432">
        <v>0</v>
      </c>
      <c r="G2431" s="432">
        <v>1182</v>
      </c>
      <c r="H2431" s="432">
        <v>1404</v>
      </c>
      <c r="I2431" s="433">
        <v>50.7</v>
      </c>
      <c r="J2431" s="433">
        <v>60</v>
      </c>
      <c r="K2431" s="42"/>
    </row>
    <row r="2432" spans="1:11" x14ac:dyDescent="0.2">
      <c r="A2432" s="168" t="s">
        <v>479</v>
      </c>
      <c r="B2432" s="431" t="s">
        <v>1414</v>
      </c>
      <c r="C2432" s="432">
        <v>256</v>
      </c>
      <c r="D2432" s="432">
        <v>304128</v>
      </c>
      <c r="E2432" s="432">
        <v>3</v>
      </c>
      <c r="F2432" s="432">
        <v>0</v>
      </c>
      <c r="G2432" s="432">
        <v>1182</v>
      </c>
      <c r="H2432" s="432">
        <v>1404</v>
      </c>
      <c r="I2432" s="433">
        <v>50.7</v>
      </c>
      <c r="J2432" s="433">
        <v>60</v>
      </c>
      <c r="K2432" s="42"/>
    </row>
    <row r="2433" spans="1:11" x14ac:dyDescent="0.2">
      <c r="A2433" s="168" t="s">
        <v>479</v>
      </c>
      <c r="B2433" s="431" t="s">
        <v>1415</v>
      </c>
      <c r="C2433" s="432">
        <v>5330</v>
      </c>
      <c r="D2433" s="432">
        <v>12273841</v>
      </c>
      <c r="E2433" s="432">
        <v>712736</v>
      </c>
      <c r="F2433" s="432">
        <v>1705</v>
      </c>
      <c r="G2433" s="432">
        <v>19712</v>
      </c>
      <c r="H2433" s="432">
        <v>39267</v>
      </c>
      <c r="I2433" s="433">
        <v>78.599999999999994</v>
      </c>
      <c r="J2433" s="433">
        <v>81</v>
      </c>
      <c r="K2433" s="42"/>
    </row>
    <row r="2434" spans="1:11" x14ac:dyDescent="0.2">
      <c r="A2434" s="168" t="s">
        <v>479</v>
      </c>
      <c r="B2434" s="431" t="s">
        <v>1417</v>
      </c>
      <c r="C2434" s="432">
        <v>449</v>
      </c>
      <c r="D2434" s="432">
        <v>943349</v>
      </c>
      <c r="E2434" s="432">
        <v>66609</v>
      </c>
      <c r="F2434" s="432">
        <v>140</v>
      </c>
      <c r="G2434" s="432">
        <v>12</v>
      </c>
      <c r="H2434" s="432">
        <v>25</v>
      </c>
      <c r="I2434" s="433">
        <v>78.900000000000006</v>
      </c>
      <c r="J2434" s="433">
        <v>82.2</v>
      </c>
      <c r="K2434" s="42"/>
    </row>
    <row r="2435" spans="1:11" x14ac:dyDescent="0.2">
      <c r="A2435" s="168" t="s">
        <v>479</v>
      </c>
      <c r="B2435" s="431" t="s">
        <v>1418</v>
      </c>
      <c r="C2435" s="432">
        <v>57</v>
      </c>
      <c r="D2435" s="432">
        <v>147345</v>
      </c>
      <c r="E2435" s="432">
        <v>8531</v>
      </c>
      <c r="F2435" s="432">
        <v>22</v>
      </c>
      <c r="G2435" s="432">
        <v>1</v>
      </c>
      <c r="H2435" s="432">
        <v>2</v>
      </c>
      <c r="I2435" s="433">
        <v>77.3</v>
      </c>
      <c r="J2435" s="433">
        <v>78.7</v>
      </c>
      <c r="K2435" s="42"/>
    </row>
    <row r="2436" spans="1:11" x14ac:dyDescent="0.2">
      <c r="A2436" s="168" t="s">
        <v>479</v>
      </c>
      <c r="B2436" s="431" t="s">
        <v>1419</v>
      </c>
      <c r="C2436" s="432">
        <v>1729</v>
      </c>
      <c r="D2436" s="432">
        <v>4855032</v>
      </c>
      <c r="E2436" s="432">
        <v>306117</v>
      </c>
      <c r="F2436" s="432">
        <v>860</v>
      </c>
      <c r="G2436" s="432">
        <v>2</v>
      </c>
      <c r="H2436" s="432">
        <v>5</v>
      </c>
      <c r="I2436" s="433">
        <v>89.2</v>
      </c>
      <c r="J2436" s="433">
        <v>89.8</v>
      </c>
      <c r="K2436" s="42"/>
    </row>
    <row r="2437" spans="1:11" x14ac:dyDescent="0.2">
      <c r="A2437" s="168" t="s">
        <v>479</v>
      </c>
      <c r="B2437" s="431" t="s">
        <v>1422</v>
      </c>
      <c r="C2437" s="432">
        <v>183</v>
      </c>
      <c r="D2437" s="432">
        <v>425475</v>
      </c>
      <c r="E2437" s="432">
        <v>22995</v>
      </c>
      <c r="F2437" s="432">
        <v>53</v>
      </c>
      <c r="G2437" s="432">
        <v>4</v>
      </c>
      <c r="H2437" s="432">
        <v>10</v>
      </c>
      <c r="I2437" s="433">
        <v>73.2</v>
      </c>
      <c r="J2437" s="433">
        <v>75</v>
      </c>
      <c r="K2437" s="42"/>
    </row>
    <row r="2438" spans="1:11" x14ac:dyDescent="0.2">
      <c r="A2438" s="168" t="s">
        <v>479</v>
      </c>
      <c r="B2438" s="431" t="s">
        <v>1424</v>
      </c>
      <c r="C2438" s="432">
        <v>61</v>
      </c>
      <c r="D2438" s="432">
        <v>157075</v>
      </c>
      <c r="E2438" s="432">
        <v>10314</v>
      </c>
      <c r="F2438" s="432">
        <v>27</v>
      </c>
      <c r="G2438" s="432" t="s">
        <v>448</v>
      </c>
      <c r="H2438" s="432" t="s">
        <v>448</v>
      </c>
      <c r="I2438" s="433">
        <v>89.5</v>
      </c>
      <c r="J2438" s="433">
        <v>89.5</v>
      </c>
      <c r="K2438" s="42"/>
    </row>
    <row r="2439" spans="1:11" x14ac:dyDescent="0.2">
      <c r="A2439" s="168" t="s">
        <v>479</v>
      </c>
      <c r="B2439" s="431" t="s">
        <v>1426</v>
      </c>
      <c r="C2439" s="432">
        <v>1436</v>
      </c>
      <c r="D2439" s="432">
        <v>2860512</v>
      </c>
      <c r="E2439" s="432">
        <v>102214</v>
      </c>
      <c r="F2439" s="432">
        <v>204</v>
      </c>
      <c r="G2439" s="432">
        <v>19553</v>
      </c>
      <c r="H2439" s="432">
        <v>38949</v>
      </c>
      <c r="I2439" s="433">
        <v>72.7</v>
      </c>
      <c r="J2439" s="433">
        <v>67.3</v>
      </c>
      <c r="K2439" s="42"/>
    </row>
    <row r="2440" spans="1:11" x14ac:dyDescent="0.2">
      <c r="A2440" s="168" t="s">
        <v>479</v>
      </c>
      <c r="B2440" s="431" t="s">
        <v>1428</v>
      </c>
      <c r="C2440" s="432">
        <v>1250</v>
      </c>
      <c r="D2440" s="432">
        <v>2458750</v>
      </c>
      <c r="E2440" s="432">
        <v>173131</v>
      </c>
      <c r="F2440" s="432">
        <v>341</v>
      </c>
      <c r="G2440" s="432">
        <v>110</v>
      </c>
      <c r="H2440" s="432">
        <v>216</v>
      </c>
      <c r="I2440" s="433">
        <v>73.599999999999994</v>
      </c>
      <c r="J2440" s="433">
        <v>77.099999999999994</v>
      </c>
      <c r="K2440" s="42"/>
    </row>
    <row r="2441" spans="1:11" x14ac:dyDescent="0.2">
      <c r="A2441" s="168" t="s">
        <v>479</v>
      </c>
      <c r="B2441" s="431" t="s">
        <v>1432</v>
      </c>
      <c r="C2441" s="432">
        <v>106</v>
      </c>
      <c r="D2441" s="432">
        <v>183099</v>
      </c>
      <c r="E2441" s="432">
        <v>14868</v>
      </c>
      <c r="F2441" s="432">
        <v>26</v>
      </c>
      <c r="G2441" s="432" t="s">
        <v>448</v>
      </c>
      <c r="H2441" s="432" t="s">
        <v>448</v>
      </c>
      <c r="I2441" s="433">
        <v>82.7</v>
      </c>
      <c r="J2441" s="433">
        <v>82.7</v>
      </c>
      <c r="K2441" s="42"/>
    </row>
    <row r="2442" spans="1:11" x14ac:dyDescent="0.2">
      <c r="A2442" s="168" t="s">
        <v>479</v>
      </c>
      <c r="B2442" s="431" t="s">
        <v>1433</v>
      </c>
      <c r="C2442" s="432">
        <v>104</v>
      </c>
      <c r="D2442" s="432">
        <v>180232</v>
      </c>
      <c r="E2442" s="432">
        <v>14839</v>
      </c>
      <c r="F2442" s="432">
        <v>26</v>
      </c>
      <c r="G2442" s="432" t="s">
        <v>448</v>
      </c>
      <c r="H2442" s="432" t="s">
        <v>448</v>
      </c>
      <c r="I2442" s="433">
        <v>83.4</v>
      </c>
      <c r="J2442" s="433">
        <v>83.4</v>
      </c>
      <c r="K2442" s="42"/>
    </row>
    <row r="2443" spans="1:11" x14ac:dyDescent="0.2">
      <c r="A2443" s="168" t="s">
        <v>479</v>
      </c>
      <c r="B2443" s="431" t="s">
        <v>1436</v>
      </c>
      <c r="C2443" s="432">
        <v>5</v>
      </c>
      <c r="D2443" s="432">
        <v>7094</v>
      </c>
      <c r="E2443" s="432">
        <v>372</v>
      </c>
      <c r="F2443" s="432">
        <v>1</v>
      </c>
      <c r="G2443" s="432" t="s">
        <v>448</v>
      </c>
      <c r="H2443" s="432" t="s">
        <v>448</v>
      </c>
      <c r="I2443" s="433">
        <v>69.8</v>
      </c>
      <c r="J2443" s="433">
        <v>69.8</v>
      </c>
      <c r="K2443" s="42"/>
    </row>
    <row r="2444" spans="1:11" x14ac:dyDescent="0.2">
      <c r="A2444" s="168" t="s">
        <v>479</v>
      </c>
      <c r="B2444" s="431" t="s">
        <v>1438</v>
      </c>
      <c r="C2444" s="432">
        <v>1045</v>
      </c>
      <c r="D2444" s="432">
        <v>2853404</v>
      </c>
      <c r="E2444" s="432">
        <v>117842</v>
      </c>
      <c r="F2444" s="432">
        <v>323</v>
      </c>
      <c r="G2444" s="432">
        <v>7368</v>
      </c>
      <c r="H2444" s="432">
        <v>23906</v>
      </c>
      <c r="I2444" s="433">
        <v>79.3</v>
      </c>
      <c r="J2444" s="433">
        <v>82.1</v>
      </c>
      <c r="K2444" s="42"/>
    </row>
    <row r="2445" spans="1:11" x14ac:dyDescent="0.2">
      <c r="A2445" s="168" t="s">
        <v>479</v>
      </c>
      <c r="B2445" s="431" t="s">
        <v>1439</v>
      </c>
      <c r="C2445" s="432">
        <v>513</v>
      </c>
      <c r="D2445" s="432">
        <v>1712823</v>
      </c>
      <c r="E2445" s="432">
        <v>53317</v>
      </c>
      <c r="F2445" s="432">
        <v>186</v>
      </c>
      <c r="G2445" s="432">
        <v>6494</v>
      </c>
      <c r="H2445" s="432">
        <v>19858</v>
      </c>
      <c r="I2445" s="433">
        <v>83.1</v>
      </c>
      <c r="J2445" s="433">
        <v>89.8</v>
      </c>
      <c r="K2445" s="42"/>
    </row>
    <row r="2446" spans="1:11" x14ac:dyDescent="0.2">
      <c r="A2446" s="168" t="s">
        <v>479</v>
      </c>
      <c r="B2446" s="431" t="s">
        <v>1440</v>
      </c>
      <c r="C2446" s="432">
        <v>184</v>
      </c>
      <c r="D2446" s="432">
        <v>562672</v>
      </c>
      <c r="E2446" s="432">
        <v>4</v>
      </c>
      <c r="F2446" s="432">
        <v>0</v>
      </c>
      <c r="G2446" s="432">
        <v>6494</v>
      </c>
      <c r="H2446" s="432">
        <v>19858</v>
      </c>
      <c r="I2446" s="433">
        <v>78.400000000000006</v>
      </c>
      <c r="J2446" s="433">
        <v>28.6</v>
      </c>
      <c r="K2446" s="42"/>
    </row>
    <row r="2447" spans="1:11" x14ac:dyDescent="0.2">
      <c r="A2447" s="168" t="s">
        <v>479</v>
      </c>
      <c r="B2447" s="431" t="s">
        <v>1441</v>
      </c>
      <c r="C2447" s="432">
        <v>245</v>
      </c>
      <c r="D2447" s="432">
        <v>847210</v>
      </c>
      <c r="E2447" s="432">
        <v>39074</v>
      </c>
      <c r="F2447" s="432">
        <v>135</v>
      </c>
      <c r="G2447" s="432" t="s">
        <v>448</v>
      </c>
      <c r="H2447" s="432" t="s">
        <v>448</v>
      </c>
      <c r="I2447" s="433">
        <v>89.6</v>
      </c>
      <c r="J2447" s="433">
        <v>89.7</v>
      </c>
      <c r="K2447" s="42"/>
    </row>
    <row r="2448" spans="1:11" x14ac:dyDescent="0.2">
      <c r="A2448" s="168" t="s">
        <v>479</v>
      </c>
      <c r="B2448" s="431" t="s">
        <v>1443</v>
      </c>
      <c r="C2448" s="432">
        <v>67</v>
      </c>
      <c r="D2448" s="432">
        <v>244818</v>
      </c>
      <c r="E2448" s="432">
        <v>11353</v>
      </c>
      <c r="F2448" s="432">
        <v>41</v>
      </c>
      <c r="G2448" s="432" t="s">
        <v>448</v>
      </c>
      <c r="H2448" s="432" t="s">
        <v>448</v>
      </c>
      <c r="I2448" s="433">
        <v>90.2</v>
      </c>
      <c r="J2448" s="433">
        <v>90.2</v>
      </c>
      <c r="K2448" s="42"/>
    </row>
    <row r="2449" spans="1:11" x14ac:dyDescent="0.2">
      <c r="A2449" s="168" t="s">
        <v>479</v>
      </c>
      <c r="B2449" s="431" t="s">
        <v>1452</v>
      </c>
      <c r="C2449" s="432">
        <v>1</v>
      </c>
      <c r="D2449" s="432">
        <v>4969</v>
      </c>
      <c r="E2449" s="432" t="s">
        <v>448</v>
      </c>
      <c r="F2449" s="432" t="s">
        <v>448</v>
      </c>
      <c r="G2449" s="432">
        <v>29</v>
      </c>
      <c r="H2449" s="432">
        <v>142</v>
      </c>
      <c r="I2449" s="433">
        <v>60</v>
      </c>
      <c r="J2449" s="433" t="s">
        <v>448</v>
      </c>
      <c r="K2449" s="42"/>
    </row>
    <row r="2450" spans="1:11" x14ac:dyDescent="0.2">
      <c r="A2450" s="168" t="s">
        <v>479</v>
      </c>
      <c r="B2450" s="431" t="s">
        <v>1458</v>
      </c>
      <c r="C2450" s="432">
        <v>3</v>
      </c>
      <c r="D2450" s="432">
        <v>14910</v>
      </c>
      <c r="E2450" s="432" t="s">
        <v>448</v>
      </c>
      <c r="F2450" s="432" t="s">
        <v>448</v>
      </c>
      <c r="G2450" s="432">
        <v>291</v>
      </c>
      <c r="H2450" s="432">
        <v>1447</v>
      </c>
      <c r="I2450" s="433">
        <v>68.900000000000006</v>
      </c>
      <c r="J2450" s="433" t="s">
        <v>448</v>
      </c>
      <c r="K2450" s="42"/>
    </row>
    <row r="2451" spans="1:11" x14ac:dyDescent="0.2">
      <c r="A2451" s="168" t="s">
        <v>479</v>
      </c>
      <c r="B2451" s="431" t="s">
        <v>1459</v>
      </c>
      <c r="C2451" s="432">
        <v>25</v>
      </c>
      <c r="D2451" s="432">
        <v>117475</v>
      </c>
      <c r="E2451" s="432">
        <v>3745</v>
      </c>
      <c r="F2451" s="432">
        <v>18</v>
      </c>
      <c r="G2451" s="432" t="s">
        <v>448</v>
      </c>
      <c r="H2451" s="432" t="s">
        <v>448</v>
      </c>
      <c r="I2451" s="433">
        <v>79.2</v>
      </c>
      <c r="J2451" s="433">
        <v>79.3</v>
      </c>
      <c r="K2451" s="42"/>
    </row>
    <row r="2452" spans="1:11" x14ac:dyDescent="0.2">
      <c r="A2452" s="168" t="s">
        <v>479</v>
      </c>
      <c r="B2452" s="431" t="s">
        <v>1464</v>
      </c>
      <c r="C2452" s="432">
        <v>2</v>
      </c>
      <c r="D2452" s="432">
        <v>10444</v>
      </c>
      <c r="E2452" s="432" t="s">
        <v>448</v>
      </c>
      <c r="F2452" s="432" t="s">
        <v>448</v>
      </c>
      <c r="G2452" s="432">
        <v>129</v>
      </c>
      <c r="H2452" s="432">
        <v>671</v>
      </c>
      <c r="I2452" s="433">
        <v>78.2</v>
      </c>
      <c r="J2452" s="433" t="s">
        <v>448</v>
      </c>
      <c r="K2452" s="42"/>
    </row>
    <row r="2453" spans="1:11" x14ac:dyDescent="0.2">
      <c r="A2453" s="168" t="s">
        <v>479</v>
      </c>
      <c r="B2453" s="431" t="s">
        <v>1465</v>
      </c>
      <c r="C2453" s="432">
        <v>1</v>
      </c>
      <c r="D2453" s="432">
        <v>2568</v>
      </c>
      <c r="E2453" s="432" t="s">
        <v>448</v>
      </c>
      <c r="F2453" s="432" t="s">
        <v>448</v>
      </c>
      <c r="G2453" s="432">
        <v>95</v>
      </c>
      <c r="H2453" s="432">
        <v>243</v>
      </c>
      <c r="I2453" s="433">
        <v>72.900000000000006</v>
      </c>
      <c r="J2453" s="433" t="s">
        <v>448</v>
      </c>
      <c r="K2453" s="42"/>
    </row>
    <row r="2454" spans="1:11" x14ac:dyDescent="0.2">
      <c r="A2454" s="168" t="s">
        <v>479</v>
      </c>
      <c r="B2454" s="431" t="s">
        <v>1467</v>
      </c>
      <c r="C2454" s="432">
        <v>348</v>
      </c>
      <c r="D2454" s="432">
        <v>729677</v>
      </c>
      <c r="E2454" s="432">
        <v>42595</v>
      </c>
      <c r="F2454" s="432">
        <v>90</v>
      </c>
      <c r="G2454" s="432">
        <v>7</v>
      </c>
      <c r="H2454" s="432">
        <v>14</v>
      </c>
      <c r="I2454" s="433">
        <v>71.599999999999994</v>
      </c>
      <c r="J2454" s="433">
        <v>74.900000000000006</v>
      </c>
      <c r="K2454" s="42"/>
    </row>
    <row r="2455" spans="1:11" x14ac:dyDescent="0.2">
      <c r="A2455" s="168" t="s">
        <v>479</v>
      </c>
      <c r="B2455" s="431" t="s">
        <v>1471</v>
      </c>
      <c r="C2455" s="432">
        <v>231</v>
      </c>
      <c r="D2455" s="432">
        <v>452991</v>
      </c>
      <c r="E2455" s="432">
        <v>27606</v>
      </c>
      <c r="F2455" s="432">
        <v>54</v>
      </c>
      <c r="G2455" s="432">
        <v>7</v>
      </c>
      <c r="H2455" s="432">
        <v>14</v>
      </c>
      <c r="I2455" s="433">
        <v>66.8</v>
      </c>
      <c r="J2455" s="433">
        <v>71.400000000000006</v>
      </c>
      <c r="K2455" s="42"/>
    </row>
    <row r="2456" spans="1:11" x14ac:dyDescent="0.2">
      <c r="A2456" s="168" t="s">
        <v>479</v>
      </c>
      <c r="B2456" s="431" t="s">
        <v>1473</v>
      </c>
      <c r="C2456" s="432">
        <v>75</v>
      </c>
      <c r="D2456" s="432">
        <v>185850</v>
      </c>
      <c r="E2456" s="432">
        <v>10065</v>
      </c>
      <c r="F2456" s="432">
        <v>25</v>
      </c>
      <c r="G2456" s="432" t="s">
        <v>448</v>
      </c>
      <c r="H2456" s="432" t="s">
        <v>448</v>
      </c>
      <c r="I2456" s="433">
        <v>82.8</v>
      </c>
      <c r="J2456" s="433">
        <v>82.8</v>
      </c>
      <c r="K2456" s="42"/>
    </row>
    <row r="2457" spans="1:11" x14ac:dyDescent="0.2">
      <c r="A2457" s="168" t="s">
        <v>479</v>
      </c>
      <c r="B2457" s="431" t="s">
        <v>1474</v>
      </c>
      <c r="C2457" s="432">
        <v>1</v>
      </c>
      <c r="D2457" s="432">
        <v>4219</v>
      </c>
      <c r="E2457" s="432" t="s">
        <v>448</v>
      </c>
      <c r="F2457" s="432" t="s">
        <v>448</v>
      </c>
      <c r="G2457" s="432">
        <v>32</v>
      </c>
      <c r="H2457" s="432">
        <v>133</v>
      </c>
      <c r="I2457" s="433">
        <v>66.599999999999994</v>
      </c>
      <c r="J2457" s="433" t="s">
        <v>448</v>
      </c>
      <c r="K2457" s="42"/>
    </row>
    <row r="2458" spans="1:11" x14ac:dyDescent="0.2">
      <c r="A2458" s="168" t="s">
        <v>479</v>
      </c>
      <c r="B2458" s="431" t="s">
        <v>1488</v>
      </c>
      <c r="C2458" s="432">
        <v>3</v>
      </c>
      <c r="D2458" s="432">
        <v>15168</v>
      </c>
      <c r="E2458" s="432" t="s">
        <v>448</v>
      </c>
      <c r="F2458" s="432" t="s">
        <v>448</v>
      </c>
      <c r="G2458" s="432">
        <v>268</v>
      </c>
      <c r="H2458" s="432">
        <v>1357</v>
      </c>
      <c r="I2458" s="433">
        <v>73.7</v>
      </c>
      <c r="J2458" s="433" t="s">
        <v>448</v>
      </c>
      <c r="K2458" s="42"/>
    </row>
    <row r="2459" spans="1:11" x14ac:dyDescent="0.2">
      <c r="A2459" s="168" t="s">
        <v>479</v>
      </c>
      <c r="B2459" s="431" t="s">
        <v>1495</v>
      </c>
      <c r="C2459" s="432">
        <v>148</v>
      </c>
      <c r="D2459" s="432">
        <v>241151</v>
      </c>
      <c r="E2459" s="432">
        <v>18185</v>
      </c>
      <c r="F2459" s="432">
        <v>30</v>
      </c>
      <c r="G2459" s="432">
        <v>25</v>
      </c>
      <c r="H2459" s="432">
        <v>41</v>
      </c>
      <c r="I2459" s="433">
        <v>79.099999999999994</v>
      </c>
      <c r="J2459" s="433">
        <v>80.5</v>
      </c>
      <c r="K2459" s="42"/>
    </row>
    <row r="2460" spans="1:11" x14ac:dyDescent="0.2">
      <c r="A2460" s="168" t="s">
        <v>479</v>
      </c>
      <c r="B2460" s="431" t="s">
        <v>1497</v>
      </c>
      <c r="C2460" s="432">
        <v>50</v>
      </c>
      <c r="D2460" s="432">
        <v>83300</v>
      </c>
      <c r="E2460" s="432">
        <v>6442</v>
      </c>
      <c r="F2460" s="432">
        <v>11</v>
      </c>
      <c r="G2460" s="432">
        <v>25</v>
      </c>
      <c r="H2460" s="432">
        <v>41</v>
      </c>
      <c r="I2460" s="433">
        <v>79.7</v>
      </c>
      <c r="J2460" s="433">
        <v>83</v>
      </c>
      <c r="K2460" s="42"/>
    </row>
    <row r="2461" spans="1:11" x14ac:dyDescent="0.2">
      <c r="A2461" s="168" t="s">
        <v>479</v>
      </c>
      <c r="B2461" s="431" t="s">
        <v>1498</v>
      </c>
      <c r="C2461" s="432">
        <v>90</v>
      </c>
      <c r="D2461" s="432">
        <v>142650</v>
      </c>
      <c r="E2461" s="432">
        <v>10861</v>
      </c>
      <c r="F2461" s="432">
        <v>17</v>
      </c>
      <c r="G2461" s="432" t="s">
        <v>448</v>
      </c>
      <c r="H2461" s="432" t="s">
        <v>448</v>
      </c>
      <c r="I2461" s="433">
        <v>79.099999999999994</v>
      </c>
      <c r="J2461" s="433">
        <v>79.099999999999994</v>
      </c>
      <c r="K2461" s="42"/>
    </row>
    <row r="2462" spans="1:11" x14ac:dyDescent="0.2">
      <c r="A2462" s="168" t="s">
        <v>479</v>
      </c>
      <c r="B2462" s="431" t="s">
        <v>1501</v>
      </c>
      <c r="C2462" s="432">
        <v>1371</v>
      </c>
      <c r="D2462" s="432">
        <v>9316783</v>
      </c>
      <c r="E2462" s="432">
        <v>28004</v>
      </c>
      <c r="F2462" s="432">
        <v>218</v>
      </c>
      <c r="G2462" s="432">
        <v>67576</v>
      </c>
      <c r="H2462" s="432">
        <v>457455</v>
      </c>
      <c r="I2462" s="433">
        <v>92.4</v>
      </c>
      <c r="J2462" s="433">
        <v>90.4</v>
      </c>
      <c r="K2462" s="42"/>
    </row>
    <row r="2463" spans="1:11" x14ac:dyDescent="0.2">
      <c r="A2463" s="168" t="s">
        <v>479</v>
      </c>
      <c r="B2463" s="431" t="s">
        <v>1506</v>
      </c>
      <c r="C2463" s="432">
        <v>6</v>
      </c>
      <c r="D2463" s="432">
        <v>43512</v>
      </c>
      <c r="E2463" s="432">
        <v>1685</v>
      </c>
      <c r="F2463" s="432">
        <v>12</v>
      </c>
      <c r="G2463" s="432">
        <v>1</v>
      </c>
      <c r="H2463" s="432">
        <v>10</v>
      </c>
      <c r="I2463" s="433">
        <v>61.3</v>
      </c>
      <c r="J2463" s="433">
        <v>94.5</v>
      </c>
      <c r="K2463" s="42"/>
    </row>
    <row r="2464" spans="1:11" x14ac:dyDescent="0.2">
      <c r="A2464" s="168" t="s">
        <v>479</v>
      </c>
      <c r="B2464" s="431" t="s">
        <v>1510</v>
      </c>
      <c r="C2464" s="432">
        <v>4</v>
      </c>
      <c r="D2464" s="432">
        <v>39932</v>
      </c>
      <c r="E2464" s="432">
        <v>343</v>
      </c>
      <c r="F2464" s="432">
        <v>3</v>
      </c>
      <c r="G2464" s="432">
        <v>9</v>
      </c>
      <c r="H2464" s="432">
        <v>87</v>
      </c>
      <c r="I2464" s="433">
        <v>72.7</v>
      </c>
      <c r="J2464" s="433">
        <v>81.5</v>
      </c>
      <c r="K2464" s="42"/>
    </row>
    <row r="2465" spans="1:11" x14ac:dyDescent="0.2">
      <c r="A2465" s="168" t="s">
        <v>479</v>
      </c>
      <c r="B2465" s="431" t="s">
        <v>1517</v>
      </c>
      <c r="C2465" s="432">
        <v>40</v>
      </c>
      <c r="D2465" s="432">
        <v>301216</v>
      </c>
      <c r="E2465" s="432">
        <v>11119</v>
      </c>
      <c r="F2465" s="432">
        <v>84</v>
      </c>
      <c r="G2465" s="432">
        <v>2</v>
      </c>
      <c r="H2465" s="432">
        <v>18</v>
      </c>
      <c r="I2465" s="433">
        <v>84.4</v>
      </c>
      <c r="J2465" s="433">
        <v>93.8</v>
      </c>
      <c r="K2465" s="42"/>
    </row>
    <row r="2466" spans="1:11" x14ac:dyDescent="0.2">
      <c r="A2466" s="168" t="s">
        <v>479</v>
      </c>
      <c r="B2466" s="431" t="s">
        <v>1523</v>
      </c>
      <c r="C2466" s="432">
        <v>1</v>
      </c>
      <c r="D2466" s="432">
        <v>3591</v>
      </c>
      <c r="E2466" s="432">
        <v>161</v>
      </c>
      <c r="F2466" s="432">
        <v>1</v>
      </c>
      <c r="G2466" s="432" t="s">
        <v>448</v>
      </c>
      <c r="H2466" s="432" t="s">
        <v>448</v>
      </c>
      <c r="I2466" s="433">
        <v>85.2</v>
      </c>
      <c r="J2466" s="433">
        <v>85.2</v>
      </c>
      <c r="K2466" s="42"/>
    </row>
    <row r="2467" spans="1:11" x14ac:dyDescent="0.2">
      <c r="A2467" s="168" t="s">
        <v>479</v>
      </c>
      <c r="B2467" s="431" t="s">
        <v>1527</v>
      </c>
      <c r="C2467" s="432">
        <v>7</v>
      </c>
      <c r="D2467" s="432">
        <v>56574</v>
      </c>
      <c r="E2467" s="432">
        <v>2023</v>
      </c>
      <c r="F2467" s="432">
        <v>16</v>
      </c>
      <c r="G2467" s="432">
        <v>1</v>
      </c>
      <c r="H2467" s="432">
        <v>6</v>
      </c>
      <c r="I2467" s="433">
        <v>79.3</v>
      </c>
      <c r="J2467" s="433">
        <v>93.2</v>
      </c>
      <c r="K2467" s="42"/>
    </row>
    <row r="2468" spans="1:11" x14ac:dyDescent="0.2">
      <c r="A2468" s="168" t="s">
        <v>479</v>
      </c>
      <c r="B2468" s="431" t="s">
        <v>1529</v>
      </c>
      <c r="C2468" s="432">
        <v>49</v>
      </c>
      <c r="D2468" s="432">
        <v>297848</v>
      </c>
      <c r="E2468" s="432">
        <v>20</v>
      </c>
      <c r="F2468" s="432">
        <v>0</v>
      </c>
      <c r="G2468" s="432">
        <v>1458</v>
      </c>
      <c r="H2468" s="432">
        <v>8923</v>
      </c>
      <c r="I2468" s="433">
        <v>76.099999999999994</v>
      </c>
      <c r="J2468" s="433">
        <v>43.5</v>
      </c>
      <c r="K2468" s="42"/>
    </row>
    <row r="2469" spans="1:11" x14ac:dyDescent="0.2">
      <c r="A2469" s="168" t="s">
        <v>479</v>
      </c>
      <c r="B2469" s="431" t="s">
        <v>1538</v>
      </c>
      <c r="C2469" s="432">
        <v>31</v>
      </c>
      <c r="D2469" s="432">
        <v>245799</v>
      </c>
      <c r="E2469" s="432">
        <v>8269</v>
      </c>
      <c r="F2469" s="432">
        <v>66</v>
      </c>
      <c r="G2469" s="432">
        <v>2</v>
      </c>
      <c r="H2469" s="432">
        <v>14</v>
      </c>
      <c r="I2469" s="433">
        <v>87.9</v>
      </c>
      <c r="J2469" s="433">
        <v>92.2</v>
      </c>
      <c r="K2469" s="42"/>
    </row>
    <row r="2470" spans="1:11" x14ac:dyDescent="0.2">
      <c r="A2470" s="168" t="s">
        <v>479</v>
      </c>
      <c r="B2470" s="431" t="s">
        <v>1544</v>
      </c>
      <c r="C2470" s="432">
        <v>16</v>
      </c>
      <c r="D2470" s="432">
        <v>135536</v>
      </c>
      <c r="E2470" s="432">
        <v>3890</v>
      </c>
      <c r="F2470" s="432">
        <v>33</v>
      </c>
      <c r="G2470" s="432" t="s">
        <v>448</v>
      </c>
      <c r="H2470" s="432" t="s">
        <v>448</v>
      </c>
      <c r="I2470" s="433">
        <v>83.1</v>
      </c>
      <c r="J2470" s="433">
        <v>83.2</v>
      </c>
      <c r="K2470" s="42"/>
    </row>
    <row r="2471" spans="1:11" x14ac:dyDescent="0.2">
      <c r="A2471" s="168" t="s">
        <v>479</v>
      </c>
      <c r="B2471" s="431" t="s">
        <v>1555</v>
      </c>
      <c r="C2471" s="432">
        <v>1217</v>
      </c>
      <c r="D2471" s="432">
        <v>8192775</v>
      </c>
      <c r="E2471" s="432">
        <v>494</v>
      </c>
      <c r="F2471" s="432">
        <v>3</v>
      </c>
      <c r="G2471" s="432">
        <v>66103</v>
      </c>
      <c r="H2471" s="432">
        <v>448398</v>
      </c>
      <c r="I2471" s="433">
        <v>93.3</v>
      </c>
      <c r="J2471" s="433">
        <v>57</v>
      </c>
      <c r="K2471" s="42"/>
    </row>
    <row r="2472" spans="1:11" x14ac:dyDescent="0.2">
      <c r="A2472" s="168" t="s">
        <v>479</v>
      </c>
      <c r="B2472" s="431" t="s">
        <v>1556</v>
      </c>
      <c r="C2472" s="432">
        <v>569</v>
      </c>
      <c r="D2472" s="432">
        <v>3488676</v>
      </c>
      <c r="E2472" s="432">
        <v>477</v>
      </c>
      <c r="F2472" s="432">
        <v>3</v>
      </c>
      <c r="G2472" s="432">
        <v>27602</v>
      </c>
      <c r="H2472" s="432">
        <v>169715</v>
      </c>
      <c r="I2472" s="433">
        <v>97</v>
      </c>
      <c r="J2472" s="433">
        <v>63</v>
      </c>
      <c r="K2472" s="42"/>
    </row>
    <row r="2473" spans="1:11" x14ac:dyDescent="0.2">
      <c r="A2473" s="168" t="s">
        <v>479</v>
      </c>
      <c r="B2473" s="431" t="s">
        <v>1561</v>
      </c>
      <c r="C2473" s="432">
        <v>305</v>
      </c>
      <c r="D2473" s="432">
        <v>1854705</v>
      </c>
      <c r="E2473" s="432" t="s">
        <v>448</v>
      </c>
      <c r="F2473" s="432" t="s">
        <v>448</v>
      </c>
      <c r="G2473" s="432">
        <v>13255</v>
      </c>
      <c r="H2473" s="432">
        <v>80605</v>
      </c>
      <c r="I2473" s="433">
        <v>98</v>
      </c>
      <c r="J2473" s="433" t="s">
        <v>448</v>
      </c>
      <c r="K2473" s="42"/>
    </row>
    <row r="2474" spans="1:11" x14ac:dyDescent="0.2">
      <c r="A2474" s="168" t="s">
        <v>479</v>
      </c>
      <c r="B2474" s="431" t="s">
        <v>1564</v>
      </c>
      <c r="C2474" s="432">
        <v>242</v>
      </c>
      <c r="D2474" s="432">
        <v>1503062</v>
      </c>
      <c r="E2474" s="432" t="s">
        <v>448</v>
      </c>
      <c r="F2474" s="432" t="s">
        <v>448</v>
      </c>
      <c r="G2474" s="432">
        <v>14278</v>
      </c>
      <c r="H2474" s="432">
        <v>88684</v>
      </c>
      <c r="I2474" s="433">
        <v>97.2</v>
      </c>
      <c r="J2474" s="433" t="s">
        <v>448</v>
      </c>
      <c r="K2474" s="42"/>
    </row>
    <row r="2475" spans="1:11" x14ac:dyDescent="0.2">
      <c r="A2475" s="168" t="s">
        <v>479</v>
      </c>
      <c r="B2475" s="431" t="s">
        <v>1566</v>
      </c>
      <c r="C2475" s="432">
        <v>641</v>
      </c>
      <c r="D2475" s="432">
        <v>4645792</v>
      </c>
      <c r="E2475" s="432">
        <v>5</v>
      </c>
      <c r="F2475" s="432">
        <v>0</v>
      </c>
      <c r="G2475" s="432">
        <v>38380</v>
      </c>
      <c r="H2475" s="432">
        <v>277754</v>
      </c>
      <c r="I2475" s="433">
        <v>91</v>
      </c>
      <c r="J2475" s="433">
        <v>18.5</v>
      </c>
      <c r="K2475" s="42"/>
    </row>
    <row r="2476" spans="1:11" x14ac:dyDescent="0.2">
      <c r="A2476" s="168" t="s">
        <v>479</v>
      </c>
      <c r="B2476" s="431" t="s">
        <v>1570</v>
      </c>
      <c r="C2476" s="432">
        <v>307</v>
      </c>
      <c r="D2476" s="432">
        <v>2307105</v>
      </c>
      <c r="E2476" s="432">
        <v>1</v>
      </c>
      <c r="F2476" s="432">
        <v>0</v>
      </c>
      <c r="G2476" s="432">
        <v>17615</v>
      </c>
      <c r="H2476" s="432">
        <v>132375</v>
      </c>
      <c r="I2476" s="433">
        <v>85.8</v>
      </c>
      <c r="J2476" s="433">
        <v>12.5</v>
      </c>
      <c r="K2476" s="42"/>
    </row>
    <row r="2477" spans="1:11" x14ac:dyDescent="0.2">
      <c r="A2477" s="168" t="s">
        <v>479</v>
      </c>
      <c r="B2477" s="431" t="s">
        <v>1573</v>
      </c>
      <c r="C2477" s="432">
        <v>333</v>
      </c>
      <c r="D2477" s="432">
        <v>2331333</v>
      </c>
      <c r="E2477" s="432" t="s">
        <v>448</v>
      </c>
      <c r="F2477" s="432" t="s">
        <v>448</v>
      </c>
      <c r="G2477" s="432">
        <v>20765</v>
      </c>
      <c r="H2477" s="432">
        <v>145379</v>
      </c>
      <c r="I2477" s="433">
        <v>96</v>
      </c>
      <c r="J2477" s="433" t="s">
        <v>448</v>
      </c>
      <c r="K2477" s="42"/>
    </row>
    <row r="2478" spans="1:11" x14ac:dyDescent="0.2">
      <c r="A2478" s="168" t="s">
        <v>479</v>
      </c>
      <c r="B2478" s="431" t="s">
        <v>1577</v>
      </c>
      <c r="C2478" s="432">
        <v>2</v>
      </c>
      <c r="D2478" s="432">
        <v>14792</v>
      </c>
      <c r="E2478" s="432">
        <v>2</v>
      </c>
      <c r="F2478" s="432">
        <v>0</v>
      </c>
      <c r="G2478" s="432">
        <v>87</v>
      </c>
      <c r="H2478" s="432">
        <v>649</v>
      </c>
      <c r="I2478" s="433">
        <v>78.099999999999994</v>
      </c>
      <c r="J2478" s="433">
        <v>10.5</v>
      </c>
      <c r="K2478" s="42"/>
    </row>
    <row r="2479" spans="1:11" x14ac:dyDescent="0.2">
      <c r="A2479" s="168" t="s">
        <v>479</v>
      </c>
      <c r="B2479" s="431" t="s">
        <v>1580</v>
      </c>
      <c r="C2479" s="432">
        <v>1</v>
      </c>
      <c r="D2479" s="432">
        <v>8179</v>
      </c>
      <c r="E2479" s="432" t="s">
        <v>448</v>
      </c>
      <c r="F2479" s="432" t="s">
        <v>448</v>
      </c>
      <c r="G2479" s="432">
        <v>34</v>
      </c>
      <c r="H2479" s="432">
        <v>276</v>
      </c>
      <c r="I2479" s="433">
        <v>30.7</v>
      </c>
      <c r="J2479" s="433" t="s">
        <v>448</v>
      </c>
      <c r="K2479" s="42"/>
    </row>
    <row r="2480" spans="1:11" x14ac:dyDescent="0.2">
      <c r="A2480" s="168" t="s">
        <v>479</v>
      </c>
      <c r="B2480" s="431" t="s">
        <v>1582</v>
      </c>
      <c r="C2480" s="432">
        <v>4</v>
      </c>
      <c r="D2480" s="432">
        <v>35336</v>
      </c>
      <c r="E2480" s="432">
        <v>10</v>
      </c>
      <c r="F2480" s="432">
        <v>0</v>
      </c>
      <c r="G2480" s="432">
        <v>0</v>
      </c>
      <c r="H2480" s="432">
        <v>3</v>
      </c>
      <c r="I2480" s="433">
        <v>20.2</v>
      </c>
      <c r="J2480" s="433">
        <v>15.9</v>
      </c>
      <c r="K2480" s="42"/>
    </row>
    <row r="2481" spans="1:11" x14ac:dyDescent="0.2">
      <c r="A2481" s="168" t="s">
        <v>479</v>
      </c>
      <c r="B2481" s="431" t="s">
        <v>1591</v>
      </c>
      <c r="C2481" s="432">
        <v>1124</v>
      </c>
      <c r="D2481" s="432">
        <v>7872880</v>
      </c>
      <c r="E2481" s="432">
        <v>23044</v>
      </c>
      <c r="F2481" s="432">
        <v>96</v>
      </c>
      <c r="G2481" s="432">
        <v>53123</v>
      </c>
      <c r="H2481" s="432">
        <v>414383</v>
      </c>
      <c r="I2481" s="433">
        <v>89.6</v>
      </c>
      <c r="J2481" s="433">
        <v>78.5</v>
      </c>
      <c r="K2481" s="42"/>
    </row>
    <row r="2482" spans="1:11" x14ac:dyDescent="0.2">
      <c r="A2482" s="168" t="s">
        <v>479</v>
      </c>
      <c r="B2482" s="431" t="s">
        <v>1592</v>
      </c>
      <c r="C2482" s="432">
        <v>3</v>
      </c>
      <c r="D2482" s="432">
        <v>15300</v>
      </c>
      <c r="E2482" s="432">
        <v>84</v>
      </c>
      <c r="F2482" s="432">
        <v>0</v>
      </c>
      <c r="G2482" s="432">
        <v>219</v>
      </c>
      <c r="H2482" s="432">
        <v>1136</v>
      </c>
      <c r="I2482" s="433">
        <v>68.2</v>
      </c>
      <c r="J2482" s="433">
        <v>44.4</v>
      </c>
      <c r="K2482" s="42"/>
    </row>
    <row r="2483" spans="1:11" x14ac:dyDescent="0.2">
      <c r="A2483" s="168" t="s">
        <v>479</v>
      </c>
      <c r="B2483" s="431" t="s">
        <v>1595</v>
      </c>
      <c r="C2483" s="432">
        <v>2</v>
      </c>
      <c r="D2483" s="432">
        <v>6666</v>
      </c>
      <c r="E2483" s="432">
        <v>3</v>
      </c>
      <c r="F2483" s="432">
        <v>0</v>
      </c>
      <c r="G2483" s="432" t="s">
        <v>448</v>
      </c>
      <c r="H2483" s="432" t="s">
        <v>448</v>
      </c>
      <c r="I2483" s="433">
        <v>9.1</v>
      </c>
      <c r="J2483" s="433">
        <v>9.1</v>
      </c>
      <c r="K2483" s="42"/>
    </row>
    <row r="2484" spans="1:11" x14ac:dyDescent="0.2">
      <c r="A2484" s="168" t="s">
        <v>479</v>
      </c>
      <c r="B2484" s="431" t="s">
        <v>1597</v>
      </c>
      <c r="C2484" s="432">
        <v>1</v>
      </c>
      <c r="D2484" s="432">
        <v>4566</v>
      </c>
      <c r="E2484" s="432" t="s">
        <v>448</v>
      </c>
      <c r="F2484" s="432" t="s">
        <v>448</v>
      </c>
      <c r="G2484" s="432">
        <v>30</v>
      </c>
      <c r="H2484" s="432">
        <v>135</v>
      </c>
      <c r="I2484" s="433">
        <v>100</v>
      </c>
      <c r="J2484" s="433" t="s">
        <v>448</v>
      </c>
      <c r="K2484" s="42"/>
    </row>
    <row r="2485" spans="1:11" x14ac:dyDescent="0.2">
      <c r="A2485" s="168" t="s">
        <v>479</v>
      </c>
      <c r="B2485" s="431" t="s">
        <v>1599</v>
      </c>
      <c r="C2485" s="432">
        <v>597</v>
      </c>
      <c r="D2485" s="432">
        <v>5423558</v>
      </c>
      <c r="E2485" s="432">
        <v>22</v>
      </c>
      <c r="F2485" s="432">
        <v>0</v>
      </c>
      <c r="G2485" s="432">
        <v>35382</v>
      </c>
      <c r="H2485" s="432">
        <v>323927</v>
      </c>
      <c r="I2485" s="433">
        <v>88.9</v>
      </c>
      <c r="J2485" s="433">
        <v>28.9</v>
      </c>
      <c r="K2485" s="42"/>
    </row>
    <row r="2486" spans="1:11" x14ac:dyDescent="0.2">
      <c r="A2486" s="168" t="s">
        <v>479</v>
      </c>
      <c r="B2486" s="431" t="s">
        <v>1604</v>
      </c>
      <c r="C2486" s="432">
        <v>263</v>
      </c>
      <c r="D2486" s="432">
        <v>2424860</v>
      </c>
      <c r="E2486" s="432" t="s">
        <v>448</v>
      </c>
      <c r="F2486" s="432" t="s">
        <v>448</v>
      </c>
      <c r="G2486" s="432">
        <v>18174</v>
      </c>
      <c r="H2486" s="432">
        <v>167564</v>
      </c>
      <c r="I2486" s="433">
        <v>85.4</v>
      </c>
      <c r="J2486" s="433" t="s">
        <v>448</v>
      </c>
      <c r="K2486" s="42"/>
    </row>
    <row r="2487" spans="1:11" x14ac:dyDescent="0.2">
      <c r="A2487" s="168" t="s">
        <v>479</v>
      </c>
      <c r="B2487" s="431" t="s">
        <v>1607</v>
      </c>
      <c r="C2487" s="432">
        <v>59</v>
      </c>
      <c r="D2487" s="432">
        <v>524038</v>
      </c>
      <c r="E2487" s="432" t="s">
        <v>448</v>
      </c>
      <c r="F2487" s="432" t="s">
        <v>448</v>
      </c>
      <c r="G2487" s="432">
        <v>2598</v>
      </c>
      <c r="H2487" s="432">
        <v>23076</v>
      </c>
      <c r="I2487" s="433">
        <v>97</v>
      </c>
      <c r="J2487" s="433" t="s">
        <v>448</v>
      </c>
      <c r="K2487" s="42"/>
    </row>
    <row r="2488" spans="1:11" x14ac:dyDescent="0.2">
      <c r="A2488" s="168" t="s">
        <v>479</v>
      </c>
      <c r="B2488" s="431" t="s">
        <v>1609</v>
      </c>
      <c r="C2488" s="432">
        <v>235</v>
      </c>
      <c r="D2488" s="432">
        <v>2160120</v>
      </c>
      <c r="E2488" s="432" t="s">
        <v>448</v>
      </c>
      <c r="F2488" s="432" t="s">
        <v>448</v>
      </c>
      <c r="G2488" s="432">
        <v>13850</v>
      </c>
      <c r="H2488" s="432">
        <v>127310</v>
      </c>
      <c r="I2488" s="433">
        <v>91.9</v>
      </c>
      <c r="J2488" s="433" t="s">
        <v>448</v>
      </c>
      <c r="K2488" s="42"/>
    </row>
    <row r="2489" spans="1:11" x14ac:dyDescent="0.2">
      <c r="A2489" s="168" t="s">
        <v>479</v>
      </c>
      <c r="B2489" s="431" t="s">
        <v>1613</v>
      </c>
      <c r="C2489" s="432">
        <v>22</v>
      </c>
      <c r="D2489" s="432">
        <v>147606</v>
      </c>
      <c r="E2489" s="432">
        <v>231</v>
      </c>
      <c r="F2489" s="432">
        <v>1</v>
      </c>
      <c r="G2489" s="432">
        <v>1163</v>
      </c>
      <c r="H2489" s="432">
        <v>7766</v>
      </c>
      <c r="I2489" s="433">
        <v>99.6</v>
      </c>
      <c r="J2489" s="433">
        <v>83.4</v>
      </c>
      <c r="K2489" s="42"/>
    </row>
    <row r="2490" spans="1:11" x14ac:dyDescent="0.2">
      <c r="A2490" s="168" t="s">
        <v>479</v>
      </c>
      <c r="B2490" s="431" t="s">
        <v>1619</v>
      </c>
      <c r="C2490" s="432">
        <v>1</v>
      </c>
      <c r="D2490" s="432">
        <v>3342</v>
      </c>
      <c r="E2490" s="432">
        <v>5</v>
      </c>
      <c r="F2490" s="432">
        <v>0</v>
      </c>
      <c r="G2490" s="432" t="s">
        <v>448</v>
      </c>
      <c r="H2490" s="432" t="s">
        <v>448</v>
      </c>
      <c r="I2490" s="433">
        <v>26.3</v>
      </c>
      <c r="J2490" s="433">
        <v>26.3</v>
      </c>
      <c r="K2490" s="42"/>
    </row>
    <row r="2491" spans="1:11" x14ac:dyDescent="0.2">
      <c r="A2491" s="168" t="s">
        <v>479</v>
      </c>
      <c r="B2491" s="431" t="s">
        <v>1623</v>
      </c>
      <c r="C2491" s="432">
        <v>37</v>
      </c>
      <c r="D2491" s="432">
        <v>143893</v>
      </c>
      <c r="E2491" s="432">
        <v>5396</v>
      </c>
      <c r="F2491" s="432">
        <v>21</v>
      </c>
      <c r="G2491" s="432">
        <v>15</v>
      </c>
      <c r="H2491" s="432">
        <v>59</v>
      </c>
      <c r="I2491" s="433">
        <v>51.5</v>
      </c>
      <c r="J2491" s="433">
        <v>68.2</v>
      </c>
      <c r="K2491" s="42"/>
    </row>
    <row r="2492" spans="1:11" x14ac:dyDescent="0.2">
      <c r="A2492" s="168" t="s">
        <v>479</v>
      </c>
      <c r="B2492" s="431" t="s">
        <v>1625</v>
      </c>
      <c r="C2492" s="432">
        <v>105</v>
      </c>
      <c r="D2492" s="432">
        <v>324135</v>
      </c>
      <c r="E2492" s="432">
        <v>12490</v>
      </c>
      <c r="F2492" s="432">
        <v>39</v>
      </c>
      <c r="G2492" s="432">
        <v>63</v>
      </c>
      <c r="H2492" s="432">
        <v>194</v>
      </c>
      <c r="I2492" s="433">
        <v>81.400000000000006</v>
      </c>
      <c r="J2492" s="433">
        <v>82.1</v>
      </c>
      <c r="K2492" s="42"/>
    </row>
    <row r="2493" spans="1:11" x14ac:dyDescent="0.2">
      <c r="A2493" s="168" t="s">
        <v>479</v>
      </c>
      <c r="B2493" s="431" t="s">
        <v>1626</v>
      </c>
      <c r="C2493" s="432">
        <v>105</v>
      </c>
      <c r="D2493" s="432">
        <v>324135</v>
      </c>
      <c r="E2493" s="432">
        <v>12490</v>
      </c>
      <c r="F2493" s="432">
        <v>39</v>
      </c>
      <c r="G2493" s="432">
        <v>63</v>
      </c>
      <c r="H2493" s="432">
        <v>194</v>
      </c>
      <c r="I2493" s="433">
        <v>81.400000000000006</v>
      </c>
      <c r="J2493" s="433">
        <v>82.1</v>
      </c>
      <c r="K2493" s="42"/>
    </row>
    <row r="2494" spans="1:11" x14ac:dyDescent="0.2">
      <c r="A2494" s="168" t="s">
        <v>479</v>
      </c>
      <c r="B2494" s="431" t="s">
        <v>1633</v>
      </c>
      <c r="C2494" s="432">
        <v>1</v>
      </c>
      <c r="D2494" s="432">
        <v>3157</v>
      </c>
      <c r="E2494" s="432" t="s">
        <v>448</v>
      </c>
      <c r="F2494" s="432" t="s">
        <v>448</v>
      </c>
      <c r="G2494" s="432">
        <v>4</v>
      </c>
      <c r="H2494" s="432">
        <v>14</v>
      </c>
      <c r="I2494" s="433">
        <v>100</v>
      </c>
      <c r="J2494" s="433" t="s">
        <v>448</v>
      </c>
      <c r="K2494" s="42"/>
    </row>
    <row r="2495" spans="1:11" x14ac:dyDescent="0.2">
      <c r="A2495" s="168" t="s">
        <v>479</v>
      </c>
      <c r="B2495" s="431" t="s">
        <v>1640</v>
      </c>
      <c r="C2495" s="432">
        <v>1</v>
      </c>
      <c r="D2495" s="432">
        <v>4147</v>
      </c>
      <c r="E2495" s="432">
        <v>5</v>
      </c>
      <c r="F2495" s="432">
        <v>0</v>
      </c>
      <c r="G2495" s="432" t="s">
        <v>448</v>
      </c>
      <c r="H2495" s="432" t="s">
        <v>448</v>
      </c>
      <c r="I2495" s="433">
        <v>26.3</v>
      </c>
      <c r="J2495" s="433">
        <v>26.3</v>
      </c>
      <c r="K2495" s="42"/>
    </row>
    <row r="2496" spans="1:11" x14ac:dyDescent="0.2">
      <c r="A2496" s="168" t="s">
        <v>479</v>
      </c>
      <c r="B2496" s="431" t="s">
        <v>1642</v>
      </c>
      <c r="C2496" s="432">
        <v>1</v>
      </c>
      <c r="D2496" s="432">
        <v>2408</v>
      </c>
      <c r="E2496" s="432" t="s">
        <v>448</v>
      </c>
      <c r="F2496" s="432" t="s">
        <v>448</v>
      </c>
      <c r="G2496" s="432">
        <v>8</v>
      </c>
      <c r="H2496" s="432">
        <v>18</v>
      </c>
      <c r="I2496" s="433">
        <v>38.4</v>
      </c>
      <c r="J2496" s="433" t="s">
        <v>448</v>
      </c>
      <c r="K2496" s="42"/>
    </row>
    <row r="2497" spans="1:11" x14ac:dyDescent="0.2">
      <c r="A2497" s="168" t="s">
        <v>479</v>
      </c>
      <c r="B2497" s="431" t="s">
        <v>1659</v>
      </c>
      <c r="C2497" s="432">
        <v>3</v>
      </c>
      <c r="D2497" s="432">
        <v>13258</v>
      </c>
      <c r="E2497" s="432">
        <v>22</v>
      </c>
      <c r="F2497" s="432">
        <v>0</v>
      </c>
      <c r="G2497" s="432" t="s">
        <v>448</v>
      </c>
      <c r="H2497" s="432" t="s">
        <v>448</v>
      </c>
      <c r="I2497" s="433">
        <v>10.8</v>
      </c>
      <c r="J2497" s="433">
        <v>10.8</v>
      </c>
      <c r="K2497" s="42"/>
    </row>
    <row r="2498" spans="1:11" x14ac:dyDescent="0.2">
      <c r="A2498" s="168" t="s">
        <v>479</v>
      </c>
      <c r="B2498" s="431" t="s">
        <v>1673</v>
      </c>
      <c r="C2498" s="432">
        <v>8</v>
      </c>
      <c r="D2498" s="432">
        <v>73888</v>
      </c>
      <c r="E2498" s="432">
        <v>2407</v>
      </c>
      <c r="F2498" s="432">
        <v>22</v>
      </c>
      <c r="G2498" s="432" t="s">
        <v>448</v>
      </c>
      <c r="H2498" s="432" t="s">
        <v>448</v>
      </c>
      <c r="I2498" s="433">
        <v>96.9</v>
      </c>
      <c r="J2498" s="433">
        <v>97.1</v>
      </c>
      <c r="K2498" s="42"/>
    </row>
    <row r="2499" spans="1:11" x14ac:dyDescent="0.2">
      <c r="A2499" s="168" t="s">
        <v>479</v>
      </c>
      <c r="B2499" s="431" t="s">
        <v>1676</v>
      </c>
      <c r="C2499" s="432">
        <v>2</v>
      </c>
      <c r="D2499" s="432">
        <v>7410</v>
      </c>
      <c r="E2499" s="432" t="s">
        <v>448</v>
      </c>
      <c r="F2499" s="432" t="s">
        <v>448</v>
      </c>
      <c r="G2499" s="432">
        <v>51</v>
      </c>
      <c r="H2499" s="432">
        <v>190</v>
      </c>
      <c r="I2499" s="433">
        <v>100</v>
      </c>
      <c r="J2499" s="433" t="s">
        <v>448</v>
      </c>
      <c r="K2499" s="42"/>
    </row>
    <row r="2500" spans="1:11" x14ac:dyDescent="0.2">
      <c r="A2500" s="168" t="s">
        <v>479</v>
      </c>
      <c r="B2500" s="431" t="s">
        <v>1678</v>
      </c>
      <c r="C2500" s="432">
        <v>1</v>
      </c>
      <c r="D2500" s="432">
        <v>4694</v>
      </c>
      <c r="E2500" s="432">
        <v>4</v>
      </c>
      <c r="F2500" s="432">
        <v>0</v>
      </c>
      <c r="G2500" s="432" t="s">
        <v>448</v>
      </c>
      <c r="H2500" s="432" t="s">
        <v>448</v>
      </c>
      <c r="I2500" s="433">
        <v>21.1</v>
      </c>
      <c r="J2500" s="433">
        <v>21.1</v>
      </c>
      <c r="K2500" s="42"/>
    </row>
    <row r="2501" spans="1:11" x14ac:dyDescent="0.2">
      <c r="A2501" s="168" t="s">
        <v>479</v>
      </c>
      <c r="B2501" s="431" t="s">
        <v>1681</v>
      </c>
      <c r="C2501" s="432">
        <v>339</v>
      </c>
      <c r="D2501" s="432">
        <v>1694852</v>
      </c>
      <c r="E2501" s="432">
        <v>2375</v>
      </c>
      <c r="F2501" s="432">
        <v>12</v>
      </c>
      <c r="G2501" s="432">
        <v>16189</v>
      </c>
      <c r="H2501" s="432">
        <v>80943</v>
      </c>
      <c r="I2501" s="433">
        <v>94.1</v>
      </c>
      <c r="J2501" s="433">
        <v>81.400000000000006</v>
      </c>
      <c r="K2501" s="42"/>
    </row>
    <row r="2502" spans="1:11" x14ac:dyDescent="0.2">
      <c r="A2502" s="168" t="s">
        <v>479</v>
      </c>
      <c r="B2502" s="431" t="s">
        <v>1684</v>
      </c>
      <c r="C2502" s="432">
        <v>329</v>
      </c>
      <c r="D2502" s="432">
        <v>1645000</v>
      </c>
      <c r="E2502" s="432">
        <v>2187</v>
      </c>
      <c r="F2502" s="432">
        <v>11</v>
      </c>
      <c r="G2502" s="432">
        <v>16129</v>
      </c>
      <c r="H2502" s="432">
        <v>80643</v>
      </c>
      <c r="I2502" s="433">
        <v>94.2</v>
      </c>
      <c r="J2502" s="433">
        <v>85.5</v>
      </c>
      <c r="K2502" s="42"/>
    </row>
    <row r="2503" spans="1:11" x14ac:dyDescent="0.2">
      <c r="A2503" s="168" t="s">
        <v>479</v>
      </c>
      <c r="B2503" s="431" t="s">
        <v>1690</v>
      </c>
      <c r="C2503" s="432">
        <v>1</v>
      </c>
      <c r="D2503" s="432">
        <v>16563</v>
      </c>
      <c r="E2503" s="432">
        <v>3</v>
      </c>
      <c r="F2503" s="432">
        <v>0</v>
      </c>
      <c r="G2503" s="432" t="s">
        <v>448</v>
      </c>
      <c r="H2503" s="432" t="s">
        <v>448</v>
      </c>
      <c r="I2503" s="433">
        <v>33.299999999999997</v>
      </c>
      <c r="J2503" s="433">
        <v>33.299999999999997</v>
      </c>
      <c r="K2503" s="42"/>
    </row>
    <row r="2504" spans="1:11" x14ac:dyDescent="0.2">
      <c r="A2504" s="168" t="s">
        <v>479</v>
      </c>
      <c r="B2504" s="431" t="s">
        <v>1691</v>
      </c>
      <c r="C2504" s="432">
        <v>1</v>
      </c>
      <c r="D2504" s="432">
        <v>16563</v>
      </c>
      <c r="E2504" s="432">
        <v>3</v>
      </c>
      <c r="F2504" s="432">
        <v>0</v>
      </c>
      <c r="G2504" s="432" t="s">
        <v>448</v>
      </c>
      <c r="H2504" s="432" t="s">
        <v>448</v>
      </c>
      <c r="I2504" s="433">
        <v>33.299999999999997</v>
      </c>
      <c r="J2504" s="433">
        <v>33.299999999999997</v>
      </c>
      <c r="K2504" s="42"/>
    </row>
    <row r="2505" spans="1:11" x14ac:dyDescent="0.2">
      <c r="A2505" s="168" t="s">
        <v>87</v>
      </c>
      <c r="B2505" s="431" t="s">
        <v>87</v>
      </c>
      <c r="C2505" s="432" t="s">
        <v>87</v>
      </c>
      <c r="D2505" s="432" t="s">
        <v>87</v>
      </c>
      <c r="E2505" s="432" t="s">
        <v>87</v>
      </c>
      <c r="F2505" s="432" t="s">
        <v>87</v>
      </c>
      <c r="G2505" s="432" t="s">
        <v>87</v>
      </c>
      <c r="H2505" s="432" t="s">
        <v>87</v>
      </c>
      <c r="I2505" s="433" t="s">
        <v>87</v>
      </c>
      <c r="J2505" s="433" t="s">
        <v>87</v>
      </c>
      <c r="K2505" s="42"/>
    </row>
    <row r="2506" spans="1:11" x14ac:dyDescent="0.2">
      <c r="A2506" s="168" t="s">
        <v>480</v>
      </c>
      <c r="B2506" s="431" t="s">
        <v>1147</v>
      </c>
      <c r="C2506" s="432">
        <v>22553</v>
      </c>
      <c r="D2506" s="432">
        <v>43067659</v>
      </c>
      <c r="E2506" s="432">
        <v>817745</v>
      </c>
      <c r="F2506" s="432">
        <v>1789</v>
      </c>
      <c r="G2506" s="432">
        <v>468229</v>
      </c>
      <c r="H2506" s="432">
        <v>1466202</v>
      </c>
      <c r="I2506" s="433">
        <v>80.7</v>
      </c>
      <c r="J2506" s="433">
        <v>81.8</v>
      </c>
      <c r="K2506" s="42"/>
    </row>
    <row r="2507" spans="1:11" x14ac:dyDescent="0.2">
      <c r="A2507" s="168" t="s">
        <v>480</v>
      </c>
      <c r="B2507" s="431" t="s">
        <v>1148</v>
      </c>
      <c r="C2507" s="432">
        <v>18901</v>
      </c>
      <c r="D2507" s="432">
        <v>21460980</v>
      </c>
      <c r="E2507" s="432">
        <v>708189</v>
      </c>
      <c r="F2507" s="432">
        <v>1453</v>
      </c>
      <c r="G2507" s="432">
        <v>292647</v>
      </c>
      <c r="H2507" s="432">
        <v>267344</v>
      </c>
      <c r="I2507" s="433">
        <v>81.900000000000006</v>
      </c>
      <c r="J2507" s="433">
        <v>81.599999999999994</v>
      </c>
      <c r="K2507" s="42"/>
    </row>
    <row r="2508" spans="1:11" x14ac:dyDescent="0.2">
      <c r="A2508" s="168" t="s">
        <v>480</v>
      </c>
      <c r="B2508" s="431" t="s">
        <v>1149</v>
      </c>
      <c r="C2508" s="432">
        <v>15457</v>
      </c>
      <c r="D2508" s="432">
        <v>15875756</v>
      </c>
      <c r="E2508" s="432">
        <v>437081</v>
      </c>
      <c r="F2508" s="432">
        <v>856</v>
      </c>
      <c r="G2508" s="432">
        <v>260018</v>
      </c>
      <c r="H2508" s="432">
        <v>226780</v>
      </c>
      <c r="I2508" s="433">
        <v>82.7</v>
      </c>
      <c r="J2508" s="433">
        <v>82.6</v>
      </c>
      <c r="K2508" s="42"/>
    </row>
    <row r="2509" spans="1:11" x14ac:dyDescent="0.2">
      <c r="A2509" s="168" t="s">
        <v>480</v>
      </c>
      <c r="B2509" s="431" t="s">
        <v>1150</v>
      </c>
      <c r="C2509" s="432">
        <v>963</v>
      </c>
      <c r="D2509" s="432">
        <v>522771</v>
      </c>
      <c r="E2509" s="432">
        <v>213</v>
      </c>
      <c r="F2509" s="432">
        <v>0</v>
      </c>
      <c r="G2509" s="432">
        <v>25843</v>
      </c>
      <c r="H2509" s="432">
        <v>14032</v>
      </c>
      <c r="I2509" s="433">
        <v>66.3</v>
      </c>
      <c r="J2509" s="433">
        <v>41</v>
      </c>
      <c r="K2509" s="42"/>
    </row>
    <row r="2510" spans="1:11" x14ac:dyDescent="0.2">
      <c r="A2510" s="168" t="s">
        <v>480</v>
      </c>
      <c r="B2510" s="431" t="s">
        <v>1152</v>
      </c>
      <c r="C2510" s="432">
        <v>947</v>
      </c>
      <c r="D2510" s="432">
        <v>514221</v>
      </c>
      <c r="E2510" s="432">
        <v>173</v>
      </c>
      <c r="F2510" s="432">
        <v>0</v>
      </c>
      <c r="G2510" s="432">
        <v>25835</v>
      </c>
      <c r="H2510" s="432">
        <v>14028</v>
      </c>
      <c r="I2510" s="433">
        <v>66.400000000000006</v>
      </c>
      <c r="J2510" s="433">
        <v>42.9</v>
      </c>
      <c r="K2510" s="42"/>
    </row>
    <row r="2511" spans="1:11" x14ac:dyDescent="0.2">
      <c r="A2511" s="168" t="s">
        <v>480</v>
      </c>
      <c r="B2511" s="431" t="s">
        <v>1154</v>
      </c>
      <c r="C2511" s="432">
        <v>308</v>
      </c>
      <c r="D2511" s="432">
        <v>449522</v>
      </c>
      <c r="E2511" s="432">
        <v>39294</v>
      </c>
      <c r="F2511" s="432">
        <v>59</v>
      </c>
      <c r="G2511" s="432">
        <v>1123</v>
      </c>
      <c r="H2511" s="432">
        <v>1444</v>
      </c>
      <c r="I2511" s="433">
        <v>88.8</v>
      </c>
      <c r="J2511" s="433">
        <v>88.5</v>
      </c>
      <c r="K2511" s="42"/>
    </row>
    <row r="2512" spans="1:11" x14ac:dyDescent="0.2">
      <c r="A2512" s="168" t="s">
        <v>480</v>
      </c>
      <c r="B2512" s="431" t="s">
        <v>1155</v>
      </c>
      <c r="C2512" s="432">
        <v>118</v>
      </c>
      <c r="D2512" s="432">
        <v>178770</v>
      </c>
      <c r="E2512" s="432">
        <v>17713</v>
      </c>
      <c r="F2512" s="432">
        <v>27</v>
      </c>
      <c r="G2512" s="432">
        <v>8</v>
      </c>
      <c r="H2512" s="432">
        <v>12</v>
      </c>
      <c r="I2512" s="433">
        <v>86.9</v>
      </c>
      <c r="J2512" s="433">
        <v>87.6</v>
      </c>
      <c r="K2512" s="42"/>
    </row>
    <row r="2513" spans="1:11" x14ac:dyDescent="0.2">
      <c r="A2513" s="168" t="s">
        <v>480</v>
      </c>
      <c r="B2513" s="431" t="s">
        <v>1157</v>
      </c>
      <c r="C2513" s="432">
        <v>54</v>
      </c>
      <c r="D2513" s="432">
        <v>69336</v>
      </c>
      <c r="E2513" s="432" t="s">
        <v>448</v>
      </c>
      <c r="F2513" s="432" t="s">
        <v>448</v>
      </c>
      <c r="G2513" s="432">
        <v>1115</v>
      </c>
      <c r="H2513" s="432">
        <v>1431</v>
      </c>
      <c r="I2513" s="433">
        <v>91.9</v>
      </c>
      <c r="J2513" s="433" t="s">
        <v>448</v>
      </c>
      <c r="K2513" s="42"/>
    </row>
    <row r="2514" spans="1:11" x14ac:dyDescent="0.2">
      <c r="A2514" s="168" t="s">
        <v>480</v>
      </c>
      <c r="B2514" s="431" t="s">
        <v>1158</v>
      </c>
      <c r="C2514" s="432">
        <v>136</v>
      </c>
      <c r="D2514" s="432">
        <v>201416</v>
      </c>
      <c r="E2514" s="432">
        <v>21581</v>
      </c>
      <c r="F2514" s="432">
        <v>32</v>
      </c>
      <c r="G2514" s="432">
        <v>0</v>
      </c>
      <c r="H2514" s="432">
        <v>0</v>
      </c>
      <c r="I2514" s="433">
        <v>88.7</v>
      </c>
      <c r="J2514" s="433">
        <v>89.2</v>
      </c>
      <c r="K2514" s="42"/>
    </row>
    <row r="2515" spans="1:11" x14ac:dyDescent="0.2">
      <c r="A2515" s="168" t="s">
        <v>480</v>
      </c>
      <c r="B2515" s="431" t="s">
        <v>1159</v>
      </c>
      <c r="C2515" s="432">
        <v>930</v>
      </c>
      <c r="D2515" s="432">
        <v>448404</v>
      </c>
      <c r="E2515" s="432" t="s">
        <v>448</v>
      </c>
      <c r="F2515" s="432" t="s">
        <v>448</v>
      </c>
      <c r="G2515" s="432">
        <v>16563</v>
      </c>
      <c r="H2515" s="432">
        <v>7974</v>
      </c>
      <c r="I2515" s="433">
        <v>81.7</v>
      </c>
      <c r="J2515" s="433" t="s">
        <v>448</v>
      </c>
      <c r="K2515" s="42"/>
    </row>
    <row r="2516" spans="1:11" x14ac:dyDescent="0.2">
      <c r="A2516" s="168" t="s">
        <v>480</v>
      </c>
      <c r="B2516" s="431" t="s">
        <v>1161</v>
      </c>
      <c r="C2516" s="432">
        <v>245</v>
      </c>
      <c r="D2516" s="432">
        <v>127645</v>
      </c>
      <c r="E2516" s="432" t="s">
        <v>448</v>
      </c>
      <c r="F2516" s="432" t="s">
        <v>448</v>
      </c>
      <c r="G2516" s="432">
        <v>4196</v>
      </c>
      <c r="H2516" s="432">
        <v>2186</v>
      </c>
      <c r="I2516" s="433">
        <v>90.4</v>
      </c>
      <c r="J2516" s="433" t="s">
        <v>448</v>
      </c>
      <c r="K2516" s="42"/>
    </row>
    <row r="2517" spans="1:11" x14ac:dyDescent="0.2">
      <c r="A2517" s="168" t="s">
        <v>480</v>
      </c>
      <c r="B2517" s="431" t="s">
        <v>1162</v>
      </c>
      <c r="C2517" s="432">
        <v>683</v>
      </c>
      <c r="D2517" s="432">
        <v>319644</v>
      </c>
      <c r="E2517" s="432" t="s">
        <v>448</v>
      </c>
      <c r="F2517" s="432" t="s">
        <v>448</v>
      </c>
      <c r="G2517" s="432">
        <v>12367</v>
      </c>
      <c r="H2517" s="432">
        <v>5788</v>
      </c>
      <c r="I2517" s="433">
        <v>79.099999999999994</v>
      </c>
      <c r="J2517" s="433" t="s">
        <v>448</v>
      </c>
      <c r="K2517" s="42"/>
    </row>
    <row r="2518" spans="1:11" x14ac:dyDescent="0.2">
      <c r="A2518" s="168" t="s">
        <v>480</v>
      </c>
      <c r="B2518" s="431" t="s">
        <v>1164</v>
      </c>
      <c r="C2518" s="432">
        <v>30</v>
      </c>
      <c r="D2518" s="432">
        <v>26100</v>
      </c>
      <c r="E2518" s="432" t="s">
        <v>448</v>
      </c>
      <c r="F2518" s="432" t="s">
        <v>448</v>
      </c>
      <c r="G2518" s="432">
        <v>261</v>
      </c>
      <c r="H2518" s="432">
        <v>227</v>
      </c>
      <c r="I2518" s="433">
        <v>74.400000000000006</v>
      </c>
      <c r="J2518" s="433" t="s">
        <v>448</v>
      </c>
      <c r="K2518" s="42"/>
    </row>
    <row r="2519" spans="1:11" x14ac:dyDescent="0.2">
      <c r="A2519" s="168" t="s">
        <v>480</v>
      </c>
      <c r="B2519" s="431" t="s">
        <v>1166</v>
      </c>
      <c r="C2519" s="432">
        <v>261</v>
      </c>
      <c r="D2519" s="432">
        <v>340494</v>
      </c>
      <c r="E2519" s="432">
        <v>217</v>
      </c>
      <c r="F2519" s="432">
        <v>0</v>
      </c>
      <c r="G2519" s="432">
        <v>7414</v>
      </c>
      <c r="H2519" s="432">
        <v>9668</v>
      </c>
      <c r="I2519" s="433">
        <v>85</v>
      </c>
      <c r="J2519" s="433">
        <v>88.9</v>
      </c>
      <c r="K2519" s="42"/>
    </row>
    <row r="2520" spans="1:11" x14ac:dyDescent="0.2">
      <c r="A2520" s="168" t="s">
        <v>480</v>
      </c>
      <c r="B2520" s="431" t="s">
        <v>1167</v>
      </c>
      <c r="C2520" s="432">
        <v>259</v>
      </c>
      <c r="D2520" s="432">
        <v>337736</v>
      </c>
      <c r="E2520" s="432">
        <v>5</v>
      </c>
      <c r="F2520" s="432">
        <v>0</v>
      </c>
      <c r="G2520" s="432">
        <v>7414</v>
      </c>
      <c r="H2520" s="432">
        <v>9668</v>
      </c>
      <c r="I2520" s="433">
        <v>85</v>
      </c>
      <c r="J2520" s="433">
        <v>19.2</v>
      </c>
      <c r="K2520" s="42"/>
    </row>
    <row r="2521" spans="1:11" x14ac:dyDescent="0.2">
      <c r="A2521" s="168" t="s">
        <v>480</v>
      </c>
      <c r="B2521" s="431" t="s">
        <v>1169</v>
      </c>
      <c r="C2521" s="432">
        <v>1505</v>
      </c>
      <c r="D2521" s="432">
        <v>1337127</v>
      </c>
      <c r="E2521" s="432">
        <v>2684</v>
      </c>
      <c r="F2521" s="432">
        <v>2</v>
      </c>
      <c r="G2521" s="432">
        <v>27251</v>
      </c>
      <c r="H2521" s="432">
        <v>23939</v>
      </c>
      <c r="I2521" s="433">
        <v>83</v>
      </c>
      <c r="J2521" s="433">
        <v>42.8</v>
      </c>
      <c r="K2521" s="42"/>
    </row>
    <row r="2522" spans="1:11" x14ac:dyDescent="0.2">
      <c r="A2522" s="168" t="s">
        <v>480</v>
      </c>
      <c r="B2522" s="431" t="s">
        <v>1173</v>
      </c>
      <c r="C2522" s="432">
        <v>609</v>
      </c>
      <c r="D2522" s="432">
        <v>450660</v>
      </c>
      <c r="E2522" s="432">
        <v>2571</v>
      </c>
      <c r="F2522" s="432">
        <v>2</v>
      </c>
      <c r="G2522" s="432">
        <v>11289</v>
      </c>
      <c r="H2522" s="432">
        <v>8354</v>
      </c>
      <c r="I2522" s="433">
        <v>84.7</v>
      </c>
      <c r="J2522" s="433">
        <v>43.5</v>
      </c>
      <c r="K2522" s="42"/>
    </row>
    <row r="2523" spans="1:11" x14ac:dyDescent="0.2">
      <c r="A2523" s="168" t="s">
        <v>480</v>
      </c>
      <c r="B2523" s="431" t="s">
        <v>1178</v>
      </c>
      <c r="C2523" s="432">
        <v>262</v>
      </c>
      <c r="D2523" s="432">
        <v>215102</v>
      </c>
      <c r="E2523" s="432" t="s">
        <v>448</v>
      </c>
      <c r="F2523" s="432" t="s">
        <v>448</v>
      </c>
      <c r="G2523" s="432">
        <v>6058</v>
      </c>
      <c r="H2523" s="432">
        <v>4973</v>
      </c>
      <c r="I2523" s="433">
        <v>68.900000000000006</v>
      </c>
      <c r="J2523" s="433" t="s">
        <v>448</v>
      </c>
      <c r="K2523" s="42"/>
    </row>
    <row r="2524" spans="1:11" x14ac:dyDescent="0.2">
      <c r="A2524" s="168" t="s">
        <v>480</v>
      </c>
      <c r="B2524" s="431" t="s">
        <v>1181</v>
      </c>
      <c r="C2524" s="432">
        <v>284</v>
      </c>
      <c r="D2524" s="432">
        <v>293088</v>
      </c>
      <c r="E2524" s="432">
        <v>4</v>
      </c>
      <c r="F2524" s="432">
        <v>0</v>
      </c>
      <c r="G2524" s="432">
        <v>4568</v>
      </c>
      <c r="H2524" s="432">
        <v>4714</v>
      </c>
      <c r="I2524" s="433">
        <v>91.9</v>
      </c>
      <c r="J2524" s="433">
        <v>16</v>
      </c>
      <c r="K2524" s="42"/>
    </row>
    <row r="2525" spans="1:11" x14ac:dyDescent="0.2">
      <c r="A2525" s="168" t="s">
        <v>480</v>
      </c>
      <c r="B2525" s="431" t="s">
        <v>1183</v>
      </c>
      <c r="C2525" s="432">
        <v>260</v>
      </c>
      <c r="D2525" s="432">
        <v>286260</v>
      </c>
      <c r="E2525" s="432">
        <v>2</v>
      </c>
      <c r="F2525" s="432">
        <v>0</v>
      </c>
      <c r="G2525" s="432">
        <v>4581</v>
      </c>
      <c r="H2525" s="432">
        <v>5044</v>
      </c>
      <c r="I2525" s="433">
        <v>94.9</v>
      </c>
      <c r="J2525" s="433">
        <v>6.5</v>
      </c>
      <c r="K2525" s="42"/>
    </row>
    <row r="2526" spans="1:11" x14ac:dyDescent="0.2">
      <c r="A2526" s="168" t="s">
        <v>480</v>
      </c>
      <c r="B2526" s="431" t="s">
        <v>1189</v>
      </c>
      <c r="C2526" s="432">
        <v>686</v>
      </c>
      <c r="D2526" s="432">
        <v>1291186</v>
      </c>
      <c r="E2526" s="432">
        <v>65500</v>
      </c>
      <c r="F2526" s="432">
        <v>129</v>
      </c>
      <c r="G2526" s="432">
        <v>7071</v>
      </c>
      <c r="H2526" s="432">
        <v>12388</v>
      </c>
      <c r="I2526" s="433">
        <v>85</v>
      </c>
      <c r="J2526" s="433">
        <v>84.9</v>
      </c>
      <c r="K2526" s="42"/>
    </row>
    <row r="2527" spans="1:11" x14ac:dyDescent="0.2">
      <c r="A2527" s="168" t="s">
        <v>480</v>
      </c>
      <c r="B2527" s="431" t="s">
        <v>1190</v>
      </c>
      <c r="C2527" s="432">
        <v>263</v>
      </c>
      <c r="D2527" s="432">
        <v>460776</v>
      </c>
      <c r="E2527" s="432" t="s">
        <v>448</v>
      </c>
      <c r="F2527" s="432" t="s">
        <v>448</v>
      </c>
      <c r="G2527" s="432">
        <v>7071</v>
      </c>
      <c r="H2527" s="432">
        <v>12388</v>
      </c>
      <c r="I2527" s="433">
        <v>85.1</v>
      </c>
      <c r="J2527" s="433" t="s">
        <v>448</v>
      </c>
      <c r="K2527" s="42"/>
    </row>
    <row r="2528" spans="1:11" x14ac:dyDescent="0.2">
      <c r="A2528" s="168" t="s">
        <v>480</v>
      </c>
      <c r="B2528" s="431" t="s">
        <v>1191</v>
      </c>
      <c r="C2528" s="432">
        <v>67</v>
      </c>
      <c r="D2528" s="432">
        <v>98892</v>
      </c>
      <c r="E2528" s="432">
        <v>10117</v>
      </c>
      <c r="F2528" s="432">
        <v>15</v>
      </c>
      <c r="G2528" s="432" t="s">
        <v>448</v>
      </c>
      <c r="H2528" s="432" t="s">
        <v>448</v>
      </c>
      <c r="I2528" s="433">
        <v>81.599999999999994</v>
      </c>
      <c r="J2528" s="433">
        <v>81.599999999999994</v>
      </c>
      <c r="K2528" s="42"/>
    </row>
    <row r="2529" spans="1:11" x14ac:dyDescent="0.2">
      <c r="A2529" s="168" t="s">
        <v>480</v>
      </c>
      <c r="B2529" s="431" t="s">
        <v>1194</v>
      </c>
      <c r="C2529" s="432">
        <v>203</v>
      </c>
      <c r="D2529" s="432">
        <v>419195</v>
      </c>
      <c r="E2529" s="432">
        <v>32132</v>
      </c>
      <c r="F2529" s="432">
        <v>66</v>
      </c>
      <c r="G2529" s="432" t="s">
        <v>448</v>
      </c>
      <c r="H2529" s="432" t="s">
        <v>448</v>
      </c>
      <c r="I2529" s="433">
        <v>86.8</v>
      </c>
      <c r="J2529" s="433">
        <v>86.9</v>
      </c>
      <c r="K2529" s="42"/>
    </row>
    <row r="2530" spans="1:11" x14ac:dyDescent="0.2">
      <c r="A2530" s="168" t="s">
        <v>480</v>
      </c>
      <c r="B2530" s="431" t="s">
        <v>1197</v>
      </c>
      <c r="C2530" s="432">
        <v>74</v>
      </c>
      <c r="D2530" s="432">
        <v>148296</v>
      </c>
      <c r="E2530" s="432">
        <v>11272</v>
      </c>
      <c r="F2530" s="432">
        <v>23</v>
      </c>
      <c r="G2530" s="432" t="s">
        <v>448</v>
      </c>
      <c r="H2530" s="432" t="s">
        <v>448</v>
      </c>
      <c r="I2530" s="433">
        <v>83.5</v>
      </c>
      <c r="J2530" s="433">
        <v>83.6</v>
      </c>
      <c r="K2530" s="42"/>
    </row>
    <row r="2531" spans="1:11" x14ac:dyDescent="0.2">
      <c r="A2531" s="168" t="s">
        <v>480</v>
      </c>
      <c r="B2531" s="431" t="s">
        <v>1202</v>
      </c>
      <c r="C2531" s="432">
        <v>77</v>
      </c>
      <c r="D2531" s="432">
        <v>161007</v>
      </c>
      <c r="E2531" s="432">
        <v>11979</v>
      </c>
      <c r="F2531" s="432">
        <v>25</v>
      </c>
      <c r="G2531" s="432" t="s">
        <v>448</v>
      </c>
      <c r="H2531" s="432" t="s">
        <v>448</v>
      </c>
      <c r="I2531" s="433">
        <v>84</v>
      </c>
      <c r="J2531" s="433">
        <v>84</v>
      </c>
      <c r="K2531" s="42"/>
    </row>
    <row r="2532" spans="1:11" x14ac:dyDescent="0.2">
      <c r="A2532" s="168" t="s">
        <v>480</v>
      </c>
      <c r="B2532" s="431" t="s">
        <v>1205</v>
      </c>
      <c r="C2532" s="432">
        <v>9</v>
      </c>
      <c r="D2532" s="432">
        <v>11421</v>
      </c>
      <c r="E2532" s="432">
        <v>101</v>
      </c>
      <c r="F2532" s="432">
        <v>0</v>
      </c>
      <c r="G2532" s="432">
        <v>162</v>
      </c>
      <c r="H2532" s="432">
        <v>205</v>
      </c>
      <c r="I2532" s="433">
        <v>76.3</v>
      </c>
      <c r="J2532" s="433">
        <v>90.2</v>
      </c>
      <c r="K2532" s="42"/>
    </row>
    <row r="2533" spans="1:11" x14ac:dyDescent="0.2">
      <c r="A2533" s="168" t="s">
        <v>480</v>
      </c>
      <c r="B2533" s="431" t="s">
        <v>1210</v>
      </c>
      <c r="C2533" s="432">
        <v>1914</v>
      </c>
      <c r="D2533" s="432">
        <v>1448062</v>
      </c>
      <c r="E2533" s="432">
        <v>5586</v>
      </c>
      <c r="F2533" s="432">
        <v>8</v>
      </c>
      <c r="G2533" s="432">
        <v>39016</v>
      </c>
      <c r="H2533" s="432">
        <v>28829</v>
      </c>
      <c r="I2533" s="433">
        <v>85.1</v>
      </c>
      <c r="J2533" s="433">
        <v>92.3</v>
      </c>
      <c r="K2533" s="42"/>
    </row>
    <row r="2534" spans="1:11" x14ac:dyDescent="0.2">
      <c r="A2534" s="168" t="s">
        <v>480</v>
      </c>
      <c r="B2534" s="431" t="s">
        <v>1214</v>
      </c>
      <c r="C2534" s="432">
        <v>721</v>
      </c>
      <c r="D2534" s="432">
        <v>478744</v>
      </c>
      <c r="E2534" s="432" t="s">
        <v>448</v>
      </c>
      <c r="F2534" s="432" t="s">
        <v>448</v>
      </c>
      <c r="G2534" s="432">
        <v>16866</v>
      </c>
      <c r="H2534" s="432">
        <v>11199</v>
      </c>
      <c r="I2534" s="433">
        <v>89.4</v>
      </c>
      <c r="J2534" s="433" t="s">
        <v>448</v>
      </c>
      <c r="K2534" s="42"/>
    </row>
    <row r="2535" spans="1:11" x14ac:dyDescent="0.2">
      <c r="A2535" s="168" t="s">
        <v>480</v>
      </c>
      <c r="B2535" s="431" t="s">
        <v>1215</v>
      </c>
      <c r="C2535" s="432">
        <v>288</v>
      </c>
      <c r="D2535" s="432">
        <v>221472</v>
      </c>
      <c r="E2535" s="432" t="s">
        <v>448</v>
      </c>
      <c r="F2535" s="432" t="s">
        <v>448</v>
      </c>
      <c r="G2535" s="432">
        <v>7074</v>
      </c>
      <c r="H2535" s="432">
        <v>5440</v>
      </c>
      <c r="I2535" s="433">
        <v>79.599999999999994</v>
      </c>
      <c r="J2535" s="433" t="s">
        <v>448</v>
      </c>
      <c r="K2535" s="42"/>
    </row>
    <row r="2536" spans="1:11" x14ac:dyDescent="0.2">
      <c r="A2536" s="168" t="s">
        <v>480</v>
      </c>
      <c r="B2536" s="431" t="s">
        <v>1218</v>
      </c>
      <c r="C2536" s="432">
        <v>260</v>
      </c>
      <c r="D2536" s="432">
        <v>278200</v>
      </c>
      <c r="E2536" s="432">
        <v>10</v>
      </c>
      <c r="F2536" s="432">
        <v>0</v>
      </c>
      <c r="G2536" s="432">
        <v>4377</v>
      </c>
      <c r="H2536" s="432">
        <v>4684</v>
      </c>
      <c r="I2536" s="433">
        <v>91.7</v>
      </c>
      <c r="J2536" s="433">
        <v>24.4</v>
      </c>
      <c r="K2536" s="42"/>
    </row>
    <row r="2537" spans="1:11" x14ac:dyDescent="0.2">
      <c r="A2537" s="168" t="s">
        <v>480</v>
      </c>
      <c r="B2537" s="431" t="s">
        <v>1226</v>
      </c>
      <c r="C2537" s="432">
        <v>310</v>
      </c>
      <c r="D2537" s="432">
        <v>216380</v>
      </c>
      <c r="E2537" s="432" t="s">
        <v>448</v>
      </c>
      <c r="F2537" s="432" t="s">
        <v>448</v>
      </c>
      <c r="G2537" s="432">
        <v>6433</v>
      </c>
      <c r="H2537" s="432">
        <v>4490</v>
      </c>
      <c r="I2537" s="433">
        <v>77.400000000000006</v>
      </c>
      <c r="J2537" s="433" t="s">
        <v>448</v>
      </c>
      <c r="K2537" s="42"/>
    </row>
    <row r="2538" spans="1:11" x14ac:dyDescent="0.2">
      <c r="A2538" s="168" t="s">
        <v>480</v>
      </c>
      <c r="B2538" s="431" t="s">
        <v>1239</v>
      </c>
      <c r="C2538" s="432">
        <v>261</v>
      </c>
      <c r="D2538" s="432">
        <v>171738</v>
      </c>
      <c r="E2538" s="432">
        <v>223</v>
      </c>
      <c r="F2538" s="432">
        <v>0</v>
      </c>
      <c r="G2538" s="432">
        <v>3622</v>
      </c>
      <c r="H2538" s="432">
        <v>2383</v>
      </c>
      <c r="I2538" s="433">
        <v>85</v>
      </c>
      <c r="J2538" s="433">
        <v>83.8</v>
      </c>
      <c r="K2538" s="42"/>
    </row>
    <row r="2539" spans="1:11" x14ac:dyDescent="0.2">
      <c r="A2539" s="168" t="s">
        <v>480</v>
      </c>
      <c r="B2539" s="431" t="s">
        <v>1242</v>
      </c>
      <c r="C2539" s="432">
        <v>69</v>
      </c>
      <c r="D2539" s="432">
        <v>67544</v>
      </c>
      <c r="E2539" s="432">
        <v>7156</v>
      </c>
      <c r="F2539" s="432">
        <v>7</v>
      </c>
      <c r="G2539" s="432" t="s">
        <v>448</v>
      </c>
      <c r="H2539" s="432" t="s">
        <v>448</v>
      </c>
      <c r="I2539" s="433">
        <v>69.400000000000006</v>
      </c>
      <c r="J2539" s="433">
        <v>69.400000000000006</v>
      </c>
      <c r="K2539" s="42"/>
    </row>
    <row r="2540" spans="1:11" x14ac:dyDescent="0.2">
      <c r="A2540" s="168" t="s">
        <v>480</v>
      </c>
      <c r="B2540" s="431" t="s">
        <v>1249</v>
      </c>
      <c r="C2540" s="432">
        <v>7</v>
      </c>
      <c r="D2540" s="432">
        <v>6902</v>
      </c>
      <c r="E2540" s="432">
        <v>2</v>
      </c>
      <c r="F2540" s="432">
        <v>0</v>
      </c>
      <c r="G2540" s="432">
        <v>108</v>
      </c>
      <c r="H2540" s="432">
        <v>107</v>
      </c>
      <c r="I2540" s="433">
        <v>98.7</v>
      </c>
      <c r="J2540" s="433">
        <v>16.7</v>
      </c>
      <c r="K2540" s="42"/>
    </row>
    <row r="2541" spans="1:11" x14ac:dyDescent="0.2">
      <c r="A2541" s="168" t="s">
        <v>480</v>
      </c>
      <c r="B2541" s="431" t="s">
        <v>1251</v>
      </c>
      <c r="C2541" s="432">
        <v>260</v>
      </c>
      <c r="D2541" s="432">
        <v>244660</v>
      </c>
      <c r="E2541" s="432" t="s">
        <v>448</v>
      </c>
      <c r="F2541" s="432" t="s">
        <v>448</v>
      </c>
      <c r="G2541" s="432">
        <v>3312</v>
      </c>
      <c r="H2541" s="432">
        <v>3116</v>
      </c>
      <c r="I2541" s="433">
        <v>88.6</v>
      </c>
      <c r="J2541" s="433" t="s">
        <v>448</v>
      </c>
      <c r="K2541" s="42"/>
    </row>
    <row r="2542" spans="1:11" x14ac:dyDescent="0.2">
      <c r="A2542" s="168" t="s">
        <v>480</v>
      </c>
      <c r="B2542" s="431" t="s">
        <v>1253</v>
      </c>
      <c r="C2542" s="432">
        <v>260</v>
      </c>
      <c r="D2542" s="432">
        <v>244660</v>
      </c>
      <c r="E2542" s="432" t="s">
        <v>448</v>
      </c>
      <c r="F2542" s="432" t="s">
        <v>448</v>
      </c>
      <c r="G2542" s="432">
        <v>3312</v>
      </c>
      <c r="H2542" s="432">
        <v>3116</v>
      </c>
      <c r="I2542" s="433">
        <v>88.6</v>
      </c>
      <c r="J2542" s="433" t="s">
        <v>448</v>
      </c>
      <c r="K2542" s="42"/>
    </row>
    <row r="2543" spans="1:11" x14ac:dyDescent="0.2">
      <c r="A2543" s="168" t="s">
        <v>480</v>
      </c>
      <c r="B2543" s="431" t="s">
        <v>1254</v>
      </c>
      <c r="C2543" s="432">
        <v>30</v>
      </c>
      <c r="D2543" s="432">
        <v>14130</v>
      </c>
      <c r="E2543" s="432">
        <v>4</v>
      </c>
      <c r="F2543" s="432">
        <v>0</v>
      </c>
      <c r="G2543" s="432">
        <v>106</v>
      </c>
      <c r="H2543" s="432">
        <v>50</v>
      </c>
      <c r="I2543" s="433">
        <v>49.5</v>
      </c>
      <c r="J2543" s="433">
        <v>11.4</v>
      </c>
      <c r="K2543" s="42"/>
    </row>
    <row r="2544" spans="1:11" x14ac:dyDescent="0.2">
      <c r="A2544" s="168" t="s">
        <v>480</v>
      </c>
      <c r="B2544" s="431" t="s">
        <v>1256</v>
      </c>
      <c r="C2544" s="432">
        <v>6</v>
      </c>
      <c r="D2544" s="432">
        <v>10428</v>
      </c>
      <c r="E2544" s="432">
        <v>2</v>
      </c>
      <c r="F2544" s="432">
        <v>0</v>
      </c>
      <c r="G2544" s="432">
        <v>31</v>
      </c>
      <c r="H2544" s="432">
        <v>53</v>
      </c>
      <c r="I2544" s="433">
        <v>87.2</v>
      </c>
      <c r="J2544" s="433">
        <v>9.5</v>
      </c>
      <c r="K2544" s="42"/>
    </row>
    <row r="2545" spans="1:11" x14ac:dyDescent="0.2">
      <c r="A2545" s="168" t="s">
        <v>480</v>
      </c>
      <c r="B2545" s="431" t="s">
        <v>1258</v>
      </c>
      <c r="C2545" s="432">
        <v>465</v>
      </c>
      <c r="D2545" s="432">
        <v>241990</v>
      </c>
      <c r="E2545" s="432">
        <v>4119</v>
      </c>
      <c r="F2545" s="432">
        <v>2</v>
      </c>
      <c r="G2545" s="432">
        <v>8106</v>
      </c>
      <c r="H2545" s="432">
        <v>4232</v>
      </c>
      <c r="I2545" s="433">
        <v>76.7</v>
      </c>
      <c r="J2545" s="433">
        <v>41</v>
      </c>
      <c r="K2545" s="42"/>
    </row>
    <row r="2546" spans="1:11" x14ac:dyDescent="0.2">
      <c r="A2546" s="168" t="s">
        <v>480</v>
      </c>
      <c r="B2546" s="431" t="s">
        <v>1259</v>
      </c>
      <c r="C2546" s="432">
        <v>439</v>
      </c>
      <c r="D2546" s="432">
        <v>229158</v>
      </c>
      <c r="E2546" s="432">
        <v>3755</v>
      </c>
      <c r="F2546" s="432">
        <v>2</v>
      </c>
      <c r="G2546" s="432">
        <v>8106</v>
      </c>
      <c r="H2546" s="432">
        <v>4232</v>
      </c>
      <c r="I2546" s="433">
        <v>76.7</v>
      </c>
      <c r="J2546" s="433">
        <v>39.299999999999997</v>
      </c>
      <c r="K2546" s="42"/>
    </row>
    <row r="2547" spans="1:11" x14ac:dyDescent="0.2">
      <c r="A2547" s="168" t="s">
        <v>480</v>
      </c>
      <c r="B2547" s="431" t="s">
        <v>1266</v>
      </c>
      <c r="C2547" s="432">
        <v>799</v>
      </c>
      <c r="D2547" s="432">
        <v>361864</v>
      </c>
      <c r="E2547" s="432">
        <v>27759</v>
      </c>
      <c r="F2547" s="432">
        <v>13</v>
      </c>
      <c r="G2547" s="432">
        <v>3615</v>
      </c>
      <c r="H2547" s="432">
        <v>1378</v>
      </c>
      <c r="I2547" s="433">
        <v>66.599999999999994</v>
      </c>
      <c r="J2547" s="433">
        <v>63.6</v>
      </c>
      <c r="K2547" s="42"/>
    </row>
    <row r="2548" spans="1:11" x14ac:dyDescent="0.2">
      <c r="A2548" s="168" t="s">
        <v>480</v>
      </c>
      <c r="B2548" s="431" t="s">
        <v>1270</v>
      </c>
      <c r="C2548" s="432">
        <v>224</v>
      </c>
      <c r="D2548" s="432">
        <v>85344</v>
      </c>
      <c r="E2548" s="432">
        <v>7</v>
      </c>
      <c r="F2548" s="432">
        <v>0</v>
      </c>
      <c r="G2548" s="432">
        <v>3614</v>
      </c>
      <c r="H2548" s="432">
        <v>1377</v>
      </c>
      <c r="I2548" s="433">
        <v>94.5</v>
      </c>
      <c r="J2548" s="433">
        <v>18.399999999999999</v>
      </c>
      <c r="K2548" s="42"/>
    </row>
    <row r="2549" spans="1:11" x14ac:dyDescent="0.2">
      <c r="A2549" s="168" t="s">
        <v>480</v>
      </c>
      <c r="B2549" s="431" t="s">
        <v>1272</v>
      </c>
      <c r="C2549" s="432">
        <v>555</v>
      </c>
      <c r="D2549" s="432">
        <v>267510</v>
      </c>
      <c r="E2549" s="432">
        <v>27554</v>
      </c>
      <c r="F2549" s="432">
        <v>13</v>
      </c>
      <c r="G2549" s="432">
        <v>1</v>
      </c>
      <c r="H2549" s="432">
        <v>1</v>
      </c>
      <c r="I2549" s="433">
        <v>48</v>
      </c>
      <c r="J2549" s="433">
        <v>63.8</v>
      </c>
      <c r="K2549" s="42"/>
    </row>
    <row r="2550" spans="1:11" x14ac:dyDescent="0.2">
      <c r="A2550" s="168" t="s">
        <v>480</v>
      </c>
      <c r="B2550" s="431" t="s">
        <v>1273</v>
      </c>
      <c r="C2550" s="432">
        <v>774</v>
      </c>
      <c r="D2550" s="432">
        <v>421020</v>
      </c>
      <c r="E2550" s="432">
        <v>30</v>
      </c>
      <c r="F2550" s="432">
        <v>0</v>
      </c>
      <c r="G2550" s="432">
        <v>12678</v>
      </c>
      <c r="H2550" s="432">
        <v>6930</v>
      </c>
      <c r="I2550" s="433">
        <v>92.6</v>
      </c>
      <c r="J2550" s="433">
        <v>35.299999999999997</v>
      </c>
      <c r="K2550" s="42"/>
    </row>
    <row r="2551" spans="1:11" x14ac:dyDescent="0.2">
      <c r="A2551" s="168" t="s">
        <v>480</v>
      </c>
      <c r="B2551" s="431" t="s">
        <v>1275</v>
      </c>
      <c r="C2551" s="432">
        <v>260</v>
      </c>
      <c r="D2551" s="432">
        <v>138320</v>
      </c>
      <c r="E2551" s="432">
        <v>17</v>
      </c>
      <c r="F2551" s="432">
        <v>0</v>
      </c>
      <c r="G2551" s="432">
        <v>3063</v>
      </c>
      <c r="H2551" s="432">
        <v>1629</v>
      </c>
      <c r="I2551" s="433">
        <v>84</v>
      </c>
      <c r="J2551" s="433">
        <v>32.700000000000003</v>
      </c>
      <c r="K2551" s="42"/>
    </row>
    <row r="2552" spans="1:11" x14ac:dyDescent="0.2">
      <c r="A2552" s="168" t="s">
        <v>480</v>
      </c>
      <c r="B2552" s="431" t="s">
        <v>1277</v>
      </c>
      <c r="C2552" s="432">
        <v>257</v>
      </c>
      <c r="D2552" s="432">
        <v>126958</v>
      </c>
      <c r="E2552" s="432" t="s">
        <v>448</v>
      </c>
      <c r="F2552" s="432" t="s">
        <v>448</v>
      </c>
      <c r="G2552" s="432">
        <v>4700</v>
      </c>
      <c r="H2552" s="432">
        <v>2322</v>
      </c>
      <c r="I2552" s="433">
        <v>96.2</v>
      </c>
      <c r="J2552" s="433" t="s">
        <v>448</v>
      </c>
      <c r="K2552" s="42"/>
    </row>
    <row r="2553" spans="1:11" x14ac:dyDescent="0.2">
      <c r="A2553" s="168" t="s">
        <v>480</v>
      </c>
      <c r="B2553" s="431" t="s">
        <v>1282</v>
      </c>
      <c r="C2553" s="432">
        <v>257</v>
      </c>
      <c r="D2553" s="432">
        <v>155742</v>
      </c>
      <c r="E2553" s="432">
        <v>13</v>
      </c>
      <c r="F2553" s="432">
        <v>0</v>
      </c>
      <c r="G2553" s="432">
        <v>4916</v>
      </c>
      <c r="H2553" s="432">
        <v>2979</v>
      </c>
      <c r="I2553" s="433">
        <v>95.4</v>
      </c>
      <c r="J2553" s="433">
        <v>39.4</v>
      </c>
      <c r="K2553" s="42"/>
    </row>
    <row r="2554" spans="1:11" x14ac:dyDescent="0.2">
      <c r="A2554" s="168" t="s">
        <v>480</v>
      </c>
      <c r="B2554" s="431" t="s">
        <v>1285</v>
      </c>
      <c r="C2554" s="432">
        <v>99</v>
      </c>
      <c r="D2554" s="432">
        <v>304549</v>
      </c>
      <c r="E2554" s="432">
        <v>14349</v>
      </c>
      <c r="F2554" s="432">
        <v>45</v>
      </c>
      <c r="G2554" s="432">
        <v>111</v>
      </c>
      <c r="H2554" s="432">
        <v>297</v>
      </c>
      <c r="I2554" s="433">
        <v>82.6</v>
      </c>
      <c r="J2554" s="433">
        <v>81.5</v>
      </c>
      <c r="K2554" s="42"/>
    </row>
    <row r="2555" spans="1:11" x14ac:dyDescent="0.2">
      <c r="A2555" s="168" t="s">
        <v>480</v>
      </c>
      <c r="B2555" s="431" t="s">
        <v>1287</v>
      </c>
      <c r="C2555" s="432">
        <v>92</v>
      </c>
      <c r="D2555" s="432">
        <v>288604</v>
      </c>
      <c r="E2555" s="432">
        <v>14191</v>
      </c>
      <c r="F2555" s="432">
        <v>45</v>
      </c>
      <c r="G2555" s="432" t="s">
        <v>448</v>
      </c>
      <c r="H2555" s="432" t="s">
        <v>448</v>
      </c>
      <c r="I2555" s="433">
        <v>81.599999999999994</v>
      </c>
      <c r="J2555" s="433">
        <v>81.599999999999994</v>
      </c>
      <c r="K2555" s="42"/>
    </row>
    <row r="2556" spans="1:11" x14ac:dyDescent="0.2">
      <c r="A2556" s="168" t="s">
        <v>480</v>
      </c>
      <c r="B2556" s="431" t="s">
        <v>1291</v>
      </c>
      <c r="C2556" s="432">
        <v>9</v>
      </c>
      <c r="D2556" s="432">
        <v>11571</v>
      </c>
      <c r="E2556" s="432" t="s">
        <v>448</v>
      </c>
      <c r="F2556" s="432" t="s">
        <v>448</v>
      </c>
      <c r="G2556" s="432">
        <v>40</v>
      </c>
      <c r="H2556" s="432">
        <v>54</v>
      </c>
      <c r="I2556" s="433">
        <v>90</v>
      </c>
      <c r="J2556" s="433" t="s">
        <v>448</v>
      </c>
      <c r="K2556" s="42"/>
    </row>
    <row r="2557" spans="1:11" x14ac:dyDescent="0.2">
      <c r="A2557" s="168" t="s">
        <v>480</v>
      </c>
      <c r="B2557" s="431" t="s">
        <v>1297</v>
      </c>
      <c r="C2557" s="432">
        <v>280</v>
      </c>
      <c r="D2557" s="432">
        <v>277211</v>
      </c>
      <c r="E2557" s="432">
        <v>217</v>
      </c>
      <c r="F2557" s="432">
        <v>0</v>
      </c>
      <c r="G2557" s="432">
        <v>4556</v>
      </c>
      <c r="H2557" s="432">
        <v>4567</v>
      </c>
      <c r="I2557" s="433">
        <v>90.4</v>
      </c>
      <c r="J2557" s="433">
        <v>80.099999999999994</v>
      </c>
      <c r="K2557" s="42"/>
    </row>
    <row r="2558" spans="1:11" x14ac:dyDescent="0.2">
      <c r="A2558" s="168" t="s">
        <v>480</v>
      </c>
      <c r="B2558" s="431" t="s">
        <v>1299</v>
      </c>
      <c r="C2558" s="432">
        <v>255</v>
      </c>
      <c r="D2558" s="432">
        <v>256530</v>
      </c>
      <c r="E2558" s="432">
        <v>25</v>
      </c>
      <c r="F2558" s="432">
        <v>0</v>
      </c>
      <c r="G2558" s="432">
        <v>4312</v>
      </c>
      <c r="H2558" s="432">
        <v>4338</v>
      </c>
      <c r="I2558" s="433">
        <v>91.1</v>
      </c>
      <c r="J2558" s="433">
        <v>58.1</v>
      </c>
      <c r="K2558" s="42"/>
    </row>
    <row r="2559" spans="1:11" x14ac:dyDescent="0.2">
      <c r="A2559" s="168" t="s">
        <v>480</v>
      </c>
      <c r="B2559" s="431" t="s">
        <v>1309</v>
      </c>
      <c r="C2559" s="432">
        <v>284</v>
      </c>
      <c r="D2559" s="432">
        <v>148150</v>
      </c>
      <c r="E2559" s="432">
        <v>19</v>
      </c>
      <c r="F2559" s="432">
        <v>0</v>
      </c>
      <c r="G2559" s="432">
        <v>6341</v>
      </c>
      <c r="H2559" s="432">
        <v>3303</v>
      </c>
      <c r="I2559" s="433">
        <v>89.2</v>
      </c>
      <c r="J2559" s="433">
        <v>26.4</v>
      </c>
      <c r="K2559" s="42"/>
    </row>
    <row r="2560" spans="1:11" x14ac:dyDescent="0.2">
      <c r="A2560" s="168" t="s">
        <v>480</v>
      </c>
      <c r="B2560" s="431" t="s">
        <v>1310</v>
      </c>
      <c r="C2560" s="432">
        <v>282</v>
      </c>
      <c r="D2560" s="432">
        <v>146922</v>
      </c>
      <c r="E2560" s="432">
        <v>15</v>
      </c>
      <c r="F2560" s="432">
        <v>0</v>
      </c>
      <c r="G2560" s="432">
        <v>6341</v>
      </c>
      <c r="H2560" s="432">
        <v>3303</v>
      </c>
      <c r="I2560" s="433">
        <v>89.2</v>
      </c>
      <c r="J2560" s="433">
        <v>25</v>
      </c>
      <c r="K2560" s="42"/>
    </row>
    <row r="2561" spans="1:11" x14ac:dyDescent="0.2">
      <c r="A2561" s="168" t="s">
        <v>480</v>
      </c>
      <c r="B2561" s="431" t="s">
        <v>1311</v>
      </c>
      <c r="C2561" s="432">
        <v>70</v>
      </c>
      <c r="D2561" s="432">
        <v>42070</v>
      </c>
      <c r="E2561" s="432" t="s">
        <v>448</v>
      </c>
      <c r="F2561" s="432" t="s">
        <v>448</v>
      </c>
      <c r="G2561" s="432">
        <v>877</v>
      </c>
      <c r="H2561" s="432">
        <v>527</v>
      </c>
      <c r="I2561" s="433">
        <v>87.6</v>
      </c>
      <c r="J2561" s="433" t="s">
        <v>448</v>
      </c>
      <c r="K2561" s="42"/>
    </row>
    <row r="2562" spans="1:11" x14ac:dyDescent="0.2">
      <c r="A2562" s="168" t="s">
        <v>480</v>
      </c>
      <c r="B2562" s="431" t="s">
        <v>1312</v>
      </c>
      <c r="C2562" s="432">
        <v>70</v>
      </c>
      <c r="D2562" s="432">
        <v>42070</v>
      </c>
      <c r="E2562" s="432" t="s">
        <v>448</v>
      </c>
      <c r="F2562" s="432" t="s">
        <v>448</v>
      </c>
      <c r="G2562" s="432">
        <v>877</v>
      </c>
      <c r="H2562" s="432">
        <v>527</v>
      </c>
      <c r="I2562" s="433">
        <v>87.6</v>
      </c>
      <c r="J2562" s="433" t="s">
        <v>448</v>
      </c>
      <c r="K2562" s="42"/>
    </row>
    <row r="2563" spans="1:11" x14ac:dyDescent="0.2">
      <c r="A2563" s="168" t="s">
        <v>480</v>
      </c>
      <c r="B2563" s="431" t="s">
        <v>1313</v>
      </c>
      <c r="C2563" s="432">
        <v>2744</v>
      </c>
      <c r="D2563" s="432">
        <v>5319092</v>
      </c>
      <c r="E2563" s="432">
        <v>240397</v>
      </c>
      <c r="F2563" s="432">
        <v>565</v>
      </c>
      <c r="G2563" s="432">
        <v>29322</v>
      </c>
      <c r="H2563" s="432">
        <v>45029</v>
      </c>
      <c r="I2563" s="433">
        <v>89.8</v>
      </c>
      <c r="J2563" s="433">
        <v>87.9</v>
      </c>
      <c r="K2563" s="42"/>
    </row>
    <row r="2564" spans="1:11" x14ac:dyDescent="0.2">
      <c r="A2564" s="168" t="s">
        <v>480</v>
      </c>
      <c r="B2564" s="431" t="s">
        <v>1314</v>
      </c>
      <c r="C2564" s="432">
        <v>112</v>
      </c>
      <c r="D2564" s="432">
        <v>368592</v>
      </c>
      <c r="E2564" s="432">
        <v>16441</v>
      </c>
      <c r="F2564" s="432">
        <v>54</v>
      </c>
      <c r="G2564" s="432" t="s">
        <v>448</v>
      </c>
      <c r="H2564" s="432" t="s">
        <v>448</v>
      </c>
      <c r="I2564" s="433">
        <v>79.5</v>
      </c>
      <c r="J2564" s="433">
        <v>79.5</v>
      </c>
      <c r="K2564" s="42"/>
    </row>
    <row r="2565" spans="1:11" x14ac:dyDescent="0.2">
      <c r="A2565" s="168" t="s">
        <v>480</v>
      </c>
      <c r="B2565" s="431" t="s">
        <v>1317</v>
      </c>
      <c r="C2565" s="432">
        <v>381</v>
      </c>
      <c r="D2565" s="432">
        <v>520446</v>
      </c>
      <c r="E2565" s="432">
        <v>8514</v>
      </c>
      <c r="F2565" s="432">
        <v>12</v>
      </c>
      <c r="G2565" s="432">
        <v>6590</v>
      </c>
      <c r="H2565" s="432">
        <v>9002</v>
      </c>
      <c r="I2565" s="433">
        <v>90.2</v>
      </c>
      <c r="J2565" s="433">
        <v>75.2</v>
      </c>
      <c r="K2565" s="42"/>
    </row>
    <row r="2566" spans="1:11" x14ac:dyDescent="0.2">
      <c r="A2566" s="168" t="s">
        <v>480</v>
      </c>
      <c r="B2566" s="431" t="s">
        <v>1319</v>
      </c>
      <c r="C2566" s="432">
        <v>170</v>
      </c>
      <c r="D2566" s="432">
        <v>569670</v>
      </c>
      <c r="E2566" s="432">
        <v>30971</v>
      </c>
      <c r="F2566" s="432">
        <v>104</v>
      </c>
      <c r="G2566" s="432">
        <v>0</v>
      </c>
      <c r="H2566" s="432">
        <v>0</v>
      </c>
      <c r="I2566" s="433">
        <v>89.3</v>
      </c>
      <c r="J2566" s="433">
        <v>89.8</v>
      </c>
      <c r="K2566" s="42"/>
    </row>
    <row r="2567" spans="1:11" x14ac:dyDescent="0.2">
      <c r="A2567" s="168" t="s">
        <v>480</v>
      </c>
      <c r="B2567" s="431" t="s">
        <v>1322</v>
      </c>
      <c r="C2567" s="432">
        <v>160</v>
      </c>
      <c r="D2567" s="432">
        <v>556960</v>
      </c>
      <c r="E2567" s="432">
        <v>28889</v>
      </c>
      <c r="F2567" s="432">
        <v>101</v>
      </c>
      <c r="G2567" s="432">
        <v>0</v>
      </c>
      <c r="H2567" s="432">
        <v>1</v>
      </c>
      <c r="I2567" s="433">
        <v>88.6</v>
      </c>
      <c r="J2567" s="433">
        <v>89</v>
      </c>
      <c r="K2567" s="42"/>
    </row>
    <row r="2568" spans="1:11" x14ac:dyDescent="0.2">
      <c r="A2568" s="168" t="s">
        <v>480</v>
      </c>
      <c r="B2568" s="431" t="s">
        <v>1323</v>
      </c>
      <c r="C2568" s="432">
        <v>323</v>
      </c>
      <c r="D2568" s="432">
        <v>554591</v>
      </c>
      <c r="E2568" s="432">
        <v>7</v>
      </c>
      <c r="F2568" s="432">
        <v>0</v>
      </c>
      <c r="G2568" s="432">
        <v>10367</v>
      </c>
      <c r="H2568" s="432">
        <v>17801</v>
      </c>
      <c r="I2568" s="433">
        <v>90.7</v>
      </c>
      <c r="J2568" s="433">
        <v>12.5</v>
      </c>
      <c r="K2568" s="42"/>
    </row>
    <row r="2569" spans="1:11" x14ac:dyDescent="0.2">
      <c r="A2569" s="168" t="s">
        <v>480</v>
      </c>
      <c r="B2569" s="431" t="s">
        <v>1325</v>
      </c>
      <c r="C2569" s="432">
        <v>673</v>
      </c>
      <c r="D2569" s="432">
        <v>1016230</v>
      </c>
      <c r="E2569" s="432">
        <v>121318</v>
      </c>
      <c r="F2569" s="432">
        <v>183</v>
      </c>
      <c r="G2569" s="432">
        <v>79</v>
      </c>
      <c r="H2569" s="432">
        <v>119</v>
      </c>
      <c r="I2569" s="433">
        <v>89.3</v>
      </c>
      <c r="J2569" s="433">
        <v>89.6</v>
      </c>
      <c r="K2569" s="42"/>
    </row>
    <row r="2570" spans="1:11" x14ac:dyDescent="0.2">
      <c r="A2570" s="168" t="s">
        <v>480</v>
      </c>
      <c r="B2570" s="431" t="s">
        <v>1331</v>
      </c>
      <c r="C2570" s="432">
        <v>178</v>
      </c>
      <c r="D2570" s="432">
        <v>619974</v>
      </c>
      <c r="E2570" s="432">
        <v>30338</v>
      </c>
      <c r="F2570" s="432">
        <v>106</v>
      </c>
      <c r="G2570" s="432" t="s">
        <v>448</v>
      </c>
      <c r="H2570" s="432" t="s">
        <v>448</v>
      </c>
      <c r="I2570" s="433">
        <v>87.2</v>
      </c>
      <c r="J2570" s="433">
        <v>87.7</v>
      </c>
      <c r="K2570" s="42"/>
    </row>
    <row r="2571" spans="1:11" x14ac:dyDescent="0.2">
      <c r="A2571" s="168" t="s">
        <v>480</v>
      </c>
      <c r="B2571" s="431" t="s">
        <v>1332</v>
      </c>
      <c r="C2571" s="432">
        <v>692</v>
      </c>
      <c r="D2571" s="432">
        <v>1017932</v>
      </c>
      <c r="E2571" s="432" t="s">
        <v>448</v>
      </c>
      <c r="F2571" s="432" t="s">
        <v>448</v>
      </c>
      <c r="G2571" s="432">
        <v>12217</v>
      </c>
      <c r="H2571" s="432">
        <v>17972</v>
      </c>
      <c r="I2571" s="433">
        <v>93</v>
      </c>
      <c r="J2571" s="433" t="s">
        <v>448</v>
      </c>
      <c r="K2571" s="42"/>
    </row>
    <row r="2572" spans="1:11" x14ac:dyDescent="0.2">
      <c r="A2572" s="168" t="s">
        <v>480</v>
      </c>
      <c r="B2572" s="431" t="s">
        <v>1335</v>
      </c>
      <c r="C2572" s="432">
        <v>255</v>
      </c>
      <c r="D2572" s="432">
        <v>114766</v>
      </c>
      <c r="E2572" s="432">
        <v>21</v>
      </c>
      <c r="F2572" s="432">
        <v>0</v>
      </c>
      <c r="G2572" s="432">
        <v>771</v>
      </c>
      <c r="H2572" s="432">
        <v>353</v>
      </c>
      <c r="I2572" s="433">
        <v>31.3</v>
      </c>
      <c r="J2572" s="433">
        <v>36.200000000000003</v>
      </c>
      <c r="K2572" s="42"/>
    </row>
    <row r="2573" spans="1:11" x14ac:dyDescent="0.2">
      <c r="A2573" s="168" t="s">
        <v>480</v>
      </c>
      <c r="B2573" s="431" t="s">
        <v>1337</v>
      </c>
      <c r="C2573" s="432">
        <v>247</v>
      </c>
      <c r="D2573" s="432">
        <v>113126</v>
      </c>
      <c r="E2573" s="432" t="s">
        <v>448</v>
      </c>
      <c r="F2573" s="432" t="s">
        <v>448</v>
      </c>
      <c r="G2573" s="432">
        <v>771</v>
      </c>
      <c r="H2573" s="432">
        <v>353</v>
      </c>
      <c r="I2573" s="433">
        <v>31.3</v>
      </c>
      <c r="J2573" s="433" t="s">
        <v>448</v>
      </c>
      <c r="K2573" s="42"/>
    </row>
    <row r="2574" spans="1:11" x14ac:dyDescent="0.2">
      <c r="A2574" s="168" t="s">
        <v>480</v>
      </c>
      <c r="B2574" s="431" t="s">
        <v>1339</v>
      </c>
      <c r="C2574" s="432">
        <v>332</v>
      </c>
      <c r="D2574" s="432">
        <v>223514</v>
      </c>
      <c r="E2574" s="432">
        <v>680</v>
      </c>
      <c r="F2574" s="432">
        <v>0</v>
      </c>
      <c r="G2574" s="432">
        <v>9185</v>
      </c>
      <c r="H2574" s="432">
        <v>6172</v>
      </c>
      <c r="I2574" s="433">
        <v>96.9</v>
      </c>
      <c r="J2574" s="433">
        <v>81.7</v>
      </c>
      <c r="K2574" s="42"/>
    </row>
    <row r="2575" spans="1:11" x14ac:dyDescent="0.2">
      <c r="A2575" s="168" t="s">
        <v>480</v>
      </c>
      <c r="B2575" s="431" t="s">
        <v>1340</v>
      </c>
      <c r="C2575" s="432">
        <v>326</v>
      </c>
      <c r="D2575" s="432">
        <v>219072</v>
      </c>
      <c r="E2575" s="432">
        <v>2</v>
      </c>
      <c r="F2575" s="432">
        <v>0</v>
      </c>
      <c r="G2575" s="432">
        <v>9185</v>
      </c>
      <c r="H2575" s="432">
        <v>6172</v>
      </c>
      <c r="I2575" s="433">
        <v>97</v>
      </c>
      <c r="J2575" s="433">
        <v>4.9000000000000004</v>
      </c>
      <c r="K2575" s="42"/>
    </row>
    <row r="2576" spans="1:11" x14ac:dyDescent="0.2">
      <c r="A2576" s="168" t="s">
        <v>480</v>
      </c>
      <c r="B2576" s="431" t="s">
        <v>1342</v>
      </c>
      <c r="C2576" s="432">
        <v>2367</v>
      </c>
      <c r="D2576" s="432">
        <v>2188675</v>
      </c>
      <c r="E2576" s="432">
        <v>28644</v>
      </c>
      <c r="F2576" s="432">
        <v>25</v>
      </c>
      <c r="G2576" s="432">
        <v>56154</v>
      </c>
      <c r="H2576" s="432">
        <v>51903</v>
      </c>
      <c r="I2576" s="433">
        <v>82.8</v>
      </c>
      <c r="J2576" s="433">
        <v>75.900000000000006</v>
      </c>
      <c r="K2576" s="42"/>
    </row>
    <row r="2577" spans="1:11" x14ac:dyDescent="0.2">
      <c r="A2577" s="168" t="s">
        <v>480</v>
      </c>
      <c r="B2577" s="431" t="s">
        <v>1344</v>
      </c>
      <c r="C2577" s="432">
        <v>70</v>
      </c>
      <c r="D2577" s="432">
        <v>77280</v>
      </c>
      <c r="E2577" s="432">
        <v>124</v>
      </c>
      <c r="F2577" s="432">
        <v>0</v>
      </c>
      <c r="G2577" s="432">
        <v>60</v>
      </c>
      <c r="H2577" s="432">
        <v>66</v>
      </c>
      <c r="I2577" s="433">
        <v>17</v>
      </c>
      <c r="J2577" s="433">
        <v>83.8</v>
      </c>
      <c r="K2577" s="42"/>
    </row>
    <row r="2578" spans="1:11" x14ac:dyDescent="0.2">
      <c r="A2578" s="168" t="s">
        <v>480</v>
      </c>
      <c r="B2578" s="431" t="s">
        <v>1349</v>
      </c>
      <c r="C2578" s="432">
        <v>51</v>
      </c>
      <c r="D2578" s="432">
        <v>58191</v>
      </c>
      <c r="E2578" s="432" t="s">
        <v>448</v>
      </c>
      <c r="F2578" s="432" t="s">
        <v>448</v>
      </c>
      <c r="G2578" s="432">
        <v>925</v>
      </c>
      <c r="H2578" s="432">
        <v>1055</v>
      </c>
      <c r="I2578" s="433">
        <v>91.2</v>
      </c>
      <c r="J2578" s="433" t="s">
        <v>448</v>
      </c>
      <c r="K2578" s="42"/>
    </row>
    <row r="2579" spans="1:11" x14ac:dyDescent="0.2">
      <c r="A2579" s="168" t="s">
        <v>480</v>
      </c>
      <c r="B2579" s="431" t="s">
        <v>1350</v>
      </c>
      <c r="C2579" s="432">
        <v>1365</v>
      </c>
      <c r="D2579" s="432">
        <v>1279005</v>
      </c>
      <c r="E2579" s="432">
        <v>3</v>
      </c>
      <c r="F2579" s="432">
        <v>0</v>
      </c>
      <c r="G2579" s="432">
        <v>38925</v>
      </c>
      <c r="H2579" s="432">
        <v>36473</v>
      </c>
      <c r="I2579" s="433">
        <v>80.8</v>
      </c>
      <c r="J2579" s="433">
        <v>11.5</v>
      </c>
      <c r="K2579" s="42"/>
    </row>
    <row r="2580" spans="1:11" x14ac:dyDescent="0.2">
      <c r="A2580" s="168" t="s">
        <v>480</v>
      </c>
      <c r="B2580" s="431" t="s">
        <v>1358</v>
      </c>
      <c r="C2580" s="432">
        <v>103</v>
      </c>
      <c r="D2580" s="432">
        <v>90537</v>
      </c>
      <c r="E2580" s="432" t="s">
        <v>448</v>
      </c>
      <c r="F2580" s="432" t="s">
        <v>448</v>
      </c>
      <c r="G2580" s="432">
        <v>2763</v>
      </c>
      <c r="H2580" s="432">
        <v>2428</v>
      </c>
      <c r="I2580" s="433">
        <v>93.9</v>
      </c>
      <c r="J2580" s="433" t="s">
        <v>448</v>
      </c>
      <c r="K2580" s="42"/>
    </row>
    <row r="2581" spans="1:11" x14ac:dyDescent="0.2">
      <c r="A2581" s="168" t="s">
        <v>480</v>
      </c>
      <c r="B2581" s="431" t="s">
        <v>1360</v>
      </c>
      <c r="C2581" s="432">
        <v>474</v>
      </c>
      <c r="D2581" s="432">
        <v>413802</v>
      </c>
      <c r="E2581" s="432">
        <v>40</v>
      </c>
      <c r="F2581" s="432">
        <v>0</v>
      </c>
      <c r="G2581" s="432">
        <v>12766</v>
      </c>
      <c r="H2581" s="432">
        <v>11144</v>
      </c>
      <c r="I2581" s="433">
        <v>91</v>
      </c>
      <c r="J2581" s="433">
        <v>37</v>
      </c>
      <c r="K2581" s="42"/>
    </row>
    <row r="2582" spans="1:11" x14ac:dyDescent="0.2">
      <c r="A2582" s="168" t="s">
        <v>480</v>
      </c>
      <c r="B2582" s="431" t="s">
        <v>1368</v>
      </c>
      <c r="C2582" s="432">
        <v>200</v>
      </c>
      <c r="D2582" s="432">
        <v>171600</v>
      </c>
      <c r="E2582" s="432">
        <v>28405</v>
      </c>
      <c r="F2582" s="432">
        <v>24</v>
      </c>
      <c r="G2582" s="432">
        <v>29</v>
      </c>
      <c r="H2582" s="432">
        <v>25</v>
      </c>
      <c r="I2582" s="433">
        <v>76.3</v>
      </c>
      <c r="J2582" s="433">
        <v>76.3</v>
      </c>
      <c r="K2582" s="42"/>
    </row>
    <row r="2583" spans="1:11" x14ac:dyDescent="0.2">
      <c r="A2583" s="168" t="s">
        <v>480</v>
      </c>
      <c r="B2583" s="431" t="s">
        <v>1369</v>
      </c>
      <c r="C2583" s="432">
        <v>1</v>
      </c>
      <c r="D2583" s="432">
        <v>2533</v>
      </c>
      <c r="E2583" s="432">
        <v>87</v>
      </c>
      <c r="F2583" s="432">
        <v>0</v>
      </c>
      <c r="G2583" s="432" t="s">
        <v>448</v>
      </c>
      <c r="H2583" s="432" t="s">
        <v>448</v>
      </c>
      <c r="I2583" s="433">
        <v>58.8</v>
      </c>
      <c r="J2583" s="433">
        <v>58.8</v>
      </c>
      <c r="K2583" s="42"/>
    </row>
    <row r="2584" spans="1:11" x14ac:dyDescent="0.2">
      <c r="A2584" s="168" t="s">
        <v>480</v>
      </c>
      <c r="B2584" s="431" t="s">
        <v>1372</v>
      </c>
      <c r="C2584" s="432">
        <v>3444</v>
      </c>
      <c r="D2584" s="432">
        <v>5585224</v>
      </c>
      <c r="E2584" s="432">
        <v>271108</v>
      </c>
      <c r="F2584" s="432">
        <v>596</v>
      </c>
      <c r="G2584" s="432">
        <v>32630</v>
      </c>
      <c r="H2584" s="432">
        <v>40564</v>
      </c>
      <c r="I2584" s="433">
        <v>78.3</v>
      </c>
      <c r="J2584" s="433">
        <v>80.099999999999994</v>
      </c>
      <c r="K2584" s="42"/>
    </row>
    <row r="2585" spans="1:11" x14ac:dyDescent="0.2">
      <c r="A2585" s="168" t="s">
        <v>480</v>
      </c>
      <c r="B2585" s="431" t="s">
        <v>1373</v>
      </c>
      <c r="C2585" s="432">
        <v>2</v>
      </c>
      <c r="D2585" s="432">
        <v>2500</v>
      </c>
      <c r="E2585" s="432">
        <v>239</v>
      </c>
      <c r="F2585" s="432">
        <v>0</v>
      </c>
      <c r="G2585" s="432" t="s">
        <v>448</v>
      </c>
      <c r="H2585" s="432" t="s">
        <v>448</v>
      </c>
      <c r="I2585" s="433">
        <v>64.8</v>
      </c>
      <c r="J2585" s="433">
        <v>64.8</v>
      </c>
      <c r="K2585" s="42"/>
    </row>
    <row r="2586" spans="1:11" x14ac:dyDescent="0.2">
      <c r="A2586" s="168" t="s">
        <v>480</v>
      </c>
      <c r="B2586" s="431" t="s">
        <v>1375</v>
      </c>
      <c r="C2586" s="432">
        <v>3</v>
      </c>
      <c r="D2586" s="432">
        <v>2436</v>
      </c>
      <c r="E2586" s="432" t="s">
        <v>448</v>
      </c>
      <c r="F2586" s="432" t="s">
        <v>448</v>
      </c>
      <c r="G2586" s="432">
        <v>2</v>
      </c>
      <c r="H2586" s="432">
        <v>1</v>
      </c>
      <c r="I2586" s="433">
        <v>1.4</v>
      </c>
      <c r="J2586" s="433" t="s">
        <v>448</v>
      </c>
      <c r="K2586" s="42"/>
    </row>
    <row r="2587" spans="1:11" x14ac:dyDescent="0.2">
      <c r="A2587" s="168" t="s">
        <v>480</v>
      </c>
      <c r="B2587" s="431" t="s">
        <v>1379</v>
      </c>
      <c r="C2587" s="432">
        <v>5</v>
      </c>
      <c r="D2587" s="432">
        <v>12250</v>
      </c>
      <c r="E2587" s="432" t="s">
        <v>448</v>
      </c>
      <c r="F2587" s="432" t="s">
        <v>448</v>
      </c>
      <c r="G2587" s="432">
        <v>65</v>
      </c>
      <c r="H2587" s="432">
        <v>160</v>
      </c>
      <c r="I2587" s="433">
        <v>22.8</v>
      </c>
      <c r="J2587" s="433" t="s">
        <v>448</v>
      </c>
      <c r="K2587" s="42"/>
    </row>
    <row r="2588" spans="1:11" x14ac:dyDescent="0.2">
      <c r="A2588" s="168" t="s">
        <v>480</v>
      </c>
      <c r="B2588" s="431" t="s">
        <v>1381</v>
      </c>
      <c r="C2588" s="432">
        <v>3</v>
      </c>
      <c r="D2588" s="432">
        <v>3561</v>
      </c>
      <c r="E2588" s="432">
        <v>252</v>
      </c>
      <c r="F2588" s="432">
        <v>0</v>
      </c>
      <c r="G2588" s="432">
        <v>22</v>
      </c>
      <c r="H2588" s="432">
        <v>26</v>
      </c>
      <c r="I2588" s="433">
        <v>80.099999999999994</v>
      </c>
      <c r="J2588" s="433">
        <v>68.3</v>
      </c>
      <c r="K2588" s="42"/>
    </row>
    <row r="2589" spans="1:11" x14ac:dyDescent="0.2">
      <c r="A2589" s="168" t="s">
        <v>480</v>
      </c>
      <c r="B2589" s="431" t="s">
        <v>1383</v>
      </c>
      <c r="C2589" s="432">
        <v>3</v>
      </c>
      <c r="D2589" s="432">
        <v>4017</v>
      </c>
      <c r="E2589" s="432">
        <v>90</v>
      </c>
      <c r="F2589" s="432">
        <v>0</v>
      </c>
      <c r="G2589" s="432">
        <v>3</v>
      </c>
      <c r="H2589" s="432">
        <v>4</v>
      </c>
      <c r="I2589" s="433">
        <v>30</v>
      </c>
      <c r="J2589" s="433">
        <v>47.6</v>
      </c>
      <c r="K2589" s="42"/>
    </row>
    <row r="2590" spans="1:11" x14ac:dyDescent="0.2">
      <c r="A2590" s="168" t="s">
        <v>480</v>
      </c>
      <c r="B2590" s="431" t="s">
        <v>1387</v>
      </c>
      <c r="C2590" s="432">
        <v>5</v>
      </c>
      <c r="D2590" s="432">
        <v>5585</v>
      </c>
      <c r="E2590" s="432">
        <v>399</v>
      </c>
      <c r="F2590" s="432">
        <v>0</v>
      </c>
      <c r="G2590" s="432" t="s">
        <v>448</v>
      </c>
      <c r="H2590" s="432" t="s">
        <v>448</v>
      </c>
      <c r="I2590" s="433">
        <v>69.3</v>
      </c>
      <c r="J2590" s="433">
        <v>69.3</v>
      </c>
      <c r="K2590" s="42"/>
    </row>
    <row r="2591" spans="1:11" x14ac:dyDescent="0.2">
      <c r="A2591" s="168" t="s">
        <v>480</v>
      </c>
      <c r="B2591" s="431" t="s">
        <v>1390</v>
      </c>
      <c r="C2591" s="432">
        <v>51</v>
      </c>
      <c r="D2591" s="432">
        <v>48399</v>
      </c>
      <c r="E2591" s="432" t="s">
        <v>448</v>
      </c>
      <c r="F2591" s="432" t="s">
        <v>448</v>
      </c>
      <c r="G2591" s="432">
        <v>1515</v>
      </c>
      <c r="H2591" s="432">
        <v>1438</v>
      </c>
      <c r="I2591" s="433">
        <v>90.3</v>
      </c>
      <c r="J2591" s="433" t="s">
        <v>448</v>
      </c>
      <c r="K2591" s="42"/>
    </row>
    <row r="2592" spans="1:11" x14ac:dyDescent="0.2">
      <c r="A2592" s="168" t="s">
        <v>480</v>
      </c>
      <c r="B2592" s="431" t="s">
        <v>1392</v>
      </c>
      <c r="C2592" s="432">
        <v>51</v>
      </c>
      <c r="D2592" s="432">
        <v>48399</v>
      </c>
      <c r="E2592" s="432" t="s">
        <v>448</v>
      </c>
      <c r="F2592" s="432" t="s">
        <v>448</v>
      </c>
      <c r="G2592" s="432">
        <v>1515</v>
      </c>
      <c r="H2592" s="432">
        <v>1438</v>
      </c>
      <c r="I2592" s="433">
        <v>90.3</v>
      </c>
      <c r="J2592" s="433" t="s">
        <v>448</v>
      </c>
      <c r="K2592" s="42"/>
    </row>
    <row r="2593" spans="1:11" x14ac:dyDescent="0.2">
      <c r="A2593" s="168" t="s">
        <v>480</v>
      </c>
      <c r="B2593" s="431" t="s">
        <v>1395</v>
      </c>
      <c r="C2593" s="432">
        <v>366</v>
      </c>
      <c r="D2593" s="432">
        <v>628574</v>
      </c>
      <c r="E2593" s="432">
        <v>70</v>
      </c>
      <c r="F2593" s="432">
        <v>0</v>
      </c>
      <c r="G2593" s="432">
        <v>6494</v>
      </c>
      <c r="H2593" s="432">
        <v>11213</v>
      </c>
      <c r="I2593" s="433">
        <v>59</v>
      </c>
      <c r="J2593" s="433">
        <v>23.9</v>
      </c>
      <c r="K2593" s="42"/>
    </row>
    <row r="2594" spans="1:11" x14ac:dyDescent="0.2">
      <c r="A2594" s="168" t="s">
        <v>480</v>
      </c>
      <c r="B2594" s="431" t="s">
        <v>1401</v>
      </c>
      <c r="C2594" s="432">
        <v>343</v>
      </c>
      <c r="D2594" s="432">
        <v>590989</v>
      </c>
      <c r="E2594" s="432">
        <v>7</v>
      </c>
      <c r="F2594" s="432">
        <v>0</v>
      </c>
      <c r="G2594" s="432">
        <v>6434</v>
      </c>
      <c r="H2594" s="432">
        <v>11086</v>
      </c>
      <c r="I2594" s="433">
        <v>59.3</v>
      </c>
      <c r="J2594" s="433">
        <v>15.6</v>
      </c>
      <c r="K2594" s="42"/>
    </row>
    <row r="2595" spans="1:11" x14ac:dyDescent="0.2">
      <c r="A2595" s="168" t="s">
        <v>480</v>
      </c>
      <c r="B2595" s="431" t="s">
        <v>1403</v>
      </c>
      <c r="C2595" s="432">
        <v>1045</v>
      </c>
      <c r="D2595" s="432">
        <v>614670</v>
      </c>
      <c r="E2595" s="432">
        <v>26173</v>
      </c>
      <c r="F2595" s="432">
        <v>13</v>
      </c>
      <c r="G2595" s="432">
        <v>12852</v>
      </c>
      <c r="H2595" s="432">
        <v>7904</v>
      </c>
      <c r="I2595" s="433">
        <v>82.5</v>
      </c>
      <c r="J2595" s="433">
        <v>67.7</v>
      </c>
      <c r="K2595" s="42"/>
    </row>
    <row r="2596" spans="1:11" x14ac:dyDescent="0.2">
      <c r="A2596" s="168" t="s">
        <v>480</v>
      </c>
      <c r="B2596" s="431" t="s">
        <v>1406</v>
      </c>
      <c r="C2596" s="432">
        <v>269</v>
      </c>
      <c r="D2596" s="432">
        <v>146336</v>
      </c>
      <c r="E2596" s="432">
        <v>121</v>
      </c>
      <c r="F2596" s="432">
        <v>0</v>
      </c>
      <c r="G2596" s="432">
        <v>7918</v>
      </c>
      <c r="H2596" s="432">
        <v>4308</v>
      </c>
      <c r="I2596" s="433">
        <v>90.5</v>
      </c>
      <c r="J2596" s="433">
        <v>62.7</v>
      </c>
      <c r="K2596" s="42"/>
    </row>
    <row r="2597" spans="1:11" x14ac:dyDescent="0.2">
      <c r="A2597" s="168" t="s">
        <v>480</v>
      </c>
      <c r="B2597" s="431" t="s">
        <v>1407</v>
      </c>
      <c r="C2597" s="432">
        <v>323</v>
      </c>
      <c r="D2597" s="432">
        <v>235467</v>
      </c>
      <c r="E2597" s="432">
        <v>85</v>
      </c>
      <c r="F2597" s="432">
        <v>0</v>
      </c>
      <c r="G2597" s="432">
        <v>4932</v>
      </c>
      <c r="H2597" s="432">
        <v>3595</v>
      </c>
      <c r="I2597" s="433">
        <v>84.4</v>
      </c>
      <c r="J2597" s="433">
        <v>18.8</v>
      </c>
      <c r="K2597" s="42"/>
    </row>
    <row r="2598" spans="1:11" x14ac:dyDescent="0.2">
      <c r="A2598" s="168" t="s">
        <v>480</v>
      </c>
      <c r="B2598" s="431" t="s">
        <v>1411</v>
      </c>
      <c r="C2598" s="432">
        <v>444</v>
      </c>
      <c r="D2598" s="432">
        <v>227772</v>
      </c>
      <c r="E2598" s="432">
        <v>25919</v>
      </c>
      <c r="F2598" s="432">
        <v>13</v>
      </c>
      <c r="G2598" s="432">
        <v>1</v>
      </c>
      <c r="H2598" s="432">
        <v>1</v>
      </c>
      <c r="I2598" s="433">
        <v>63.1</v>
      </c>
      <c r="J2598" s="433">
        <v>68.3</v>
      </c>
      <c r="K2598" s="42"/>
    </row>
    <row r="2599" spans="1:11" x14ac:dyDescent="0.2">
      <c r="A2599" s="168" t="s">
        <v>480</v>
      </c>
      <c r="B2599" s="431" t="s">
        <v>1413</v>
      </c>
      <c r="C2599" s="432">
        <v>2</v>
      </c>
      <c r="D2599" s="432">
        <v>1894</v>
      </c>
      <c r="E2599" s="432">
        <v>293</v>
      </c>
      <c r="F2599" s="432">
        <v>0</v>
      </c>
      <c r="G2599" s="432" t="s">
        <v>448</v>
      </c>
      <c r="H2599" s="432" t="s">
        <v>448</v>
      </c>
      <c r="I2599" s="433">
        <v>80.099999999999994</v>
      </c>
      <c r="J2599" s="433">
        <v>80.099999999999994</v>
      </c>
      <c r="K2599" s="42"/>
    </row>
    <row r="2600" spans="1:11" x14ac:dyDescent="0.2">
      <c r="A2600" s="168" t="s">
        <v>480</v>
      </c>
      <c r="B2600" s="431" t="s">
        <v>1415</v>
      </c>
      <c r="C2600" s="432">
        <v>1882</v>
      </c>
      <c r="D2600" s="432">
        <v>4159362</v>
      </c>
      <c r="E2600" s="432">
        <v>243583</v>
      </c>
      <c r="F2600" s="432">
        <v>581</v>
      </c>
      <c r="G2600" s="432">
        <v>10905</v>
      </c>
      <c r="H2600" s="432">
        <v>18786</v>
      </c>
      <c r="I2600" s="433">
        <v>81.900000000000006</v>
      </c>
      <c r="J2600" s="433">
        <v>81.900000000000006</v>
      </c>
      <c r="K2600" s="42"/>
    </row>
    <row r="2601" spans="1:11" x14ac:dyDescent="0.2">
      <c r="A2601" s="168" t="s">
        <v>480</v>
      </c>
      <c r="B2601" s="431" t="s">
        <v>1419</v>
      </c>
      <c r="C2601" s="432">
        <v>1131</v>
      </c>
      <c r="D2601" s="432">
        <v>2845596</v>
      </c>
      <c r="E2601" s="432">
        <v>199900</v>
      </c>
      <c r="F2601" s="432">
        <v>503</v>
      </c>
      <c r="G2601" s="432">
        <v>0</v>
      </c>
      <c r="H2601" s="432">
        <v>0</v>
      </c>
      <c r="I2601" s="433">
        <v>84.7</v>
      </c>
      <c r="J2601" s="433">
        <v>85.3</v>
      </c>
      <c r="K2601" s="42"/>
    </row>
    <row r="2602" spans="1:11" x14ac:dyDescent="0.2">
      <c r="A2602" s="168" t="s">
        <v>480</v>
      </c>
      <c r="B2602" s="431" t="s">
        <v>1426</v>
      </c>
      <c r="C2602" s="432">
        <v>702</v>
      </c>
      <c r="D2602" s="432">
        <v>1205334</v>
      </c>
      <c r="E2602" s="432">
        <v>38089</v>
      </c>
      <c r="F2602" s="432">
        <v>65</v>
      </c>
      <c r="G2602" s="432">
        <v>10559</v>
      </c>
      <c r="H2602" s="432">
        <v>18130</v>
      </c>
      <c r="I2602" s="433">
        <v>78.2</v>
      </c>
      <c r="J2602" s="433">
        <v>68.099999999999994</v>
      </c>
      <c r="K2602" s="42"/>
    </row>
    <row r="2603" spans="1:11" x14ac:dyDescent="0.2">
      <c r="A2603" s="168" t="s">
        <v>480</v>
      </c>
      <c r="B2603" s="431" t="s">
        <v>1432</v>
      </c>
      <c r="C2603" s="432">
        <v>77</v>
      </c>
      <c r="D2603" s="432">
        <v>101976</v>
      </c>
      <c r="E2603" s="432">
        <v>9</v>
      </c>
      <c r="F2603" s="432">
        <v>0</v>
      </c>
      <c r="G2603" s="432">
        <v>772</v>
      </c>
      <c r="H2603" s="432">
        <v>1032</v>
      </c>
      <c r="I2603" s="433">
        <v>66.900000000000006</v>
      </c>
      <c r="J2603" s="433">
        <v>50</v>
      </c>
      <c r="K2603" s="42"/>
    </row>
    <row r="2604" spans="1:11" x14ac:dyDescent="0.2">
      <c r="A2604" s="168" t="s">
        <v>480</v>
      </c>
      <c r="B2604" s="431" t="s">
        <v>1434</v>
      </c>
      <c r="C2604" s="432">
        <v>74</v>
      </c>
      <c r="D2604" s="432">
        <v>97014</v>
      </c>
      <c r="E2604" s="432" t="s">
        <v>448</v>
      </c>
      <c r="F2604" s="432" t="s">
        <v>448</v>
      </c>
      <c r="G2604" s="432">
        <v>717</v>
      </c>
      <c r="H2604" s="432">
        <v>940</v>
      </c>
      <c r="I2604" s="433">
        <v>65.2</v>
      </c>
      <c r="J2604" s="433" t="s">
        <v>448</v>
      </c>
      <c r="K2604" s="42"/>
    </row>
    <row r="2605" spans="1:11" x14ac:dyDescent="0.2">
      <c r="A2605" s="168" t="s">
        <v>480</v>
      </c>
      <c r="B2605" s="431" t="s">
        <v>1438</v>
      </c>
      <c r="C2605" s="432">
        <v>681</v>
      </c>
      <c r="D2605" s="432">
        <v>2070962</v>
      </c>
      <c r="E2605" s="432">
        <v>107939</v>
      </c>
      <c r="F2605" s="432">
        <v>328</v>
      </c>
      <c r="G2605" s="432">
        <v>687</v>
      </c>
      <c r="H2605" s="432">
        <v>3289</v>
      </c>
      <c r="I2605" s="433">
        <v>87.1</v>
      </c>
      <c r="J2605" s="433">
        <v>86.7</v>
      </c>
      <c r="K2605" s="42"/>
    </row>
    <row r="2606" spans="1:11" x14ac:dyDescent="0.2">
      <c r="A2606" s="168" t="s">
        <v>480</v>
      </c>
      <c r="B2606" s="431" t="s">
        <v>1439</v>
      </c>
      <c r="C2606" s="432">
        <v>524</v>
      </c>
      <c r="D2606" s="432">
        <v>1725699</v>
      </c>
      <c r="E2606" s="432">
        <v>87719</v>
      </c>
      <c r="F2606" s="432">
        <v>289</v>
      </c>
      <c r="G2606" s="432">
        <v>216</v>
      </c>
      <c r="H2606" s="432">
        <v>614</v>
      </c>
      <c r="I2606" s="433">
        <v>88.6</v>
      </c>
      <c r="J2606" s="433">
        <v>88.6</v>
      </c>
      <c r="K2606" s="42"/>
    </row>
    <row r="2607" spans="1:11" x14ac:dyDescent="0.2">
      <c r="A2607" s="168" t="s">
        <v>480</v>
      </c>
      <c r="B2607" s="431" t="s">
        <v>1441</v>
      </c>
      <c r="C2607" s="432">
        <v>307</v>
      </c>
      <c r="D2607" s="432">
        <v>995908</v>
      </c>
      <c r="E2607" s="432">
        <v>52192</v>
      </c>
      <c r="F2607" s="432">
        <v>169</v>
      </c>
      <c r="G2607" s="432" t="s">
        <v>448</v>
      </c>
      <c r="H2607" s="432" t="s">
        <v>448</v>
      </c>
      <c r="I2607" s="433">
        <v>87.9</v>
      </c>
      <c r="J2607" s="433">
        <v>88.2</v>
      </c>
      <c r="K2607" s="42"/>
    </row>
    <row r="2608" spans="1:11" x14ac:dyDescent="0.2">
      <c r="A2608" s="168" t="s">
        <v>480</v>
      </c>
      <c r="B2608" s="431" t="s">
        <v>1443</v>
      </c>
      <c r="C2608" s="432">
        <v>125</v>
      </c>
      <c r="D2608" s="432">
        <v>430250</v>
      </c>
      <c r="E2608" s="432">
        <v>20749</v>
      </c>
      <c r="F2608" s="432">
        <v>71</v>
      </c>
      <c r="G2608" s="432" t="s">
        <v>448</v>
      </c>
      <c r="H2608" s="432" t="s">
        <v>448</v>
      </c>
      <c r="I2608" s="433">
        <v>89.1</v>
      </c>
      <c r="J2608" s="433">
        <v>89.1</v>
      </c>
      <c r="K2608" s="42"/>
    </row>
    <row r="2609" spans="1:11" x14ac:dyDescent="0.2">
      <c r="A2609" s="168" t="s">
        <v>480</v>
      </c>
      <c r="B2609" s="431" t="s">
        <v>1455</v>
      </c>
      <c r="C2609" s="432">
        <v>3</v>
      </c>
      <c r="D2609" s="432">
        <v>15714</v>
      </c>
      <c r="E2609" s="432" t="s">
        <v>448</v>
      </c>
      <c r="F2609" s="432" t="s">
        <v>448</v>
      </c>
      <c r="G2609" s="432">
        <v>98</v>
      </c>
      <c r="H2609" s="432">
        <v>511</v>
      </c>
      <c r="I2609" s="433">
        <v>100</v>
      </c>
      <c r="J2609" s="433" t="s">
        <v>448</v>
      </c>
      <c r="K2609" s="42"/>
    </row>
    <row r="2610" spans="1:11" x14ac:dyDescent="0.2">
      <c r="A2610" s="168" t="s">
        <v>480</v>
      </c>
      <c r="B2610" s="431" t="s">
        <v>1466</v>
      </c>
      <c r="C2610" s="432">
        <v>5</v>
      </c>
      <c r="D2610" s="432">
        <v>23415</v>
      </c>
      <c r="E2610" s="432" t="s">
        <v>448</v>
      </c>
      <c r="F2610" s="432" t="s">
        <v>448</v>
      </c>
      <c r="G2610" s="432">
        <v>271</v>
      </c>
      <c r="H2610" s="432">
        <v>1271</v>
      </c>
      <c r="I2610" s="433">
        <v>99.8</v>
      </c>
      <c r="J2610" s="433" t="s">
        <v>448</v>
      </c>
      <c r="K2610" s="42"/>
    </row>
    <row r="2611" spans="1:11" x14ac:dyDescent="0.2">
      <c r="A2611" s="168" t="s">
        <v>480</v>
      </c>
      <c r="B2611" s="431" t="s">
        <v>1467</v>
      </c>
      <c r="C2611" s="432">
        <v>24</v>
      </c>
      <c r="D2611" s="432">
        <v>69538</v>
      </c>
      <c r="E2611" s="432">
        <v>2894</v>
      </c>
      <c r="F2611" s="432">
        <v>9</v>
      </c>
      <c r="G2611" s="432" t="s">
        <v>448</v>
      </c>
      <c r="H2611" s="432" t="s">
        <v>448</v>
      </c>
      <c r="I2611" s="433">
        <v>73.5</v>
      </c>
      <c r="J2611" s="433">
        <v>75.099999999999994</v>
      </c>
      <c r="K2611" s="42"/>
    </row>
    <row r="2612" spans="1:11" x14ac:dyDescent="0.2">
      <c r="A2612" s="168" t="s">
        <v>480</v>
      </c>
      <c r="B2612" s="431" t="s">
        <v>1482</v>
      </c>
      <c r="C2612" s="432">
        <v>1</v>
      </c>
      <c r="D2612" s="432">
        <v>6172</v>
      </c>
      <c r="E2612" s="432">
        <v>8</v>
      </c>
      <c r="F2612" s="432">
        <v>0</v>
      </c>
      <c r="G2612" s="432" t="s">
        <v>448</v>
      </c>
      <c r="H2612" s="432" t="s">
        <v>448</v>
      </c>
      <c r="I2612" s="433">
        <v>42.1</v>
      </c>
      <c r="J2612" s="433">
        <v>42.1</v>
      </c>
      <c r="K2612" s="42"/>
    </row>
    <row r="2613" spans="1:11" x14ac:dyDescent="0.2">
      <c r="A2613" s="168" t="s">
        <v>480</v>
      </c>
      <c r="B2613" s="431" t="s">
        <v>1489</v>
      </c>
      <c r="C2613" s="432">
        <v>1</v>
      </c>
      <c r="D2613" s="432">
        <v>8765</v>
      </c>
      <c r="E2613" s="432" t="s">
        <v>448</v>
      </c>
      <c r="F2613" s="432" t="s">
        <v>448</v>
      </c>
      <c r="G2613" s="432">
        <v>102</v>
      </c>
      <c r="H2613" s="432">
        <v>890</v>
      </c>
      <c r="I2613" s="433">
        <v>100</v>
      </c>
      <c r="J2613" s="433" t="s">
        <v>448</v>
      </c>
      <c r="K2613" s="42"/>
    </row>
    <row r="2614" spans="1:11" x14ac:dyDescent="0.2">
      <c r="A2614" s="168" t="s">
        <v>480</v>
      </c>
      <c r="B2614" s="431" t="s">
        <v>1495</v>
      </c>
      <c r="C2614" s="432">
        <v>122</v>
      </c>
      <c r="D2614" s="432">
        <v>216399</v>
      </c>
      <c r="E2614" s="432">
        <v>17318</v>
      </c>
      <c r="F2614" s="432">
        <v>31</v>
      </c>
      <c r="G2614" s="432" t="s">
        <v>448</v>
      </c>
      <c r="H2614" s="432" t="s">
        <v>448</v>
      </c>
      <c r="I2614" s="433">
        <v>79.8</v>
      </c>
      <c r="J2614" s="433">
        <v>80.3</v>
      </c>
      <c r="K2614" s="42"/>
    </row>
    <row r="2615" spans="1:11" x14ac:dyDescent="0.2">
      <c r="A2615" s="168" t="s">
        <v>480</v>
      </c>
      <c r="B2615" s="431" t="s">
        <v>1497</v>
      </c>
      <c r="C2615" s="432">
        <v>90</v>
      </c>
      <c r="D2615" s="432">
        <v>154170</v>
      </c>
      <c r="E2615" s="432">
        <v>13208</v>
      </c>
      <c r="F2615" s="432">
        <v>23</v>
      </c>
      <c r="G2615" s="432" t="s">
        <v>448</v>
      </c>
      <c r="H2615" s="432" t="s">
        <v>448</v>
      </c>
      <c r="I2615" s="433">
        <v>81</v>
      </c>
      <c r="J2615" s="433">
        <v>81.7</v>
      </c>
      <c r="K2615" s="42"/>
    </row>
    <row r="2616" spans="1:11" x14ac:dyDescent="0.2">
      <c r="A2616" s="168" t="s">
        <v>480</v>
      </c>
      <c r="B2616" s="431" t="s">
        <v>1500</v>
      </c>
      <c r="C2616" s="432">
        <v>1</v>
      </c>
      <c r="D2616" s="432">
        <v>5260</v>
      </c>
      <c r="E2616" s="432" t="s">
        <v>448</v>
      </c>
      <c r="F2616" s="432" t="s">
        <v>448</v>
      </c>
      <c r="G2616" s="432">
        <v>0</v>
      </c>
      <c r="H2616" s="432">
        <v>2</v>
      </c>
      <c r="I2616" s="433">
        <v>100</v>
      </c>
      <c r="J2616" s="433" t="s">
        <v>448</v>
      </c>
      <c r="K2616" s="42"/>
    </row>
    <row r="2617" spans="1:11" x14ac:dyDescent="0.2">
      <c r="A2617" s="168" t="s">
        <v>480</v>
      </c>
      <c r="B2617" s="431" t="s">
        <v>1501</v>
      </c>
      <c r="C2617" s="432">
        <v>557</v>
      </c>
      <c r="D2617" s="432">
        <v>3784272</v>
      </c>
      <c r="E2617" s="432">
        <v>284</v>
      </c>
      <c r="F2617" s="432">
        <v>2</v>
      </c>
      <c r="G2617" s="432">
        <v>33081</v>
      </c>
      <c r="H2617" s="432">
        <v>228020</v>
      </c>
      <c r="I2617" s="433">
        <v>70.5</v>
      </c>
      <c r="J2617" s="433">
        <v>25.8</v>
      </c>
      <c r="K2617" s="42"/>
    </row>
    <row r="2618" spans="1:11" x14ac:dyDescent="0.2">
      <c r="A2618" s="168" t="s">
        <v>480</v>
      </c>
      <c r="B2618" s="431" t="s">
        <v>1503</v>
      </c>
      <c r="C2618" s="432">
        <v>1</v>
      </c>
      <c r="D2618" s="432">
        <v>11801</v>
      </c>
      <c r="E2618" s="432" t="s">
        <v>448</v>
      </c>
      <c r="F2618" s="432" t="s">
        <v>448</v>
      </c>
      <c r="G2618" s="432">
        <v>59</v>
      </c>
      <c r="H2618" s="432">
        <v>700</v>
      </c>
      <c r="I2618" s="433">
        <v>100</v>
      </c>
      <c r="J2618" s="433" t="s">
        <v>448</v>
      </c>
      <c r="K2618" s="42"/>
    </row>
    <row r="2619" spans="1:11" x14ac:dyDescent="0.2">
      <c r="A2619" s="168" t="s">
        <v>480</v>
      </c>
      <c r="B2619" s="431" t="s">
        <v>1529</v>
      </c>
      <c r="C2619" s="432">
        <v>3</v>
      </c>
      <c r="D2619" s="432">
        <v>15788</v>
      </c>
      <c r="E2619" s="432" t="s">
        <v>448</v>
      </c>
      <c r="F2619" s="432" t="s">
        <v>448</v>
      </c>
      <c r="G2619" s="432">
        <v>137</v>
      </c>
      <c r="H2619" s="432">
        <v>666</v>
      </c>
      <c r="I2619" s="433">
        <v>100</v>
      </c>
      <c r="J2619" s="433" t="s">
        <v>448</v>
      </c>
      <c r="K2619" s="42"/>
    </row>
    <row r="2620" spans="1:11" x14ac:dyDescent="0.2">
      <c r="A2620" s="168" t="s">
        <v>480</v>
      </c>
      <c r="B2620" s="431" t="s">
        <v>1549</v>
      </c>
      <c r="C2620" s="432">
        <v>2</v>
      </c>
      <c r="D2620" s="432">
        <v>15362</v>
      </c>
      <c r="E2620" s="432" t="s">
        <v>448</v>
      </c>
      <c r="F2620" s="432" t="s">
        <v>448</v>
      </c>
      <c r="G2620" s="432">
        <v>164</v>
      </c>
      <c r="H2620" s="432">
        <v>1260</v>
      </c>
      <c r="I2620" s="433">
        <v>76.099999999999994</v>
      </c>
      <c r="J2620" s="433" t="s">
        <v>448</v>
      </c>
      <c r="K2620" s="42"/>
    </row>
    <row r="2621" spans="1:11" x14ac:dyDescent="0.2">
      <c r="A2621" s="168" t="s">
        <v>480</v>
      </c>
      <c r="B2621" s="431" t="s">
        <v>1555</v>
      </c>
      <c r="C2621" s="432">
        <v>551</v>
      </c>
      <c r="D2621" s="432">
        <v>3741321</v>
      </c>
      <c r="E2621" s="432">
        <v>284</v>
      </c>
      <c r="F2621" s="432">
        <v>2</v>
      </c>
      <c r="G2621" s="432">
        <v>32720</v>
      </c>
      <c r="H2621" s="432">
        <v>225394</v>
      </c>
      <c r="I2621" s="433">
        <v>70.400000000000006</v>
      </c>
      <c r="J2621" s="433">
        <v>25.8</v>
      </c>
      <c r="K2621" s="42"/>
    </row>
    <row r="2622" spans="1:11" x14ac:dyDescent="0.2">
      <c r="A2622" s="168" t="s">
        <v>480</v>
      </c>
      <c r="B2622" s="431" t="s">
        <v>1556</v>
      </c>
      <c r="C2622" s="432">
        <v>549</v>
      </c>
      <c r="D2622" s="432">
        <v>3724395</v>
      </c>
      <c r="E2622" s="432" t="s">
        <v>448</v>
      </c>
      <c r="F2622" s="432" t="s">
        <v>448</v>
      </c>
      <c r="G2622" s="432">
        <v>32632</v>
      </c>
      <c r="H2622" s="432">
        <v>224626</v>
      </c>
      <c r="I2622" s="433">
        <v>70.3</v>
      </c>
      <c r="J2622" s="433" t="s">
        <v>448</v>
      </c>
      <c r="K2622" s="42"/>
    </row>
    <row r="2623" spans="1:11" x14ac:dyDescent="0.2">
      <c r="A2623" s="168" t="s">
        <v>480</v>
      </c>
      <c r="B2623" s="431" t="s">
        <v>1559</v>
      </c>
      <c r="C2623" s="432">
        <v>304</v>
      </c>
      <c r="D2623" s="432">
        <v>2164176</v>
      </c>
      <c r="E2623" s="432" t="s">
        <v>448</v>
      </c>
      <c r="F2623" s="432" t="s">
        <v>448</v>
      </c>
      <c r="G2623" s="432">
        <v>22425</v>
      </c>
      <c r="H2623" s="432">
        <v>159645</v>
      </c>
      <c r="I2623" s="433">
        <v>69.7</v>
      </c>
      <c r="J2623" s="433" t="s">
        <v>448</v>
      </c>
      <c r="K2623" s="42"/>
    </row>
    <row r="2624" spans="1:11" x14ac:dyDescent="0.2">
      <c r="A2624" s="168" t="s">
        <v>480</v>
      </c>
      <c r="B2624" s="431" t="s">
        <v>1563</v>
      </c>
      <c r="C2624" s="432">
        <v>238</v>
      </c>
      <c r="D2624" s="432">
        <v>1513442</v>
      </c>
      <c r="E2624" s="432" t="s">
        <v>448</v>
      </c>
      <c r="F2624" s="432" t="s">
        <v>448</v>
      </c>
      <c r="G2624" s="432">
        <v>9990</v>
      </c>
      <c r="H2624" s="432">
        <v>63525</v>
      </c>
      <c r="I2624" s="433">
        <v>71.7</v>
      </c>
      <c r="J2624" s="433" t="s">
        <v>448</v>
      </c>
      <c r="K2624" s="42"/>
    </row>
    <row r="2625" spans="1:11" x14ac:dyDescent="0.2">
      <c r="A2625" s="168" t="s">
        <v>480</v>
      </c>
      <c r="B2625" s="431" t="s">
        <v>1577</v>
      </c>
      <c r="C2625" s="432">
        <v>1</v>
      </c>
      <c r="D2625" s="432">
        <v>8658</v>
      </c>
      <c r="E2625" s="432" t="s">
        <v>448</v>
      </c>
      <c r="F2625" s="432" t="s">
        <v>448</v>
      </c>
      <c r="G2625" s="432">
        <v>89</v>
      </c>
      <c r="H2625" s="432">
        <v>768</v>
      </c>
      <c r="I2625" s="433">
        <v>100</v>
      </c>
      <c r="J2625" s="433" t="s">
        <v>448</v>
      </c>
      <c r="K2625" s="42"/>
    </row>
    <row r="2626" spans="1:11" x14ac:dyDescent="0.2">
      <c r="A2626" s="168" t="s">
        <v>480</v>
      </c>
      <c r="B2626" s="431" t="s">
        <v>1582</v>
      </c>
      <c r="C2626" s="432">
        <v>1</v>
      </c>
      <c r="D2626" s="432">
        <v>8268</v>
      </c>
      <c r="E2626" s="432">
        <v>284</v>
      </c>
      <c r="F2626" s="432">
        <v>2</v>
      </c>
      <c r="G2626" s="432" t="s">
        <v>448</v>
      </c>
      <c r="H2626" s="432" t="s">
        <v>448</v>
      </c>
      <c r="I2626" s="433">
        <v>64.5</v>
      </c>
      <c r="J2626" s="433">
        <v>64.5</v>
      </c>
      <c r="K2626" s="42"/>
    </row>
    <row r="2627" spans="1:11" x14ac:dyDescent="0.2">
      <c r="A2627" s="168" t="s">
        <v>480</v>
      </c>
      <c r="B2627" s="431" t="s">
        <v>1591</v>
      </c>
      <c r="C2627" s="432">
        <v>2414</v>
      </c>
      <c r="D2627" s="432">
        <v>15751445</v>
      </c>
      <c r="E2627" s="432">
        <v>1333</v>
      </c>
      <c r="F2627" s="432">
        <v>6</v>
      </c>
      <c r="G2627" s="432">
        <v>141814</v>
      </c>
      <c r="H2627" s="432">
        <v>967549</v>
      </c>
      <c r="I2627" s="433">
        <v>79.7</v>
      </c>
      <c r="J2627" s="433">
        <v>20.5</v>
      </c>
      <c r="K2627" s="42"/>
    </row>
    <row r="2628" spans="1:11" x14ac:dyDescent="0.2">
      <c r="A2628" s="168" t="s">
        <v>480</v>
      </c>
      <c r="B2628" s="431" t="s">
        <v>1592</v>
      </c>
      <c r="C2628" s="432">
        <v>35</v>
      </c>
      <c r="D2628" s="432">
        <v>164680</v>
      </c>
      <c r="E2628" s="432" t="s">
        <v>448</v>
      </c>
      <c r="F2628" s="432" t="s">
        <v>448</v>
      </c>
      <c r="G2628" s="432">
        <v>1932</v>
      </c>
      <c r="H2628" s="432">
        <v>9229</v>
      </c>
      <c r="I2628" s="433">
        <v>85.7</v>
      </c>
      <c r="J2628" s="433" t="s">
        <v>448</v>
      </c>
      <c r="K2628" s="42"/>
    </row>
    <row r="2629" spans="1:11" x14ac:dyDescent="0.2">
      <c r="A2629" s="168" t="s">
        <v>480</v>
      </c>
      <c r="B2629" s="431" t="s">
        <v>1595</v>
      </c>
      <c r="C2629" s="432">
        <v>71</v>
      </c>
      <c r="D2629" s="432">
        <v>221804</v>
      </c>
      <c r="E2629" s="432">
        <v>10</v>
      </c>
      <c r="F2629" s="432">
        <v>0</v>
      </c>
      <c r="G2629" s="432">
        <v>1331</v>
      </c>
      <c r="H2629" s="432">
        <v>4158</v>
      </c>
      <c r="I2629" s="433">
        <v>96.6</v>
      </c>
      <c r="J2629" s="433">
        <v>21.3</v>
      </c>
      <c r="K2629" s="42"/>
    </row>
    <row r="2630" spans="1:11" x14ac:dyDescent="0.2">
      <c r="A2630" s="168" t="s">
        <v>480</v>
      </c>
      <c r="B2630" s="431" t="s">
        <v>1596</v>
      </c>
      <c r="C2630" s="432">
        <v>71</v>
      </c>
      <c r="D2630" s="432">
        <v>221804</v>
      </c>
      <c r="E2630" s="432">
        <v>10</v>
      </c>
      <c r="F2630" s="432">
        <v>0</v>
      </c>
      <c r="G2630" s="432">
        <v>1331</v>
      </c>
      <c r="H2630" s="432">
        <v>4158</v>
      </c>
      <c r="I2630" s="433">
        <v>96.6</v>
      </c>
      <c r="J2630" s="433">
        <v>21.3</v>
      </c>
      <c r="K2630" s="42"/>
    </row>
    <row r="2631" spans="1:11" x14ac:dyDescent="0.2">
      <c r="A2631" s="168" t="s">
        <v>480</v>
      </c>
      <c r="B2631" s="431" t="s">
        <v>1597</v>
      </c>
      <c r="C2631" s="432">
        <v>419</v>
      </c>
      <c r="D2631" s="432">
        <v>1786616</v>
      </c>
      <c r="E2631" s="432" t="s">
        <v>448</v>
      </c>
      <c r="F2631" s="432" t="s">
        <v>448</v>
      </c>
      <c r="G2631" s="432">
        <v>25110</v>
      </c>
      <c r="H2631" s="432">
        <v>107069</v>
      </c>
      <c r="I2631" s="433">
        <v>77.900000000000006</v>
      </c>
      <c r="J2631" s="433" t="s">
        <v>448</v>
      </c>
      <c r="K2631" s="42"/>
    </row>
    <row r="2632" spans="1:11" x14ac:dyDescent="0.2">
      <c r="A2632" s="168" t="s">
        <v>480</v>
      </c>
      <c r="B2632" s="431" t="s">
        <v>1598</v>
      </c>
      <c r="C2632" s="432">
        <v>418</v>
      </c>
      <c r="D2632" s="432">
        <v>1782352</v>
      </c>
      <c r="E2632" s="432" t="s">
        <v>448</v>
      </c>
      <c r="F2632" s="432" t="s">
        <v>448</v>
      </c>
      <c r="G2632" s="432">
        <v>25035</v>
      </c>
      <c r="H2632" s="432">
        <v>106751</v>
      </c>
      <c r="I2632" s="433">
        <v>77.8</v>
      </c>
      <c r="J2632" s="433" t="s">
        <v>448</v>
      </c>
      <c r="K2632" s="42"/>
    </row>
    <row r="2633" spans="1:11" x14ac:dyDescent="0.2">
      <c r="A2633" s="168" t="s">
        <v>480</v>
      </c>
      <c r="B2633" s="431" t="s">
        <v>1599</v>
      </c>
      <c r="C2633" s="432">
        <v>668</v>
      </c>
      <c r="D2633" s="432">
        <v>5801036</v>
      </c>
      <c r="E2633" s="432" t="s">
        <v>448</v>
      </c>
      <c r="F2633" s="432" t="s">
        <v>448</v>
      </c>
      <c r="G2633" s="432">
        <v>40033</v>
      </c>
      <c r="H2633" s="432">
        <v>347871</v>
      </c>
      <c r="I2633" s="433">
        <v>94.6</v>
      </c>
      <c r="J2633" s="433" t="s">
        <v>448</v>
      </c>
      <c r="K2633" s="42"/>
    </row>
    <row r="2634" spans="1:11" x14ac:dyDescent="0.2">
      <c r="A2634" s="168" t="s">
        <v>480</v>
      </c>
      <c r="B2634" s="431" t="s">
        <v>1604</v>
      </c>
      <c r="C2634" s="432">
        <v>334</v>
      </c>
      <c r="D2634" s="432">
        <v>2963582</v>
      </c>
      <c r="E2634" s="432" t="s">
        <v>448</v>
      </c>
      <c r="F2634" s="432" t="s">
        <v>448</v>
      </c>
      <c r="G2634" s="432">
        <v>20029</v>
      </c>
      <c r="H2634" s="432">
        <v>177718</v>
      </c>
      <c r="I2634" s="433">
        <v>95.1</v>
      </c>
      <c r="J2634" s="433" t="s">
        <v>448</v>
      </c>
      <c r="K2634" s="42"/>
    </row>
    <row r="2635" spans="1:11" x14ac:dyDescent="0.2">
      <c r="A2635" s="168" t="s">
        <v>480</v>
      </c>
      <c r="B2635" s="431" t="s">
        <v>1607</v>
      </c>
      <c r="C2635" s="432">
        <v>306</v>
      </c>
      <c r="D2635" s="432">
        <v>2619054</v>
      </c>
      <c r="E2635" s="432" t="s">
        <v>448</v>
      </c>
      <c r="F2635" s="432" t="s">
        <v>448</v>
      </c>
      <c r="G2635" s="432">
        <v>18609</v>
      </c>
      <c r="H2635" s="432">
        <v>159272</v>
      </c>
      <c r="I2635" s="433">
        <v>97.4</v>
      </c>
      <c r="J2635" s="433" t="s">
        <v>448</v>
      </c>
      <c r="K2635" s="42"/>
    </row>
    <row r="2636" spans="1:11" x14ac:dyDescent="0.2">
      <c r="A2636" s="168" t="s">
        <v>480</v>
      </c>
      <c r="B2636" s="431" t="s">
        <v>1611</v>
      </c>
      <c r="C2636" s="432">
        <v>8</v>
      </c>
      <c r="D2636" s="432">
        <v>21496</v>
      </c>
      <c r="E2636" s="432" t="s">
        <v>448</v>
      </c>
      <c r="F2636" s="432" t="s">
        <v>448</v>
      </c>
      <c r="G2636" s="432">
        <v>66</v>
      </c>
      <c r="H2636" s="432">
        <v>177</v>
      </c>
      <c r="I2636" s="433">
        <v>100</v>
      </c>
      <c r="J2636" s="433" t="s">
        <v>448</v>
      </c>
      <c r="K2636" s="42"/>
    </row>
    <row r="2637" spans="1:11" x14ac:dyDescent="0.2">
      <c r="A2637" s="168" t="s">
        <v>480</v>
      </c>
      <c r="B2637" s="431" t="s">
        <v>1613</v>
      </c>
      <c r="C2637" s="432">
        <v>193</v>
      </c>
      <c r="D2637" s="432">
        <v>1131074</v>
      </c>
      <c r="E2637" s="432" t="s">
        <v>448</v>
      </c>
      <c r="F2637" s="432" t="s">
        <v>448</v>
      </c>
      <c r="G2637" s="432">
        <v>13037</v>
      </c>
      <c r="H2637" s="432">
        <v>76394</v>
      </c>
      <c r="I2637" s="433">
        <v>55.4</v>
      </c>
      <c r="J2637" s="433" t="s">
        <v>448</v>
      </c>
      <c r="K2637" s="42"/>
    </row>
    <row r="2638" spans="1:11" x14ac:dyDescent="0.2">
      <c r="A2638" s="168" t="s">
        <v>480</v>
      </c>
      <c r="B2638" s="431" t="s">
        <v>1616</v>
      </c>
      <c r="C2638" s="432">
        <v>192</v>
      </c>
      <c r="D2638" s="432">
        <v>1124736</v>
      </c>
      <c r="E2638" s="432" t="s">
        <v>448</v>
      </c>
      <c r="F2638" s="432" t="s">
        <v>448</v>
      </c>
      <c r="G2638" s="432">
        <v>12987</v>
      </c>
      <c r="H2638" s="432">
        <v>76077</v>
      </c>
      <c r="I2638" s="433">
        <v>55.3</v>
      </c>
      <c r="J2638" s="433" t="s">
        <v>448</v>
      </c>
      <c r="K2638" s="42"/>
    </row>
    <row r="2639" spans="1:11" x14ac:dyDescent="0.2">
      <c r="A2639" s="168" t="s">
        <v>480</v>
      </c>
      <c r="B2639" s="431" t="s">
        <v>1619</v>
      </c>
      <c r="C2639" s="432">
        <v>26</v>
      </c>
      <c r="D2639" s="432">
        <v>86589</v>
      </c>
      <c r="E2639" s="432" t="s">
        <v>448</v>
      </c>
      <c r="F2639" s="432" t="s">
        <v>448</v>
      </c>
      <c r="G2639" s="432">
        <v>1497</v>
      </c>
      <c r="H2639" s="432">
        <v>5037</v>
      </c>
      <c r="I2639" s="433">
        <v>96.9</v>
      </c>
      <c r="J2639" s="433" t="s">
        <v>448</v>
      </c>
      <c r="K2639" s="42"/>
    </row>
    <row r="2640" spans="1:11" x14ac:dyDescent="0.2">
      <c r="A2640" s="168" t="s">
        <v>480</v>
      </c>
      <c r="B2640" s="431" t="s">
        <v>1625</v>
      </c>
      <c r="C2640" s="432">
        <v>126</v>
      </c>
      <c r="D2640" s="432">
        <v>357588</v>
      </c>
      <c r="E2640" s="432" t="s">
        <v>448</v>
      </c>
      <c r="F2640" s="432" t="s">
        <v>448</v>
      </c>
      <c r="G2640" s="432">
        <v>2252</v>
      </c>
      <c r="H2640" s="432">
        <v>6390</v>
      </c>
      <c r="I2640" s="433">
        <v>92.8</v>
      </c>
      <c r="J2640" s="433" t="s">
        <v>448</v>
      </c>
      <c r="K2640" s="42"/>
    </row>
    <row r="2641" spans="1:11" x14ac:dyDescent="0.2">
      <c r="A2641" s="168" t="s">
        <v>480</v>
      </c>
      <c r="B2641" s="431" t="s">
        <v>1626</v>
      </c>
      <c r="C2641" s="432">
        <v>126</v>
      </c>
      <c r="D2641" s="432">
        <v>357588</v>
      </c>
      <c r="E2641" s="432" t="s">
        <v>448</v>
      </c>
      <c r="F2641" s="432" t="s">
        <v>448</v>
      </c>
      <c r="G2641" s="432">
        <v>2252</v>
      </c>
      <c r="H2641" s="432">
        <v>6390</v>
      </c>
      <c r="I2641" s="433">
        <v>92.8</v>
      </c>
      <c r="J2641" s="433" t="s">
        <v>448</v>
      </c>
      <c r="K2641" s="42"/>
    </row>
    <row r="2642" spans="1:11" x14ac:dyDescent="0.2">
      <c r="A2642" s="168" t="s">
        <v>480</v>
      </c>
      <c r="B2642" s="431" t="s">
        <v>1627</v>
      </c>
      <c r="C2642" s="432">
        <v>51</v>
      </c>
      <c r="D2642" s="432">
        <v>463335</v>
      </c>
      <c r="E2642" s="432" t="s">
        <v>448</v>
      </c>
      <c r="F2642" s="432" t="s">
        <v>448</v>
      </c>
      <c r="G2642" s="432">
        <v>3853</v>
      </c>
      <c r="H2642" s="432">
        <v>35009</v>
      </c>
      <c r="I2642" s="433">
        <v>59.4</v>
      </c>
      <c r="J2642" s="433" t="s">
        <v>448</v>
      </c>
      <c r="K2642" s="42"/>
    </row>
    <row r="2643" spans="1:11" x14ac:dyDescent="0.2">
      <c r="A2643" s="168" t="s">
        <v>480</v>
      </c>
      <c r="B2643" s="431" t="s">
        <v>1631</v>
      </c>
      <c r="C2643" s="432">
        <v>51</v>
      </c>
      <c r="D2643" s="432">
        <v>463335</v>
      </c>
      <c r="E2643" s="432" t="s">
        <v>448</v>
      </c>
      <c r="F2643" s="432" t="s">
        <v>448</v>
      </c>
      <c r="G2643" s="432">
        <v>3853</v>
      </c>
      <c r="H2643" s="432">
        <v>35009</v>
      </c>
      <c r="I2643" s="433">
        <v>59.4</v>
      </c>
      <c r="J2643" s="433" t="s">
        <v>448</v>
      </c>
      <c r="K2643" s="42"/>
    </row>
    <row r="2644" spans="1:11" x14ac:dyDescent="0.2">
      <c r="A2644" s="168" t="s">
        <v>480</v>
      </c>
      <c r="B2644" s="431" t="s">
        <v>1633</v>
      </c>
      <c r="C2644" s="432">
        <v>1</v>
      </c>
      <c r="D2644" s="432">
        <v>2901</v>
      </c>
      <c r="E2644" s="432" t="s">
        <v>448</v>
      </c>
      <c r="F2644" s="432" t="s">
        <v>448</v>
      </c>
      <c r="G2644" s="432">
        <v>27</v>
      </c>
      <c r="H2644" s="432">
        <v>78</v>
      </c>
      <c r="I2644" s="433">
        <v>19.2</v>
      </c>
      <c r="J2644" s="433" t="s">
        <v>448</v>
      </c>
      <c r="K2644" s="42"/>
    </row>
    <row r="2645" spans="1:11" x14ac:dyDescent="0.2">
      <c r="A2645" s="168" t="s">
        <v>480</v>
      </c>
      <c r="B2645" s="431" t="s">
        <v>1635</v>
      </c>
      <c r="C2645" s="432">
        <v>2</v>
      </c>
      <c r="D2645" s="432">
        <v>8826</v>
      </c>
      <c r="E2645" s="432">
        <v>4</v>
      </c>
      <c r="F2645" s="432">
        <v>0</v>
      </c>
      <c r="G2645" s="432">
        <v>74</v>
      </c>
      <c r="H2645" s="432">
        <v>355</v>
      </c>
      <c r="I2645" s="433">
        <v>98</v>
      </c>
      <c r="J2645" s="433">
        <v>21.1</v>
      </c>
      <c r="K2645" s="42"/>
    </row>
    <row r="2646" spans="1:11" x14ac:dyDescent="0.2">
      <c r="A2646" s="168" t="s">
        <v>480</v>
      </c>
      <c r="B2646" s="431" t="s">
        <v>1638</v>
      </c>
      <c r="C2646" s="432">
        <v>2</v>
      </c>
      <c r="D2646" s="432">
        <v>8816</v>
      </c>
      <c r="E2646" s="432" t="s">
        <v>448</v>
      </c>
      <c r="F2646" s="432" t="s">
        <v>448</v>
      </c>
      <c r="G2646" s="432">
        <v>74</v>
      </c>
      <c r="H2646" s="432">
        <v>325</v>
      </c>
      <c r="I2646" s="433">
        <v>100</v>
      </c>
      <c r="J2646" s="433" t="s">
        <v>448</v>
      </c>
      <c r="K2646" s="42"/>
    </row>
    <row r="2647" spans="1:11" x14ac:dyDescent="0.2">
      <c r="A2647" s="168" t="s">
        <v>480</v>
      </c>
      <c r="B2647" s="431" t="s">
        <v>1640</v>
      </c>
      <c r="C2647" s="432">
        <v>11</v>
      </c>
      <c r="D2647" s="432">
        <v>42284</v>
      </c>
      <c r="E2647" s="432">
        <v>20</v>
      </c>
      <c r="F2647" s="432">
        <v>0</v>
      </c>
      <c r="G2647" s="432">
        <v>670</v>
      </c>
      <c r="H2647" s="432">
        <v>2574</v>
      </c>
      <c r="I2647" s="433">
        <v>94</v>
      </c>
      <c r="J2647" s="433">
        <v>17.100000000000001</v>
      </c>
      <c r="K2647" s="42"/>
    </row>
    <row r="2648" spans="1:11" x14ac:dyDescent="0.2">
      <c r="A2648" s="168" t="s">
        <v>480</v>
      </c>
      <c r="B2648" s="431" t="s">
        <v>1653</v>
      </c>
      <c r="C2648" s="432">
        <v>1</v>
      </c>
      <c r="D2648" s="432">
        <v>5195</v>
      </c>
      <c r="E2648" s="432" t="s">
        <v>448</v>
      </c>
      <c r="F2648" s="432" t="s">
        <v>448</v>
      </c>
      <c r="G2648" s="432">
        <v>50</v>
      </c>
      <c r="H2648" s="432">
        <v>257</v>
      </c>
      <c r="I2648" s="433">
        <v>100</v>
      </c>
      <c r="J2648" s="433" t="s">
        <v>448</v>
      </c>
      <c r="K2648" s="42"/>
    </row>
    <row r="2649" spans="1:11" x14ac:dyDescent="0.2">
      <c r="A2649" s="168" t="s">
        <v>480</v>
      </c>
      <c r="B2649" s="431" t="s">
        <v>1655</v>
      </c>
      <c r="C2649" s="432">
        <v>6</v>
      </c>
      <c r="D2649" s="432">
        <v>21697</v>
      </c>
      <c r="E2649" s="432" t="s">
        <v>448</v>
      </c>
      <c r="F2649" s="432" t="s">
        <v>448</v>
      </c>
      <c r="G2649" s="432">
        <v>314</v>
      </c>
      <c r="H2649" s="432">
        <v>1132</v>
      </c>
      <c r="I2649" s="433">
        <v>100</v>
      </c>
      <c r="J2649" s="433" t="s">
        <v>448</v>
      </c>
      <c r="K2649" s="42"/>
    </row>
    <row r="2650" spans="1:11" x14ac:dyDescent="0.2">
      <c r="A2650" s="168" t="s">
        <v>480</v>
      </c>
      <c r="B2650" s="431" t="s">
        <v>1659</v>
      </c>
      <c r="C2650" s="432">
        <v>1</v>
      </c>
      <c r="D2650" s="432">
        <v>4194</v>
      </c>
      <c r="E2650" s="432" t="s">
        <v>448</v>
      </c>
      <c r="F2650" s="432" t="s">
        <v>448</v>
      </c>
      <c r="G2650" s="432">
        <v>60</v>
      </c>
      <c r="H2650" s="432">
        <v>253</v>
      </c>
      <c r="I2650" s="433">
        <v>100</v>
      </c>
      <c r="J2650" s="433" t="s">
        <v>448</v>
      </c>
      <c r="K2650" s="42"/>
    </row>
    <row r="2651" spans="1:11" x14ac:dyDescent="0.2">
      <c r="A2651" s="168" t="s">
        <v>480</v>
      </c>
      <c r="B2651" s="431" t="s">
        <v>1663</v>
      </c>
      <c r="C2651" s="432">
        <v>1</v>
      </c>
      <c r="D2651" s="432">
        <v>10010</v>
      </c>
      <c r="E2651" s="432" t="s">
        <v>448</v>
      </c>
      <c r="F2651" s="432" t="s">
        <v>448</v>
      </c>
      <c r="G2651" s="432">
        <v>5</v>
      </c>
      <c r="H2651" s="432">
        <v>50</v>
      </c>
      <c r="I2651" s="433">
        <v>100</v>
      </c>
      <c r="J2651" s="433" t="s">
        <v>448</v>
      </c>
      <c r="K2651" s="42"/>
    </row>
    <row r="2652" spans="1:11" x14ac:dyDescent="0.2">
      <c r="A2652" s="168" t="s">
        <v>480</v>
      </c>
      <c r="B2652" s="431" t="s">
        <v>1667</v>
      </c>
      <c r="C2652" s="432">
        <v>245</v>
      </c>
      <c r="D2652" s="432">
        <v>2021005</v>
      </c>
      <c r="E2652" s="432" t="s">
        <v>448</v>
      </c>
      <c r="F2652" s="432" t="s">
        <v>448</v>
      </c>
      <c r="G2652" s="432">
        <v>17459</v>
      </c>
      <c r="H2652" s="432">
        <v>144023</v>
      </c>
      <c r="I2652" s="433">
        <v>60</v>
      </c>
      <c r="J2652" s="433" t="s">
        <v>448</v>
      </c>
      <c r="K2652" s="42"/>
    </row>
    <row r="2653" spans="1:11" x14ac:dyDescent="0.2">
      <c r="A2653" s="168" t="s">
        <v>480</v>
      </c>
      <c r="B2653" s="431" t="s">
        <v>1668</v>
      </c>
      <c r="C2653" s="432">
        <v>245</v>
      </c>
      <c r="D2653" s="432">
        <v>2021005</v>
      </c>
      <c r="E2653" s="432" t="s">
        <v>448</v>
      </c>
      <c r="F2653" s="432" t="s">
        <v>448</v>
      </c>
      <c r="G2653" s="432">
        <v>17459</v>
      </c>
      <c r="H2653" s="432">
        <v>144023</v>
      </c>
      <c r="I2653" s="433">
        <v>60</v>
      </c>
      <c r="J2653" s="433" t="s">
        <v>448</v>
      </c>
      <c r="K2653" s="42"/>
    </row>
    <row r="2654" spans="1:11" x14ac:dyDescent="0.2">
      <c r="A2654" s="168" t="s">
        <v>480</v>
      </c>
      <c r="B2654" s="431" t="s">
        <v>1673</v>
      </c>
      <c r="C2654" s="432">
        <v>261</v>
      </c>
      <c r="D2654" s="432">
        <v>2276181</v>
      </c>
      <c r="E2654" s="432" t="s">
        <v>448</v>
      </c>
      <c r="F2654" s="432" t="s">
        <v>448</v>
      </c>
      <c r="G2654" s="432">
        <v>17148</v>
      </c>
      <c r="H2654" s="432">
        <v>149546</v>
      </c>
      <c r="I2654" s="433">
        <v>99.1</v>
      </c>
      <c r="J2654" s="433" t="s">
        <v>448</v>
      </c>
      <c r="K2654" s="42"/>
    </row>
    <row r="2655" spans="1:11" x14ac:dyDescent="0.2">
      <c r="A2655" s="168" t="s">
        <v>480</v>
      </c>
      <c r="B2655" s="431" t="s">
        <v>1674</v>
      </c>
      <c r="C2655" s="432">
        <v>261</v>
      </c>
      <c r="D2655" s="432">
        <v>2276181</v>
      </c>
      <c r="E2655" s="432" t="s">
        <v>448</v>
      </c>
      <c r="F2655" s="432" t="s">
        <v>448</v>
      </c>
      <c r="G2655" s="432">
        <v>17148</v>
      </c>
      <c r="H2655" s="432">
        <v>149546</v>
      </c>
      <c r="I2655" s="433">
        <v>99.1</v>
      </c>
      <c r="J2655" s="433" t="s">
        <v>448</v>
      </c>
      <c r="K2655" s="42"/>
    </row>
    <row r="2656" spans="1:11" x14ac:dyDescent="0.2">
      <c r="A2656" s="168" t="s">
        <v>480</v>
      </c>
      <c r="B2656" s="431" t="s">
        <v>1676</v>
      </c>
      <c r="C2656" s="432">
        <v>15</v>
      </c>
      <c r="D2656" s="432">
        <v>50310</v>
      </c>
      <c r="E2656" s="432" t="s">
        <v>448</v>
      </c>
      <c r="F2656" s="432" t="s">
        <v>448</v>
      </c>
      <c r="G2656" s="432">
        <v>739</v>
      </c>
      <c r="H2656" s="432">
        <v>2477</v>
      </c>
      <c r="I2656" s="433">
        <v>94.9</v>
      </c>
      <c r="J2656" s="433" t="s">
        <v>448</v>
      </c>
      <c r="K2656" s="42"/>
    </row>
    <row r="2657" spans="1:11" x14ac:dyDescent="0.2">
      <c r="A2657" s="168" t="s">
        <v>480</v>
      </c>
      <c r="B2657" s="431" t="s">
        <v>1678</v>
      </c>
      <c r="C2657" s="432">
        <v>1</v>
      </c>
      <c r="D2657" s="432">
        <v>4387</v>
      </c>
      <c r="E2657" s="432" t="s">
        <v>448</v>
      </c>
      <c r="F2657" s="432" t="s">
        <v>448</v>
      </c>
      <c r="G2657" s="432">
        <v>11</v>
      </c>
      <c r="H2657" s="432">
        <v>49</v>
      </c>
      <c r="I2657" s="433">
        <v>100</v>
      </c>
      <c r="J2657" s="433" t="s">
        <v>448</v>
      </c>
      <c r="K2657" s="42"/>
    </row>
    <row r="2658" spans="1:11" x14ac:dyDescent="0.2">
      <c r="A2658" s="168" t="s">
        <v>480</v>
      </c>
      <c r="B2658" s="431" t="s">
        <v>1681</v>
      </c>
      <c r="C2658" s="432">
        <v>270</v>
      </c>
      <c r="D2658" s="432">
        <v>1261421</v>
      </c>
      <c r="E2658" s="432">
        <v>1299</v>
      </c>
      <c r="F2658" s="432">
        <v>6</v>
      </c>
      <c r="G2658" s="432">
        <v>16074</v>
      </c>
      <c r="H2658" s="432">
        <v>75096</v>
      </c>
      <c r="I2658" s="433">
        <v>94.8</v>
      </c>
      <c r="J2658" s="433">
        <v>76.400000000000006</v>
      </c>
      <c r="K2658" s="42"/>
    </row>
    <row r="2659" spans="1:11" x14ac:dyDescent="0.2">
      <c r="A2659" s="168" t="s">
        <v>480</v>
      </c>
      <c r="B2659" s="431" t="s">
        <v>1684</v>
      </c>
      <c r="C2659" s="432">
        <v>154</v>
      </c>
      <c r="D2659" s="432">
        <v>721336</v>
      </c>
      <c r="E2659" s="432" t="s">
        <v>448</v>
      </c>
      <c r="F2659" s="432" t="s">
        <v>448</v>
      </c>
      <c r="G2659" s="432">
        <v>9253</v>
      </c>
      <c r="H2659" s="432">
        <v>43342</v>
      </c>
      <c r="I2659" s="433">
        <v>97.3</v>
      </c>
      <c r="J2659" s="433" t="s">
        <v>448</v>
      </c>
      <c r="K2659" s="42"/>
    </row>
    <row r="2660" spans="1:11" x14ac:dyDescent="0.2">
      <c r="A2660" s="168" t="s">
        <v>480</v>
      </c>
      <c r="B2660" s="431" t="s">
        <v>1686</v>
      </c>
      <c r="C2660" s="432">
        <v>103</v>
      </c>
      <c r="D2660" s="432">
        <v>479465</v>
      </c>
      <c r="E2660" s="432" t="s">
        <v>448</v>
      </c>
      <c r="F2660" s="432" t="s">
        <v>448</v>
      </c>
      <c r="G2660" s="432">
        <v>6541</v>
      </c>
      <c r="H2660" s="432">
        <v>30449</v>
      </c>
      <c r="I2660" s="433">
        <v>91.6</v>
      </c>
      <c r="J2660" s="433" t="s">
        <v>448</v>
      </c>
      <c r="K2660" s="42"/>
    </row>
    <row r="2661" spans="1:11" x14ac:dyDescent="0.2">
      <c r="A2661" s="168" t="s">
        <v>87</v>
      </c>
      <c r="B2661" s="431" t="s">
        <v>87</v>
      </c>
      <c r="C2661" s="432" t="s">
        <v>87</v>
      </c>
      <c r="D2661" s="432" t="s">
        <v>87</v>
      </c>
      <c r="E2661" s="432" t="s">
        <v>87</v>
      </c>
      <c r="F2661" s="432" t="s">
        <v>87</v>
      </c>
      <c r="G2661" s="432" t="s">
        <v>87</v>
      </c>
      <c r="H2661" s="432" t="s">
        <v>87</v>
      </c>
      <c r="I2661" s="433" t="s">
        <v>87</v>
      </c>
      <c r="J2661" s="433" t="s">
        <v>87</v>
      </c>
      <c r="K2661" s="42"/>
    </row>
    <row r="2662" spans="1:11" x14ac:dyDescent="0.2">
      <c r="A2662" s="168" t="s">
        <v>481</v>
      </c>
      <c r="B2662" s="431" t="s">
        <v>1147</v>
      </c>
      <c r="C2662" s="432">
        <v>638</v>
      </c>
      <c r="D2662" s="432">
        <v>565766</v>
      </c>
      <c r="E2662" s="432">
        <v>61268</v>
      </c>
      <c r="F2662" s="432">
        <v>58</v>
      </c>
      <c r="G2662" s="432" t="s">
        <v>448</v>
      </c>
      <c r="H2662" s="432" t="s">
        <v>448</v>
      </c>
      <c r="I2662" s="433">
        <v>58.9</v>
      </c>
      <c r="J2662" s="433">
        <v>77.5</v>
      </c>
      <c r="K2662" s="42"/>
    </row>
    <row r="2663" spans="1:11" x14ac:dyDescent="0.2">
      <c r="A2663" s="168" t="s">
        <v>481</v>
      </c>
      <c r="B2663" s="431" t="s">
        <v>1148</v>
      </c>
      <c r="C2663" s="432">
        <v>634</v>
      </c>
      <c r="D2663" s="432">
        <v>538662</v>
      </c>
      <c r="E2663" s="432">
        <v>61268</v>
      </c>
      <c r="F2663" s="432">
        <v>58</v>
      </c>
      <c r="G2663" s="432" t="s">
        <v>448</v>
      </c>
      <c r="H2663" s="432" t="s">
        <v>448</v>
      </c>
      <c r="I2663" s="433">
        <v>59</v>
      </c>
      <c r="J2663" s="433">
        <v>77.599999999999994</v>
      </c>
      <c r="K2663" s="42"/>
    </row>
    <row r="2664" spans="1:11" x14ac:dyDescent="0.2">
      <c r="A2664" s="168" t="s">
        <v>481</v>
      </c>
      <c r="B2664" s="431" t="s">
        <v>1149</v>
      </c>
      <c r="C2664" s="432">
        <v>458</v>
      </c>
      <c r="D2664" s="432">
        <v>287236</v>
      </c>
      <c r="E2664" s="432">
        <v>38261</v>
      </c>
      <c r="F2664" s="432">
        <v>23</v>
      </c>
      <c r="G2664" s="432" t="s">
        <v>448</v>
      </c>
      <c r="H2664" s="432" t="s">
        <v>448</v>
      </c>
      <c r="I2664" s="433">
        <v>57</v>
      </c>
      <c r="J2664" s="433">
        <v>74.8</v>
      </c>
      <c r="K2664" s="42"/>
    </row>
    <row r="2665" spans="1:11" x14ac:dyDescent="0.2">
      <c r="A2665" s="168" t="s">
        <v>481</v>
      </c>
      <c r="B2665" s="431" t="s">
        <v>1150</v>
      </c>
      <c r="C2665" s="432">
        <v>5</v>
      </c>
      <c r="D2665" s="432">
        <v>2785</v>
      </c>
      <c r="E2665" s="432" t="s">
        <v>448</v>
      </c>
      <c r="F2665" s="432" t="s">
        <v>448</v>
      </c>
      <c r="G2665" s="432" t="s">
        <v>448</v>
      </c>
      <c r="H2665" s="432" t="s">
        <v>448</v>
      </c>
      <c r="I2665" s="433" t="s">
        <v>448</v>
      </c>
      <c r="J2665" s="433" t="s">
        <v>448</v>
      </c>
      <c r="K2665" s="42"/>
    </row>
    <row r="2666" spans="1:11" x14ac:dyDescent="0.2">
      <c r="A2666" s="168" t="s">
        <v>481</v>
      </c>
      <c r="B2666" s="431" t="s">
        <v>1154</v>
      </c>
      <c r="C2666" s="432">
        <v>1</v>
      </c>
      <c r="D2666" s="432">
        <v>1714</v>
      </c>
      <c r="E2666" s="432" t="s">
        <v>448</v>
      </c>
      <c r="F2666" s="432" t="s">
        <v>448</v>
      </c>
      <c r="G2666" s="432" t="s">
        <v>448</v>
      </c>
      <c r="H2666" s="432" t="s">
        <v>448</v>
      </c>
      <c r="I2666" s="433" t="s">
        <v>448</v>
      </c>
      <c r="J2666" s="433" t="s">
        <v>448</v>
      </c>
      <c r="K2666" s="42"/>
    </row>
    <row r="2667" spans="1:11" x14ac:dyDescent="0.2">
      <c r="A2667" s="168" t="s">
        <v>481</v>
      </c>
      <c r="B2667" s="431" t="s">
        <v>1159</v>
      </c>
      <c r="C2667" s="432">
        <v>35</v>
      </c>
      <c r="D2667" s="432">
        <v>7229</v>
      </c>
      <c r="E2667" s="432" t="s">
        <v>448</v>
      </c>
      <c r="F2667" s="432" t="s">
        <v>448</v>
      </c>
      <c r="G2667" s="432" t="s">
        <v>448</v>
      </c>
      <c r="H2667" s="432" t="s">
        <v>448</v>
      </c>
      <c r="I2667" s="433" t="s">
        <v>448</v>
      </c>
      <c r="J2667" s="433" t="s">
        <v>448</v>
      </c>
      <c r="K2667" s="42"/>
    </row>
    <row r="2668" spans="1:11" x14ac:dyDescent="0.2">
      <c r="A2668" s="168" t="s">
        <v>481</v>
      </c>
      <c r="B2668" s="431" t="s">
        <v>1166</v>
      </c>
      <c r="C2668" s="432">
        <v>2</v>
      </c>
      <c r="D2668" s="432">
        <v>2515</v>
      </c>
      <c r="E2668" s="432" t="s">
        <v>448</v>
      </c>
      <c r="F2668" s="432" t="s">
        <v>448</v>
      </c>
      <c r="G2668" s="432" t="s">
        <v>448</v>
      </c>
      <c r="H2668" s="432" t="s">
        <v>448</v>
      </c>
      <c r="I2668" s="433" t="s">
        <v>448</v>
      </c>
      <c r="J2668" s="433" t="s">
        <v>448</v>
      </c>
      <c r="K2668" s="42"/>
    </row>
    <row r="2669" spans="1:11" x14ac:dyDescent="0.2">
      <c r="A2669" s="168" t="s">
        <v>481</v>
      </c>
      <c r="B2669" s="431" t="s">
        <v>1169</v>
      </c>
      <c r="C2669" s="432">
        <v>14</v>
      </c>
      <c r="D2669" s="432">
        <v>14611</v>
      </c>
      <c r="E2669" s="432" t="s">
        <v>448</v>
      </c>
      <c r="F2669" s="432" t="s">
        <v>448</v>
      </c>
      <c r="G2669" s="432" t="s">
        <v>448</v>
      </c>
      <c r="H2669" s="432" t="s">
        <v>448</v>
      </c>
      <c r="I2669" s="433" t="s">
        <v>448</v>
      </c>
      <c r="J2669" s="433" t="s">
        <v>448</v>
      </c>
      <c r="K2669" s="42"/>
    </row>
    <row r="2670" spans="1:11" x14ac:dyDescent="0.2">
      <c r="A2670" s="168" t="s">
        <v>481</v>
      </c>
      <c r="B2670" s="431" t="s">
        <v>1188</v>
      </c>
      <c r="C2670" s="432">
        <v>1</v>
      </c>
      <c r="D2670" s="432">
        <v>2322</v>
      </c>
      <c r="E2670" s="432" t="s">
        <v>448</v>
      </c>
      <c r="F2670" s="432" t="s">
        <v>448</v>
      </c>
      <c r="G2670" s="432" t="s">
        <v>448</v>
      </c>
      <c r="H2670" s="432" t="s">
        <v>448</v>
      </c>
      <c r="I2670" s="433" t="s">
        <v>448</v>
      </c>
      <c r="J2670" s="433" t="s">
        <v>448</v>
      </c>
      <c r="K2670" s="42"/>
    </row>
    <row r="2671" spans="1:11" x14ac:dyDescent="0.2">
      <c r="A2671" s="168" t="s">
        <v>481</v>
      </c>
      <c r="B2671" s="431" t="s">
        <v>1189</v>
      </c>
      <c r="C2671" s="432">
        <v>2</v>
      </c>
      <c r="D2671" s="432">
        <v>4056</v>
      </c>
      <c r="E2671" s="432" t="s">
        <v>448</v>
      </c>
      <c r="F2671" s="432" t="s">
        <v>448</v>
      </c>
      <c r="G2671" s="432" t="s">
        <v>448</v>
      </c>
      <c r="H2671" s="432" t="s">
        <v>448</v>
      </c>
      <c r="I2671" s="433" t="s">
        <v>448</v>
      </c>
      <c r="J2671" s="433" t="s">
        <v>448</v>
      </c>
      <c r="K2671" s="42"/>
    </row>
    <row r="2672" spans="1:11" x14ac:dyDescent="0.2">
      <c r="A2672" s="168" t="s">
        <v>481</v>
      </c>
      <c r="B2672" s="431" t="s">
        <v>1210</v>
      </c>
      <c r="C2672" s="432">
        <v>4</v>
      </c>
      <c r="D2672" s="432">
        <v>4330</v>
      </c>
      <c r="E2672" s="432" t="s">
        <v>448</v>
      </c>
      <c r="F2672" s="432" t="s">
        <v>448</v>
      </c>
      <c r="G2672" s="432" t="s">
        <v>448</v>
      </c>
      <c r="H2672" s="432" t="s">
        <v>448</v>
      </c>
      <c r="I2672" s="433" t="s">
        <v>448</v>
      </c>
      <c r="J2672" s="433" t="s">
        <v>448</v>
      </c>
      <c r="K2672" s="42"/>
    </row>
    <row r="2673" spans="1:11" x14ac:dyDescent="0.2">
      <c r="A2673" s="168" t="s">
        <v>481</v>
      </c>
      <c r="B2673" s="431" t="s">
        <v>1249</v>
      </c>
      <c r="C2673" s="432">
        <v>69</v>
      </c>
      <c r="D2673" s="432">
        <v>62997</v>
      </c>
      <c r="E2673" s="432">
        <v>8989</v>
      </c>
      <c r="F2673" s="432">
        <v>8</v>
      </c>
      <c r="G2673" s="432" t="s">
        <v>448</v>
      </c>
      <c r="H2673" s="432" t="s">
        <v>448</v>
      </c>
      <c r="I2673" s="433">
        <v>54.7</v>
      </c>
      <c r="J2673" s="433">
        <v>72.400000000000006</v>
      </c>
      <c r="K2673" s="42"/>
    </row>
    <row r="2674" spans="1:11" x14ac:dyDescent="0.2">
      <c r="A2674" s="168" t="s">
        <v>481</v>
      </c>
      <c r="B2674" s="431" t="s">
        <v>1250</v>
      </c>
      <c r="C2674" s="432">
        <v>69</v>
      </c>
      <c r="D2674" s="432">
        <v>62997</v>
      </c>
      <c r="E2674" s="432">
        <v>8989</v>
      </c>
      <c r="F2674" s="432">
        <v>8</v>
      </c>
      <c r="G2674" s="432" t="s">
        <v>448</v>
      </c>
      <c r="H2674" s="432" t="s">
        <v>448</v>
      </c>
      <c r="I2674" s="433">
        <v>54.7</v>
      </c>
      <c r="J2674" s="433">
        <v>72.400000000000006</v>
      </c>
      <c r="K2674" s="42"/>
    </row>
    <row r="2675" spans="1:11" x14ac:dyDescent="0.2">
      <c r="A2675" s="168" t="s">
        <v>481</v>
      </c>
      <c r="B2675" s="431" t="s">
        <v>1251</v>
      </c>
      <c r="C2675" s="432">
        <v>1</v>
      </c>
      <c r="D2675" s="432">
        <v>950</v>
      </c>
      <c r="E2675" s="432" t="s">
        <v>448</v>
      </c>
      <c r="F2675" s="432" t="s">
        <v>448</v>
      </c>
      <c r="G2675" s="432" t="s">
        <v>448</v>
      </c>
      <c r="H2675" s="432" t="s">
        <v>448</v>
      </c>
      <c r="I2675" s="433" t="s">
        <v>448</v>
      </c>
      <c r="J2675" s="433" t="s">
        <v>448</v>
      </c>
      <c r="K2675" s="42"/>
    </row>
    <row r="2676" spans="1:11" x14ac:dyDescent="0.2">
      <c r="A2676" s="168" t="s">
        <v>481</v>
      </c>
      <c r="B2676" s="431" t="s">
        <v>1258</v>
      </c>
      <c r="C2676" s="432">
        <v>22</v>
      </c>
      <c r="D2676" s="432">
        <v>8617</v>
      </c>
      <c r="E2676" s="432" t="s">
        <v>448</v>
      </c>
      <c r="F2676" s="432" t="s">
        <v>448</v>
      </c>
      <c r="G2676" s="432" t="s">
        <v>448</v>
      </c>
      <c r="H2676" s="432" t="s">
        <v>448</v>
      </c>
      <c r="I2676" s="433" t="s">
        <v>448</v>
      </c>
      <c r="J2676" s="433" t="s">
        <v>448</v>
      </c>
      <c r="K2676" s="42"/>
    </row>
    <row r="2677" spans="1:11" x14ac:dyDescent="0.2">
      <c r="A2677" s="168" t="s">
        <v>481</v>
      </c>
      <c r="B2677" s="431" t="s">
        <v>1266</v>
      </c>
      <c r="C2677" s="432">
        <v>7</v>
      </c>
      <c r="D2677" s="432">
        <v>5419</v>
      </c>
      <c r="E2677" s="432" t="s">
        <v>448</v>
      </c>
      <c r="F2677" s="432" t="s">
        <v>448</v>
      </c>
      <c r="G2677" s="432" t="s">
        <v>448</v>
      </c>
      <c r="H2677" s="432" t="s">
        <v>448</v>
      </c>
      <c r="I2677" s="433" t="s">
        <v>448</v>
      </c>
      <c r="J2677" s="433" t="s">
        <v>448</v>
      </c>
      <c r="K2677" s="42"/>
    </row>
    <row r="2678" spans="1:11" x14ac:dyDescent="0.2">
      <c r="A2678" s="168" t="s">
        <v>481</v>
      </c>
      <c r="B2678" s="431" t="s">
        <v>1273</v>
      </c>
      <c r="C2678" s="432">
        <v>206</v>
      </c>
      <c r="D2678" s="432">
        <v>104349</v>
      </c>
      <c r="E2678" s="432">
        <v>29119</v>
      </c>
      <c r="F2678" s="432">
        <v>15</v>
      </c>
      <c r="G2678" s="432" t="s">
        <v>448</v>
      </c>
      <c r="H2678" s="432" t="s">
        <v>448</v>
      </c>
      <c r="I2678" s="433">
        <v>61.4</v>
      </c>
      <c r="J2678" s="433">
        <v>81.2</v>
      </c>
      <c r="K2678" s="42"/>
    </row>
    <row r="2679" spans="1:11" x14ac:dyDescent="0.2">
      <c r="A2679" s="168" t="s">
        <v>481</v>
      </c>
      <c r="B2679" s="431" t="s">
        <v>1275</v>
      </c>
      <c r="C2679" s="432">
        <v>199</v>
      </c>
      <c r="D2679" s="432">
        <v>101291</v>
      </c>
      <c r="E2679" s="432">
        <v>29119</v>
      </c>
      <c r="F2679" s="432">
        <v>15</v>
      </c>
      <c r="G2679" s="432" t="s">
        <v>448</v>
      </c>
      <c r="H2679" s="432" t="s">
        <v>448</v>
      </c>
      <c r="I2679" s="433">
        <v>61.5</v>
      </c>
      <c r="J2679" s="433">
        <v>81.3</v>
      </c>
      <c r="K2679" s="42"/>
    </row>
    <row r="2680" spans="1:11" x14ac:dyDescent="0.2">
      <c r="A2680" s="168" t="s">
        <v>481</v>
      </c>
      <c r="B2680" s="431" t="s">
        <v>1291</v>
      </c>
      <c r="C2680" s="432">
        <v>2</v>
      </c>
      <c r="D2680" s="432">
        <v>2264</v>
      </c>
      <c r="E2680" s="432" t="s">
        <v>448</v>
      </c>
      <c r="F2680" s="432" t="s">
        <v>448</v>
      </c>
      <c r="G2680" s="432" t="s">
        <v>448</v>
      </c>
      <c r="H2680" s="432" t="s">
        <v>448</v>
      </c>
      <c r="I2680" s="433" t="s">
        <v>448</v>
      </c>
      <c r="J2680" s="433" t="s">
        <v>448</v>
      </c>
      <c r="K2680" s="42"/>
    </row>
    <row r="2681" spans="1:11" x14ac:dyDescent="0.2">
      <c r="A2681" s="168" t="s">
        <v>481</v>
      </c>
      <c r="B2681" s="431" t="s">
        <v>1297</v>
      </c>
      <c r="C2681" s="432">
        <v>48</v>
      </c>
      <c r="D2681" s="432">
        <v>22074</v>
      </c>
      <c r="E2681" s="432" t="s">
        <v>448</v>
      </c>
      <c r="F2681" s="432" t="s">
        <v>448</v>
      </c>
      <c r="G2681" s="432" t="s">
        <v>448</v>
      </c>
      <c r="H2681" s="432" t="s">
        <v>448</v>
      </c>
      <c r="I2681" s="433" t="s">
        <v>448</v>
      </c>
      <c r="J2681" s="433" t="s">
        <v>448</v>
      </c>
      <c r="K2681" s="42"/>
    </row>
    <row r="2682" spans="1:11" x14ac:dyDescent="0.2">
      <c r="A2682" s="168" t="s">
        <v>481</v>
      </c>
      <c r="B2682" s="431" t="s">
        <v>1309</v>
      </c>
      <c r="C2682" s="432">
        <v>1</v>
      </c>
      <c r="D2682" s="432">
        <v>787</v>
      </c>
      <c r="E2682" s="432" t="s">
        <v>448</v>
      </c>
      <c r="F2682" s="432" t="s">
        <v>448</v>
      </c>
      <c r="G2682" s="432" t="s">
        <v>448</v>
      </c>
      <c r="H2682" s="432" t="s">
        <v>448</v>
      </c>
      <c r="I2682" s="433" t="s">
        <v>448</v>
      </c>
      <c r="J2682" s="433" t="s">
        <v>448</v>
      </c>
      <c r="K2682" s="42"/>
    </row>
    <row r="2683" spans="1:11" x14ac:dyDescent="0.2">
      <c r="A2683" s="168" t="s">
        <v>481</v>
      </c>
      <c r="B2683" s="431" t="s">
        <v>1313</v>
      </c>
      <c r="C2683" s="432">
        <v>9</v>
      </c>
      <c r="D2683" s="432">
        <v>16249</v>
      </c>
      <c r="E2683" s="432">
        <v>88</v>
      </c>
      <c r="F2683" s="432">
        <v>0</v>
      </c>
      <c r="G2683" s="432" t="s">
        <v>448</v>
      </c>
      <c r="H2683" s="432" t="s">
        <v>448</v>
      </c>
      <c r="I2683" s="433">
        <v>25.4</v>
      </c>
      <c r="J2683" s="433">
        <v>31.5</v>
      </c>
      <c r="K2683" s="42"/>
    </row>
    <row r="2684" spans="1:11" x14ac:dyDescent="0.2">
      <c r="A2684" s="168" t="s">
        <v>481</v>
      </c>
      <c r="B2684" s="431" t="s">
        <v>1335</v>
      </c>
      <c r="C2684" s="432">
        <v>4</v>
      </c>
      <c r="D2684" s="432">
        <v>2311</v>
      </c>
      <c r="E2684" s="432" t="s">
        <v>448</v>
      </c>
      <c r="F2684" s="432" t="s">
        <v>448</v>
      </c>
      <c r="G2684" s="432" t="s">
        <v>448</v>
      </c>
      <c r="H2684" s="432" t="s">
        <v>448</v>
      </c>
      <c r="I2684" s="433" t="s">
        <v>448</v>
      </c>
      <c r="J2684" s="433" t="s">
        <v>448</v>
      </c>
      <c r="K2684" s="42"/>
    </row>
    <row r="2685" spans="1:11" x14ac:dyDescent="0.2">
      <c r="A2685" s="168" t="s">
        <v>481</v>
      </c>
      <c r="B2685" s="431" t="s">
        <v>1342</v>
      </c>
      <c r="C2685" s="432">
        <v>25</v>
      </c>
      <c r="D2685" s="432">
        <v>21657</v>
      </c>
      <c r="E2685" s="432">
        <v>65</v>
      </c>
      <c r="F2685" s="432">
        <v>0</v>
      </c>
      <c r="G2685" s="432" t="s">
        <v>448</v>
      </c>
      <c r="H2685" s="432" t="s">
        <v>448</v>
      </c>
      <c r="I2685" s="433">
        <v>9.8000000000000007</v>
      </c>
      <c r="J2685" s="433">
        <v>11.7</v>
      </c>
      <c r="K2685" s="42"/>
    </row>
    <row r="2686" spans="1:11" x14ac:dyDescent="0.2">
      <c r="A2686" s="168" t="s">
        <v>481</v>
      </c>
      <c r="B2686" s="431" t="s">
        <v>1372</v>
      </c>
      <c r="C2686" s="432">
        <v>176</v>
      </c>
      <c r="D2686" s="432">
        <v>251426</v>
      </c>
      <c r="E2686" s="432">
        <v>23007</v>
      </c>
      <c r="F2686" s="432">
        <v>35</v>
      </c>
      <c r="G2686" s="432" t="s">
        <v>448</v>
      </c>
      <c r="H2686" s="432" t="s">
        <v>448</v>
      </c>
      <c r="I2686" s="433">
        <v>62.6</v>
      </c>
      <c r="J2686" s="433">
        <v>82.7</v>
      </c>
      <c r="K2686" s="42"/>
    </row>
    <row r="2687" spans="1:11" x14ac:dyDescent="0.2">
      <c r="A2687" s="168" t="s">
        <v>481</v>
      </c>
      <c r="B2687" s="431" t="s">
        <v>1383</v>
      </c>
      <c r="C2687" s="432">
        <v>53</v>
      </c>
      <c r="D2687" s="432">
        <v>85525</v>
      </c>
      <c r="E2687" s="432">
        <v>8015</v>
      </c>
      <c r="F2687" s="432">
        <v>13</v>
      </c>
      <c r="G2687" s="432" t="s">
        <v>448</v>
      </c>
      <c r="H2687" s="432" t="s">
        <v>448</v>
      </c>
      <c r="I2687" s="433">
        <v>64.7</v>
      </c>
      <c r="J2687" s="433">
        <v>85.6</v>
      </c>
      <c r="K2687" s="42"/>
    </row>
    <row r="2688" spans="1:11" x14ac:dyDescent="0.2">
      <c r="A2688" s="168" t="s">
        <v>481</v>
      </c>
      <c r="B2688" s="431" t="s">
        <v>1384</v>
      </c>
      <c r="C2688" s="432">
        <v>52</v>
      </c>
      <c r="D2688" s="432">
        <v>83928</v>
      </c>
      <c r="E2688" s="432">
        <v>8015</v>
      </c>
      <c r="F2688" s="432">
        <v>13</v>
      </c>
      <c r="G2688" s="432" t="s">
        <v>448</v>
      </c>
      <c r="H2688" s="432" t="s">
        <v>448</v>
      </c>
      <c r="I2688" s="433">
        <v>64.8</v>
      </c>
      <c r="J2688" s="433">
        <v>85.6</v>
      </c>
      <c r="K2688" s="42"/>
    </row>
    <row r="2689" spans="1:11" x14ac:dyDescent="0.2">
      <c r="A2689" s="168" t="s">
        <v>481</v>
      </c>
      <c r="B2689" s="431" t="s">
        <v>1390</v>
      </c>
      <c r="C2689" s="432">
        <v>4</v>
      </c>
      <c r="D2689" s="432">
        <v>2384</v>
      </c>
      <c r="E2689" s="432" t="s">
        <v>448</v>
      </c>
      <c r="F2689" s="432" t="s">
        <v>448</v>
      </c>
      <c r="G2689" s="432" t="s">
        <v>448</v>
      </c>
      <c r="H2689" s="432" t="s">
        <v>448</v>
      </c>
      <c r="I2689" s="433" t="s">
        <v>448</v>
      </c>
      <c r="J2689" s="433" t="s">
        <v>448</v>
      </c>
      <c r="K2689" s="42"/>
    </row>
    <row r="2690" spans="1:11" x14ac:dyDescent="0.2">
      <c r="A2690" s="168" t="s">
        <v>481</v>
      </c>
      <c r="B2690" s="431" t="s">
        <v>1395</v>
      </c>
      <c r="C2690" s="432">
        <v>1</v>
      </c>
      <c r="D2690" s="432">
        <v>1707</v>
      </c>
      <c r="E2690" s="432" t="s">
        <v>448</v>
      </c>
      <c r="F2690" s="432" t="s">
        <v>448</v>
      </c>
      <c r="G2690" s="432" t="s">
        <v>448</v>
      </c>
      <c r="H2690" s="432" t="s">
        <v>448</v>
      </c>
      <c r="I2690" s="433" t="s">
        <v>448</v>
      </c>
      <c r="J2690" s="433" t="s">
        <v>448</v>
      </c>
      <c r="K2690" s="42"/>
    </row>
    <row r="2691" spans="1:11" x14ac:dyDescent="0.2">
      <c r="A2691" s="168" t="s">
        <v>481</v>
      </c>
      <c r="B2691" s="431" t="s">
        <v>1403</v>
      </c>
      <c r="C2691" s="432">
        <v>17</v>
      </c>
      <c r="D2691" s="432">
        <v>12835</v>
      </c>
      <c r="E2691" s="432" t="s">
        <v>448</v>
      </c>
      <c r="F2691" s="432" t="s">
        <v>448</v>
      </c>
      <c r="G2691" s="432" t="s">
        <v>448</v>
      </c>
      <c r="H2691" s="432" t="s">
        <v>448</v>
      </c>
      <c r="I2691" s="433" t="s">
        <v>448</v>
      </c>
      <c r="J2691" s="433" t="s">
        <v>448</v>
      </c>
      <c r="K2691" s="42"/>
    </row>
    <row r="2692" spans="1:11" x14ac:dyDescent="0.2">
      <c r="A2692" s="168" t="s">
        <v>481</v>
      </c>
      <c r="B2692" s="431" t="s">
        <v>1432</v>
      </c>
      <c r="C2692" s="432">
        <v>101</v>
      </c>
      <c r="D2692" s="432">
        <v>148975</v>
      </c>
      <c r="E2692" s="432">
        <v>14992</v>
      </c>
      <c r="F2692" s="432">
        <v>22</v>
      </c>
      <c r="G2692" s="432" t="s">
        <v>448</v>
      </c>
      <c r="H2692" s="432" t="s">
        <v>448</v>
      </c>
      <c r="I2692" s="433">
        <v>62.4</v>
      </c>
      <c r="J2692" s="433">
        <v>82.5</v>
      </c>
      <c r="K2692" s="42"/>
    </row>
    <row r="2693" spans="1:11" x14ac:dyDescent="0.2">
      <c r="A2693" s="168" t="s">
        <v>481</v>
      </c>
      <c r="B2693" s="431" t="s">
        <v>1433</v>
      </c>
      <c r="C2693" s="432">
        <v>101</v>
      </c>
      <c r="D2693" s="432">
        <v>148975</v>
      </c>
      <c r="E2693" s="432">
        <v>14992</v>
      </c>
      <c r="F2693" s="432">
        <v>22</v>
      </c>
      <c r="G2693" s="432" t="s">
        <v>448</v>
      </c>
      <c r="H2693" s="432" t="s">
        <v>448</v>
      </c>
      <c r="I2693" s="433">
        <v>62.4</v>
      </c>
      <c r="J2693" s="433">
        <v>82.5</v>
      </c>
      <c r="K2693" s="42"/>
    </row>
    <row r="2694" spans="1:11" x14ac:dyDescent="0.2">
      <c r="A2694" s="168" t="s">
        <v>481</v>
      </c>
      <c r="B2694" s="431" t="s">
        <v>1501</v>
      </c>
      <c r="C2694" s="432">
        <v>1</v>
      </c>
      <c r="D2694" s="432">
        <v>8909</v>
      </c>
      <c r="E2694" s="432" t="s">
        <v>448</v>
      </c>
      <c r="F2694" s="432" t="s">
        <v>448</v>
      </c>
      <c r="G2694" s="432" t="s">
        <v>448</v>
      </c>
      <c r="H2694" s="432" t="s">
        <v>448</v>
      </c>
      <c r="I2694" s="433" t="s">
        <v>448</v>
      </c>
      <c r="J2694" s="433" t="s">
        <v>448</v>
      </c>
      <c r="K2694" s="42"/>
    </row>
    <row r="2695" spans="1:11" x14ac:dyDescent="0.2">
      <c r="A2695" s="168" t="s">
        <v>481</v>
      </c>
      <c r="B2695" s="431" t="s">
        <v>1555</v>
      </c>
      <c r="C2695" s="432">
        <v>1</v>
      </c>
      <c r="D2695" s="432">
        <v>8909</v>
      </c>
      <c r="E2695" s="432" t="s">
        <v>448</v>
      </c>
      <c r="F2695" s="432" t="s">
        <v>448</v>
      </c>
      <c r="G2695" s="432" t="s">
        <v>448</v>
      </c>
      <c r="H2695" s="432" t="s">
        <v>448</v>
      </c>
      <c r="I2695" s="433" t="s">
        <v>448</v>
      </c>
      <c r="J2695" s="433" t="s">
        <v>448</v>
      </c>
      <c r="K2695" s="42"/>
    </row>
    <row r="2696" spans="1:11" x14ac:dyDescent="0.2">
      <c r="A2696" s="168" t="s">
        <v>481</v>
      </c>
      <c r="B2696" s="431" t="s">
        <v>1582</v>
      </c>
      <c r="C2696" s="432">
        <v>1</v>
      </c>
      <c r="D2696" s="432">
        <v>8909</v>
      </c>
      <c r="E2696" s="432" t="s">
        <v>448</v>
      </c>
      <c r="F2696" s="432" t="s">
        <v>448</v>
      </c>
      <c r="G2696" s="432" t="s">
        <v>448</v>
      </c>
      <c r="H2696" s="432" t="s">
        <v>448</v>
      </c>
      <c r="I2696" s="433" t="s">
        <v>448</v>
      </c>
      <c r="J2696" s="433" t="s">
        <v>448</v>
      </c>
      <c r="K2696" s="42"/>
    </row>
    <row r="2697" spans="1:11" x14ac:dyDescent="0.2">
      <c r="A2697" s="168" t="s">
        <v>481</v>
      </c>
      <c r="B2697" s="431" t="s">
        <v>1692</v>
      </c>
      <c r="C2697" s="432">
        <v>3</v>
      </c>
      <c r="D2697" s="432">
        <v>18195</v>
      </c>
      <c r="E2697" s="432" t="s">
        <v>448</v>
      </c>
      <c r="F2697" s="432" t="s">
        <v>448</v>
      </c>
      <c r="G2697" s="432" t="s">
        <v>448</v>
      </c>
      <c r="H2697" s="432" t="s">
        <v>448</v>
      </c>
      <c r="I2697" s="433" t="s">
        <v>448</v>
      </c>
      <c r="J2697" s="433" t="s">
        <v>448</v>
      </c>
      <c r="K2697" s="42"/>
    </row>
    <row r="2698" spans="1:11" x14ac:dyDescent="0.2">
      <c r="A2698" s="168" t="s">
        <v>481</v>
      </c>
      <c r="B2698" s="431" t="s">
        <v>1693</v>
      </c>
      <c r="C2698" s="432">
        <v>3</v>
      </c>
      <c r="D2698" s="432">
        <v>18195</v>
      </c>
      <c r="E2698" s="432" t="s">
        <v>448</v>
      </c>
      <c r="F2698" s="432" t="s">
        <v>448</v>
      </c>
      <c r="G2698" s="432" t="s">
        <v>448</v>
      </c>
      <c r="H2698" s="432" t="s">
        <v>448</v>
      </c>
      <c r="I2698" s="433" t="s">
        <v>448</v>
      </c>
      <c r="J2698" s="433" t="s">
        <v>448</v>
      </c>
      <c r="K2698" s="42"/>
    </row>
    <row r="2699" spans="1:11" x14ac:dyDescent="0.2">
      <c r="A2699" s="168" t="s">
        <v>87</v>
      </c>
      <c r="B2699" s="431" t="s">
        <v>87</v>
      </c>
      <c r="C2699" s="432" t="s">
        <v>87</v>
      </c>
      <c r="D2699" s="432" t="s">
        <v>87</v>
      </c>
      <c r="E2699" s="432" t="s">
        <v>87</v>
      </c>
      <c r="F2699" s="432" t="s">
        <v>87</v>
      </c>
      <c r="G2699" s="432" t="s">
        <v>87</v>
      </c>
      <c r="H2699" s="432" t="s">
        <v>87</v>
      </c>
      <c r="I2699" s="433" t="s">
        <v>87</v>
      </c>
      <c r="J2699" s="433" t="s">
        <v>87</v>
      </c>
      <c r="K2699" s="42"/>
    </row>
    <row r="2700" spans="1:11" x14ac:dyDescent="0.2">
      <c r="A2700" s="168" t="s">
        <v>482</v>
      </c>
      <c r="B2700" s="431" t="s">
        <v>1147</v>
      </c>
      <c r="C2700" s="432">
        <v>3018</v>
      </c>
      <c r="D2700" s="432">
        <v>3696335</v>
      </c>
      <c r="E2700" s="432">
        <v>424309</v>
      </c>
      <c r="F2700" s="432">
        <v>556</v>
      </c>
      <c r="G2700" s="432" t="s">
        <v>448</v>
      </c>
      <c r="H2700" s="432" t="s">
        <v>448</v>
      </c>
      <c r="I2700" s="433">
        <v>66.2</v>
      </c>
      <c r="J2700" s="433">
        <v>84.1</v>
      </c>
      <c r="K2700" s="42"/>
    </row>
    <row r="2701" spans="1:11" x14ac:dyDescent="0.2">
      <c r="A2701" s="168" t="s">
        <v>482</v>
      </c>
      <c r="B2701" s="431" t="s">
        <v>1148</v>
      </c>
      <c r="C2701" s="432">
        <v>3012</v>
      </c>
      <c r="D2701" s="432">
        <v>3662858</v>
      </c>
      <c r="E2701" s="432">
        <v>424291</v>
      </c>
      <c r="F2701" s="432">
        <v>556</v>
      </c>
      <c r="G2701" s="432" t="s">
        <v>448</v>
      </c>
      <c r="H2701" s="432" t="s">
        <v>448</v>
      </c>
      <c r="I2701" s="433">
        <v>66.2</v>
      </c>
      <c r="J2701" s="433">
        <v>84.1</v>
      </c>
      <c r="K2701" s="42"/>
    </row>
    <row r="2702" spans="1:11" x14ac:dyDescent="0.2">
      <c r="A2702" s="168" t="s">
        <v>482</v>
      </c>
      <c r="B2702" s="431" t="s">
        <v>1149</v>
      </c>
      <c r="C2702" s="432">
        <v>2418</v>
      </c>
      <c r="D2702" s="432">
        <v>2997021</v>
      </c>
      <c r="E2702" s="432">
        <v>350588</v>
      </c>
      <c r="F2702" s="432">
        <v>460</v>
      </c>
      <c r="G2702" s="432" t="s">
        <v>448</v>
      </c>
      <c r="H2702" s="432" t="s">
        <v>448</v>
      </c>
      <c r="I2702" s="433">
        <v>67.599999999999994</v>
      </c>
      <c r="J2702" s="433">
        <v>84.3</v>
      </c>
      <c r="K2702" s="42"/>
    </row>
    <row r="2703" spans="1:11" x14ac:dyDescent="0.2">
      <c r="A2703" s="168" t="s">
        <v>482</v>
      </c>
      <c r="B2703" s="431" t="s">
        <v>1150</v>
      </c>
      <c r="C2703" s="432">
        <v>7</v>
      </c>
      <c r="D2703" s="432">
        <v>3727</v>
      </c>
      <c r="E2703" s="432">
        <v>13</v>
      </c>
      <c r="F2703" s="432">
        <v>0</v>
      </c>
      <c r="G2703" s="432" t="s">
        <v>448</v>
      </c>
      <c r="H2703" s="432" t="s">
        <v>448</v>
      </c>
      <c r="I2703" s="433">
        <v>10.199999999999999</v>
      </c>
      <c r="J2703" s="433">
        <v>27.1</v>
      </c>
      <c r="K2703" s="42"/>
    </row>
    <row r="2704" spans="1:11" x14ac:dyDescent="0.2">
      <c r="A2704" s="168" t="s">
        <v>482</v>
      </c>
      <c r="B2704" s="431" t="s">
        <v>1154</v>
      </c>
      <c r="C2704" s="432">
        <v>47</v>
      </c>
      <c r="D2704" s="432">
        <v>55648</v>
      </c>
      <c r="E2704" s="432">
        <v>6674</v>
      </c>
      <c r="F2704" s="432">
        <v>8</v>
      </c>
      <c r="G2704" s="432" t="s">
        <v>448</v>
      </c>
      <c r="H2704" s="432" t="s">
        <v>448</v>
      </c>
      <c r="I2704" s="433">
        <v>57.9</v>
      </c>
      <c r="J2704" s="433">
        <v>80.5</v>
      </c>
      <c r="K2704" s="42"/>
    </row>
    <row r="2705" spans="1:11" x14ac:dyDescent="0.2">
      <c r="A2705" s="168" t="s">
        <v>482</v>
      </c>
      <c r="B2705" s="431" t="s">
        <v>1159</v>
      </c>
      <c r="C2705" s="432">
        <v>7</v>
      </c>
      <c r="D2705" s="432">
        <v>5869</v>
      </c>
      <c r="E2705" s="432">
        <v>144</v>
      </c>
      <c r="F2705" s="432">
        <v>0</v>
      </c>
      <c r="G2705" s="432" t="s">
        <v>448</v>
      </c>
      <c r="H2705" s="432" t="s">
        <v>448</v>
      </c>
      <c r="I2705" s="433">
        <v>41</v>
      </c>
      <c r="J2705" s="433">
        <v>64.599999999999994</v>
      </c>
      <c r="K2705" s="42"/>
    </row>
    <row r="2706" spans="1:11" x14ac:dyDescent="0.2">
      <c r="A2706" s="168" t="s">
        <v>482</v>
      </c>
      <c r="B2706" s="431" t="s">
        <v>1169</v>
      </c>
      <c r="C2706" s="432">
        <v>40</v>
      </c>
      <c r="D2706" s="432">
        <v>23944</v>
      </c>
      <c r="E2706" s="432">
        <v>3249</v>
      </c>
      <c r="F2706" s="432">
        <v>2</v>
      </c>
      <c r="G2706" s="432" t="s">
        <v>448</v>
      </c>
      <c r="H2706" s="432" t="s">
        <v>448</v>
      </c>
      <c r="I2706" s="433">
        <v>52.9</v>
      </c>
      <c r="J2706" s="433">
        <v>75.900000000000006</v>
      </c>
      <c r="K2706" s="42"/>
    </row>
    <row r="2707" spans="1:11" x14ac:dyDescent="0.2">
      <c r="A2707" s="168" t="s">
        <v>482</v>
      </c>
      <c r="B2707" s="431" t="s">
        <v>1189</v>
      </c>
      <c r="C2707" s="432">
        <v>73</v>
      </c>
      <c r="D2707" s="432">
        <v>130323</v>
      </c>
      <c r="E2707" s="432">
        <v>11300</v>
      </c>
      <c r="F2707" s="432">
        <v>20</v>
      </c>
      <c r="G2707" s="432" t="s">
        <v>448</v>
      </c>
      <c r="H2707" s="432" t="s">
        <v>448</v>
      </c>
      <c r="I2707" s="433">
        <v>71</v>
      </c>
      <c r="J2707" s="433">
        <v>85.3</v>
      </c>
      <c r="K2707" s="42"/>
    </row>
    <row r="2708" spans="1:11" x14ac:dyDescent="0.2">
      <c r="A2708" s="168" t="s">
        <v>482</v>
      </c>
      <c r="B2708" s="431" t="s">
        <v>1192</v>
      </c>
      <c r="C2708" s="432">
        <v>70</v>
      </c>
      <c r="D2708" s="432">
        <v>125790</v>
      </c>
      <c r="E2708" s="432">
        <v>11285</v>
      </c>
      <c r="F2708" s="432">
        <v>20</v>
      </c>
      <c r="G2708" s="432" t="s">
        <v>448</v>
      </c>
      <c r="H2708" s="432" t="s">
        <v>448</v>
      </c>
      <c r="I2708" s="433">
        <v>71.099999999999994</v>
      </c>
      <c r="J2708" s="433">
        <v>85.3</v>
      </c>
      <c r="K2708" s="42"/>
    </row>
    <row r="2709" spans="1:11" x14ac:dyDescent="0.2">
      <c r="A2709" s="168" t="s">
        <v>482</v>
      </c>
      <c r="B2709" s="431" t="s">
        <v>1205</v>
      </c>
      <c r="C2709" s="432">
        <v>244</v>
      </c>
      <c r="D2709" s="432">
        <v>338772</v>
      </c>
      <c r="E2709" s="432">
        <v>38719</v>
      </c>
      <c r="F2709" s="432">
        <v>53</v>
      </c>
      <c r="G2709" s="432" t="s">
        <v>448</v>
      </c>
      <c r="H2709" s="432" t="s">
        <v>448</v>
      </c>
      <c r="I2709" s="433">
        <v>69.599999999999994</v>
      </c>
      <c r="J2709" s="433">
        <v>84.3</v>
      </c>
      <c r="K2709" s="42"/>
    </row>
    <row r="2710" spans="1:11" x14ac:dyDescent="0.2">
      <c r="A2710" s="168" t="s">
        <v>482</v>
      </c>
      <c r="B2710" s="431" t="s">
        <v>1206</v>
      </c>
      <c r="C2710" s="432">
        <v>148</v>
      </c>
      <c r="D2710" s="432">
        <v>193140</v>
      </c>
      <c r="E2710" s="432">
        <v>25232</v>
      </c>
      <c r="F2710" s="432">
        <v>33</v>
      </c>
      <c r="G2710" s="432" t="s">
        <v>448</v>
      </c>
      <c r="H2710" s="432" t="s">
        <v>448</v>
      </c>
      <c r="I2710" s="433">
        <v>74.8</v>
      </c>
      <c r="J2710" s="433">
        <v>90.8</v>
      </c>
      <c r="K2710" s="42"/>
    </row>
    <row r="2711" spans="1:11" x14ac:dyDescent="0.2">
      <c r="A2711" s="168" t="s">
        <v>482</v>
      </c>
      <c r="B2711" s="431" t="s">
        <v>1209</v>
      </c>
      <c r="C2711" s="432">
        <v>96</v>
      </c>
      <c r="D2711" s="432">
        <v>145632</v>
      </c>
      <c r="E2711" s="432">
        <v>13487</v>
      </c>
      <c r="F2711" s="432">
        <v>20</v>
      </c>
      <c r="G2711" s="432" t="s">
        <v>448</v>
      </c>
      <c r="H2711" s="432" t="s">
        <v>448</v>
      </c>
      <c r="I2711" s="433">
        <v>61.5</v>
      </c>
      <c r="J2711" s="433">
        <v>74.3</v>
      </c>
      <c r="K2711" s="42"/>
    </row>
    <row r="2712" spans="1:11" x14ac:dyDescent="0.2">
      <c r="A2712" s="168" t="s">
        <v>482</v>
      </c>
      <c r="B2712" s="431" t="s">
        <v>1210</v>
      </c>
      <c r="C2712" s="432">
        <v>391</v>
      </c>
      <c r="D2712" s="432">
        <v>339600</v>
      </c>
      <c r="E2712" s="432">
        <v>53740</v>
      </c>
      <c r="F2712" s="432">
        <v>49</v>
      </c>
      <c r="G2712" s="432" t="s">
        <v>448</v>
      </c>
      <c r="H2712" s="432" t="s">
        <v>448</v>
      </c>
      <c r="I2712" s="433">
        <v>66.2</v>
      </c>
      <c r="J2712" s="433">
        <v>81</v>
      </c>
      <c r="K2712" s="42"/>
    </row>
    <row r="2713" spans="1:11" x14ac:dyDescent="0.2">
      <c r="A2713" s="168" t="s">
        <v>482</v>
      </c>
      <c r="B2713" s="431" t="s">
        <v>1211</v>
      </c>
      <c r="C2713" s="432">
        <v>62</v>
      </c>
      <c r="D2713" s="432">
        <v>51584</v>
      </c>
      <c r="E2713" s="432">
        <v>10110</v>
      </c>
      <c r="F2713" s="432">
        <v>8</v>
      </c>
      <c r="G2713" s="432" t="s">
        <v>448</v>
      </c>
      <c r="H2713" s="432" t="s">
        <v>448</v>
      </c>
      <c r="I2713" s="433">
        <v>71.099999999999994</v>
      </c>
      <c r="J2713" s="433">
        <v>86.3</v>
      </c>
      <c r="K2713" s="42"/>
    </row>
    <row r="2714" spans="1:11" x14ac:dyDescent="0.2">
      <c r="A2714" s="168" t="s">
        <v>482</v>
      </c>
      <c r="B2714" s="431" t="s">
        <v>1218</v>
      </c>
      <c r="C2714" s="432">
        <v>135</v>
      </c>
      <c r="D2714" s="432">
        <v>96120</v>
      </c>
      <c r="E2714" s="432">
        <v>18859</v>
      </c>
      <c r="F2714" s="432">
        <v>13</v>
      </c>
      <c r="G2714" s="432" t="s">
        <v>448</v>
      </c>
      <c r="H2714" s="432" t="s">
        <v>448</v>
      </c>
      <c r="I2714" s="433">
        <v>61.2</v>
      </c>
      <c r="J2714" s="433">
        <v>75</v>
      </c>
      <c r="K2714" s="42"/>
    </row>
    <row r="2715" spans="1:11" x14ac:dyDescent="0.2">
      <c r="A2715" s="168" t="s">
        <v>482</v>
      </c>
      <c r="B2715" s="431" t="s">
        <v>1230</v>
      </c>
      <c r="C2715" s="432">
        <v>79</v>
      </c>
      <c r="D2715" s="432">
        <v>88164</v>
      </c>
      <c r="E2715" s="432">
        <v>13178</v>
      </c>
      <c r="F2715" s="432">
        <v>15</v>
      </c>
      <c r="G2715" s="432" t="s">
        <v>448</v>
      </c>
      <c r="H2715" s="432" t="s">
        <v>448</v>
      </c>
      <c r="I2715" s="433">
        <v>73.5</v>
      </c>
      <c r="J2715" s="433">
        <v>88.3</v>
      </c>
      <c r="K2715" s="42"/>
    </row>
    <row r="2716" spans="1:11" x14ac:dyDescent="0.2">
      <c r="A2716" s="168" t="s">
        <v>482</v>
      </c>
      <c r="B2716" s="431" t="s">
        <v>1235</v>
      </c>
      <c r="C2716" s="432">
        <v>66</v>
      </c>
      <c r="D2716" s="432">
        <v>74976</v>
      </c>
      <c r="E2716" s="432">
        <v>9997</v>
      </c>
      <c r="F2716" s="432">
        <v>11</v>
      </c>
      <c r="G2716" s="432" t="s">
        <v>448</v>
      </c>
      <c r="H2716" s="432" t="s">
        <v>448</v>
      </c>
      <c r="I2716" s="433">
        <v>66.400000000000006</v>
      </c>
      <c r="J2716" s="433">
        <v>80.099999999999994</v>
      </c>
      <c r="K2716" s="42"/>
    </row>
    <row r="2717" spans="1:11" x14ac:dyDescent="0.2">
      <c r="A2717" s="168" t="s">
        <v>482</v>
      </c>
      <c r="B2717" s="431" t="s">
        <v>1242</v>
      </c>
      <c r="C2717" s="432">
        <v>3</v>
      </c>
      <c r="D2717" s="432">
        <v>1524</v>
      </c>
      <c r="E2717" s="432">
        <v>6</v>
      </c>
      <c r="F2717" s="432">
        <v>0</v>
      </c>
      <c r="G2717" s="432" t="s">
        <v>448</v>
      </c>
      <c r="H2717" s="432" t="s">
        <v>448</v>
      </c>
      <c r="I2717" s="433">
        <v>4</v>
      </c>
      <c r="J2717" s="433">
        <v>25</v>
      </c>
      <c r="K2717" s="42"/>
    </row>
    <row r="2718" spans="1:11" x14ac:dyDescent="0.2">
      <c r="A2718" s="168" t="s">
        <v>482</v>
      </c>
      <c r="B2718" s="431" t="s">
        <v>1251</v>
      </c>
      <c r="C2718" s="432">
        <v>30</v>
      </c>
      <c r="D2718" s="432">
        <v>38310</v>
      </c>
      <c r="E2718" s="432">
        <v>3962</v>
      </c>
      <c r="F2718" s="432">
        <v>5</v>
      </c>
      <c r="G2718" s="432" t="s">
        <v>448</v>
      </c>
      <c r="H2718" s="432" t="s">
        <v>448</v>
      </c>
      <c r="I2718" s="433">
        <v>52.8</v>
      </c>
      <c r="J2718" s="433">
        <v>73</v>
      </c>
      <c r="K2718" s="42"/>
    </row>
    <row r="2719" spans="1:11" x14ac:dyDescent="0.2">
      <c r="A2719" s="168" t="s">
        <v>482</v>
      </c>
      <c r="B2719" s="431" t="s">
        <v>1254</v>
      </c>
      <c r="C2719" s="432">
        <v>4</v>
      </c>
      <c r="D2719" s="432">
        <v>1388</v>
      </c>
      <c r="E2719" s="432">
        <v>16</v>
      </c>
      <c r="F2719" s="432">
        <v>0</v>
      </c>
      <c r="G2719" s="432" t="s">
        <v>448</v>
      </c>
      <c r="H2719" s="432" t="s">
        <v>448</v>
      </c>
      <c r="I2719" s="433">
        <v>20.5</v>
      </c>
      <c r="J2719" s="433">
        <v>40</v>
      </c>
      <c r="K2719" s="42"/>
    </row>
    <row r="2720" spans="1:11" x14ac:dyDescent="0.2">
      <c r="A2720" s="168" t="s">
        <v>482</v>
      </c>
      <c r="B2720" s="431" t="s">
        <v>1258</v>
      </c>
      <c r="C2720" s="432">
        <v>4</v>
      </c>
      <c r="D2720" s="432">
        <v>2201</v>
      </c>
      <c r="E2720" s="432">
        <v>18</v>
      </c>
      <c r="F2720" s="432">
        <v>0</v>
      </c>
      <c r="G2720" s="432" t="s">
        <v>448</v>
      </c>
      <c r="H2720" s="432" t="s">
        <v>448</v>
      </c>
      <c r="I2720" s="433">
        <v>16.2</v>
      </c>
      <c r="J2720" s="433">
        <v>69.2</v>
      </c>
      <c r="K2720" s="42"/>
    </row>
    <row r="2721" spans="1:11" x14ac:dyDescent="0.2">
      <c r="A2721" s="168" t="s">
        <v>482</v>
      </c>
      <c r="B2721" s="431" t="s">
        <v>1266</v>
      </c>
      <c r="C2721" s="432">
        <v>43</v>
      </c>
      <c r="D2721" s="432">
        <v>14314</v>
      </c>
      <c r="E2721" s="432">
        <v>73</v>
      </c>
      <c r="F2721" s="432">
        <v>0</v>
      </c>
      <c r="G2721" s="432" t="s">
        <v>448</v>
      </c>
      <c r="H2721" s="432" t="s">
        <v>448</v>
      </c>
      <c r="I2721" s="433">
        <v>6.1</v>
      </c>
      <c r="J2721" s="433">
        <v>24.6</v>
      </c>
      <c r="K2721" s="42"/>
    </row>
    <row r="2722" spans="1:11" x14ac:dyDescent="0.2">
      <c r="A2722" s="168" t="s">
        <v>482</v>
      </c>
      <c r="B2722" s="431" t="s">
        <v>1273</v>
      </c>
      <c r="C2722" s="432">
        <v>6</v>
      </c>
      <c r="D2722" s="432">
        <v>4765</v>
      </c>
      <c r="E2722" s="432">
        <v>12</v>
      </c>
      <c r="F2722" s="432">
        <v>0</v>
      </c>
      <c r="G2722" s="432" t="s">
        <v>448</v>
      </c>
      <c r="H2722" s="432" t="s">
        <v>448</v>
      </c>
      <c r="I2722" s="433">
        <v>22.6</v>
      </c>
      <c r="J2722" s="433">
        <v>35.299999999999997</v>
      </c>
      <c r="K2722" s="42"/>
    </row>
    <row r="2723" spans="1:11" x14ac:dyDescent="0.2">
      <c r="A2723" s="168" t="s">
        <v>482</v>
      </c>
      <c r="B2723" s="431" t="s">
        <v>1285</v>
      </c>
      <c r="C2723" s="432">
        <v>272</v>
      </c>
      <c r="D2723" s="432">
        <v>488592</v>
      </c>
      <c r="E2723" s="432">
        <v>47051</v>
      </c>
      <c r="F2723" s="432">
        <v>84</v>
      </c>
      <c r="G2723" s="432" t="s">
        <v>448</v>
      </c>
      <c r="H2723" s="432" t="s">
        <v>448</v>
      </c>
      <c r="I2723" s="433">
        <v>75.900000000000006</v>
      </c>
      <c r="J2723" s="433">
        <v>91.9</v>
      </c>
      <c r="K2723" s="42"/>
    </row>
    <row r="2724" spans="1:11" x14ac:dyDescent="0.2">
      <c r="A2724" s="168" t="s">
        <v>482</v>
      </c>
      <c r="B2724" s="431" t="s">
        <v>1286</v>
      </c>
      <c r="C2724" s="432">
        <v>110</v>
      </c>
      <c r="D2724" s="432">
        <v>218020</v>
      </c>
      <c r="E2724" s="432">
        <v>18902</v>
      </c>
      <c r="F2724" s="432">
        <v>37</v>
      </c>
      <c r="G2724" s="432" t="s">
        <v>448</v>
      </c>
      <c r="H2724" s="432" t="s">
        <v>448</v>
      </c>
      <c r="I2724" s="433">
        <v>75.7</v>
      </c>
      <c r="J2724" s="433">
        <v>90.9</v>
      </c>
      <c r="K2724" s="42"/>
    </row>
    <row r="2725" spans="1:11" x14ac:dyDescent="0.2">
      <c r="A2725" s="168" t="s">
        <v>482</v>
      </c>
      <c r="B2725" s="431" t="s">
        <v>1289</v>
      </c>
      <c r="C2725" s="432">
        <v>161</v>
      </c>
      <c r="D2725" s="432">
        <v>268709</v>
      </c>
      <c r="E2725" s="432">
        <v>28144</v>
      </c>
      <c r="F2725" s="432">
        <v>47</v>
      </c>
      <c r="G2725" s="432" t="s">
        <v>448</v>
      </c>
      <c r="H2725" s="432" t="s">
        <v>448</v>
      </c>
      <c r="I2725" s="433">
        <v>76</v>
      </c>
      <c r="J2725" s="433">
        <v>92.5</v>
      </c>
      <c r="K2725" s="42"/>
    </row>
    <row r="2726" spans="1:11" x14ac:dyDescent="0.2">
      <c r="A2726" s="168" t="s">
        <v>482</v>
      </c>
      <c r="B2726" s="431" t="s">
        <v>1291</v>
      </c>
      <c r="C2726" s="432">
        <v>243</v>
      </c>
      <c r="D2726" s="432">
        <v>240495</v>
      </c>
      <c r="E2726" s="432">
        <v>33392</v>
      </c>
      <c r="F2726" s="432">
        <v>33</v>
      </c>
      <c r="G2726" s="432" t="s">
        <v>448</v>
      </c>
      <c r="H2726" s="432" t="s">
        <v>448</v>
      </c>
      <c r="I2726" s="433">
        <v>55.3</v>
      </c>
      <c r="J2726" s="433">
        <v>76.900000000000006</v>
      </c>
      <c r="K2726" s="42"/>
    </row>
    <row r="2727" spans="1:11" x14ac:dyDescent="0.2">
      <c r="A2727" s="168" t="s">
        <v>482</v>
      </c>
      <c r="B2727" s="431" t="s">
        <v>1295</v>
      </c>
      <c r="C2727" s="432">
        <v>135</v>
      </c>
      <c r="D2727" s="432">
        <v>145935</v>
      </c>
      <c r="E2727" s="432">
        <v>18407</v>
      </c>
      <c r="F2727" s="432">
        <v>20</v>
      </c>
      <c r="G2727" s="432" t="s">
        <v>448</v>
      </c>
      <c r="H2727" s="432" t="s">
        <v>448</v>
      </c>
      <c r="I2727" s="433">
        <v>54.5</v>
      </c>
      <c r="J2727" s="433">
        <v>75.7</v>
      </c>
      <c r="K2727" s="42"/>
    </row>
    <row r="2728" spans="1:11" x14ac:dyDescent="0.2">
      <c r="A2728" s="168" t="s">
        <v>482</v>
      </c>
      <c r="B2728" s="431" t="s">
        <v>1296</v>
      </c>
      <c r="C2728" s="432">
        <v>104</v>
      </c>
      <c r="D2728" s="432">
        <v>90480</v>
      </c>
      <c r="E2728" s="432">
        <v>14722</v>
      </c>
      <c r="F2728" s="432">
        <v>13</v>
      </c>
      <c r="G2728" s="432" t="s">
        <v>448</v>
      </c>
      <c r="H2728" s="432" t="s">
        <v>448</v>
      </c>
      <c r="I2728" s="433">
        <v>56.6</v>
      </c>
      <c r="J2728" s="433">
        <v>78.599999999999994</v>
      </c>
      <c r="K2728" s="42"/>
    </row>
    <row r="2729" spans="1:11" x14ac:dyDescent="0.2">
      <c r="A2729" s="168" t="s">
        <v>482</v>
      </c>
      <c r="B2729" s="431" t="s">
        <v>1297</v>
      </c>
      <c r="C2729" s="432">
        <v>2</v>
      </c>
      <c r="D2729" s="432">
        <v>1985</v>
      </c>
      <c r="E2729" s="432">
        <v>42</v>
      </c>
      <c r="F2729" s="432">
        <v>0</v>
      </c>
      <c r="G2729" s="432" t="s">
        <v>448</v>
      </c>
      <c r="H2729" s="432" t="s">
        <v>448</v>
      </c>
      <c r="I2729" s="433">
        <v>17.899999999999999</v>
      </c>
      <c r="J2729" s="433">
        <v>28.8</v>
      </c>
      <c r="K2729" s="42"/>
    </row>
    <row r="2730" spans="1:11" x14ac:dyDescent="0.2">
      <c r="A2730" s="168" t="s">
        <v>482</v>
      </c>
      <c r="B2730" s="431" t="s">
        <v>1309</v>
      </c>
      <c r="C2730" s="432">
        <v>9</v>
      </c>
      <c r="D2730" s="432">
        <v>7055</v>
      </c>
      <c r="E2730" s="432">
        <v>1</v>
      </c>
      <c r="F2730" s="432">
        <v>0</v>
      </c>
      <c r="G2730" s="432" t="s">
        <v>448</v>
      </c>
      <c r="H2730" s="432" t="s">
        <v>448</v>
      </c>
      <c r="I2730" s="433">
        <v>0.2</v>
      </c>
      <c r="J2730" s="433">
        <v>0.3</v>
      </c>
      <c r="K2730" s="42"/>
    </row>
    <row r="2731" spans="1:11" x14ac:dyDescent="0.2">
      <c r="A2731" s="168" t="s">
        <v>482</v>
      </c>
      <c r="B2731" s="431" t="s">
        <v>1313</v>
      </c>
      <c r="C2731" s="432">
        <v>617</v>
      </c>
      <c r="D2731" s="432">
        <v>978390</v>
      </c>
      <c r="E2731" s="432">
        <v>99821</v>
      </c>
      <c r="F2731" s="432">
        <v>160</v>
      </c>
      <c r="G2731" s="432" t="s">
        <v>448</v>
      </c>
      <c r="H2731" s="432" t="s">
        <v>448</v>
      </c>
      <c r="I2731" s="433">
        <v>73</v>
      </c>
      <c r="J2731" s="433">
        <v>89.2</v>
      </c>
      <c r="K2731" s="42"/>
    </row>
    <row r="2732" spans="1:11" x14ac:dyDescent="0.2">
      <c r="A2732" s="168" t="s">
        <v>482</v>
      </c>
      <c r="B2732" s="431" t="s">
        <v>1315</v>
      </c>
      <c r="C2732" s="432">
        <v>107</v>
      </c>
      <c r="D2732" s="432">
        <v>186073</v>
      </c>
      <c r="E2732" s="432">
        <v>18174</v>
      </c>
      <c r="F2732" s="432">
        <v>32</v>
      </c>
      <c r="G2732" s="432" t="s">
        <v>448</v>
      </c>
      <c r="H2732" s="432" t="s">
        <v>448</v>
      </c>
      <c r="I2732" s="433">
        <v>73.900000000000006</v>
      </c>
      <c r="J2732" s="433">
        <v>89.9</v>
      </c>
      <c r="K2732" s="42"/>
    </row>
    <row r="2733" spans="1:11" x14ac:dyDescent="0.2">
      <c r="A2733" s="168" t="s">
        <v>482</v>
      </c>
      <c r="B2733" s="431" t="s">
        <v>1316</v>
      </c>
      <c r="C2733" s="432">
        <v>111</v>
      </c>
      <c r="D2733" s="432">
        <v>153957</v>
      </c>
      <c r="E2733" s="432">
        <v>18860</v>
      </c>
      <c r="F2733" s="432">
        <v>26</v>
      </c>
      <c r="G2733" s="432" t="s">
        <v>448</v>
      </c>
      <c r="H2733" s="432" t="s">
        <v>448</v>
      </c>
      <c r="I2733" s="433">
        <v>74.5</v>
      </c>
      <c r="J2733" s="433">
        <v>90.7</v>
      </c>
      <c r="K2733" s="42"/>
    </row>
    <row r="2734" spans="1:11" x14ac:dyDescent="0.2">
      <c r="A2734" s="168" t="s">
        <v>482</v>
      </c>
      <c r="B2734" s="431" t="s">
        <v>1320</v>
      </c>
      <c r="C2734" s="432">
        <v>128</v>
      </c>
      <c r="D2734" s="432">
        <v>114560</v>
      </c>
      <c r="E2734" s="432">
        <v>21011</v>
      </c>
      <c r="F2734" s="432">
        <v>19</v>
      </c>
      <c r="G2734" s="432" t="s">
        <v>448</v>
      </c>
      <c r="H2734" s="432" t="s">
        <v>448</v>
      </c>
      <c r="I2734" s="433">
        <v>71.8</v>
      </c>
      <c r="J2734" s="433">
        <v>86.9</v>
      </c>
      <c r="K2734" s="42"/>
    </row>
    <row r="2735" spans="1:11" x14ac:dyDescent="0.2">
      <c r="A2735" s="168" t="s">
        <v>482</v>
      </c>
      <c r="B2735" s="431" t="s">
        <v>1325</v>
      </c>
      <c r="C2735" s="432">
        <v>155</v>
      </c>
      <c r="D2735" s="432">
        <v>172515</v>
      </c>
      <c r="E2735" s="432">
        <v>23417</v>
      </c>
      <c r="F2735" s="432">
        <v>26</v>
      </c>
      <c r="G2735" s="432" t="s">
        <v>448</v>
      </c>
      <c r="H2735" s="432" t="s">
        <v>448</v>
      </c>
      <c r="I2735" s="433">
        <v>71.7</v>
      </c>
      <c r="J2735" s="433">
        <v>89.3</v>
      </c>
      <c r="K2735" s="42"/>
    </row>
    <row r="2736" spans="1:11" x14ac:dyDescent="0.2">
      <c r="A2736" s="168" t="s">
        <v>482</v>
      </c>
      <c r="B2736" s="431" t="s">
        <v>1331</v>
      </c>
      <c r="C2736" s="432">
        <v>109</v>
      </c>
      <c r="D2736" s="432">
        <v>342914</v>
      </c>
      <c r="E2736" s="432">
        <v>18327</v>
      </c>
      <c r="F2736" s="432">
        <v>58</v>
      </c>
      <c r="G2736" s="432" t="s">
        <v>448</v>
      </c>
      <c r="H2736" s="432" t="s">
        <v>448</v>
      </c>
      <c r="I2736" s="433">
        <v>73.7</v>
      </c>
      <c r="J2736" s="433">
        <v>89.7</v>
      </c>
      <c r="K2736" s="42"/>
    </row>
    <row r="2737" spans="1:11" x14ac:dyDescent="0.2">
      <c r="A2737" s="168" t="s">
        <v>482</v>
      </c>
      <c r="B2737" s="431" t="s">
        <v>1335</v>
      </c>
      <c r="C2737" s="432">
        <v>1</v>
      </c>
      <c r="D2737" s="432">
        <v>377</v>
      </c>
      <c r="E2737" s="432">
        <v>2</v>
      </c>
      <c r="F2737" s="432">
        <v>0</v>
      </c>
      <c r="G2737" s="432" t="s">
        <v>448</v>
      </c>
      <c r="H2737" s="432" t="s">
        <v>448</v>
      </c>
      <c r="I2737" s="433">
        <v>13.3</v>
      </c>
      <c r="J2737" s="433">
        <v>16.7</v>
      </c>
      <c r="K2737" s="42"/>
    </row>
    <row r="2738" spans="1:11" x14ac:dyDescent="0.2">
      <c r="A2738" s="168" t="s">
        <v>482</v>
      </c>
      <c r="B2738" s="431" t="s">
        <v>1339</v>
      </c>
      <c r="C2738" s="432">
        <v>8</v>
      </c>
      <c r="D2738" s="432">
        <v>5592</v>
      </c>
      <c r="E2738" s="432">
        <v>19</v>
      </c>
      <c r="F2738" s="432">
        <v>0</v>
      </c>
      <c r="G2738" s="432" t="s">
        <v>448</v>
      </c>
      <c r="H2738" s="432" t="s">
        <v>448</v>
      </c>
      <c r="I2738" s="433">
        <v>7.2</v>
      </c>
      <c r="J2738" s="433">
        <v>34.5</v>
      </c>
      <c r="K2738" s="42"/>
    </row>
    <row r="2739" spans="1:11" x14ac:dyDescent="0.2">
      <c r="A2739" s="168" t="s">
        <v>482</v>
      </c>
      <c r="B2739" s="431" t="s">
        <v>1342</v>
      </c>
      <c r="C2739" s="432">
        <v>367</v>
      </c>
      <c r="D2739" s="432">
        <v>314150</v>
      </c>
      <c r="E2739" s="432">
        <v>52334</v>
      </c>
      <c r="F2739" s="432">
        <v>44</v>
      </c>
      <c r="G2739" s="432" t="s">
        <v>448</v>
      </c>
      <c r="H2739" s="432" t="s">
        <v>448</v>
      </c>
      <c r="I2739" s="433">
        <v>66.5</v>
      </c>
      <c r="J2739" s="433">
        <v>81.3</v>
      </c>
      <c r="K2739" s="42"/>
    </row>
    <row r="2740" spans="1:11" x14ac:dyDescent="0.2">
      <c r="A2740" s="168" t="s">
        <v>482</v>
      </c>
      <c r="B2740" s="431" t="s">
        <v>1368</v>
      </c>
      <c r="C2740" s="432">
        <v>340</v>
      </c>
      <c r="D2740" s="432">
        <v>286280</v>
      </c>
      <c r="E2740" s="432">
        <v>52146</v>
      </c>
      <c r="F2740" s="432">
        <v>44</v>
      </c>
      <c r="G2740" s="432" t="s">
        <v>448</v>
      </c>
      <c r="H2740" s="432" t="s">
        <v>448</v>
      </c>
      <c r="I2740" s="433">
        <v>67</v>
      </c>
      <c r="J2740" s="433">
        <v>81.400000000000006</v>
      </c>
      <c r="K2740" s="42"/>
    </row>
    <row r="2741" spans="1:11" x14ac:dyDescent="0.2">
      <c r="A2741" s="168" t="s">
        <v>482</v>
      </c>
      <c r="B2741" s="431" t="s">
        <v>1372</v>
      </c>
      <c r="C2741" s="432">
        <v>594</v>
      </c>
      <c r="D2741" s="432">
        <v>665837</v>
      </c>
      <c r="E2741" s="432">
        <v>73703</v>
      </c>
      <c r="F2741" s="432">
        <v>96</v>
      </c>
      <c r="G2741" s="432" t="s">
        <v>448</v>
      </c>
      <c r="H2741" s="432" t="s">
        <v>448</v>
      </c>
      <c r="I2741" s="433">
        <v>60.2</v>
      </c>
      <c r="J2741" s="433">
        <v>82.9</v>
      </c>
      <c r="K2741" s="42"/>
    </row>
    <row r="2742" spans="1:11" x14ac:dyDescent="0.2">
      <c r="A2742" s="168" t="s">
        <v>482</v>
      </c>
      <c r="B2742" s="431" t="s">
        <v>1375</v>
      </c>
      <c r="C2742" s="432">
        <v>53</v>
      </c>
      <c r="D2742" s="432">
        <v>40355</v>
      </c>
      <c r="E2742" s="432">
        <v>7264</v>
      </c>
      <c r="F2742" s="432">
        <v>6</v>
      </c>
      <c r="G2742" s="432" t="s">
        <v>448</v>
      </c>
      <c r="H2742" s="432" t="s">
        <v>448</v>
      </c>
      <c r="I2742" s="433">
        <v>55.8</v>
      </c>
      <c r="J2742" s="433">
        <v>77.5</v>
      </c>
      <c r="K2742" s="42"/>
    </row>
    <row r="2743" spans="1:11" x14ac:dyDescent="0.2">
      <c r="A2743" s="168" t="s">
        <v>482</v>
      </c>
      <c r="B2743" s="431" t="s">
        <v>1377</v>
      </c>
      <c r="C2743" s="432">
        <v>52</v>
      </c>
      <c r="D2743" s="432">
        <v>39572</v>
      </c>
      <c r="E2743" s="432">
        <v>7261</v>
      </c>
      <c r="F2743" s="432">
        <v>6</v>
      </c>
      <c r="G2743" s="432" t="s">
        <v>448</v>
      </c>
      <c r="H2743" s="432" t="s">
        <v>448</v>
      </c>
      <c r="I2743" s="433">
        <v>55.9</v>
      </c>
      <c r="J2743" s="433">
        <v>77.599999999999994</v>
      </c>
      <c r="K2743" s="42"/>
    </row>
    <row r="2744" spans="1:11" x14ac:dyDescent="0.2">
      <c r="A2744" s="168" t="s">
        <v>482</v>
      </c>
      <c r="B2744" s="431" t="s">
        <v>1379</v>
      </c>
      <c r="C2744" s="432">
        <v>1</v>
      </c>
      <c r="D2744" s="432">
        <v>2657</v>
      </c>
      <c r="E2744" s="432">
        <v>1</v>
      </c>
      <c r="F2744" s="432">
        <v>0</v>
      </c>
      <c r="G2744" s="432" t="s">
        <v>448</v>
      </c>
      <c r="H2744" s="432" t="s">
        <v>448</v>
      </c>
      <c r="I2744" s="433">
        <v>5.3</v>
      </c>
      <c r="J2744" s="433">
        <v>11.1</v>
      </c>
      <c r="K2744" s="42"/>
    </row>
    <row r="2745" spans="1:11" x14ac:dyDescent="0.2">
      <c r="A2745" s="168" t="s">
        <v>482</v>
      </c>
      <c r="B2745" s="431" t="s">
        <v>1383</v>
      </c>
      <c r="C2745" s="432">
        <v>157</v>
      </c>
      <c r="D2745" s="432">
        <v>183690</v>
      </c>
      <c r="E2745" s="432">
        <v>23918</v>
      </c>
      <c r="F2745" s="432">
        <v>28</v>
      </c>
      <c r="G2745" s="432" t="s">
        <v>448</v>
      </c>
      <c r="H2745" s="432" t="s">
        <v>448</v>
      </c>
      <c r="I2745" s="433">
        <v>60.9</v>
      </c>
      <c r="J2745" s="433">
        <v>84.6</v>
      </c>
      <c r="K2745" s="42"/>
    </row>
    <row r="2746" spans="1:11" x14ac:dyDescent="0.2">
      <c r="A2746" s="168" t="s">
        <v>482</v>
      </c>
      <c r="B2746" s="431" t="s">
        <v>1384</v>
      </c>
      <c r="C2746" s="432">
        <v>157</v>
      </c>
      <c r="D2746" s="432">
        <v>183690</v>
      </c>
      <c r="E2746" s="432">
        <v>23918</v>
      </c>
      <c r="F2746" s="432">
        <v>28</v>
      </c>
      <c r="G2746" s="432" t="s">
        <v>448</v>
      </c>
      <c r="H2746" s="432" t="s">
        <v>448</v>
      </c>
      <c r="I2746" s="433">
        <v>60.9</v>
      </c>
      <c r="J2746" s="433">
        <v>84.6</v>
      </c>
      <c r="K2746" s="42"/>
    </row>
    <row r="2747" spans="1:11" x14ac:dyDescent="0.2">
      <c r="A2747" s="168" t="s">
        <v>482</v>
      </c>
      <c r="B2747" s="431" t="s">
        <v>1387</v>
      </c>
      <c r="C2747" s="432">
        <v>1</v>
      </c>
      <c r="D2747" s="432">
        <v>910</v>
      </c>
      <c r="E2747" s="432">
        <v>5</v>
      </c>
      <c r="F2747" s="432">
        <v>0</v>
      </c>
      <c r="G2747" s="432" t="s">
        <v>448</v>
      </c>
      <c r="H2747" s="432" t="s">
        <v>448</v>
      </c>
      <c r="I2747" s="433">
        <v>7.1</v>
      </c>
      <c r="J2747" s="433">
        <v>55.6</v>
      </c>
      <c r="K2747" s="42"/>
    </row>
    <row r="2748" spans="1:11" x14ac:dyDescent="0.2">
      <c r="A2748" s="168" t="s">
        <v>482</v>
      </c>
      <c r="B2748" s="431" t="s">
        <v>1390</v>
      </c>
      <c r="C2748" s="432">
        <v>1</v>
      </c>
      <c r="D2748" s="432">
        <v>1129</v>
      </c>
      <c r="E2748" s="432">
        <v>2</v>
      </c>
      <c r="F2748" s="432">
        <v>0</v>
      </c>
      <c r="G2748" s="432" t="s">
        <v>448</v>
      </c>
      <c r="H2748" s="432" t="s">
        <v>448</v>
      </c>
      <c r="I2748" s="433">
        <v>8.3000000000000007</v>
      </c>
      <c r="J2748" s="433">
        <v>40</v>
      </c>
      <c r="K2748" s="42"/>
    </row>
    <row r="2749" spans="1:11" x14ac:dyDescent="0.2">
      <c r="A2749" s="168" t="s">
        <v>482</v>
      </c>
      <c r="B2749" s="431" t="s">
        <v>1395</v>
      </c>
      <c r="C2749" s="432">
        <v>3</v>
      </c>
      <c r="D2749" s="432">
        <v>6099</v>
      </c>
      <c r="E2749" s="432">
        <v>7</v>
      </c>
      <c r="F2749" s="432">
        <v>0</v>
      </c>
      <c r="G2749" s="432" t="s">
        <v>448</v>
      </c>
      <c r="H2749" s="432" t="s">
        <v>448</v>
      </c>
      <c r="I2749" s="433">
        <v>11.9</v>
      </c>
      <c r="J2749" s="433">
        <v>31.8</v>
      </c>
      <c r="K2749" s="42"/>
    </row>
    <row r="2750" spans="1:11" x14ac:dyDescent="0.2">
      <c r="A2750" s="168" t="s">
        <v>482</v>
      </c>
      <c r="B2750" s="431" t="s">
        <v>1403</v>
      </c>
      <c r="C2750" s="432">
        <v>94</v>
      </c>
      <c r="D2750" s="432">
        <v>13250</v>
      </c>
      <c r="E2750" s="432">
        <v>55</v>
      </c>
      <c r="F2750" s="432">
        <v>0</v>
      </c>
      <c r="G2750" s="432" t="s">
        <v>448</v>
      </c>
      <c r="H2750" s="432" t="s">
        <v>448</v>
      </c>
      <c r="I2750" s="433">
        <v>7.2</v>
      </c>
      <c r="J2750" s="433">
        <v>26.1</v>
      </c>
      <c r="K2750" s="42"/>
    </row>
    <row r="2751" spans="1:11" x14ac:dyDescent="0.2">
      <c r="A2751" s="168" t="s">
        <v>482</v>
      </c>
      <c r="B2751" s="431" t="s">
        <v>1413</v>
      </c>
      <c r="C2751" s="432">
        <v>105</v>
      </c>
      <c r="D2751" s="432">
        <v>89145</v>
      </c>
      <c r="E2751" s="432">
        <v>16001</v>
      </c>
      <c r="F2751" s="432">
        <v>14</v>
      </c>
      <c r="G2751" s="432" t="s">
        <v>448</v>
      </c>
      <c r="H2751" s="432" t="s">
        <v>448</v>
      </c>
      <c r="I2751" s="433">
        <v>61</v>
      </c>
      <c r="J2751" s="433">
        <v>84.7</v>
      </c>
      <c r="K2751" s="42"/>
    </row>
    <row r="2752" spans="1:11" x14ac:dyDescent="0.2">
      <c r="A2752" s="168" t="s">
        <v>482</v>
      </c>
      <c r="B2752" s="431" t="s">
        <v>1414</v>
      </c>
      <c r="C2752" s="432">
        <v>105</v>
      </c>
      <c r="D2752" s="432">
        <v>89145</v>
      </c>
      <c r="E2752" s="432">
        <v>16001</v>
      </c>
      <c r="F2752" s="432">
        <v>14</v>
      </c>
      <c r="G2752" s="432" t="s">
        <v>448</v>
      </c>
      <c r="H2752" s="432" t="s">
        <v>448</v>
      </c>
      <c r="I2752" s="433">
        <v>61</v>
      </c>
      <c r="J2752" s="433">
        <v>84.7</v>
      </c>
      <c r="K2752" s="42"/>
    </row>
    <row r="2753" spans="1:11" x14ac:dyDescent="0.2">
      <c r="A2753" s="168" t="s">
        <v>482</v>
      </c>
      <c r="B2753" s="431" t="s">
        <v>1415</v>
      </c>
      <c r="C2753" s="432">
        <v>49</v>
      </c>
      <c r="D2753" s="432">
        <v>120985</v>
      </c>
      <c r="E2753" s="432">
        <v>7573</v>
      </c>
      <c r="F2753" s="432">
        <v>19</v>
      </c>
      <c r="G2753" s="432" t="s">
        <v>448</v>
      </c>
      <c r="H2753" s="432" t="s">
        <v>448</v>
      </c>
      <c r="I2753" s="433">
        <v>71</v>
      </c>
      <c r="J2753" s="433">
        <v>85.1</v>
      </c>
      <c r="K2753" s="42"/>
    </row>
    <row r="2754" spans="1:11" x14ac:dyDescent="0.2">
      <c r="A2754" s="168" t="s">
        <v>482</v>
      </c>
      <c r="B2754" s="431" t="s">
        <v>1432</v>
      </c>
      <c r="C2754" s="432">
        <v>129</v>
      </c>
      <c r="D2754" s="432">
        <v>206243</v>
      </c>
      <c r="E2754" s="432">
        <v>18846</v>
      </c>
      <c r="F2754" s="432">
        <v>30</v>
      </c>
      <c r="G2754" s="432" t="s">
        <v>448</v>
      </c>
      <c r="H2754" s="432" t="s">
        <v>448</v>
      </c>
      <c r="I2754" s="433">
        <v>58.9</v>
      </c>
      <c r="J2754" s="433">
        <v>81.8</v>
      </c>
      <c r="K2754" s="42"/>
    </row>
    <row r="2755" spans="1:11" x14ac:dyDescent="0.2">
      <c r="A2755" s="168" t="s">
        <v>482</v>
      </c>
      <c r="B2755" s="431" t="s">
        <v>1433</v>
      </c>
      <c r="C2755" s="432">
        <v>128</v>
      </c>
      <c r="D2755" s="432">
        <v>204416</v>
      </c>
      <c r="E2755" s="432">
        <v>18843</v>
      </c>
      <c r="F2755" s="432">
        <v>30</v>
      </c>
      <c r="G2755" s="432" t="s">
        <v>448</v>
      </c>
      <c r="H2755" s="432" t="s">
        <v>448</v>
      </c>
      <c r="I2755" s="433">
        <v>58.9</v>
      </c>
      <c r="J2755" s="433">
        <v>81.8</v>
      </c>
      <c r="K2755" s="42"/>
    </row>
    <row r="2756" spans="1:11" x14ac:dyDescent="0.2">
      <c r="A2756" s="168" t="s">
        <v>482</v>
      </c>
      <c r="B2756" s="431" t="s">
        <v>1436</v>
      </c>
      <c r="C2756" s="432">
        <v>1</v>
      </c>
      <c r="D2756" s="432">
        <v>1374</v>
      </c>
      <c r="E2756" s="432">
        <v>31</v>
      </c>
      <c r="F2756" s="432">
        <v>0</v>
      </c>
      <c r="G2756" s="432" t="s">
        <v>448</v>
      </c>
      <c r="H2756" s="432" t="s">
        <v>448</v>
      </c>
      <c r="I2756" s="433">
        <v>14.1</v>
      </c>
      <c r="J2756" s="433">
        <v>23.5</v>
      </c>
      <c r="K2756" s="42"/>
    </row>
    <row r="2757" spans="1:11" x14ac:dyDescent="0.2">
      <c r="A2757" s="168" t="s">
        <v>482</v>
      </c>
      <c r="B2757" s="431" t="s">
        <v>1438</v>
      </c>
      <c r="C2757" s="432">
        <v>1</v>
      </c>
      <c r="D2757" s="432">
        <v>4343</v>
      </c>
      <c r="E2757" s="432">
        <v>6</v>
      </c>
      <c r="F2757" s="432">
        <v>0</v>
      </c>
      <c r="G2757" s="432" t="s">
        <v>448</v>
      </c>
      <c r="H2757" s="432" t="s">
        <v>448</v>
      </c>
      <c r="I2757" s="433">
        <v>31.6</v>
      </c>
      <c r="J2757" s="433">
        <v>60</v>
      </c>
      <c r="K2757" s="42"/>
    </row>
    <row r="2758" spans="1:11" x14ac:dyDescent="0.2">
      <c r="A2758" s="168" t="s">
        <v>482</v>
      </c>
      <c r="B2758" s="431" t="s">
        <v>1479</v>
      </c>
      <c r="C2758" s="432">
        <v>1</v>
      </c>
      <c r="D2758" s="432">
        <v>4343</v>
      </c>
      <c r="E2758" s="432">
        <v>6</v>
      </c>
      <c r="F2758" s="432">
        <v>0</v>
      </c>
      <c r="G2758" s="432" t="s">
        <v>448</v>
      </c>
      <c r="H2758" s="432" t="s">
        <v>448</v>
      </c>
      <c r="I2758" s="433">
        <v>31.6</v>
      </c>
      <c r="J2758" s="433">
        <v>60</v>
      </c>
      <c r="K2758" s="42"/>
    </row>
    <row r="2759" spans="1:11" x14ac:dyDescent="0.2">
      <c r="A2759" s="168" t="s">
        <v>482</v>
      </c>
      <c r="B2759" s="431" t="s">
        <v>1501</v>
      </c>
      <c r="C2759" s="432">
        <v>3</v>
      </c>
      <c r="D2759" s="432">
        <v>16825</v>
      </c>
      <c r="E2759" s="432">
        <v>5</v>
      </c>
      <c r="F2759" s="432">
        <v>0</v>
      </c>
      <c r="G2759" s="432" t="s">
        <v>448</v>
      </c>
      <c r="H2759" s="432" t="s">
        <v>448</v>
      </c>
      <c r="I2759" s="433">
        <v>2.9</v>
      </c>
      <c r="J2759" s="433">
        <v>12.2</v>
      </c>
      <c r="K2759" s="42"/>
    </row>
    <row r="2760" spans="1:11" x14ac:dyDescent="0.2">
      <c r="A2760" s="168" t="s">
        <v>482</v>
      </c>
      <c r="B2760" s="431" t="s">
        <v>1529</v>
      </c>
      <c r="C2760" s="432">
        <v>1</v>
      </c>
      <c r="D2760" s="432">
        <v>4630</v>
      </c>
      <c r="E2760" s="432">
        <v>1</v>
      </c>
      <c r="F2760" s="432">
        <v>0</v>
      </c>
      <c r="G2760" s="432" t="s">
        <v>448</v>
      </c>
      <c r="H2760" s="432" t="s">
        <v>448</v>
      </c>
      <c r="I2760" s="433">
        <v>1.4</v>
      </c>
      <c r="J2760" s="433">
        <v>9.1</v>
      </c>
      <c r="K2760" s="42"/>
    </row>
    <row r="2761" spans="1:11" x14ac:dyDescent="0.2">
      <c r="A2761" s="168" t="s">
        <v>482</v>
      </c>
      <c r="B2761" s="431" t="s">
        <v>1555</v>
      </c>
      <c r="C2761" s="432">
        <v>2</v>
      </c>
      <c r="D2761" s="432">
        <v>12195</v>
      </c>
      <c r="E2761" s="432">
        <v>4</v>
      </c>
      <c r="F2761" s="432">
        <v>0</v>
      </c>
      <c r="G2761" s="432" t="s">
        <v>448</v>
      </c>
      <c r="H2761" s="432" t="s">
        <v>448</v>
      </c>
      <c r="I2761" s="433">
        <v>4</v>
      </c>
      <c r="J2761" s="433">
        <v>13.3</v>
      </c>
      <c r="K2761" s="42"/>
    </row>
    <row r="2762" spans="1:11" x14ac:dyDescent="0.2">
      <c r="A2762" s="168" t="s">
        <v>482</v>
      </c>
      <c r="B2762" s="431" t="s">
        <v>1556</v>
      </c>
      <c r="C2762" s="432">
        <v>2</v>
      </c>
      <c r="D2762" s="432">
        <v>12195</v>
      </c>
      <c r="E2762" s="432">
        <v>4</v>
      </c>
      <c r="F2762" s="432">
        <v>0</v>
      </c>
      <c r="G2762" s="432" t="s">
        <v>448</v>
      </c>
      <c r="H2762" s="432" t="s">
        <v>448</v>
      </c>
      <c r="I2762" s="433">
        <v>4</v>
      </c>
      <c r="J2762" s="433">
        <v>13.3</v>
      </c>
      <c r="K2762" s="42"/>
    </row>
    <row r="2763" spans="1:11" x14ac:dyDescent="0.2">
      <c r="A2763" s="168" t="s">
        <v>482</v>
      </c>
      <c r="B2763" s="431" t="s">
        <v>1591</v>
      </c>
      <c r="C2763" s="432">
        <v>2</v>
      </c>
      <c r="D2763" s="432">
        <v>12309</v>
      </c>
      <c r="E2763" s="432">
        <v>7</v>
      </c>
      <c r="F2763" s="432">
        <v>0</v>
      </c>
      <c r="G2763" s="432" t="s">
        <v>448</v>
      </c>
      <c r="H2763" s="432" t="s">
        <v>448</v>
      </c>
      <c r="I2763" s="433">
        <v>7.4</v>
      </c>
      <c r="J2763" s="433">
        <v>25</v>
      </c>
      <c r="K2763" s="42"/>
    </row>
    <row r="2764" spans="1:11" x14ac:dyDescent="0.2">
      <c r="A2764" s="168" t="s">
        <v>482</v>
      </c>
      <c r="B2764" s="431" t="s">
        <v>1642</v>
      </c>
      <c r="C2764" s="432">
        <v>1</v>
      </c>
      <c r="D2764" s="432">
        <v>2023</v>
      </c>
      <c r="E2764" s="432">
        <v>3</v>
      </c>
      <c r="F2764" s="432">
        <v>0</v>
      </c>
      <c r="G2764" s="432" t="s">
        <v>448</v>
      </c>
      <c r="H2764" s="432" t="s">
        <v>448</v>
      </c>
      <c r="I2764" s="433">
        <v>12</v>
      </c>
      <c r="J2764" s="433">
        <v>15.8</v>
      </c>
      <c r="K2764" s="42"/>
    </row>
    <row r="2765" spans="1:11" x14ac:dyDescent="0.2">
      <c r="A2765" s="168" t="s">
        <v>482</v>
      </c>
      <c r="B2765" s="431" t="s">
        <v>1654</v>
      </c>
      <c r="C2765" s="432">
        <v>1</v>
      </c>
      <c r="D2765" s="432">
        <v>10286</v>
      </c>
      <c r="E2765" s="432">
        <v>4</v>
      </c>
      <c r="F2765" s="432">
        <v>0</v>
      </c>
      <c r="G2765" s="432" t="s">
        <v>448</v>
      </c>
      <c r="H2765" s="432" t="s">
        <v>448</v>
      </c>
      <c r="I2765" s="433">
        <v>5.7</v>
      </c>
      <c r="J2765" s="433">
        <v>44.4</v>
      </c>
      <c r="K2765" s="42"/>
    </row>
    <row r="2766" spans="1:11" x14ac:dyDescent="0.2">
      <c r="A2766" s="168" t="s">
        <v>87</v>
      </c>
      <c r="B2766" s="431" t="s">
        <v>87</v>
      </c>
      <c r="C2766" s="432" t="s">
        <v>87</v>
      </c>
      <c r="D2766" s="432" t="s">
        <v>87</v>
      </c>
      <c r="E2766" s="432" t="s">
        <v>87</v>
      </c>
      <c r="F2766" s="432" t="s">
        <v>87</v>
      </c>
      <c r="G2766" s="432" t="s">
        <v>87</v>
      </c>
      <c r="H2766" s="432" t="s">
        <v>87</v>
      </c>
      <c r="I2766" s="433" t="s">
        <v>87</v>
      </c>
      <c r="J2766" s="433" t="s">
        <v>87</v>
      </c>
      <c r="K2766" s="42"/>
    </row>
    <row r="2767" spans="1:11" x14ac:dyDescent="0.2">
      <c r="A2767" s="168" t="s">
        <v>483</v>
      </c>
      <c r="B2767" s="431" t="s">
        <v>1147</v>
      </c>
      <c r="C2767" s="432">
        <v>140310</v>
      </c>
      <c r="D2767" s="432">
        <v>232934732</v>
      </c>
      <c r="E2767" s="432">
        <v>15694311</v>
      </c>
      <c r="F2767" s="432">
        <v>37853</v>
      </c>
      <c r="G2767" s="432">
        <v>199429</v>
      </c>
      <c r="H2767" s="432">
        <v>1227632</v>
      </c>
      <c r="I2767" s="433">
        <v>66.2</v>
      </c>
      <c r="J2767" s="433">
        <v>76.7</v>
      </c>
      <c r="K2767" s="42"/>
    </row>
    <row r="2768" spans="1:11" x14ac:dyDescent="0.2">
      <c r="A2768" s="168" t="s">
        <v>483</v>
      </c>
      <c r="B2768" s="431" t="s">
        <v>1148</v>
      </c>
      <c r="C2768" s="432">
        <v>121757</v>
      </c>
      <c r="D2768" s="432">
        <v>118198214</v>
      </c>
      <c r="E2768" s="432">
        <v>11982884</v>
      </c>
      <c r="F2768" s="432">
        <v>13431</v>
      </c>
      <c r="G2768" s="432">
        <v>35815</v>
      </c>
      <c r="H2768" s="432">
        <v>46381</v>
      </c>
      <c r="I2768" s="433">
        <v>66.3</v>
      </c>
      <c r="J2768" s="433">
        <v>75.400000000000006</v>
      </c>
      <c r="K2768" s="42"/>
    </row>
    <row r="2769" spans="1:11" x14ac:dyDescent="0.2">
      <c r="A2769" s="168" t="s">
        <v>483</v>
      </c>
      <c r="B2769" s="431" t="s">
        <v>1149</v>
      </c>
      <c r="C2769" s="432">
        <v>98504</v>
      </c>
      <c r="D2769" s="432">
        <v>89327742</v>
      </c>
      <c r="E2769" s="432">
        <v>9748288</v>
      </c>
      <c r="F2769" s="432">
        <v>10115</v>
      </c>
      <c r="G2769" s="432">
        <v>23171</v>
      </c>
      <c r="H2769" s="432">
        <v>23188</v>
      </c>
      <c r="I2769" s="433">
        <v>66.5</v>
      </c>
      <c r="J2769" s="433">
        <v>75.599999999999994</v>
      </c>
      <c r="K2769" s="42"/>
    </row>
    <row r="2770" spans="1:11" x14ac:dyDescent="0.2">
      <c r="A2770" s="168" t="s">
        <v>483</v>
      </c>
      <c r="B2770" s="431" t="s">
        <v>1150</v>
      </c>
      <c r="C2770" s="432">
        <v>2819</v>
      </c>
      <c r="D2770" s="432">
        <v>1646517</v>
      </c>
      <c r="E2770" s="432">
        <v>173464</v>
      </c>
      <c r="F2770" s="432">
        <v>103</v>
      </c>
      <c r="G2770" s="432">
        <v>2781</v>
      </c>
      <c r="H2770" s="432">
        <v>1465</v>
      </c>
      <c r="I2770" s="433">
        <v>55.3</v>
      </c>
      <c r="J2770" s="433">
        <v>62.7</v>
      </c>
      <c r="K2770" s="42"/>
    </row>
    <row r="2771" spans="1:11" x14ac:dyDescent="0.2">
      <c r="A2771" s="168" t="s">
        <v>483</v>
      </c>
      <c r="B2771" s="431" t="s">
        <v>1152</v>
      </c>
      <c r="C2771" s="432">
        <v>2297</v>
      </c>
      <c r="D2771" s="432">
        <v>1371309</v>
      </c>
      <c r="E2771" s="432">
        <v>170637</v>
      </c>
      <c r="F2771" s="432">
        <v>102</v>
      </c>
      <c r="G2771" s="432">
        <v>105</v>
      </c>
      <c r="H2771" s="432">
        <v>62</v>
      </c>
      <c r="I2771" s="433">
        <v>57</v>
      </c>
      <c r="J2771" s="433">
        <v>64.099999999999994</v>
      </c>
      <c r="K2771" s="42"/>
    </row>
    <row r="2772" spans="1:11" x14ac:dyDescent="0.2">
      <c r="A2772" s="168" t="s">
        <v>483</v>
      </c>
      <c r="B2772" s="431" t="s">
        <v>1153</v>
      </c>
      <c r="C2772" s="432">
        <v>503</v>
      </c>
      <c r="D2772" s="432">
        <v>263572</v>
      </c>
      <c r="E2772" s="432">
        <v>2702</v>
      </c>
      <c r="F2772" s="432">
        <v>1</v>
      </c>
      <c r="G2772" s="432">
        <v>2676</v>
      </c>
      <c r="H2772" s="432">
        <v>1402</v>
      </c>
      <c r="I2772" s="433">
        <v>47.4</v>
      </c>
      <c r="J2772" s="433">
        <v>26.6</v>
      </c>
      <c r="K2772" s="42"/>
    </row>
    <row r="2773" spans="1:11" x14ac:dyDescent="0.2">
      <c r="A2773" s="168" t="s">
        <v>483</v>
      </c>
      <c r="B2773" s="431" t="s">
        <v>1154</v>
      </c>
      <c r="C2773" s="432">
        <v>1216</v>
      </c>
      <c r="D2773" s="432">
        <v>1381929</v>
      </c>
      <c r="E2773" s="432">
        <v>139268</v>
      </c>
      <c r="F2773" s="432">
        <v>159</v>
      </c>
      <c r="G2773" s="432">
        <v>329</v>
      </c>
      <c r="H2773" s="432">
        <v>362</v>
      </c>
      <c r="I2773" s="433">
        <v>71.8</v>
      </c>
      <c r="J2773" s="433">
        <v>77.3</v>
      </c>
      <c r="K2773" s="42"/>
    </row>
    <row r="2774" spans="1:11" x14ac:dyDescent="0.2">
      <c r="A2774" s="168" t="s">
        <v>483</v>
      </c>
      <c r="B2774" s="431" t="s">
        <v>1155</v>
      </c>
      <c r="C2774" s="432">
        <v>72</v>
      </c>
      <c r="D2774" s="432">
        <v>99504</v>
      </c>
      <c r="E2774" s="432">
        <v>9510</v>
      </c>
      <c r="F2774" s="432">
        <v>13</v>
      </c>
      <c r="G2774" s="432">
        <v>0</v>
      </c>
      <c r="H2774" s="432">
        <v>0</v>
      </c>
      <c r="I2774" s="433">
        <v>80.7</v>
      </c>
      <c r="J2774" s="433">
        <v>86.7</v>
      </c>
      <c r="K2774" s="42"/>
    </row>
    <row r="2775" spans="1:11" x14ac:dyDescent="0.2">
      <c r="A2775" s="168" t="s">
        <v>483</v>
      </c>
      <c r="B2775" s="431" t="s">
        <v>1157</v>
      </c>
      <c r="C2775" s="432">
        <v>1057</v>
      </c>
      <c r="D2775" s="432">
        <v>1163757</v>
      </c>
      <c r="E2775" s="432">
        <v>116982</v>
      </c>
      <c r="F2775" s="432">
        <v>129</v>
      </c>
      <c r="G2775" s="432">
        <v>329</v>
      </c>
      <c r="H2775" s="432">
        <v>362</v>
      </c>
      <c r="I2775" s="433">
        <v>70.2</v>
      </c>
      <c r="J2775" s="433">
        <v>75.7</v>
      </c>
      <c r="K2775" s="42"/>
    </row>
    <row r="2776" spans="1:11" x14ac:dyDescent="0.2">
      <c r="A2776" s="168" t="s">
        <v>483</v>
      </c>
      <c r="B2776" s="431" t="s">
        <v>1158</v>
      </c>
      <c r="C2776" s="432">
        <v>87</v>
      </c>
      <c r="D2776" s="432">
        <v>118668</v>
      </c>
      <c r="E2776" s="432">
        <v>12776</v>
      </c>
      <c r="F2776" s="432">
        <v>17</v>
      </c>
      <c r="G2776" s="432" t="s">
        <v>448</v>
      </c>
      <c r="H2776" s="432" t="s">
        <v>448</v>
      </c>
      <c r="I2776" s="433">
        <v>83</v>
      </c>
      <c r="J2776" s="433">
        <v>87.2</v>
      </c>
      <c r="K2776" s="42"/>
    </row>
    <row r="2777" spans="1:11" x14ac:dyDescent="0.2">
      <c r="A2777" s="168" t="s">
        <v>483</v>
      </c>
      <c r="B2777" s="431" t="s">
        <v>1159</v>
      </c>
      <c r="C2777" s="432">
        <v>2758</v>
      </c>
      <c r="D2777" s="432">
        <v>2243638</v>
      </c>
      <c r="E2777" s="432">
        <v>216387</v>
      </c>
      <c r="F2777" s="432">
        <v>175</v>
      </c>
      <c r="G2777" s="432">
        <v>71</v>
      </c>
      <c r="H2777" s="432">
        <v>57</v>
      </c>
      <c r="I2777" s="433">
        <v>67.900000000000006</v>
      </c>
      <c r="J2777" s="433">
        <v>76.3</v>
      </c>
      <c r="K2777" s="42"/>
    </row>
    <row r="2778" spans="1:11" x14ac:dyDescent="0.2">
      <c r="A2778" s="168" t="s">
        <v>483</v>
      </c>
      <c r="B2778" s="431" t="s">
        <v>1161</v>
      </c>
      <c r="C2778" s="432">
        <v>324</v>
      </c>
      <c r="D2778" s="432">
        <v>272160</v>
      </c>
      <c r="E2778" s="432">
        <v>5422</v>
      </c>
      <c r="F2778" s="432">
        <v>5</v>
      </c>
      <c r="G2778" s="432" t="s">
        <v>448</v>
      </c>
      <c r="H2778" s="432" t="s">
        <v>448</v>
      </c>
      <c r="I2778" s="433">
        <v>45.9</v>
      </c>
      <c r="J2778" s="433">
        <v>54</v>
      </c>
      <c r="K2778" s="42"/>
    </row>
    <row r="2779" spans="1:11" x14ac:dyDescent="0.2">
      <c r="A2779" s="168" t="s">
        <v>483</v>
      </c>
      <c r="B2779" s="431" t="s">
        <v>1162</v>
      </c>
      <c r="C2779" s="432">
        <v>2429</v>
      </c>
      <c r="D2779" s="432">
        <v>1967490</v>
      </c>
      <c r="E2779" s="432">
        <v>210877</v>
      </c>
      <c r="F2779" s="432">
        <v>171</v>
      </c>
      <c r="G2779" s="432">
        <v>71</v>
      </c>
      <c r="H2779" s="432">
        <v>57</v>
      </c>
      <c r="I2779" s="433">
        <v>68.7</v>
      </c>
      <c r="J2779" s="433">
        <v>77.2</v>
      </c>
      <c r="K2779" s="42"/>
    </row>
    <row r="2780" spans="1:11" x14ac:dyDescent="0.2">
      <c r="A2780" s="168" t="s">
        <v>483</v>
      </c>
      <c r="B2780" s="431" t="s">
        <v>1164</v>
      </c>
      <c r="C2780" s="432">
        <v>116</v>
      </c>
      <c r="D2780" s="432">
        <v>119248</v>
      </c>
      <c r="E2780" s="432">
        <v>5809</v>
      </c>
      <c r="F2780" s="432">
        <v>6</v>
      </c>
      <c r="G2780" s="432" t="s">
        <v>448</v>
      </c>
      <c r="H2780" s="432" t="s">
        <v>448</v>
      </c>
      <c r="I2780" s="433">
        <v>65.7</v>
      </c>
      <c r="J2780" s="433">
        <v>68.2</v>
      </c>
      <c r="K2780" s="42"/>
    </row>
    <row r="2781" spans="1:11" x14ac:dyDescent="0.2">
      <c r="A2781" s="168" t="s">
        <v>483</v>
      </c>
      <c r="B2781" s="431" t="s">
        <v>1165</v>
      </c>
      <c r="C2781" s="432">
        <v>116</v>
      </c>
      <c r="D2781" s="432">
        <v>119248</v>
      </c>
      <c r="E2781" s="432">
        <v>5809</v>
      </c>
      <c r="F2781" s="432">
        <v>6</v>
      </c>
      <c r="G2781" s="432" t="s">
        <v>448</v>
      </c>
      <c r="H2781" s="432" t="s">
        <v>448</v>
      </c>
      <c r="I2781" s="433">
        <v>65.7</v>
      </c>
      <c r="J2781" s="433">
        <v>68.2</v>
      </c>
      <c r="K2781" s="42"/>
    </row>
    <row r="2782" spans="1:11" x14ac:dyDescent="0.2">
      <c r="A2782" s="168" t="s">
        <v>483</v>
      </c>
      <c r="B2782" s="431" t="s">
        <v>1166</v>
      </c>
      <c r="C2782" s="432">
        <v>1785</v>
      </c>
      <c r="D2782" s="432">
        <v>2876989</v>
      </c>
      <c r="E2782" s="432">
        <v>227667</v>
      </c>
      <c r="F2782" s="432">
        <v>367</v>
      </c>
      <c r="G2782" s="432">
        <v>516</v>
      </c>
      <c r="H2782" s="432">
        <v>831</v>
      </c>
      <c r="I2782" s="433">
        <v>72.3</v>
      </c>
      <c r="J2782" s="433">
        <v>81.5</v>
      </c>
      <c r="K2782" s="42"/>
    </row>
    <row r="2783" spans="1:11" x14ac:dyDescent="0.2">
      <c r="A2783" s="168" t="s">
        <v>483</v>
      </c>
      <c r="B2783" s="431" t="s">
        <v>1167</v>
      </c>
      <c r="C2783" s="432">
        <v>1777</v>
      </c>
      <c r="D2783" s="432">
        <v>2860970</v>
      </c>
      <c r="E2783" s="432">
        <v>227174</v>
      </c>
      <c r="F2783" s="432">
        <v>366</v>
      </c>
      <c r="G2783" s="432">
        <v>516</v>
      </c>
      <c r="H2783" s="432">
        <v>831</v>
      </c>
      <c r="I2783" s="433">
        <v>72.400000000000006</v>
      </c>
      <c r="J2783" s="433">
        <v>81.5</v>
      </c>
      <c r="K2783" s="42"/>
    </row>
    <row r="2784" spans="1:11" x14ac:dyDescent="0.2">
      <c r="A2784" s="168" t="s">
        <v>483</v>
      </c>
      <c r="B2784" s="431" t="s">
        <v>1169</v>
      </c>
      <c r="C2784" s="432">
        <v>10116</v>
      </c>
      <c r="D2784" s="432">
        <v>7191231</v>
      </c>
      <c r="E2784" s="432">
        <v>863639</v>
      </c>
      <c r="F2784" s="432">
        <v>614</v>
      </c>
      <c r="G2784" s="432">
        <v>3728</v>
      </c>
      <c r="H2784" s="432">
        <v>2550</v>
      </c>
      <c r="I2784" s="433">
        <v>64.599999999999994</v>
      </c>
      <c r="J2784" s="433">
        <v>73</v>
      </c>
      <c r="K2784" s="42"/>
    </row>
    <row r="2785" spans="1:11" x14ac:dyDescent="0.2">
      <c r="A2785" s="168" t="s">
        <v>483</v>
      </c>
      <c r="B2785" s="431" t="s">
        <v>1171</v>
      </c>
      <c r="C2785" s="432">
        <v>72</v>
      </c>
      <c r="D2785" s="432">
        <v>66528</v>
      </c>
      <c r="E2785" s="432">
        <v>4955</v>
      </c>
      <c r="F2785" s="432">
        <v>5</v>
      </c>
      <c r="G2785" s="432">
        <v>0</v>
      </c>
      <c r="H2785" s="432">
        <v>0</v>
      </c>
      <c r="I2785" s="433">
        <v>60.2</v>
      </c>
      <c r="J2785" s="433">
        <v>63.5</v>
      </c>
      <c r="K2785" s="42"/>
    </row>
    <row r="2786" spans="1:11" x14ac:dyDescent="0.2">
      <c r="A2786" s="168" t="s">
        <v>483</v>
      </c>
      <c r="B2786" s="431" t="s">
        <v>1173</v>
      </c>
      <c r="C2786" s="432">
        <v>4036</v>
      </c>
      <c r="D2786" s="432">
        <v>2760624</v>
      </c>
      <c r="E2786" s="432">
        <v>439556</v>
      </c>
      <c r="F2786" s="432">
        <v>301</v>
      </c>
      <c r="G2786" s="432">
        <v>3684</v>
      </c>
      <c r="H2786" s="432">
        <v>2520</v>
      </c>
      <c r="I2786" s="433">
        <v>66.8</v>
      </c>
      <c r="J2786" s="433">
        <v>77</v>
      </c>
      <c r="K2786" s="42"/>
    </row>
    <row r="2787" spans="1:11" x14ac:dyDescent="0.2">
      <c r="A2787" s="168" t="s">
        <v>483</v>
      </c>
      <c r="B2787" s="431" t="s">
        <v>1177</v>
      </c>
      <c r="C2787" s="432">
        <v>166</v>
      </c>
      <c r="D2787" s="432">
        <v>114706</v>
      </c>
      <c r="E2787" s="432">
        <v>314</v>
      </c>
      <c r="F2787" s="432">
        <v>0</v>
      </c>
      <c r="G2787" s="432" t="s">
        <v>448</v>
      </c>
      <c r="H2787" s="432" t="s">
        <v>448</v>
      </c>
      <c r="I2787" s="433">
        <v>4.7</v>
      </c>
      <c r="J2787" s="433">
        <v>5.5</v>
      </c>
      <c r="K2787" s="42"/>
    </row>
    <row r="2788" spans="1:11" x14ac:dyDescent="0.2">
      <c r="A2788" s="168" t="s">
        <v>483</v>
      </c>
      <c r="B2788" s="431" t="s">
        <v>1178</v>
      </c>
      <c r="C2788" s="432">
        <v>1350</v>
      </c>
      <c r="D2788" s="432">
        <v>789750</v>
      </c>
      <c r="E2788" s="432">
        <v>90787</v>
      </c>
      <c r="F2788" s="432">
        <v>53</v>
      </c>
      <c r="G2788" s="432">
        <v>26</v>
      </c>
      <c r="H2788" s="432">
        <v>15</v>
      </c>
      <c r="I2788" s="433">
        <v>59.5</v>
      </c>
      <c r="J2788" s="433">
        <v>66.8</v>
      </c>
      <c r="K2788" s="42"/>
    </row>
    <row r="2789" spans="1:11" x14ac:dyDescent="0.2">
      <c r="A2789" s="168" t="s">
        <v>483</v>
      </c>
      <c r="B2789" s="431" t="s">
        <v>1181</v>
      </c>
      <c r="C2789" s="432">
        <v>1348</v>
      </c>
      <c r="D2789" s="432">
        <v>1005608</v>
      </c>
      <c r="E2789" s="432">
        <v>96898</v>
      </c>
      <c r="F2789" s="432">
        <v>72</v>
      </c>
      <c r="G2789" s="432">
        <v>3</v>
      </c>
      <c r="H2789" s="432">
        <v>3</v>
      </c>
      <c r="I2789" s="433">
        <v>65.3</v>
      </c>
      <c r="J2789" s="433">
        <v>71.900000000000006</v>
      </c>
      <c r="K2789" s="42"/>
    </row>
    <row r="2790" spans="1:11" x14ac:dyDescent="0.2">
      <c r="A2790" s="168" t="s">
        <v>483</v>
      </c>
      <c r="B2790" s="431" t="s">
        <v>1182</v>
      </c>
      <c r="C2790" s="432">
        <v>1447</v>
      </c>
      <c r="D2790" s="432">
        <v>910163</v>
      </c>
      <c r="E2790" s="432">
        <v>105580</v>
      </c>
      <c r="F2790" s="432">
        <v>66</v>
      </c>
      <c r="G2790" s="432">
        <v>5</v>
      </c>
      <c r="H2790" s="432">
        <v>3</v>
      </c>
      <c r="I2790" s="433">
        <v>63.1</v>
      </c>
      <c r="J2790" s="433">
        <v>71.3</v>
      </c>
      <c r="K2790" s="42"/>
    </row>
    <row r="2791" spans="1:11" x14ac:dyDescent="0.2">
      <c r="A2791" s="168" t="s">
        <v>483</v>
      </c>
      <c r="B2791" s="431" t="s">
        <v>1183</v>
      </c>
      <c r="C2791" s="432">
        <v>57</v>
      </c>
      <c r="D2791" s="432">
        <v>57171</v>
      </c>
      <c r="E2791" s="432">
        <v>4368</v>
      </c>
      <c r="F2791" s="432">
        <v>4</v>
      </c>
      <c r="G2791" s="432">
        <v>0</v>
      </c>
      <c r="H2791" s="432">
        <v>0</v>
      </c>
      <c r="I2791" s="433">
        <v>59.1</v>
      </c>
      <c r="J2791" s="433">
        <v>62.2</v>
      </c>
      <c r="K2791" s="42"/>
    </row>
    <row r="2792" spans="1:11" x14ac:dyDescent="0.2">
      <c r="A2792" s="168" t="s">
        <v>483</v>
      </c>
      <c r="B2792" s="431" t="s">
        <v>1184</v>
      </c>
      <c r="C2792" s="432">
        <v>99</v>
      </c>
      <c r="D2792" s="432">
        <v>68706</v>
      </c>
      <c r="E2792" s="432">
        <v>11622</v>
      </c>
      <c r="F2792" s="432">
        <v>8</v>
      </c>
      <c r="G2792" s="432" t="s">
        <v>448</v>
      </c>
      <c r="H2792" s="432" t="s">
        <v>448</v>
      </c>
      <c r="I2792" s="433">
        <v>59.8</v>
      </c>
      <c r="J2792" s="433">
        <v>62.3</v>
      </c>
      <c r="K2792" s="42"/>
    </row>
    <row r="2793" spans="1:11" x14ac:dyDescent="0.2">
      <c r="A2793" s="168" t="s">
        <v>483</v>
      </c>
      <c r="B2793" s="431" t="s">
        <v>1186</v>
      </c>
      <c r="C2793" s="432">
        <v>1315</v>
      </c>
      <c r="D2793" s="432">
        <v>1261085</v>
      </c>
      <c r="E2793" s="432">
        <v>103217</v>
      </c>
      <c r="F2793" s="432">
        <v>99</v>
      </c>
      <c r="G2793" s="432">
        <v>9</v>
      </c>
      <c r="H2793" s="432">
        <v>9</v>
      </c>
      <c r="I2793" s="433">
        <v>65.7</v>
      </c>
      <c r="J2793" s="433">
        <v>72.099999999999994</v>
      </c>
      <c r="K2793" s="42"/>
    </row>
    <row r="2794" spans="1:11" x14ac:dyDescent="0.2">
      <c r="A2794" s="168" t="s">
        <v>483</v>
      </c>
      <c r="B2794" s="431" t="s">
        <v>1187</v>
      </c>
      <c r="C2794" s="432">
        <v>50</v>
      </c>
      <c r="D2794" s="432">
        <v>34050</v>
      </c>
      <c r="E2794" s="432">
        <v>77</v>
      </c>
      <c r="F2794" s="432">
        <v>0</v>
      </c>
      <c r="G2794" s="432" t="s">
        <v>448</v>
      </c>
      <c r="H2794" s="432" t="s">
        <v>448</v>
      </c>
      <c r="I2794" s="433">
        <v>6.1</v>
      </c>
      <c r="J2794" s="433">
        <v>6.8</v>
      </c>
      <c r="K2794" s="42"/>
    </row>
    <row r="2795" spans="1:11" x14ac:dyDescent="0.2">
      <c r="A2795" s="168" t="s">
        <v>483</v>
      </c>
      <c r="B2795" s="431" t="s">
        <v>1189</v>
      </c>
      <c r="C2795" s="432">
        <v>4148</v>
      </c>
      <c r="D2795" s="432">
        <v>6384899</v>
      </c>
      <c r="E2795" s="432">
        <v>558721</v>
      </c>
      <c r="F2795" s="432">
        <v>869</v>
      </c>
      <c r="G2795" s="432">
        <v>3942</v>
      </c>
      <c r="H2795" s="432">
        <v>5949</v>
      </c>
      <c r="I2795" s="433">
        <v>66.599999999999994</v>
      </c>
      <c r="J2795" s="433">
        <v>80.7</v>
      </c>
      <c r="K2795" s="42"/>
    </row>
    <row r="2796" spans="1:11" x14ac:dyDescent="0.2">
      <c r="A2796" s="168" t="s">
        <v>483</v>
      </c>
      <c r="B2796" s="431" t="s">
        <v>1190</v>
      </c>
      <c r="C2796" s="432">
        <v>1732</v>
      </c>
      <c r="D2796" s="432">
        <v>2615320</v>
      </c>
      <c r="E2796" s="432">
        <v>214620</v>
      </c>
      <c r="F2796" s="432">
        <v>324</v>
      </c>
      <c r="G2796" s="432">
        <v>3920</v>
      </c>
      <c r="H2796" s="432">
        <v>5919</v>
      </c>
      <c r="I2796" s="433">
        <v>57.2</v>
      </c>
      <c r="J2796" s="433">
        <v>78.3</v>
      </c>
      <c r="K2796" s="42"/>
    </row>
    <row r="2797" spans="1:11" x14ac:dyDescent="0.2">
      <c r="A2797" s="168" t="s">
        <v>483</v>
      </c>
      <c r="B2797" s="431" t="s">
        <v>1191</v>
      </c>
      <c r="C2797" s="432">
        <v>153</v>
      </c>
      <c r="D2797" s="432">
        <v>185895</v>
      </c>
      <c r="E2797" s="432">
        <v>21584</v>
      </c>
      <c r="F2797" s="432">
        <v>26</v>
      </c>
      <c r="G2797" s="432" t="s">
        <v>448</v>
      </c>
      <c r="H2797" s="432" t="s">
        <v>448</v>
      </c>
      <c r="I2797" s="433">
        <v>77.8</v>
      </c>
      <c r="J2797" s="433">
        <v>81.900000000000006</v>
      </c>
      <c r="K2797" s="42"/>
    </row>
    <row r="2798" spans="1:11" x14ac:dyDescent="0.2">
      <c r="A2798" s="168" t="s">
        <v>483</v>
      </c>
      <c r="B2798" s="431" t="s">
        <v>1194</v>
      </c>
      <c r="C2798" s="432">
        <v>545</v>
      </c>
      <c r="D2798" s="432">
        <v>990810</v>
      </c>
      <c r="E2798" s="432">
        <v>87049</v>
      </c>
      <c r="F2798" s="432">
        <v>158</v>
      </c>
      <c r="G2798" s="432">
        <v>0</v>
      </c>
      <c r="H2798" s="432">
        <v>1</v>
      </c>
      <c r="I2798" s="433">
        <v>82.4</v>
      </c>
      <c r="J2798" s="433">
        <v>87.6</v>
      </c>
      <c r="K2798" s="42"/>
    </row>
    <row r="2799" spans="1:11" x14ac:dyDescent="0.2">
      <c r="A2799" s="168" t="s">
        <v>483</v>
      </c>
      <c r="B2799" s="431" t="s">
        <v>1197</v>
      </c>
      <c r="C2799" s="432">
        <v>217</v>
      </c>
      <c r="D2799" s="432">
        <v>388213</v>
      </c>
      <c r="E2799" s="432">
        <v>34332</v>
      </c>
      <c r="F2799" s="432">
        <v>61</v>
      </c>
      <c r="G2799" s="432" t="s">
        <v>448</v>
      </c>
      <c r="H2799" s="432" t="s">
        <v>448</v>
      </c>
      <c r="I2799" s="433">
        <v>82.2</v>
      </c>
      <c r="J2799" s="433">
        <v>87</v>
      </c>
      <c r="K2799" s="42"/>
    </row>
    <row r="2800" spans="1:11" x14ac:dyDescent="0.2">
      <c r="A2800" s="168" t="s">
        <v>483</v>
      </c>
      <c r="B2800" s="431" t="s">
        <v>1198</v>
      </c>
      <c r="C2800" s="432">
        <v>79</v>
      </c>
      <c r="D2800" s="432">
        <v>119211</v>
      </c>
      <c r="E2800" s="432">
        <v>8626</v>
      </c>
      <c r="F2800" s="432">
        <v>13</v>
      </c>
      <c r="G2800" s="432" t="s">
        <v>448</v>
      </c>
      <c r="H2800" s="432" t="s">
        <v>448</v>
      </c>
      <c r="I2800" s="433">
        <v>61.9</v>
      </c>
      <c r="J2800" s="433">
        <v>70.3</v>
      </c>
      <c r="K2800" s="42"/>
    </row>
    <row r="2801" spans="1:11" x14ac:dyDescent="0.2">
      <c r="A2801" s="168" t="s">
        <v>483</v>
      </c>
      <c r="B2801" s="431" t="s">
        <v>1202</v>
      </c>
      <c r="C2801" s="432">
        <v>291</v>
      </c>
      <c r="D2801" s="432">
        <v>547662</v>
      </c>
      <c r="E2801" s="432">
        <v>46438</v>
      </c>
      <c r="F2801" s="432">
        <v>87</v>
      </c>
      <c r="G2801" s="432">
        <v>0</v>
      </c>
      <c r="H2801" s="432">
        <v>0</v>
      </c>
      <c r="I2801" s="433">
        <v>82.6</v>
      </c>
      <c r="J2801" s="433">
        <v>88</v>
      </c>
      <c r="K2801" s="42"/>
    </row>
    <row r="2802" spans="1:11" x14ac:dyDescent="0.2">
      <c r="A2802" s="168" t="s">
        <v>483</v>
      </c>
      <c r="B2802" s="431" t="s">
        <v>1203</v>
      </c>
      <c r="C2802" s="432">
        <v>832</v>
      </c>
      <c r="D2802" s="432">
        <v>1080768</v>
      </c>
      <c r="E2802" s="432">
        <v>109409</v>
      </c>
      <c r="F2802" s="432">
        <v>142</v>
      </c>
      <c r="G2802" s="432">
        <v>20</v>
      </c>
      <c r="H2802" s="432">
        <v>27</v>
      </c>
      <c r="I2802" s="433">
        <v>69</v>
      </c>
      <c r="J2802" s="433">
        <v>77.5</v>
      </c>
      <c r="K2802" s="42"/>
    </row>
    <row r="2803" spans="1:11" x14ac:dyDescent="0.2">
      <c r="A2803" s="168" t="s">
        <v>483</v>
      </c>
      <c r="B2803" s="431" t="s">
        <v>1205</v>
      </c>
      <c r="C2803" s="432">
        <v>1039</v>
      </c>
      <c r="D2803" s="432">
        <v>1442994</v>
      </c>
      <c r="E2803" s="432">
        <v>144354</v>
      </c>
      <c r="F2803" s="432">
        <v>200</v>
      </c>
      <c r="G2803" s="432">
        <v>237</v>
      </c>
      <c r="H2803" s="432">
        <v>327</v>
      </c>
      <c r="I2803" s="433">
        <v>71.900000000000006</v>
      </c>
      <c r="J2803" s="433">
        <v>80.900000000000006</v>
      </c>
      <c r="K2803" s="42"/>
    </row>
    <row r="2804" spans="1:11" x14ac:dyDescent="0.2">
      <c r="A2804" s="168" t="s">
        <v>483</v>
      </c>
      <c r="B2804" s="431" t="s">
        <v>1206</v>
      </c>
      <c r="C2804" s="432">
        <v>959</v>
      </c>
      <c r="D2804" s="432">
        <v>1323420</v>
      </c>
      <c r="E2804" s="432">
        <v>135681</v>
      </c>
      <c r="F2804" s="432">
        <v>187</v>
      </c>
      <c r="G2804" s="432">
        <v>237</v>
      </c>
      <c r="H2804" s="432">
        <v>327</v>
      </c>
      <c r="I2804" s="433">
        <v>73.2</v>
      </c>
      <c r="J2804" s="433">
        <v>82.2</v>
      </c>
      <c r="K2804" s="42"/>
    </row>
    <row r="2805" spans="1:11" x14ac:dyDescent="0.2">
      <c r="A2805" s="168" t="s">
        <v>483</v>
      </c>
      <c r="B2805" s="431" t="s">
        <v>1208</v>
      </c>
      <c r="C2805" s="432">
        <v>77</v>
      </c>
      <c r="D2805" s="432">
        <v>114807</v>
      </c>
      <c r="E2805" s="432">
        <v>8471</v>
      </c>
      <c r="F2805" s="432">
        <v>13</v>
      </c>
      <c r="G2805" s="432" t="s">
        <v>448</v>
      </c>
      <c r="H2805" s="432" t="s">
        <v>448</v>
      </c>
      <c r="I2805" s="433">
        <v>55.7</v>
      </c>
      <c r="J2805" s="433">
        <v>64</v>
      </c>
      <c r="K2805" s="42"/>
    </row>
    <row r="2806" spans="1:11" x14ac:dyDescent="0.2">
      <c r="A2806" s="168" t="s">
        <v>483</v>
      </c>
      <c r="B2806" s="431" t="s">
        <v>1210</v>
      </c>
      <c r="C2806" s="432">
        <v>18181</v>
      </c>
      <c r="D2806" s="432">
        <v>10141434</v>
      </c>
      <c r="E2806" s="432">
        <v>1570348</v>
      </c>
      <c r="F2806" s="432">
        <v>962</v>
      </c>
      <c r="G2806" s="432">
        <v>468</v>
      </c>
      <c r="H2806" s="432">
        <v>243</v>
      </c>
      <c r="I2806" s="433">
        <v>62.8</v>
      </c>
      <c r="J2806" s="433">
        <v>68.599999999999994</v>
      </c>
      <c r="K2806" s="42"/>
    </row>
    <row r="2807" spans="1:11" x14ac:dyDescent="0.2">
      <c r="A2807" s="168" t="s">
        <v>483</v>
      </c>
      <c r="B2807" s="431" t="s">
        <v>1212</v>
      </c>
      <c r="C2807" s="432">
        <v>352</v>
      </c>
      <c r="D2807" s="432">
        <v>190432</v>
      </c>
      <c r="E2807" s="432">
        <v>25309</v>
      </c>
      <c r="F2807" s="432">
        <v>14</v>
      </c>
      <c r="G2807" s="432">
        <v>0</v>
      </c>
      <c r="H2807" s="432">
        <v>0</v>
      </c>
      <c r="I2807" s="433">
        <v>60.5</v>
      </c>
      <c r="J2807" s="433">
        <v>66.400000000000006</v>
      </c>
      <c r="K2807" s="42"/>
    </row>
    <row r="2808" spans="1:11" x14ac:dyDescent="0.2">
      <c r="A2808" s="168" t="s">
        <v>483</v>
      </c>
      <c r="B2808" s="431" t="s">
        <v>1213</v>
      </c>
      <c r="C2808" s="432">
        <v>94</v>
      </c>
      <c r="D2808" s="432">
        <v>96538</v>
      </c>
      <c r="E2808" s="432">
        <v>11574</v>
      </c>
      <c r="F2808" s="432">
        <v>12</v>
      </c>
      <c r="G2808" s="432" t="s">
        <v>448</v>
      </c>
      <c r="H2808" s="432" t="s">
        <v>448</v>
      </c>
      <c r="I2808" s="433">
        <v>70.7</v>
      </c>
      <c r="J2808" s="433">
        <v>74.2</v>
      </c>
      <c r="K2808" s="42"/>
    </row>
    <row r="2809" spans="1:11" x14ac:dyDescent="0.2">
      <c r="A2809" s="168" t="s">
        <v>483</v>
      </c>
      <c r="B2809" s="431" t="s">
        <v>1214</v>
      </c>
      <c r="C2809" s="432">
        <v>382</v>
      </c>
      <c r="D2809" s="432">
        <v>127970</v>
      </c>
      <c r="E2809" s="432">
        <v>16256</v>
      </c>
      <c r="F2809" s="432">
        <v>5</v>
      </c>
      <c r="G2809" s="432" t="s">
        <v>448</v>
      </c>
      <c r="H2809" s="432" t="s">
        <v>448</v>
      </c>
      <c r="I2809" s="433">
        <v>35.299999999999997</v>
      </c>
      <c r="J2809" s="433">
        <v>37.799999999999997</v>
      </c>
      <c r="K2809" s="42"/>
    </row>
    <row r="2810" spans="1:11" x14ac:dyDescent="0.2">
      <c r="A2810" s="168" t="s">
        <v>483</v>
      </c>
      <c r="B2810" s="431" t="s">
        <v>1215</v>
      </c>
      <c r="C2810" s="432">
        <v>1318</v>
      </c>
      <c r="D2810" s="432">
        <v>561468</v>
      </c>
      <c r="E2810" s="432">
        <v>87343</v>
      </c>
      <c r="F2810" s="432">
        <v>37</v>
      </c>
      <c r="G2810" s="432">
        <v>0</v>
      </c>
      <c r="H2810" s="432">
        <v>0</v>
      </c>
      <c r="I2810" s="433">
        <v>55</v>
      </c>
      <c r="J2810" s="433">
        <v>59</v>
      </c>
      <c r="K2810" s="42"/>
    </row>
    <row r="2811" spans="1:11" x14ac:dyDescent="0.2">
      <c r="A2811" s="168" t="s">
        <v>483</v>
      </c>
      <c r="B2811" s="431" t="s">
        <v>1216</v>
      </c>
      <c r="C2811" s="432">
        <v>608</v>
      </c>
      <c r="D2811" s="432">
        <v>543552</v>
      </c>
      <c r="E2811" s="432">
        <v>49138</v>
      </c>
      <c r="F2811" s="432">
        <v>44</v>
      </c>
      <c r="G2811" s="432">
        <v>1</v>
      </c>
      <c r="H2811" s="432">
        <v>1</v>
      </c>
      <c r="I2811" s="433">
        <v>67.400000000000006</v>
      </c>
      <c r="J2811" s="433">
        <v>72.099999999999994</v>
      </c>
      <c r="K2811" s="42"/>
    </row>
    <row r="2812" spans="1:11" x14ac:dyDescent="0.2">
      <c r="A2812" s="168" t="s">
        <v>483</v>
      </c>
      <c r="B2812" s="431" t="s">
        <v>1217</v>
      </c>
      <c r="C2812" s="432">
        <v>149</v>
      </c>
      <c r="D2812" s="432">
        <v>154215</v>
      </c>
      <c r="E2812" s="432">
        <v>18941</v>
      </c>
      <c r="F2812" s="432">
        <v>20</v>
      </c>
      <c r="G2812" s="432">
        <v>2</v>
      </c>
      <c r="H2812" s="432">
        <v>2</v>
      </c>
      <c r="I2812" s="433">
        <v>78.400000000000006</v>
      </c>
      <c r="J2812" s="433">
        <v>83.4</v>
      </c>
      <c r="K2812" s="42"/>
    </row>
    <row r="2813" spans="1:11" x14ac:dyDescent="0.2">
      <c r="A2813" s="168" t="s">
        <v>483</v>
      </c>
      <c r="B2813" s="431" t="s">
        <v>1220</v>
      </c>
      <c r="C2813" s="432">
        <v>470</v>
      </c>
      <c r="D2813" s="432">
        <v>582330</v>
      </c>
      <c r="E2813" s="432">
        <v>59054</v>
      </c>
      <c r="F2813" s="432">
        <v>73</v>
      </c>
      <c r="G2813" s="432">
        <v>3</v>
      </c>
      <c r="H2813" s="432">
        <v>3</v>
      </c>
      <c r="I2813" s="433">
        <v>75</v>
      </c>
      <c r="J2813" s="433">
        <v>80</v>
      </c>
      <c r="K2813" s="42"/>
    </row>
    <row r="2814" spans="1:11" x14ac:dyDescent="0.2">
      <c r="A2814" s="168" t="s">
        <v>483</v>
      </c>
      <c r="B2814" s="431" t="s">
        <v>1222</v>
      </c>
      <c r="C2814" s="432">
        <v>3120</v>
      </c>
      <c r="D2814" s="432">
        <v>2286960</v>
      </c>
      <c r="E2814" s="432">
        <v>386685</v>
      </c>
      <c r="F2814" s="432">
        <v>283</v>
      </c>
      <c r="G2814" s="432">
        <v>46</v>
      </c>
      <c r="H2814" s="432">
        <v>34</v>
      </c>
      <c r="I2814" s="433">
        <v>68.2</v>
      </c>
      <c r="J2814" s="433">
        <v>75.400000000000006</v>
      </c>
      <c r="K2814" s="42"/>
    </row>
    <row r="2815" spans="1:11" x14ac:dyDescent="0.2">
      <c r="A2815" s="168" t="s">
        <v>483</v>
      </c>
      <c r="B2815" s="431" t="s">
        <v>1223</v>
      </c>
      <c r="C2815" s="432">
        <v>1161</v>
      </c>
      <c r="D2815" s="432">
        <v>587466</v>
      </c>
      <c r="E2815" s="432">
        <v>88712</v>
      </c>
      <c r="F2815" s="432">
        <v>45</v>
      </c>
      <c r="G2815" s="432">
        <v>0</v>
      </c>
      <c r="H2815" s="432">
        <v>0</v>
      </c>
      <c r="I2815" s="433">
        <v>64.099999999999994</v>
      </c>
      <c r="J2815" s="433">
        <v>68.7</v>
      </c>
      <c r="K2815" s="42"/>
    </row>
    <row r="2816" spans="1:11" x14ac:dyDescent="0.2">
      <c r="A2816" s="168" t="s">
        <v>483</v>
      </c>
      <c r="B2816" s="431" t="s">
        <v>1224</v>
      </c>
      <c r="C2816" s="432">
        <v>669</v>
      </c>
      <c r="D2816" s="432">
        <v>309078</v>
      </c>
      <c r="E2816" s="432">
        <v>47243</v>
      </c>
      <c r="F2816" s="432">
        <v>22</v>
      </c>
      <c r="G2816" s="432">
        <v>23</v>
      </c>
      <c r="H2816" s="432">
        <v>10</v>
      </c>
      <c r="I2816" s="433">
        <v>58</v>
      </c>
      <c r="J2816" s="433">
        <v>64</v>
      </c>
      <c r="K2816" s="42"/>
    </row>
    <row r="2817" spans="1:11" x14ac:dyDescent="0.2">
      <c r="A2817" s="168" t="s">
        <v>483</v>
      </c>
      <c r="B2817" s="431" t="s">
        <v>1225</v>
      </c>
      <c r="C2817" s="432">
        <v>150</v>
      </c>
      <c r="D2817" s="432">
        <v>56400</v>
      </c>
      <c r="E2817" s="432">
        <v>2683</v>
      </c>
      <c r="F2817" s="432">
        <v>1</v>
      </c>
      <c r="G2817" s="432" t="s">
        <v>448</v>
      </c>
      <c r="H2817" s="432" t="s">
        <v>448</v>
      </c>
      <c r="I2817" s="433">
        <v>27.2</v>
      </c>
      <c r="J2817" s="433">
        <v>29.7</v>
      </c>
      <c r="K2817" s="42"/>
    </row>
    <row r="2818" spans="1:11" x14ac:dyDescent="0.2">
      <c r="A2818" s="168" t="s">
        <v>483</v>
      </c>
      <c r="B2818" s="431" t="s">
        <v>1226</v>
      </c>
      <c r="C2818" s="432">
        <v>2543</v>
      </c>
      <c r="D2818" s="432">
        <v>956168</v>
      </c>
      <c r="E2818" s="432">
        <v>226199</v>
      </c>
      <c r="F2818" s="432">
        <v>85</v>
      </c>
      <c r="G2818" s="432">
        <v>270</v>
      </c>
      <c r="H2818" s="432">
        <v>101</v>
      </c>
      <c r="I2818" s="433">
        <v>61.6</v>
      </c>
      <c r="J2818" s="433">
        <v>67.8</v>
      </c>
      <c r="K2818" s="42"/>
    </row>
    <row r="2819" spans="1:11" x14ac:dyDescent="0.2">
      <c r="A2819" s="168" t="s">
        <v>483</v>
      </c>
      <c r="B2819" s="431" t="s">
        <v>1227</v>
      </c>
      <c r="C2819" s="432">
        <v>1150</v>
      </c>
      <c r="D2819" s="432">
        <v>982100</v>
      </c>
      <c r="E2819" s="432">
        <v>144690</v>
      </c>
      <c r="F2819" s="432">
        <v>124</v>
      </c>
      <c r="G2819" s="432">
        <v>88</v>
      </c>
      <c r="H2819" s="432">
        <v>75</v>
      </c>
      <c r="I2819" s="433">
        <v>67.5</v>
      </c>
      <c r="J2819" s="433">
        <v>72.900000000000006</v>
      </c>
      <c r="K2819" s="42"/>
    </row>
    <row r="2820" spans="1:11" x14ac:dyDescent="0.2">
      <c r="A2820" s="168" t="s">
        <v>483</v>
      </c>
      <c r="B2820" s="431" t="s">
        <v>1228</v>
      </c>
      <c r="C2820" s="432">
        <v>293</v>
      </c>
      <c r="D2820" s="432">
        <v>248171</v>
      </c>
      <c r="E2820" s="432">
        <v>26631</v>
      </c>
      <c r="F2820" s="432">
        <v>23</v>
      </c>
      <c r="G2820" s="432" t="s">
        <v>448</v>
      </c>
      <c r="H2820" s="432" t="s">
        <v>448</v>
      </c>
      <c r="I2820" s="433">
        <v>72.7</v>
      </c>
      <c r="J2820" s="433">
        <v>77.7</v>
      </c>
      <c r="K2820" s="42"/>
    </row>
    <row r="2821" spans="1:11" x14ac:dyDescent="0.2">
      <c r="A2821" s="168" t="s">
        <v>483</v>
      </c>
      <c r="B2821" s="431" t="s">
        <v>1230</v>
      </c>
      <c r="C2821" s="432">
        <v>149</v>
      </c>
      <c r="D2821" s="432">
        <v>169413</v>
      </c>
      <c r="E2821" s="432">
        <v>15609</v>
      </c>
      <c r="F2821" s="432">
        <v>18</v>
      </c>
      <c r="G2821" s="432" t="s">
        <v>448</v>
      </c>
      <c r="H2821" s="432" t="s">
        <v>448</v>
      </c>
      <c r="I2821" s="433">
        <v>74.099999999999994</v>
      </c>
      <c r="J2821" s="433">
        <v>81.5</v>
      </c>
      <c r="K2821" s="42"/>
    </row>
    <row r="2822" spans="1:11" x14ac:dyDescent="0.2">
      <c r="A2822" s="168" t="s">
        <v>483</v>
      </c>
      <c r="B2822" s="431" t="s">
        <v>1231</v>
      </c>
      <c r="C2822" s="432">
        <v>456</v>
      </c>
      <c r="D2822" s="432">
        <v>241680</v>
      </c>
      <c r="E2822" s="432">
        <v>33842</v>
      </c>
      <c r="F2822" s="432">
        <v>18</v>
      </c>
      <c r="G2822" s="432">
        <v>0</v>
      </c>
      <c r="H2822" s="432">
        <v>0</v>
      </c>
      <c r="I2822" s="433">
        <v>64.2</v>
      </c>
      <c r="J2822" s="433">
        <v>70.599999999999994</v>
      </c>
      <c r="K2822" s="42"/>
    </row>
    <row r="2823" spans="1:11" x14ac:dyDescent="0.2">
      <c r="A2823" s="168" t="s">
        <v>483</v>
      </c>
      <c r="B2823" s="431" t="s">
        <v>1234</v>
      </c>
      <c r="C2823" s="432">
        <v>168</v>
      </c>
      <c r="D2823" s="432">
        <v>186480</v>
      </c>
      <c r="E2823" s="432">
        <v>25040</v>
      </c>
      <c r="F2823" s="432">
        <v>28</v>
      </c>
      <c r="G2823" s="432" t="s">
        <v>448</v>
      </c>
      <c r="H2823" s="432" t="s">
        <v>448</v>
      </c>
      <c r="I2823" s="433">
        <v>80.8</v>
      </c>
      <c r="J2823" s="433">
        <v>84.5</v>
      </c>
      <c r="K2823" s="42"/>
    </row>
    <row r="2824" spans="1:11" x14ac:dyDescent="0.2">
      <c r="A2824" s="168" t="s">
        <v>483</v>
      </c>
      <c r="B2824" s="431" t="s">
        <v>1236</v>
      </c>
      <c r="C2824" s="432">
        <v>1438</v>
      </c>
      <c r="D2824" s="432">
        <v>677298</v>
      </c>
      <c r="E2824" s="432">
        <v>85379</v>
      </c>
      <c r="F2824" s="432">
        <v>40</v>
      </c>
      <c r="G2824" s="432">
        <v>28</v>
      </c>
      <c r="H2824" s="432">
        <v>13</v>
      </c>
      <c r="I2824" s="433">
        <v>52.7</v>
      </c>
      <c r="J2824" s="433">
        <v>59.1</v>
      </c>
      <c r="K2824" s="42"/>
    </row>
    <row r="2825" spans="1:11" x14ac:dyDescent="0.2">
      <c r="A2825" s="168" t="s">
        <v>483</v>
      </c>
      <c r="B2825" s="431" t="s">
        <v>1237</v>
      </c>
      <c r="C2825" s="432">
        <v>948</v>
      </c>
      <c r="D2825" s="432">
        <v>291036</v>
      </c>
      <c r="E2825" s="432">
        <v>54747</v>
      </c>
      <c r="F2825" s="432">
        <v>17</v>
      </c>
      <c r="G2825" s="432">
        <v>1</v>
      </c>
      <c r="H2825" s="432">
        <v>0</v>
      </c>
      <c r="I2825" s="433">
        <v>62.8</v>
      </c>
      <c r="J2825" s="433">
        <v>71.3</v>
      </c>
      <c r="K2825" s="42"/>
    </row>
    <row r="2826" spans="1:11" x14ac:dyDescent="0.2">
      <c r="A2826" s="168" t="s">
        <v>483</v>
      </c>
      <c r="B2826" s="431" t="s">
        <v>1239</v>
      </c>
      <c r="C2826" s="432">
        <v>1479</v>
      </c>
      <c r="D2826" s="432">
        <v>473280</v>
      </c>
      <c r="E2826" s="432">
        <v>105977</v>
      </c>
      <c r="F2826" s="432">
        <v>34</v>
      </c>
      <c r="G2826" s="432">
        <v>6</v>
      </c>
      <c r="H2826" s="432">
        <v>2</v>
      </c>
      <c r="I2826" s="433">
        <v>60.3</v>
      </c>
      <c r="J2826" s="433">
        <v>65</v>
      </c>
      <c r="K2826" s="42"/>
    </row>
    <row r="2827" spans="1:11" x14ac:dyDescent="0.2">
      <c r="A2827" s="168" t="s">
        <v>483</v>
      </c>
      <c r="B2827" s="431" t="s">
        <v>1240</v>
      </c>
      <c r="C2827" s="432">
        <v>901</v>
      </c>
      <c r="D2827" s="432">
        <v>300934</v>
      </c>
      <c r="E2827" s="432">
        <v>56537</v>
      </c>
      <c r="F2827" s="432">
        <v>19</v>
      </c>
      <c r="G2827" s="432">
        <v>0</v>
      </c>
      <c r="H2827" s="432">
        <v>0</v>
      </c>
      <c r="I2827" s="433">
        <v>52.3</v>
      </c>
      <c r="J2827" s="433">
        <v>56</v>
      </c>
      <c r="K2827" s="42"/>
    </row>
    <row r="2828" spans="1:11" x14ac:dyDescent="0.2">
      <c r="A2828" s="168" t="s">
        <v>483</v>
      </c>
      <c r="B2828" s="431" t="s">
        <v>1241</v>
      </c>
      <c r="C2828" s="432">
        <v>51</v>
      </c>
      <c r="D2828" s="432">
        <v>37077</v>
      </c>
      <c r="E2828" s="432">
        <v>73</v>
      </c>
      <c r="F2828" s="432">
        <v>0</v>
      </c>
      <c r="G2828" s="432" t="s">
        <v>448</v>
      </c>
      <c r="H2828" s="432" t="s">
        <v>448</v>
      </c>
      <c r="I2828" s="433">
        <v>6</v>
      </c>
      <c r="J2828" s="433">
        <v>8.5</v>
      </c>
      <c r="K2828" s="42"/>
    </row>
    <row r="2829" spans="1:11" x14ac:dyDescent="0.2">
      <c r="A2829" s="168" t="s">
        <v>483</v>
      </c>
      <c r="B2829" s="431" t="s">
        <v>1242</v>
      </c>
      <c r="C2829" s="432">
        <v>2390</v>
      </c>
      <c r="D2829" s="432">
        <v>1240754</v>
      </c>
      <c r="E2829" s="432">
        <v>164454</v>
      </c>
      <c r="F2829" s="432">
        <v>89</v>
      </c>
      <c r="G2829" s="432">
        <v>86</v>
      </c>
      <c r="H2829" s="432">
        <v>37</v>
      </c>
      <c r="I2829" s="433">
        <v>49</v>
      </c>
      <c r="J2829" s="433">
        <v>75.3</v>
      </c>
      <c r="K2829" s="42"/>
    </row>
    <row r="2830" spans="1:11" x14ac:dyDescent="0.2">
      <c r="A2830" s="168" t="s">
        <v>483</v>
      </c>
      <c r="B2830" s="431" t="s">
        <v>1243</v>
      </c>
      <c r="C2830" s="432">
        <v>237</v>
      </c>
      <c r="D2830" s="432">
        <v>193629</v>
      </c>
      <c r="E2830" s="432">
        <v>24237</v>
      </c>
      <c r="F2830" s="432">
        <v>20</v>
      </c>
      <c r="G2830" s="432">
        <v>0</v>
      </c>
      <c r="H2830" s="432">
        <v>0</v>
      </c>
      <c r="I2830" s="433">
        <v>77.099999999999994</v>
      </c>
      <c r="J2830" s="433">
        <v>83.4</v>
      </c>
      <c r="K2830" s="42"/>
    </row>
    <row r="2831" spans="1:11" x14ac:dyDescent="0.2">
      <c r="A2831" s="168" t="s">
        <v>483</v>
      </c>
      <c r="B2831" s="431" t="s">
        <v>1245</v>
      </c>
      <c r="C2831" s="432">
        <v>82</v>
      </c>
      <c r="D2831" s="432">
        <v>32144</v>
      </c>
      <c r="E2831" s="432">
        <v>3496</v>
      </c>
      <c r="F2831" s="432">
        <v>1</v>
      </c>
      <c r="G2831" s="432">
        <v>0</v>
      </c>
      <c r="H2831" s="432">
        <v>0</v>
      </c>
      <c r="I2831" s="433">
        <v>28.5</v>
      </c>
      <c r="J2831" s="433">
        <v>61.2</v>
      </c>
      <c r="K2831" s="42"/>
    </row>
    <row r="2832" spans="1:11" x14ac:dyDescent="0.2">
      <c r="A2832" s="168" t="s">
        <v>483</v>
      </c>
      <c r="B2832" s="431" t="s">
        <v>1246</v>
      </c>
      <c r="C2832" s="432">
        <v>531</v>
      </c>
      <c r="D2832" s="432">
        <v>339309</v>
      </c>
      <c r="E2832" s="432">
        <v>40006</v>
      </c>
      <c r="F2832" s="432">
        <v>26</v>
      </c>
      <c r="G2832" s="432" t="s">
        <v>448</v>
      </c>
      <c r="H2832" s="432" t="s">
        <v>448</v>
      </c>
      <c r="I2832" s="433">
        <v>51.1</v>
      </c>
      <c r="J2832" s="433">
        <v>81.099999999999994</v>
      </c>
      <c r="K2832" s="42"/>
    </row>
    <row r="2833" spans="1:11" x14ac:dyDescent="0.2">
      <c r="A2833" s="168" t="s">
        <v>483</v>
      </c>
      <c r="B2833" s="431" t="s">
        <v>1247</v>
      </c>
      <c r="C2833" s="432">
        <v>57</v>
      </c>
      <c r="D2833" s="432">
        <v>30780</v>
      </c>
      <c r="E2833" s="432">
        <v>5043</v>
      </c>
      <c r="F2833" s="432">
        <v>3</v>
      </c>
      <c r="G2833" s="432" t="s">
        <v>448</v>
      </c>
      <c r="H2833" s="432" t="s">
        <v>448</v>
      </c>
      <c r="I2833" s="433">
        <v>78.900000000000006</v>
      </c>
      <c r="J2833" s="433">
        <v>85</v>
      </c>
      <c r="K2833" s="42"/>
    </row>
    <row r="2834" spans="1:11" x14ac:dyDescent="0.2">
      <c r="A2834" s="168" t="s">
        <v>483</v>
      </c>
      <c r="B2834" s="431" t="s">
        <v>1248</v>
      </c>
      <c r="C2834" s="432">
        <v>1443</v>
      </c>
      <c r="D2834" s="432">
        <v>626262</v>
      </c>
      <c r="E2834" s="432">
        <v>90159</v>
      </c>
      <c r="F2834" s="432">
        <v>39</v>
      </c>
      <c r="G2834" s="432">
        <v>86</v>
      </c>
      <c r="H2834" s="432">
        <v>37</v>
      </c>
      <c r="I2834" s="433">
        <v>44.1</v>
      </c>
      <c r="J2834" s="433">
        <v>71.400000000000006</v>
      </c>
      <c r="K2834" s="42"/>
    </row>
    <row r="2835" spans="1:11" x14ac:dyDescent="0.2">
      <c r="A2835" s="168" t="s">
        <v>483</v>
      </c>
      <c r="B2835" s="431" t="s">
        <v>1249</v>
      </c>
      <c r="C2835" s="432">
        <v>534</v>
      </c>
      <c r="D2835" s="432">
        <v>675510</v>
      </c>
      <c r="E2835" s="432">
        <v>39215</v>
      </c>
      <c r="F2835" s="432">
        <v>50</v>
      </c>
      <c r="G2835" s="432">
        <v>75</v>
      </c>
      <c r="H2835" s="432">
        <v>95</v>
      </c>
      <c r="I2835" s="433">
        <v>57.3</v>
      </c>
      <c r="J2835" s="433">
        <v>75.599999999999994</v>
      </c>
      <c r="K2835" s="42"/>
    </row>
    <row r="2836" spans="1:11" x14ac:dyDescent="0.2">
      <c r="A2836" s="168" t="s">
        <v>483</v>
      </c>
      <c r="B2836" s="431" t="s">
        <v>1250</v>
      </c>
      <c r="C2836" s="432">
        <v>534</v>
      </c>
      <c r="D2836" s="432">
        <v>675510</v>
      </c>
      <c r="E2836" s="432">
        <v>39215</v>
      </c>
      <c r="F2836" s="432">
        <v>50</v>
      </c>
      <c r="G2836" s="432">
        <v>75</v>
      </c>
      <c r="H2836" s="432">
        <v>95</v>
      </c>
      <c r="I2836" s="433">
        <v>57.3</v>
      </c>
      <c r="J2836" s="433">
        <v>75.599999999999994</v>
      </c>
      <c r="K2836" s="42"/>
    </row>
    <row r="2837" spans="1:11" x14ac:dyDescent="0.2">
      <c r="A2837" s="168" t="s">
        <v>483</v>
      </c>
      <c r="B2837" s="431" t="s">
        <v>1251</v>
      </c>
      <c r="C2837" s="432">
        <v>88</v>
      </c>
      <c r="D2837" s="432">
        <v>102432</v>
      </c>
      <c r="E2837" s="432">
        <v>3428</v>
      </c>
      <c r="F2837" s="432">
        <v>4</v>
      </c>
      <c r="G2837" s="432" t="s">
        <v>448</v>
      </c>
      <c r="H2837" s="432" t="s">
        <v>448</v>
      </c>
      <c r="I2837" s="433">
        <v>54.8</v>
      </c>
      <c r="J2837" s="433">
        <v>56.1</v>
      </c>
      <c r="K2837" s="42"/>
    </row>
    <row r="2838" spans="1:11" x14ac:dyDescent="0.2">
      <c r="A2838" s="168" t="s">
        <v>483</v>
      </c>
      <c r="B2838" s="431" t="s">
        <v>1253</v>
      </c>
      <c r="C2838" s="432">
        <v>88</v>
      </c>
      <c r="D2838" s="432">
        <v>102432</v>
      </c>
      <c r="E2838" s="432">
        <v>3428</v>
      </c>
      <c r="F2838" s="432">
        <v>4</v>
      </c>
      <c r="G2838" s="432" t="s">
        <v>448</v>
      </c>
      <c r="H2838" s="432" t="s">
        <v>448</v>
      </c>
      <c r="I2838" s="433">
        <v>54.8</v>
      </c>
      <c r="J2838" s="433">
        <v>56.1</v>
      </c>
      <c r="K2838" s="42"/>
    </row>
    <row r="2839" spans="1:11" x14ac:dyDescent="0.2">
      <c r="A2839" s="168" t="s">
        <v>483</v>
      </c>
      <c r="B2839" s="431" t="s">
        <v>1254</v>
      </c>
      <c r="C2839" s="432">
        <v>1796</v>
      </c>
      <c r="D2839" s="432">
        <v>774076</v>
      </c>
      <c r="E2839" s="432">
        <v>83539</v>
      </c>
      <c r="F2839" s="432">
        <v>36</v>
      </c>
      <c r="G2839" s="432">
        <v>1454</v>
      </c>
      <c r="H2839" s="432">
        <v>627</v>
      </c>
      <c r="I2839" s="433">
        <v>36.200000000000003</v>
      </c>
      <c r="J2839" s="433">
        <v>59.7</v>
      </c>
      <c r="K2839" s="42"/>
    </row>
    <row r="2840" spans="1:11" x14ac:dyDescent="0.2">
      <c r="A2840" s="168" t="s">
        <v>483</v>
      </c>
      <c r="B2840" s="431" t="s">
        <v>1255</v>
      </c>
      <c r="C2840" s="432">
        <v>1796</v>
      </c>
      <c r="D2840" s="432">
        <v>774076</v>
      </c>
      <c r="E2840" s="432">
        <v>83539</v>
      </c>
      <c r="F2840" s="432">
        <v>36</v>
      </c>
      <c r="G2840" s="432">
        <v>1454</v>
      </c>
      <c r="H2840" s="432">
        <v>627</v>
      </c>
      <c r="I2840" s="433">
        <v>36.200000000000003</v>
      </c>
      <c r="J2840" s="433">
        <v>59.7</v>
      </c>
      <c r="K2840" s="42"/>
    </row>
    <row r="2841" spans="1:11" x14ac:dyDescent="0.2">
      <c r="A2841" s="168" t="s">
        <v>483</v>
      </c>
      <c r="B2841" s="431" t="s">
        <v>1256</v>
      </c>
      <c r="C2841" s="432">
        <v>535</v>
      </c>
      <c r="D2841" s="432">
        <v>752210</v>
      </c>
      <c r="E2841" s="432">
        <v>67886</v>
      </c>
      <c r="F2841" s="432">
        <v>95</v>
      </c>
      <c r="G2841" s="432">
        <v>146</v>
      </c>
      <c r="H2841" s="432">
        <v>206</v>
      </c>
      <c r="I2841" s="433">
        <v>76.2</v>
      </c>
      <c r="J2841" s="433">
        <v>82.5</v>
      </c>
      <c r="K2841" s="42"/>
    </row>
    <row r="2842" spans="1:11" x14ac:dyDescent="0.2">
      <c r="A2842" s="168" t="s">
        <v>483</v>
      </c>
      <c r="B2842" s="431" t="s">
        <v>1257</v>
      </c>
      <c r="C2842" s="432">
        <v>535</v>
      </c>
      <c r="D2842" s="432">
        <v>752210</v>
      </c>
      <c r="E2842" s="432">
        <v>67886</v>
      </c>
      <c r="F2842" s="432">
        <v>95</v>
      </c>
      <c r="G2842" s="432">
        <v>146</v>
      </c>
      <c r="H2842" s="432">
        <v>206</v>
      </c>
      <c r="I2842" s="433">
        <v>76.2</v>
      </c>
      <c r="J2842" s="433">
        <v>82.5</v>
      </c>
      <c r="K2842" s="42"/>
    </row>
    <row r="2843" spans="1:11" x14ac:dyDescent="0.2">
      <c r="A2843" s="168" t="s">
        <v>483</v>
      </c>
      <c r="B2843" s="431" t="s">
        <v>1258</v>
      </c>
      <c r="C2843" s="432">
        <v>4765</v>
      </c>
      <c r="D2843" s="432">
        <v>3157863</v>
      </c>
      <c r="E2843" s="432">
        <v>415936</v>
      </c>
      <c r="F2843" s="432">
        <v>276</v>
      </c>
      <c r="G2843" s="432">
        <v>82</v>
      </c>
      <c r="H2843" s="432">
        <v>54</v>
      </c>
      <c r="I2843" s="433">
        <v>67.5</v>
      </c>
      <c r="J2843" s="433">
        <v>78.2</v>
      </c>
      <c r="K2843" s="42"/>
    </row>
    <row r="2844" spans="1:11" x14ac:dyDescent="0.2">
      <c r="A2844" s="168" t="s">
        <v>483</v>
      </c>
      <c r="B2844" s="431" t="s">
        <v>1259</v>
      </c>
      <c r="C2844" s="432">
        <v>3992</v>
      </c>
      <c r="D2844" s="432">
        <v>2650688</v>
      </c>
      <c r="E2844" s="432">
        <v>397129</v>
      </c>
      <c r="F2844" s="432">
        <v>264</v>
      </c>
      <c r="G2844" s="432">
        <v>82</v>
      </c>
      <c r="H2844" s="432">
        <v>54</v>
      </c>
      <c r="I2844" s="433">
        <v>69.3</v>
      </c>
      <c r="J2844" s="433">
        <v>80.5</v>
      </c>
      <c r="K2844" s="42"/>
    </row>
    <row r="2845" spans="1:11" x14ac:dyDescent="0.2">
      <c r="A2845" s="168" t="s">
        <v>483</v>
      </c>
      <c r="B2845" s="431" t="s">
        <v>1264</v>
      </c>
      <c r="C2845" s="432">
        <v>745</v>
      </c>
      <c r="D2845" s="432">
        <v>490955</v>
      </c>
      <c r="E2845" s="432">
        <v>18733</v>
      </c>
      <c r="F2845" s="432">
        <v>12</v>
      </c>
      <c r="G2845" s="432" t="s">
        <v>448</v>
      </c>
      <c r="H2845" s="432" t="s">
        <v>448</v>
      </c>
      <c r="I2845" s="433">
        <v>43.9</v>
      </c>
      <c r="J2845" s="433">
        <v>49</v>
      </c>
      <c r="K2845" s="42"/>
    </row>
    <row r="2846" spans="1:11" x14ac:dyDescent="0.2">
      <c r="A2846" s="168" t="s">
        <v>483</v>
      </c>
      <c r="B2846" s="431" t="s">
        <v>1266</v>
      </c>
      <c r="C2846" s="432">
        <v>4616</v>
      </c>
      <c r="D2846" s="432">
        <v>1560439</v>
      </c>
      <c r="E2846" s="432">
        <v>356216</v>
      </c>
      <c r="F2846" s="432">
        <v>123</v>
      </c>
      <c r="G2846" s="432">
        <v>570</v>
      </c>
      <c r="H2846" s="432">
        <v>203</v>
      </c>
      <c r="I2846" s="433">
        <v>62.7</v>
      </c>
      <c r="J2846" s="433">
        <v>71.400000000000006</v>
      </c>
      <c r="K2846" s="42"/>
    </row>
    <row r="2847" spans="1:11" x14ac:dyDescent="0.2">
      <c r="A2847" s="168" t="s">
        <v>483</v>
      </c>
      <c r="B2847" s="431" t="s">
        <v>1267</v>
      </c>
      <c r="C2847" s="432">
        <v>1249</v>
      </c>
      <c r="D2847" s="432">
        <v>390937</v>
      </c>
      <c r="E2847" s="432">
        <v>81313</v>
      </c>
      <c r="F2847" s="432">
        <v>25</v>
      </c>
      <c r="G2847" s="432">
        <v>1</v>
      </c>
      <c r="H2847" s="432">
        <v>0</v>
      </c>
      <c r="I2847" s="433">
        <v>66.099999999999994</v>
      </c>
      <c r="J2847" s="433">
        <v>73.8</v>
      </c>
      <c r="K2847" s="42"/>
    </row>
    <row r="2848" spans="1:11" x14ac:dyDescent="0.2">
      <c r="A2848" s="168" t="s">
        <v>483</v>
      </c>
      <c r="B2848" s="431" t="s">
        <v>1271</v>
      </c>
      <c r="C2848" s="432">
        <v>68</v>
      </c>
      <c r="D2848" s="432">
        <v>7480</v>
      </c>
      <c r="E2848" s="432">
        <v>205</v>
      </c>
      <c r="F2848" s="432">
        <v>0</v>
      </c>
      <c r="G2848" s="432" t="s">
        <v>448</v>
      </c>
      <c r="H2848" s="432" t="s">
        <v>448</v>
      </c>
      <c r="I2848" s="433">
        <v>10.6</v>
      </c>
      <c r="J2848" s="433">
        <v>13</v>
      </c>
      <c r="K2848" s="42"/>
    </row>
    <row r="2849" spans="1:11" x14ac:dyDescent="0.2">
      <c r="A2849" s="168" t="s">
        <v>483</v>
      </c>
      <c r="B2849" s="431" t="s">
        <v>1272</v>
      </c>
      <c r="C2849" s="432">
        <v>3218</v>
      </c>
      <c r="D2849" s="432">
        <v>1145608</v>
      </c>
      <c r="E2849" s="432">
        <v>274403</v>
      </c>
      <c r="F2849" s="432">
        <v>98</v>
      </c>
      <c r="G2849" s="432">
        <v>569</v>
      </c>
      <c r="H2849" s="432">
        <v>203</v>
      </c>
      <c r="I2849" s="433">
        <v>62.4</v>
      </c>
      <c r="J2849" s="433">
        <v>71.400000000000006</v>
      </c>
      <c r="K2849" s="42"/>
    </row>
    <row r="2850" spans="1:11" x14ac:dyDescent="0.2">
      <c r="A2850" s="168" t="s">
        <v>483</v>
      </c>
      <c r="B2850" s="431" t="s">
        <v>1273</v>
      </c>
      <c r="C2850" s="432">
        <v>6435</v>
      </c>
      <c r="D2850" s="432">
        <v>4352959</v>
      </c>
      <c r="E2850" s="432">
        <v>459350</v>
      </c>
      <c r="F2850" s="432">
        <v>311</v>
      </c>
      <c r="G2850" s="432">
        <v>339</v>
      </c>
      <c r="H2850" s="432">
        <v>257</v>
      </c>
      <c r="I2850" s="433">
        <v>64.599999999999994</v>
      </c>
      <c r="J2850" s="433">
        <v>71</v>
      </c>
      <c r="K2850" s="42"/>
    </row>
    <row r="2851" spans="1:11" x14ac:dyDescent="0.2">
      <c r="A2851" s="168" t="s">
        <v>483</v>
      </c>
      <c r="B2851" s="431" t="s">
        <v>1275</v>
      </c>
      <c r="C2851" s="432">
        <v>1041</v>
      </c>
      <c r="D2851" s="432">
        <v>848415</v>
      </c>
      <c r="E2851" s="432">
        <v>81697</v>
      </c>
      <c r="F2851" s="432">
        <v>67</v>
      </c>
      <c r="G2851" s="432">
        <v>26</v>
      </c>
      <c r="H2851" s="432">
        <v>21</v>
      </c>
      <c r="I2851" s="433">
        <v>65.7</v>
      </c>
      <c r="J2851" s="433">
        <v>71.8</v>
      </c>
      <c r="K2851" s="42"/>
    </row>
    <row r="2852" spans="1:11" x14ac:dyDescent="0.2">
      <c r="A2852" s="168" t="s">
        <v>483</v>
      </c>
      <c r="B2852" s="431" t="s">
        <v>1276</v>
      </c>
      <c r="C2852" s="432">
        <v>1040</v>
      </c>
      <c r="D2852" s="432">
        <v>636480</v>
      </c>
      <c r="E2852" s="432">
        <v>103986</v>
      </c>
      <c r="F2852" s="432">
        <v>64</v>
      </c>
      <c r="G2852" s="432">
        <v>39</v>
      </c>
      <c r="H2852" s="432">
        <v>24</v>
      </c>
      <c r="I2852" s="433">
        <v>67.2</v>
      </c>
      <c r="J2852" s="433">
        <v>74.3</v>
      </c>
      <c r="K2852" s="42"/>
    </row>
    <row r="2853" spans="1:11" x14ac:dyDescent="0.2">
      <c r="A2853" s="168" t="s">
        <v>483</v>
      </c>
      <c r="B2853" s="431" t="s">
        <v>1278</v>
      </c>
      <c r="C2853" s="432">
        <v>518</v>
      </c>
      <c r="D2853" s="432">
        <v>341880</v>
      </c>
      <c r="E2853" s="432">
        <v>15761</v>
      </c>
      <c r="F2853" s="432">
        <v>10</v>
      </c>
      <c r="G2853" s="432">
        <v>1</v>
      </c>
      <c r="H2853" s="432">
        <v>0</v>
      </c>
      <c r="I2853" s="433">
        <v>40</v>
      </c>
      <c r="J2853" s="433">
        <v>43</v>
      </c>
      <c r="K2853" s="42"/>
    </row>
    <row r="2854" spans="1:11" x14ac:dyDescent="0.2">
      <c r="A2854" s="168" t="s">
        <v>483</v>
      </c>
      <c r="B2854" s="431" t="s">
        <v>1280</v>
      </c>
      <c r="C2854" s="432">
        <v>874</v>
      </c>
      <c r="D2854" s="432">
        <v>503424</v>
      </c>
      <c r="E2854" s="432">
        <v>54296</v>
      </c>
      <c r="F2854" s="432">
        <v>31</v>
      </c>
      <c r="G2854" s="432">
        <v>3</v>
      </c>
      <c r="H2854" s="432">
        <v>2</v>
      </c>
      <c r="I2854" s="433">
        <v>67.7</v>
      </c>
      <c r="J2854" s="433">
        <v>75.8</v>
      </c>
      <c r="K2854" s="42"/>
    </row>
    <row r="2855" spans="1:11" x14ac:dyDescent="0.2">
      <c r="A2855" s="168" t="s">
        <v>483</v>
      </c>
      <c r="B2855" s="431" t="s">
        <v>1282</v>
      </c>
      <c r="C2855" s="432">
        <v>2016</v>
      </c>
      <c r="D2855" s="432">
        <v>1566432</v>
      </c>
      <c r="E2855" s="432">
        <v>139377</v>
      </c>
      <c r="F2855" s="432">
        <v>108</v>
      </c>
      <c r="G2855" s="432">
        <v>270</v>
      </c>
      <c r="H2855" s="432">
        <v>210</v>
      </c>
      <c r="I2855" s="433">
        <v>63</v>
      </c>
      <c r="J2855" s="433">
        <v>68.7</v>
      </c>
      <c r="K2855" s="42"/>
    </row>
    <row r="2856" spans="1:11" x14ac:dyDescent="0.2">
      <c r="A2856" s="168" t="s">
        <v>483</v>
      </c>
      <c r="B2856" s="431" t="s">
        <v>1284</v>
      </c>
      <c r="C2856" s="432">
        <v>929</v>
      </c>
      <c r="D2856" s="432">
        <v>444062</v>
      </c>
      <c r="E2856" s="432">
        <v>63402</v>
      </c>
      <c r="F2856" s="432">
        <v>30</v>
      </c>
      <c r="G2856" s="432">
        <v>1</v>
      </c>
      <c r="H2856" s="432">
        <v>0</v>
      </c>
      <c r="I2856" s="433">
        <v>70.7</v>
      </c>
      <c r="J2856" s="433">
        <v>78.599999999999994</v>
      </c>
      <c r="K2856" s="42"/>
    </row>
    <row r="2857" spans="1:11" x14ac:dyDescent="0.2">
      <c r="A2857" s="168" t="s">
        <v>483</v>
      </c>
      <c r="B2857" s="431" t="s">
        <v>1285</v>
      </c>
      <c r="C2857" s="432">
        <v>1975</v>
      </c>
      <c r="D2857" s="432">
        <v>4080713</v>
      </c>
      <c r="E2857" s="432">
        <v>279928</v>
      </c>
      <c r="F2857" s="432">
        <v>584</v>
      </c>
      <c r="G2857" s="432">
        <v>440</v>
      </c>
      <c r="H2857" s="432">
        <v>873</v>
      </c>
      <c r="I2857" s="433">
        <v>74.3</v>
      </c>
      <c r="J2857" s="433">
        <v>84.8</v>
      </c>
      <c r="K2857" s="42"/>
    </row>
    <row r="2858" spans="1:11" x14ac:dyDescent="0.2">
      <c r="A2858" s="168" t="s">
        <v>483</v>
      </c>
      <c r="B2858" s="431" t="s">
        <v>1286</v>
      </c>
      <c r="C2858" s="432">
        <v>263</v>
      </c>
      <c r="D2858" s="432">
        <v>552826</v>
      </c>
      <c r="E2858" s="432">
        <v>39264</v>
      </c>
      <c r="F2858" s="432">
        <v>83</v>
      </c>
      <c r="G2858" s="432">
        <v>2</v>
      </c>
      <c r="H2858" s="432">
        <v>4</v>
      </c>
      <c r="I2858" s="433">
        <v>81</v>
      </c>
      <c r="J2858" s="433">
        <v>86</v>
      </c>
      <c r="K2858" s="42"/>
    </row>
    <row r="2859" spans="1:11" x14ac:dyDescent="0.2">
      <c r="A2859" s="168" t="s">
        <v>483</v>
      </c>
      <c r="B2859" s="431" t="s">
        <v>1287</v>
      </c>
      <c r="C2859" s="432">
        <v>151</v>
      </c>
      <c r="D2859" s="432">
        <v>445148</v>
      </c>
      <c r="E2859" s="432">
        <v>26652</v>
      </c>
      <c r="F2859" s="432">
        <v>79</v>
      </c>
      <c r="G2859" s="432">
        <v>0</v>
      </c>
      <c r="H2859" s="432">
        <v>1</v>
      </c>
      <c r="I2859" s="433">
        <v>85</v>
      </c>
      <c r="J2859" s="433">
        <v>89.8</v>
      </c>
      <c r="K2859" s="42"/>
    </row>
    <row r="2860" spans="1:11" x14ac:dyDescent="0.2">
      <c r="A2860" s="168" t="s">
        <v>483</v>
      </c>
      <c r="B2860" s="431" t="s">
        <v>1288</v>
      </c>
      <c r="C2860" s="432">
        <v>1471</v>
      </c>
      <c r="D2860" s="432">
        <v>2918464</v>
      </c>
      <c r="E2860" s="432">
        <v>204803</v>
      </c>
      <c r="F2860" s="432">
        <v>406</v>
      </c>
      <c r="G2860" s="432">
        <v>437</v>
      </c>
      <c r="H2860" s="432">
        <v>866</v>
      </c>
      <c r="I2860" s="433">
        <v>73</v>
      </c>
      <c r="J2860" s="433">
        <v>85</v>
      </c>
      <c r="K2860" s="42"/>
    </row>
    <row r="2861" spans="1:11" x14ac:dyDescent="0.2">
      <c r="A2861" s="168" t="s">
        <v>483</v>
      </c>
      <c r="B2861" s="431" t="s">
        <v>1289</v>
      </c>
      <c r="C2861" s="432">
        <v>87</v>
      </c>
      <c r="D2861" s="432">
        <v>155817</v>
      </c>
      <c r="E2861" s="432">
        <v>9204</v>
      </c>
      <c r="F2861" s="432">
        <v>16</v>
      </c>
      <c r="G2861" s="432">
        <v>1</v>
      </c>
      <c r="H2861" s="432">
        <v>2</v>
      </c>
      <c r="I2861" s="433">
        <v>57.7</v>
      </c>
      <c r="J2861" s="433">
        <v>67.900000000000006</v>
      </c>
      <c r="K2861" s="42"/>
    </row>
    <row r="2862" spans="1:11" x14ac:dyDescent="0.2">
      <c r="A2862" s="168" t="s">
        <v>483</v>
      </c>
      <c r="B2862" s="431" t="s">
        <v>1291</v>
      </c>
      <c r="C2862" s="432">
        <v>4149</v>
      </c>
      <c r="D2862" s="432">
        <v>4049909</v>
      </c>
      <c r="E2862" s="432">
        <v>378947</v>
      </c>
      <c r="F2862" s="432">
        <v>378</v>
      </c>
      <c r="G2862" s="432">
        <v>583</v>
      </c>
      <c r="H2862" s="432">
        <v>680</v>
      </c>
      <c r="I2862" s="433">
        <v>66.599999999999994</v>
      </c>
      <c r="J2862" s="433">
        <v>74.400000000000006</v>
      </c>
      <c r="K2862" s="42"/>
    </row>
    <row r="2863" spans="1:11" x14ac:dyDescent="0.2">
      <c r="A2863" s="168" t="s">
        <v>483</v>
      </c>
      <c r="B2863" s="431" t="s">
        <v>1292</v>
      </c>
      <c r="C2863" s="432">
        <v>717</v>
      </c>
      <c r="D2863" s="432">
        <v>651753</v>
      </c>
      <c r="E2863" s="432">
        <v>63868</v>
      </c>
      <c r="F2863" s="432">
        <v>58</v>
      </c>
      <c r="G2863" s="432">
        <v>0</v>
      </c>
      <c r="H2863" s="432">
        <v>0</v>
      </c>
      <c r="I2863" s="433">
        <v>73.900000000000006</v>
      </c>
      <c r="J2863" s="433">
        <v>79.599999999999994</v>
      </c>
      <c r="K2863" s="42"/>
    </row>
    <row r="2864" spans="1:11" x14ac:dyDescent="0.2">
      <c r="A2864" s="168" t="s">
        <v>483</v>
      </c>
      <c r="B2864" s="431" t="s">
        <v>1293</v>
      </c>
      <c r="C2864" s="432">
        <v>1344</v>
      </c>
      <c r="D2864" s="432">
        <v>1575168</v>
      </c>
      <c r="E2864" s="432">
        <v>153927</v>
      </c>
      <c r="F2864" s="432">
        <v>180</v>
      </c>
      <c r="G2864" s="432">
        <v>572</v>
      </c>
      <c r="H2864" s="432">
        <v>670</v>
      </c>
      <c r="I2864" s="433">
        <v>63.6</v>
      </c>
      <c r="J2864" s="433">
        <v>71.400000000000006</v>
      </c>
      <c r="K2864" s="42"/>
    </row>
    <row r="2865" spans="1:11" x14ac:dyDescent="0.2">
      <c r="A2865" s="168" t="s">
        <v>483</v>
      </c>
      <c r="B2865" s="431" t="s">
        <v>1294</v>
      </c>
      <c r="C2865" s="432">
        <v>981</v>
      </c>
      <c r="D2865" s="432">
        <v>958437</v>
      </c>
      <c r="E2865" s="432">
        <v>72790</v>
      </c>
      <c r="F2865" s="432">
        <v>71</v>
      </c>
      <c r="G2865" s="432">
        <v>6</v>
      </c>
      <c r="H2865" s="432">
        <v>6</v>
      </c>
      <c r="I2865" s="433">
        <v>65.900000000000006</v>
      </c>
      <c r="J2865" s="433">
        <v>77.3</v>
      </c>
      <c r="K2865" s="42"/>
    </row>
    <row r="2866" spans="1:11" x14ac:dyDescent="0.2">
      <c r="A2866" s="168" t="s">
        <v>483</v>
      </c>
      <c r="B2866" s="431" t="s">
        <v>1296</v>
      </c>
      <c r="C2866" s="432">
        <v>1072</v>
      </c>
      <c r="D2866" s="432">
        <v>825440</v>
      </c>
      <c r="E2866" s="432">
        <v>87032</v>
      </c>
      <c r="F2866" s="432">
        <v>67</v>
      </c>
      <c r="G2866" s="432">
        <v>4</v>
      </c>
      <c r="H2866" s="432">
        <v>3</v>
      </c>
      <c r="I2866" s="433">
        <v>68.8</v>
      </c>
      <c r="J2866" s="433">
        <v>74.7</v>
      </c>
      <c r="K2866" s="42"/>
    </row>
    <row r="2867" spans="1:11" x14ac:dyDescent="0.2">
      <c r="A2867" s="168" t="s">
        <v>483</v>
      </c>
      <c r="B2867" s="431" t="s">
        <v>1297</v>
      </c>
      <c r="C2867" s="432">
        <v>2839</v>
      </c>
      <c r="D2867" s="432">
        <v>3491564</v>
      </c>
      <c r="E2867" s="432">
        <v>328590</v>
      </c>
      <c r="F2867" s="432">
        <v>413</v>
      </c>
      <c r="G2867" s="432">
        <v>252</v>
      </c>
      <c r="H2867" s="432">
        <v>333</v>
      </c>
      <c r="I2867" s="433">
        <v>73.8</v>
      </c>
      <c r="J2867" s="433">
        <v>79.599999999999994</v>
      </c>
      <c r="K2867" s="42"/>
    </row>
    <row r="2868" spans="1:11" x14ac:dyDescent="0.2">
      <c r="A2868" s="168" t="s">
        <v>483</v>
      </c>
      <c r="B2868" s="431" t="s">
        <v>1299</v>
      </c>
      <c r="C2868" s="432">
        <v>1758</v>
      </c>
      <c r="D2868" s="432">
        <v>2352204</v>
      </c>
      <c r="E2868" s="432">
        <v>233212</v>
      </c>
      <c r="F2868" s="432">
        <v>312</v>
      </c>
      <c r="G2868" s="432">
        <v>238</v>
      </c>
      <c r="H2868" s="432">
        <v>318</v>
      </c>
      <c r="I2868" s="433">
        <v>74.3</v>
      </c>
      <c r="J2868" s="433">
        <v>80</v>
      </c>
      <c r="K2868" s="42"/>
    </row>
    <row r="2869" spans="1:11" x14ac:dyDescent="0.2">
      <c r="A2869" s="168" t="s">
        <v>483</v>
      </c>
      <c r="B2869" s="431" t="s">
        <v>1301</v>
      </c>
      <c r="C2869" s="432">
        <v>1038</v>
      </c>
      <c r="D2869" s="432">
        <v>1075368</v>
      </c>
      <c r="E2869" s="432">
        <v>93435</v>
      </c>
      <c r="F2869" s="432">
        <v>97</v>
      </c>
      <c r="G2869" s="432">
        <v>12</v>
      </c>
      <c r="H2869" s="432">
        <v>12</v>
      </c>
      <c r="I2869" s="433">
        <v>72.900000000000006</v>
      </c>
      <c r="J2869" s="433">
        <v>79</v>
      </c>
      <c r="K2869" s="42"/>
    </row>
    <row r="2870" spans="1:11" x14ac:dyDescent="0.2">
      <c r="A2870" s="168" t="s">
        <v>483</v>
      </c>
      <c r="B2870" s="431" t="s">
        <v>1309</v>
      </c>
      <c r="C2870" s="432">
        <v>28</v>
      </c>
      <c r="D2870" s="432">
        <v>12275</v>
      </c>
      <c r="E2870" s="432">
        <v>336</v>
      </c>
      <c r="F2870" s="432">
        <v>0</v>
      </c>
      <c r="G2870" s="432" t="s">
        <v>448</v>
      </c>
      <c r="H2870" s="432" t="s">
        <v>448</v>
      </c>
      <c r="I2870" s="433">
        <v>18.7</v>
      </c>
      <c r="J2870" s="433">
        <v>23.8</v>
      </c>
      <c r="K2870" s="42"/>
    </row>
    <row r="2871" spans="1:11" x14ac:dyDescent="0.2">
      <c r="A2871" s="168" t="s">
        <v>483</v>
      </c>
      <c r="B2871" s="431" t="s">
        <v>1311</v>
      </c>
      <c r="C2871" s="432">
        <v>742</v>
      </c>
      <c r="D2871" s="432">
        <v>231502</v>
      </c>
      <c r="E2871" s="432">
        <v>39505</v>
      </c>
      <c r="F2871" s="432">
        <v>12</v>
      </c>
      <c r="G2871" s="432">
        <v>5</v>
      </c>
      <c r="H2871" s="432">
        <v>2</v>
      </c>
      <c r="I2871" s="433">
        <v>59.9</v>
      </c>
      <c r="J2871" s="433">
        <v>66.7</v>
      </c>
      <c r="K2871" s="42"/>
    </row>
    <row r="2872" spans="1:11" x14ac:dyDescent="0.2">
      <c r="A2872" s="168" t="s">
        <v>483</v>
      </c>
      <c r="B2872" s="431" t="s">
        <v>1312</v>
      </c>
      <c r="C2872" s="432">
        <v>741</v>
      </c>
      <c r="D2872" s="432">
        <v>231192</v>
      </c>
      <c r="E2872" s="432">
        <v>39505</v>
      </c>
      <c r="F2872" s="432">
        <v>12</v>
      </c>
      <c r="G2872" s="432">
        <v>5</v>
      </c>
      <c r="H2872" s="432">
        <v>2</v>
      </c>
      <c r="I2872" s="433">
        <v>60</v>
      </c>
      <c r="J2872" s="433">
        <v>66.7</v>
      </c>
      <c r="K2872" s="42"/>
    </row>
    <row r="2873" spans="1:11" x14ac:dyDescent="0.2">
      <c r="A2873" s="168" t="s">
        <v>483</v>
      </c>
      <c r="B2873" s="431" t="s">
        <v>1313</v>
      </c>
      <c r="C2873" s="432">
        <v>11799</v>
      </c>
      <c r="D2873" s="432">
        <v>18940788</v>
      </c>
      <c r="E2873" s="432">
        <v>1722144</v>
      </c>
      <c r="F2873" s="432">
        <v>2852</v>
      </c>
      <c r="G2873" s="432">
        <v>1360</v>
      </c>
      <c r="H2873" s="432">
        <v>1983</v>
      </c>
      <c r="I2873" s="433">
        <v>76.7</v>
      </c>
      <c r="J2873" s="433">
        <v>83.1</v>
      </c>
      <c r="K2873" s="42"/>
    </row>
    <row r="2874" spans="1:11" x14ac:dyDescent="0.2">
      <c r="A2874" s="168" t="s">
        <v>483</v>
      </c>
      <c r="B2874" s="431" t="s">
        <v>1314</v>
      </c>
      <c r="C2874" s="432">
        <v>225</v>
      </c>
      <c r="D2874" s="432">
        <v>688050</v>
      </c>
      <c r="E2874" s="432">
        <v>39033</v>
      </c>
      <c r="F2874" s="432">
        <v>119</v>
      </c>
      <c r="G2874" s="432">
        <v>3</v>
      </c>
      <c r="H2874" s="432">
        <v>9</v>
      </c>
      <c r="I2874" s="433">
        <v>79.400000000000006</v>
      </c>
      <c r="J2874" s="433">
        <v>84.5</v>
      </c>
      <c r="K2874" s="42"/>
    </row>
    <row r="2875" spans="1:11" x14ac:dyDescent="0.2">
      <c r="A2875" s="168" t="s">
        <v>483</v>
      </c>
      <c r="B2875" s="431" t="s">
        <v>1315</v>
      </c>
      <c r="C2875" s="432">
        <v>613</v>
      </c>
      <c r="D2875" s="432">
        <v>1136502</v>
      </c>
      <c r="E2875" s="432">
        <v>91859</v>
      </c>
      <c r="F2875" s="432">
        <v>170</v>
      </c>
      <c r="G2875" s="432">
        <v>20</v>
      </c>
      <c r="H2875" s="432">
        <v>36</v>
      </c>
      <c r="I2875" s="433">
        <v>80.2</v>
      </c>
      <c r="J2875" s="433">
        <v>84.8</v>
      </c>
      <c r="K2875" s="42"/>
    </row>
    <row r="2876" spans="1:11" x14ac:dyDescent="0.2">
      <c r="A2876" s="168" t="s">
        <v>483</v>
      </c>
      <c r="B2876" s="431" t="s">
        <v>1316</v>
      </c>
      <c r="C2876" s="432">
        <v>245</v>
      </c>
      <c r="D2876" s="432">
        <v>366520</v>
      </c>
      <c r="E2876" s="432">
        <v>34199</v>
      </c>
      <c r="F2876" s="432">
        <v>51</v>
      </c>
      <c r="G2876" s="432" t="s">
        <v>448</v>
      </c>
      <c r="H2876" s="432" t="s">
        <v>448</v>
      </c>
      <c r="I2876" s="433">
        <v>76.099999999999994</v>
      </c>
      <c r="J2876" s="433">
        <v>76.900000000000006</v>
      </c>
      <c r="K2876" s="42"/>
    </row>
    <row r="2877" spans="1:11" x14ac:dyDescent="0.2">
      <c r="A2877" s="168" t="s">
        <v>483</v>
      </c>
      <c r="B2877" s="431" t="s">
        <v>1317</v>
      </c>
      <c r="C2877" s="432">
        <v>2540</v>
      </c>
      <c r="D2877" s="432">
        <v>2778760</v>
      </c>
      <c r="E2877" s="432">
        <v>366469</v>
      </c>
      <c r="F2877" s="432">
        <v>401</v>
      </c>
      <c r="G2877" s="432">
        <v>281</v>
      </c>
      <c r="H2877" s="432">
        <v>307</v>
      </c>
      <c r="I2877" s="433">
        <v>73.900000000000006</v>
      </c>
      <c r="J2877" s="433">
        <v>80.599999999999994</v>
      </c>
      <c r="K2877" s="42"/>
    </row>
    <row r="2878" spans="1:11" x14ac:dyDescent="0.2">
      <c r="A2878" s="168" t="s">
        <v>483</v>
      </c>
      <c r="B2878" s="431" t="s">
        <v>1318</v>
      </c>
      <c r="C2878" s="432">
        <v>1030</v>
      </c>
      <c r="D2878" s="432">
        <v>1305010</v>
      </c>
      <c r="E2878" s="432">
        <v>109553</v>
      </c>
      <c r="F2878" s="432">
        <v>139</v>
      </c>
      <c r="G2878" s="432">
        <v>82</v>
      </c>
      <c r="H2878" s="432">
        <v>103</v>
      </c>
      <c r="I2878" s="433">
        <v>70.400000000000006</v>
      </c>
      <c r="J2878" s="433">
        <v>77.900000000000006</v>
      </c>
      <c r="K2878" s="42"/>
    </row>
    <row r="2879" spans="1:11" x14ac:dyDescent="0.2">
      <c r="A2879" s="168" t="s">
        <v>483</v>
      </c>
      <c r="B2879" s="431" t="s">
        <v>1319</v>
      </c>
      <c r="C2879" s="432">
        <v>372</v>
      </c>
      <c r="D2879" s="432">
        <v>1159152</v>
      </c>
      <c r="E2879" s="432">
        <v>63619</v>
      </c>
      <c r="F2879" s="432">
        <v>198</v>
      </c>
      <c r="G2879" s="432">
        <v>3</v>
      </c>
      <c r="H2879" s="432">
        <v>9</v>
      </c>
      <c r="I2879" s="433">
        <v>87.7</v>
      </c>
      <c r="J2879" s="433">
        <v>90.6</v>
      </c>
      <c r="K2879" s="42"/>
    </row>
    <row r="2880" spans="1:11" x14ac:dyDescent="0.2">
      <c r="A2880" s="168" t="s">
        <v>483</v>
      </c>
      <c r="B2880" s="431" t="s">
        <v>1321</v>
      </c>
      <c r="C2880" s="432">
        <v>260</v>
      </c>
      <c r="D2880" s="432">
        <v>349440</v>
      </c>
      <c r="E2880" s="432">
        <v>36941</v>
      </c>
      <c r="F2880" s="432">
        <v>50</v>
      </c>
      <c r="G2880" s="432">
        <v>1</v>
      </c>
      <c r="H2880" s="432">
        <v>2</v>
      </c>
      <c r="I2880" s="433">
        <v>85.4</v>
      </c>
      <c r="J2880" s="433">
        <v>90</v>
      </c>
      <c r="K2880" s="42"/>
    </row>
    <row r="2881" spans="1:11" x14ac:dyDescent="0.2">
      <c r="A2881" s="168" t="s">
        <v>483</v>
      </c>
      <c r="B2881" s="431" t="s">
        <v>1322</v>
      </c>
      <c r="C2881" s="432">
        <v>563</v>
      </c>
      <c r="D2881" s="432">
        <v>1832002</v>
      </c>
      <c r="E2881" s="432">
        <v>102320</v>
      </c>
      <c r="F2881" s="432">
        <v>333</v>
      </c>
      <c r="G2881" s="432">
        <v>33</v>
      </c>
      <c r="H2881" s="432">
        <v>109</v>
      </c>
      <c r="I2881" s="433">
        <v>84.1</v>
      </c>
      <c r="J2881" s="433">
        <v>90</v>
      </c>
      <c r="K2881" s="42"/>
    </row>
    <row r="2882" spans="1:11" x14ac:dyDescent="0.2">
      <c r="A2882" s="168" t="s">
        <v>483</v>
      </c>
      <c r="B2882" s="431" t="s">
        <v>1323</v>
      </c>
      <c r="C2882" s="432">
        <v>3111</v>
      </c>
      <c r="D2882" s="432">
        <v>4654056</v>
      </c>
      <c r="E2882" s="432">
        <v>409822</v>
      </c>
      <c r="F2882" s="432">
        <v>613</v>
      </c>
      <c r="G2882" s="432">
        <v>919</v>
      </c>
      <c r="H2882" s="432">
        <v>1375</v>
      </c>
      <c r="I2882" s="433">
        <v>71.2</v>
      </c>
      <c r="J2882" s="433">
        <v>79.599999999999994</v>
      </c>
      <c r="K2882" s="42"/>
    </row>
    <row r="2883" spans="1:11" x14ac:dyDescent="0.2">
      <c r="A2883" s="168" t="s">
        <v>483</v>
      </c>
      <c r="B2883" s="431" t="s">
        <v>1324</v>
      </c>
      <c r="C2883" s="432">
        <v>70</v>
      </c>
      <c r="D2883" s="432">
        <v>78330</v>
      </c>
      <c r="E2883" s="432">
        <v>10843</v>
      </c>
      <c r="F2883" s="432">
        <v>12</v>
      </c>
      <c r="G2883" s="432" t="s">
        <v>448</v>
      </c>
      <c r="H2883" s="432" t="s">
        <v>448</v>
      </c>
      <c r="I2883" s="433">
        <v>80.099999999999994</v>
      </c>
      <c r="J2883" s="433">
        <v>82.7</v>
      </c>
      <c r="K2883" s="42"/>
    </row>
    <row r="2884" spans="1:11" x14ac:dyDescent="0.2">
      <c r="A2884" s="168" t="s">
        <v>483</v>
      </c>
      <c r="B2884" s="431" t="s">
        <v>1325</v>
      </c>
      <c r="C2884" s="432">
        <v>1926</v>
      </c>
      <c r="D2884" s="432">
        <v>2340090</v>
      </c>
      <c r="E2884" s="432">
        <v>326028</v>
      </c>
      <c r="F2884" s="432">
        <v>396</v>
      </c>
      <c r="G2884" s="432">
        <v>9</v>
      </c>
      <c r="H2884" s="432">
        <v>11</v>
      </c>
      <c r="I2884" s="433">
        <v>82.5</v>
      </c>
      <c r="J2884" s="433">
        <v>87.2</v>
      </c>
      <c r="K2884" s="42"/>
    </row>
    <row r="2885" spans="1:11" x14ac:dyDescent="0.2">
      <c r="A2885" s="168" t="s">
        <v>483</v>
      </c>
      <c r="B2885" s="431" t="s">
        <v>1329</v>
      </c>
      <c r="C2885" s="432">
        <v>52</v>
      </c>
      <c r="D2885" s="432">
        <v>173784</v>
      </c>
      <c r="E2885" s="432">
        <v>10559</v>
      </c>
      <c r="F2885" s="432">
        <v>35</v>
      </c>
      <c r="G2885" s="432">
        <v>0</v>
      </c>
      <c r="H2885" s="432">
        <v>1</v>
      </c>
      <c r="I2885" s="433">
        <v>84.4</v>
      </c>
      <c r="J2885" s="433">
        <v>92.7</v>
      </c>
      <c r="K2885" s="42"/>
    </row>
    <row r="2886" spans="1:11" x14ac:dyDescent="0.2">
      <c r="A2886" s="168" t="s">
        <v>483</v>
      </c>
      <c r="B2886" s="431" t="s">
        <v>1331</v>
      </c>
      <c r="C2886" s="432">
        <v>465</v>
      </c>
      <c r="D2886" s="432">
        <v>1518225</v>
      </c>
      <c r="E2886" s="432">
        <v>80568</v>
      </c>
      <c r="F2886" s="432">
        <v>263</v>
      </c>
      <c r="G2886" s="432">
        <v>4</v>
      </c>
      <c r="H2886" s="432">
        <v>12</v>
      </c>
      <c r="I2886" s="433">
        <v>84</v>
      </c>
      <c r="J2886" s="433">
        <v>88</v>
      </c>
      <c r="K2886" s="42"/>
    </row>
    <row r="2887" spans="1:11" x14ac:dyDescent="0.2">
      <c r="A2887" s="168" t="s">
        <v>483</v>
      </c>
      <c r="B2887" s="431" t="s">
        <v>1333</v>
      </c>
      <c r="C2887" s="432">
        <v>80</v>
      </c>
      <c r="D2887" s="432">
        <v>111120</v>
      </c>
      <c r="E2887" s="432">
        <v>10171</v>
      </c>
      <c r="F2887" s="432">
        <v>14</v>
      </c>
      <c r="G2887" s="432">
        <v>6</v>
      </c>
      <c r="H2887" s="432">
        <v>8</v>
      </c>
      <c r="I2887" s="433">
        <v>81.099999999999994</v>
      </c>
      <c r="J2887" s="433">
        <v>89.9</v>
      </c>
      <c r="K2887" s="42"/>
    </row>
    <row r="2888" spans="1:11" x14ac:dyDescent="0.2">
      <c r="A2888" s="168" t="s">
        <v>483</v>
      </c>
      <c r="B2888" s="431" t="s">
        <v>1334</v>
      </c>
      <c r="C2888" s="432">
        <v>122</v>
      </c>
      <c r="D2888" s="432">
        <v>236802</v>
      </c>
      <c r="E2888" s="432">
        <v>18958</v>
      </c>
      <c r="F2888" s="432">
        <v>37</v>
      </c>
      <c r="G2888" s="432" t="s">
        <v>448</v>
      </c>
      <c r="H2888" s="432" t="s">
        <v>448</v>
      </c>
      <c r="I2888" s="433">
        <v>79.599999999999994</v>
      </c>
      <c r="J2888" s="433">
        <v>86.6</v>
      </c>
      <c r="K2888" s="42"/>
    </row>
    <row r="2889" spans="1:11" x14ac:dyDescent="0.2">
      <c r="A2889" s="168" t="s">
        <v>483</v>
      </c>
      <c r="B2889" s="431" t="s">
        <v>1335</v>
      </c>
      <c r="C2889" s="432">
        <v>1440</v>
      </c>
      <c r="D2889" s="432">
        <v>386978</v>
      </c>
      <c r="E2889" s="432">
        <v>104039</v>
      </c>
      <c r="F2889" s="432">
        <v>28</v>
      </c>
      <c r="G2889" s="432">
        <v>109</v>
      </c>
      <c r="H2889" s="432">
        <v>29</v>
      </c>
      <c r="I2889" s="433">
        <v>62.4</v>
      </c>
      <c r="J2889" s="433">
        <v>68.900000000000006</v>
      </c>
      <c r="K2889" s="42"/>
    </row>
    <row r="2890" spans="1:11" x14ac:dyDescent="0.2">
      <c r="A2890" s="168" t="s">
        <v>483</v>
      </c>
      <c r="B2890" s="431" t="s">
        <v>1338</v>
      </c>
      <c r="C2890" s="432">
        <v>1382</v>
      </c>
      <c r="D2890" s="432">
        <v>366230</v>
      </c>
      <c r="E2890" s="432">
        <v>103676</v>
      </c>
      <c r="F2890" s="432">
        <v>27</v>
      </c>
      <c r="G2890" s="432">
        <v>109</v>
      </c>
      <c r="H2890" s="432">
        <v>29</v>
      </c>
      <c r="I2890" s="433">
        <v>63</v>
      </c>
      <c r="J2890" s="433">
        <v>69.5</v>
      </c>
      <c r="K2890" s="42"/>
    </row>
    <row r="2891" spans="1:11" x14ac:dyDescent="0.2">
      <c r="A2891" s="168" t="s">
        <v>483</v>
      </c>
      <c r="B2891" s="431" t="s">
        <v>1339</v>
      </c>
      <c r="C2891" s="432">
        <v>1586</v>
      </c>
      <c r="D2891" s="432">
        <v>895747</v>
      </c>
      <c r="E2891" s="432">
        <v>160027</v>
      </c>
      <c r="F2891" s="432">
        <v>90</v>
      </c>
      <c r="G2891" s="432">
        <v>327</v>
      </c>
      <c r="H2891" s="432">
        <v>184</v>
      </c>
      <c r="I2891" s="433">
        <v>66.3</v>
      </c>
      <c r="J2891" s="433">
        <v>72.5</v>
      </c>
      <c r="K2891" s="42"/>
    </row>
    <row r="2892" spans="1:11" x14ac:dyDescent="0.2">
      <c r="A2892" s="168" t="s">
        <v>483</v>
      </c>
      <c r="B2892" s="431" t="s">
        <v>1340</v>
      </c>
      <c r="C2892" s="432">
        <v>1579</v>
      </c>
      <c r="D2892" s="432">
        <v>892135</v>
      </c>
      <c r="E2892" s="432">
        <v>160021</v>
      </c>
      <c r="F2892" s="432">
        <v>90</v>
      </c>
      <c r="G2892" s="432">
        <v>327</v>
      </c>
      <c r="H2892" s="432">
        <v>184</v>
      </c>
      <c r="I2892" s="433">
        <v>66.3</v>
      </c>
      <c r="J2892" s="433">
        <v>72.599999999999994</v>
      </c>
      <c r="K2892" s="42"/>
    </row>
    <row r="2893" spans="1:11" x14ac:dyDescent="0.2">
      <c r="A2893" s="168" t="s">
        <v>483</v>
      </c>
      <c r="B2893" s="431" t="s">
        <v>1342</v>
      </c>
      <c r="C2893" s="432">
        <v>10318</v>
      </c>
      <c r="D2893" s="432">
        <v>10511148</v>
      </c>
      <c r="E2893" s="432">
        <v>1204113</v>
      </c>
      <c r="F2893" s="432">
        <v>1221</v>
      </c>
      <c r="G2893" s="432">
        <v>5192</v>
      </c>
      <c r="H2893" s="432">
        <v>5657</v>
      </c>
      <c r="I2893" s="433">
        <v>66.400000000000006</v>
      </c>
      <c r="J2893" s="433">
        <v>78.099999999999994</v>
      </c>
      <c r="K2893" s="42"/>
    </row>
    <row r="2894" spans="1:11" x14ac:dyDescent="0.2">
      <c r="A2894" s="168" t="s">
        <v>483</v>
      </c>
      <c r="B2894" s="431" t="s">
        <v>1344</v>
      </c>
      <c r="C2894" s="432">
        <v>956</v>
      </c>
      <c r="D2894" s="432">
        <v>1171100</v>
      </c>
      <c r="E2894" s="432">
        <v>93995</v>
      </c>
      <c r="F2894" s="432">
        <v>115</v>
      </c>
      <c r="G2894" s="432">
        <v>19</v>
      </c>
      <c r="H2894" s="432">
        <v>23</v>
      </c>
      <c r="I2894" s="433">
        <v>73.7</v>
      </c>
      <c r="J2894" s="433">
        <v>80.5</v>
      </c>
      <c r="K2894" s="42"/>
    </row>
    <row r="2895" spans="1:11" x14ac:dyDescent="0.2">
      <c r="A2895" s="168" t="s">
        <v>483</v>
      </c>
      <c r="B2895" s="431" t="s">
        <v>1346</v>
      </c>
      <c r="C2895" s="432">
        <v>554</v>
      </c>
      <c r="D2895" s="432">
        <v>603860</v>
      </c>
      <c r="E2895" s="432">
        <v>15837</v>
      </c>
      <c r="F2895" s="432">
        <v>17</v>
      </c>
      <c r="G2895" s="432">
        <v>0</v>
      </c>
      <c r="H2895" s="432">
        <v>0</v>
      </c>
      <c r="I2895" s="433">
        <v>52.7</v>
      </c>
      <c r="J2895" s="433">
        <v>58.5</v>
      </c>
      <c r="K2895" s="42"/>
    </row>
    <row r="2896" spans="1:11" x14ac:dyDescent="0.2">
      <c r="A2896" s="168" t="s">
        <v>483</v>
      </c>
      <c r="B2896" s="431" t="s">
        <v>1348</v>
      </c>
      <c r="C2896" s="432">
        <v>71</v>
      </c>
      <c r="D2896" s="432">
        <v>80514</v>
      </c>
      <c r="E2896" s="432">
        <v>3662</v>
      </c>
      <c r="F2896" s="432">
        <v>4</v>
      </c>
      <c r="G2896" s="432">
        <v>0</v>
      </c>
      <c r="H2896" s="432">
        <v>0</v>
      </c>
      <c r="I2896" s="433">
        <v>43.3</v>
      </c>
      <c r="J2896" s="433">
        <v>44.3</v>
      </c>
      <c r="K2896" s="42"/>
    </row>
    <row r="2897" spans="1:11" x14ac:dyDescent="0.2">
      <c r="A2897" s="168" t="s">
        <v>483</v>
      </c>
      <c r="B2897" s="431" t="s">
        <v>1349</v>
      </c>
      <c r="C2897" s="432">
        <v>326</v>
      </c>
      <c r="D2897" s="432">
        <v>433580</v>
      </c>
      <c r="E2897" s="432">
        <v>46623</v>
      </c>
      <c r="F2897" s="432">
        <v>62</v>
      </c>
      <c r="G2897" s="432" t="s">
        <v>448</v>
      </c>
      <c r="H2897" s="432" t="s">
        <v>448</v>
      </c>
      <c r="I2897" s="433">
        <v>82.3</v>
      </c>
      <c r="J2897" s="433">
        <v>89.3</v>
      </c>
      <c r="K2897" s="42"/>
    </row>
    <row r="2898" spans="1:11" x14ac:dyDescent="0.2">
      <c r="A2898" s="168" t="s">
        <v>483</v>
      </c>
      <c r="B2898" s="431" t="s">
        <v>1351</v>
      </c>
      <c r="C2898" s="432">
        <v>73</v>
      </c>
      <c r="D2898" s="432">
        <v>69788</v>
      </c>
      <c r="E2898" s="432">
        <v>146</v>
      </c>
      <c r="F2898" s="432">
        <v>0</v>
      </c>
      <c r="G2898" s="432" t="s">
        <v>448</v>
      </c>
      <c r="H2898" s="432" t="s">
        <v>448</v>
      </c>
      <c r="I2898" s="433">
        <v>6.3</v>
      </c>
      <c r="J2898" s="433">
        <v>8.9</v>
      </c>
      <c r="K2898" s="42"/>
    </row>
    <row r="2899" spans="1:11" x14ac:dyDescent="0.2">
      <c r="A2899" s="168" t="s">
        <v>483</v>
      </c>
      <c r="B2899" s="431" t="s">
        <v>1357</v>
      </c>
      <c r="C2899" s="432">
        <v>816</v>
      </c>
      <c r="D2899" s="432">
        <v>753984</v>
      </c>
      <c r="E2899" s="432">
        <v>115698</v>
      </c>
      <c r="F2899" s="432">
        <v>107</v>
      </c>
      <c r="G2899" s="432" t="s">
        <v>448</v>
      </c>
      <c r="H2899" s="432" t="s">
        <v>448</v>
      </c>
      <c r="I2899" s="433">
        <v>81.5</v>
      </c>
      <c r="J2899" s="433">
        <v>89.2</v>
      </c>
      <c r="K2899" s="42"/>
    </row>
    <row r="2900" spans="1:11" x14ac:dyDescent="0.2">
      <c r="A2900" s="168" t="s">
        <v>483</v>
      </c>
      <c r="B2900" s="431" t="s">
        <v>1358</v>
      </c>
      <c r="C2900" s="432">
        <v>4999</v>
      </c>
      <c r="D2900" s="432">
        <v>4704059</v>
      </c>
      <c r="E2900" s="432">
        <v>622705</v>
      </c>
      <c r="F2900" s="432">
        <v>586</v>
      </c>
      <c r="G2900" s="432">
        <v>1058</v>
      </c>
      <c r="H2900" s="432">
        <v>996</v>
      </c>
      <c r="I2900" s="433">
        <v>63.5</v>
      </c>
      <c r="J2900" s="433">
        <v>77.400000000000006</v>
      </c>
      <c r="K2900" s="42"/>
    </row>
    <row r="2901" spans="1:11" x14ac:dyDescent="0.2">
      <c r="A2901" s="168" t="s">
        <v>483</v>
      </c>
      <c r="B2901" s="431" t="s">
        <v>1360</v>
      </c>
      <c r="C2901" s="432">
        <v>319</v>
      </c>
      <c r="D2901" s="432">
        <v>304007</v>
      </c>
      <c r="E2901" s="432">
        <v>30272</v>
      </c>
      <c r="F2901" s="432">
        <v>29</v>
      </c>
      <c r="G2901" s="432" t="s">
        <v>448</v>
      </c>
      <c r="H2901" s="432" t="s">
        <v>448</v>
      </c>
      <c r="I2901" s="433">
        <v>70.2</v>
      </c>
      <c r="J2901" s="433">
        <v>77.5</v>
      </c>
      <c r="K2901" s="42"/>
    </row>
    <row r="2902" spans="1:11" x14ac:dyDescent="0.2">
      <c r="A2902" s="168" t="s">
        <v>483</v>
      </c>
      <c r="B2902" s="431" t="s">
        <v>1362</v>
      </c>
      <c r="C2902" s="432">
        <v>1587</v>
      </c>
      <c r="D2902" s="432">
        <v>1791723</v>
      </c>
      <c r="E2902" s="432">
        <v>218375</v>
      </c>
      <c r="F2902" s="432">
        <v>247</v>
      </c>
      <c r="G2902" s="432">
        <v>4022</v>
      </c>
      <c r="H2902" s="432">
        <v>4541</v>
      </c>
      <c r="I2902" s="433">
        <v>63.7</v>
      </c>
      <c r="J2902" s="433">
        <v>74</v>
      </c>
      <c r="K2902" s="42"/>
    </row>
    <row r="2903" spans="1:11" x14ac:dyDescent="0.2">
      <c r="A2903" s="168" t="s">
        <v>483</v>
      </c>
      <c r="B2903" s="431" t="s">
        <v>1368</v>
      </c>
      <c r="C2903" s="432">
        <v>402</v>
      </c>
      <c r="D2903" s="432">
        <v>371046</v>
      </c>
      <c r="E2903" s="432">
        <v>52745</v>
      </c>
      <c r="F2903" s="432">
        <v>49</v>
      </c>
      <c r="G2903" s="432" t="s">
        <v>448</v>
      </c>
      <c r="H2903" s="432" t="s">
        <v>448</v>
      </c>
      <c r="I2903" s="433">
        <v>78.900000000000006</v>
      </c>
      <c r="J2903" s="433">
        <v>86.4</v>
      </c>
      <c r="K2903" s="42"/>
    </row>
    <row r="2904" spans="1:11" x14ac:dyDescent="0.2">
      <c r="A2904" s="168" t="s">
        <v>483</v>
      </c>
      <c r="B2904" s="431" t="s">
        <v>1369</v>
      </c>
      <c r="C2904" s="432">
        <v>291</v>
      </c>
      <c r="D2904" s="432">
        <v>681996</v>
      </c>
      <c r="E2904" s="432">
        <v>40978</v>
      </c>
      <c r="F2904" s="432">
        <v>96</v>
      </c>
      <c r="G2904" s="432">
        <v>78</v>
      </c>
      <c r="H2904" s="432">
        <v>183</v>
      </c>
      <c r="I2904" s="433">
        <v>76.400000000000006</v>
      </c>
      <c r="J2904" s="433">
        <v>83.1</v>
      </c>
      <c r="K2904" s="42"/>
    </row>
    <row r="2905" spans="1:11" x14ac:dyDescent="0.2">
      <c r="A2905" s="168" t="s">
        <v>483</v>
      </c>
      <c r="B2905" s="431" t="s">
        <v>1370</v>
      </c>
      <c r="C2905" s="432">
        <v>274</v>
      </c>
      <c r="D2905" s="432">
        <v>641434</v>
      </c>
      <c r="E2905" s="432">
        <v>39481</v>
      </c>
      <c r="F2905" s="432">
        <v>92</v>
      </c>
      <c r="G2905" s="432">
        <v>78</v>
      </c>
      <c r="H2905" s="432">
        <v>183</v>
      </c>
      <c r="I2905" s="433">
        <v>76.400000000000006</v>
      </c>
      <c r="J2905" s="433">
        <v>83.3</v>
      </c>
      <c r="K2905" s="42"/>
    </row>
    <row r="2906" spans="1:11" x14ac:dyDescent="0.2">
      <c r="A2906" s="168" t="s">
        <v>483</v>
      </c>
      <c r="B2906" s="431" t="s">
        <v>1372</v>
      </c>
      <c r="C2906" s="432">
        <v>23253</v>
      </c>
      <c r="D2906" s="432">
        <v>28870472</v>
      </c>
      <c r="E2906" s="432">
        <v>2234596</v>
      </c>
      <c r="F2906" s="432">
        <v>3316</v>
      </c>
      <c r="G2906" s="432">
        <v>12645</v>
      </c>
      <c r="H2906" s="432">
        <v>23192</v>
      </c>
      <c r="I2906" s="433">
        <v>65.3</v>
      </c>
      <c r="J2906" s="433">
        <v>74.8</v>
      </c>
      <c r="K2906" s="42"/>
    </row>
    <row r="2907" spans="1:11" x14ac:dyDescent="0.2">
      <c r="A2907" s="168" t="s">
        <v>483</v>
      </c>
      <c r="B2907" s="431" t="s">
        <v>1373</v>
      </c>
      <c r="C2907" s="432">
        <v>361</v>
      </c>
      <c r="D2907" s="432">
        <v>358112</v>
      </c>
      <c r="E2907" s="432">
        <v>28701</v>
      </c>
      <c r="F2907" s="432">
        <v>28</v>
      </c>
      <c r="G2907" s="432">
        <v>0</v>
      </c>
      <c r="H2907" s="432">
        <v>0</v>
      </c>
      <c r="I2907" s="433">
        <v>63.2</v>
      </c>
      <c r="J2907" s="433">
        <v>68.7</v>
      </c>
      <c r="K2907" s="42"/>
    </row>
    <row r="2908" spans="1:11" x14ac:dyDescent="0.2">
      <c r="A2908" s="168" t="s">
        <v>483</v>
      </c>
      <c r="B2908" s="431" t="s">
        <v>1374</v>
      </c>
      <c r="C2908" s="432">
        <v>361</v>
      </c>
      <c r="D2908" s="432">
        <v>358112</v>
      </c>
      <c r="E2908" s="432">
        <v>28701</v>
      </c>
      <c r="F2908" s="432">
        <v>28</v>
      </c>
      <c r="G2908" s="432">
        <v>0</v>
      </c>
      <c r="H2908" s="432">
        <v>0</v>
      </c>
      <c r="I2908" s="433">
        <v>63.2</v>
      </c>
      <c r="J2908" s="433">
        <v>68.7</v>
      </c>
      <c r="K2908" s="42"/>
    </row>
    <row r="2909" spans="1:11" x14ac:dyDescent="0.2">
      <c r="A2909" s="168" t="s">
        <v>483</v>
      </c>
      <c r="B2909" s="431" t="s">
        <v>1375</v>
      </c>
      <c r="C2909" s="432">
        <v>354</v>
      </c>
      <c r="D2909" s="432">
        <v>255240</v>
      </c>
      <c r="E2909" s="432">
        <v>37456</v>
      </c>
      <c r="F2909" s="432">
        <v>27</v>
      </c>
      <c r="G2909" s="432">
        <v>32</v>
      </c>
      <c r="H2909" s="432">
        <v>23</v>
      </c>
      <c r="I2909" s="433">
        <v>71.900000000000006</v>
      </c>
      <c r="J2909" s="433">
        <v>77.599999999999994</v>
      </c>
      <c r="K2909" s="42"/>
    </row>
    <row r="2910" spans="1:11" x14ac:dyDescent="0.2">
      <c r="A2910" s="168" t="s">
        <v>483</v>
      </c>
      <c r="B2910" s="431" t="s">
        <v>1376</v>
      </c>
      <c r="C2910" s="432">
        <v>351</v>
      </c>
      <c r="D2910" s="432">
        <v>253071</v>
      </c>
      <c r="E2910" s="432">
        <v>37449</v>
      </c>
      <c r="F2910" s="432">
        <v>27</v>
      </c>
      <c r="G2910" s="432">
        <v>32</v>
      </c>
      <c r="H2910" s="432">
        <v>23</v>
      </c>
      <c r="I2910" s="433">
        <v>72</v>
      </c>
      <c r="J2910" s="433">
        <v>77.7</v>
      </c>
      <c r="K2910" s="42"/>
    </row>
    <row r="2911" spans="1:11" x14ac:dyDescent="0.2">
      <c r="A2911" s="168" t="s">
        <v>483</v>
      </c>
      <c r="B2911" s="431" t="s">
        <v>1379</v>
      </c>
      <c r="C2911" s="432">
        <v>367</v>
      </c>
      <c r="D2911" s="432">
        <v>987964</v>
      </c>
      <c r="E2911" s="432">
        <v>51717</v>
      </c>
      <c r="F2911" s="432">
        <v>139</v>
      </c>
      <c r="G2911" s="432">
        <v>110</v>
      </c>
      <c r="H2911" s="432">
        <v>295</v>
      </c>
      <c r="I2911" s="433">
        <v>65.7</v>
      </c>
      <c r="J2911" s="433">
        <v>82.5</v>
      </c>
      <c r="K2911" s="42"/>
    </row>
    <row r="2912" spans="1:11" x14ac:dyDescent="0.2">
      <c r="A2912" s="168" t="s">
        <v>483</v>
      </c>
      <c r="B2912" s="431" t="s">
        <v>1380</v>
      </c>
      <c r="C2912" s="432">
        <v>367</v>
      </c>
      <c r="D2912" s="432">
        <v>987964</v>
      </c>
      <c r="E2912" s="432">
        <v>51717</v>
      </c>
      <c r="F2912" s="432">
        <v>139</v>
      </c>
      <c r="G2912" s="432">
        <v>110</v>
      </c>
      <c r="H2912" s="432">
        <v>295</v>
      </c>
      <c r="I2912" s="433">
        <v>65.7</v>
      </c>
      <c r="J2912" s="433">
        <v>82.5</v>
      </c>
      <c r="K2912" s="42"/>
    </row>
    <row r="2913" spans="1:11" x14ac:dyDescent="0.2">
      <c r="A2913" s="168" t="s">
        <v>483</v>
      </c>
      <c r="B2913" s="431" t="s">
        <v>1381</v>
      </c>
      <c r="C2913" s="432">
        <v>450</v>
      </c>
      <c r="D2913" s="432">
        <v>434250</v>
      </c>
      <c r="E2913" s="432">
        <v>52774</v>
      </c>
      <c r="F2913" s="432">
        <v>51</v>
      </c>
      <c r="G2913" s="432">
        <v>24</v>
      </c>
      <c r="H2913" s="432">
        <v>23</v>
      </c>
      <c r="I2913" s="433">
        <v>72.5</v>
      </c>
      <c r="J2913" s="433">
        <v>82</v>
      </c>
      <c r="K2913" s="42"/>
    </row>
    <row r="2914" spans="1:11" x14ac:dyDescent="0.2">
      <c r="A2914" s="168" t="s">
        <v>483</v>
      </c>
      <c r="B2914" s="431" t="s">
        <v>1382</v>
      </c>
      <c r="C2914" s="432">
        <v>450</v>
      </c>
      <c r="D2914" s="432">
        <v>434250</v>
      </c>
      <c r="E2914" s="432">
        <v>52774</v>
      </c>
      <c r="F2914" s="432">
        <v>51</v>
      </c>
      <c r="G2914" s="432">
        <v>24</v>
      </c>
      <c r="H2914" s="432">
        <v>23</v>
      </c>
      <c r="I2914" s="433">
        <v>72.5</v>
      </c>
      <c r="J2914" s="433">
        <v>82</v>
      </c>
      <c r="K2914" s="42"/>
    </row>
    <row r="2915" spans="1:11" x14ac:dyDescent="0.2">
      <c r="A2915" s="168" t="s">
        <v>483</v>
      </c>
      <c r="B2915" s="431" t="s">
        <v>1383</v>
      </c>
      <c r="C2915" s="432">
        <v>8</v>
      </c>
      <c r="D2915" s="432">
        <v>8848</v>
      </c>
      <c r="E2915" s="432">
        <v>514</v>
      </c>
      <c r="F2915" s="432">
        <v>1</v>
      </c>
      <c r="G2915" s="432" t="s">
        <v>448</v>
      </c>
      <c r="H2915" s="432" t="s">
        <v>448</v>
      </c>
      <c r="I2915" s="433">
        <v>54.4</v>
      </c>
      <c r="J2915" s="433">
        <v>55.7</v>
      </c>
      <c r="K2915" s="42"/>
    </row>
    <row r="2916" spans="1:11" x14ac:dyDescent="0.2">
      <c r="A2916" s="168" t="s">
        <v>483</v>
      </c>
      <c r="B2916" s="431" t="s">
        <v>1385</v>
      </c>
      <c r="C2916" s="432">
        <v>359</v>
      </c>
      <c r="D2916" s="432">
        <v>490394</v>
      </c>
      <c r="E2916" s="432">
        <v>24018</v>
      </c>
      <c r="F2916" s="432">
        <v>33</v>
      </c>
      <c r="G2916" s="432">
        <v>31</v>
      </c>
      <c r="H2916" s="432">
        <v>43</v>
      </c>
      <c r="I2916" s="433">
        <v>61.6</v>
      </c>
      <c r="J2916" s="433">
        <v>66.900000000000006</v>
      </c>
      <c r="K2916" s="42"/>
    </row>
    <row r="2917" spans="1:11" x14ac:dyDescent="0.2">
      <c r="A2917" s="168" t="s">
        <v>483</v>
      </c>
      <c r="B2917" s="431" t="s">
        <v>1386</v>
      </c>
      <c r="C2917" s="432">
        <v>359</v>
      </c>
      <c r="D2917" s="432">
        <v>490394</v>
      </c>
      <c r="E2917" s="432">
        <v>24018</v>
      </c>
      <c r="F2917" s="432">
        <v>33</v>
      </c>
      <c r="G2917" s="432">
        <v>31</v>
      </c>
      <c r="H2917" s="432">
        <v>43</v>
      </c>
      <c r="I2917" s="433">
        <v>61.6</v>
      </c>
      <c r="J2917" s="433">
        <v>66.900000000000006</v>
      </c>
      <c r="K2917" s="42"/>
    </row>
    <row r="2918" spans="1:11" x14ac:dyDescent="0.2">
      <c r="A2918" s="168" t="s">
        <v>483</v>
      </c>
      <c r="B2918" s="431" t="s">
        <v>1387</v>
      </c>
      <c r="C2918" s="432">
        <v>26</v>
      </c>
      <c r="D2918" s="432">
        <v>22274</v>
      </c>
      <c r="E2918" s="432">
        <v>1091</v>
      </c>
      <c r="F2918" s="432">
        <v>1</v>
      </c>
      <c r="G2918" s="432" t="s">
        <v>448</v>
      </c>
      <c r="H2918" s="432" t="s">
        <v>448</v>
      </c>
      <c r="I2918" s="433">
        <v>65.599999999999994</v>
      </c>
      <c r="J2918" s="433">
        <v>69.900000000000006</v>
      </c>
      <c r="K2918" s="42"/>
    </row>
    <row r="2919" spans="1:11" x14ac:dyDescent="0.2">
      <c r="A2919" s="168" t="s">
        <v>483</v>
      </c>
      <c r="B2919" s="431" t="s">
        <v>1390</v>
      </c>
      <c r="C2919" s="432">
        <v>1474</v>
      </c>
      <c r="D2919" s="432">
        <v>1910851</v>
      </c>
      <c r="E2919" s="432">
        <v>164159</v>
      </c>
      <c r="F2919" s="432">
        <v>213</v>
      </c>
      <c r="G2919" s="432">
        <v>378</v>
      </c>
      <c r="H2919" s="432">
        <v>486</v>
      </c>
      <c r="I2919" s="433">
        <v>69.7</v>
      </c>
      <c r="J2919" s="433">
        <v>77.2</v>
      </c>
      <c r="K2919" s="42"/>
    </row>
    <row r="2920" spans="1:11" x14ac:dyDescent="0.2">
      <c r="A2920" s="168" t="s">
        <v>483</v>
      </c>
      <c r="B2920" s="431" t="s">
        <v>1392</v>
      </c>
      <c r="C2920" s="432">
        <v>1452</v>
      </c>
      <c r="D2920" s="432">
        <v>1867272</v>
      </c>
      <c r="E2920" s="432">
        <v>162577</v>
      </c>
      <c r="F2920" s="432">
        <v>209</v>
      </c>
      <c r="G2920" s="432">
        <v>378</v>
      </c>
      <c r="H2920" s="432">
        <v>486</v>
      </c>
      <c r="I2920" s="433">
        <v>69.900000000000006</v>
      </c>
      <c r="J2920" s="433">
        <v>77.5</v>
      </c>
      <c r="K2920" s="42"/>
    </row>
    <row r="2921" spans="1:11" x14ac:dyDescent="0.2">
      <c r="A2921" s="168" t="s">
        <v>483</v>
      </c>
      <c r="B2921" s="431" t="s">
        <v>1395</v>
      </c>
      <c r="C2921" s="432">
        <v>4317</v>
      </c>
      <c r="D2921" s="432">
        <v>8204437</v>
      </c>
      <c r="E2921" s="432">
        <v>419305</v>
      </c>
      <c r="F2921" s="432">
        <v>795</v>
      </c>
      <c r="G2921" s="432">
        <v>9679</v>
      </c>
      <c r="H2921" s="432">
        <v>18649</v>
      </c>
      <c r="I2921" s="433">
        <v>60.8</v>
      </c>
      <c r="J2921" s="433">
        <v>74.099999999999994</v>
      </c>
      <c r="K2921" s="42"/>
    </row>
    <row r="2922" spans="1:11" x14ac:dyDescent="0.2">
      <c r="A2922" s="168" t="s">
        <v>483</v>
      </c>
      <c r="B2922" s="431" t="s">
        <v>1396</v>
      </c>
      <c r="C2922" s="432">
        <v>1838</v>
      </c>
      <c r="D2922" s="432">
        <v>3543664</v>
      </c>
      <c r="E2922" s="432">
        <v>206153</v>
      </c>
      <c r="F2922" s="432">
        <v>397</v>
      </c>
      <c r="G2922" s="432">
        <v>476</v>
      </c>
      <c r="H2922" s="432">
        <v>917</v>
      </c>
      <c r="I2922" s="433">
        <v>64.099999999999994</v>
      </c>
      <c r="J2922" s="433">
        <v>74.099999999999994</v>
      </c>
      <c r="K2922" s="42"/>
    </row>
    <row r="2923" spans="1:11" x14ac:dyDescent="0.2">
      <c r="A2923" s="168" t="s">
        <v>483</v>
      </c>
      <c r="B2923" s="431" t="s">
        <v>1400</v>
      </c>
      <c r="C2923" s="432">
        <v>692</v>
      </c>
      <c r="D2923" s="432">
        <v>1206848</v>
      </c>
      <c r="E2923" s="432">
        <v>76251</v>
      </c>
      <c r="F2923" s="432">
        <v>133</v>
      </c>
      <c r="G2923" s="432">
        <v>124</v>
      </c>
      <c r="H2923" s="432">
        <v>217</v>
      </c>
      <c r="I2923" s="433">
        <v>65.7</v>
      </c>
      <c r="J2923" s="433">
        <v>76.2</v>
      </c>
      <c r="K2923" s="42"/>
    </row>
    <row r="2924" spans="1:11" x14ac:dyDescent="0.2">
      <c r="A2924" s="168" t="s">
        <v>483</v>
      </c>
      <c r="B2924" s="431" t="s">
        <v>1401</v>
      </c>
      <c r="C2924" s="432">
        <v>1569</v>
      </c>
      <c r="D2924" s="432">
        <v>3025032</v>
      </c>
      <c r="E2924" s="432">
        <v>135406</v>
      </c>
      <c r="F2924" s="432">
        <v>261</v>
      </c>
      <c r="G2924" s="432">
        <v>9042</v>
      </c>
      <c r="H2924" s="432">
        <v>17434</v>
      </c>
      <c r="I2924" s="433">
        <v>57.6</v>
      </c>
      <c r="J2924" s="433">
        <v>74.599999999999994</v>
      </c>
      <c r="K2924" s="42"/>
    </row>
    <row r="2925" spans="1:11" x14ac:dyDescent="0.2">
      <c r="A2925" s="168" t="s">
        <v>483</v>
      </c>
      <c r="B2925" s="431" t="s">
        <v>1402</v>
      </c>
      <c r="C2925" s="432">
        <v>178</v>
      </c>
      <c r="D2925" s="432">
        <v>339802</v>
      </c>
      <c r="E2925" s="432">
        <v>540</v>
      </c>
      <c r="F2925" s="432">
        <v>1</v>
      </c>
      <c r="G2925" s="432">
        <v>0</v>
      </c>
      <c r="H2925" s="432">
        <v>0</v>
      </c>
      <c r="I2925" s="433">
        <v>9.6999999999999993</v>
      </c>
      <c r="J2925" s="433">
        <v>13.8</v>
      </c>
      <c r="K2925" s="42"/>
    </row>
    <row r="2926" spans="1:11" x14ac:dyDescent="0.2">
      <c r="A2926" s="168" t="s">
        <v>483</v>
      </c>
      <c r="B2926" s="431" t="s">
        <v>1403</v>
      </c>
      <c r="C2926" s="432">
        <v>7280</v>
      </c>
      <c r="D2926" s="432">
        <v>2494439</v>
      </c>
      <c r="E2926" s="432">
        <v>367801</v>
      </c>
      <c r="F2926" s="432">
        <v>126</v>
      </c>
      <c r="G2926" s="432">
        <v>72</v>
      </c>
      <c r="H2926" s="432">
        <v>21</v>
      </c>
      <c r="I2926" s="433">
        <v>52.9</v>
      </c>
      <c r="J2926" s="433">
        <v>60.7</v>
      </c>
      <c r="K2926" s="42"/>
    </row>
    <row r="2927" spans="1:11" x14ac:dyDescent="0.2">
      <c r="A2927" s="168" t="s">
        <v>483</v>
      </c>
      <c r="B2927" s="431" t="s">
        <v>1405</v>
      </c>
      <c r="C2927" s="432">
        <v>1042</v>
      </c>
      <c r="D2927" s="432">
        <v>373036</v>
      </c>
      <c r="E2927" s="432">
        <v>15057</v>
      </c>
      <c r="F2927" s="432">
        <v>5</v>
      </c>
      <c r="G2927" s="432">
        <v>0</v>
      </c>
      <c r="H2927" s="432">
        <v>0</v>
      </c>
      <c r="I2927" s="433">
        <v>36.700000000000003</v>
      </c>
      <c r="J2927" s="433">
        <v>40</v>
      </c>
      <c r="K2927" s="42"/>
    </row>
    <row r="2928" spans="1:11" x14ac:dyDescent="0.2">
      <c r="A2928" s="168" t="s">
        <v>483</v>
      </c>
      <c r="B2928" s="431" t="s">
        <v>1406</v>
      </c>
      <c r="C2928" s="432">
        <v>1583</v>
      </c>
      <c r="D2928" s="432">
        <v>519224</v>
      </c>
      <c r="E2928" s="432">
        <v>72252</v>
      </c>
      <c r="F2928" s="432">
        <v>24</v>
      </c>
      <c r="G2928" s="432">
        <v>1</v>
      </c>
      <c r="H2928" s="432">
        <v>0</v>
      </c>
      <c r="I2928" s="433">
        <v>50.3</v>
      </c>
      <c r="J2928" s="433">
        <v>60.5</v>
      </c>
      <c r="K2928" s="42"/>
    </row>
    <row r="2929" spans="1:11" x14ac:dyDescent="0.2">
      <c r="A2929" s="168" t="s">
        <v>483</v>
      </c>
      <c r="B2929" s="431" t="s">
        <v>1407</v>
      </c>
      <c r="C2929" s="432">
        <v>1694</v>
      </c>
      <c r="D2929" s="432">
        <v>826672</v>
      </c>
      <c r="E2929" s="432">
        <v>102999</v>
      </c>
      <c r="F2929" s="432">
        <v>50</v>
      </c>
      <c r="G2929" s="432">
        <v>12</v>
      </c>
      <c r="H2929" s="432">
        <v>6</v>
      </c>
      <c r="I2929" s="433">
        <v>51.7</v>
      </c>
      <c r="J2929" s="433">
        <v>59.7</v>
      </c>
      <c r="K2929" s="42"/>
    </row>
    <row r="2930" spans="1:11" x14ac:dyDescent="0.2">
      <c r="A2930" s="168" t="s">
        <v>483</v>
      </c>
      <c r="B2930" s="431" t="s">
        <v>1411</v>
      </c>
      <c r="C2930" s="432">
        <v>2863</v>
      </c>
      <c r="D2930" s="432">
        <v>744380</v>
      </c>
      <c r="E2930" s="432">
        <v>176874</v>
      </c>
      <c r="F2930" s="432">
        <v>46</v>
      </c>
      <c r="G2930" s="432">
        <v>59</v>
      </c>
      <c r="H2930" s="432">
        <v>15</v>
      </c>
      <c r="I2930" s="433">
        <v>57.3</v>
      </c>
      <c r="J2930" s="433">
        <v>64.599999999999994</v>
      </c>
      <c r="K2930" s="42"/>
    </row>
    <row r="2931" spans="1:11" x14ac:dyDescent="0.2">
      <c r="A2931" s="168" t="s">
        <v>483</v>
      </c>
      <c r="B2931" s="431" t="s">
        <v>1413</v>
      </c>
      <c r="C2931" s="432">
        <v>738</v>
      </c>
      <c r="D2931" s="432">
        <v>562206</v>
      </c>
      <c r="E2931" s="432">
        <v>65659</v>
      </c>
      <c r="F2931" s="432">
        <v>50</v>
      </c>
      <c r="G2931" s="432">
        <v>101</v>
      </c>
      <c r="H2931" s="432">
        <v>77</v>
      </c>
      <c r="I2931" s="433">
        <v>73.7</v>
      </c>
      <c r="J2931" s="433">
        <v>78.900000000000006</v>
      </c>
      <c r="K2931" s="42"/>
    </row>
    <row r="2932" spans="1:11" x14ac:dyDescent="0.2">
      <c r="A2932" s="168" t="s">
        <v>483</v>
      </c>
      <c r="B2932" s="431" t="s">
        <v>1414</v>
      </c>
      <c r="C2932" s="432">
        <v>735</v>
      </c>
      <c r="D2932" s="432">
        <v>559335</v>
      </c>
      <c r="E2932" s="432">
        <v>65659</v>
      </c>
      <c r="F2932" s="432">
        <v>50</v>
      </c>
      <c r="G2932" s="432">
        <v>101</v>
      </c>
      <c r="H2932" s="432">
        <v>77</v>
      </c>
      <c r="I2932" s="433">
        <v>73.8</v>
      </c>
      <c r="J2932" s="433">
        <v>78.900000000000006</v>
      </c>
      <c r="K2932" s="42"/>
    </row>
    <row r="2933" spans="1:11" x14ac:dyDescent="0.2">
      <c r="A2933" s="168" t="s">
        <v>483</v>
      </c>
      <c r="B2933" s="431" t="s">
        <v>1415</v>
      </c>
      <c r="C2933" s="432">
        <v>6243</v>
      </c>
      <c r="D2933" s="432">
        <v>11482963</v>
      </c>
      <c r="E2933" s="432">
        <v>893662</v>
      </c>
      <c r="F2933" s="432">
        <v>1683</v>
      </c>
      <c r="G2933" s="432">
        <v>1921</v>
      </c>
      <c r="H2933" s="432">
        <v>3160</v>
      </c>
      <c r="I2933" s="433">
        <v>72.3</v>
      </c>
      <c r="J2933" s="433">
        <v>80.599999999999994</v>
      </c>
      <c r="K2933" s="42"/>
    </row>
    <row r="2934" spans="1:11" x14ac:dyDescent="0.2">
      <c r="A2934" s="168" t="s">
        <v>483</v>
      </c>
      <c r="B2934" s="431" t="s">
        <v>1417</v>
      </c>
      <c r="C2934" s="432">
        <v>697</v>
      </c>
      <c r="D2934" s="432">
        <v>1161899</v>
      </c>
      <c r="E2934" s="432">
        <v>101586</v>
      </c>
      <c r="F2934" s="432">
        <v>169</v>
      </c>
      <c r="G2934" s="432">
        <v>171</v>
      </c>
      <c r="H2934" s="432">
        <v>285</v>
      </c>
      <c r="I2934" s="433">
        <v>73.3</v>
      </c>
      <c r="J2934" s="433">
        <v>80</v>
      </c>
      <c r="K2934" s="42"/>
    </row>
    <row r="2935" spans="1:11" x14ac:dyDescent="0.2">
      <c r="A2935" s="168" t="s">
        <v>483</v>
      </c>
      <c r="B2935" s="431" t="s">
        <v>1419</v>
      </c>
      <c r="C2935" s="432">
        <v>1471</v>
      </c>
      <c r="D2935" s="432">
        <v>3520103</v>
      </c>
      <c r="E2935" s="432">
        <v>268202</v>
      </c>
      <c r="F2935" s="432">
        <v>642</v>
      </c>
      <c r="G2935" s="432">
        <v>6</v>
      </c>
      <c r="H2935" s="432">
        <v>15</v>
      </c>
      <c r="I2935" s="433">
        <v>84</v>
      </c>
      <c r="J2935" s="433">
        <v>90.2</v>
      </c>
      <c r="K2935" s="42"/>
    </row>
    <row r="2936" spans="1:11" x14ac:dyDescent="0.2">
      <c r="A2936" s="168" t="s">
        <v>483</v>
      </c>
      <c r="B2936" s="431" t="s">
        <v>1420</v>
      </c>
      <c r="C2936" s="432">
        <v>79</v>
      </c>
      <c r="D2936" s="432">
        <v>141252</v>
      </c>
      <c r="E2936" s="432">
        <v>11012</v>
      </c>
      <c r="F2936" s="432">
        <v>20</v>
      </c>
      <c r="G2936" s="432">
        <v>0</v>
      </c>
      <c r="H2936" s="432">
        <v>1</v>
      </c>
      <c r="I2936" s="433">
        <v>75.3</v>
      </c>
      <c r="J2936" s="433">
        <v>80.8</v>
      </c>
      <c r="K2936" s="42"/>
    </row>
    <row r="2937" spans="1:11" x14ac:dyDescent="0.2">
      <c r="A2937" s="168" t="s">
        <v>483</v>
      </c>
      <c r="B2937" s="431" t="s">
        <v>1421</v>
      </c>
      <c r="C2937" s="432">
        <v>161</v>
      </c>
      <c r="D2937" s="432">
        <v>304934</v>
      </c>
      <c r="E2937" s="432">
        <v>25553</v>
      </c>
      <c r="F2937" s="432">
        <v>48</v>
      </c>
      <c r="G2937" s="432" t="s">
        <v>448</v>
      </c>
      <c r="H2937" s="432" t="s">
        <v>448</v>
      </c>
      <c r="I2937" s="433">
        <v>81.5</v>
      </c>
      <c r="J2937" s="433">
        <v>85.9</v>
      </c>
      <c r="K2937" s="42"/>
    </row>
    <row r="2938" spans="1:11" x14ac:dyDescent="0.2">
      <c r="A2938" s="168" t="s">
        <v>483</v>
      </c>
      <c r="B2938" s="431" t="s">
        <v>1422</v>
      </c>
      <c r="C2938" s="432">
        <v>722</v>
      </c>
      <c r="D2938" s="432">
        <v>1381186</v>
      </c>
      <c r="E2938" s="432">
        <v>88521</v>
      </c>
      <c r="F2938" s="432">
        <v>169</v>
      </c>
      <c r="G2938" s="432">
        <v>305</v>
      </c>
      <c r="H2938" s="432">
        <v>583</v>
      </c>
      <c r="I2938" s="433">
        <v>67</v>
      </c>
      <c r="J2938" s="433">
        <v>73.7</v>
      </c>
      <c r="K2938" s="42"/>
    </row>
    <row r="2939" spans="1:11" x14ac:dyDescent="0.2">
      <c r="A2939" s="168" t="s">
        <v>483</v>
      </c>
      <c r="B2939" s="431" t="s">
        <v>1424</v>
      </c>
      <c r="C2939" s="432">
        <v>58</v>
      </c>
      <c r="D2939" s="432">
        <v>124410</v>
      </c>
      <c r="E2939" s="432">
        <v>9314</v>
      </c>
      <c r="F2939" s="432">
        <v>20</v>
      </c>
      <c r="G2939" s="432" t="s">
        <v>448</v>
      </c>
      <c r="H2939" s="432" t="s">
        <v>448</v>
      </c>
      <c r="I2939" s="433">
        <v>84.6</v>
      </c>
      <c r="J2939" s="433">
        <v>85</v>
      </c>
      <c r="K2939" s="42"/>
    </row>
    <row r="2940" spans="1:11" x14ac:dyDescent="0.2">
      <c r="A2940" s="168" t="s">
        <v>483</v>
      </c>
      <c r="B2940" s="431" t="s">
        <v>1426</v>
      </c>
      <c r="C2940" s="432">
        <v>2027</v>
      </c>
      <c r="D2940" s="432">
        <v>3184417</v>
      </c>
      <c r="E2940" s="432">
        <v>261288</v>
      </c>
      <c r="F2940" s="432">
        <v>410</v>
      </c>
      <c r="G2940" s="432">
        <v>1295</v>
      </c>
      <c r="H2940" s="432">
        <v>2034</v>
      </c>
      <c r="I2940" s="433">
        <v>66.3</v>
      </c>
      <c r="J2940" s="433">
        <v>76.599999999999994</v>
      </c>
      <c r="K2940" s="42"/>
    </row>
    <row r="2941" spans="1:11" x14ac:dyDescent="0.2">
      <c r="A2941" s="168" t="s">
        <v>483</v>
      </c>
      <c r="B2941" s="431" t="s">
        <v>1428</v>
      </c>
      <c r="C2941" s="432">
        <v>902</v>
      </c>
      <c r="D2941" s="432">
        <v>1392688</v>
      </c>
      <c r="E2941" s="432">
        <v>119245</v>
      </c>
      <c r="F2941" s="432">
        <v>184</v>
      </c>
      <c r="G2941" s="432">
        <v>47</v>
      </c>
      <c r="H2941" s="432">
        <v>73</v>
      </c>
      <c r="I2941" s="433">
        <v>67.8</v>
      </c>
      <c r="J2941" s="433">
        <v>77.2</v>
      </c>
      <c r="K2941" s="42"/>
    </row>
    <row r="2942" spans="1:11" x14ac:dyDescent="0.2">
      <c r="A2942" s="168" t="s">
        <v>483</v>
      </c>
      <c r="B2942" s="431" t="s">
        <v>1432</v>
      </c>
      <c r="C2942" s="432">
        <v>1272</v>
      </c>
      <c r="D2942" s="432">
        <v>1653470</v>
      </c>
      <c r="E2942" s="432">
        <v>127703</v>
      </c>
      <c r="F2942" s="432">
        <v>170</v>
      </c>
      <c r="G2942" s="432">
        <v>298</v>
      </c>
      <c r="H2942" s="432">
        <v>416</v>
      </c>
      <c r="I2942" s="433">
        <v>71.7</v>
      </c>
      <c r="J2942" s="433">
        <v>81.099999999999994</v>
      </c>
      <c r="K2942" s="42"/>
    </row>
    <row r="2943" spans="1:11" x14ac:dyDescent="0.2">
      <c r="A2943" s="168" t="s">
        <v>483</v>
      </c>
      <c r="B2943" s="431" t="s">
        <v>1434</v>
      </c>
      <c r="C2943" s="432">
        <v>968</v>
      </c>
      <c r="D2943" s="432">
        <v>1352296</v>
      </c>
      <c r="E2943" s="432">
        <v>111032</v>
      </c>
      <c r="F2943" s="432">
        <v>155</v>
      </c>
      <c r="G2943" s="432">
        <v>298</v>
      </c>
      <c r="H2943" s="432">
        <v>416</v>
      </c>
      <c r="I2943" s="433">
        <v>73</v>
      </c>
      <c r="J2943" s="433">
        <v>82.5</v>
      </c>
      <c r="K2943" s="42"/>
    </row>
    <row r="2944" spans="1:11" x14ac:dyDescent="0.2">
      <c r="A2944" s="168" t="s">
        <v>483</v>
      </c>
      <c r="B2944" s="431" t="s">
        <v>1435</v>
      </c>
      <c r="C2944" s="432">
        <v>258</v>
      </c>
      <c r="D2944" s="432">
        <v>233232</v>
      </c>
      <c r="E2944" s="432">
        <v>16584</v>
      </c>
      <c r="F2944" s="432">
        <v>15</v>
      </c>
      <c r="G2944" s="432" t="s">
        <v>448</v>
      </c>
      <c r="H2944" s="432" t="s">
        <v>448</v>
      </c>
      <c r="I2944" s="433">
        <v>66</v>
      </c>
      <c r="J2944" s="433">
        <v>75.5</v>
      </c>
      <c r="K2944" s="42"/>
    </row>
    <row r="2945" spans="1:11" x14ac:dyDescent="0.2">
      <c r="A2945" s="168" t="s">
        <v>483</v>
      </c>
      <c r="B2945" s="431" t="s">
        <v>1436</v>
      </c>
      <c r="C2945" s="432">
        <v>4</v>
      </c>
      <c r="D2945" s="432">
        <v>5024</v>
      </c>
      <c r="E2945" s="432">
        <v>36</v>
      </c>
      <c r="F2945" s="432">
        <v>0</v>
      </c>
      <c r="G2945" s="432" t="s">
        <v>448</v>
      </c>
      <c r="H2945" s="432" t="s">
        <v>448</v>
      </c>
      <c r="I2945" s="433">
        <v>32.1</v>
      </c>
      <c r="J2945" s="433">
        <v>40.4</v>
      </c>
      <c r="K2945" s="42"/>
    </row>
    <row r="2946" spans="1:11" x14ac:dyDescent="0.2">
      <c r="A2946" s="168" t="s">
        <v>483</v>
      </c>
      <c r="B2946" s="431" t="s">
        <v>1438</v>
      </c>
      <c r="C2946" s="432">
        <v>2781</v>
      </c>
      <c r="D2946" s="432">
        <v>10267074</v>
      </c>
      <c r="E2946" s="432">
        <v>413130</v>
      </c>
      <c r="F2946" s="432">
        <v>1847</v>
      </c>
      <c r="G2946" s="432">
        <v>6469</v>
      </c>
      <c r="H2946" s="432">
        <v>50131</v>
      </c>
      <c r="I2946" s="433">
        <v>72.099999999999994</v>
      </c>
      <c r="J2946" s="433">
        <v>80.400000000000006</v>
      </c>
      <c r="K2946" s="42"/>
    </row>
    <row r="2947" spans="1:11" x14ac:dyDescent="0.2">
      <c r="A2947" s="168" t="s">
        <v>483</v>
      </c>
      <c r="B2947" s="431" t="s">
        <v>1439</v>
      </c>
      <c r="C2947" s="432">
        <v>1393</v>
      </c>
      <c r="D2947" s="432">
        <v>4034105</v>
      </c>
      <c r="E2947" s="432">
        <v>205510</v>
      </c>
      <c r="F2947" s="432">
        <v>604</v>
      </c>
      <c r="G2947" s="432">
        <v>94</v>
      </c>
      <c r="H2947" s="432">
        <v>246</v>
      </c>
      <c r="I2947" s="433">
        <v>77.400000000000006</v>
      </c>
      <c r="J2947" s="433">
        <v>84.2</v>
      </c>
      <c r="K2947" s="42"/>
    </row>
    <row r="2948" spans="1:11" x14ac:dyDescent="0.2">
      <c r="A2948" s="168" t="s">
        <v>483</v>
      </c>
      <c r="B2948" s="431" t="s">
        <v>1440</v>
      </c>
      <c r="C2948" s="432">
        <v>515</v>
      </c>
      <c r="D2948" s="432">
        <v>1350845</v>
      </c>
      <c r="E2948" s="432">
        <v>55317</v>
      </c>
      <c r="F2948" s="432">
        <v>145</v>
      </c>
      <c r="G2948" s="432">
        <v>94</v>
      </c>
      <c r="H2948" s="432">
        <v>246</v>
      </c>
      <c r="I2948" s="433">
        <v>59.6</v>
      </c>
      <c r="J2948" s="433">
        <v>70.900000000000006</v>
      </c>
      <c r="K2948" s="42"/>
    </row>
    <row r="2949" spans="1:11" x14ac:dyDescent="0.2">
      <c r="A2949" s="168" t="s">
        <v>483</v>
      </c>
      <c r="B2949" s="431" t="s">
        <v>1441</v>
      </c>
      <c r="C2949" s="432">
        <v>586</v>
      </c>
      <c r="D2949" s="432">
        <v>1771478</v>
      </c>
      <c r="E2949" s="432">
        <v>104351</v>
      </c>
      <c r="F2949" s="432">
        <v>315</v>
      </c>
      <c r="G2949" s="432" t="s">
        <v>448</v>
      </c>
      <c r="H2949" s="432" t="s">
        <v>448</v>
      </c>
      <c r="I2949" s="433">
        <v>86.7</v>
      </c>
      <c r="J2949" s="433">
        <v>90.7</v>
      </c>
      <c r="K2949" s="42"/>
    </row>
    <row r="2950" spans="1:11" x14ac:dyDescent="0.2">
      <c r="A2950" s="168" t="s">
        <v>483</v>
      </c>
      <c r="B2950" s="431" t="s">
        <v>1443</v>
      </c>
      <c r="C2950" s="432">
        <v>145</v>
      </c>
      <c r="D2950" s="432">
        <v>466755</v>
      </c>
      <c r="E2950" s="432">
        <v>22999</v>
      </c>
      <c r="F2950" s="432">
        <v>74</v>
      </c>
      <c r="G2950" s="432" t="s">
        <v>448</v>
      </c>
      <c r="H2950" s="432" t="s">
        <v>448</v>
      </c>
      <c r="I2950" s="433">
        <v>87.6</v>
      </c>
      <c r="J2950" s="433">
        <v>90.1</v>
      </c>
      <c r="K2950" s="42"/>
    </row>
    <row r="2951" spans="1:11" x14ac:dyDescent="0.2">
      <c r="A2951" s="168" t="s">
        <v>483</v>
      </c>
      <c r="B2951" s="431" t="s">
        <v>1444</v>
      </c>
      <c r="C2951" s="432">
        <v>98</v>
      </c>
      <c r="D2951" s="432">
        <v>292432</v>
      </c>
      <c r="E2951" s="432">
        <v>15407</v>
      </c>
      <c r="F2951" s="432">
        <v>46</v>
      </c>
      <c r="G2951" s="432" t="s">
        <v>448</v>
      </c>
      <c r="H2951" s="432" t="s">
        <v>448</v>
      </c>
      <c r="I2951" s="433">
        <v>90.1</v>
      </c>
      <c r="J2951" s="433">
        <v>91.2</v>
      </c>
      <c r="K2951" s="42"/>
    </row>
    <row r="2952" spans="1:11" x14ac:dyDescent="0.2">
      <c r="A2952" s="168" t="s">
        <v>483</v>
      </c>
      <c r="B2952" s="431" t="s">
        <v>1445</v>
      </c>
      <c r="C2952" s="432">
        <v>1</v>
      </c>
      <c r="D2952" s="432">
        <v>4968</v>
      </c>
      <c r="E2952" s="432">
        <v>10</v>
      </c>
      <c r="F2952" s="432">
        <v>0</v>
      </c>
      <c r="G2952" s="432" t="s">
        <v>448</v>
      </c>
      <c r="H2952" s="432" t="s">
        <v>448</v>
      </c>
      <c r="I2952" s="433">
        <v>5</v>
      </c>
      <c r="J2952" s="433">
        <v>5</v>
      </c>
      <c r="K2952" s="42"/>
    </row>
    <row r="2953" spans="1:11" x14ac:dyDescent="0.2">
      <c r="A2953" s="168" t="s">
        <v>483</v>
      </c>
      <c r="B2953" s="431" t="s">
        <v>1448</v>
      </c>
      <c r="C2953" s="432">
        <v>30</v>
      </c>
      <c r="D2953" s="432">
        <v>48542</v>
      </c>
      <c r="E2953" s="432">
        <v>2</v>
      </c>
      <c r="F2953" s="432">
        <v>0</v>
      </c>
      <c r="G2953" s="432">
        <v>656</v>
      </c>
      <c r="H2953" s="432">
        <v>965</v>
      </c>
      <c r="I2953" s="433">
        <v>66.099999999999994</v>
      </c>
      <c r="J2953" s="433">
        <v>3.2</v>
      </c>
      <c r="K2953" s="42"/>
    </row>
    <row r="2954" spans="1:11" x14ac:dyDescent="0.2">
      <c r="A2954" s="168" t="s">
        <v>483</v>
      </c>
      <c r="B2954" s="431" t="s">
        <v>1455</v>
      </c>
      <c r="C2954" s="432">
        <v>1</v>
      </c>
      <c r="D2954" s="432">
        <v>5018</v>
      </c>
      <c r="E2954" s="432" t="s">
        <v>448</v>
      </c>
      <c r="F2954" s="432" t="s">
        <v>448</v>
      </c>
      <c r="G2954" s="432" t="s">
        <v>448</v>
      </c>
      <c r="H2954" s="432" t="s">
        <v>448</v>
      </c>
      <c r="I2954" s="433" t="s">
        <v>448</v>
      </c>
      <c r="J2954" s="433" t="s">
        <v>448</v>
      </c>
      <c r="K2954" s="42"/>
    </row>
    <row r="2955" spans="1:11" x14ac:dyDescent="0.2">
      <c r="A2955" s="168" t="s">
        <v>483</v>
      </c>
      <c r="B2955" s="431" t="s">
        <v>1459</v>
      </c>
      <c r="C2955" s="432">
        <v>28</v>
      </c>
      <c r="D2955" s="432">
        <v>133560</v>
      </c>
      <c r="E2955" s="432">
        <v>4106</v>
      </c>
      <c r="F2955" s="432">
        <v>20</v>
      </c>
      <c r="G2955" s="432">
        <v>0</v>
      </c>
      <c r="H2955" s="432">
        <v>2</v>
      </c>
      <c r="I2955" s="433">
        <v>75.400000000000006</v>
      </c>
      <c r="J2955" s="433">
        <v>77.599999999999994</v>
      </c>
      <c r="K2955" s="42"/>
    </row>
    <row r="2956" spans="1:11" x14ac:dyDescent="0.2">
      <c r="A2956" s="168" t="s">
        <v>483</v>
      </c>
      <c r="B2956" s="431" t="s">
        <v>1464</v>
      </c>
      <c r="C2956" s="432">
        <v>1</v>
      </c>
      <c r="D2956" s="432">
        <v>5129</v>
      </c>
      <c r="E2956" s="432" t="s">
        <v>448</v>
      </c>
      <c r="F2956" s="432" t="s">
        <v>448</v>
      </c>
      <c r="G2956" s="432" t="s">
        <v>448</v>
      </c>
      <c r="H2956" s="432" t="s">
        <v>448</v>
      </c>
      <c r="I2956" s="433" t="s">
        <v>448</v>
      </c>
      <c r="J2956" s="433" t="s">
        <v>448</v>
      </c>
      <c r="K2956" s="42"/>
    </row>
    <row r="2957" spans="1:11" x14ac:dyDescent="0.2">
      <c r="A2957" s="168" t="s">
        <v>483</v>
      </c>
      <c r="B2957" s="431" t="s">
        <v>1465</v>
      </c>
      <c r="C2957" s="432">
        <v>2</v>
      </c>
      <c r="D2957" s="432">
        <v>3472</v>
      </c>
      <c r="E2957" s="432" t="s">
        <v>448</v>
      </c>
      <c r="F2957" s="432" t="s">
        <v>448</v>
      </c>
      <c r="G2957" s="432" t="s">
        <v>448</v>
      </c>
      <c r="H2957" s="432" t="s">
        <v>448</v>
      </c>
      <c r="I2957" s="433" t="s">
        <v>448</v>
      </c>
      <c r="J2957" s="433" t="s">
        <v>448</v>
      </c>
      <c r="K2957" s="42"/>
    </row>
    <row r="2958" spans="1:11" x14ac:dyDescent="0.2">
      <c r="A2958" s="168" t="s">
        <v>483</v>
      </c>
      <c r="B2958" s="431" t="s">
        <v>1467</v>
      </c>
      <c r="C2958" s="432">
        <v>412</v>
      </c>
      <c r="D2958" s="432">
        <v>1005067</v>
      </c>
      <c r="E2958" s="432">
        <v>38586</v>
      </c>
      <c r="F2958" s="432">
        <v>96</v>
      </c>
      <c r="G2958" s="432">
        <v>18</v>
      </c>
      <c r="H2958" s="432">
        <v>43</v>
      </c>
      <c r="I2958" s="433">
        <v>65.3</v>
      </c>
      <c r="J2958" s="433">
        <v>72.5</v>
      </c>
      <c r="K2958" s="42"/>
    </row>
    <row r="2959" spans="1:11" x14ac:dyDescent="0.2">
      <c r="A2959" s="168" t="s">
        <v>483</v>
      </c>
      <c r="B2959" s="431" t="s">
        <v>1468</v>
      </c>
      <c r="C2959" s="432">
        <v>84</v>
      </c>
      <c r="D2959" s="432">
        <v>226044</v>
      </c>
      <c r="E2959" s="432">
        <v>12013</v>
      </c>
      <c r="F2959" s="432">
        <v>32</v>
      </c>
      <c r="G2959" s="432">
        <v>1</v>
      </c>
      <c r="H2959" s="432">
        <v>3</v>
      </c>
      <c r="I2959" s="433">
        <v>73.5</v>
      </c>
      <c r="J2959" s="433">
        <v>78.900000000000006</v>
      </c>
      <c r="K2959" s="42"/>
    </row>
    <row r="2960" spans="1:11" x14ac:dyDescent="0.2">
      <c r="A2960" s="168" t="s">
        <v>483</v>
      </c>
      <c r="B2960" s="431" t="s">
        <v>1469</v>
      </c>
      <c r="C2960" s="432">
        <v>189</v>
      </c>
      <c r="D2960" s="432">
        <v>437913</v>
      </c>
      <c r="E2960" s="432">
        <v>13495</v>
      </c>
      <c r="F2960" s="432">
        <v>31</v>
      </c>
      <c r="G2960" s="432">
        <v>17</v>
      </c>
      <c r="H2960" s="432">
        <v>40</v>
      </c>
      <c r="I2960" s="433">
        <v>64.2</v>
      </c>
      <c r="J2960" s="433">
        <v>70.900000000000006</v>
      </c>
      <c r="K2960" s="42"/>
    </row>
    <row r="2961" spans="1:11" x14ac:dyDescent="0.2">
      <c r="A2961" s="168" t="s">
        <v>483</v>
      </c>
      <c r="B2961" s="431" t="s">
        <v>1473</v>
      </c>
      <c r="C2961" s="432">
        <v>128</v>
      </c>
      <c r="D2961" s="432">
        <v>319744</v>
      </c>
      <c r="E2961" s="432">
        <v>13063</v>
      </c>
      <c r="F2961" s="432">
        <v>33</v>
      </c>
      <c r="G2961" s="432">
        <v>0</v>
      </c>
      <c r="H2961" s="432">
        <v>0</v>
      </c>
      <c r="I2961" s="433">
        <v>60.6</v>
      </c>
      <c r="J2961" s="433">
        <v>69.400000000000006</v>
      </c>
      <c r="K2961" s="42"/>
    </row>
    <row r="2962" spans="1:11" x14ac:dyDescent="0.2">
      <c r="A2962" s="168" t="s">
        <v>483</v>
      </c>
      <c r="B2962" s="431" t="s">
        <v>1475</v>
      </c>
      <c r="C2962" s="432">
        <v>24</v>
      </c>
      <c r="D2962" s="432">
        <v>213672</v>
      </c>
      <c r="E2962" s="432">
        <v>5345</v>
      </c>
      <c r="F2962" s="432">
        <v>48</v>
      </c>
      <c r="G2962" s="432">
        <v>11</v>
      </c>
      <c r="H2962" s="432">
        <v>100</v>
      </c>
      <c r="I2962" s="433">
        <v>65</v>
      </c>
      <c r="J2962" s="433">
        <v>86</v>
      </c>
      <c r="K2962" s="42"/>
    </row>
    <row r="2963" spans="1:11" x14ac:dyDescent="0.2">
      <c r="A2963" s="168" t="s">
        <v>483</v>
      </c>
      <c r="B2963" s="431" t="s">
        <v>1479</v>
      </c>
      <c r="C2963" s="432">
        <v>1</v>
      </c>
      <c r="D2963" s="432">
        <v>4832</v>
      </c>
      <c r="E2963" s="432" t="s">
        <v>448</v>
      </c>
      <c r="F2963" s="432" t="s">
        <v>448</v>
      </c>
      <c r="G2963" s="432" t="s">
        <v>448</v>
      </c>
      <c r="H2963" s="432" t="s">
        <v>448</v>
      </c>
      <c r="I2963" s="433" t="s">
        <v>448</v>
      </c>
      <c r="J2963" s="433" t="s">
        <v>448</v>
      </c>
      <c r="K2963" s="42"/>
    </row>
    <row r="2964" spans="1:11" x14ac:dyDescent="0.2">
      <c r="A2964" s="168" t="s">
        <v>483</v>
      </c>
      <c r="B2964" s="431" t="s">
        <v>1483</v>
      </c>
      <c r="C2964" s="432">
        <v>1</v>
      </c>
      <c r="D2964" s="432">
        <v>7271</v>
      </c>
      <c r="E2964" s="432" t="s">
        <v>448</v>
      </c>
      <c r="F2964" s="432" t="s">
        <v>448</v>
      </c>
      <c r="G2964" s="432">
        <v>64</v>
      </c>
      <c r="H2964" s="432">
        <v>467</v>
      </c>
      <c r="I2964" s="433">
        <v>72.2</v>
      </c>
      <c r="J2964" s="433" t="s">
        <v>448</v>
      </c>
      <c r="K2964" s="42"/>
    </row>
    <row r="2965" spans="1:11" x14ac:dyDescent="0.2">
      <c r="A2965" s="168" t="s">
        <v>483</v>
      </c>
      <c r="B2965" s="431" t="s">
        <v>1489</v>
      </c>
      <c r="C2965" s="432">
        <v>493</v>
      </c>
      <c r="D2965" s="432">
        <v>4258021</v>
      </c>
      <c r="E2965" s="432">
        <v>118068</v>
      </c>
      <c r="F2965" s="432">
        <v>1022</v>
      </c>
      <c r="G2965" s="432">
        <v>5623</v>
      </c>
      <c r="H2965" s="432">
        <v>48304</v>
      </c>
      <c r="I2965" s="433">
        <v>70.7</v>
      </c>
      <c r="J2965" s="433">
        <v>80.2</v>
      </c>
      <c r="K2965" s="42"/>
    </row>
    <row r="2966" spans="1:11" x14ac:dyDescent="0.2">
      <c r="A2966" s="168" t="s">
        <v>483</v>
      </c>
      <c r="B2966" s="431" t="s">
        <v>1490</v>
      </c>
      <c r="C2966" s="432">
        <v>130</v>
      </c>
      <c r="D2966" s="432">
        <v>1193140</v>
      </c>
      <c r="E2966" s="432">
        <v>34126</v>
      </c>
      <c r="F2966" s="432">
        <v>313</v>
      </c>
      <c r="G2966" s="432">
        <v>1122</v>
      </c>
      <c r="H2966" s="432">
        <v>10301</v>
      </c>
      <c r="I2966" s="433">
        <v>76</v>
      </c>
      <c r="J2966" s="433">
        <v>89.4</v>
      </c>
      <c r="K2966" s="42"/>
    </row>
    <row r="2967" spans="1:11" x14ac:dyDescent="0.2">
      <c r="A2967" s="168" t="s">
        <v>483</v>
      </c>
      <c r="B2967" s="431" t="s">
        <v>1491</v>
      </c>
      <c r="C2967" s="432">
        <v>361</v>
      </c>
      <c r="D2967" s="432">
        <v>3047923</v>
      </c>
      <c r="E2967" s="432">
        <v>83941</v>
      </c>
      <c r="F2967" s="432">
        <v>709</v>
      </c>
      <c r="G2967" s="432">
        <v>4425</v>
      </c>
      <c r="H2967" s="432">
        <v>37358</v>
      </c>
      <c r="I2967" s="433">
        <v>69</v>
      </c>
      <c r="J2967" s="433">
        <v>77</v>
      </c>
      <c r="K2967" s="42"/>
    </row>
    <row r="2968" spans="1:11" x14ac:dyDescent="0.2">
      <c r="A2968" s="168" t="s">
        <v>483</v>
      </c>
      <c r="B2968" s="431" t="s">
        <v>1494</v>
      </c>
      <c r="C2968" s="432">
        <v>1</v>
      </c>
      <c r="D2968" s="432">
        <v>4038</v>
      </c>
      <c r="E2968" s="432" t="s">
        <v>448</v>
      </c>
      <c r="F2968" s="432" t="s">
        <v>448</v>
      </c>
      <c r="G2968" s="432" t="s">
        <v>448</v>
      </c>
      <c r="H2968" s="432" t="s">
        <v>448</v>
      </c>
      <c r="I2968" s="433" t="s">
        <v>448</v>
      </c>
      <c r="J2968" s="433" t="s">
        <v>448</v>
      </c>
      <c r="K2968" s="42"/>
    </row>
    <row r="2969" spans="1:11" x14ac:dyDescent="0.2">
      <c r="A2969" s="168" t="s">
        <v>483</v>
      </c>
      <c r="B2969" s="431" t="s">
        <v>1495</v>
      </c>
      <c r="C2969" s="432">
        <v>393</v>
      </c>
      <c r="D2969" s="432">
        <v>539379</v>
      </c>
      <c r="E2969" s="432">
        <v>41503</v>
      </c>
      <c r="F2969" s="432">
        <v>57</v>
      </c>
      <c r="G2969" s="432">
        <v>3</v>
      </c>
      <c r="H2969" s="432">
        <v>4</v>
      </c>
      <c r="I2969" s="433">
        <v>64</v>
      </c>
      <c r="J2969" s="433">
        <v>72</v>
      </c>
      <c r="K2969" s="42"/>
    </row>
    <row r="2970" spans="1:11" x14ac:dyDescent="0.2">
      <c r="A2970" s="168" t="s">
        <v>483</v>
      </c>
      <c r="B2970" s="431" t="s">
        <v>1496</v>
      </c>
      <c r="C2970" s="432">
        <v>64</v>
      </c>
      <c r="D2970" s="432">
        <v>103232</v>
      </c>
      <c r="E2970" s="432">
        <v>7578</v>
      </c>
      <c r="F2970" s="432">
        <v>12</v>
      </c>
      <c r="G2970" s="432">
        <v>0</v>
      </c>
      <c r="H2970" s="432">
        <v>0</v>
      </c>
      <c r="I2970" s="433">
        <v>66.099999999999994</v>
      </c>
      <c r="J2970" s="433">
        <v>74.3</v>
      </c>
      <c r="K2970" s="42"/>
    </row>
    <row r="2971" spans="1:11" x14ac:dyDescent="0.2">
      <c r="A2971" s="168" t="s">
        <v>483</v>
      </c>
      <c r="B2971" s="431" t="s">
        <v>1497</v>
      </c>
      <c r="C2971" s="432">
        <v>155</v>
      </c>
      <c r="D2971" s="432">
        <v>212350</v>
      </c>
      <c r="E2971" s="432">
        <v>19922</v>
      </c>
      <c r="F2971" s="432">
        <v>27</v>
      </c>
      <c r="G2971" s="432">
        <v>0</v>
      </c>
      <c r="H2971" s="432">
        <v>0</v>
      </c>
      <c r="I2971" s="433">
        <v>69.8</v>
      </c>
      <c r="J2971" s="433">
        <v>76.8</v>
      </c>
      <c r="K2971" s="42"/>
    </row>
    <row r="2972" spans="1:11" x14ac:dyDescent="0.2">
      <c r="A2972" s="168" t="s">
        <v>483</v>
      </c>
      <c r="B2972" s="431" t="s">
        <v>1498</v>
      </c>
      <c r="C2972" s="432">
        <v>171</v>
      </c>
      <c r="D2972" s="432">
        <v>219051</v>
      </c>
      <c r="E2972" s="432">
        <v>14003</v>
      </c>
      <c r="F2972" s="432">
        <v>18</v>
      </c>
      <c r="G2972" s="432">
        <v>3</v>
      </c>
      <c r="H2972" s="432">
        <v>3</v>
      </c>
      <c r="I2972" s="433">
        <v>56.5</v>
      </c>
      <c r="J2972" s="433">
        <v>65.3</v>
      </c>
      <c r="K2972" s="42"/>
    </row>
    <row r="2973" spans="1:11" x14ac:dyDescent="0.2">
      <c r="A2973" s="168" t="s">
        <v>483</v>
      </c>
      <c r="B2973" s="431" t="s">
        <v>1501</v>
      </c>
      <c r="C2973" s="432">
        <v>6871</v>
      </c>
      <c r="D2973" s="432">
        <v>51953049</v>
      </c>
      <c r="E2973" s="432">
        <v>1533060</v>
      </c>
      <c r="F2973" s="432">
        <v>11694</v>
      </c>
      <c r="G2973" s="432">
        <v>61993</v>
      </c>
      <c r="H2973" s="432">
        <v>467674</v>
      </c>
      <c r="I2973" s="433">
        <v>72.2</v>
      </c>
      <c r="J2973" s="433">
        <v>86.2</v>
      </c>
      <c r="K2973" s="42"/>
    </row>
    <row r="2974" spans="1:11" x14ac:dyDescent="0.2">
      <c r="A2974" s="168" t="s">
        <v>483</v>
      </c>
      <c r="B2974" s="431" t="s">
        <v>1505</v>
      </c>
      <c r="C2974" s="432">
        <v>1</v>
      </c>
      <c r="D2974" s="432">
        <v>7905</v>
      </c>
      <c r="E2974" s="432" t="s">
        <v>448</v>
      </c>
      <c r="F2974" s="432" t="s">
        <v>448</v>
      </c>
      <c r="G2974" s="432" t="s">
        <v>448</v>
      </c>
      <c r="H2974" s="432" t="s">
        <v>448</v>
      </c>
      <c r="I2974" s="433" t="s">
        <v>448</v>
      </c>
      <c r="J2974" s="433" t="s">
        <v>448</v>
      </c>
      <c r="K2974" s="42"/>
    </row>
    <row r="2975" spans="1:11" x14ac:dyDescent="0.2">
      <c r="A2975" s="168" t="s">
        <v>483</v>
      </c>
      <c r="B2975" s="431" t="s">
        <v>1506</v>
      </c>
      <c r="C2975" s="432">
        <v>18</v>
      </c>
      <c r="D2975" s="432">
        <v>135828</v>
      </c>
      <c r="E2975" s="432">
        <v>5026</v>
      </c>
      <c r="F2975" s="432">
        <v>38</v>
      </c>
      <c r="G2975" s="432">
        <v>1</v>
      </c>
      <c r="H2975" s="432">
        <v>11</v>
      </c>
      <c r="I2975" s="433">
        <v>70</v>
      </c>
      <c r="J2975" s="433">
        <v>94.5</v>
      </c>
      <c r="K2975" s="42"/>
    </row>
    <row r="2976" spans="1:11" x14ac:dyDescent="0.2">
      <c r="A2976" s="168" t="s">
        <v>483</v>
      </c>
      <c r="B2976" s="431" t="s">
        <v>1510</v>
      </c>
      <c r="C2976" s="432">
        <v>341</v>
      </c>
      <c r="D2976" s="432">
        <v>3359446</v>
      </c>
      <c r="E2976" s="432">
        <v>80647</v>
      </c>
      <c r="F2976" s="432">
        <v>795</v>
      </c>
      <c r="G2976" s="432">
        <v>4073</v>
      </c>
      <c r="H2976" s="432">
        <v>40148</v>
      </c>
      <c r="I2976" s="433">
        <v>76.900000000000006</v>
      </c>
      <c r="J2976" s="433">
        <v>81.400000000000006</v>
      </c>
      <c r="K2976" s="42"/>
    </row>
    <row r="2977" spans="1:11" x14ac:dyDescent="0.2">
      <c r="A2977" s="168" t="s">
        <v>483</v>
      </c>
      <c r="B2977" s="431" t="s">
        <v>1513</v>
      </c>
      <c r="C2977" s="432">
        <v>337</v>
      </c>
      <c r="D2977" s="432">
        <v>3321472</v>
      </c>
      <c r="E2977" s="432">
        <v>79927</v>
      </c>
      <c r="F2977" s="432">
        <v>788</v>
      </c>
      <c r="G2977" s="432">
        <v>4023</v>
      </c>
      <c r="H2977" s="432">
        <v>39655</v>
      </c>
      <c r="I2977" s="433">
        <v>76.900000000000006</v>
      </c>
      <c r="J2977" s="433">
        <v>81.400000000000006</v>
      </c>
      <c r="K2977" s="42"/>
    </row>
    <row r="2978" spans="1:11" x14ac:dyDescent="0.2">
      <c r="A2978" s="168" t="s">
        <v>483</v>
      </c>
      <c r="B2978" s="431" t="s">
        <v>1517</v>
      </c>
      <c r="C2978" s="432">
        <v>278</v>
      </c>
      <c r="D2978" s="432">
        <v>2195277</v>
      </c>
      <c r="E2978" s="432">
        <v>73723</v>
      </c>
      <c r="F2978" s="432">
        <v>582</v>
      </c>
      <c r="G2978" s="432">
        <v>174</v>
      </c>
      <c r="H2978" s="432">
        <v>1379</v>
      </c>
      <c r="I2978" s="433">
        <v>63.5</v>
      </c>
      <c r="J2978" s="433">
        <v>88</v>
      </c>
      <c r="K2978" s="42"/>
    </row>
    <row r="2979" spans="1:11" x14ac:dyDescent="0.2">
      <c r="A2979" s="168" t="s">
        <v>483</v>
      </c>
      <c r="B2979" s="431" t="s">
        <v>1519</v>
      </c>
      <c r="C2979" s="432">
        <v>54</v>
      </c>
      <c r="D2979" s="432">
        <v>422604</v>
      </c>
      <c r="E2979" s="432">
        <v>14244</v>
      </c>
      <c r="F2979" s="432">
        <v>111</v>
      </c>
      <c r="G2979" s="432">
        <v>12</v>
      </c>
      <c r="H2979" s="432">
        <v>94</v>
      </c>
      <c r="I2979" s="433">
        <v>61.3</v>
      </c>
      <c r="J2979" s="433">
        <v>86</v>
      </c>
      <c r="K2979" s="42"/>
    </row>
    <row r="2980" spans="1:11" x14ac:dyDescent="0.2">
      <c r="A2980" s="168" t="s">
        <v>483</v>
      </c>
      <c r="B2980" s="431" t="s">
        <v>1520</v>
      </c>
      <c r="C2980" s="432">
        <v>189</v>
      </c>
      <c r="D2980" s="432">
        <v>1499148</v>
      </c>
      <c r="E2980" s="432">
        <v>49651</v>
      </c>
      <c r="F2980" s="432">
        <v>394</v>
      </c>
      <c r="G2980" s="432">
        <v>162</v>
      </c>
      <c r="H2980" s="432">
        <v>1285</v>
      </c>
      <c r="I2980" s="433">
        <v>62.8</v>
      </c>
      <c r="J2980" s="433">
        <v>87.1</v>
      </c>
      <c r="K2980" s="42"/>
    </row>
    <row r="2981" spans="1:11" x14ac:dyDescent="0.2">
      <c r="A2981" s="168" t="s">
        <v>483</v>
      </c>
      <c r="B2981" s="431" t="s">
        <v>1522</v>
      </c>
      <c r="C2981" s="432">
        <v>1</v>
      </c>
      <c r="D2981" s="432">
        <v>7719</v>
      </c>
      <c r="E2981" s="432" t="s">
        <v>448</v>
      </c>
      <c r="F2981" s="432" t="s">
        <v>448</v>
      </c>
      <c r="G2981" s="432">
        <v>45</v>
      </c>
      <c r="H2981" s="432">
        <v>347</v>
      </c>
      <c r="I2981" s="433">
        <v>30</v>
      </c>
      <c r="J2981" s="433" t="s">
        <v>448</v>
      </c>
      <c r="K2981" s="42"/>
    </row>
    <row r="2982" spans="1:11" x14ac:dyDescent="0.2">
      <c r="A2982" s="168" t="s">
        <v>483</v>
      </c>
      <c r="B2982" s="431" t="s">
        <v>1525</v>
      </c>
      <c r="C2982" s="432">
        <v>12</v>
      </c>
      <c r="D2982" s="432">
        <v>89256</v>
      </c>
      <c r="E2982" s="432">
        <v>3058</v>
      </c>
      <c r="F2982" s="432">
        <v>23</v>
      </c>
      <c r="G2982" s="432" t="s">
        <v>448</v>
      </c>
      <c r="H2982" s="432" t="s">
        <v>448</v>
      </c>
      <c r="I2982" s="433">
        <v>72.8</v>
      </c>
      <c r="J2982" s="433">
        <v>94</v>
      </c>
      <c r="K2982" s="42"/>
    </row>
    <row r="2983" spans="1:11" x14ac:dyDescent="0.2">
      <c r="A2983" s="168" t="s">
        <v>483</v>
      </c>
      <c r="B2983" s="431" t="s">
        <v>1527</v>
      </c>
      <c r="C2983" s="432">
        <v>15</v>
      </c>
      <c r="D2983" s="432">
        <v>126915</v>
      </c>
      <c r="E2983" s="432">
        <v>4034</v>
      </c>
      <c r="F2983" s="432">
        <v>34</v>
      </c>
      <c r="G2983" s="432" t="s">
        <v>448</v>
      </c>
      <c r="H2983" s="432" t="s">
        <v>448</v>
      </c>
      <c r="I2983" s="433">
        <v>69</v>
      </c>
      <c r="J2983" s="433">
        <v>93.4</v>
      </c>
      <c r="K2983" s="42"/>
    </row>
    <row r="2984" spans="1:11" x14ac:dyDescent="0.2">
      <c r="A2984" s="168" t="s">
        <v>483</v>
      </c>
      <c r="B2984" s="431" t="s">
        <v>1529</v>
      </c>
      <c r="C2984" s="432">
        <v>988</v>
      </c>
      <c r="D2984" s="432">
        <v>6647065</v>
      </c>
      <c r="E2984" s="432">
        <v>222096</v>
      </c>
      <c r="F2984" s="432">
        <v>1500</v>
      </c>
      <c r="G2984" s="432">
        <v>8290</v>
      </c>
      <c r="H2984" s="432">
        <v>54183</v>
      </c>
      <c r="I2984" s="433">
        <v>72.900000000000006</v>
      </c>
      <c r="J2984" s="433">
        <v>91.1</v>
      </c>
      <c r="K2984" s="42"/>
    </row>
    <row r="2985" spans="1:11" x14ac:dyDescent="0.2">
      <c r="A2985" s="168" t="s">
        <v>483</v>
      </c>
      <c r="B2985" s="431" t="s">
        <v>1532</v>
      </c>
      <c r="C2985" s="432">
        <v>300</v>
      </c>
      <c r="D2985" s="432">
        <v>1845600</v>
      </c>
      <c r="E2985" s="432">
        <v>62161</v>
      </c>
      <c r="F2985" s="432">
        <v>382</v>
      </c>
      <c r="G2985" s="432">
        <v>2799</v>
      </c>
      <c r="H2985" s="432">
        <v>17218</v>
      </c>
      <c r="I2985" s="433">
        <v>72.400000000000006</v>
      </c>
      <c r="J2985" s="433">
        <v>91.1</v>
      </c>
      <c r="K2985" s="42"/>
    </row>
    <row r="2986" spans="1:11" x14ac:dyDescent="0.2">
      <c r="A2986" s="168" t="s">
        <v>483</v>
      </c>
      <c r="B2986" s="431" t="s">
        <v>1533</v>
      </c>
      <c r="C2986" s="432">
        <v>149</v>
      </c>
      <c r="D2986" s="432">
        <v>1242958</v>
      </c>
      <c r="E2986" s="432">
        <v>33753</v>
      </c>
      <c r="F2986" s="432">
        <v>282</v>
      </c>
      <c r="G2986" s="432">
        <v>333</v>
      </c>
      <c r="H2986" s="432">
        <v>2777</v>
      </c>
      <c r="I2986" s="433">
        <v>75.400000000000006</v>
      </c>
      <c r="J2986" s="433">
        <v>95.8</v>
      </c>
      <c r="K2986" s="42"/>
    </row>
    <row r="2987" spans="1:11" x14ac:dyDescent="0.2">
      <c r="A2987" s="168" t="s">
        <v>483</v>
      </c>
      <c r="B2987" s="431" t="s">
        <v>1535</v>
      </c>
      <c r="C2987" s="432">
        <v>530</v>
      </c>
      <c r="D2987" s="432">
        <v>3512840</v>
      </c>
      <c r="E2987" s="432">
        <v>125865</v>
      </c>
      <c r="F2987" s="432">
        <v>834</v>
      </c>
      <c r="G2987" s="432">
        <v>5158</v>
      </c>
      <c r="H2987" s="432">
        <v>34187</v>
      </c>
      <c r="I2987" s="433">
        <v>72.8</v>
      </c>
      <c r="J2987" s="433">
        <v>90.1</v>
      </c>
      <c r="K2987" s="42"/>
    </row>
    <row r="2988" spans="1:11" x14ac:dyDescent="0.2">
      <c r="A2988" s="168" t="s">
        <v>483</v>
      </c>
      <c r="B2988" s="431" t="s">
        <v>1538</v>
      </c>
      <c r="C2988" s="432">
        <v>111</v>
      </c>
      <c r="D2988" s="432">
        <v>922035</v>
      </c>
      <c r="E2988" s="432">
        <v>27307</v>
      </c>
      <c r="F2988" s="432">
        <v>227</v>
      </c>
      <c r="G2988" s="432">
        <v>40</v>
      </c>
      <c r="H2988" s="432">
        <v>330</v>
      </c>
      <c r="I2988" s="433">
        <v>65.900000000000006</v>
      </c>
      <c r="J2988" s="433">
        <v>87.8</v>
      </c>
      <c r="K2988" s="42"/>
    </row>
    <row r="2989" spans="1:11" x14ac:dyDescent="0.2">
      <c r="A2989" s="168" t="s">
        <v>483</v>
      </c>
      <c r="B2989" s="431" t="s">
        <v>1541</v>
      </c>
      <c r="C2989" s="432">
        <v>87</v>
      </c>
      <c r="D2989" s="432">
        <v>724449</v>
      </c>
      <c r="E2989" s="432">
        <v>22045</v>
      </c>
      <c r="F2989" s="432">
        <v>184</v>
      </c>
      <c r="G2989" s="432">
        <v>38</v>
      </c>
      <c r="H2989" s="432">
        <v>320</v>
      </c>
      <c r="I2989" s="433">
        <v>67</v>
      </c>
      <c r="J2989" s="433">
        <v>88.6</v>
      </c>
      <c r="K2989" s="42"/>
    </row>
    <row r="2990" spans="1:11" x14ac:dyDescent="0.2">
      <c r="A2990" s="168" t="s">
        <v>483</v>
      </c>
      <c r="B2990" s="431" t="s">
        <v>1544</v>
      </c>
      <c r="C2990" s="432">
        <v>318</v>
      </c>
      <c r="D2990" s="432">
        <v>3059004</v>
      </c>
      <c r="E2990" s="432">
        <v>76053</v>
      </c>
      <c r="F2990" s="432">
        <v>732</v>
      </c>
      <c r="G2990" s="432">
        <v>3269</v>
      </c>
      <c r="H2990" s="432">
        <v>32060</v>
      </c>
      <c r="I2990" s="433">
        <v>73.8</v>
      </c>
      <c r="J2990" s="433">
        <v>83.1</v>
      </c>
      <c r="K2990" s="42"/>
    </row>
    <row r="2991" spans="1:11" x14ac:dyDescent="0.2">
      <c r="A2991" s="168" t="s">
        <v>483</v>
      </c>
      <c r="B2991" s="431" t="s">
        <v>1545</v>
      </c>
      <c r="C2991" s="432">
        <v>74</v>
      </c>
      <c r="D2991" s="432">
        <v>656824</v>
      </c>
      <c r="E2991" s="432">
        <v>17711</v>
      </c>
      <c r="F2991" s="432">
        <v>157</v>
      </c>
      <c r="G2991" s="432">
        <v>132</v>
      </c>
      <c r="H2991" s="432">
        <v>1175</v>
      </c>
      <c r="I2991" s="433">
        <v>69.2</v>
      </c>
      <c r="J2991" s="433">
        <v>87.9</v>
      </c>
      <c r="K2991" s="42"/>
    </row>
    <row r="2992" spans="1:11" x14ac:dyDescent="0.2">
      <c r="A2992" s="168" t="s">
        <v>483</v>
      </c>
      <c r="B2992" s="431" t="s">
        <v>1546</v>
      </c>
      <c r="C2992" s="432">
        <v>244</v>
      </c>
      <c r="D2992" s="432">
        <v>2402180</v>
      </c>
      <c r="E2992" s="432">
        <v>58342</v>
      </c>
      <c r="F2992" s="432">
        <v>574</v>
      </c>
      <c r="G2992" s="432">
        <v>3137</v>
      </c>
      <c r="H2992" s="432">
        <v>30885</v>
      </c>
      <c r="I2992" s="433">
        <v>74.900000000000006</v>
      </c>
      <c r="J2992" s="433">
        <v>81.7</v>
      </c>
      <c r="K2992" s="42"/>
    </row>
    <row r="2993" spans="1:11" x14ac:dyDescent="0.2">
      <c r="A2993" s="168" t="s">
        <v>483</v>
      </c>
      <c r="B2993" s="431" t="s">
        <v>1547</v>
      </c>
      <c r="C2993" s="432">
        <v>1</v>
      </c>
      <c r="D2993" s="432">
        <v>7413</v>
      </c>
      <c r="E2993" s="432">
        <v>6</v>
      </c>
      <c r="F2993" s="432">
        <v>0</v>
      </c>
      <c r="G2993" s="432" t="s">
        <v>448</v>
      </c>
      <c r="H2993" s="432" t="s">
        <v>448</v>
      </c>
      <c r="I2993" s="433">
        <v>24</v>
      </c>
      <c r="J2993" s="433">
        <v>28.6</v>
      </c>
      <c r="K2993" s="42"/>
    </row>
    <row r="2994" spans="1:11" x14ac:dyDescent="0.2">
      <c r="A2994" s="168" t="s">
        <v>483</v>
      </c>
      <c r="B2994" s="431" t="s">
        <v>1555</v>
      </c>
      <c r="C2994" s="432">
        <v>4788</v>
      </c>
      <c r="D2994" s="432">
        <v>35402973</v>
      </c>
      <c r="E2994" s="432">
        <v>1041115</v>
      </c>
      <c r="F2994" s="432">
        <v>7764</v>
      </c>
      <c r="G2994" s="432">
        <v>46101</v>
      </c>
      <c r="H2994" s="432">
        <v>339217</v>
      </c>
      <c r="I2994" s="433">
        <v>72.2</v>
      </c>
      <c r="J2994" s="433">
        <v>85.6</v>
      </c>
      <c r="K2994" s="42"/>
    </row>
    <row r="2995" spans="1:11" x14ac:dyDescent="0.2">
      <c r="A2995" s="168" t="s">
        <v>483</v>
      </c>
      <c r="B2995" s="431" t="s">
        <v>1556</v>
      </c>
      <c r="C2995" s="432">
        <v>2336</v>
      </c>
      <c r="D2995" s="432">
        <v>15327842</v>
      </c>
      <c r="E2995" s="432">
        <v>496480</v>
      </c>
      <c r="F2995" s="432">
        <v>3253</v>
      </c>
      <c r="G2995" s="432">
        <v>23122</v>
      </c>
      <c r="H2995" s="432">
        <v>151234</v>
      </c>
      <c r="I2995" s="433">
        <v>71.7</v>
      </c>
      <c r="J2995" s="433">
        <v>83.7</v>
      </c>
      <c r="K2995" s="42"/>
    </row>
    <row r="2996" spans="1:11" x14ac:dyDescent="0.2">
      <c r="A2996" s="168" t="s">
        <v>483</v>
      </c>
      <c r="B2996" s="431" t="s">
        <v>1557</v>
      </c>
      <c r="C2996" s="432">
        <v>341</v>
      </c>
      <c r="D2996" s="432">
        <v>2107721</v>
      </c>
      <c r="E2996" s="432">
        <v>76669</v>
      </c>
      <c r="F2996" s="432">
        <v>474</v>
      </c>
      <c r="G2996" s="432">
        <v>4032</v>
      </c>
      <c r="H2996" s="432">
        <v>24922</v>
      </c>
      <c r="I2996" s="433">
        <v>74.2</v>
      </c>
      <c r="J2996" s="433">
        <v>82.8</v>
      </c>
      <c r="K2996" s="42"/>
    </row>
    <row r="2997" spans="1:11" x14ac:dyDescent="0.2">
      <c r="A2997" s="168" t="s">
        <v>483</v>
      </c>
      <c r="B2997" s="431" t="s">
        <v>1561</v>
      </c>
      <c r="C2997" s="432">
        <v>684</v>
      </c>
      <c r="D2997" s="432">
        <v>4447368</v>
      </c>
      <c r="E2997" s="432">
        <v>154869</v>
      </c>
      <c r="F2997" s="432">
        <v>1007</v>
      </c>
      <c r="G2997" s="432">
        <v>6589</v>
      </c>
      <c r="H2997" s="432">
        <v>42843</v>
      </c>
      <c r="I2997" s="433">
        <v>75.8</v>
      </c>
      <c r="J2997" s="433">
        <v>86.9</v>
      </c>
      <c r="K2997" s="42"/>
    </row>
    <row r="2998" spans="1:11" x14ac:dyDescent="0.2">
      <c r="A2998" s="168" t="s">
        <v>483</v>
      </c>
      <c r="B2998" s="431" t="s">
        <v>1562</v>
      </c>
      <c r="C2998" s="432">
        <v>619</v>
      </c>
      <c r="D2998" s="432">
        <v>4235198</v>
      </c>
      <c r="E2998" s="432">
        <v>124338</v>
      </c>
      <c r="F2998" s="432">
        <v>851</v>
      </c>
      <c r="G2998" s="432">
        <v>5766</v>
      </c>
      <c r="H2998" s="432">
        <v>39451</v>
      </c>
      <c r="I2998" s="433">
        <v>75.599999999999994</v>
      </c>
      <c r="J2998" s="433">
        <v>84.9</v>
      </c>
      <c r="K2998" s="42"/>
    </row>
    <row r="2999" spans="1:11" x14ac:dyDescent="0.2">
      <c r="A2999" s="168" t="s">
        <v>483</v>
      </c>
      <c r="B2999" s="431" t="s">
        <v>1563</v>
      </c>
      <c r="C2999" s="432">
        <v>338</v>
      </c>
      <c r="D2999" s="432">
        <v>2190916</v>
      </c>
      <c r="E2999" s="432">
        <v>73058</v>
      </c>
      <c r="F2999" s="432">
        <v>474</v>
      </c>
      <c r="G2999" s="432">
        <v>4316</v>
      </c>
      <c r="H2999" s="432">
        <v>27975</v>
      </c>
      <c r="I2999" s="433">
        <v>76.3</v>
      </c>
      <c r="J2999" s="433">
        <v>86.1</v>
      </c>
      <c r="K2999" s="42"/>
    </row>
    <row r="3000" spans="1:11" x14ac:dyDescent="0.2">
      <c r="A3000" s="168" t="s">
        <v>483</v>
      </c>
      <c r="B3000" s="431" t="s">
        <v>1564</v>
      </c>
      <c r="C3000" s="432">
        <v>345</v>
      </c>
      <c r="D3000" s="432">
        <v>2288040</v>
      </c>
      <c r="E3000" s="432">
        <v>67028</v>
      </c>
      <c r="F3000" s="432">
        <v>445</v>
      </c>
      <c r="G3000" s="432">
        <v>2411</v>
      </c>
      <c r="H3000" s="432">
        <v>15990</v>
      </c>
      <c r="I3000" s="433">
        <v>53</v>
      </c>
      <c r="J3000" s="433">
        <v>74.400000000000006</v>
      </c>
      <c r="K3000" s="42"/>
    </row>
    <row r="3001" spans="1:11" x14ac:dyDescent="0.2">
      <c r="A3001" s="168" t="s">
        <v>483</v>
      </c>
      <c r="B3001" s="431" t="s">
        <v>1566</v>
      </c>
      <c r="C3001" s="432">
        <v>812</v>
      </c>
      <c r="D3001" s="432">
        <v>6193036</v>
      </c>
      <c r="E3001" s="432">
        <v>163931</v>
      </c>
      <c r="F3001" s="432">
        <v>1251</v>
      </c>
      <c r="G3001" s="432">
        <v>7683</v>
      </c>
      <c r="H3001" s="432">
        <v>58135</v>
      </c>
      <c r="I3001" s="433">
        <v>65.7</v>
      </c>
      <c r="J3001" s="433">
        <v>85.1</v>
      </c>
      <c r="K3001" s="42"/>
    </row>
    <row r="3002" spans="1:11" x14ac:dyDescent="0.2">
      <c r="A3002" s="168" t="s">
        <v>483</v>
      </c>
      <c r="B3002" s="431" t="s">
        <v>1567</v>
      </c>
      <c r="C3002" s="432">
        <v>362</v>
      </c>
      <c r="D3002" s="432">
        <v>2788486</v>
      </c>
      <c r="E3002" s="432">
        <v>80179</v>
      </c>
      <c r="F3002" s="432">
        <v>618</v>
      </c>
      <c r="G3002" s="432">
        <v>2380</v>
      </c>
      <c r="H3002" s="432">
        <v>18336</v>
      </c>
      <c r="I3002" s="433">
        <v>77</v>
      </c>
      <c r="J3002" s="433">
        <v>87.4</v>
      </c>
      <c r="K3002" s="42"/>
    </row>
    <row r="3003" spans="1:11" x14ac:dyDescent="0.2">
      <c r="A3003" s="168" t="s">
        <v>483</v>
      </c>
      <c r="B3003" s="431" t="s">
        <v>1568</v>
      </c>
      <c r="C3003" s="432">
        <v>310</v>
      </c>
      <c r="D3003" s="432">
        <v>2278810</v>
      </c>
      <c r="E3003" s="432">
        <v>57353</v>
      </c>
      <c r="F3003" s="432">
        <v>422</v>
      </c>
      <c r="G3003" s="432">
        <v>4112</v>
      </c>
      <c r="H3003" s="432">
        <v>30229</v>
      </c>
      <c r="I3003" s="433">
        <v>58.3</v>
      </c>
      <c r="J3003" s="433">
        <v>81.3</v>
      </c>
      <c r="K3003" s="42"/>
    </row>
    <row r="3004" spans="1:11" x14ac:dyDescent="0.2">
      <c r="A3004" s="168" t="s">
        <v>483</v>
      </c>
      <c r="B3004" s="431" t="s">
        <v>1571</v>
      </c>
      <c r="C3004" s="432">
        <v>138</v>
      </c>
      <c r="D3004" s="432">
        <v>1109796</v>
      </c>
      <c r="E3004" s="432">
        <v>26139</v>
      </c>
      <c r="F3004" s="432">
        <v>210</v>
      </c>
      <c r="G3004" s="432">
        <v>1187</v>
      </c>
      <c r="H3004" s="432">
        <v>9549</v>
      </c>
      <c r="I3004" s="433">
        <v>61.1</v>
      </c>
      <c r="J3004" s="433">
        <v>86.9</v>
      </c>
      <c r="K3004" s="42"/>
    </row>
    <row r="3005" spans="1:11" x14ac:dyDescent="0.2">
      <c r="A3005" s="168" t="s">
        <v>483</v>
      </c>
      <c r="B3005" s="431" t="s">
        <v>1575</v>
      </c>
      <c r="C3005" s="432">
        <v>646</v>
      </c>
      <c r="D3005" s="432">
        <v>4695774</v>
      </c>
      <c r="E3005" s="432">
        <v>139088</v>
      </c>
      <c r="F3005" s="432">
        <v>1011</v>
      </c>
      <c r="G3005" s="432">
        <v>6344</v>
      </c>
      <c r="H3005" s="432">
        <v>46113</v>
      </c>
      <c r="I3005" s="433">
        <v>72</v>
      </c>
      <c r="J3005" s="433">
        <v>88.2</v>
      </c>
      <c r="K3005" s="42"/>
    </row>
    <row r="3006" spans="1:11" x14ac:dyDescent="0.2">
      <c r="A3006" s="168" t="s">
        <v>483</v>
      </c>
      <c r="B3006" s="431" t="s">
        <v>1576</v>
      </c>
      <c r="C3006" s="432">
        <v>646</v>
      </c>
      <c r="D3006" s="432">
        <v>4695774</v>
      </c>
      <c r="E3006" s="432">
        <v>139088</v>
      </c>
      <c r="F3006" s="432">
        <v>1011</v>
      </c>
      <c r="G3006" s="432">
        <v>6344</v>
      </c>
      <c r="H3006" s="432">
        <v>46113</v>
      </c>
      <c r="I3006" s="433">
        <v>72</v>
      </c>
      <c r="J3006" s="433">
        <v>88.2</v>
      </c>
      <c r="K3006" s="42"/>
    </row>
    <row r="3007" spans="1:11" x14ac:dyDescent="0.2">
      <c r="A3007" s="168" t="s">
        <v>483</v>
      </c>
      <c r="B3007" s="431" t="s">
        <v>1577</v>
      </c>
      <c r="C3007" s="432">
        <v>333</v>
      </c>
      <c r="D3007" s="432">
        <v>2897100</v>
      </c>
      <c r="E3007" s="432">
        <v>63181</v>
      </c>
      <c r="F3007" s="432">
        <v>550</v>
      </c>
      <c r="G3007" s="432">
        <v>1892</v>
      </c>
      <c r="H3007" s="432">
        <v>16463</v>
      </c>
      <c r="I3007" s="433">
        <v>69.8</v>
      </c>
      <c r="J3007" s="433">
        <v>78.400000000000006</v>
      </c>
      <c r="K3007" s="42"/>
    </row>
    <row r="3008" spans="1:11" x14ac:dyDescent="0.2">
      <c r="A3008" s="168" t="s">
        <v>483</v>
      </c>
      <c r="B3008" s="431" t="s">
        <v>1579</v>
      </c>
      <c r="C3008" s="432">
        <v>333</v>
      </c>
      <c r="D3008" s="432">
        <v>2897100</v>
      </c>
      <c r="E3008" s="432">
        <v>63181</v>
      </c>
      <c r="F3008" s="432">
        <v>550</v>
      </c>
      <c r="G3008" s="432">
        <v>1892</v>
      </c>
      <c r="H3008" s="432">
        <v>16463</v>
      </c>
      <c r="I3008" s="433">
        <v>69.8</v>
      </c>
      <c r="J3008" s="433">
        <v>78.400000000000006</v>
      </c>
      <c r="K3008" s="42"/>
    </row>
    <row r="3009" spans="1:11" x14ac:dyDescent="0.2">
      <c r="A3009" s="168" t="s">
        <v>483</v>
      </c>
      <c r="B3009" s="431" t="s">
        <v>1582</v>
      </c>
      <c r="C3009" s="432">
        <v>659</v>
      </c>
      <c r="D3009" s="432">
        <v>6273647</v>
      </c>
      <c r="E3009" s="432">
        <v>178425</v>
      </c>
      <c r="F3009" s="432">
        <v>1699</v>
      </c>
      <c r="G3009" s="432">
        <v>7060</v>
      </c>
      <c r="H3009" s="432">
        <v>67271</v>
      </c>
      <c r="I3009" s="433">
        <v>82.9</v>
      </c>
      <c r="J3009" s="433">
        <v>92.9</v>
      </c>
      <c r="K3009" s="42"/>
    </row>
    <row r="3010" spans="1:11" x14ac:dyDescent="0.2">
      <c r="A3010" s="168" t="s">
        <v>483</v>
      </c>
      <c r="B3010" s="431" t="s">
        <v>1585</v>
      </c>
      <c r="C3010" s="432">
        <v>311</v>
      </c>
      <c r="D3010" s="432">
        <v>2990265</v>
      </c>
      <c r="E3010" s="432">
        <v>84008</v>
      </c>
      <c r="F3010" s="432">
        <v>808</v>
      </c>
      <c r="G3010" s="432">
        <v>3631</v>
      </c>
      <c r="H3010" s="432">
        <v>34914</v>
      </c>
      <c r="I3010" s="433">
        <v>84.3</v>
      </c>
      <c r="J3010" s="433">
        <v>92.3</v>
      </c>
      <c r="K3010" s="42"/>
    </row>
    <row r="3011" spans="1:11" x14ac:dyDescent="0.2">
      <c r="A3011" s="168" t="s">
        <v>483</v>
      </c>
      <c r="B3011" s="431" t="s">
        <v>1586</v>
      </c>
      <c r="C3011" s="432">
        <v>345</v>
      </c>
      <c r="D3011" s="432">
        <v>3256110</v>
      </c>
      <c r="E3011" s="432">
        <v>94211</v>
      </c>
      <c r="F3011" s="432">
        <v>889</v>
      </c>
      <c r="G3011" s="432">
        <v>3388</v>
      </c>
      <c r="H3011" s="432">
        <v>31974</v>
      </c>
      <c r="I3011" s="433">
        <v>82.1</v>
      </c>
      <c r="J3011" s="433">
        <v>93.6</v>
      </c>
      <c r="K3011" s="42"/>
    </row>
    <row r="3012" spans="1:11" x14ac:dyDescent="0.2">
      <c r="A3012" s="168" t="s">
        <v>483</v>
      </c>
      <c r="B3012" s="431" t="s">
        <v>1591</v>
      </c>
      <c r="C3012" s="432">
        <v>8901</v>
      </c>
      <c r="D3012" s="432">
        <v>52516395</v>
      </c>
      <c r="E3012" s="432">
        <v>1765237</v>
      </c>
      <c r="F3012" s="432">
        <v>10881</v>
      </c>
      <c r="G3012" s="432">
        <v>95151</v>
      </c>
      <c r="H3012" s="432">
        <v>663446</v>
      </c>
      <c r="I3012" s="433">
        <v>61</v>
      </c>
      <c r="J3012" s="433">
        <v>77.2</v>
      </c>
      <c r="K3012" s="42"/>
    </row>
    <row r="3013" spans="1:11" x14ac:dyDescent="0.2">
      <c r="A3013" s="168" t="s">
        <v>483</v>
      </c>
      <c r="B3013" s="431" t="s">
        <v>1592</v>
      </c>
      <c r="C3013" s="432">
        <v>1</v>
      </c>
      <c r="D3013" s="432">
        <v>4900</v>
      </c>
      <c r="E3013" s="432">
        <v>18</v>
      </c>
      <c r="F3013" s="432">
        <v>0</v>
      </c>
      <c r="G3013" s="432" t="s">
        <v>448</v>
      </c>
      <c r="H3013" s="432" t="s">
        <v>448</v>
      </c>
      <c r="I3013" s="433">
        <v>9</v>
      </c>
      <c r="J3013" s="433">
        <v>9</v>
      </c>
      <c r="K3013" s="42"/>
    </row>
    <row r="3014" spans="1:11" x14ac:dyDescent="0.2">
      <c r="A3014" s="168" t="s">
        <v>483</v>
      </c>
      <c r="B3014" s="431" t="s">
        <v>1594</v>
      </c>
      <c r="C3014" s="432">
        <v>1</v>
      </c>
      <c r="D3014" s="432">
        <v>2729</v>
      </c>
      <c r="E3014" s="432">
        <v>2</v>
      </c>
      <c r="F3014" s="432">
        <v>0</v>
      </c>
      <c r="G3014" s="432" t="s">
        <v>448</v>
      </c>
      <c r="H3014" s="432" t="s">
        <v>448</v>
      </c>
      <c r="I3014" s="433">
        <v>2.9</v>
      </c>
      <c r="J3014" s="433">
        <v>18.2</v>
      </c>
      <c r="K3014" s="42"/>
    </row>
    <row r="3015" spans="1:11" x14ac:dyDescent="0.2">
      <c r="A3015" s="168" t="s">
        <v>483</v>
      </c>
      <c r="B3015" s="431" t="s">
        <v>1595</v>
      </c>
      <c r="C3015" s="432">
        <v>6</v>
      </c>
      <c r="D3015" s="432">
        <v>18762</v>
      </c>
      <c r="E3015" s="432">
        <v>11</v>
      </c>
      <c r="F3015" s="432">
        <v>0</v>
      </c>
      <c r="G3015" s="432">
        <v>41</v>
      </c>
      <c r="H3015" s="432">
        <v>128</v>
      </c>
      <c r="I3015" s="433">
        <v>83.3</v>
      </c>
      <c r="J3015" s="433">
        <v>12.1</v>
      </c>
      <c r="K3015" s="42"/>
    </row>
    <row r="3016" spans="1:11" x14ac:dyDescent="0.2">
      <c r="A3016" s="168" t="s">
        <v>483</v>
      </c>
      <c r="B3016" s="431" t="s">
        <v>1597</v>
      </c>
      <c r="C3016" s="432">
        <v>4</v>
      </c>
      <c r="D3016" s="432">
        <v>16616</v>
      </c>
      <c r="E3016" s="432">
        <v>11</v>
      </c>
      <c r="F3016" s="432">
        <v>0</v>
      </c>
      <c r="G3016" s="432" t="s">
        <v>448</v>
      </c>
      <c r="H3016" s="432" t="s">
        <v>448</v>
      </c>
      <c r="I3016" s="433">
        <v>7.2</v>
      </c>
      <c r="J3016" s="433">
        <v>9.5</v>
      </c>
      <c r="K3016" s="42"/>
    </row>
    <row r="3017" spans="1:11" x14ac:dyDescent="0.2">
      <c r="A3017" s="168" t="s">
        <v>483</v>
      </c>
      <c r="B3017" s="431" t="s">
        <v>1599</v>
      </c>
      <c r="C3017" s="432">
        <v>1641</v>
      </c>
      <c r="D3017" s="432">
        <v>13656693</v>
      </c>
      <c r="E3017" s="432">
        <v>320437</v>
      </c>
      <c r="F3017" s="432">
        <v>2694</v>
      </c>
      <c r="G3017" s="432">
        <v>33553</v>
      </c>
      <c r="H3017" s="432">
        <v>273351</v>
      </c>
      <c r="I3017" s="433">
        <v>70.099999999999994</v>
      </c>
      <c r="J3017" s="433">
        <v>81.599999999999994</v>
      </c>
      <c r="K3017" s="42"/>
    </row>
    <row r="3018" spans="1:11" x14ac:dyDescent="0.2">
      <c r="A3018" s="168" t="s">
        <v>483</v>
      </c>
      <c r="B3018" s="431" t="s">
        <v>1604</v>
      </c>
      <c r="C3018" s="432">
        <v>308</v>
      </c>
      <c r="D3018" s="432">
        <v>2783704</v>
      </c>
      <c r="E3018" s="432">
        <v>75455</v>
      </c>
      <c r="F3018" s="432">
        <v>682</v>
      </c>
      <c r="G3018" s="432">
        <v>3942</v>
      </c>
      <c r="H3018" s="432">
        <v>35625</v>
      </c>
      <c r="I3018" s="433">
        <v>79</v>
      </c>
      <c r="J3018" s="433">
        <v>85.6</v>
      </c>
      <c r="K3018" s="42"/>
    </row>
    <row r="3019" spans="1:11" x14ac:dyDescent="0.2">
      <c r="A3019" s="168" t="s">
        <v>483</v>
      </c>
      <c r="B3019" s="431" t="s">
        <v>1606</v>
      </c>
      <c r="C3019" s="432">
        <v>618</v>
      </c>
      <c r="D3019" s="432">
        <v>4772196</v>
      </c>
      <c r="E3019" s="432">
        <v>130648</v>
      </c>
      <c r="F3019" s="432">
        <v>1009</v>
      </c>
      <c r="G3019" s="432">
        <v>6853</v>
      </c>
      <c r="H3019" s="432">
        <v>52915</v>
      </c>
      <c r="I3019" s="433">
        <v>65.2</v>
      </c>
      <c r="J3019" s="433">
        <v>80</v>
      </c>
      <c r="K3019" s="42"/>
    </row>
    <row r="3020" spans="1:11" x14ac:dyDescent="0.2">
      <c r="A3020" s="168" t="s">
        <v>483</v>
      </c>
      <c r="B3020" s="431" t="s">
        <v>1607</v>
      </c>
      <c r="C3020" s="432">
        <v>528</v>
      </c>
      <c r="D3020" s="432">
        <v>4635312</v>
      </c>
      <c r="E3020" s="432">
        <v>113844</v>
      </c>
      <c r="F3020" s="432">
        <v>999</v>
      </c>
      <c r="G3020" s="432">
        <v>6904</v>
      </c>
      <c r="H3020" s="432">
        <v>60613</v>
      </c>
      <c r="I3020" s="433">
        <v>69.400000000000006</v>
      </c>
      <c r="J3020" s="433">
        <v>80.8</v>
      </c>
      <c r="K3020" s="42"/>
    </row>
    <row r="3021" spans="1:11" x14ac:dyDescent="0.2">
      <c r="A3021" s="168" t="s">
        <v>483</v>
      </c>
      <c r="B3021" s="431" t="s">
        <v>1610</v>
      </c>
      <c r="C3021" s="432">
        <v>185</v>
      </c>
      <c r="D3021" s="432">
        <v>1449290</v>
      </c>
      <c r="E3021" s="432" t="s">
        <v>448</v>
      </c>
      <c r="F3021" s="432" t="s">
        <v>448</v>
      </c>
      <c r="G3021" s="432">
        <v>15837</v>
      </c>
      <c r="H3021" s="432">
        <v>124064</v>
      </c>
      <c r="I3021" s="433">
        <v>72.2</v>
      </c>
      <c r="J3021" s="433" t="s">
        <v>448</v>
      </c>
      <c r="K3021" s="42"/>
    </row>
    <row r="3022" spans="1:11" x14ac:dyDescent="0.2">
      <c r="A3022" s="168" t="s">
        <v>483</v>
      </c>
      <c r="B3022" s="431" t="s">
        <v>1611</v>
      </c>
      <c r="C3022" s="432">
        <v>340</v>
      </c>
      <c r="D3022" s="432">
        <v>909500</v>
      </c>
      <c r="E3022" s="432">
        <v>32159</v>
      </c>
      <c r="F3022" s="432">
        <v>86</v>
      </c>
      <c r="G3022" s="432">
        <v>199</v>
      </c>
      <c r="H3022" s="432">
        <v>533</v>
      </c>
      <c r="I3022" s="433">
        <v>63.7</v>
      </c>
      <c r="J3022" s="433">
        <v>69.400000000000006</v>
      </c>
      <c r="K3022" s="42"/>
    </row>
    <row r="3023" spans="1:11" x14ac:dyDescent="0.2">
      <c r="A3023" s="168" t="s">
        <v>483</v>
      </c>
      <c r="B3023" s="431" t="s">
        <v>1612</v>
      </c>
      <c r="C3023" s="432">
        <v>340</v>
      </c>
      <c r="D3023" s="432">
        <v>909500</v>
      </c>
      <c r="E3023" s="432">
        <v>32159</v>
      </c>
      <c r="F3023" s="432">
        <v>86</v>
      </c>
      <c r="G3023" s="432">
        <v>199</v>
      </c>
      <c r="H3023" s="432">
        <v>533</v>
      </c>
      <c r="I3023" s="433">
        <v>63.7</v>
      </c>
      <c r="J3023" s="433">
        <v>69.400000000000006</v>
      </c>
      <c r="K3023" s="42"/>
    </row>
    <row r="3024" spans="1:11" x14ac:dyDescent="0.2">
      <c r="A3024" s="168" t="s">
        <v>483</v>
      </c>
      <c r="B3024" s="431" t="s">
        <v>1613</v>
      </c>
      <c r="C3024" s="432">
        <v>703</v>
      </c>
      <c r="D3024" s="432">
        <v>4294366</v>
      </c>
      <c r="E3024" s="432">
        <v>132414</v>
      </c>
      <c r="F3024" s="432">
        <v>808</v>
      </c>
      <c r="G3024" s="432">
        <v>8529</v>
      </c>
      <c r="H3024" s="432">
        <v>52486</v>
      </c>
      <c r="I3024" s="433">
        <v>69.3</v>
      </c>
      <c r="J3024" s="433">
        <v>81.3</v>
      </c>
      <c r="K3024" s="42"/>
    </row>
    <row r="3025" spans="1:11" x14ac:dyDescent="0.2">
      <c r="A3025" s="168" t="s">
        <v>483</v>
      </c>
      <c r="B3025" s="431" t="s">
        <v>1615</v>
      </c>
      <c r="C3025" s="432">
        <v>355</v>
      </c>
      <c r="D3025" s="432">
        <v>2241115</v>
      </c>
      <c r="E3025" s="432">
        <v>64505</v>
      </c>
      <c r="F3025" s="432">
        <v>407</v>
      </c>
      <c r="G3025" s="432">
        <v>5247</v>
      </c>
      <c r="H3025" s="432">
        <v>33123</v>
      </c>
      <c r="I3025" s="433">
        <v>68.400000000000006</v>
      </c>
      <c r="J3025" s="433">
        <v>80.900000000000006</v>
      </c>
      <c r="K3025" s="42"/>
    </row>
    <row r="3026" spans="1:11" x14ac:dyDescent="0.2">
      <c r="A3026" s="168" t="s">
        <v>483</v>
      </c>
      <c r="B3026" s="431" t="s">
        <v>1616</v>
      </c>
      <c r="C3026" s="432">
        <v>346</v>
      </c>
      <c r="D3026" s="432">
        <v>2041746</v>
      </c>
      <c r="E3026" s="432">
        <v>67526</v>
      </c>
      <c r="F3026" s="432">
        <v>398</v>
      </c>
      <c r="G3026" s="432">
        <v>3260</v>
      </c>
      <c r="H3026" s="432">
        <v>19236</v>
      </c>
      <c r="I3026" s="433">
        <v>70.5</v>
      </c>
      <c r="J3026" s="433">
        <v>81.599999999999994</v>
      </c>
      <c r="K3026" s="42"/>
    </row>
    <row r="3027" spans="1:11" x14ac:dyDescent="0.2">
      <c r="A3027" s="168" t="s">
        <v>483</v>
      </c>
      <c r="B3027" s="431" t="s">
        <v>1619</v>
      </c>
      <c r="C3027" s="432">
        <v>104</v>
      </c>
      <c r="D3027" s="432">
        <v>314800</v>
      </c>
      <c r="E3027" s="432">
        <v>11144</v>
      </c>
      <c r="F3027" s="432">
        <v>34</v>
      </c>
      <c r="G3027" s="432">
        <v>9</v>
      </c>
      <c r="H3027" s="432">
        <v>28</v>
      </c>
      <c r="I3027" s="433">
        <v>68.2</v>
      </c>
      <c r="J3027" s="433">
        <v>74.3</v>
      </c>
      <c r="K3027" s="42"/>
    </row>
    <row r="3028" spans="1:11" x14ac:dyDescent="0.2">
      <c r="A3028" s="168" t="s">
        <v>483</v>
      </c>
      <c r="B3028" s="431" t="s">
        <v>1622</v>
      </c>
      <c r="C3028" s="432">
        <v>53</v>
      </c>
      <c r="D3028" s="432">
        <v>163876</v>
      </c>
      <c r="E3028" s="432">
        <v>5616</v>
      </c>
      <c r="F3028" s="432">
        <v>17</v>
      </c>
      <c r="G3028" s="432" t="s">
        <v>448</v>
      </c>
      <c r="H3028" s="432" t="s">
        <v>448</v>
      </c>
      <c r="I3028" s="433">
        <v>67.099999999999994</v>
      </c>
      <c r="J3028" s="433">
        <v>71.7</v>
      </c>
      <c r="K3028" s="42"/>
    </row>
    <row r="3029" spans="1:11" x14ac:dyDescent="0.2">
      <c r="A3029" s="168" t="s">
        <v>483</v>
      </c>
      <c r="B3029" s="431" t="s">
        <v>1623</v>
      </c>
      <c r="C3029" s="432">
        <v>93</v>
      </c>
      <c r="D3029" s="432">
        <v>325395</v>
      </c>
      <c r="E3029" s="432">
        <v>8202</v>
      </c>
      <c r="F3029" s="432">
        <v>29</v>
      </c>
      <c r="G3029" s="432">
        <v>85</v>
      </c>
      <c r="H3029" s="432">
        <v>300</v>
      </c>
      <c r="I3029" s="433">
        <v>29.4</v>
      </c>
      <c r="J3029" s="433">
        <v>44.7</v>
      </c>
      <c r="K3029" s="42"/>
    </row>
    <row r="3030" spans="1:11" x14ac:dyDescent="0.2">
      <c r="A3030" s="168" t="s">
        <v>483</v>
      </c>
      <c r="B3030" s="431" t="s">
        <v>1624</v>
      </c>
      <c r="C3030" s="432">
        <v>89</v>
      </c>
      <c r="D3030" s="432">
        <v>312835</v>
      </c>
      <c r="E3030" s="432">
        <v>8202</v>
      </c>
      <c r="F3030" s="432">
        <v>29</v>
      </c>
      <c r="G3030" s="432">
        <v>85</v>
      </c>
      <c r="H3030" s="432">
        <v>300</v>
      </c>
      <c r="I3030" s="433">
        <v>29.4</v>
      </c>
      <c r="J3030" s="433">
        <v>44.8</v>
      </c>
      <c r="K3030" s="42"/>
    </row>
    <row r="3031" spans="1:11" x14ac:dyDescent="0.2">
      <c r="A3031" s="168" t="s">
        <v>483</v>
      </c>
      <c r="B3031" s="431" t="s">
        <v>1625</v>
      </c>
      <c r="C3031" s="432">
        <v>1001</v>
      </c>
      <c r="D3031" s="432">
        <v>2656654</v>
      </c>
      <c r="E3031" s="432">
        <v>131440</v>
      </c>
      <c r="F3031" s="432">
        <v>349</v>
      </c>
      <c r="G3031" s="432">
        <v>317</v>
      </c>
      <c r="H3031" s="432">
        <v>841</v>
      </c>
      <c r="I3031" s="433">
        <v>71.599999999999994</v>
      </c>
      <c r="J3031" s="433">
        <v>81</v>
      </c>
      <c r="K3031" s="42"/>
    </row>
    <row r="3032" spans="1:11" x14ac:dyDescent="0.2">
      <c r="A3032" s="168" t="s">
        <v>483</v>
      </c>
      <c r="B3032" s="431" t="s">
        <v>1626</v>
      </c>
      <c r="C3032" s="432">
        <v>1001</v>
      </c>
      <c r="D3032" s="432">
        <v>2656654</v>
      </c>
      <c r="E3032" s="432">
        <v>131440</v>
      </c>
      <c r="F3032" s="432">
        <v>349</v>
      </c>
      <c r="G3032" s="432">
        <v>317</v>
      </c>
      <c r="H3032" s="432">
        <v>841</v>
      </c>
      <c r="I3032" s="433">
        <v>71.599999999999994</v>
      </c>
      <c r="J3032" s="433">
        <v>81</v>
      </c>
      <c r="K3032" s="42"/>
    </row>
    <row r="3033" spans="1:11" x14ac:dyDescent="0.2">
      <c r="A3033" s="168" t="s">
        <v>483</v>
      </c>
      <c r="B3033" s="431" t="s">
        <v>1627</v>
      </c>
      <c r="C3033" s="432">
        <v>666</v>
      </c>
      <c r="D3033" s="432">
        <v>6238422</v>
      </c>
      <c r="E3033" s="432">
        <v>131080</v>
      </c>
      <c r="F3033" s="432">
        <v>1228</v>
      </c>
      <c r="G3033" s="432">
        <v>8349</v>
      </c>
      <c r="H3033" s="432">
        <v>78203</v>
      </c>
      <c r="I3033" s="433">
        <v>67.2</v>
      </c>
      <c r="J3033" s="433">
        <v>83.7</v>
      </c>
      <c r="K3033" s="42"/>
    </row>
    <row r="3034" spans="1:11" x14ac:dyDescent="0.2">
      <c r="A3034" s="168" t="s">
        <v>483</v>
      </c>
      <c r="B3034" s="431" t="s">
        <v>1628</v>
      </c>
      <c r="C3034" s="432">
        <v>666</v>
      </c>
      <c r="D3034" s="432">
        <v>6238422</v>
      </c>
      <c r="E3034" s="432">
        <v>131080</v>
      </c>
      <c r="F3034" s="432">
        <v>1228</v>
      </c>
      <c r="G3034" s="432">
        <v>8349</v>
      </c>
      <c r="H3034" s="432">
        <v>78203</v>
      </c>
      <c r="I3034" s="433">
        <v>67.2</v>
      </c>
      <c r="J3034" s="433">
        <v>83.7</v>
      </c>
      <c r="K3034" s="42"/>
    </row>
    <row r="3035" spans="1:11" x14ac:dyDescent="0.2">
      <c r="A3035" s="168" t="s">
        <v>483</v>
      </c>
      <c r="B3035" s="431" t="s">
        <v>1633</v>
      </c>
      <c r="C3035" s="432">
        <v>102</v>
      </c>
      <c r="D3035" s="432">
        <v>278052</v>
      </c>
      <c r="E3035" s="432">
        <v>8055</v>
      </c>
      <c r="F3035" s="432">
        <v>22</v>
      </c>
      <c r="G3035" s="432">
        <v>20</v>
      </c>
      <c r="H3035" s="432">
        <v>53</v>
      </c>
      <c r="I3035" s="433">
        <v>44.9</v>
      </c>
      <c r="J3035" s="433">
        <v>61.4</v>
      </c>
      <c r="K3035" s="42"/>
    </row>
    <row r="3036" spans="1:11" x14ac:dyDescent="0.2">
      <c r="A3036" s="168" t="s">
        <v>483</v>
      </c>
      <c r="B3036" s="431" t="s">
        <v>1634</v>
      </c>
      <c r="C3036" s="432">
        <v>100</v>
      </c>
      <c r="D3036" s="432">
        <v>272600</v>
      </c>
      <c r="E3036" s="432">
        <v>8048</v>
      </c>
      <c r="F3036" s="432">
        <v>22</v>
      </c>
      <c r="G3036" s="432">
        <v>15</v>
      </c>
      <c r="H3036" s="432">
        <v>41</v>
      </c>
      <c r="I3036" s="433">
        <v>44.9</v>
      </c>
      <c r="J3036" s="433">
        <v>61.4</v>
      </c>
      <c r="K3036" s="42"/>
    </row>
    <row r="3037" spans="1:11" x14ac:dyDescent="0.2">
      <c r="A3037" s="168" t="s">
        <v>483</v>
      </c>
      <c r="B3037" s="431" t="s">
        <v>1635</v>
      </c>
      <c r="C3037" s="432">
        <v>11</v>
      </c>
      <c r="D3037" s="432">
        <v>49216</v>
      </c>
      <c r="E3037" s="432">
        <v>42</v>
      </c>
      <c r="F3037" s="432">
        <v>0</v>
      </c>
      <c r="G3037" s="432">
        <v>55</v>
      </c>
      <c r="H3037" s="432">
        <v>273</v>
      </c>
      <c r="I3037" s="433">
        <v>28.2</v>
      </c>
      <c r="J3037" s="433">
        <v>7.8</v>
      </c>
      <c r="K3037" s="42"/>
    </row>
    <row r="3038" spans="1:11" x14ac:dyDescent="0.2">
      <c r="A3038" s="168" t="s">
        <v>483</v>
      </c>
      <c r="B3038" s="431" t="s">
        <v>1638</v>
      </c>
      <c r="C3038" s="432">
        <v>733</v>
      </c>
      <c r="D3038" s="432">
        <v>3151900</v>
      </c>
      <c r="E3038" s="432">
        <v>135426</v>
      </c>
      <c r="F3038" s="432">
        <v>582</v>
      </c>
      <c r="G3038" s="432">
        <v>7073</v>
      </c>
      <c r="H3038" s="432">
        <v>30413</v>
      </c>
      <c r="I3038" s="433">
        <v>37.6</v>
      </c>
      <c r="J3038" s="433">
        <v>71.3</v>
      </c>
      <c r="K3038" s="42"/>
    </row>
    <row r="3039" spans="1:11" x14ac:dyDescent="0.2">
      <c r="A3039" s="168" t="s">
        <v>483</v>
      </c>
      <c r="B3039" s="431" t="s">
        <v>1639</v>
      </c>
      <c r="C3039" s="432">
        <v>733</v>
      </c>
      <c r="D3039" s="432">
        <v>3151900</v>
      </c>
      <c r="E3039" s="432">
        <v>135426</v>
      </c>
      <c r="F3039" s="432">
        <v>582</v>
      </c>
      <c r="G3039" s="432">
        <v>7073</v>
      </c>
      <c r="H3039" s="432">
        <v>30413</v>
      </c>
      <c r="I3039" s="433">
        <v>37.6</v>
      </c>
      <c r="J3039" s="433">
        <v>71.3</v>
      </c>
      <c r="K3039" s="42"/>
    </row>
    <row r="3040" spans="1:11" x14ac:dyDescent="0.2">
      <c r="A3040" s="168" t="s">
        <v>483</v>
      </c>
      <c r="B3040" s="431" t="s">
        <v>1640</v>
      </c>
      <c r="C3040" s="432">
        <v>52</v>
      </c>
      <c r="D3040" s="432">
        <v>194324</v>
      </c>
      <c r="E3040" s="432">
        <v>7459</v>
      </c>
      <c r="F3040" s="432">
        <v>28</v>
      </c>
      <c r="G3040" s="432">
        <v>56</v>
      </c>
      <c r="H3040" s="432">
        <v>210</v>
      </c>
      <c r="I3040" s="433">
        <v>39.700000000000003</v>
      </c>
      <c r="J3040" s="433">
        <v>59</v>
      </c>
      <c r="K3040" s="42"/>
    </row>
    <row r="3041" spans="1:11" x14ac:dyDescent="0.2">
      <c r="A3041" s="168" t="s">
        <v>483</v>
      </c>
      <c r="B3041" s="431" t="s">
        <v>1641</v>
      </c>
      <c r="C3041" s="432">
        <v>52</v>
      </c>
      <c r="D3041" s="432">
        <v>194324</v>
      </c>
      <c r="E3041" s="432">
        <v>7459</v>
      </c>
      <c r="F3041" s="432">
        <v>28</v>
      </c>
      <c r="G3041" s="432">
        <v>56</v>
      </c>
      <c r="H3041" s="432">
        <v>210</v>
      </c>
      <c r="I3041" s="433">
        <v>39.700000000000003</v>
      </c>
      <c r="J3041" s="433">
        <v>59</v>
      </c>
      <c r="K3041" s="42"/>
    </row>
    <row r="3042" spans="1:11" x14ac:dyDescent="0.2">
      <c r="A3042" s="168" t="s">
        <v>483</v>
      </c>
      <c r="B3042" s="431" t="s">
        <v>1642</v>
      </c>
      <c r="C3042" s="432">
        <v>2</v>
      </c>
      <c r="D3042" s="432">
        <v>3952</v>
      </c>
      <c r="E3042" s="432">
        <v>2</v>
      </c>
      <c r="F3042" s="432">
        <v>0</v>
      </c>
      <c r="G3042" s="432" t="s">
        <v>448</v>
      </c>
      <c r="H3042" s="432" t="s">
        <v>448</v>
      </c>
      <c r="I3042" s="433">
        <v>5.3</v>
      </c>
      <c r="J3042" s="433">
        <v>5.3</v>
      </c>
      <c r="K3042" s="42"/>
    </row>
    <row r="3043" spans="1:11" x14ac:dyDescent="0.2">
      <c r="A3043" s="168" t="s">
        <v>483</v>
      </c>
      <c r="B3043" s="431" t="s">
        <v>1647</v>
      </c>
      <c r="C3043" s="432">
        <v>1</v>
      </c>
      <c r="D3043" s="432">
        <v>7604</v>
      </c>
      <c r="E3043" s="432">
        <v>8</v>
      </c>
      <c r="F3043" s="432">
        <v>0</v>
      </c>
      <c r="G3043" s="432" t="s">
        <v>448</v>
      </c>
      <c r="H3043" s="432" t="s">
        <v>448</v>
      </c>
      <c r="I3043" s="433">
        <v>32</v>
      </c>
      <c r="J3043" s="433">
        <v>38.1</v>
      </c>
      <c r="K3043" s="42"/>
    </row>
    <row r="3044" spans="1:11" x14ac:dyDescent="0.2">
      <c r="A3044" s="168" t="s">
        <v>483</v>
      </c>
      <c r="B3044" s="431" t="s">
        <v>1651</v>
      </c>
      <c r="C3044" s="432">
        <v>370</v>
      </c>
      <c r="D3044" s="432">
        <v>1813740</v>
      </c>
      <c r="E3044" s="432">
        <v>52737</v>
      </c>
      <c r="F3044" s="432">
        <v>259</v>
      </c>
      <c r="G3044" s="432">
        <v>2788</v>
      </c>
      <c r="H3044" s="432">
        <v>13665</v>
      </c>
      <c r="I3044" s="433">
        <v>47.9</v>
      </c>
      <c r="J3044" s="433">
        <v>61.6</v>
      </c>
      <c r="K3044" s="42"/>
    </row>
    <row r="3045" spans="1:11" x14ac:dyDescent="0.2">
      <c r="A3045" s="168" t="s">
        <v>483</v>
      </c>
      <c r="B3045" s="431" t="s">
        <v>1652</v>
      </c>
      <c r="C3045" s="432">
        <v>370</v>
      </c>
      <c r="D3045" s="432">
        <v>1813740</v>
      </c>
      <c r="E3045" s="432">
        <v>52737</v>
      </c>
      <c r="F3045" s="432">
        <v>259</v>
      </c>
      <c r="G3045" s="432">
        <v>2788</v>
      </c>
      <c r="H3045" s="432">
        <v>13665</v>
      </c>
      <c r="I3045" s="433">
        <v>47.9</v>
      </c>
      <c r="J3045" s="433">
        <v>61.6</v>
      </c>
      <c r="K3045" s="42"/>
    </row>
    <row r="3046" spans="1:11" x14ac:dyDescent="0.2">
      <c r="A3046" s="168" t="s">
        <v>483</v>
      </c>
      <c r="B3046" s="431" t="s">
        <v>1655</v>
      </c>
      <c r="C3046" s="432">
        <v>61</v>
      </c>
      <c r="D3046" s="432">
        <v>241424</v>
      </c>
      <c r="E3046" s="432">
        <v>4483</v>
      </c>
      <c r="F3046" s="432">
        <v>18</v>
      </c>
      <c r="G3046" s="432">
        <v>11</v>
      </c>
      <c r="H3046" s="432">
        <v>45</v>
      </c>
      <c r="I3046" s="433">
        <v>44.5</v>
      </c>
      <c r="J3046" s="433">
        <v>50.1</v>
      </c>
      <c r="K3046" s="42"/>
    </row>
    <row r="3047" spans="1:11" x14ac:dyDescent="0.2">
      <c r="A3047" s="168" t="s">
        <v>483</v>
      </c>
      <c r="B3047" s="431" t="s">
        <v>1659</v>
      </c>
      <c r="C3047" s="432">
        <v>177</v>
      </c>
      <c r="D3047" s="432">
        <v>707715</v>
      </c>
      <c r="E3047" s="432">
        <v>20623</v>
      </c>
      <c r="F3047" s="432">
        <v>82</v>
      </c>
      <c r="G3047" s="432">
        <v>2017</v>
      </c>
      <c r="H3047" s="432">
        <v>8063</v>
      </c>
      <c r="I3047" s="433">
        <v>58.1</v>
      </c>
      <c r="J3047" s="433">
        <v>59.1</v>
      </c>
      <c r="K3047" s="42"/>
    </row>
    <row r="3048" spans="1:11" x14ac:dyDescent="0.2">
      <c r="A3048" s="168" t="s">
        <v>483</v>
      </c>
      <c r="B3048" s="431" t="s">
        <v>1662</v>
      </c>
      <c r="C3048" s="432">
        <v>156</v>
      </c>
      <c r="D3048" s="432">
        <v>623844</v>
      </c>
      <c r="E3048" s="432">
        <v>20532</v>
      </c>
      <c r="F3048" s="432">
        <v>82</v>
      </c>
      <c r="G3048" s="432">
        <v>1874</v>
      </c>
      <c r="H3048" s="432">
        <v>7492</v>
      </c>
      <c r="I3048" s="433">
        <v>59.6</v>
      </c>
      <c r="J3048" s="433">
        <v>60.3</v>
      </c>
      <c r="K3048" s="42"/>
    </row>
    <row r="3049" spans="1:11" x14ac:dyDescent="0.2">
      <c r="A3049" s="168" t="s">
        <v>483</v>
      </c>
      <c r="B3049" s="431" t="s">
        <v>1663</v>
      </c>
      <c r="C3049" s="432">
        <v>365</v>
      </c>
      <c r="D3049" s="432">
        <v>3670440</v>
      </c>
      <c r="E3049" s="432">
        <v>83279</v>
      </c>
      <c r="F3049" s="432">
        <v>837</v>
      </c>
      <c r="G3049" s="432">
        <v>5341</v>
      </c>
      <c r="H3049" s="432">
        <v>53707</v>
      </c>
      <c r="I3049" s="433">
        <v>71.400000000000006</v>
      </c>
      <c r="J3049" s="433">
        <v>82.6</v>
      </c>
      <c r="K3049" s="42"/>
    </row>
    <row r="3050" spans="1:11" x14ac:dyDescent="0.2">
      <c r="A3050" s="168" t="s">
        <v>483</v>
      </c>
      <c r="B3050" s="431" t="s">
        <v>1664</v>
      </c>
      <c r="C3050" s="432">
        <v>365</v>
      </c>
      <c r="D3050" s="432">
        <v>3670440</v>
      </c>
      <c r="E3050" s="432">
        <v>83279</v>
      </c>
      <c r="F3050" s="432">
        <v>837</v>
      </c>
      <c r="G3050" s="432">
        <v>5341</v>
      </c>
      <c r="H3050" s="432">
        <v>53707</v>
      </c>
      <c r="I3050" s="433">
        <v>71.400000000000006</v>
      </c>
      <c r="J3050" s="433">
        <v>82.6</v>
      </c>
      <c r="K3050" s="42"/>
    </row>
    <row r="3051" spans="1:11" x14ac:dyDescent="0.2">
      <c r="A3051" s="168" t="s">
        <v>483</v>
      </c>
      <c r="B3051" s="431" t="s">
        <v>1667</v>
      </c>
      <c r="C3051" s="432">
        <v>280</v>
      </c>
      <c r="D3051" s="432">
        <v>2380000</v>
      </c>
      <c r="E3051" s="432">
        <v>67798</v>
      </c>
      <c r="F3051" s="432">
        <v>576</v>
      </c>
      <c r="G3051" s="432">
        <v>3931</v>
      </c>
      <c r="H3051" s="432">
        <v>33410</v>
      </c>
      <c r="I3051" s="433">
        <v>77.599999999999994</v>
      </c>
      <c r="J3051" s="433">
        <v>83.3</v>
      </c>
      <c r="K3051" s="42"/>
    </row>
    <row r="3052" spans="1:11" x14ac:dyDescent="0.2">
      <c r="A3052" s="168" t="s">
        <v>483</v>
      </c>
      <c r="B3052" s="431" t="s">
        <v>1668</v>
      </c>
      <c r="C3052" s="432">
        <v>280</v>
      </c>
      <c r="D3052" s="432">
        <v>2380000</v>
      </c>
      <c r="E3052" s="432">
        <v>67798</v>
      </c>
      <c r="F3052" s="432">
        <v>576</v>
      </c>
      <c r="G3052" s="432">
        <v>3931</v>
      </c>
      <c r="H3052" s="432">
        <v>33410</v>
      </c>
      <c r="I3052" s="433">
        <v>77.599999999999994</v>
      </c>
      <c r="J3052" s="433">
        <v>83.3</v>
      </c>
      <c r="K3052" s="42"/>
    </row>
    <row r="3053" spans="1:11" x14ac:dyDescent="0.2">
      <c r="A3053" s="168" t="s">
        <v>483</v>
      </c>
      <c r="B3053" s="431" t="s">
        <v>1669</v>
      </c>
      <c r="C3053" s="432">
        <v>1</v>
      </c>
      <c r="D3053" s="432">
        <v>4619</v>
      </c>
      <c r="E3053" s="432">
        <v>25</v>
      </c>
      <c r="F3053" s="432">
        <v>0</v>
      </c>
      <c r="G3053" s="432" t="s">
        <v>448</v>
      </c>
      <c r="H3053" s="432" t="s">
        <v>448</v>
      </c>
      <c r="I3053" s="433">
        <v>100</v>
      </c>
      <c r="J3053" s="433">
        <v>100</v>
      </c>
      <c r="K3053" s="42"/>
    </row>
    <row r="3054" spans="1:11" x14ac:dyDescent="0.2">
      <c r="A3054" s="168" t="s">
        <v>483</v>
      </c>
      <c r="B3054" s="431" t="s">
        <v>1673</v>
      </c>
      <c r="C3054" s="432">
        <v>366</v>
      </c>
      <c r="D3054" s="432">
        <v>3220800</v>
      </c>
      <c r="E3054" s="432">
        <v>96949</v>
      </c>
      <c r="F3054" s="432">
        <v>853</v>
      </c>
      <c r="G3054" s="432">
        <v>3127</v>
      </c>
      <c r="H3054" s="432">
        <v>27521</v>
      </c>
      <c r="I3054" s="433">
        <v>39.4</v>
      </c>
      <c r="J3054" s="433">
        <v>70.7</v>
      </c>
      <c r="K3054" s="42"/>
    </row>
    <row r="3055" spans="1:11" x14ac:dyDescent="0.2">
      <c r="A3055" s="168" t="s">
        <v>483</v>
      </c>
      <c r="B3055" s="431" t="s">
        <v>1674</v>
      </c>
      <c r="C3055" s="432">
        <v>366</v>
      </c>
      <c r="D3055" s="432">
        <v>3220800</v>
      </c>
      <c r="E3055" s="432">
        <v>96949</v>
      </c>
      <c r="F3055" s="432">
        <v>853</v>
      </c>
      <c r="G3055" s="432">
        <v>3127</v>
      </c>
      <c r="H3055" s="432">
        <v>27521</v>
      </c>
      <c r="I3055" s="433">
        <v>39.4</v>
      </c>
      <c r="J3055" s="433">
        <v>70.7</v>
      </c>
      <c r="K3055" s="42"/>
    </row>
    <row r="3056" spans="1:11" x14ac:dyDescent="0.2">
      <c r="A3056" s="168" t="s">
        <v>483</v>
      </c>
      <c r="B3056" s="431" t="s">
        <v>1676</v>
      </c>
      <c r="C3056" s="432">
        <v>3</v>
      </c>
      <c r="D3056" s="432">
        <v>11649</v>
      </c>
      <c r="E3056" s="432">
        <v>6</v>
      </c>
      <c r="F3056" s="432">
        <v>0</v>
      </c>
      <c r="G3056" s="432" t="s">
        <v>448</v>
      </c>
      <c r="H3056" s="432" t="s">
        <v>448</v>
      </c>
      <c r="I3056" s="433">
        <v>10.5</v>
      </c>
      <c r="J3056" s="433">
        <v>10.5</v>
      </c>
      <c r="K3056" s="42"/>
    </row>
    <row r="3057" spans="1:11" x14ac:dyDescent="0.2">
      <c r="A3057" s="168" t="s">
        <v>483</v>
      </c>
      <c r="B3057" s="431" t="s">
        <v>1678</v>
      </c>
      <c r="C3057" s="432">
        <v>3</v>
      </c>
      <c r="D3057" s="432">
        <v>13408</v>
      </c>
      <c r="E3057" s="432">
        <v>12</v>
      </c>
      <c r="F3057" s="432">
        <v>0</v>
      </c>
      <c r="G3057" s="432" t="s">
        <v>448</v>
      </c>
      <c r="H3057" s="432" t="s">
        <v>448</v>
      </c>
      <c r="I3057" s="433">
        <v>7.5</v>
      </c>
      <c r="J3057" s="433">
        <v>12.6</v>
      </c>
      <c r="K3057" s="42"/>
    </row>
    <row r="3058" spans="1:11" x14ac:dyDescent="0.2">
      <c r="A3058" s="168" t="s">
        <v>483</v>
      </c>
      <c r="B3058" s="431" t="s">
        <v>1681</v>
      </c>
      <c r="C3058" s="432">
        <v>1814</v>
      </c>
      <c r="D3058" s="432">
        <v>8328715</v>
      </c>
      <c r="E3058" s="432">
        <v>521415</v>
      </c>
      <c r="F3058" s="432">
        <v>2395</v>
      </c>
      <c r="G3058" s="432">
        <v>19650</v>
      </c>
      <c r="H3058" s="432">
        <v>90215</v>
      </c>
      <c r="I3058" s="433">
        <v>65</v>
      </c>
      <c r="J3058" s="433">
        <v>78.400000000000006</v>
      </c>
      <c r="K3058" s="42"/>
    </row>
    <row r="3059" spans="1:11" x14ac:dyDescent="0.2">
      <c r="A3059" s="168" t="s">
        <v>483</v>
      </c>
      <c r="B3059" s="431" t="s">
        <v>1682</v>
      </c>
      <c r="C3059" s="432">
        <v>747</v>
      </c>
      <c r="D3059" s="432">
        <v>3421260</v>
      </c>
      <c r="E3059" s="432">
        <v>156071</v>
      </c>
      <c r="F3059" s="432">
        <v>715</v>
      </c>
      <c r="G3059" s="432">
        <v>8361</v>
      </c>
      <c r="H3059" s="432">
        <v>38295</v>
      </c>
      <c r="I3059" s="433">
        <v>65.5</v>
      </c>
      <c r="J3059" s="433">
        <v>74.3</v>
      </c>
      <c r="K3059" s="42"/>
    </row>
    <row r="3060" spans="1:11" x14ac:dyDescent="0.2">
      <c r="A3060" s="168" t="s">
        <v>483</v>
      </c>
      <c r="B3060" s="431" t="s">
        <v>1684</v>
      </c>
      <c r="C3060" s="432">
        <v>1038</v>
      </c>
      <c r="D3060" s="432">
        <v>4773762</v>
      </c>
      <c r="E3060" s="432">
        <v>363253</v>
      </c>
      <c r="F3060" s="432">
        <v>1671</v>
      </c>
      <c r="G3060" s="432">
        <v>11262</v>
      </c>
      <c r="H3060" s="432">
        <v>51795</v>
      </c>
      <c r="I3060" s="433">
        <v>64.7</v>
      </c>
      <c r="J3060" s="433">
        <v>80.400000000000006</v>
      </c>
      <c r="K3060" s="42"/>
    </row>
    <row r="3061" spans="1:11" x14ac:dyDescent="0.2">
      <c r="A3061" s="168" t="s">
        <v>87</v>
      </c>
      <c r="B3061" s="431" t="s">
        <v>87</v>
      </c>
      <c r="C3061" s="432" t="s">
        <v>87</v>
      </c>
      <c r="D3061" s="432" t="s">
        <v>87</v>
      </c>
      <c r="E3061" s="432" t="s">
        <v>87</v>
      </c>
      <c r="F3061" s="432" t="s">
        <v>87</v>
      </c>
      <c r="G3061" s="432" t="s">
        <v>87</v>
      </c>
      <c r="H3061" s="432" t="s">
        <v>87</v>
      </c>
      <c r="I3061" s="433" t="s">
        <v>87</v>
      </c>
      <c r="J3061" s="433" t="s">
        <v>87</v>
      </c>
      <c r="K3061" s="42"/>
    </row>
    <row r="3062" spans="1:11" x14ac:dyDescent="0.2">
      <c r="A3062" s="168" t="s">
        <v>484</v>
      </c>
      <c r="B3062" s="431" t="s">
        <v>1147</v>
      </c>
      <c r="C3062" s="432">
        <v>2307</v>
      </c>
      <c r="D3062" s="432">
        <v>4110667</v>
      </c>
      <c r="E3062" s="432">
        <v>230439</v>
      </c>
      <c r="F3062" s="432">
        <v>487</v>
      </c>
      <c r="G3062" s="432">
        <v>81</v>
      </c>
      <c r="H3062" s="432">
        <v>144</v>
      </c>
      <c r="I3062" s="433">
        <v>58.4</v>
      </c>
      <c r="J3062" s="433">
        <v>78.3</v>
      </c>
      <c r="K3062" s="42"/>
    </row>
    <row r="3063" spans="1:11" x14ac:dyDescent="0.2">
      <c r="A3063" s="168" t="s">
        <v>484</v>
      </c>
      <c r="B3063" s="431" t="s">
        <v>1148</v>
      </c>
      <c r="C3063" s="432">
        <v>2246</v>
      </c>
      <c r="D3063" s="432">
        <v>3870307</v>
      </c>
      <c r="E3063" s="432">
        <v>224422</v>
      </c>
      <c r="F3063" s="432">
        <v>466</v>
      </c>
      <c r="G3063" s="432">
        <v>81</v>
      </c>
      <c r="H3063" s="432">
        <v>144</v>
      </c>
      <c r="I3063" s="433">
        <v>58.4</v>
      </c>
      <c r="J3063" s="433">
        <v>78.400000000000006</v>
      </c>
      <c r="K3063" s="42"/>
    </row>
    <row r="3064" spans="1:11" x14ac:dyDescent="0.2">
      <c r="A3064" s="168" t="s">
        <v>484</v>
      </c>
      <c r="B3064" s="431" t="s">
        <v>1149</v>
      </c>
      <c r="C3064" s="432">
        <v>1518</v>
      </c>
      <c r="D3064" s="432">
        <v>2160676</v>
      </c>
      <c r="E3064" s="432">
        <v>139850</v>
      </c>
      <c r="F3064" s="432">
        <v>250</v>
      </c>
      <c r="G3064" s="432">
        <v>17</v>
      </c>
      <c r="H3064" s="432">
        <v>14</v>
      </c>
      <c r="I3064" s="433">
        <v>58.5</v>
      </c>
      <c r="J3064" s="433">
        <v>78.7</v>
      </c>
      <c r="K3064" s="42"/>
    </row>
    <row r="3065" spans="1:11" x14ac:dyDescent="0.2">
      <c r="A3065" s="168" t="s">
        <v>484</v>
      </c>
      <c r="B3065" s="431" t="s">
        <v>1150</v>
      </c>
      <c r="C3065" s="432">
        <v>13</v>
      </c>
      <c r="D3065" s="432">
        <v>3323</v>
      </c>
      <c r="E3065" s="432">
        <v>30</v>
      </c>
      <c r="F3065" s="432">
        <v>0</v>
      </c>
      <c r="G3065" s="432" t="s">
        <v>448</v>
      </c>
      <c r="H3065" s="432" t="s">
        <v>448</v>
      </c>
      <c r="I3065" s="433">
        <v>16.399999999999999</v>
      </c>
      <c r="J3065" s="433">
        <v>24.2</v>
      </c>
      <c r="K3065" s="42"/>
    </row>
    <row r="3066" spans="1:11" x14ac:dyDescent="0.2">
      <c r="A3066" s="168" t="s">
        <v>484</v>
      </c>
      <c r="B3066" s="431" t="s">
        <v>1154</v>
      </c>
      <c r="C3066" s="432">
        <v>14</v>
      </c>
      <c r="D3066" s="432">
        <v>25102</v>
      </c>
      <c r="E3066" s="432">
        <v>2001</v>
      </c>
      <c r="F3066" s="432">
        <v>4</v>
      </c>
      <c r="G3066" s="432" t="s">
        <v>448</v>
      </c>
      <c r="H3066" s="432" t="s">
        <v>448</v>
      </c>
      <c r="I3066" s="433">
        <v>72.599999999999994</v>
      </c>
      <c r="J3066" s="433">
        <v>87.2</v>
      </c>
      <c r="K3066" s="42"/>
    </row>
    <row r="3067" spans="1:11" x14ac:dyDescent="0.2">
      <c r="A3067" s="168" t="s">
        <v>484</v>
      </c>
      <c r="B3067" s="431" t="s">
        <v>1159</v>
      </c>
      <c r="C3067" s="432">
        <v>21</v>
      </c>
      <c r="D3067" s="432">
        <v>9546</v>
      </c>
      <c r="E3067" s="432">
        <v>50</v>
      </c>
      <c r="F3067" s="432">
        <v>0</v>
      </c>
      <c r="G3067" s="432" t="s">
        <v>448</v>
      </c>
      <c r="H3067" s="432" t="s">
        <v>448</v>
      </c>
      <c r="I3067" s="433">
        <v>15.1</v>
      </c>
      <c r="J3067" s="433">
        <v>28.6</v>
      </c>
      <c r="K3067" s="42"/>
    </row>
    <row r="3068" spans="1:11" x14ac:dyDescent="0.2">
      <c r="A3068" s="168" t="s">
        <v>484</v>
      </c>
      <c r="B3068" s="431" t="s">
        <v>1166</v>
      </c>
      <c r="C3068" s="432">
        <v>2</v>
      </c>
      <c r="D3068" s="432">
        <v>2859</v>
      </c>
      <c r="E3068" s="432">
        <v>1</v>
      </c>
      <c r="F3068" s="432">
        <v>0</v>
      </c>
      <c r="G3068" s="432" t="s">
        <v>448</v>
      </c>
      <c r="H3068" s="432" t="s">
        <v>448</v>
      </c>
      <c r="I3068" s="433">
        <v>4.8</v>
      </c>
      <c r="J3068" s="433">
        <v>7.1</v>
      </c>
      <c r="K3068" s="42"/>
    </row>
    <row r="3069" spans="1:11" x14ac:dyDescent="0.2">
      <c r="A3069" s="168" t="s">
        <v>484</v>
      </c>
      <c r="B3069" s="431" t="s">
        <v>1169</v>
      </c>
      <c r="C3069" s="432">
        <v>49</v>
      </c>
      <c r="D3069" s="432">
        <v>34771</v>
      </c>
      <c r="E3069" s="432">
        <v>520</v>
      </c>
      <c r="F3069" s="432">
        <v>1</v>
      </c>
      <c r="G3069" s="432" t="s">
        <v>448</v>
      </c>
      <c r="H3069" s="432" t="s">
        <v>448</v>
      </c>
      <c r="I3069" s="433">
        <v>32.4</v>
      </c>
      <c r="J3069" s="433">
        <v>64.2</v>
      </c>
      <c r="K3069" s="42"/>
    </row>
    <row r="3070" spans="1:11" x14ac:dyDescent="0.2">
      <c r="A3070" s="168" t="s">
        <v>484</v>
      </c>
      <c r="B3070" s="431" t="s">
        <v>1189</v>
      </c>
      <c r="C3070" s="432">
        <v>96</v>
      </c>
      <c r="D3070" s="432">
        <v>212746</v>
      </c>
      <c r="E3070" s="432">
        <v>10316</v>
      </c>
      <c r="F3070" s="432">
        <v>23</v>
      </c>
      <c r="G3070" s="432" t="s">
        <v>448</v>
      </c>
      <c r="H3070" s="432" t="s">
        <v>448</v>
      </c>
      <c r="I3070" s="433">
        <v>56.1</v>
      </c>
      <c r="J3070" s="433">
        <v>75.2</v>
      </c>
      <c r="K3070" s="42"/>
    </row>
    <row r="3071" spans="1:11" x14ac:dyDescent="0.2">
      <c r="A3071" s="168" t="s">
        <v>484</v>
      </c>
      <c r="B3071" s="431" t="s">
        <v>1205</v>
      </c>
      <c r="C3071" s="432">
        <v>1</v>
      </c>
      <c r="D3071" s="432">
        <v>948</v>
      </c>
      <c r="E3071" s="432">
        <v>2</v>
      </c>
      <c r="F3071" s="432">
        <v>0</v>
      </c>
      <c r="G3071" s="432" t="s">
        <v>448</v>
      </c>
      <c r="H3071" s="432" t="s">
        <v>448</v>
      </c>
      <c r="I3071" s="433">
        <v>8.3000000000000007</v>
      </c>
      <c r="J3071" s="433">
        <v>33.299999999999997</v>
      </c>
      <c r="K3071" s="42"/>
    </row>
    <row r="3072" spans="1:11" x14ac:dyDescent="0.2">
      <c r="A3072" s="168" t="s">
        <v>484</v>
      </c>
      <c r="B3072" s="431" t="s">
        <v>1210</v>
      </c>
      <c r="C3072" s="432">
        <v>27</v>
      </c>
      <c r="D3072" s="432">
        <v>26796</v>
      </c>
      <c r="E3072" s="432">
        <v>75</v>
      </c>
      <c r="F3072" s="432">
        <v>0</v>
      </c>
      <c r="G3072" s="432">
        <v>1</v>
      </c>
      <c r="H3072" s="432">
        <v>2</v>
      </c>
      <c r="I3072" s="433">
        <v>12.6</v>
      </c>
      <c r="J3072" s="433">
        <v>35.9</v>
      </c>
      <c r="K3072" s="42"/>
    </row>
    <row r="3073" spans="1:11" x14ac:dyDescent="0.2">
      <c r="A3073" s="168" t="s">
        <v>484</v>
      </c>
      <c r="B3073" s="431" t="s">
        <v>1242</v>
      </c>
      <c r="C3073" s="432">
        <v>5</v>
      </c>
      <c r="D3073" s="432">
        <v>6239</v>
      </c>
      <c r="E3073" s="432">
        <v>560</v>
      </c>
      <c r="F3073" s="432">
        <v>1</v>
      </c>
      <c r="G3073" s="432" t="s">
        <v>448</v>
      </c>
      <c r="H3073" s="432" t="s">
        <v>448</v>
      </c>
      <c r="I3073" s="433">
        <v>57.4</v>
      </c>
      <c r="J3073" s="433">
        <v>74.400000000000006</v>
      </c>
      <c r="K3073" s="42"/>
    </row>
    <row r="3074" spans="1:11" x14ac:dyDescent="0.2">
      <c r="A3074" s="168" t="s">
        <v>484</v>
      </c>
      <c r="B3074" s="431" t="s">
        <v>1249</v>
      </c>
      <c r="C3074" s="432">
        <v>1</v>
      </c>
      <c r="D3074" s="432">
        <v>1182</v>
      </c>
      <c r="E3074" s="432">
        <v>1</v>
      </c>
      <c r="F3074" s="432">
        <v>0</v>
      </c>
      <c r="G3074" s="432" t="s">
        <v>448</v>
      </c>
      <c r="H3074" s="432" t="s">
        <v>448</v>
      </c>
      <c r="I3074" s="433">
        <v>4</v>
      </c>
      <c r="J3074" s="433">
        <v>8.3000000000000007</v>
      </c>
      <c r="K3074" s="42"/>
    </row>
    <row r="3075" spans="1:11" x14ac:dyDescent="0.2">
      <c r="A3075" s="168" t="s">
        <v>484</v>
      </c>
      <c r="B3075" s="431" t="s">
        <v>1251</v>
      </c>
      <c r="C3075" s="432">
        <v>1</v>
      </c>
      <c r="D3075" s="432">
        <v>1195</v>
      </c>
      <c r="E3075" s="432">
        <v>3</v>
      </c>
      <c r="F3075" s="432">
        <v>0</v>
      </c>
      <c r="G3075" s="432" t="s">
        <v>448</v>
      </c>
      <c r="H3075" s="432" t="s">
        <v>448</v>
      </c>
      <c r="I3075" s="433">
        <v>27.3</v>
      </c>
      <c r="J3075" s="433">
        <v>75</v>
      </c>
      <c r="K3075" s="42"/>
    </row>
    <row r="3076" spans="1:11" x14ac:dyDescent="0.2">
      <c r="A3076" s="168" t="s">
        <v>484</v>
      </c>
      <c r="B3076" s="431" t="s">
        <v>1254</v>
      </c>
      <c r="C3076" s="432">
        <v>2</v>
      </c>
      <c r="D3076" s="432">
        <v>598</v>
      </c>
      <c r="E3076" s="432">
        <v>5</v>
      </c>
      <c r="F3076" s="432">
        <v>0</v>
      </c>
      <c r="G3076" s="432" t="s">
        <v>448</v>
      </c>
      <c r="H3076" s="432" t="s">
        <v>448</v>
      </c>
      <c r="I3076" s="433">
        <v>12.8</v>
      </c>
      <c r="J3076" s="433">
        <v>31.3</v>
      </c>
      <c r="K3076" s="42"/>
    </row>
    <row r="3077" spans="1:11" x14ac:dyDescent="0.2">
      <c r="A3077" s="168" t="s">
        <v>484</v>
      </c>
      <c r="B3077" s="431" t="s">
        <v>1258</v>
      </c>
      <c r="C3077" s="432">
        <v>61</v>
      </c>
      <c r="D3077" s="432">
        <v>10090</v>
      </c>
      <c r="E3077" s="432">
        <v>20</v>
      </c>
      <c r="F3077" s="432">
        <v>0</v>
      </c>
      <c r="G3077" s="432" t="s">
        <v>448</v>
      </c>
      <c r="H3077" s="432" t="s">
        <v>448</v>
      </c>
      <c r="I3077" s="433">
        <v>11.2</v>
      </c>
      <c r="J3077" s="433">
        <v>18.3</v>
      </c>
      <c r="K3077" s="42"/>
    </row>
    <row r="3078" spans="1:11" x14ac:dyDescent="0.2">
      <c r="A3078" s="168" t="s">
        <v>484</v>
      </c>
      <c r="B3078" s="431" t="s">
        <v>1266</v>
      </c>
      <c r="C3078" s="432">
        <v>43</v>
      </c>
      <c r="D3078" s="432">
        <v>30245</v>
      </c>
      <c r="E3078" s="432">
        <v>118</v>
      </c>
      <c r="F3078" s="432">
        <v>0</v>
      </c>
      <c r="G3078" s="432" t="s">
        <v>448</v>
      </c>
      <c r="H3078" s="432" t="s">
        <v>448</v>
      </c>
      <c r="I3078" s="433">
        <v>13.6</v>
      </c>
      <c r="J3078" s="433">
        <v>37.9</v>
      </c>
      <c r="K3078" s="42"/>
    </row>
    <row r="3079" spans="1:11" x14ac:dyDescent="0.2">
      <c r="A3079" s="168" t="s">
        <v>484</v>
      </c>
      <c r="B3079" s="431" t="s">
        <v>1273</v>
      </c>
      <c r="C3079" s="432">
        <v>17</v>
      </c>
      <c r="D3079" s="432">
        <v>12300</v>
      </c>
      <c r="E3079" s="432">
        <v>29</v>
      </c>
      <c r="F3079" s="432">
        <v>0</v>
      </c>
      <c r="G3079" s="432">
        <v>2</v>
      </c>
      <c r="H3079" s="432">
        <v>1</v>
      </c>
      <c r="I3079" s="433">
        <v>12.5</v>
      </c>
      <c r="J3079" s="433">
        <v>24.2</v>
      </c>
      <c r="K3079" s="42"/>
    </row>
    <row r="3080" spans="1:11" x14ac:dyDescent="0.2">
      <c r="A3080" s="168" t="s">
        <v>484</v>
      </c>
      <c r="B3080" s="431" t="s">
        <v>1285</v>
      </c>
      <c r="C3080" s="432">
        <v>11</v>
      </c>
      <c r="D3080" s="432">
        <v>31112</v>
      </c>
      <c r="E3080" s="432">
        <v>747</v>
      </c>
      <c r="F3080" s="432">
        <v>2</v>
      </c>
      <c r="G3080" s="432" t="s">
        <v>448</v>
      </c>
      <c r="H3080" s="432" t="s">
        <v>448</v>
      </c>
      <c r="I3080" s="433">
        <v>38.5</v>
      </c>
      <c r="J3080" s="433">
        <v>53.1</v>
      </c>
      <c r="K3080" s="42"/>
    </row>
    <row r="3081" spans="1:11" x14ac:dyDescent="0.2">
      <c r="A3081" s="168" t="s">
        <v>484</v>
      </c>
      <c r="B3081" s="431" t="s">
        <v>1291</v>
      </c>
      <c r="C3081" s="432">
        <v>4</v>
      </c>
      <c r="D3081" s="432">
        <v>5542</v>
      </c>
      <c r="E3081" s="432">
        <v>12</v>
      </c>
      <c r="F3081" s="432">
        <v>0</v>
      </c>
      <c r="G3081" s="432" t="s">
        <v>448</v>
      </c>
      <c r="H3081" s="432" t="s">
        <v>448</v>
      </c>
      <c r="I3081" s="433">
        <v>25</v>
      </c>
      <c r="J3081" s="433">
        <v>42.9</v>
      </c>
      <c r="K3081" s="42"/>
    </row>
    <row r="3082" spans="1:11" x14ac:dyDescent="0.2">
      <c r="A3082" s="168" t="s">
        <v>484</v>
      </c>
      <c r="B3082" s="431" t="s">
        <v>1297</v>
      </c>
      <c r="C3082" s="432">
        <v>8</v>
      </c>
      <c r="D3082" s="432">
        <v>5448</v>
      </c>
      <c r="E3082" s="432">
        <v>28</v>
      </c>
      <c r="F3082" s="432">
        <v>0</v>
      </c>
      <c r="G3082" s="432">
        <v>1</v>
      </c>
      <c r="H3082" s="432">
        <v>0</v>
      </c>
      <c r="I3082" s="433">
        <v>21.3</v>
      </c>
      <c r="J3082" s="433">
        <v>40</v>
      </c>
      <c r="K3082" s="42"/>
    </row>
    <row r="3083" spans="1:11" x14ac:dyDescent="0.2">
      <c r="A3083" s="168" t="s">
        <v>484</v>
      </c>
      <c r="B3083" s="431" t="s">
        <v>1309</v>
      </c>
      <c r="C3083" s="432">
        <v>4</v>
      </c>
      <c r="D3083" s="432">
        <v>3430</v>
      </c>
      <c r="E3083" s="432">
        <v>17</v>
      </c>
      <c r="F3083" s="432">
        <v>0</v>
      </c>
      <c r="G3083" s="432" t="s">
        <v>448</v>
      </c>
      <c r="H3083" s="432" t="s">
        <v>448</v>
      </c>
      <c r="I3083" s="433">
        <v>20.2</v>
      </c>
      <c r="J3083" s="433">
        <v>43.6</v>
      </c>
      <c r="K3083" s="42"/>
    </row>
    <row r="3084" spans="1:11" x14ac:dyDescent="0.2">
      <c r="A3084" s="168" t="s">
        <v>484</v>
      </c>
      <c r="B3084" s="431" t="s">
        <v>1313</v>
      </c>
      <c r="C3084" s="432">
        <v>833</v>
      </c>
      <c r="D3084" s="432">
        <v>1576787</v>
      </c>
      <c r="E3084" s="432">
        <v>118131</v>
      </c>
      <c r="F3084" s="432">
        <v>216</v>
      </c>
      <c r="G3084" s="432">
        <v>3</v>
      </c>
      <c r="H3084" s="432">
        <v>3</v>
      </c>
      <c r="I3084" s="433">
        <v>63.3</v>
      </c>
      <c r="J3084" s="433">
        <v>84.8</v>
      </c>
      <c r="K3084" s="42"/>
    </row>
    <row r="3085" spans="1:11" x14ac:dyDescent="0.2">
      <c r="A3085" s="168" t="s">
        <v>484</v>
      </c>
      <c r="B3085" s="431" t="s">
        <v>1315</v>
      </c>
      <c r="C3085" s="432">
        <v>62</v>
      </c>
      <c r="D3085" s="432">
        <v>121954</v>
      </c>
      <c r="E3085" s="432">
        <v>10534</v>
      </c>
      <c r="F3085" s="432">
        <v>21</v>
      </c>
      <c r="G3085" s="432" t="s">
        <v>448</v>
      </c>
      <c r="H3085" s="432" t="s">
        <v>448</v>
      </c>
      <c r="I3085" s="433">
        <v>72.5</v>
      </c>
      <c r="J3085" s="433">
        <v>89.9</v>
      </c>
      <c r="K3085" s="42"/>
    </row>
    <row r="3086" spans="1:11" x14ac:dyDescent="0.2">
      <c r="A3086" s="168" t="s">
        <v>484</v>
      </c>
      <c r="B3086" s="431" t="s">
        <v>1319</v>
      </c>
      <c r="C3086" s="432">
        <v>53</v>
      </c>
      <c r="D3086" s="432">
        <v>168540</v>
      </c>
      <c r="E3086" s="432">
        <v>5999</v>
      </c>
      <c r="F3086" s="432">
        <v>19</v>
      </c>
      <c r="G3086" s="432" t="s">
        <v>448</v>
      </c>
      <c r="H3086" s="432" t="s">
        <v>448</v>
      </c>
      <c r="I3086" s="433">
        <v>56.4</v>
      </c>
      <c r="J3086" s="433">
        <v>75.2</v>
      </c>
      <c r="K3086" s="42"/>
    </row>
    <row r="3087" spans="1:11" x14ac:dyDescent="0.2">
      <c r="A3087" s="168" t="s">
        <v>484</v>
      </c>
      <c r="B3087" s="431" t="s">
        <v>1322</v>
      </c>
      <c r="C3087" s="432">
        <v>80</v>
      </c>
      <c r="D3087" s="432">
        <v>264160</v>
      </c>
      <c r="E3087" s="432">
        <v>10244</v>
      </c>
      <c r="F3087" s="432">
        <v>34</v>
      </c>
      <c r="G3087" s="432" t="s">
        <v>448</v>
      </c>
      <c r="H3087" s="432" t="s">
        <v>448</v>
      </c>
      <c r="I3087" s="433">
        <v>63.5</v>
      </c>
      <c r="J3087" s="433">
        <v>84.8</v>
      </c>
      <c r="K3087" s="42"/>
    </row>
    <row r="3088" spans="1:11" x14ac:dyDescent="0.2">
      <c r="A3088" s="168" t="s">
        <v>484</v>
      </c>
      <c r="B3088" s="431" t="s">
        <v>1325</v>
      </c>
      <c r="C3088" s="432">
        <v>544</v>
      </c>
      <c r="D3088" s="432">
        <v>788800</v>
      </c>
      <c r="E3088" s="432">
        <v>83162</v>
      </c>
      <c r="F3088" s="432">
        <v>121</v>
      </c>
      <c r="G3088" s="432">
        <v>1</v>
      </c>
      <c r="H3088" s="432">
        <v>1</v>
      </c>
      <c r="I3088" s="433">
        <v>64.400000000000006</v>
      </c>
      <c r="J3088" s="433">
        <v>87</v>
      </c>
      <c r="K3088" s="42"/>
    </row>
    <row r="3089" spans="1:11" x14ac:dyDescent="0.2">
      <c r="A3089" s="168" t="s">
        <v>484</v>
      </c>
      <c r="B3089" s="431" t="s">
        <v>1331</v>
      </c>
      <c r="C3089" s="432">
        <v>51</v>
      </c>
      <c r="D3089" s="432">
        <v>168045</v>
      </c>
      <c r="E3089" s="432">
        <v>5346</v>
      </c>
      <c r="F3089" s="432">
        <v>18</v>
      </c>
      <c r="G3089" s="432" t="s">
        <v>448</v>
      </c>
      <c r="H3089" s="432" t="s">
        <v>448</v>
      </c>
      <c r="I3089" s="433">
        <v>52.5</v>
      </c>
      <c r="J3089" s="433">
        <v>69.900000000000006</v>
      </c>
      <c r="K3089" s="42"/>
    </row>
    <row r="3090" spans="1:11" x14ac:dyDescent="0.2">
      <c r="A3090" s="168" t="s">
        <v>484</v>
      </c>
      <c r="B3090" s="431" t="s">
        <v>1335</v>
      </c>
      <c r="C3090" s="432">
        <v>5</v>
      </c>
      <c r="D3090" s="432">
        <v>3215</v>
      </c>
      <c r="E3090" s="432">
        <v>17</v>
      </c>
      <c r="F3090" s="432">
        <v>0</v>
      </c>
      <c r="G3090" s="432" t="s">
        <v>448</v>
      </c>
      <c r="H3090" s="432" t="s">
        <v>448</v>
      </c>
      <c r="I3090" s="433">
        <v>16.7</v>
      </c>
      <c r="J3090" s="433">
        <v>50</v>
      </c>
      <c r="K3090" s="42"/>
    </row>
    <row r="3091" spans="1:11" x14ac:dyDescent="0.2">
      <c r="A3091" s="168" t="s">
        <v>484</v>
      </c>
      <c r="B3091" s="431" t="s">
        <v>1339</v>
      </c>
      <c r="C3091" s="432">
        <v>6</v>
      </c>
      <c r="D3091" s="432">
        <v>5859</v>
      </c>
      <c r="E3091" s="432">
        <v>12</v>
      </c>
      <c r="F3091" s="432">
        <v>0</v>
      </c>
      <c r="G3091" s="432">
        <v>1</v>
      </c>
      <c r="H3091" s="432">
        <v>1</v>
      </c>
      <c r="I3091" s="433">
        <v>17</v>
      </c>
      <c r="J3091" s="433">
        <v>38.700000000000003</v>
      </c>
      <c r="K3091" s="42"/>
    </row>
    <row r="3092" spans="1:11" x14ac:dyDescent="0.2">
      <c r="A3092" s="168" t="s">
        <v>484</v>
      </c>
      <c r="B3092" s="431" t="s">
        <v>1342</v>
      </c>
      <c r="C3092" s="432">
        <v>293</v>
      </c>
      <c r="D3092" s="432">
        <v>148532</v>
      </c>
      <c r="E3092" s="432">
        <v>7154</v>
      </c>
      <c r="F3092" s="432">
        <v>4</v>
      </c>
      <c r="G3092" s="432">
        <v>9</v>
      </c>
      <c r="H3092" s="432">
        <v>7</v>
      </c>
      <c r="I3092" s="433">
        <v>30.8</v>
      </c>
      <c r="J3092" s="433">
        <v>39.4</v>
      </c>
      <c r="K3092" s="42"/>
    </row>
    <row r="3093" spans="1:11" x14ac:dyDescent="0.2">
      <c r="A3093" s="168" t="s">
        <v>484</v>
      </c>
      <c r="B3093" s="431" t="s">
        <v>1366</v>
      </c>
      <c r="C3093" s="432">
        <v>244</v>
      </c>
      <c r="D3093" s="432">
        <v>118584</v>
      </c>
      <c r="E3093" s="432">
        <v>6768</v>
      </c>
      <c r="F3093" s="432">
        <v>3</v>
      </c>
      <c r="G3093" s="432">
        <v>1</v>
      </c>
      <c r="H3093" s="432">
        <v>0</v>
      </c>
      <c r="I3093" s="433">
        <v>31</v>
      </c>
      <c r="J3093" s="433">
        <v>39.1</v>
      </c>
      <c r="K3093" s="42"/>
    </row>
    <row r="3094" spans="1:11" x14ac:dyDescent="0.2">
      <c r="A3094" s="168" t="s">
        <v>484</v>
      </c>
      <c r="B3094" s="431" t="s">
        <v>1369</v>
      </c>
      <c r="C3094" s="432">
        <v>1</v>
      </c>
      <c r="D3094" s="432">
        <v>2811</v>
      </c>
      <c r="E3094" s="432">
        <v>1</v>
      </c>
      <c r="F3094" s="432">
        <v>0</v>
      </c>
      <c r="G3094" s="432" t="s">
        <v>448</v>
      </c>
      <c r="H3094" s="432" t="s">
        <v>448</v>
      </c>
      <c r="I3094" s="433">
        <v>2.2999999999999998</v>
      </c>
      <c r="J3094" s="433">
        <v>16.7</v>
      </c>
      <c r="K3094" s="42"/>
    </row>
    <row r="3095" spans="1:11" x14ac:dyDescent="0.2">
      <c r="A3095" s="168" t="s">
        <v>484</v>
      </c>
      <c r="B3095" s="431" t="s">
        <v>1372</v>
      </c>
      <c r="C3095" s="432">
        <v>728</v>
      </c>
      <c r="D3095" s="432">
        <v>1709631</v>
      </c>
      <c r="E3095" s="432">
        <v>84572</v>
      </c>
      <c r="F3095" s="432">
        <v>216</v>
      </c>
      <c r="G3095" s="432">
        <v>64</v>
      </c>
      <c r="H3095" s="432">
        <v>130</v>
      </c>
      <c r="I3095" s="433">
        <v>58.1</v>
      </c>
      <c r="J3095" s="433">
        <v>77.8</v>
      </c>
      <c r="K3095" s="42"/>
    </row>
    <row r="3096" spans="1:11" x14ac:dyDescent="0.2">
      <c r="A3096" s="168" t="s">
        <v>484</v>
      </c>
      <c r="B3096" s="431" t="s">
        <v>1375</v>
      </c>
      <c r="C3096" s="432">
        <v>1</v>
      </c>
      <c r="D3096" s="432">
        <v>1222</v>
      </c>
      <c r="E3096" s="432" t="s">
        <v>448</v>
      </c>
      <c r="F3096" s="432" t="s">
        <v>448</v>
      </c>
      <c r="G3096" s="432" t="s">
        <v>448</v>
      </c>
      <c r="H3096" s="432" t="s">
        <v>448</v>
      </c>
      <c r="I3096" s="433" t="s">
        <v>448</v>
      </c>
      <c r="J3096" s="433" t="s">
        <v>448</v>
      </c>
      <c r="K3096" s="42"/>
    </row>
    <row r="3097" spans="1:11" x14ac:dyDescent="0.2">
      <c r="A3097" s="168" t="s">
        <v>484</v>
      </c>
      <c r="B3097" s="431" t="s">
        <v>1379</v>
      </c>
      <c r="C3097" s="432">
        <v>2</v>
      </c>
      <c r="D3097" s="432">
        <v>4366</v>
      </c>
      <c r="E3097" s="432">
        <v>4</v>
      </c>
      <c r="F3097" s="432">
        <v>0</v>
      </c>
      <c r="G3097" s="432" t="s">
        <v>448</v>
      </c>
      <c r="H3097" s="432" t="s">
        <v>448</v>
      </c>
      <c r="I3097" s="433">
        <v>15.4</v>
      </c>
      <c r="J3097" s="433">
        <v>20</v>
      </c>
      <c r="K3097" s="42"/>
    </row>
    <row r="3098" spans="1:11" x14ac:dyDescent="0.2">
      <c r="A3098" s="168" t="s">
        <v>484</v>
      </c>
      <c r="B3098" s="431" t="s">
        <v>1381</v>
      </c>
      <c r="C3098" s="432">
        <v>3</v>
      </c>
      <c r="D3098" s="432">
        <v>4374</v>
      </c>
      <c r="E3098" s="432">
        <v>155</v>
      </c>
      <c r="F3098" s="432">
        <v>0</v>
      </c>
      <c r="G3098" s="432" t="s">
        <v>448</v>
      </c>
      <c r="H3098" s="432" t="s">
        <v>448</v>
      </c>
      <c r="I3098" s="433">
        <v>38.5</v>
      </c>
      <c r="J3098" s="433">
        <v>51</v>
      </c>
      <c r="K3098" s="42"/>
    </row>
    <row r="3099" spans="1:11" x14ac:dyDescent="0.2">
      <c r="A3099" s="168" t="s">
        <v>484</v>
      </c>
      <c r="B3099" s="431" t="s">
        <v>1390</v>
      </c>
      <c r="C3099" s="432">
        <v>1</v>
      </c>
      <c r="D3099" s="432">
        <v>882</v>
      </c>
      <c r="E3099" s="432">
        <v>4</v>
      </c>
      <c r="F3099" s="432">
        <v>0</v>
      </c>
      <c r="G3099" s="432" t="s">
        <v>448</v>
      </c>
      <c r="H3099" s="432" t="s">
        <v>448</v>
      </c>
      <c r="I3099" s="433">
        <v>26.7</v>
      </c>
      <c r="J3099" s="433">
        <v>50</v>
      </c>
      <c r="K3099" s="42"/>
    </row>
    <row r="3100" spans="1:11" x14ac:dyDescent="0.2">
      <c r="A3100" s="168" t="s">
        <v>484</v>
      </c>
      <c r="B3100" s="431" t="s">
        <v>1395</v>
      </c>
      <c r="C3100" s="432">
        <v>13</v>
      </c>
      <c r="D3100" s="432">
        <v>25980</v>
      </c>
      <c r="E3100" s="432">
        <v>36</v>
      </c>
      <c r="F3100" s="432">
        <v>0</v>
      </c>
      <c r="G3100" s="432" t="s">
        <v>448</v>
      </c>
      <c r="H3100" s="432" t="s">
        <v>448</v>
      </c>
      <c r="I3100" s="433">
        <v>12.3</v>
      </c>
      <c r="J3100" s="433">
        <v>31.6</v>
      </c>
      <c r="K3100" s="42"/>
    </row>
    <row r="3101" spans="1:11" x14ac:dyDescent="0.2">
      <c r="A3101" s="168" t="s">
        <v>484</v>
      </c>
      <c r="B3101" s="431" t="s">
        <v>1403</v>
      </c>
      <c r="C3101" s="432">
        <v>42</v>
      </c>
      <c r="D3101" s="432">
        <v>23926</v>
      </c>
      <c r="E3101" s="432">
        <v>140</v>
      </c>
      <c r="F3101" s="432">
        <v>0</v>
      </c>
      <c r="G3101" s="432" t="s">
        <v>448</v>
      </c>
      <c r="H3101" s="432" t="s">
        <v>448</v>
      </c>
      <c r="I3101" s="433">
        <v>17.100000000000001</v>
      </c>
      <c r="J3101" s="433">
        <v>38.799999999999997</v>
      </c>
      <c r="K3101" s="42"/>
    </row>
    <row r="3102" spans="1:11" x14ac:dyDescent="0.2">
      <c r="A3102" s="168" t="s">
        <v>484</v>
      </c>
      <c r="B3102" s="431" t="s">
        <v>1415</v>
      </c>
      <c r="C3102" s="432">
        <v>659</v>
      </c>
      <c r="D3102" s="432">
        <v>1637475</v>
      </c>
      <c r="E3102" s="432">
        <v>84220</v>
      </c>
      <c r="F3102" s="432">
        <v>215</v>
      </c>
      <c r="G3102" s="432">
        <v>64</v>
      </c>
      <c r="H3102" s="432">
        <v>130</v>
      </c>
      <c r="I3102" s="433">
        <v>58.8</v>
      </c>
      <c r="J3102" s="433">
        <v>78.3</v>
      </c>
      <c r="K3102" s="42"/>
    </row>
    <row r="3103" spans="1:11" x14ac:dyDescent="0.2">
      <c r="A3103" s="168" t="s">
        <v>484</v>
      </c>
      <c r="B3103" s="431" t="s">
        <v>1419</v>
      </c>
      <c r="C3103" s="432">
        <v>373</v>
      </c>
      <c r="D3103" s="432">
        <v>1055217</v>
      </c>
      <c r="E3103" s="432">
        <v>55179</v>
      </c>
      <c r="F3103" s="432">
        <v>156</v>
      </c>
      <c r="G3103" s="432" t="s">
        <v>448</v>
      </c>
      <c r="H3103" s="432" t="s">
        <v>448</v>
      </c>
      <c r="I3103" s="433">
        <v>66.8</v>
      </c>
      <c r="J3103" s="433">
        <v>84.4</v>
      </c>
      <c r="K3103" s="42"/>
    </row>
    <row r="3104" spans="1:11" x14ac:dyDescent="0.2">
      <c r="A3104" s="168" t="s">
        <v>484</v>
      </c>
      <c r="B3104" s="431" t="s">
        <v>1426</v>
      </c>
      <c r="C3104" s="432">
        <v>234</v>
      </c>
      <c r="D3104" s="432">
        <v>473382</v>
      </c>
      <c r="E3104" s="432">
        <v>21236</v>
      </c>
      <c r="F3104" s="432">
        <v>43</v>
      </c>
      <c r="G3104" s="432">
        <v>63</v>
      </c>
      <c r="H3104" s="432">
        <v>127</v>
      </c>
      <c r="I3104" s="433">
        <v>44.2</v>
      </c>
      <c r="J3104" s="433">
        <v>65.5</v>
      </c>
      <c r="K3104" s="42"/>
    </row>
    <row r="3105" spans="1:11" x14ac:dyDescent="0.2">
      <c r="A3105" s="168" t="s">
        <v>484</v>
      </c>
      <c r="B3105" s="431" t="s">
        <v>1432</v>
      </c>
      <c r="C3105" s="432">
        <v>6</v>
      </c>
      <c r="D3105" s="432">
        <v>10068</v>
      </c>
      <c r="E3105" s="432">
        <v>10</v>
      </c>
      <c r="F3105" s="432">
        <v>0</v>
      </c>
      <c r="G3105" s="432" t="s">
        <v>448</v>
      </c>
      <c r="H3105" s="432" t="s">
        <v>448</v>
      </c>
      <c r="I3105" s="433">
        <v>3.2</v>
      </c>
      <c r="J3105" s="433">
        <v>15.6</v>
      </c>
      <c r="K3105" s="42"/>
    </row>
    <row r="3106" spans="1:11" x14ac:dyDescent="0.2">
      <c r="A3106" s="168" t="s">
        <v>484</v>
      </c>
      <c r="B3106" s="431" t="s">
        <v>1436</v>
      </c>
      <c r="C3106" s="432">
        <v>1</v>
      </c>
      <c r="D3106" s="432">
        <v>1338</v>
      </c>
      <c r="E3106" s="432">
        <v>3</v>
      </c>
      <c r="F3106" s="432">
        <v>0</v>
      </c>
      <c r="G3106" s="432" t="s">
        <v>448</v>
      </c>
      <c r="H3106" s="432" t="s">
        <v>448</v>
      </c>
      <c r="I3106" s="433">
        <v>15.8</v>
      </c>
      <c r="J3106" s="433">
        <v>15.8</v>
      </c>
      <c r="K3106" s="42"/>
    </row>
    <row r="3107" spans="1:11" x14ac:dyDescent="0.2">
      <c r="A3107" s="168" t="s">
        <v>484</v>
      </c>
      <c r="B3107" s="431" t="s">
        <v>1438</v>
      </c>
      <c r="C3107" s="432">
        <v>51</v>
      </c>
      <c r="D3107" s="432">
        <v>179571</v>
      </c>
      <c r="E3107" s="432">
        <v>5990</v>
      </c>
      <c r="F3107" s="432">
        <v>21</v>
      </c>
      <c r="G3107" s="432" t="s">
        <v>448</v>
      </c>
      <c r="H3107" s="432" t="s">
        <v>448</v>
      </c>
      <c r="I3107" s="433">
        <v>58.8</v>
      </c>
      <c r="J3107" s="433">
        <v>78.3</v>
      </c>
      <c r="K3107" s="42"/>
    </row>
    <row r="3108" spans="1:11" x14ac:dyDescent="0.2">
      <c r="A3108" s="168" t="s">
        <v>484</v>
      </c>
      <c r="B3108" s="431" t="s">
        <v>1439</v>
      </c>
      <c r="C3108" s="432">
        <v>51</v>
      </c>
      <c r="D3108" s="432">
        <v>179571</v>
      </c>
      <c r="E3108" s="432">
        <v>5990</v>
      </c>
      <c r="F3108" s="432">
        <v>21</v>
      </c>
      <c r="G3108" s="432" t="s">
        <v>448</v>
      </c>
      <c r="H3108" s="432" t="s">
        <v>448</v>
      </c>
      <c r="I3108" s="433">
        <v>58.8</v>
      </c>
      <c r="J3108" s="433">
        <v>78.3</v>
      </c>
      <c r="K3108" s="42"/>
    </row>
    <row r="3109" spans="1:11" x14ac:dyDescent="0.2">
      <c r="A3109" s="168" t="s">
        <v>484</v>
      </c>
      <c r="B3109" s="431" t="s">
        <v>1441</v>
      </c>
      <c r="C3109" s="432">
        <v>51</v>
      </c>
      <c r="D3109" s="432">
        <v>179571</v>
      </c>
      <c r="E3109" s="432">
        <v>5990</v>
      </c>
      <c r="F3109" s="432">
        <v>21</v>
      </c>
      <c r="G3109" s="432" t="s">
        <v>448</v>
      </c>
      <c r="H3109" s="432" t="s">
        <v>448</v>
      </c>
      <c r="I3109" s="433">
        <v>58.8</v>
      </c>
      <c r="J3109" s="433">
        <v>78.3</v>
      </c>
      <c r="K3109" s="42"/>
    </row>
    <row r="3110" spans="1:11" x14ac:dyDescent="0.2">
      <c r="A3110" s="168" t="s">
        <v>484</v>
      </c>
      <c r="B3110" s="431" t="s">
        <v>1501</v>
      </c>
      <c r="C3110" s="432">
        <v>4</v>
      </c>
      <c r="D3110" s="432">
        <v>30659</v>
      </c>
      <c r="E3110" s="432">
        <v>17</v>
      </c>
      <c r="F3110" s="432">
        <v>0</v>
      </c>
      <c r="G3110" s="432" t="s">
        <v>448</v>
      </c>
      <c r="H3110" s="432" t="s">
        <v>448</v>
      </c>
      <c r="I3110" s="433">
        <v>16.2</v>
      </c>
      <c r="J3110" s="433">
        <v>27.9</v>
      </c>
      <c r="K3110" s="42"/>
    </row>
    <row r="3111" spans="1:11" x14ac:dyDescent="0.2">
      <c r="A3111" s="168" t="s">
        <v>484</v>
      </c>
      <c r="B3111" s="431" t="s">
        <v>1555</v>
      </c>
      <c r="C3111" s="432">
        <v>4</v>
      </c>
      <c r="D3111" s="432">
        <v>30659</v>
      </c>
      <c r="E3111" s="432">
        <v>17</v>
      </c>
      <c r="F3111" s="432">
        <v>0</v>
      </c>
      <c r="G3111" s="432" t="s">
        <v>448</v>
      </c>
      <c r="H3111" s="432" t="s">
        <v>448</v>
      </c>
      <c r="I3111" s="433">
        <v>16.2</v>
      </c>
      <c r="J3111" s="433">
        <v>27.9</v>
      </c>
      <c r="K3111" s="42"/>
    </row>
    <row r="3112" spans="1:11" x14ac:dyDescent="0.2">
      <c r="A3112" s="168" t="s">
        <v>484</v>
      </c>
      <c r="B3112" s="431" t="s">
        <v>1556</v>
      </c>
      <c r="C3112" s="432">
        <v>2</v>
      </c>
      <c r="D3112" s="432">
        <v>12798</v>
      </c>
      <c r="E3112" s="432">
        <v>11</v>
      </c>
      <c r="F3112" s="432">
        <v>0</v>
      </c>
      <c r="G3112" s="432" t="s">
        <v>448</v>
      </c>
      <c r="H3112" s="432" t="s">
        <v>448</v>
      </c>
      <c r="I3112" s="433">
        <v>20</v>
      </c>
      <c r="J3112" s="433">
        <v>33.299999999999997</v>
      </c>
      <c r="K3112" s="42"/>
    </row>
    <row r="3113" spans="1:11" x14ac:dyDescent="0.2">
      <c r="A3113" s="168" t="s">
        <v>484</v>
      </c>
      <c r="B3113" s="431" t="s">
        <v>1582</v>
      </c>
      <c r="C3113" s="432">
        <v>2</v>
      </c>
      <c r="D3113" s="432">
        <v>17861</v>
      </c>
      <c r="E3113" s="432">
        <v>6</v>
      </c>
      <c r="F3113" s="432">
        <v>0</v>
      </c>
      <c r="G3113" s="432" t="s">
        <v>448</v>
      </c>
      <c r="H3113" s="432" t="s">
        <v>448</v>
      </c>
      <c r="I3113" s="433">
        <v>12</v>
      </c>
      <c r="J3113" s="433">
        <v>21.4</v>
      </c>
      <c r="K3113" s="42"/>
    </row>
    <row r="3114" spans="1:11" x14ac:dyDescent="0.2">
      <c r="A3114" s="168" t="s">
        <v>484</v>
      </c>
      <c r="B3114" s="431" t="s">
        <v>1591</v>
      </c>
      <c r="C3114" s="432">
        <v>6</v>
      </c>
      <c r="D3114" s="432">
        <v>30130</v>
      </c>
      <c r="E3114" s="432">
        <v>10</v>
      </c>
      <c r="F3114" s="432">
        <v>0</v>
      </c>
      <c r="G3114" s="432" t="s">
        <v>448</v>
      </c>
      <c r="H3114" s="432" t="s">
        <v>448</v>
      </c>
      <c r="I3114" s="433">
        <v>9.4</v>
      </c>
      <c r="J3114" s="433">
        <v>12.3</v>
      </c>
      <c r="K3114" s="42"/>
    </row>
    <row r="3115" spans="1:11" x14ac:dyDescent="0.2">
      <c r="A3115" s="168" t="s">
        <v>484</v>
      </c>
      <c r="B3115" s="431" t="s">
        <v>1613</v>
      </c>
      <c r="C3115" s="432">
        <v>1</v>
      </c>
      <c r="D3115" s="432">
        <v>6773</v>
      </c>
      <c r="E3115" s="432">
        <v>2</v>
      </c>
      <c r="F3115" s="432">
        <v>0</v>
      </c>
      <c r="G3115" s="432" t="s">
        <v>448</v>
      </c>
      <c r="H3115" s="432" t="s">
        <v>448</v>
      </c>
      <c r="I3115" s="433">
        <v>10.5</v>
      </c>
      <c r="J3115" s="433">
        <v>10.5</v>
      </c>
      <c r="K3115" s="42"/>
    </row>
    <row r="3116" spans="1:11" x14ac:dyDescent="0.2">
      <c r="A3116" s="168" t="s">
        <v>484</v>
      </c>
      <c r="B3116" s="431" t="s">
        <v>1659</v>
      </c>
      <c r="C3116" s="432">
        <v>3</v>
      </c>
      <c r="D3116" s="432">
        <v>13365</v>
      </c>
      <c r="E3116" s="432">
        <v>6</v>
      </c>
      <c r="F3116" s="432">
        <v>0</v>
      </c>
      <c r="G3116" s="432" t="s">
        <v>448</v>
      </c>
      <c r="H3116" s="432" t="s">
        <v>448</v>
      </c>
      <c r="I3116" s="433">
        <v>10.5</v>
      </c>
      <c r="J3116" s="433">
        <v>15.4</v>
      </c>
      <c r="K3116" s="42"/>
    </row>
    <row r="3117" spans="1:11" x14ac:dyDescent="0.2">
      <c r="A3117" s="168" t="s">
        <v>484</v>
      </c>
      <c r="B3117" s="431" t="s">
        <v>1681</v>
      </c>
      <c r="C3117" s="432">
        <v>2</v>
      </c>
      <c r="D3117" s="432">
        <v>9992</v>
      </c>
      <c r="E3117" s="432">
        <v>2</v>
      </c>
      <c r="F3117" s="432">
        <v>0</v>
      </c>
      <c r="G3117" s="432" t="s">
        <v>448</v>
      </c>
      <c r="H3117" s="432" t="s">
        <v>448</v>
      </c>
      <c r="I3117" s="433">
        <v>6.7</v>
      </c>
      <c r="J3117" s="433">
        <v>8.6999999999999993</v>
      </c>
      <c r="K3117" s="42"/>
    </row>
    <row r="3118" spans="1:11" x14ac:dyDescent="0.2">
      <c r="A3118" s="168" t="s">
        <v>87</v>
      </c>
      <c r="B3118" s="431" t="s">
        <v>87</v>
      </c>
      <c r="C3118" s="432" t="s">
        <v>87</v>
      </c>
      <c r="D3118" s="432" t="s">
        <v>87</v>
      </c>
      <c r="E3118" s="432" t="s">
        <v>87</v>
      </c>
      <c r="F3118" s="432" t="s">
        <v>87</v>
      </c>
      <c r="G3118" s="432" t="s">
        <v>87</v>
      </c>
      <c r="H3118" s="432" t="s">
        <v>87</v>
      </c>
      <c r="I3118" s="433" t="s">
        <v>87</v>
      </c>
      <c r="J3118" s="433" t="s">
        <v>87</v>
      </c>
      <c r="K3118" s="42"/>
    </row>
    <row r="3119" spans="1:11" x14ac:dyDescent="0.2">
      <c r="A3119" s="168" t="s">
        <v>485</v>
      </c>
      <c r="B3119" s="431" t="s">
        <v>1147</v>
      </c>
      <c r="C3119" s="432">
        <v>6069</v>
      </c>
      <c r="D3119" s="432">
        <v>8605224</v>
      </c>
      <c r="E3119" s="432">
        <v>955378</v>
      </c>
      <c r="F3119" s="432">
        <v>1413</v>
      </c>
      <c r="G3119" s="432" t="s">
        <v>448</v>
      </c>
      <c r="H3119" s="432" t="s">
        <v>448</v>
      </c>
      <c r="I3119" s="433">
        <v>70.8</v>
      </c>
      <c r="J3119" s="433">
        <v>86.1</v>
      </c>
      <c r="K3119" s="42"/>
    </row>
    <row r="3120" spans="1:11" x14ac:dyDescent="0.2">
      <c r="A3120" s="168" t="s">
        <v>485</v>
      </c>
      <c r="B3120" s="431" t="s">
        <v>1148</v>
      </c>
      <c r="C3120" s="432">
        <v>5670</v>
      </c>
      <c r="D3120" s="432">
        <v>7668608</v>
      </c>
      <c r="E3120" s="432">
        <v>887379</v>
      </c>
      <c r="F3120" s="432">
        <v>1255</v>
      </c>
      <c r="G3120" s="432" t="s">
        <v>448</v>
      </c>
      <c r="H3120" s="432" t="s">
        <v>448</v>
      </c>
      <c r="I3120" s="433">
        <v>70.5</v>
      </c>
      <c r="J3120" s="433">
        <v>85.8</v>
      </c>
      <c r="K3120" s="42"/>
    </row>
    <row r="3121" spans="1:11" x14ac:dyDescent="0.2">
      <c r="A3121" s="168" t="s">
        <v>485</v>
      </c>
      <c r="B3121" s="431" t="s">
        <v>1149</v>
      </c>
      <c r="C3121" s="432">
        <v>5657</v>
      </c>
      <c r="D3121" s="432">
        <v>7661331</v>
      </c>
      <c r="E3121" s="432">
        <v>887355</v>
      </c>
      <c r="F3121" s="432">
        <v>1255</v>
      </c>
      <c r="G3121" s="432" t="s">
        <v>448</v>
      </c>
      <c r="H3121" s="432" t="s">
        <v>448</v>
      </c>
      <c r="I3121" s="433">
        <v>70.5</v>
      </c>
      <c r="J3121" s="433">
        <v>85.8</v>
      </c>
      <c r="K3121" s="42"/>
    </row>
    <row r="3122" spans="1:11" x14ac:dyDescent="0.2">
      <c r="A3122" s="168" t="s">
        <v>485</v>
      </c>
      <c r="B3122" s="431" t="s">
        <v>1150</v>
      </c>
      <c r="C3122" s="432">
        <v>3</v>
      </c>
      <c r="D3122" s="432">
        <v>440</v>
      </c>
      <c r="E3122" s="432">
        <v>89</v>
      </c>
      <c r="F3122" s="432">
        <v>0</v>
      </c>
      <c r="G3122" s="432" t="s">
        <v>448</v>
      </c>
      <c r="H3122" s="432" t="s">
        <v>448</v>
      </c>
      <c r="I3122" s="433">
        <v>33</v>
      </c>
      <c r="J3122" s="433">
        <v>43.6</v>
      </c>
      <c r="K3122" s="42"/>
    </row>
    <row r="3123" spans="1:11" x14ac:dyDescent="0.2">
      <c r="A3123" s="168" t="s">
        <v>485</v>
      </c>
      <c r="B3123" s="431" t="s">
        <v>1154</v>
      </c>
      <c r="C3123" s="432">
        <v>10</v>
      </c>
      <c r="D3123" s="432">
        <v>18930</v>
      </c>
      <c r="E3123" s="432">
        <v>1665</v>
      </c>
      <c r="F3123" s="432">
        <v>3</v>
      </c>
      <c r="G3123" s="432" t="s">
        <v>448</v>
      </c>
      <c r="H3123" s="432" t="s">
        <v>448</v>
      </c>
      <c r="I3123" s="433">
        <v>69.400000000000006</v>
      </c>
      <c r="J3123" s="433">
        <v>88.1</v>
      </c>
      <c r="K3123" s="42"/>
    </row>
    <row r="3124" spans="1:11" x14ac:dyDescent="0.2">
      <c r="A3124" s="168" t="s">
        <v>485</v>
      </c>
      <c r="B3124" s="431" t="s">
        <v>1159</v>
      </c>
      <c r="C3124" s="432">
        <v>3</v>
      </c>
      <c r="D3124" s="432">
        <v>1555</v>
      </c>
      <c r="E3124" s="432">
        <v>8</v>
      </c>
      <c r="F3124" s="432">
        <v>0</v>
      </c>
      <c r="G3124" s="432" t="s">
        <v>448</v>
      </c>
      <c r="H3124" s="432" t="s">
        <v>448</v>
      </c>
      <c r="I3124" s="433">
        <v>16</v>
      </c>
      <c r="J3124" s="433">
        <v>29.6</v>
      </c>
      <c r="K3124" s="42"/>
    </row>
    <row r="3125" spans="1:11" x14ac:dyDescent="0.2">
      <c r="A3125" s="168" t="s">
        <v>485</v>
      </c>
      <c r="B3125" s="431" t="s">
        <v>1164</v>
      </c>
      <c r="C3125" s="432">
        <v>106</v>
      </c>
      <c r="D3125" s="432">
        <v>135468</v>
      </c>
      <c r="E3125" s="432">
        <v>17615</v>
      </c>
      <c r="F3125" s="432">
        <v>23</v>
      </c>
      <c r="G3125" s="432" t="s">
        <v>448</v>
      </c>
      <c r="H3125" s="432" t="s">
        <v>448</v>
      </c>
      <c r="I3125" s="433">
        <v>72.400000000000006</v>
      </c>
      <c r="J3125" s="433">
        <v>87.9</v>
      </c>
      <c r="K3125" s="42"/>
    </row>
    <row r="3126" spans="1:11" x14ac:dyDescent="0.2">
      <c r="A3126" s="168" t="s">
        <v>485</v>
      </c>
      <c r="B3126" s="431" t="s">
        <v>1165</v>
      </c>
      <c r="C3126" s="432">
        <v>106</v>
      </c>
      <c r="D3126" s="432">
        <v>135468</v>
      </c>
      <c r="E3126" s="432">
        <v>17615</v>
      </c>
      <c r="F3126" s="432">
        <v>23</v>
      </c>
      <c r="G3126" s="432" t="s">
        <v>448</v>
      </c>
      <c r="H3126" s="432" t="s">
        <v>448</v>
      </c>
      <c r="I3126" s="433">
        <v>72.400000000000006</v>
      </c>
      <c r="J3126" s="433">
        <v>87.9</v>
      </c>
      <c r="K3126" s="42"/>
    </row>
    <row r="3127" spans="1:11" x14ac:dyDescent="0.2">
      <c r="A3127" s="168" t="s">
        <v>485</v>
      </c>
      <c r="B3127" s="431" t="s">
        <v>1166</v>
      </c>
      <c r="C3127" s="432">
        <v>24</v>
      </c>
      <c r="D3127" s="432">
        <v>43824</v>
      </c>
      <c r="E3127" s="432">
        <v>3099</v>
      </c>
      <c r="F3127" s="432">
        <v>6</v>
      </c>
      <c r="G3127" s="432" t="s">
        <v>448</v>
      </c>
      <c r="H3127" s="432" t="s">
        <v>448</v>
      </c>
      <c r="I3127" s="433">
        <v>53.8</v>
      </c>
      <c r="J3127" s="433">
        <v>68.3</v>
      </c>
      <c r="K3127" s="42"/>
    </row>
    <row r="3128" spans="1:11" x14ac:dyDescent="0.2">
      <c r="A3128" s="168" t="s">
        <v>485</v>
      </c>
      <c r="B3128" s="431" t="s">
        <v>1169</v>
      </c>
      <c r="C3128" s="432">
        <v>75</v>
      </c>
      <c r="D3128" s="432">
        <v>66839</v>
      </c>
      <c r="E3128" s="432">
        <v>10475</v>
      </c>
      <c r="F3128" s="432">
        <v>10</v>
      </c>
      <c r="G3128" s="432" t="s">
        <v>448</v>
      </c>
      <c r="H3128" s="432" t="s">
        <v>448</v>
      </c>
      <c r="I3128" s="433">
        <v>71</v>
      </c>
      <c r="J3128" s="433">
        <v>86.9</v>
      </c>
      <c r="K3128" s="42"/>
    </row>
    <row r="3129" spans="1:11" x14ac:dyDescent="0.2">
      <c r="A3129" s="168" t="s">
        <v>485</v>
      </c>
      <c r="B3129" s="431" t="s">
        <v>1172</v>
      </c>
      <c r="C3129" s="432">
        <v>63</v>
      </c>
      <c r="D3129" s="432">
        <v>59535</v>
      </c>
      <c r="E3129" s="432">
        <v>10380</v>
      </c>
      <c r="F3129" s="432">
        <v>10</v>
      </c>
      <c r="G3129" s="432" t="s">
        <v>448</v>
      </c>
      <c r="H3129" s="432" t="s">
        <v>448</v>
      </c>
      <c r="I3129" s="433">
        <v>72</v>
      </c>
      <c r="J3129" s="433">
        <v>87.2</v>
      </c>
      <c r="K3129" s="42"/>
    </row>
    <row r="3130" spans="1:11" x14ac:dyDescent="0.2">
      <c r="A3130" s="168" t="s">
        <v>485</v>
      </c>
      <c r="B3130" s="431" t="s">
        <v>1189</v>
      </c>
      <c r="C3130" s="432">
        <v>285</v>
      </c>
      <c r="D3130" s="432">
        <v>546729</v>
      </c>
      <c r="E3130" s="432">
        <v>47030</v>
      </c>
      <c r="F3130" s="432">
        <v>90</v>
      </c>
      <c r="G3130" s="432" t="s">
        <v>448</v>
      </c>
      <c r="H3130" s="432" t="s">
        <v>448</v>
      </c>
      <c r="I3130" s="433">
        <v>72</v>
      </c>
      <c r="J3130" s="433">
        <v>87.3</v>
      </c>
      <c r="K3130" s="42"/>
    </row>
    <row r="3131" spans="1:11" x14ac:dyDescent="0.2">
      <c r="A3131" s="168" t="s">
        <v>485</v>
      </c>
      <c r="B3131" s="431" t="s">
        <v>1191</v>
      </c>
      <c r="C3131" s="432">
        <v>63</v>
      </c>
      <c r="D3131" s="432">
        <v>110502</v>
      </c>
      <c r="E3131" s="432">
        <v>10292</v>
      </c>
      <c r="F3131" s="432">
        <v>18</v>
      </c>
      <c r="G3131" s="432" t="s">
        <v>448</v>
      </c>
      <c r="H3131" s="432" t="s">
        <v>448</v>
      </c>
      <c r="I3131" s="433">
        <v>71.400000000000006</v>
      </c>
      <c r="J3131" s="433">
        <v>86.4</v>
      </c>
      <c r="K3131" s="42"/>
    </row>
    <row r="3132" spans="1:11" x14ac:dyDescent="0.2">
      <c r="A3132" s="168" t="s">
        <v>485</v>
      </c>
      <c r="B3132" s="431" t="s">
        <v>1192</v>
      </c>
      <c r="C3132" s="432">
        <v>63</v>
      </c>
      <c r="D3132" s="432">
        <v>144144</v>
      </c>
      <c r="E3132" s="432">
        <v>10277</v>
      </c>
      <c r="F3132" s="432">
        <v>24</v>
      </c>
      <c r="G3132" s="432" t="s">
        <v>448</v>
      </c>
      <c r="H3132" s="432" t="s">
        <v>448</v>
      </c>
      <c r="I3132" s="433">
        <v>71.3</v>
      </c>
      <c r="J3132" s="433">
        <v>86.3</v>
      </c>
      <c r="K3132" s="42"/>
    </row>
    <row r="3133" spans="1:11" x14ac:dyDescent="0.2">
      <c r="A3133" s="168" t="s">
        <v>485</v>
      </c>
      <c r="B3133" s="431" t="s">
        <v>1203</v>
      </c>
      <c r="C3133" s="432">
        <v>159</v>
      </c>
      <c r="D3133" s="432">
        <v>292083</v>
      </c>
      <c r="E3133" s="432">
        <v>26461</v>
      </c>
      <c r="F3133" s="432">
        <v>49</v>
      </c>
      <c r="G3133" s="432" t="s">
        <v>448</v>
      </c>
      <c r="H3133" s="432" t="s">
        <v>448</v>
      </c>
      <c r="I3133" s="433">
        <v>72.5</v>
      </c>
      <c r="J3133" s="433">
        <v>88.1</v>
      </c>
      <c r="K3133" s="42"/>
    </row>
    <row r="3134" spans="1:11" x14ac:dyDescent="0.2">
      <c r="A3134" s="168" t="s">
        <v>485</v>
      </c>
      <c r="B3134" s="431" t="s">
        <v>1205</v>
      </c>
      <c r="C3134" s="432">
        <v>2</v>
      </c>
      <c r="D3134" s="432">
        <v>1909</v>
      </c>
      <c r="E3134" s="432">
        <v>4</v>
      </c>
      <c r="F3134" s="432">
        <v>0</v>
      </c>
      <c r="G3134" s="432" t="s">
        <v>448</v>
      </c>
      <c r="H3134" s="432" t="s">
        <v>448</v>
      </c>
      <c r="I3134" s="433">
        <v>13.3</v>
      </c>
      <c r="J3134" s="433">
        <v>23.5</v>
      </c>
      <c r="K3134" s="42"/>
    </row>
    <row r="3135" spans="1:11" x14ac:dyDescent="0.2">
      <c r="A3135" s="168" t="s">
        <v>485</v>
      </c>
      <c r="B3135" s="431" t="s">
        <v>1210</v>
      </c>
      <c r="C3135" s="432">
        <v>1471</v>
      </c>
      <c r="D3135" s="432">
        <v>1638087</v>
      </c>
      <c r="E3135" s="432">
        <v>233892</v>
      </c>
      <c r="F3135" s="432">
        <v>264</v>
      </c>
      <c r="G3135" s="432" t="s">
        <v>448</v>
      </c>
      <c r="H3135" s="432" t="s">
        <v>448</v>
      </c>
      <c r="I3135" s="433">
        <v>69.599999999999994</v>
      </c>
      <c r="J3135" s="433">
        <v>84.6</v>
      </c>
      <c r="K3135" s="42"/>
    </row>
    <row r="3136" spans="1:11" x14ac:dyDescent="0.2">
      <c r="A3136" s="168" t="s">
        <v>485</v>
      </c>
      <c r="B3136" s="431" t="s">
        <v>1211</v>
      </c>
      <c r="C3136" s="432">
        <v>64</v>
      </c>
      <c r="D3136" s="432">
        <v>78784</v>
      </c>
      <c r="E3136" s="432">
        <v>10956</v>
      </c>
      <c r="F3136" s="432">
        <v>13</v>
      </c>
      <c r="G3136" s="432" t="s">
        <v>448</v>
      </c>
      <c r="H3136" s="432" t="s">
        <v>448</v>
      </c>
      <c r="I3136" s="433">
        <v>75</v>
      </c>
      <c r="J3136" s="433">
        <v>90.6</v>
      </c>
      <c r="K3136" s="42"/>
    </row>
    <row r="3137" spans="1:11" x14ac:dyDescent="0.2">
      <c r="A3137" s="168" t="s">
        <v>485</v>
      </c>
      <c r="B3137" s="431" t="s">
        <v>1212</v>
      </c>
      <c r="C3137" s="432">
        <v>63</v>
      </c>
      <c r="D3137" s="432">
        <v>65646</v>
      </c>
      <c r="E3137" s="432">
        <v>9971</v>
      </c>
      <c r="F3137" s="432">
        <v>10</v>
      </c>
      <c r="G3137" s="432" t="s">
        <v>448</v>
      </c>
      <c r="H3137" s="432" t="s">
        <v>448</v>
      </c>
      <c r="I3137" s="433">
        <v>69.099999999999994</v>
      </c>
      <c r="J3137" s="433">
        <v>83.7</v>
      </c>
      <c r="K3137" s="42"/>
    </row>
    <row r="3138" spans="1:11" x14ac:dyDescent="0.2">
      <c r="A3138" s="168" t="s">
        <v>485</v>
      </c>
      <c r="B3138" s="431" t="s">
        <v>1214</v>
      </c>
      <c r="C3138" s="432">
        <v>348</v>
      </c>
      <c r="D3138" s="432">
        <v>246384</v>
      </c>
      <c r="E3138" s="432">
        <v>52529</v>
      </c>
      <c r="F3138" s="432">
        <v>37</v>
      </c>
      <c r="G3138" s="432" t="s">
        <v>448</v>
      </c>
      <c r="H3138" s="432" t="s">
        <v>448</v>
      </c>
      <c r="I3138" s="433">
        <v>65.900000000000006</v>
      </c>
      <c r="J3138" s="433">
        <v>80.099999999999994</v>
      </c>
      <c r="K3138" s="42"/>
    </row>
    <row r="3139" spans="1:11" x14ac:dyDescent="0.2">
      <c r="A3139" s="168" t="s">
        <v>485</v>
      </c>
      <c r="B3139" s="431" t="s">
        <v>1215</v>
      </c>
      <c r="C3139" s="432">
        <v>150</v>
      </c>
      <c r="D3139" s="432">
        <v>130950</v>
      </c>
      <c r="E3139" s="432">
        <v>23977</v>
      </c>
      <c r="F3139" s="432">
        <v>21</v>
      </c>
      <c r="G3139" s="432" t="s">
        <v>448</v>
      </c>
      <c r="H3139" s="432" t="s">
        <v>448</v>
      </c>
      <c r="I3139" s="433">
        <v>69.599999999999994</v>
      </c>
      <c r="J3139" s="433">
        <v>84.6</v>
      </c>
      <c r="K3139" s="42"/>
    </row>
    <row r="3140" spans="1:11" x14ac:dyDescent="0.2">
      <c r="A3140" s="168" t="s">
        <v>485</v>
      </c>
      <c r="B3140" s="431" t="s">
        <v>1216</v>
      </c>
      <c r="C3140" s="432">
        <v>127</v>
      </c>
      <c r="D3140" s="432">
        <v>180086</v>
      </c>
      <c r="E3140" s="432">
        <v>20992</v>
      </c>
      <c r="F3140" s="432">
        <v>30</v>
      </c>
      <c r="G3140" s="432" t="s">
        <v>448</v>
      </c>
      <c r="H3140" s="432" t="s">
        <v>448</v>
      </c>
      <c r="I3140" s="433">
        <v>71.8</v>
      </c>
      <c r="J3140" s="433">
        <v>87.5</v>
      </c>
      <c r="K3140" s="42"/>
    </row>
    <row r="3141" spans="1:11" x14ac:dyDescent="0.2">
      <c r="A3141" s="168" t="s">
        <v>485</v>
      </c>
      <c r="B3141" s="431" t="s">
        <v>1217</v>
      </c>
      <c r="C3141" s="432">
        <v>94</v>
      </c>
      <c r="D3141" s="432">
        <v>130848</v>
      </c>
      <c r="E3141" s="432">
        <v>16099</v>
      </c>
      <c r="F3141" s="432">
        <v>22</v>
      </c>
      <c r="G3141" s="432" t="s">
        <v>448</v>
      </c>
      <c r="H3141" s="432" t="s">
        <v>448</v>
      </c>
      <c r="I3141" s="433">
        <v>75</v>
      </c>
      <c r="J3141" s="433">
        <v>90.6</v>
      </c>
      <c r="K3141" s="42"/>
    </row>
    <row r="3142" spans="1:11" x14ac:dyDescent="0.2">
      <c r="A3142" s="168" t="s">
        <v>485</v>
      </c>
      <c r="B3142" s="431" t="s">
        <v>1218</v>
      </c>
      <c r="C3142" s="432">
        <v>191</v>
      </c>
      <c r="D3142" s="432">
        <v>228054</v>
      </c>
      <c r="E3142" s="432">
        <v>30236</v>
      </c>
      <c r="F3142" s="432">
        <v>36</v>
      </c>
      <c r="G3142" s="432" t="s">
        <v>448</v>
      </c>
      <c r="H3142" s="432" t="s">
        <v>448</v>
      </c>
      <c r="I3142" s="433">
        <v>69.599999999999994</v>
      </c>
      <c r="J3142" s="433">
        <v>84.6</v>
      </c>
      <c r="K3142" s="42"/>
    </row>
    <row r="3143" spans="1:11" x14ac:dyDescent="0.2">
      <c r="A3143" s="168" t="s">
        <v>485</v>
      </c>
      <c r="B3143" s="431" t="s">
        <v>1230</v>
      </c>
      <c r="C3143" s="432">
        <v>169</v>
      </c>
      <c r="D3143" s="432">
        <v>268541</v>
      </c>
      <c r="E3143" s="432">
        <v>28513</v>
      </c>
      <c r="F3143" s="432">
        <v>45</v>
      </c>
      <c r="G3143" s="432" t="s">
        <v>448</v>
      </c>
      <c r="H3143" s="432" t="s">
        <v>448</v>
      </c>
      <c r="I3143" s="433">
        <v>73.5</v>
      </c>
      <c r="J3143" s="433">
        <v>89.3</v>
      </c>
      <c r="K3143" s="42"/>
    </row>
    <row r="3144" spans="1:11" x14ac:dyDescent="0.2">
      <c r="A3144" s="168" t="s">
        <v>485</v>
      </c>
      <c r="B3144" s="431" t="s">
        <v>1231</v>
      </c>
      <c r="C3144" s="432">
        <v>68</v>
      </c>
      <c r="D3144" s="432">
        <v>63648</v>
      </c>
      <c r="E3144" s="432">
        <v>10833</v>
      </c>
      <c r="F3144" s="432">
        <v>10</v>
      </c>
      <c r="G3144" s="432" t="s">
        <v>448</v>
      </c>
      <c r="H3144" s="432" t="s">
        <v>448</v>
      </c>
      <c r="I3144" s="433">
        <v>71.099999999999994</v>
      </c>
      <c r="J3144" s="433">
        <v>85.5</v>
      </c>
      <c r="K3144" s="42"/>
    </row>
    <row r="3145" spans="1:11" x14ac:dyDescent="0.2">
      <c r="A3145" s="168" t="s">
        <v>485</v>
      </c>
      <c r="B3145" s="431" t="s">
        <v>1232</v>
      </c>
      <c r="C3145" s="432">
        <v>63</v>
      </c>
      <c r="D3145" s="432">
        <v>77238</v>
      </c>
      <c r="E3145" s="432">
        <v>10071</v>
      </c>
      <c r="F3145" s="432">
        <v>12</v>
      </c>
      <c r="G3145" s="432" t="s">
        <v>448</v>
      </c>
      <c r="H3145" s="432" t="s">
        <v>448</v>
      </c>
      <c r="I3145" s="433">
        <v>70</v>
      </c>
      <c r="J3145" s="433">
        <v>84.6</v>
      </c>
      <c r="K3145" s="42"/>
    </row>
    <row r="3146" spans="1:11" x14ac:dyDescent="0.2">
      <c r="A3146" s="168" t="s">
        <v>485</v>
      </c>
      <c r="B3146" s="431" t="s">
        <v>1234</v>
      </c>
      <c r="C3146" s="432">
        <v>63</v>
      </c>
      <c r="D3146" s="432">
        <v>101745</v>
      </c>
      <c r="E3146" s="432">
        <v>10890</v>
      </c>
      <c r="F3146" s="432">
        <v>18</v>
      </c>
      <c r="G3146" s="432" t="s">
        <v>448</v>
      </c>
      <c r="H3146" s="432" t="s">
        <v>448</v>
      </c>
      <c r="I3146" s="433">
        <v>75.5</v>
      </c>
      <c r="J3146" s="433">
        <v>91.5</v>
      </c>
      <c r="K3146" s="42"/>
    </row>
    <row r="3147" spans="1:11" x14ac:dyDescent="0.2">
      <c r="A3147" s="168" t="s">
        <v>485</v>
      </c>
      <c r="B3147" s="431" t="s">
        <v>1242</v>
      </c>
      <c r="C3147" s="432">
        <v>89</v>
      </c>
      <c r="D3147" s="432">
        <v>95319</v>
      </c>
      <c r="E3147" s="432">
        <v>14346</v>
      </c>
      <c r="F3147" s="432">
        <v>15</v>
      </c>
      <c r="G3147" s="432" t="s">
        <v>448</v>
      </c>
      <c r="H3147" s="432" t="s">
        <v>448</v>
      </c>
      <c r="I3147" s="433">
        <v>70.7</v>
      </c>
      <c r="J3147" s="433">
        <v>85.3</v>
      </c>
      <c r="K3147" s="42"/>
    </row>
    <row r="3148" spans="1:11" x14ac:dyDescent="0.2">
      <c r="A3148" s="168" t="s">
        <v>485</v>
      </c>
      <c r="B3148" s="431" t="s">
        <v>1247</v>
      </c>
      <c r="C3148" s="432">
        <v>89</v>
      </c>
      <c r="D3148" s="432">
        <v>95319</v>
      </c>
      <c r="E3148" s="432">
        <v>14346</v>
      </c>
      <c r="F3148" s="432">
        <v>15</v>
      </c>
      <c r="G3148" s="432" t="s">
        <v>448</v>
      </c>
      <c r="H3148" s="432" t="s">
        <v>448</v>
      </c>
      <c r="I3148" s="433">
        <v>70.7</v>
      </c>
      <c r="J3148" s="433">
        <v>85.3</v>
      </c>
      <c r="K3148" s="42"/>
    </row>
    <row r="3149" spans="1:11" x14ac:dyDescent="0.2">
      <c r="A3149" s="168" t="s">
        <v>485</v>
      </c>
      <c r="B3149" s="431" t="s">
        <v>1249</v>
      </c>
      <c r="C3149" s="432">
        <v>131</v>
      </c>
      <c r="D3149" s="432">
        <v>170693</v>
      </c>
      <c r="E3149" s="432">
        <v>19972</v>
      </c>
      <c r="F3149" s="432">
        <v>26</v>
      </c>
      <c r="G3149" s="432" t="s">
        <v>448</v>
      </c>
      <c r="H3149" s="432" t="s">
        <v>448</v>
      </c>
      <c r="I3149" s="433">
        <v>65.7</v>
      </c>
      <c r="J3149" s="433">
        <v>80.7</v>
      </c>
      <c r="K3149" s="42"/>
    </row>
    <row r="3150" spans="1:11" x14ac:dyDescent="0.2">
      <c r="A3150" s="168" t="s">
        <v>485</v>
      </c>
      <c r="B3150" s="431" t="s">
        <v>1250</v>
      </c>
      <c r="C3150" s="432">
        <v>131</v>
      </c>
      <c r="D3150" s="432">
        <v>170693</v>
      </c>
      <c r="E3150" s="432">
        <v>19972</v>
      </c>
      <c r="F3150" s="432">
        <v>26</v>
      </c>
      <c r="G3150" s="432" t="s">
        <v>448</v>
      </c>
      <c r="H3150" s="432" t="s">
        <v>448</v>
      </c>
      <c r="I3150" s="433">
        <v>65.7</v>
      </c>
      <c r="J3150" s="433">
        <v>80.7</v>
      </c>
      <c r="K3150" s="42"/>
    </row>
    <row r="3151" spans="1:11" x14ac:dyDescent="0.2">
      <c r="A3151" s="168" t="s">
        <v>485</v>
      </c>
      <c r="B3151" s="431" t="s">
        <v>1251</v>
      </c>
      <c r="C3151" s="432">
        <v>1</v>
      </c>
      <c r="D3151" s="432">
        <v>1225</v>
      </c>
      <c r="E3151" s="432">
        <v>1</v>
      </c>
      <c r="F3151" s="432">
        <v>0</v>
      </c>
      <c r="G3151" s="432" t="s">
        <v>448</v>
      </c>
      <c r="H3151" s="432" t="s">
        <v>448</v>
      </c>
      <c r="I3151" s="433">
        <v>9.1</v>
      </c>
      <c r="J3151" s="433">
        <v>16.7</v>
      </c>
      <c r="K3151" s="42"/>
    </row>
    <row r="3152" spans="1:11" x14ac:dyDescent="0.2">
      <c r="A3152" s="168" t="s">
        <v>485</v>
      </c>
      <c r="B3152" s="431" t="s">
        <v>1256</v>
      </c>
      <c r="C3152" s="432">
        <v>1</v>
      </c>
      <c r="D3152" s="432">
        <v>1870</v>
      </c>
      <c r="E3152" s="432">
        <v>155</v>
      </c>
      <c r="F3152" s="432">
        <v>0</v>
      </c>
      <c r="G3152" s="432" t="s">
        <v>448</v>
      </c>
      <c r="H3152" s="432" t="s">
        <v>448</v>
      </c>
      <c r="I3152" s="433">
        <v>64.599999999999994</v>
      </c>
      <c r="J3152" s="433">
        <v>82</v>
      </c>
      <c r="K3152" s="42"/>
    </row>
    <row r="3153" spans="1:11" x14ac:dyDescent="0.2">
      <c r="A3153" s="168" t="s">
        <v>485</v>
      </c>
      <c r="B3153" s="431" t="s">
        <v>1258</v>
      </c>
      <c r="C3153" s="432">
        <v>110</v>
      </c>
      <c r="D3153" s="432">
        <v>11803</v>
      </c>
      <c r="E3153" s="432">
        <v>297</v>
      </c>
      <c r="F3153" s="432">
        <v>0</v>
      </c>
      <c r="G3153" s="432" t="s">
        <v>448</v>
      </c>
      <c r="H3153" s="432" t="s">
        <v>448</v>
      </c>
      <c r="I3153" s="433">
        <v>27.2</v>
      </c>
      <c r="J3153" s="433">
        <v>41.1</v>
      </c>
      <c r="K3153" s="42"/>
    </row>
    <row r="3154" spans="1:11" x14ac:dyDescent="0.2">
      <c r="A3154" s="168" t="s">
        <v>485</v>
      </c>
      <c r="B3154" s="431" t="s">
        <v>1265</v>
      </c>
      <c r="C3154" s="432">
        <v>51</v>
      </c>
      <c r="D3154" s="432">
        <v>6273</v>
      </c>
      <c r="E3154" s="432">
        <v>1</v>
      </c>
      <c r="F3154" s="432">
        <v>0</v>
      </c>
      <c r="G3154" s="432" t="s">
        <v>448</v>
      </c>
      <c r="H3154" s="432" t="s">
        <v>448</v>
      </c>
      <c r="I3154" s="433">
        <v>0.4</v>
      </c>
      <c r="J3154" s="433">
        <v>0.9</v>
      </c>
      <c r="K3154" s="42"/>
    </row>
    <row r="3155" spans="1:11" x14ac:dyDescent="0.2">
      <c r="A3155" s="168" t="s">
        <v>485</v>
      </c>
      <c r="B3155" s="431" t="s">
        <v>1266</v>
      </c>
      <c r="C3155" s="432">
        <v>15</v>
      </c>
      <c r="D3155" s="432">
        <v>10087</v>
      </c>
      <c r="E3155" s="432">
        <v>55</v>
      </c>
      <c r="F3155" s="432">
        <v>0</v>
      </c>
      <c r="G3155" s="432" t="s">
        <v>448</v>
      </c>
      <c r="H3155" s="432" t="s">
        <v>448</v>
      </c>
      <c r="I3155" s="433">
        <v>17.600000000000001</v>
      </c>
      <c r="J3155" s="433">
        <v>44.4</v>
      </c>
      <c r="K3155" s="42"/>
    </row>
    <row r="3156" spans="1:11" x14ac:dyDescent="0.2">
      <c r="A3156" s="168" t="s">
        <v>485</v>
      </c>
      <c r="B3156" s="431" t="s">
        <v>1273</v>
      </c>
      <c r="C3156" s="432">
        <v>99</v>
      </c>
      <c r="D3156" s="432">
        <v>82467</v>
      </c>
      <c r="E3156" s="432">
        <v>14977</v>
      </c>
      <c r="F3156" s="432">
        <v>12</v>
      </c>
      <c r="G3156" s="432" t="s">
        <v>448</v>
      </c>
      <c r="H3156" s="432" t="s">
        <v>448</v>
      </c>
      <c r="I3156" s="433">
        <v>65.8</v>
      </c>
      <c r="J3156" s="433">
        <v>80</v>
      </c>
      <c r="K3156" s="42"/>
    </row>
    <row r="3157" spans="1:11" x14ac:dyDescent="0.2">
      <c r="A3157" s="168" t="s">
        <v>485</v>
      </c>
      <c r="B3157" s="431" t="s">
        <v>1274</v>
      </c>
      <c r="C3157" s="432">
        <v>99</v>
      </c>
      <c r="D3157" s="432">
        <v>82467</v>
      </c>
      <c r="E3157" s="432">
        <v>14977</v>
      </c>
      <c r="F3157" s="432">
        <v>12</v>
      </c>
      <c r="G3157" s="432" t="s">
        <v>448</v>
      </c>
      <c r="H3157" s="432" t="s">
        <v>448</v>
      </c>
      <c r="I3157" s="433">
        <v>65.8</v>
      </c>
      <c r="J3157" s="433">
        <v>80</v>
      </c>
      <c r="K3157" s="42"/>
    </row>
    <row r="3158" spans="1:11" x14ac:dyDescent="0.2">
      <c r="A3158" s="168" t="s">
        <v>485</v>
      </c>
      <c r="B3158" s="431" t="s">
        <v>1285</v>
      </c>
      <c r="C3158" s="432">
        <v>339</v>
      </c>
      <c r="D3158" s="432">
        <v>618112</v>
      </c>
      <c r="E3158" s="432">
        <v>56680</v>
      </c>
      <c r="F3158" s="432">
        <v>103</v>
      </c>
      <c r="G3158" s="432" t="s">
        <v>448</v>
      </c>
      <c r="H3158" s="432" t="s">
        <v>448</v>
      </c>
      <c r="I3158" s="433">
        <v>72.8</v>
      </c>
      <c r="J3158" s="433">
        <v>88.7</v>
      </c>
      <c r="K3158" s="42"/>
    </row>
    <row r="3159" spans="1:11" x14ac:dyDescent="0.2">
      <c r="A3159" s="168" t="s">
        <v>485</v>
      </c>
      <c r="B3159" s="431" t="s">
        <v>1286</v>
      </c>
      <c r="C3159" s="432">
        <v>179</v>
      </c>
      <c r="D3159" s="432">
        <v>359790</v>
      </c>
      <c r="E3159" s="432">
        <v>30407</v>
      </c>
      <c r="F3159" s="432">
        <v>61</v>
      </c>
      <c r="G3159" s="432" t="s">
        <v>448</v>
      </c>
      <c r="H3159" s="432" t="s">
        <v>448</v>
      </c>
      <c r="I3159" s="433">
        <v>73.900000000000006</v>
      </c>
      <c r="J3159" s="433">
        <v>89.9</v>
      </c>
      <c r="K3159" s="42"/>
    </row>
    <row r="3160" spans="1:11" x14ac:dyDescent="0.2">
      <c r="A3160" s="168" t="s">
        <v>485</v>
      </c>
      <c r="B3160" s="431" t="s">
        <v>1289</v>
      </c>
      <c r="C3160" s="432">
        <v>159</v>
      </c>
      <c r="D3160" s="432">
        <v>256467</v>
      </c>
      <c r="E3160" s="432">
        <v>26270</v>
      </c>
      <c r="F3160" s="432">
        <v>42</v>
      </c>
      <c r="G3160" s="432" t="s">
        <v>448</v>
      </c>
      <c r="H3160" s="432" t="s">
        <v>448</v>
      </c>
      <c r="I3160" s="433">
        <v>71.7</v>
      </c>
      <c r="J3160" s="433">
        <v>87.4</v>
      </c>
      <c r="K3160" s="42"/>
    </row>
    <row r="3161" spans="1:11" x14ac:dyDescent="0.2">
      <c r="A3161" s="168" t="s">
        <v>485</v>
      </c>
      <c r="B3161" s="431" t="s">
        <v>1297</v>
      </c>
      <c r="C3161" s="432">
        <v>245</v>
      </c>
      <c r="D3161" s="432">
        <v>235904</v>
      </c>
      <c r="E3161" s="432">
        <v>38201</v>
      </c>
      <c r="F3161" s="432">
        <v>37</v>
      </c>
      <c r="G3161" s="432" t="s">
        <v>448</v>
      </c>
      <c r="H3161" s="432" t="s">
        <v>448</v>
      </c>
      <c r="I3161" s="433">
        <v>67.599999999999994</v>
      </c>
      <c r="J3161" s="433">
        <v>82.5</v>
      </c>
      <c r="K3161" s="42"/>
    </row>
    <row r="3162" spans="1:11" x14ac:dyDescent="0.2">
      <c r="A3162" s="168" t="s">
        <v>485</v>
      </c>
      <c r="B3162" s="431" t="s">
        <v>1307</v>
      </c>
      <c r="C3162" s="432">
        <v>157</v>
      </c>
      <c r="D3162" s="432">
        <v>164536</v>
      </c>
      <c r="E3162" s="432">
        <v>25523</v>
      </c>
      <c r="F3162" s="432">
        <v>27</v>
      </c>
      <c r="G3162" s="432" t="s">
        <v>448</v>
      </c>
      <c r="H3162" s="432" t="s">
        <v>448</v>
      </c>
      <c r="I3162" s="433">
        <v>70.7</v>
      </c>
      <c r="J3162" s="433">
        <v>86</v>
      </c>
      <c r="K3162" s="42"/>
    </row>
    <row r="3163" spans="1:11" x14ac:dyDescent="0.2">
      <c r="A3163" s="168" t="s">
        <v>485</v>
      </c>
      <c r="B3163" s="431" t="s">
        <v>1308</v>
      </c>
      <c r="C3163" s="432">
        <v>88</v>
      </c>
      <c r="D3163" s="432">
        <v>71368</v>
      </c>
      <c r="E3163" s="432">
        <v>12678</v>
      </c>
      <c r="F3163" s="432">
        <v>10</v>
      </c>
      <c r="G3163" s="432" t="s">
        <v>448</v>
      </c>
      <c r="H3163" s="432" t="s">
        <v>448</v>
      </c>
      <c r="I3163" s="433">
        <v>62.1</v>
      </c>
      <c r="J3163" s="433">
        <v>76.2</v>
      </c>
      <c r="K3163" s="42"/>
    </row>
    <row r="3164" spans="1:11" x14ac:dyDescent="0.2">
      <c r="A3164" s="168" t="s">
        <v>485</v>
      </c>
      <c r="B3164" s="431" t="s">
        <v>1313</v>
      </c>
      <c r="C3164" s="432">
        <v>2014</v>
      </c>
      <c r="D3164" s="432">
        <v>3642899</v>
      </c>
      <c r="E3164" s="432">
        <v>340631</v>
      </c>
      <c r="F3164" s="432">
        <v>618</v>
      </c>
      <c r="G3164" s="432" t="s">
        <v>448</v>
      </c>
      <c r="H3164" s="432" t="s">
        <v>448</v>
      </c>
      <c r="I3164" s="433">
        <v>74.099999999999994</v>
      </c>
      <c r="J3164" s="433">
        <v>89.9</v>
      </c>
      <c r="K3164" s="42"/>
    </row>
    <row r="3165" spans="1:11" x14ac:dyDescent="0.2">
      <c r="A3165" s="168" t="s">
        <v>485</v>
      </c>
      <c r="B3165" s="431" t="s">
        <v>1314</v>
      </c>
      <c r="C3165" s="432">
        <v>127</v>
      </c>
      <c r="D3165" s="432">
        <v>381508</v>
      </c>
      <c r="E3165" s="432">
        <v>21061</v>
      </c>
      <c r="F3165" s="432">
        <v>63</v>
      </c>
      <c r="G3165" s="432" t="s">
        <v>448</v>
      </c>
      <c r="H3165" s="432" t="s">
        <v>448</v>
      </c>
      <c r="I3165" s="433">
        <v>72.2</v>
      </c>
      <c r="J3165" s="433">
        <v>87.7</v>
      </c>
      <c r="K3165" s="42"/>
    </row>
    <row r="3166" spans="1:11" x14ac:dyDescent="0.2">
      <c r="A3166" s="168" t="s">
        <v>485</v>
      </c>
      <c r="B3166" s="431" t="s">
        <v>1315</v>
      </c>
      <c r="C3166" s="432">
        <v>307</v>
      </c>
      <c r="D3166" s="432">
        <v>571020</v>
      </c>
      <c r="E3166" s="432">
        <v>53403</v>
      </c>
      <c r="F3166" s="432">
        <v>99</v>
      </c>
      <c r="G3166" s="432" t="s">
        <v>448</v>
      </c>
      <c r="H3166" s="432" t="s">
        <v>448</v>
      </c>
      <c r="I3166" s="433">
        <v>76.099999999999994</v>
      </c>
      <c r="J3166" s="433">
        <v>92.3</v>
      </c>
      <c r="K3166" s="42"/>
    </row>
    <row r="3167" spans="1:11" x14ac:dyDescent="0.2">
      <c r="A3167" s="168" t="s">
        <v>485</v>
      </c>
      <c r="B3167" s="431" t="s">
        <v>1316</v>
      </c>
      <c r="C3167" s="432">
        <v>303</v>
      </c>
      <c r="D3167" s="432">
        <v>476013</v>
      </c>
      <c r="E3167" s="432">
        <v>52258</v>
      </c>
      <c r="F3167" s="432">
        <v>82</v>
      </c>
      <c r="G3167" s="432" t="s">
        <v>448</v>
      </c>
      <c r="H3167" s="432" t="s">
        <v>448</v>
      </c>
      <c r="I3167" s="433">
        <v>75.599999999999994</v>
      </c>
      <c r="J3167" s="433">
        <v>91.8</v>
      </c>
      <c r="K3167" s="42"/>
    </row>
    <row r="3168" spans="1:11" x14ac:dyDescent="0.2">
      <c r="A3168" s="168" t="s">
        <v>485</v>
      </c>
      <c r="B3168" s="431" t="s">
        <v>1319</v>
      </c>
      <c r="C3168" s="432">
        <v>95</v>
      </c>
      <c r="D3168" s="432">
        <v>291175</v>
      </c>
      <c r="E3168" s="432">
        <v>16258</v>
      </c>
      <c r="F3168" s="432">
        <v>50</v>
      </c>
      <c r="G3168" s="432" t="s">
        <v>448</v>
      </c>
      <c r="H3168" s="432" t="s">
        <v>448</v>
      </c>
      <c r="I3168" s="433">
        <v>74.900000000000006</v>
      </c>
      <c r="J3168" s="433">
        <v>90.5</v>
      </c>
      <c r="K3168" s="42"/>
    </row>
    <row r="3169" spans="1:11" x14ac:dyDescent="0.2">
      <c r="A3169" s="168" t="s">
        <v>485</v>
      </c>
      <c r="B3169" s="431" t="s">
        <v>1320</v>
      </c>
      <c r="C3169" s="432">
        <v>304</v>
      </c>
      <c r="D3169" s="432">
        <v>337136</v>
      </c>
      <c r="E3169" s="432">
        <v>49321</v>
      </c>
      <c r="F3169" s="432">
        <v>55</v>
      </c>
      <c r="G3169" s="432" t="s">
        <v>448</v>
      </c>
      <c r="H3169" s="432" t="s">
        <v>448</v>
      </c>
      <c r="I3169" s="433">
        <v>71.099999999999994</v>
      </c>
      <c r="J3169" s="433">
        <v>86.1</v>
      </c>
      <c r="K3169" s="42"/>
    </row>
    <row r="3170" spans="1:11" x14ac:dyDescent="0.2">
      <c r="A3170" s="168" t="s">
        <v>485</v>
      </c>
      <c r="B3170" s="431" t="s">
        <v>1321</v>
      </c>
      <c r="C3170" s="432">
        <v>121</v>
      </c>
      <c r="D3170" s="432">
        <v>177023</v>
      </c>
      <c r="E3170" s="432">
        <v>20429</v>
      </c>
      <c r="F3170" s="432">
        <v>30</v>
      </c>
      <c r="G3170" s="432" t="s">
        <v>448</v>
      </c>
      <c r="H3170" s="432" t="s">
        <v>448</v>
      </c>
      <c r="I3170" s="433">
        <v>74.7</v>
      </c>
      <c r="J3170" s="433">
        <v>90.7</v>
      </c>
      <c r="K3170" s="42"/>
    </row>
    <row r="3171" spans="1:11" x14ac:dyDescent="0.2">
      <c r="A3171" s="168" t="s">
        <v>485</v>
      </c>
      <c r="B3171" s="431" t="s">
        <v>1322</v>
      </c>
      <c r="C3171" s="432">
        <v>79</v>
      </c>
      <c r="D3171" s="432">
        <v>251694</v>
      </c>
      <c r="E3171" s="432">
        <v>13211</v>
      </c>
      <c r="F3171" s="432">
        <v>42</v>
      </c>
      <c r="G3171" s="432" t="s">
        <v>448</v>
      </c>
      <c r="H3171" s="432" t="s">
        <v>448</v>
      </c>
      <c r="I3171" s="433">
        <v>73.5</v>
      </c>
      <c r="J3171" s="433">
        <v>89.6</v>
      </c>
      <c r="K3171" s="42"/>
    </row>
    <row r="3172" spans="1:11" x14ac:dyDescent="0.2">
      <c r="A3172" s="168" t="s">
        <v>485</v>
      </c>
      <c r="B3172" s="431" t="s">
        <v>1325</v>
      </c>
      <c r="C3172" s="432">
        <v>350</v>
      </c>
      <c r="D3172" s="432">
        <v>477750</v>
      </c>
      <c r="E3172" s="432">
        <v>59081</v>
      </c>
      <c r="F3172" s="432">
        <v>81</v>
      </c>
      <c r="G3172" s="432" t="s">
        <v>448</v>
      </c>
      <c r="H3172" s="432" t="s">
        <v>448</v>
      </c>
      <c r="I3172" s="433">
        <v>74</v>
      </c>
      <c r="J3172" s="433">
        <v>89.6</v>
      </c>
      <c r="K3172" s="42"/>
    </row>
    <row r="3173" spans="1:11" x14ac:dyDescent="0.2">
      <c r="A3173" s="168" t="s">
        <v>485</v>
      </c>
      <c r="B3173" s="431" t="s">
        <v>1328</v>
      </c>
      <c r="C3173" s="432">
        <v>63</v>
      </c>
      <c r="D3173" s="432">
        <v>74025</v>
      </c>
      <c r="E3173" s="432">
        <v>10141</v>
      </c>
      <c r="F3173" s="432">
        <v>12</v>
      </c>
      <c r="G3173" s="432" t="s">
        <v>448</v>
      </c>
      <c r="H3173" s="432" t="s">
        <v>448</v>
      </c>
      <c r="I3173" s="433">
        <v>70.3</v>
      </c>
      <c r="J3173" s="433">
        <v>85.2</v>
      </c>
      <c r="K3173" s="42"/>
    </row>
    <row r="3174" spans="1:11" x14ac:dyDescent="0.2">
      <c r="A3174" s="168" t="s">
        <v>485</v>
      </c>
      <c r="B3174" s="431" t="s">
        <v>1331</v>
      </c>
      <c r="C3174" s="432">
        <v>129</v>
      </c>
      <c r="D3174" s="432">
        <v>409833</v>
      </c>
      <c r="E3174" s="432">
        <v>22230</v>
      </c>
      <c r="F3174" s="432">
        <v>71</v>
      </c>
      <c r="G3174" s="432" t="s">
        <v>448</v>
      </c>
      <c r="H3174" s="432" t="s">
        <v>448</v>
      </c>
      <c r="I3174" s="433">
        <v>74.8</v>
      </c>
      <c r="J3174" s="433">
        <v>91.2</v>
      </c>
      <c r="K3174" s="42"/>
    </row>
    <row r="3175" spans="1:11" x14ac:dyDescent="0.2">
      <c r="A3175" s="168" t="s">
        <v>485</v>
      </c>
      <c r="B3175" s="431" t="s">
        <v>1333</v>
      </c>
      <c r="C3175" s="432">
        <v>135</v>
      </c>
      <c r="D3175" s="432">
        <v>194535</v>
      </c>
      <c r="E3175" s="432">
        <v>23235</v>
      </c>
      <c r="F3175" s="432">
        <v>33</v>
      </c>
      <c r="G3175" s="432" t="s">
        <v>448</v>
      </c>
      <c r="H3175" s="432" t="s">
        <v>448</v>
      </c>
      <c r="I3175" s="433">
        <v>74.900000000000006</v>
      </c>
      <c r="J3175" s="433">
        <v>91.1</v>
      </c>
      <c r="K3175" s="42"/>
    </row>
    <row r="3176" spans="1:11" x14ac:dyDescent="0.2">
      <c r="A3176" s="168" t="s">
        <v>485</v>
      </c>
      <c r="B3176" s="431" t="s">
        <v>1335</v>
      </c>
      <c r="C3176" s="432">
        <v>4</v>
      </c>
      <c r="D3176" s="432">
        <v>2886</v>
      </c>
      <c r="E3176" s="432">
        <v>15</v>
      </c>
      <c r="F3176" s="432">
        <v>0</v>
      </c>
      <c r="G3176" s="432" t="s">
        <v>448</v>
      </c>
      <c r="H3176" s="432" t="s">
        <v>448</v>
      </c>
      <c r="I3176" s="433">
        <v>15.6</v>
      </c>
      <c r="J3176" s="433">
        <v>57.7</v>
      </c>
      <c r="K3176" s="42"/>
    </row>
    <row r="3177" spans="1:11" x14ac:dyDescent="0.2">
      <c r="A3177" s="168" t="s">
        <v>485</v>
      </c>
      <c r="B3177" s="431" t="s">
        <v>1339</v>
      </c>
      <c r="C3177" s="432">
        <v>1</v>
      </c>
      <c r="D3177" s="432">
        <v>1050</v>
      </c>
      <c r="E3177" s="432">
        <v>41</v>
      </c>
      <c r="F3177" s="432">
        <v>0</v>
      </c>
      <c r="G3177" s="432" t="s">
        <v>448</v>
      </c>
      <c r="H3177" s="432" t="s">
        <v>448</v>
      </c>
      <c r="I3177" s="433">
        <v>68.3</v>
      </c>
      <c r="J3177" s="433">
        <v>82</v>
      </c>
      <c r="K3177" s="42"/>
    </row>
    <row r="3178" spans="1:11" x14ac:dyDescent="0.2">
      <c r="A3178" s="168" t="s">
        <v>485</v>
      </c>
      <c r="B3178" s="431" t="s">
        <v>1342</v>
      </c>
      <c r="C3178" s="432">
        <v>629</v>
      </c>
      <c r="D3178" s="432">
        <v>333235</v>
      </c>
      <c r="E3178" s="432">
        <v>88107</v>
      </c>
      <c r="F3178" s="432">
        <v>47</v>
      </c>
      <c r="G3178" s="432" t="s">
        <v>448</v>
      </c>
      <c r="H3178" s="432" t="s">
        <v>448</v>
      </c>
      <c r="I3178" s="433">
        <v>63.1</v>
      </c>
      <c r="J3178" s="433">
        <v>77.099999999999994</v>
      </c>
      <c r="K3178" s="42"/>
    </row>
    <row r="3179" spans="1:11" x14ac:dyDescent="0.2">
      <c r="A3179" s="168" t="s">
        <v>485</v>
      </c>
      <c r="B3179" s="431" t="s">
        <v>1349</v>
      </c>
      <c r="C3179" s="432">
        <v>156</v>
      </c>
      <c r="D3179" s="432">
        <v>123084</v>
      </c>
      <c r="E3179" s="432">
        <v>25038</v>
      </c>
      <c r="F3179" s="432">
        <v>20</v>
      </c>
      <c r="G3179" s="432" t="s">
        <v>448</v>
      </c>
      <c r="H3179" s="432" t="s">
        <v>448</v>
      </c>
      <c r="I3179" s="433">
        <v>69.8</v>
      </c>
      <c r="J3179" s="433">
        <v>84.9</v>
      </c>
      <c r="K3179" s="42"/>
    </row>
    <row r="3180" spans="1:11" x14ac:dyDescent="0.2">
      <c r="A3180" s="168" t="s">
        <v>485</v>
      </c>
      <c r="B3180" s="431" t="s">
        <v>1368</v>
      </c>
      <c r="C3180" s="432">
        <v>447</v>
      </c>
      <c r="D3180" s="432">
        <v>195339</v>
      </c>
      <c r="E3180" s="432">
        <v>62834</v>
      </c>
      <c r="F3180" s="432">
        <v>27</v>
      </c>
      <c r="G3180" s="432" t="s">
        <v>448</v>
      </c>
      <c r="H3180" s="432" t="s">
        <v>448</v>
      </c>
      <c r="I3180" s="433">
        <v>61.2</v>
      </c>
      <c r="J3180" s="433">
        <v>74.5</v>
      </c>
      <c r="K3180" s="42"/>
    </row>
    <row r="3181" spans="1:11" x14ac:dyDescent="0.2">
      <c r="A3181" s="168" t="s">
        <v>485</v>
      </c>
      <c r="B3181" s="431" t="s">
        <v>1372</v>
      </c>
      <c r="C3181" s="432">
        <v>13</v>
      </c>
      <c r="D3181" s="432">
        <v>7277</v>
      </c>
      <c r="E3181" s="432">
        <v>24</v>
      </c>
      <c r="F3181" s="432">
        <v>0</v>
      </c>
      <c r="G3181" s="432" t="s">
        <v>448</v>
      </c>
      <c r="H3181" s="432" t="s">
        <v>448</v>
      </c>
      <c r="I3181" s="433">
        <v>7.2</v>
      </c>
      <c r="J3181" s="433">
        <v>19.8</v>
      </c>
      <c r="K3181" s="42"/>
    </row>
    <row r="3182" spans="1:11" x14ac:dyDescent="0.2">
      <c r="A3182" s="168" t="s">
        <v>485</v>
      </c>
      <c r="B3182" s="431" t="s">
        <v>1403</v>
      </c>
      <c r="C3182" s="432">
        <v>13</v>
      </c>
      <c r="D3182" s="432">
        <v>7277</v>
      </c>
      <c r="E3182" s="432">
        <v>24</v>
      </c>
      <c r="F3182" s="432">
        <v>0</v>
      </c>
      <c r="G3182" s="432" t="s">
        <v>448</v>
      </c>
      <c r="H3182" s="432" t="s">
        <v>448</v>
      </c>
      <c r="I3182" s="433">
        <v>7.2</v>
      </c>
      <c r="J3182" s="433">
        <v>19.8</v>
      </c>
      <c r="K3182" s="42"/>
    </row>
    <row r="3183" spans="1:11" x14ac:dyDescent="0.2">
      <c r="A3183" s="168" t="s">
        <v>485</v>
      </c>
      <c r="B3183" s="431" t="s">
        <v>1438</v>
      </c>
      <c r="C3183" s="432">
        <v>397</v>
      </c>
      <c r="D3183" s="432">
        <v>918344</v>
      </c>
      <c r="E3183" s="432">
        <v>67984</v>
      </c>
      <c r="F3183" s="432">
        <v>157</v>
      </c>
      <c r="G3183" s="432" t="s">
        <v>448</v>
      </c>
      <c r="H3183" s="432" t="s">
        <v>448</v>
      </c>
      <c r="I3183" s="433">
        <v>74.5</v>
      </c>
      <c r="J3183" s="433">
        <v>90.6</v>
      </c>
      <c r="K3183" s="42"/>
    </row>
    <row r="3184" spans="1:11" x14ac:dyDescent="0.2">
      <c r="A3184" s="168" t="s">
        <v>485</v>
      </c>
      <c r="B3184" s="431" t="s">
        <v>1467</v>
      </c>
      <c r="C3184" s="432">
        <v>397</v>
      </c>
      <c r="D3184" s="432">
        <v>918344</v>
      </c>
      <c r="E3184" s="432">
        <v>67984</v>
      </c>
      <c r="F3184" s="432">
        <v>157</v>
      </c>
      <c r="G3184" s="432" t="s">
        <v>448</v>
      </c>
      <c r="H3184" s="432" t="s">
        <v>448</v>
      </c>
      <c r="I3184" s="433">
        <v>74.5</v>
      </c>
      <c r="J3184" s="433">
        <v>90.6</v>
      </c>
      <c r="K3184" s="42"/>
    </row>
    <row r="3185" spans="1:11" x14ac:dyDescent="0.2">
      <c r="A3185" s="168" t="s">
        <v>485</v>
      </c>
      <c r="B3185" s="431" t="s">
        <v>1468</v>
      </c>
      <c r="C3185" s="432">
        <v>62</v>
      </c>
      <c r="D3185" s="432">
        <v>166780</v>
      </c>
      <c r="E3185" s="432">
        <v>10471</v>
      </c>
      <c r="F3185" s="432">
        <v>28</v>
      </c>
      <c r="G3185" s="432" t="s">
        <v>448</v>
      </c>
      <c r="H3185" s="432" t="s">
        <v>448</v>
      </c>
      <c r="I3185" s="433">
        <v>73.900000000000006</v>
      </c>
      <c r="J3185" s="433">
        <v>89.4</v>
      </c>
      <c r="K3185" s="42"/>
    </row>
    <row r="3186" spans="1:11" x14ac:dyDescent="0.2">
      <c r="A3186" s="168" t="s">
        <v>485</v>
      </c>
      <c r="B3186" s="431" t="s">
        <v>1470</v>
      </c>
      <c r="C3186" s="432">
        <v>142</v>
      </c>
      <c r="D3186" s="432">
        <v>311406</v>
      </c>
      <c r="E3186" s="432">
        <v>24407</v>
      </c>
      <c r="F3186" s="432">
        <v>54</v>
      </c>
      <c r="G3186" s="432" t="s">
        <v>448</v>
      </c>
      <c r="H3186" s="432" t="s">
        <v>448</v>
      </c>
      <c r="I3186" s="433">
        <v>74.900000000000006</v>
      </c>
      <c r="J3186" s="433">
        <v>90.9</v>
      </c>
      <c r="K3186" s="42"/>
    </row>
    <row r="3187" spans="1:11" x14ac:dyDescent="0.2">
      <c r="A3187" s="168" t="s">
        <v>485</v>
      </c>
      <c r="B3187" s="431" t="s">
        <v>1472</v>
      </c>
      <c r="C3187" s="432">
        <v>87</v>
      </c>
      <c r="D3187" s="432">
        <v>174522</v>
      </c>
      <c r="E3187" s="432">
        <v>14841</v>
      </c>
      <c r="F3187" s="432">
        <v>30</v>
      </c>
      <c r="G3187" s="432" t="s">
        <v>448</v>
      </c>
      <c r="H3187" s="432" t="s">
        <v>448</v>
      </c>
      <c r="I3187" s="433">
        <v>73.5</v>
      </c>
      <c r="J3187" s="433">
        <v>90.3</v>
      </c>
      <c r="K3187" s="42"/>
    </row>
    <row r="3188" spans="1:11" x14ac:dyDescent="0.2">
      <c r="A3188" s="168" t="s">
        <v>485</v>
      </c>
      <c r="B3188" s="431" t="s">
        <v>1473</v>
      </c>
      <c r="C3188" s="432">
        <v>106</v>
      </c>
      <c r="D3188" s="432">
        <v>265636</v>
      </c>
      <c r="E3188" s="432">
        <v>18265</v>
      </c>
      <c r="F3188" s="432">
        <v>46</v>
      </c>
      <c r="G3188" s="432" t="s">
        <v>448</v>
      </c>
      <c r="H3188" s="432" t="s">
        <v>448</v>
      </c>
      <c r="I3188" s="433">
        <v>75.099999999999994</v>
      </c>
      <c r="J3188" s="433">
        <v>91.2</v>
      </c>
      <c r="K3188" s="42"/>
    </row>
    <row r="3189" spans="1:11" x14ac:dyDescent="0.2">
      <c r="A3189" s="168" t="s">
        <v>485</v>
      </c>
      <c r="B3189" s="431" t="s">
        <v>1501</v>
      </c>
      <c r="C3189" s="432">
        <v>2</v>
      </c>
      <c r="D3189" s="432">
        <v>18272</v>
      </c>
      <c r="E3189" s="432">
        <v>15</v>
      </c>
      <c r="F3189" s="432">
        <v>0</v>
      </c>
      <c r="G3189" s="432" t="s">
        <v>448</v>
      </c>
      <c r="H3189" s="432" t="s">
        <v>448</v>
      </c>
      <c r="I3189" s="433">
        <v>39.5</v>
      </c>
      <c r="J3189" s="433">
        <v>50</v>
      </c>
      <c r="K3189" s="42"/>
    </row>
    <row r="3190" spans="1:11" x14ac:dyDescent="0.2">
      <c r="A3190" s="168" t="s">
        <v>485</v>
      </c>
      <c r="B3190" s="431" t="s">
        <v>1510</v>
      </c>
      <c r="C3190" s="432">
        <v>2</v>
      </c>
      <c r="D3190" s="432">
        <v>18272</v>
      </c>
      <c r="E3190" s="432">
        <v>15</v>
      </c>
      <c r="F3190" s="432">
        <v>0</v>
      </c>
      <c r="G3190" s="432" t="s">
        <v>448</v>
      </c>
      <c r="H3190" s="432" t="s">
        <v>448</v>
      </c>
      <c r="I3190" s="433">
        <v>39.5</v>
      </c>
      <c r="J3190" s="433">
        <v>50</v>
      </c>
      <c r="K3190" s="42"/>
    </row>
    <row r="3191" spans="1:11" x14ac:dyDescent="0.2">
      <c r="A3191" s="168" t="s">
        <v>87</v>
      </c>
      <c r="B3191" s="431" t="s">
        <v>87</v>
      </c>
      <c r="C3191" s="432" t="s">
        <v>87</v>
      </c>
      <c r="D3191" s="432" t="s">
        <v>87</v>
      </c>
      <c r="E3191" s="432" t="s">
        <v>87</v>
      </c>
      <c r="F3191" s="432" t="s">
        <v>87</v>
      </c>
      <c r="G3191" s="432" t="s">
        <v>87</v>
      </c>
      <c r="H3191" s="432" t="s">
        <v>87</v>
      </c>
      <c r="I3191" s="433" t="s">
        <v>87</v>
      </c>
      <c r="J3191" s="433" t="s">
        <v>87</v>
      </c>
      <c r="K3191" s="42"/>
    </row>
    <row r="3192" spans="1:11" x14ac:dyDescent="0.2">
      <c r="A3192" s="168" t="s">
        <v>486</v>
      </c>
      <c r="B3192" s="431" t="s">
        <v>1147</v>
      </c>
      <c r="C3192" s="432">
        <v>11156</v>
      </c>
      <c r="D3192" s="432">
        <v>13817125</v>
      </c>
      <c r="E3192" s="432">
        <v>1146132</v>
      </c>
      <c r="F3192" s="432">
        <v>1827</v>
      </c>
      <c r="G3192" s="432">
        <v>4752</v>
      </c>
      <c r="H3192" s="432">
        <v>3806</v>
      </c>
      <c r="I3192" s="433">
        <v>50.1</v>
      </c>
      <c r="J3192" s="433">
        <v>80.2</v>
      </c>
      <c r="K3192" s="42"/>
    </row>
    <row r="3193" spans="1:11" x14ac:dyDescent="0.2">
      <c r="A3193" s="168" t="s">
        <v>486</v>
      </c>
      <c r="B3193" s="431" t="s">
        <v>1148</v>
      </c>
      <c r="C3193" s="432">
        <v>10673</v>
      </c>
      <c r="D3193" s="432">
        <v>12305476</v>
      </c>
      <c r="E3193" s="432">
        <v>1073460</v>
      </c>
      <c r="F3193" s="432">
        <v>1604</v>
      </c>
      <c r="G3193" s="432">
        <v>4577</v>
      </c>
      <c r="H3193" s="432">
        <v>2513</v>
      </c>
      <c r="I3193" s="433">
        <v>49.6</v>
      </c>
      <c r="J3193" s="433">
        <v>79.900000000000006</v>
      </c>
      <c r="K3193" s="42"/>
    </row>
    <row r="3194" spans="1:11" x14ac:dyDescent="0.2">
      <c r="A3194" s="168" t="s">
        <v>486</v>
      </c>
      <c r="B3194" s="431" t="s">
        <v>1149</v>
      </c>
      <c r="C3194" s="432">
        <v>7156</v>
      </c>
      <c r="D3194" s="432">
        <v>7270152</v>
      </c>
      <c r="E3194" s="432">
        <v>682728</v>
      </c>
      <c r="F3194" s="432">
        <v>908</v>
      </c>
      <c r="G3194" s="432">
        <v>4270</v>
      </c>
      <c r="H3194" s="432">
        <v>2012</v>
      </c>
      <c r="I3194" s="433">
        <v>51.4</v>
      </c>
      <c r="J3194" s="433">
        <v>80.900000000000006</v>
      </c>
      <c r="K3194" s="42"/>
    </row>
    <row r="3195" spans="1:11" x14ac:dyDescent="0.2">
      <c r="A3195" s="168" t="s">
        <v>486</v>
      </c>
      <c r="B3195" s="431" t="s">
        <v>1150</v>
      </c>
      <c r="C3195" s="432">
        <v>306</v>
      </c>
      <c r="D3195" s="432">
        <v>130179</v>
      </c>
      <c r="E3195" s="432">
        <v>130</v>
      </c>
      <c r="F3195" s="432">
        <v>0</v>
      </c>
      <c r="G3195" s="432">
        <v>3019</v>
      </c>
      <c r="H3195" s="432">
        <v>1274</v>
      </c>
      <c r="I3195" s="433">
        <v>40.5</v>
      </c>
      <c r="J3195" s="433">
        <v>70.3</v>
      </c>
      <c r="K3195" s="42"/>
    </row>
    <row r="3196" spans="1:11" x14ac:dyDescent="0.2">
      <c r="A3196" s="168" t="s">
        <v>486</v>
      </c>
      <c r="B3196" s="431" t="s">
        <v>1153</v>
      </c>
      <c r="C3196" s="432">
        <v>293</v>
      </c>
      <c r="D3196" s="432">
        <v>123646</v>
      </c>
      <c r="E3196" s="432" t="s">
        <v>448</v>
      </c>
      <c r="F3196" s="432" t="s">
        <v>448</v>
      </c>
      <c r="G3196" s="432">
        <v>3019</v>
      </c>
      <c r="H3196" s="432">
        <v>1274</v>
      </c>
      <c r="I3196" s="433">
        <v>40.5</v>
      </c>
      <c r="J3196" s="433" t="s">
        <v>448</v>
      </c>
      <c r="K3196" s="42"/>
    </row>
    <row r="3197" spans="1:11" x14ac:dyDescent="0.2">
      <c r="A3197" s="168" t="s">
        <v>486</v>
      </c>
      <c r="B3197" s="431" t="s">
        <v>1154</v>
      </c>
      <c r="C3197" s="432">
        <v>86</v>
      </c>
      <c r="D3197" s="432">
        <v>125455</v>
      </c>
      <c r="E3197" s="432">
        <v>13343</v>
      </c>
      <c r="F3197" s="432">
        <v>20</v>
      </c>
      <c r="G3197" s="432" t="s">
        <v>448</v>
      </c>
      <c r="H3197" s="432" t="s">
        <v>448</v>
      </c>
      <c r="I3197" s="433">
        <v>67.900000000000006</v>
      </c>
      <c r="J3197" s="433">
        <v>88.4</v>
      </c>
      <c r="K3197" s="42"/>
    </row>
    <row r="3198" spans="1:11" x14ac:dyDescent="0.2">
      <c r="A3198" s="168" t="s">
        <v>486</v>
      </c>
      <c r="B3198" s="431" t="s">
        <v>1158</v>
      </c>
      <c r="C3198" s="432">
        <v>64</v>
      </c>
      <c r="D3198" s="432">
        <v>93184</v>
      </c>
      <c r="E3198" s="432">
        <v>10137</v>
      </c>
      <c r="F3198" s="432">
        <v>15</v>
      </c>
      <c r="G3198" s="432" t="s">
        <v>448</v>
      </c>
      <c r="H3198" s="432" t="s">
        <v>448</v>
      </c>
      <c r="I3198" s="433">
        <v>69.3</v>
      </c>
      <c r="J3198" s="433">
        <v>90</v>
      </c>
      <c r="K3198" s="42"/>
    </row>
    <row r="3199" spans="1:11" x14ac:dyDescent="0.2">
      <c r="A3199" s="168" t="s">
        <v>486</v>
      </c>
      <c r="B3199" s="431" t="s">
        <v>1159</v>
      </c>
      <c r="C3199" s="432">
        <v>13</v>
      </c>
      <c r="D3199" s="432">
        <v>8910</v>
      </c>
      <c r="E3199" s="432">
        <v>196</v>
      </c>
      <c r="F3199" s="432">
        <v>0</v>
      </c>
      <c r="G3199" s="432" t="s">
        <v>448</v>
      </c>
      <c r="H3199" s="432" t="s">
        <v>448</v>
      </c>
      <c r="I3199" s="433">
        <v>52.4</v>
      </c>
      <c r="J3199" s="433">
        <v>66</v>
      </c>
      <c r="K3199" s="42"/>
    </row>
    <row r="3200" spans="1:11" x14ac:dyDescent="0.2">
      <c r="A3200" s="168" t="s">
        <v>486</v>
      </c>
      <c r="B3200" s="431" t="s">
        <v>1164</v>
      </c>
      <c r="C3200" s="432">
        <v>1</v>
      </c>
      <c r="D3200" s="432">
        <v>1014</v>
      </c>
      <c r="E3200" s="432">
        <v>92</v>
      </c>
      <c r="F3200" s="432">
        <v>0</v>
      </c>
      <c r="G3200" s="432" t="s">
        <v>448</v>
      </c>
      <c r="H3200" s="432" t="s">
        <v>448</v>
      </c>
      <c r="I3200" s="433">
        <v>38.299999999999997</v>
      </c>
      <c r="J3200" s="433">
        <v>48.7</v>
      </c>
      <c r="K3200" s="42"/>
    </row>
    <row r="3201" spans="1:11" x14ac:dyDescent="0.2">
      <c r="A3201" s="168" t="s">
        <v>486</v>
      </c>
      <c r="B3201" s="431" t="s">
        <v>1166</v>
      </c>
      <c r="C3201" s="432">
        <v>5</v>
      </c>
      <c r="D3201" s="432">
        <v>8290</v>
      </c>
      <c r="E3201" s="432">
        <v>96</v>
      </c>
      <c r="F3201" s="432">
        <v>0</v>
      </c>
      <c r="G3201" s="432" t="s">
        <v>448</v>
      </c>
      <c r="H3201" s="432" t="s">
        <v>448</v>
      </c>
      <c r="I3201" s="433">
        <v>36.1</v>
      </c>
      <c r="J3201" s="433">
        <v>58.2</v>
      </c>
      <c r="K3201" s="42"/>
    </row>
    <row r="3202" spans="1:11" x14ac:dyDescent="0.2">
      <c r="A3202" s="168" t="s">
        <v>486</v>
      </c>
      <c r="B3202" s="431" t="s">
        <v>1169</v>
      </c>
      <c r="C3202" s="432">
        <v>1341</v>
      </c>
      <c r="D3202" s="432">
        <v>839531</v>
      </c>
      <c r="E3202" s="432">
        <v>81493</v>
      </c>
      <c r="F3202" s="432">
        <v>51</v>
      </c>
      <c r="G3202" s="432">
        <v>6</v>
      </c>
      <c r="H3202" s="432">
        <v>3</v>
      </c>
      <c r="I3202" s="433">
        <v>51.2</v>
      </c>
      <c r="J3202" s="433">
        <v>72.599999999999994</v>
      </c>
      <c r="K3202" s="42"/>
    </row>
    <row r="3203" spans="1:11" x14ac:dyDescent="0.2">
      <c r="A3203" s="168" t="s">
        <v>486</v>
      </c>
      <c r="B3203" s="431" t="s">
        <v>1173</v>
      </c>
      <c r="C3203" s="432">
        <v>1302</v>
      </c>
      <c r="D3203" s="432">
        <v>812448</v>
      </c>
      <c r="E3203" s="432">
        <v>80586</v>
      </c>
      <c r="F3203" s="432">
        <v>50</v>
      </c>
      <c r="G3203" s="432">
        <v>1</v>
      </c>
      <c r="H3203" s="432">
        <v>1</v>
      </c>
      <c r="I3203" s="433">
        <v>51.5</v>
      </c>
      <c r="J3203" s="433">
        <v>72.7</v>
      </c>
      <c r="K3203" s="42"/>
    </row>
    <row r="3204" spans="1:11" x14ac:dyDescent="0.2">
      <c r="A3204" s="168" t="s">
        <v>486</v>
      </c>
      <c r="B3204" s="431" t="s">
        <v>1189</v>
      </c>
      <c r="C3204" s="432">
        <v>450</v>
      </c>
      <c r="D3204" s="432">
        <v>812626</v>
      </c>
      <c r="E3204" s="432">
        <v>69877</v>
      </c>
      <c r="F3204" s="432">
        <v>126</v>
      </c>
      <c r="G3204" s="432">
        <v>0</v>
      </c>
      <c r="H3204" s="432">
        <v>0</v>
      </c>
      <c r="I3204" s="433">
        <v>62.7</v>
      </c>
      <c r="J3204" s="433">
        <v>85.4</v>
      </c>
      <c r="K3204" s="42"/>
    </row>
    <row r="3205" spans="1:11" x14ac:dyDescent="0.2">
      <c r="A3205" s="168" t="s">
        <v>486</v>
      </c>
      <c r="B3205" s="431" t="s">
        <v>1194</v>
      </c>
      <c r="C3205" s="432">
        <v>191</v>
      </c>
      <c r="D3205" s="432">
        <v>372068</v>
      </c>
      <c r="E3205" s="432">
        <v>29938</v>
      </c>
      <c r="F3205" s="432">
        <v>58</v>
      </c>
      <c r="G3205" s="432">
        <v>0</v>
      </c>
      <c r="H3205" s="432">
        <v>0</v>
      </c>
      <c r="I3205" s="433">
        <v>65.099999999999994</v>
      </c>
      <c r="J3205" s="433">
        <v>85.7</v>
      </c>
      <c r="K3205" s="42"/>
    </row>
    <row r="3206" spans="1:11" x14ac:dyDescent="0.2">
      <c r="A3206" s="168" t="s">
        <v>486</v>
      </c>
      <c r="B3206" s="431" t="s">
        <v>1202</v>
      </c>
      <c r="C3206" s="432">
        <v>75</v>
      </c>
      <c r="D3206" s="432">
        <v>150225</v>
      </c>
      <c r="E3206" s="432">
        <v>12679</v>
      </c>
      <c r="F3206" s="432">
        <v>25</v>
      </c>
      <c r="G3206" s="432" t="s">
        <v>448</v>
      </c>
      <c r="H3206" s="432" t="s">
        <v>448</v>
      </c>
      <c r="I3206" s="433">
        <v>68.8</v>
      </c>
      <c r="J3206" s="433">
        <v>90.7</v>
      </c>
      <c r="K3206" s="42"/>
    </row>
    <row r="3207" spans="1:11" x14ac:dyDescent="0.2">
      <c r="A3207" s="168" t="s">
        <v>486</v>
      </c>
      <c r="B3207" s="431" t="s">
        <v>1203</v>
      </c>
      <c r="C3207" s="432">
        <v>71</v>
      </c>
      <c r="D3207" s="432">
        <v>100749</v>
      </c>
      <c r="E3207" s="432">
        <v>10712</v>
      </c>
      <c r="F3207" s="432">
        <v>15</v>
      </c>
      <c r="G3207" s="432">
        <v>0</v>
      </c>
      <c r="H3207" s="432">
        <v>0</v>
      </c>
      <c r="I3207" s="433">
        <v>55.7</v>
      </c>
      <c r="J3207" s="433">
        <v>83.9</v>
      </c>
      <c r="K3207" s="42"/>
    </row>
    <row r="3208" spans="1:11" x14ac:dyDescent="0.2">
      <c r="A3208" s="168" t="s">
        <v>486</v>
      </c>
      <c r="B3208" s="431" t="s">
        <v>1205</v>
      </c>
      <c r="C3208" s="432">
        <v>17</v>
      </c>
      <c r="D3208" s="432">
        <v>24864</v>
      </c>
      <c r="E3208" s="432">
        <v>3161</v>
      </c>
      <c r="F3208" s="432">
        <v>5</v>
      </c>
      <c r="G3208" s="432" t="s">
        <v>448</v>
      </c>
      <c r="H3208" s="432" t="s">
        <v>448</v>
      </c>
      <c r="I3208" s="433">
        <v>43.9</v>
      </c>
      <c r="J3208" s="433">
        <v>79.2</v>
      </c>
      <c r="K3208" s="42"/>
    </row>
    <row r="3209" spans="1:11" x14ac:dyDescent="0.2">
      <c r="A3209" s="168" t="s">
        <v>486</v>
      </c>
      <c r="B3209" s="431" t="s">
        <v>1210</v>
      </c>
      <c r="C3209" s="432">
        <v>135</v>
      </c>
      <c r="D3209" s="432">
        <v>110985</v>
      </c>
      <c r="E3209" s="432">
        <v>11951</v>
      </c>
      <c r="F3209" s="432">
        <v>11</v>
      </c>
      <c r="G3209" s="432" t="s">
        <v>448</v>
      </c>
      <c r="H3209" s="432" t="s">
        <v>448</v>
      </c>
      <c r="I3209" s="433">
        <v>44</v>
      </c>
      <c r="J3209" s="433">
        <v>77.099999999999994</v>
      </c>
      <c r="K3209" s="42"/>
    </row>
    <row r="3210" spans="1:11" x14ac:dyDescent="0.2">
      <c r="A3210" s="168" t="s">
        <v>486</v>
      </c>
      <c r="B3210" s="431" t="s">
        <v>1228</v>
      </c>
      <c r="C3210" s="432">
        <v>64</v>
      </c>
      <c r="D3210" s="432">
        <v>61696</v>
      </c>
      <c r="E3210" s="432">
        <v>8775</v>
      </c>
      <c r="F3210" s="432">
        <v>8</v>
      </c>
      <c r="G3210" s="432" t="s">
        <v>448</v>
      </c>
      <c r="H3210" s="432" t="s">
        <v>448</v>
      </c>
      <c r="I3210" s="433">
        <v>49.9</v>
      </c>
      <c r="J3210" s="433">
        <v>77.900000000000006</v>
      </c>
      <c r="K3210" s="42"/>
    </row>
    <row r="3211" spans="1:11" x14ac:dyDescent="0.2">
      <c r="A3211" s="168" t="s">
        <v>486</v>
      </c>
      <c r="B3211" s="431" t="s">
        <v>1242</v>
      </c>
      <c r="C3211" s="432">
        <v>46</v>
      </c>
      <c r="D3211" s="432">
        <v>38986</v>
      </c>
      <c r="E3211" s="432">
        <v>2956</v>
      </c>
      <c r="F3211" s="432">
        <v>2</v>
      </c>
      <c r="G3211" s="432" t="s">
        <v>448</v>
      </c>
      <c r="H3211" s="432" t="s">
        <v>448</v>
      </c>
      <c r="I3211" s="433">
        <v>23.6</v>
      </c>
      <c r="J3211" s="433">
        <v>80.7</v>
      </c>
      <c r="K3211" s="42"/>
    </row>
    <row r="3212" spans="1:11" x14ac:dyDescent="0.2">
      <c r="A3212" s="168" t="s">
        <v>486</v>
      </c>
      <c r="B3212" s="431" t="s">
        <v>1249</v>
      </c>
      <c r="C3212" s="432">
        <v>3</v>
      </c>
      <c r="D3212" s="432">
        <v>3591</v>
      </c>
      <c r="E3212" s="432">
        <v>163</v>
      </c>
      <c r="F3212" s="432">
        <v>0</v>
      </c>
      <c r="G3212" s="432" t="s">
        <v>448</v>
      </c>
      <c r="H3212" s="432" t="s">
        <v>448</v>
      </c>
      <c r="I3212" s="433">
        <v>5.8</v>
      </c>
      <c r="J3212" s="433">
        <v>19.899999999999999</v>
      </c>
      <c r="K3212" s="42"/>
    </row>
    <row r="3213" spans="1:11" x14ac:dyDescent="0.2">
      <c r="A3213" s="168" t="s">
        <v>486</v>
      </c>
      <c r="B3213" s="431" t="s">
        <v>1251</v>
      </c>
      <c r="C3213" s="432">
        <v>1</v>
      </c>
      <c r="D3213" s="432">
        <v>1123</v>
      </c>
      <c r="E3213" s="432">
        <v>2</v>
      </c>
      <c r="F3213" s="432">
        <v>0</v>
      </c>
      <c r="G3213" s="432" t="s">
        <v>448</v>
      </c>
      <c r="H3213" s="432" t="s">
        <v>448</v>
      </c>
      <c r="I3213" s="433">
        <v>10</v>
      </c>
      <c r="J3213" s="433">
        <v>25</v>
      </c>
      <c r="K3213" s="42"/>
    </row>
    <row r="3214" spans="1:11" x14ac:dyDescent="0.2">
      <c r="A3214" s="168" t="s">
        <v>486</v>
      </c>
      <c r="B3214" s="431" t="s">
        <v>1254</v>
      </c>
      <c r="C3214" s="432">
        <v>2</v>
      </c>
      <c r="D3214" s="432">
        <v>704</v>
      </c>
      <c r="E3214" s="432">
        <v>2</v>
      </c>
      <c r="F3214" s="432">
        <v>0</v>
      </c>
      <c r="G3214" s="432">
        <v>63</v>
      </c>
      <c r="H3214" s="432">
        <v>22</v>
      </c>
      <c r="I3214" s="433">
        <v>38.1</v>
      </c>
      <c r="J3214" s="433">
        <v>33.299999999999997</v>
      </c>
      <c r="K3214" s="42"/>
    </row>
    <row r="3215" spans="1:11" x14ac:dyDescent="0.2">
      <c r="A3215" s="168" t="s">
        <v>486</v>
      </c>
      <c r="B3215" s="431" t="s">
        <v>1256</v>
      </c>
      <c r="C3215" s="432">
        <v>27</v>
      </c>
      <c r="D3215" s="432">
        <v>41607</v>
      </c>
      <c r="E3215" s="432">
        <v>4465</v>
      </c>
      <c r="F3215" s="432">
        <v>7</v>
      </c>
      <c r="G3215" s="432">
        <v>0</v>
      </c>
      <c r="H3215" s="432">
        <v>0</v>
      </c>
      <c r="I3215" s="433">
        <v>61.5</v>
      </c>
      <c r="J3215" s="433">
        <v>90.6</v>
      </c>
      <c r="K3215" s="42"/>
    </row>
    <row r="3216" spans="1:11" x14ac:dyDescent="0.2">
      <c r="A3216" s="168" t="s">
        <v>486</v>
      </c>
      <c r="B3216" s="431" t="s">
        <v>1258</v>
      </c>
      <c r="C3216" s="432">
        <v>1248</v>
      </c>
      <c r="D3216" s="432">
        <v>674485</v>
      </c>
      <c r="E3216" s="432">
        <v>94199</v>
      </c>
      <c r="F3216" s="432">
        <v>51</v>
      </c>
      <c r="G3216" s="432">
        <v>0</v>
      </c>
      <c r="H3216" s="432">
        <v>0</v>
      </c>
      <c r="I3216" s="433">
        <v>58.8</v>
      </c>
      <c r="J3216" s="433">
        <v>78.5</v>
      </c>
      <c r="K3216" s="42"/>
    </row>
    <row r="3217" spans="1:11" x14ac:dyDescent="0.2">
      <c r="A3217" s="168" t="s">
        <v>486</v>
      </c>
      <c r="B3217" s="431" t="s">
        <v>1259</v>
      </c>
      <c r="C3217" s="432">
        <v>1233</v>
      </c>
      <c r="D3217" s="432">
        <v>667053</v>
      </c>
      <c r="E3217" s="432">
        <v>93972</v>
      </c>
      <c r="F3217" s="432">
        <v>51</v>
      </c>
      <c r="G3217" s="432">
        <v>0</v>
      </c>
      <c r="H3217" s="432">
        <v>0</v>
      </c>
      <c r="I3217" s="433">
        <v>58.8</v>
      </c>
      <c r="J3217" s="433">
        <v>78.5</v>
      </c>
      <c r="K3217" s="42"/>
    </row>
    <row r="3218" spans="1:11" x14ac:dyDescent="0.2">
      <c r="A3218" s="168" t="s">
        <v>486</v>
      </c>
      <c r="B3218" s="431" t="s">
        <v>1266</v>
      </c>
      <c r="C3218" s="432">
        <v>865</v>
      </c>
      <c r="D3218" s="432">
        <v>363617</v>
      </c>
      <c r="E3218" s="432">
        <v>33186</v>
      </c>
      <c r="F3218" s="432">
        <v>14</v>
      </c>
      <c r="G3218" s="432">
        <v>0</v>
      </c>
      <c r="H3218" s="432">
        <v>0</v>
      </c>
      <c r="I3218" s="433">
        <v>14.7</v>
      </c>
      <c r="J3218" s="433">
        <v>54.8</v>
      </c>
      <c r="K3218" s="42"/>
    </row>
    <row r="3219" spans="1:11" x14ac:dyDescent="0.2">
      <c r="A3219" s="168" t="s">
        <v>486</v>
      </c>
      <c r="B3219" s="431" t="s">
        <v>1272</v>
      </c>
      <c r="C3219" s="432">
        <v>812</v>
      </c>
      <c r="D3219" s="432">
        <v>349160</v>
      </c>
      <c r="E3219" s="432">
        <v>33077</v>
      </c>
      <c r="F3219" s="432">
        <v>14</v>
      </c>
      <c r="G3219" s="432">
        <v>0</v>
      </c>
      <c r="H3219" s="432">
        <v>0</v>
      </c>
      <c r="I3219" s="433">
        <v>14.7</v>
      </c>
      <c r="J3219" s="433">
        <v>54.9</v>
      </c>
      <c r="K3219" s="42"/>
    </row>
    <row r="3220" spans="1:11" x14ac:dyDescent="0.2">
      <c r="A3220" s="168" t="s">
        <v>486</v>
      </c>
      <c r="B3220" s="431" t="s">
        <v>1273</v>
      </c>
      <c r="C3220" s="432">
        <v>31</v>
      </c>
      <c r="D3220" s="432">
        <v>18230</v>
      </c>
      <c r="E3220" s="432">
        <v>88</v>
      </c>
      <c r="F3220" s="432">
        <v>0</v>
      </c>
      <c r="G3220" s="432">
        <v>152</v>
      </c>
      <c r="H3220" s="432">
        <v>87</v>
      </c>
      <c r="I3220" s="433">
        <v>20.8</v>
      </c>
      <c r="J3220" s="433">
        <v>48.9</v>
      </c>
      <c r="K3220" s="42"/>
    </row>
    <row r="3221" spans="1:11" x14ac:dyDescent="0.2">
      <c r="A3221" s="168" t="s">
        <v>486</v>
      </c>
      <c r="B3221" s="431" t="s">
        <v>1285</v>
      </c>
      <c r="C3221" s="432">
        <v>19</v>
      </c>
      <c r="D3221" s="432">
        <v>54122</v>
      </c>
      <c r="E3221" s="432">
        <v>2686</v>
      </c>
      <c r="F3221" s="432">
        <v>8</v>
      </c>
      <c r="G3221" s="432" t="s">
        <v>448</v>
      </c>
      <c r="H3221" s="432" t="s">
        <v>448</v>
      </c>
      <c r="I3221" s="433">
        <v>60.7</v>
      </c>
      <c r="J3221" s="433">
        <v>81.099999999999994</v>
      </c>
      <c r="K3221" s="42"/>
    </row>
    <row r="3222" spans="1:11" x14ac:dyDescent="0.2">
      <c r="A3222" s="168" t="s">
        <v>486</v>
      </c>
      <c r="B3222" s="431" t="s">
        <v>1291</v>
      </c>
      <c r="C3222" s="432">
        <v>218</v>
      </c>
      <c r="D3222" s="432">
        <v>243387</v>
      </c>
      <c r="E3222" s="432">
        <v>30474</v>
      </c>
      <c r="F3222" s="432">
        <v>34</v>
      </c>
      <c r="G3222" s="432">
        <v>1</v>
      </c>
      <c r="H3222" s="432">
        <v>1</v>
      </c>
      <c r="I3222" s="433">
        <v>58.4</v>
      </c>
      <c r="J3222" s="433">
        <v>81.400000000000006</v>
      </c>
      <c r="K3222" s="42"/>
    </row>
    <row r="3223" spans="1:11" x14ac:dyDescent="0.2">
      <c r="A3223" s="168" t="s">
        <v>486</v>
      </c>
      <c r="B3223" s="431" t="s">
        <v>1292</v>
      </c>
      <c r="C3223" s="432">
        <v>102</v>
      </c>
      <c r="D3223" s="432">
        <v>100062</v>
      </c>
      <c r="E3223" s="432">
        <v>14900</v>
      </c>
      <c r="F3223" s="432">
        <v>15</v>
      </c>
      <c r="G3223" s="432" t="s">
        <v>448</v>
      </c>
      <c r="H3223" s="432" t="s">
        <v>448</v>
      </c>
      <c r="I3223" s="433">
        <v>58.4</v>
      </c>
      <c r="J3223" s="433">
        <v>81.2</v>
      </c>
      <c r="K3223" s="42"/>
    </row>
    <row r="3224" spans="1:11" x14ac:dyDescent="0.2">
      <c r="A3224" s="168" t="s">
        <v>486</v>
      </c>
      <c r="B3224" s="431" t="s">
        <v>1293</v>
      </c>
      <c r="C3224" s="432">
        <v>105</v>
      </c>
      <c r="D3224" s="432">
        <v>132300</v>
      </c>
      <c r="E3224" s="432">
        <v>15465</v>
      </c>
      <c r="F3224" s="432">
        <v>19</v>
      </c>
      <c r="G3224" s="432" t="s">
        <v>448</v>
      </c>
      <c r="H3224" s="432" t="s">
        <v>448</v>
      </c>
      <c r="I3224" s="433">
        <v>58.9</v>
      </c>
      <c r="J3224" s="433">
        <v>81.8</v>
      </c>
      <c r="K3224" s="42"/>
    </row>
    <row r="3225" spans="1:11" x14ac:dyDescent="0.2">
      <c r="A3225" s="168" t="s">
        <v>486</v>
      </c>
      <c r="B3225" s="431" t="s">
        <v>1297</v>
      </c>
      <c r="C3225" s="432">
        <v>11</v>
      </c>
      <c r="D3225" s="432">
        <v>12211</v>
      </c>
      <c r="E3225" s="432">
        <v>13</v>
      </c>
      <c r="F3225" s="432">
        <v>0</v>
      </c>
      <c r="G3225" s="432">
        <v>5</v>
      </c>
      <c r="H3225" s="432">
        <v>5</v>
      </c>
      <c r="I3225" s="433">
        <v>25.3</v>
      </c>
      <c r="J3225" s="433">
        <v>22.4</v>
      </c>
      <c r="K3225" s="42"/>
    </row>
    <row r="3226" spans="1:11" x14ac:dyDescent="0.2">
      <c r="A3226" s="168" t="s">
        <v>486</v>
      </c>
      <c r="B3226" s="431" t="s">
        <v>1309</v>
      </c>
      <c r="C3226" s="432">
        <v>2</v>
      </c>
      <c r="D3226" s="432">
        <v>958</v>
      </c>
      <c r="E3226" s="432">
        <v>3</v>
      </c>
      <c r="F3226" s="432">
        <v>0</v>
      </c>
      <c r="G3226" s="432" t="s">
        <v>448</v>
      </c>
      <c r="H3226" s="432" t="s">
        <v>448</v>
      </c>
      <c r="I3226" s="433">
        <v>11.5</v>
      </c>
      <c r="J3226" s="433">
        <v>23.1</v>
      </c>
      <c r="K3226" s="42"/>
    </row>
    <row r="3227" spans="1:11" x14ac:dyDescent="0.2">
      <c r="A3227" s="168" t="s">
        <v>486</v>
      </c>
      <c r="B3227" s="431" t="s">
        <v>1311</v>
      </c>
      <c r="C3227" s="432">
        <v>70</v>
      </c>
      <c r="D3227" s="432">
        <v>31108</v>
      </c>
      <c r="E3227" s="432">
        <v>5</v>
      </c>
      <c r="F3227" s="432">
        <v>0</v>
      </c>
      <c r="G3227" s="432">
        <v>248</v>
      </c>
      <c r="H3227" s="432">
        <v>110</v>
      </c>
      <c r="I3227" s="433">
        <v>15.4</v>
      </c>
      <c r="J3227" s="433">
        <v>27.8</v>
      </c>
      <c r="K3227" s="42"/>
    </row>
    <row r="3228" spans="1:11" x14ac:dyDescent="0.2">
      <c r="A3228" s="168" t="s">
        <v>486</v>
      </c>
      <c r="B3228" s="431" t="s">
        <v>1312</v>
      </c>
      <c r="C3228" s="432">
        <v>69</v>
      </c>
      <c r="D3228" s="432">
        <v>30636</v>
      </c>
      <c r="E3228" s="432">
        <v>1</v>
      </c>
      <c r="F3228" s="432">
        <v>0</v>
      </c>
      <c r="G3228" s="432">
        <v>248</v>
      </c>
      <c r="H3228" s="432">
        <v>110</v>
      </c>
      <c r="I3228" s="433">
        <v>15.4</v>
      </c>
      <c r="J3228" s="433">
        <v>10</v>
      </c>
      <c r="K3228" s="42"/>
    </row>
    <row r="3229" spans="1:11" x14ac:dyDescent="0.2">
      <c r="A3229" s="168" t="s">
        <v>486</v>
      </c>
      <c r="B3229" s="431" t="s">
        <v>1313</v>
      </c>
      <c r="C3229" s="432">
        <v>1697</v>
      </c>
      <c r="D3229" s="432">
        <v>3266807</v>
      </c>
      <c r="E3229" s="432">
        <v>273092</v>
      </c>
      <c r="F3229" s="432">
        <v>527</v>
      </c>
      <c r="G3229" s="432">
        <v>5</v>
      </c>
      <c r="H3229" s="432">
        <v>13</v>
      </c>
      <c r="I3229" s="433">
        <v>66.2</v>
      </c>
      <c r="J3229" s="433">
        <v>87</v>
      </c>
      <c r="K3229" s="42"/>
    </row>
    <row r="3230" spans="1:11" x14ac:dyDescent="0.2">
      <c r="A3230" s="168" t="s">
        <v>486</v>
      </c>
      <c r="B3230" s="431" t="s">
        <v>1315</v>
      </c>
      <c r="C3230" s="432">
        <v>68</v>
      </c>
      <c r="D3230" s="432">
        <v>129064</v>
      </c>
      <c r="E3230" s="432">
        <v>11136</v>
      </c>
      <c r="F3230" s="432">
        <v>21</v>
      </c>
      <c r="G3230" s="432">
        <v>0</v>
      </c>
      <c r="H3230" s="432">
        <v>0</v>
      </c>
      <c r="I3230" s="433">
        <v>74.7</v>
      </c>
      <c r="J3230" s="433">
        <v>90.3</v>
      </c>
      <c r="K3230" s="42"/>
    </row>
    <row r="3231" spans="1:11" x14ac:dyDescent="0.2">
      <c r="A3231" s="168" t="s">
        <v>486</v>
      </c>
      <c r="B3231" s="431" t="s">
        <v>1316</v>
      </c>
      <c r="C3231" s="432">
        <v>64</v>
      </c>
      <c r="D3231" s="432">
        <v>99456</v>
      </c>
      <c r="E3231" s="432">
        <v>10991</v>
      </c>
      <c r="F3231" s="432">
        <v>17</v>
      </c>
      <c r="G3231" s="432" t="s">
        <v>448</v>
      </c>
      <c r="H3231" s="432" t="s">
        <v>448</v>
      </c>
      <c r="I3231" s="433">
        <v>75.2</v>
      </c>
      <c r="J3231" s="433">
        <v>90.9</v>
      </c>
      <c r="K3231" s="42"/>
    </row>
    <row r="3232" spans="1:11" x14ac:dyDescent="0.2">
      <c r="A3232" s="168" t="s">
        <v>486</v>
      </c>
      <c r="B3232" s="431" t="s">
        <v>1317</v>
      </c>
      <c r="C3232" s="432">
        <v>137</v>
      </c>
      <c r="D3232" s="432">
        <v>157550</v>
      </c>
      <c r="E3232" s="432">
        <v>15950</v>
      </c>
      <c r="F3232" s="432">
        <v>18</v>
      </c>
      <c r="G3232" s="432" t="s">
        <v>448</v>
      </c>
      <c r="H3232" s="432" t="s">
        <v>448</v>
      </c>
      <c r="I3232" s="433">
        <v>54.1</v>
      </c>
      <c r="J3232" s="433">
        <v>74.7</v>
      </c>
      <c r="K3232" s="42"/>
    </row>
    <row r="3233" spans="1:11" x14ac:dyDescent="0.2">
      <c r="A3233" s="168" t="s">
        <v>486</v>
      </c>
      <c r="B3233" s="431" t="s">
        <v>1319</v>
      </c>
      <c r="C3233" s="432">
        <v>177</v>
      </c>
      <c r="D3233" s="432">
        <v>558081</v>
      </c>
      <c r="E3233" s="432">
        <v>28774</v>
      </c>
      <c r="F3233" s="432">
        <v>91</v>
      </c>
      <c r="G3233" s="432">
        <v>0</v>
      </c>
      <c r="H3233" s="432">
        <v>1</v>
      </c>
      <c r="I3233" s="433">
        <v>68.099999999999994</v>
      </c>
      <c r="J3233" s="433">
        <v>87</v>
      </c>
      <c r="K3233" s="42"/>
    </row>
    <row r="3234" spans="1:11" x14ac:dyDescent="0.2">
      <c r="A3234" s="168" t="s">
        <v>486</v>
      </c>
      <c r="B3234" s="431" t="s">
        <v>1322</v>
      </c>
      <c r="C3234" s="432">
        <v>176</v>
      </c>
      <c r="D3234" s="432">
        <v>578512</v>
      </c>
      <c r="E3234" s="432">
        <v>29324</v>
      </c>
      <c r="F3234" s="432">
        <v>96</v>
      </c>
      <c r="G3234" s="432">
        <v>1</v>
      </c>
      <c r="H3234" s="432">
        <v>4</v>
      </c>
      <c r="I3234" s="433">
        <v>64.599999999999994</v>
      </c>
      <c r="J3234" s="433">
        <v>90.6</v>
      </c>
      <c r="K3234" s="42"/>
    </row>
    <row r="3235" spans="1:11" x14ac:dyDescent="0.2">
      <c r="A3235" s="168" t="s">
        <v>486</v>
      </c>
      <c r="B3235" s="431" t="s">
        <v>1325</v>
      </c>
      <c r="C3235" s="432">
        <v>831</v>
      </c>
      <c r="D3235" s="432">
        <v>1069497</v>
      </c>
      <c r="E3235" s="432">
        <v>144637</v>
      </c>
      <c r="F3235" s="432">
        <v>186</v>
      </c>
      <c r="G3235" s="432">
        <v>0</v>
      </c>
      <c r="H3235" s="432">
        <v>0</v>
      </c>
      <c r="I3235" s="433">
        <v>67.900000000000006</v>
      </c>
      <c r="J3235" s="433">
        <v>88</v>
      </c>
      <c r="K3235" s="42"/>
    </row>
    <row r="3236" spans="1:11" x14ac:dyDescent="0.2">
      <c r="A3236" s="168" t="s">
        <v>486</v>
      </c>
      <c r="B3236" s="431" t="s">
        <v>1331</v>
      </c>
      <c r="C3236" s="432">
        <v>132</v>
      </c>
      <c r="D3236" s="432">
        <v>434676</v>
      </c>
      <c r="E3236" s="432">
        <v>21628</v>
      </c>
      <c r="F3236" s="432">
        <v>71</v>
      </c>
      <c r="G3236" s="432">
        <v>1</v>
      </c>
      <c r="H3236" s="432">
        <v>4</v>
      </c>
      <c r="I3236" s="433">
        <v>64.099999999999994</v>
      </c>
      <c r="J3236" s="433">
        <v>88.7</v>
      </c>
      <c r="K3236" s="42"/>
    </row>
    <row r="3237" spans="1:11" x14ac:dyDescent="0.2">
      <c r="A3237" s="168" t="s">
        <v>486</v>
      </c>
      <c r="B3237" s="431" t="s">
        <v>1335</v>
      </c>
      <c r="C3237" s="432">
        <v>13</v>
      </c>
      <c r="D3237" s="432">
        <v>4352</v>
      </c>
      <c r="E3237" s="432">
        <v>34</v>
      </c>
      <c r="F3237" s="432">
        <v>0</v>
      </c>
      <c r="G3237" s="432">
        <v>1</v>
      </c>
      <c r="H3237" s="432">
        <v>0</v>
      </c>
      <c r="I3237" s="433">
        <v>9.1999999999999993</v>
      </c>
      <c r="J3237" s="433">
        <v>54</v>
      </c>
      <c r="K3237" s="42"/>
    </row>
    <row r="3238" spans="1:11" x14ac:dyDescent="0.2">
      <c r="A3238" s="168" t="s">
        <v>486</v>
      </c>
      <c r="B3238" s="431" t="s">
        <v>1339</v>
      </c>
      <c r="C3238" s="432">
        <v>79</v>
      </c>
      <c r="D3238" s="432">
        <v>50585</v>
      </c>
      <c r="E3238" s="432">
        <v>186</v>
      </c>
      <c r="F3238" s="432">
        <v>0</v>
      </c>
      <c r="G3238" s="432">
        <v>761</v>
      </c>
      <c r="H3238" s="432">
        <v>489</v>
      </c>
      <c r="I3238" s="433">
        <v>35.4</v>
      </c>
      <c r="J3238" s="433">
        <v>63.7</v>
      </c>
      <c r="K3238" s="42"/>
    </row>
    <row r="3239" spans="1:11" x14ac:dyDescent="0.2">
      <c r="A3239" s="168" t="s">
        <v>486</v>
      </c>
      <c r="B3239" s="431" t="s">
        <v>1340</v>
      </c>
      <c r="C3239" s="432">
        <v>76</v>
      </c>
      <c r="D3239" s="432">
        <v>48868</v>
      </c>
      <c r="E3239" s="432">
        <v>186</v>
      </c>
      <c r="F3239" s="432">
        <v>0</v>
      </c>
      <c r="G3239" s="432">
        <v>760</v>
      </c>
      <c r="H3239" s="432">
        <v>489</v>
      </c>
      <c r="I3239" s="433">
        <v>36.1</v>
      </c>
      <c r="J3239" s="433">
        <v>72.400000000000006</v>
      </c>
      <c r="K3239" s="42"/>
    </row>
    <row r="3240" spans="1:11" x14ac:dyDescent="0.2">
      <c r="A3240" s="168" t="s">
        <v>486</v>
      </c>
      <c r="B3240" s="431" t="s">
        <v>1342</v>
      </c>
      <c r="C3240" s="432">
        <v>469</v>
      </c>
      <c r="D3240" s="432">
        <v>399934</v>
      </c>
      <c r="E3240" s="432">
        <v>60829</v>
      </c>
      <c r="F3240" s="432">
        <v>50</v>
      </c>
      <c r="G3240" s="432">
        <v>8</v>
      </c>
      <c r="H3240" s="432">
        <v>7</v>
      </c>
      <c r="I3240" s="433">
        <v>71.599999999999994</v>
      </c>
      <c r="J3240" s="433">
        <v>88.5</v>
      </c>
      <c r="K3240" s="42"/>
    </row>
    <row r="3241" spans="1:11" x14ac:dyDescent="0.2">
      <c r="A3241" s="168" t="s">
        <v>486</v>
      </c>
      <c r="B3241" s="431" t="s">
        <v>1368</v>
      </c>
      <c r="C3241" s="432">
        <v>364</v>
      </c>
      <c r="D3241" s="432">
        <v>300300</v>
      </c>
      <c r="E3241" s="432">
        <v>60564</v>
      </c>
      <c r="F3241" s="432">
        <v>50</v>
      </c>
      <c r="G3241" s="432" t="s">
        <v>448</v>
      </c>
      <c r="H3241" s="432" t="s">
        <v>448</v>
      </c>
      <c r="I3241" s="433">
        <v>73.3</v>
      </c>
      <c r="J3241" s="433">
        <v>89.2</v>
      </c>
      <c r="K3241" s="42"/>
    </row>
    <row r="3242" spans="1:11" x14ac:dyDescent="0.2">
      <c r="A3242" s="168" t="s">
        <v>486</v>
      </c>
      <c r="B3242" s="431" t="s">
        <v>1369</v>
      </c>
      <c r="C3242" s="432">
        <v>1</v>
      </c>
      <c r="D3242" s="432">
        <v>2491</v>
      </c>
      <c r="E3242" s="432">
        <v>6</v>
      </c>
      <c r="F3242" s="432">
        <v>0</v>
      </c>
      <c r="G3242" s="432" t="s">
        <v>448</v>
      </c>
      <c r="H3242" s="432" t="s">
        <v>448</v>
      </c>
      <c r="I3242" s="433">
        <v>31.6</v>
      </c>
      <c r="J3242" s="433">
        <v>50</v>
      </c>
      <c r="K3242" s="42"/>
    </row>
    <row r="3243" spans="1:11" x14ac:dyDescent="0.2">
      <c r="A3243" s="168" t="s">
        <v>486</v>
      </c>
      <c r="B3243" s="431" t="s">
        <v>1372</v>
      </c>
      <c r="C3243" s="432">
        <v>3517</v>
      </c>
      <c r="D3243" s="432">
        <v>5035324</v>
      </c>
      <c r="E3243" s="432">
        <v>390732</v>
      </c>
      <c r="F3243" s="432">
        <v>696</v>
      </c>
      <c r="G3243" s="432">
        <v>307</v>
      </c>
      <c r="H3243" s="432">
        <v>501</v>
      </c>
      <c r="I3243" s="433">
        <v>46.7</v>
      </c>
      <c r="J3243" s="433">
        <v>78.099999999999994</v>
      </c>
      <c r="K3243" s="42"/>
    </row>
    <row r="3244" spans="1:11" x14ac:dyDescent="0.2">
      <c r="A3244" s="168" t="s">
        <v>486</v>
      </c>
      <c r="B3244" s="431" t="s">
        <v>1373</v>
      </c>
      <c r="C3244" s="432">
        <v>2</v>
      </c>
      <c r="D3244" s="432">
        <v>2244</v>
      </c>
      <c r="E3244" s="432">
        <v>162</v>
      </c>
      <c r="F3244" s="432">
        <v>0</v>
      </c>
      <c r="G3244" s="432" t="s">
        <v>448</v>
      </c>
      <c r="H3244" s="432" t="s">
        <v>448</v>
      </c>
      <c r="I3244" s="433">
        <v>55.9</v>
      </c>
      <c r="J3244" s="433">
        <v>81</v>
      </c>
      <c r="K3244" s="42"/>
    </row>
    <row r="3245" spans="1:11" x14ac:dyDescent="0.2">
      <c r="A3245" s="168" t="s">
        <v>486</v>
      </c>
      <c r="B3245" s="431" t="s">
        <v>1375</v>
      </c>
      <c r="C3245" s="432">
        <v>3</v>
      </c>
      <c r="D3245" s="432">
        <v>2541</v>
      </c>
      <c r="E3245" s="432" t="s">
        <v>448</v>
      </c>
      <c r="F3245" s="432" t="s">
        <v>448</v>
      </c>
      <c r="G3245" s="432">
        <v>1</v>
      </c>
      <c r="H3245" s="432">
        <v>0</v>
      </c>
      <c r="I3245" s="433">
        <v>6.8</v>
      </c>
      <c r="J3245" s="433" t="s">
        <v>448</v>
      </c>
      <c r="K3245" s="42"/>
    </row>
    <row r="3246" spans="1:11" x14ac:dyDescent="0.2">
      <c r="A3246" s="168" t="s">
        <v>486</v>
      </c>
      <c r="B3246" s="431" t="s">
        <v>1379</v>
      </c>
      <c r="C3246" s="432">
        <v>34</v>
      </c>
      <c r="D3246" s="432">
        <v>87040</v>
      </c>
      <c r="E3246" s="432">
        <v>343</v>
      </c>
      <c r="F3246" s="432">
        <v>1</v>
      </c>
      <c r="G3246" s="432" t="s">
        <v>448</v>
      </c>
      <c r="H3246" s="432" t="s">
        <v>448</v>
      </c>
      <c r="I3246" s="433">
        <v>27.7</v>
      </c>
      <c r="J3246" s="433">
        <v>53.9</v>
      </c>
      <c r="K3246" s="42"/>
    </row>
    <row r="3247" spans="1:11" x14ac:dyDescent="0.2">
      <c r="A3247" s="168" t="s">
        <v>486</v>
      </c>
      <c r="B3247" s="431" t="s">
        <v>1381</v>
      </c>
      <c r="C3247" s="432">
        <v>1</v>
      </c>
      <c r="D3247" s="432">
        <v>1086</v>
      </c>
      <c r="E3247" s="432">
        <v>220</v>
      </c>
      <c r="F3247" s="432">
        <v>0</v>
      </c>
      <c r="G3247" s="432" t="s">
        <v>448</v>
      </c>
      <c r="H3247" s="432" t="s">
        <v>448</v>
      </c>
      <c r="I3247" s="433">
        <v>37.299999999999997</v>
      </c>
      <c r="J3247" s="433">
        <v>80.900000000000006</v>
      </c>
      <c r="K3247" s="42"/>
    </row>
    <row r="3248" spans="1:11" x14ac:dyDescent="0.2">
      <c r="A3248" s="168" t="s">
        <v>486</v>
      </c>
      <c r="B3248" s="431" t="s">
        <v>1383</v>
      </c>
      <c r="C3248" s="432">
        <v>53</v>
      </c>
      <c r="D3248" s="432">
        <v>65243</v>
      </c>
      <c r="E3248" s="432">
        <v>7717</v>
      </c>
      <c r="F3248" s="432">
        <v>9</v>
      </c>
      <c r="G3248" s="432" t="s">
        <v>448</v>
      </c>
      <c r="H3248" s="432" t="s">
        <v>448</v>
      </c>
      <c r="I3248" s="433">
        <v>58.2</v>
      </c>
      <c r="J3248" s="433">
        <v>80.900000000000006</v>
      </c>
      <c r="K3248" s="42"/>
    </row>
    <row r="3249" spans="1:11" x14ac:dyDescent="0.2">
      <c r="A3249" s="168" t="s">
        <v>486</v>
      </c>
      <c r="B3249" s="431" t="s">
        <v>1384</v>
      </c>
      <c r="C3249" s="432">
        <v>53</v>
      </c>
      <c r="D3249" s="432">
        <v>65243</v>
      </c>
      <c r="E3249" s="432">
        <v>7717</v>
      </c>
      <c r="F3249" s="432">
        <v>9</v>
      </c>
      <c r="G3249" s="432" t="s">
        <v>448</v>
      </c>
      <c r="H3249" s="432" t="s">
        <v>448</v>
      </c>
      <c r="I3249" s="433">
        <v>58.2</v>
      </c>
      <c r="J3249" s="433">
        <v>80.900000000000006</v>
      </c>
      <c r="K3249" s="42"/>
    </row>
    <row r="3250" spans="1:11" x14ac:dyDescent="0.2">
      <c r="A3250" s="168" t="s">
        <v>486</v>
      </c>
      <c r="B3250" s="431" t="s">
        <v>1387</v>
      </c>
      <c r="C3250" s="432">
        <v>23</v>
      </c>
      <c r="D3250" s="432">
        <v>22697</v>
      </c>
      <c r="E3250" s="432">
        <v>830</v>
      </c>
      <c r="F3250" s="432">
        <v>1</v>
      </c>
      <c r="G3250" s="432" t="s">
        <v>448</v>
      </c>
      <c r="H3250" s="432" t="s">
        <v>448</v>
      </c>
      <c r="I3250" s="433">
        <v>27.1</v>
      </c>
      <c r="J3250" s="433">
        <v>33.9</v>
      </c>
      <c r="K3250" s="42"/>
    </row>
    <row r="3251" spans="1:11" x14ac:dyDescent="0.2">
      <c r="A3251" s="168" t="s">
        <v>486</v>
      </c>
      <c r="B3251" s="431" t="s">
        <v>1390</v>
      </c>
      <c r="C3251" s="432">
        <v>2</v>
      </c>
      <c r="D3251" s="432">
        <v>2119</v>
      </c>
      <c r="E3251" s="432">
        <v>3</v>
      </c>
      <c r="F3251" s="432">
        <v>0</v>
      </c>
      <c r="G3251" s="432" t="s">
        <v>448</v>
      </c>
      <c r="H3251" s="432" t="s">
        <v>448</v>
      </c>
      <c r="I3251" s="433">
        <v>10</v>
      </c>
      <c r="J3251" s="433">
        <v>18.8</v>
      </c>
      <c r="K3251" s="42"/>
    </row>
    <row r="3252" spans="1:11" x14ac:dyDescent="0.2">
      <c r="A3252" s="168" t="s">
        <v>486</v>
      </c>
      <c r="B3252" s="431" t="s">
        <v>1395</v>
      </c>
      <c r="C3252" s="432">
        <v>13</v>
      </c>
      <c r="D3252" s="432">
        <v>24602</v>
      </c>
      <c r="E3252" s="432">
        <v>72</v>
      </c>
      <c r="F3252" s="432">
        <v>0</v>
      </c>
      <c r="G3252" s="432" t="s">
        <v>448</v>
      </c>
      <c r="H3252" s="432" t="s">
        <v>448</v>
      </c>
      <c r="I3252" s="433">
        <v>14.8</v>
      </c>
      <c r="J3252" s="433">
        <v>23.6</v>
      </c>
      <c r="K3252" s="42"/>
    </row>
    <row r="3253" spans="1:11" x14ac:dyDescent="0.2">
      <c r="A3253" s="168" t="s">
        <v>486</v>
      </c>
      <c r="B3253" s="431" t="s">
        <v>1403</v>
      </c>
      <c r="C3253" s="432">
        <v>1253</v>
      </c>
      <c r="D3253" s="432">
        <v>371530</v>
      </c>
      <c r="E3253" s="432">
        <v>72266</v>
      </c>
      <c r="F3253" s="432">
        <v>21</v>
      </c>
      <c r="G3253" s="432">
        <v>9</v>
      </c>
      <c r="H3253" s="432">
        <v>3</v>
      </c>
      <c r="I3253" s="433">
        <v>23.8</v>
      </c>
      <c r="J3253" s="433">
        <v>69.2</v>
      </c>
      <c r="K3253" s="42"/>
    </row>
    <row r="3254" spans="1:11" x14ac:dyDescent="0.2">
      <c r="A3254" s="168" t="s">
        <v>486</v>
      </c>
      <c r="B3254" s="431" t="s">
        <v>1411</v>
      </c>
      <c r="C3254" s="432">
        <v>1201</v>
      </c>
      <c r="D3254" s="432">
        <v>351893</v>
      </c>
      <c r="E3254" s="432">
        <v>70836</v>
      </c>
      <c r="F3254" s="432">
        <v>21</v>
      </c>
      <c r="G3254" s="432">
        <v>9</v>
      </c>
      <c r="H3254" s="432">
        <v>3</v>
      </c>
      <c r="I3254" s="433">
        <v>23.5</v>
      </c>
      <c r="J3254" s="433">
        <v>69.3</v>
      </c>
      <c r="K3254" s="42"/>
    </row>
    <row r="3255" spans="1:11" x14ac:dyDescent="0.2">
      <c r="A3255" s="168" t="s">
        <v>486</v>
      </c>
      <c r="B3255" s="431" t="s">
        <v>1413</v>
      </c>
      <c r="C3255" s="432">
        <v>3</v>
      </c>
      <c r="D3255" s="432">
        <v>2610</v>
      </c>
      <c r="E3255" s="432">
        <v>384</v>
      </c>
      <c r="F3255" s="432">
        <v>0</v>
      </c>
      <c r="G3255" s="432" t="s">
        <v>448</v>
      </c>
      <c r="H3255" s="432" t="s">
        <v>448</v>
      </c>
      <c r="I3255" s="433">
        <v>73.099999999999994</v>
      </c>
      <c r="J3255" s="433">
        <v>96.2</v>
      </c>
      <c r="K3255" s="42"/>
    </row>
    <row r="3256" spans="1:11" x14ac:dyDescent="0.2">
      <c r="A3256" s="168" t="s">
        <v>486</v>
      </c>
      <c r="B3256" s="431" t="s">
        <v>1415</v>
      </c>
      <c r="C3256" s="432">
        <v>2130</v>
      </c>
      <c r="D3256" s="432">
        <v>4453612</v>
      </c>
      <c r="E3256" s="432">
        <v>308735</v>
      </c>
      <c r="F3256" s="432">
        <v>663</v>
      </c>
      <c r="G3256" s="432">
        <v>297</v>
      </c>
      <c r="H3256" s="432">
        <v>498</v>
      </c>
      <c r="I3256" s="433">
        <v>60.1</v>
      </c>
      <c r="J3256" s="433">
        <v>80.8</v>
      </c>
      <c r="K3256" s="42"/>
    </row>
    <row r="3257" spans="1:11" x14ac:dyDescent="0.2">
      <c r="A3257" s="168" t="s">
        <v>486</v>
      </c>
      <c r="B3257" s="431" t="s">
        <v>1419</v>
      </c>
      <c r="C3257" s="432">
        <v>1062</v>
      </c>
      <c r="D3257" s="432">
        <v>2645442</v>
      </c>
      <c r="E3257" s="432">
        <v>175922</v>
      </c>
      <c r="F3257" s="432">
        <v>438</v>
      </c>
      <c r="G3257" s="432">
        <v>1</v>
      </c>
      <c r="H3257" s="432">
        <v>1</v>
      </c>
      <c r="I3257" s="433">
        <v>67.900000000000006</v>
      </c>
      <c r="J3257" s="433">
        <v>87.8</v>
      </c>
      <c r="K3257" s="42"/>
    </row>
    <row r="3258" spans="1:11" x14ac:dyDescent="0.2">
      <c r="A3258" s="168" t="s">
        <v>486</v>
      </c>
      <c r="B3258" s="431" t="s">
        <v>1426</v>
      </c>
      <c r="C3258" s="432">
        <v>795</v>
      </c>
      <c r="D3258" s="432">
        <v>1330830</v>
      </c>
      <c r="E3258" s="432">
        <v>97300</v>
      </c>
      <c r="F3258" s="432">
        <v>163</v>
      </c>
      <c r="G3258" s="432">
        <v>277</v>
      </c>
      <c r="H3258" s="432">
        <v>464</v>
      </c>
      <c r="I3258" s="433">
        <v>50.6</v>
      </c>
      <c r="J3258" s="433">
        <v>74</v>
      </c>
      <c r="K3258" s="42"/>
    </row>
    <row r="3259" spans="1:11" x14ac:dyDescent="0.2">
      <c r="A3259" s="168" t="s">
        <v>486</v>
      </c>
      <c r="B3259" s="431" t="s">
        <v>1428</v>
      </c>
      <c r="C3259" s="432">
        <v>183</v>
      </c>
      <c r="D3259" s="432">
        <v>301584</v>
      </c>
      <c r="E3259" s="432">
        <v>23980</v>
      </c>
      <c r="F3259" s="432">
        <v>40</v>
      </c>
      <c r="G3259" s="432">
        <v>18</v>
      </c>
      <c r="H3259" s="432">
        <v>30</v>
      </c>
      <c r="I3259" s="433">
        <v>56.5</v>
      </c>
      <c r="J3259" s="433">
        <v>70.7</v>
      </c>
      <c r="K3259" s="42"/>
    </row>
    <row r="3260" spans="1:11" x14ac:dyDescent="0.2">
      <c r="A3260" s="168" t="s">
        <v>486</v>
      </c>
      <c r="B3260" s="431" t="s">
        <v>1438</v>
      </c>
      <c r="C3260" s="432">
        <v>438</v>
      </c>
      <c r="D3260" s="432">
        <v>1292854</v>
      </c>
      <c r="E3260" s="432">
        <v>68663</v>
      </c>
      <c r="F3260" s="432">
        <v>203</v>
      </c>
      <c r="G3260" s="432">
        <v>113</v>
      </c>
      <c r="H3260" s="432">
        <v>976</v>
      </c>
      <c r="I3260" s="433">
        <v>63.4</v>
      </c>
      <c r="J3260" s="433">
        <v>86</v>
      </c>
      <c r="K3260" s="42"/>
    </row>
    <row r="3261" spans="1:11" x14ac:dyDescent="0.2">
      <c r="A3261" s="168" t="s">
        <v>486</v>
      </c>
      <c r="B3261" s="431" t="s">
        <v>1439</v>
      </c>
      <c r="C3261" s="432">
        <v>346</v>
      </c>
      <c r="D3261" s="432">
        <v>1101774</v>
      </c>
      <c r="E3261" s="432">
        <v>56754</v>
      </c>
      <c r="F3261" s="432">
        <v>181</v>
      </c>
      <c r="G3261" s="432">
        <v>0</v>
      </c>
      <c r="H3261" s="432">
        <v>1</v>
      </c>
      <c r="I3261" s="433">
        <v>68.2</v>
      </c>
      <c r="J3261" s="433">
        <v>88.5</v>
      </c>
      <c r="K3261" s="42"/>
    </row>
    <row r="3262" spans="1:11" x14ac:dyDescent="0.2">
      <c r="A3262" s="168" t="s">
        <v>486</v>
      </c>
      <c r="B3262" s="431" t="s">
        <v>1441</v>
      </c>
      <c r="C3262" s="432">
        <v>251</v>
      </c>
      <c r="D3262" s="432">
        <v>790148</v>
      </c>
      <c r="E3262" s="432">
        <v>41499</v>
      </c>
      <c r="F3262" s="432">
        <v>131</v>
      </c>
      <c r="G3262" s="432" t="s">
        <v>448</v>
      </c>
      <c r="H3262" s="432" t="s">
        <v>448</v>
      </c>
      <c r="I3262" s="433">
        <v>68.3</v>
      </c>
      <c r="J3262" s="433">
        <v>88.6</v>
      </c>
      <c r="K3262" s="42"/>
    </row>
    <row r="3263" spans="1:11" x14ac:dyDescent="0.2">
      <c r="A3263" s="168" t="s">
        <v>486</v>
      </c>
      <c r="B3263" s="431" t="s">
        <v>1443</v>
      </c>
      <c r="C3263" s="432">
        <v>74</v>
      </c>
      <c r="D3263" s="432">
        <v>247456</v>
      </c>
      <c r="E3263" s="432">
        <v>12146</v>
      </c>
      <c r="F3263" s="432">
        <v>41</v>
      </c>
      <c r="G3263" s="432" t="s">
        <v>448</v>
      </c>
      <c r="H3263" s="432" t="s">
        <v>448</v>
      </c>
      <c r="I3263" s="433">
        <v>67.5</v>
      </c>
      <c r="J3263" s="433">
        <v>87.9</v>
      </c>
      <c r="K3263" s="42"/>
    </row>
    <row r="3264" spans="1:11" x14ac:dyDescent="0.2">
      <c r="A3264" s="168" t="s">
        <v>486</v>
      </c>
      <c r="B3264" s="431" t="s">
        <v>1467</v>
      </c>
      <c r="C3264" s="432">
        <v>19</v>
      </c>
      <c r="D3264" s="432">
        <v>51263</v>
      </c>
      <c r="E3264" s="432">
        <v>2321</v>
      </c>
      <c r="F3264" s="432">
        <v>6</v>
      </c>
      <c r="G3264" s="432">
        <v>0</v>
      </c>
      <c r="H3264" s="432">
        <v>0</v>
      </c>
      <c r="I3264" s="433">
        <v>48.2</v>
      </c>
      <c r="J3264" s="433">
        <v>71.5</v>
      </c>
      <c r="K3264" s="42"/>
    </row>
    <row r="3265" spans="1:11" x14ac:dyDescent="0.2">
      <c r="A3265" s="168" t="s">
        <v>486</v>
      </c>
      <c r="B3265" s="431" t="s">
        <v>1475</v>
      </c>
      <c r="C3265" s="432">
        <v>1</v>
      </c>
      <c r="D3265" s="432">
        <v>9031</v>
      </c>
      <c r="E3265" s="432">
        <v>12</v>
      </c>
      <c r="F3265" s="432">
        <v>0</v>
      </c>
      <c r="G3265" s="432" t="s">
        <v>448</v>
      </c>
      <c r="H3265" s="432" t="s">
        <v>448</v>
      </c>
      <c r="I3265" s="433">
        <v>48</v>
      </c>
      <c r="J3265" s="433">
        <v>92.3</v>
      </c>
      <c r="K3265" s="42"/>
    </row>
    <row r="3266" spans="1:11" x14ac:dyDescent="0.2">
      <c r="A3266" s="168" t="s">
        <v>486</v>
      </c>
      <c r="B3266" s="431" t="s">
        <v>1489</v>
      </c>
      <c r="C3266" s="432">
        <v>2</v>
      </c>
      <c r="D3266" s="432">
        <v>17352</v>
      </c>
      <c r="E3266" s="432" t="s">
        <v>448</v>
      </c>
      <c r="F3266" s="432" t="s">
        <v>448</v>
      </c>
      <c r="G3266" s="432">
        <v>112</v>
      </c>
      <c r="H3266" s="432">
        <v>975</v>
      </c>
      <c r="I3266" s="433">
        <v>34.1</v>
      </c>
      <c r="J3266" s="433" t="s">
        <v>448</v>
      </c>
      <c r="K3266" s="42"/>
    </row>
    <row r="3267" spans="1:11" x14ac:dyDescent="0.2">
      <c r="A3267" s="168" t="s">
        <v>486</v>
      </c>
      <c r="B3267" s="431" t="s">
        <v>1495</v>
      </c>
      <c r="C3267" s="432">
        <v>70</v>
      </c>
      <c r="D3267" s="432">
        <v>113434</v>
      </c>
      <c r="E3267" s="432">
        <v>9576</v>
      </c>
      <c r="F3267" s="432">
        <v>15</v>
      </c>
      <c r="G3267" s="432" t="s">
        <v>448</v>
      </c>
      <c r="H3267" s="432" t="s">
        <v>448</v>
      </c>
      <c r="I3267" s="433">
        <v>51.3</v>
      </c>
      <c r="J3267" s="433">
        <v>76.900000000000006</v>
      </c>
      <c r="K3267" s="42"/>
    </row>
    <row r="3268" spans="1:11" x14ac:dyDescent="0.2">
      <c r="A3268" s="168" t="s">
        <v>486</v>
      </c>
      <c r="B3268" s="431" t="s">
        <v>1501</v>
      </c>
      <c r="C3268" s="432">
        <v>14</v>
      </c>
      <c r="D3268" s="432">
        <v>88221</v>
      </c>
      <c r="E3268" s="432">
        <v>2030</v>
      </c>
      <c r="F3268" s="432">
        <v>14</v>
      </c>
      <c r="G3268" s="432">
        <v>1</v>
      </c>
      <c r="H3268" s="432">
        <v>6</v>
      </c>
      <c r="I3268" s="433">
        <v>22.8</v>
      </c>
      <c r="J3268" s="433">
        <v>69.2</v>
      </c>
      <c r="K3268" s="42"/>
    </row>
    <row r="3269" spans="1:11" x14ac:dyDescent="0.2">
      <c r="A3269" s="168" t="s">
        <v>486</v>
      </c>
      <c r="B3269" s="431" t="s">
        <v>1529</v>
      </c>
      <c r="C3269" s="432">
        <v>4</v>
      </c>
      <c r="D3269" s="432">
        <v>19054</v>
      </c>
      <c r="E3269" s="432">
        <v>7</v>
      </c>
      <c r="F3269" s="432">
        <v>0</v>
      </c>
      <c r="G3269" s="432" t="s">
        <v>448</v>
      </c>
      <c r="H3269" s="432" t="s">
        <v>448</v>
      </c>
      <c r="I3269" s="433">
        <v>9.1999999999999993</v>
      </c>
      <c r="J3269" s="433">
        <v>17.5</v>
      </c>
      <c r="K3269" s="42"/>
    </row>
    <row r="3270" spans="1:11" x14ac:dyDescent="0.2">
      <c r="A3270" s="168" t="s">
        <v>486</v>
      </c>
      <c r="B3270" s="431" t="s">
        <v>1555</v>
      </c>
      <c r="C3270" s="432">
        <v>10</v>
      </c>
      <c r="D3270" s="432">
        <v>69167</v>
      </c>
      <c r="E3270" s="432">
        <v>2023</v>
      </c>
      <c r="F3270" s="432">
        <v>14</v>
      </c>
      <c r="G3270" s="432">
        <v>1</v>
      </c>
      <c r="H3270" s="432">
        <v>6</v>
      </c>
      <c r="I3270" s="433">
        <v>22.9</v>
      </c>
      <c r="J3270" s="433">
        <v>69.900000000000006</v>
      </c>
      <c r="K3270" s="42"/>
    </row>
    <row r="3271" spans="1:11" x14ac:dyDescent="0.2">
      <c r="A3271" s="168" t="s">
        <v>486</v>
      </c>
      <c r="B3271" s="431" t="s">
        <v>1556</v>
      </c>
      <c r="C3271" s="432">
        <v>4</v>
      </c>
      <c r="D3271" s="432">
        <v>23390</v>
      </c>
      <c r="E3271" s="432">
        <v>642</v>
      </c>
      <c r="F3271" s="432">
        <v>4</v>
      </c>
      <c r="G3271" s="432" t="s">
        <v>448</v>
      </c>
      <c r="H3271" s="432" t="s">
        <v>448</v>
      </c>
      <c r="I3271" s="433">
        <v>29.3</v>
      </c>
      <c r="J3271" s="433">
        <v>72.5</v>
      </c>
      <c r="K3271" s="42"/>
    </row>
    <row r="3272" spans="1:11" x14ac:dyDescent="0.2">
      <c r="A3272" s="168" t="s">
        <v>486</v>
      </c>
      <c r="B3272" s="431" t="s">
        <v>1566</v>
      </c>
      <c r="C3272" s="432">
        <v>5</v>
      </c>
      <c r="D3272" s="432">
        <v>37421</v>
      </c>
      <c r="E3272" s="432">
        <v>1092</v>
      </c>
      <c r="F3272" s="432">
        <v>8</v>
      </c>
      <c r="G3272" s="432">
        <v>1</v>
      </c>
      <c r="H3272" s="432">
        <v>6</v>
      </c>
      <c r="I3272" s="433">
        <v>19.5</v>
      </c>
      <c r="J3272" s="433">
        <v>63.6</v>
      </c>
      <c r="K3272" s="42"/>
    </row>
    <row r="3273" spans="1:11" x14ac:dyDescent="0.2">
      <c r="A3273" s="168" t="s">
        <v>486</v>
      </c>
      <c r="B3273" s="431" t="s">
        <v>1582</v>
      </c>
      <c r="C3273" s="432">
        <v>1</v>
      </c>
      <c r="D3273" s="432">
        <v>8356</v>
      </c>
      <c r="E3273" s="432">
        <v>289</v>
      </c>
      <c r="F3273" s="432">
        <v>2</v>
      </c>
      <c r="G3273" s="432" t="s">
        <v>448</v>
      </c>
      <c r="H3273" s="432" t="s">
        <v>448</v>
      </c>
      <c r="I3273" s="433">
        <v>27.8</v>
      </c>
      <c r="J3273" s="433">
        <v>100</v>
      </c>
      <c r="K3273" s="42"/>
    </row>
    <row r="3274" spans="1:11" x14ac:dyDescent="0.2">
      <c r="A3274" s="168" t="s">
        <v>486</v>
      </c>
      <c r="B3274" s="431" t="s">
        <v>1591</v>
      </c>
      <c r="C3274" s="432">
        <v>31</v>
      </c>
      <c r="D3274" s="432">
        <v>130574</v>
      </c>
      <c r="E3274" s="432">
        <v>1979</v>
      </c>
      <c r="F3274" s="432">
        <v>6</v>
      </c>
      <c r="G3274" s="432">
        <v>62</v>
      </c>
      <c r="H3274" s="432">
        <v>311</v>
      </c>
      <c r="I3274" s="433">
        <v>28.7</v>
      </c>
      <c r="J3274" s="433">
        <v>67.5</v>
      </c>
      <c r="K3274" s="42"/>
    </row>
    <row r="3275" spans="1:11" x14ac:dyDescent="0.2">
      <c r="A3275" s="168" t="s">
        <v>486</v>
      </c>
      <c r="B3275" s="431" t="s">
        <v>1611</v>
      </c>
      <c r="C3275" s="432">
        <v>8</v>
      </c>
      <c r="D3275" s="432">
        <v>21896</v>
      </c>
      <c r="E3275" s="432">
        <v>1791</v>
      </c>
      <c r="F3275" s="432">
        <v>5</v>
      </c>
      <c r="G3275" s="432" t="s">
        <v>448</v>
      </c>
      <c r="H3275" s="432" t="s">
        <v>448</v>
      </c>
      <c r="I3275" s="433">
        <v>28.2</v>
      </c>
      <c r="J3275" s="433">
        <v>76.2</v>
      </c>
      <c r="K3275" s="42"/>
    </row>
    <row r="3276" spans="1:11" x14ac:dyDescent="0.2">
      <c r="A3276" s="168" t="s">
        <v>486</v>
      </c>
      <c r="B3276" s="431" t="s">
        <v>1623</v>
      </c>
      <c r="C3276" s="432">
        <v>3</v>
      </c>
      <c r="D3276" s="432">
        <v>10761</v>
      </c>
      <c r="E3276" s="432">
        <v>6</v>
      </c>
      <c r="F3276" s="432">
        <v>0</v>
      </c>
      <c r="G3276" s="432" t="s">
        <v>448</v>
      </c>
      <c r="H3276" s="432" t="s">
        <v>448</v>
      </c>
      <c r="I3276" s="433">
        <v>10.5</v>
      </c>
      <c r="J3276" s="433">
        <v>16.7</v>
      </c>
      <c r="K3276" s="42"/>
    </row>
    <row r="3277" spans="1:11" x14ac:dyDescent="0.2">
      <c r="A3277" s="168" t="s">
        <v>486</v>
      </c>
      <c r="B3277" s="431" t="s">
        <v>1627</v>
      </c>
      <c r="C3277" s="432">
        <v>1</v>
      </c>
      <c r="D3277" s="432">
        <v>9301</v>
      </c>
      <c r="E3277" s="432">
        <v>3</v>
      </c>
      <c r="F3277" s="432">
        <v>0</v>
      </c>
      <c r="G3277" s="432" t="s">
        <v>448</v>
      </c>
      <c r="H3277" s="432" t="s">
        <v>448</v>
      </c>
      <c r="I3277" s="433">
        <v>12</v>
      </c>
      <c r="J3277" s="433">
        <v>25</v>
      </c>
      <c r="K3277" s="42"/>
    </row>
    <row r="3278" spans="1:11" x14ac:dyDescent="0.2">
      <c r="A3278" s="168" t="s">
        <v>486</v>
      </c>
      <c r="B3278" s="431" t="s">
        <v>1640</v>
      </c>
      <c r="C3278" s="432">
        <v>1</v>
      </c>
      <c r="D3278" s="432">
        <v>3832</v>
      </c>
      <c r="E3278" s="432">
        <v>131</v>
      </c>
      <c r="F3278" s="432">
        <v>1</v>
      </c>
      <c r="G3278" s="432" t="s">
        <v>448</v>
      </c>
      <c r="H3278" s="432" t="s">
        <v>448</v>
      </c>
      <c r="I3278" s="433">
        <v>22.2</v>
      </c>
      <c r="J3278" s="433">
        <v>39.9</v>
      </c>
      <c r="K3278" s="42"/>
    </row>
    <row r="3279" spans="1:11" x14ac:dyDescent="0.2">
      <c r="A3279" s="168" t="s">
        <v>486</v>
      </c>
      <c r="B3279" s="431" t="s">
        <v>1651</v>
      </c>
      <c r="C3279" s="432">
        <v>2</v>
      </c>
      <c r="D3279" s="432">
        <v>9978</v>
      </c>
      <c r="E3279" s="432">
        <v>2</v>
      </c>
      <c r="F3279" s="432">
        <v>0</v>
      </c>
      <c r="G3279" s="432">
        <v>62</v>
      </c>
      <c r="H3279" s="432">
        <v>311</v>
      </c>
      <c r="I3279" s="433">
        <v>36.299999999999997</v>
      </c>
      <c r="J3279" s="433">
        <v>14.3</v>
      </c>
      <c r="K3279" s="42"/>
    </row>
    <row r="3280" spans="1:11" x14ac:dyDescent="0.2">
      <c r="A3280" s="168" t="s">
        <v>486</v>
      </c>
      <c r="B3280" s="431" t="s">
        <v>1653</v>
      </c>
      <c r="C3280" s="432">
        <v>2</v>
      </c>
      <c r="D3280" s="432">
        <v>11064</v>
      </c>
      <c r="E3280" s="432">
        <v>5</v>
      </c>
      <c r="F3280" s="432">
        <v>0</v>
      </c>
      <c r="G3280" s="432" t="s">
        <v>448</v>
      </c>
      <c r="H3280" s="432" t="s">
        <v>448</v>
      </c>
      <c r="I3280" s="433">
        <v>13.2</v>
      </c>
      <c r="J3280" s="433">
        <v>25</v>
      </c>
      <c r="K3280" s="42"/>
    </row>
    <row r="3281" spans="1:11" x14ac:dyDescent="0.2">
      <c r="A3281" s="168" t="s">
        <v>486</v>
      </c>
      <c r="B3281" s="431" t="s">
        <v>1655</v>
      </c>
      <c r="C3281" s="432">
        <v>4</v>
      </c>
      <c r="D3281" s="432">
        <v>15884</v>
      </c>
      <c r="E3281" s="432">
        <v>11</v>
      </c>
      <c r="F3281" s="432">
        <v>0</v>
      </c>
      <c r="G3281" s="432" t="s">
        <v>448</v>
      </c>
      <c r="H3281" s="432" t="s">
        <v>448</v>
      </c>
      <c r="I3281" s="433">
        <v>9.1999999999999993</v>
      </c>
      <c r="J3281" s="433">
        <v>17.2</v>
      </c>
      <c r="K3281" s="42"/>
    </row>
    <row r="3282" spans="1:11" x14ac:dyDescent="0.2">
      <c r="A3282" s="168" t="s">
        <v>486</v>
      </c>
      <c r="B3282" s="431" t="s">
        <v>1659</v>
      </c>
      <c r="C3282" s="432">
        <v>2</v>
      </c>
      <c r="D3282" s="432">
        <v>8200</v>
      </c>
      <c r="E3282" s="432">
        <v>7</v>
      </c>
      <c r="F3282" s="432">
        <v>0</v>
      </c>
      <c r="G3282" s="432" t="s">
        <v>448</v>
      </c>
      <c r="H3282" s="432" t="s">
        <v>448</v>
      </c>
      <c r="I3282" s="433">
        <v>18.399999999999999</v>
      </c>
      <c r="J3282" s="433">
        <v>29.2</v>
      </c>
      <c r="K3282" s="42"/>
    </row>
    <row r="3283" spans="1:11" x14ac:dyDescent="0.2">
      <c r="A3283" s="168" t="s">
        <v>486</v>
      </c>
      <c r="B3283" s="431" t="s">
        <v>1667</v>
      </c>
      <c r="C3283" s="432">
        <v>1</v>
      </c>
      <c r="D3283" s="432">
        <v>8452</v>
      </c>
      <c r="E3283" s="432">
        <v>1</v>
      </c>
      <c r="F3283" s="432">
        <v>0</v>
      </c>
      <c r="G3283" s="432" t="s">
        <v>448</v>
      </c>
      <c r="H3283" s="432" t="s">
        <v>448</v>
      </c>
      <c r="I3283" s="433">
        <v>5.3</v>
      </c>
      <c r="J3283" s="433">
        <v>8.3000000000000007</v>
      </c>
      <c r="K3283" s="42"/>
    </row>
    <row r="3284" spans="1:11" x14ac:dyDescent="0.2">
      <c r="A3284" s="168" t="s">
        <v>486</v>
      </c>
      <c r="B3284" s="431" t="s">
        <v>1676</v>
      </c>
      <c r="C3284" s="432">
        <v>2</v>
      </c>
      <c r="D3284" s="432">
        <v>7870</v>
      </c>
      <c r="E3284" s="432">
        <v>8</v>
      </c>
      <c r="F3284" s="432">
        <v>0</v>
      </c>
      <c r="G3284" s="432" t="s">
        <v>448</v>
      </c>
      <c r="H3284" s="432" t="s">
        <v>448</v>
      </c>
      <c r="I3284" s="433">
        <v>21.1</v>
      </c>
      <c r="J3284" s="433">
        <v>44.4</v>
      </c>
      <c r="K3284" s="42"/>
    </row>
    <row r="3285" spans="1:11" x14ac:dyDescent="0.2">
      <c r="A3285" s="168" t="s">
        <v>486</v>
      </c>
      <c r="B3285" s="431" t="s">
        <v>1681</v>
      </c>
      <c r="C3285" s="432">
        <v>5</v>
      </c>
      <c r="D3285" s="432">
        <v>23336</v>
      </c>
      <c r="E3285" s="432">
        <v>14</v>
      </c>
      <c r="F3285" s="432">
        <v>0</v>
      </c>
      <c r="G3285" s="432" t="s">
        <v>448</v>
      </c>
      <c r="H3285" s="432" t="s">
        <v>448</v>
      </c>
      <c r="I3285" s="433">
        <v>14.7</v>
      </c>
      <c r="J3285" s="433">
        <v>26.9</v>
      </c>
      <c r="K3285" s="42"/>
    </row>
    <row r="3286" spans="1:11" x14ac:dyDescent="0.2">
      <c r="A3286" s="168" t="s">
        <v>87</v>
      </c>
      <c r="B3286" s="431" t="s">
        <v>87</v>
      </c>
      <c r="C3286" s="432" t="s">
        <v>87</v>
      </c>
      <c r="D3286" s="432" t="s">
        <v>87</v>
      </c>
      <c r="E3286" s="432" t="s">
        <v>87</v>
      </c>
      <c r="F3286" s="432" t="s">
        <v>87</v>
      </c>
      <c r="G3286" s="432" t="s">
        <v>87</v>
      </c>
      <c r="H3286" s="432" t="s">
        <v>87</v>
      </c>
      <c r="I3286" s="433" t="s">
        <v>87</v>
      </c>
      <c r="J3286" s="433" t="s">
        <v>87</v>
      </c>
      <c r="K3286" s="42"/>
    </row>
    <row r="3287" spans="1:11" x14ac:dyDescent="0.2">
      <c r="A3287" s="168" t="s">
        <v>487</v>
      </c>
      <c r="B3287" s="431" t="s">
        <v>1147</v>
      </c>
      <c r="C3287" s="432">
        <v>2491</v>
      </c>
      <c r="D3287" s="432">
        <v>4687471</v>
      </c>
      <c r="E3287" s="432">
        <v>314732</v>
      </c>
      <c r="F3287" s="432">
        <v>707</v>
      </c>
      <c r="G3287" s="432">
        <v>140</v>
      </c>
      <c r="H3287" s="432">
        <v>86</v>
      </c>
      <c r="I3287" s="433">
        <v>60.1</v>
      </c>
      <c r="J3287" s="433">
        <v>86.7</v>
      </c>
      <c r="K3287" s="42"/>
    </row>
    <row r="3288" spans="1:11" x14ac:dyDescent="0.2">
      <c r="A3288" s="168" t="s">
        <v>487</v>
      </c>
      <c r="B3288" s="431" t="s">
        <v>1148</v>
      </c>
      <c r="C3288" s="432">
        <v>2431</v>
      </c>
      <c r="D3288" s="432">
        <v>4487171</v>
      </c>
      <c r="E3288" s="432">
        <v>306676</v>
      </c>
      <c r="F3288" s="432">
        <v>681</v>
      </c>
      <c r="G3288" s="432">
        <v>140</v>
      </c>
      <c r="H3288" s="432">
        <v>86</v>
      </c>
      <c r="I3288" s="433">
        <v>60</v>
      </c>
      <c r="J3288" s="433">
        <v>86.7</v>
      </c>
      <c r="K3288" s="42"/>
    </row>
    <row r="3289" spans="1:11" x14ac:dyDescent="0.2">
      <c r="A3289" s="168" t="s">
        <v>487</v>
      </c>
      <c r="B3289" s="431" t="s">
        <v>1149</v>
      </c>
      <c r="C3289" s="432">
        <v>1798</v>
      </c>
      <c r="D3289" s="432">
        <v>2864256</v>
      </c>
      <c r="E3289" s="432">
        <v>203181</v>
      </c>
      <c r="F3289" s="432">
        <v>399</v>
      </c>
      <c r="G3289" s="432">
        <v>140</v>
      </c>
      <c r="H3289" s="432">
        <v>86</v>
      </c>
      <c r="I3289" s="433">
        <v>55.7</v>
      </c>
      <c r="J3289" s="433">
        <v>86.4</v>
      </c>
      <c r="K3289" s="42"/>
    </row>
    <row r="3290" spans="1:11" x14ac:dyDescent="0.2">
      <c r="A3290" s="168" t="s">
        <v>487</v>
      </c>
      <c r="B3290" s="431" t="s">
        <v>1150</v>
      </c>
      <c r="C3290" s="432">
        <v>11</v>
      </c>
      <c r="D3290" s="432">
        <v>3301</v>
      </c>
      <c r="E3290" s="432">
        <v>10</v>
      </c>
      <c r="F3290" s="432">
        <v>0</v>
      </c>
      <c r="G3290" s="432" t="s">
        <v>448</v>
      </c>
      <c r="H3290" s="432" t="s">
        <v>448</v>
      </c>
      <c r="I3290" s="433">
        <v>4.0999999999999996</v>
      </c>
      <c r="J3290" s="433">
        <v>12.2</v>
      </c>
      <c r="K3290" s="42"/>
    </row>
    <row r="3291" spans="1:11" x14ac:dyDescent="0.2">
      <c r="A3291" s="168" t="s">
        <v>487</v>
      </c>
      <c r="B3291" s="431" t="s">
        <v>1154</v>
      </c>
      <c r="C3291" s="432">
        <v>32</v>
      </c>
      <c r="D3291" s="432">
        <v>55101</v>
      </c>
      <c r="E3291" s="432">
        <v>4490</v>
      </c>
      <c r="F3291" s="432">
        <v>8</v>
      </c>
      <c r="G3291" s="432" t="s">
        <v>448</v>
      </c>
      <c r="H3291" s="432" t="s">
        <v>448</v>
      </c>
      <c r="I3291" s="433">
        <v>66.5</v>
      </c>
      <c r="J3291" s="433">
        <v>84.9</v>
      </c>
      <c r="K3291" s="42"/>
    </row>
    <row r="3292" spans="1:11" x14ac:dyDescent="0.2">
      <c r="A3292" s="168" t="s">
        <v>487</v>
      </c>
      <c r="B3292" s="431" t="s">
        <v>1159</v>
      </c>
      <c r="C3292" s="432">
        <v>11</v>
      </c>
      <c r="D3292" s="432">
        <v>4683</v>
      </c>
      <c r="E3292" s="432">
        <v>16</v>
      </c>
      <c r="F3292" s="432">
        <v>0</v>
      </c>
      <c r="G3292" s="432" t="s">
        <v>448</v>
      </c>
      <c r="H3292" s="432" t="s">
        <v>448</v>
      </c>
      <c r="I3292" s="433">
        <v>6.6</v>
      </c>
      <c r="J3292" s="433">
        <v>18.8</v>
      </c>
      <c r="K3292" s="42"/>
    </row>
    <row r="3293" spans="1:11" x14ac:dyDescent="0.2">
      <c r="A3293" s="168" t="s">
        <v>487</v>
      </c>
      <c r="B3293" s="431" t="s">
        <v>1166</v>
      </c>
      <c r="C3293" s="432">
        <v>3</v>
      </c>
      <c r="D3293" s="432">
        <v>4182</v>
      </c>
      <c r="E3293" s="432">
        <v>1</v>
      </c>
      <c r="F3293" s="432">
        <v>0</v>
      </c>
      <c r="G3293" s="432" t="s">
        <v>448</v>
      </c>
      <c r="H3293" s="432" t="s">
        <v>448</v>
      </c>
      <c r="I3293" s="433">
        <v>0.7</v>
      </c>
      <c r="J3293" s="433">
        <v>6.3</v>
      </c>
      <c r="K3293" s="42"/>
    </row>
    <row r="3294" spans="1:11" x14ac:dyDescent="0.2">
      <c r="A3294" s="168" t="s">
        <v>487</v>
      </c>
      <c r="B3294" s="431" t="s">
        <v>1169</v>
      </c>
      <c r="C3294" s="432">
        <v>24</v>
      </c>
      <c r="D3294" s="432">
        <v>16014</v>
      </c>
      <c r="E3294" s="432">
        <v>303</v>
      </c>
      <c r="F3294" s="432">
        <v>0</v>
      </c>
      <c r="G3294" s="432" t="s">
        <v>448</v>
      </c>
      <c r="H3294" s="432" t="s">
        <v>448</v>
      </c>
      <c r="I3294" s="433">
        <v>28.4</v>
      </c>
      <c r="J3294" s="433">
        <v>65</v>
      </c>
      <c r="K3294" s="42"/>
    </row>
    <row r="3295" spans="1:11" x14ac:dyDescent="0.2">
      <c r="A3295" s="168" t="s">
        <v>487</v>
      </c>
      <c r="B3295" s="431" t="s">
        <v>1189</v>
      </c>
      <c r="C3295" s="432">
        <v>71</v>
      </c>
      <c r="D3295" s="432">
        <v>158193</v>
      </c>
      <c r="E3295" s="432">
        <v>10818</v>
      </c>
      <c r="F3295" s="432">
        <v>24</v>
      </c>
      <c r="G3295" s="432" t="s">
        <v>448</v>
      </c>
      <c r="H3295" s="432" t="s">
        <v>448</v>
      </c>
      <c r="I3295" s="433">
        <v>63.4</v>
      </c>
      <c r="J3295" s="433">
        <v>88</v>
      </c>
      <c r="K3295" s="42"/>
    </row>
    <row r="3296" spans="1:11" x14ac:dyDescent="0.2">
      <c r="A3296" s="168" t="s">
        <v>487</v>
      </c>
      <c r="B3296" s="431" t="s">
        <v>1210</v>
      </c>
      <c r="C3296" s="432">
        <v>20</v>
      </c>
      <c r="D3296" s="432">
        <v>17218</v>
      </c>
      <c r="E3296" s="432">
        <v>373</v>
      </c>
      <c r="F3296" s="432">
        <v>0</v>
      </c>
      <c r="G3296" s="432">
        <v>4</v>
      </c>
      <c r="H3296" s="432">
        <v>5</v>
      </c>
      <c r="I3296" s="433">
        <v>56.8</v>
      </c>
      <c r="J3296" s="433">
        <v>79</v>
      </c>
      <c r="K3296" s="42"/>
    </row>
    <row r="3297" spans="1:11" x14ac:dyDescent="0.2">
      <c r="A3297" s="168" t="s">
        <v>487</v>
      </c>
      <c r="B3297" s="431" t="s">
        <v>1242</v>
      </c>
      <c r="C3297" s="432">
        <v>2</v>
      </c>
      <c r="D3297" s="432">
        <v>1700</v>
      </c>
      <c r="E3297" s="432">
        <v>208</v>
      </c>
      <c r="F3297" s="432">
        <v>0</v>
      </c>
      <c r="G3297" s="432" t="s">
        <v>448</v>
      </c>
      <c r="H3297" s="432" t="s">
        <v>448</v>
      </c>
      <c r="I3297" s="433">
        <v>41.6</v>
      </c>
      <c r="J3297" s="433">
        <v>58.8</v>
      </c>
      <c r="K3297" s="42"/>
    </row>
    <row r="3298" spans="1:11" x14ac:dyDescent="0.2">
      <c r="A3298" s="168" t="s">
        <v>487</v>
      </c>
      <c r="B3298" s="431" t="s">
        <v>1254</v>
      </c>
      <c r="C3298" s="432">
        <v>18</v>
      </c>
      <c r="D3298" s="432">
        <v>5040</v>
      </c>
      <c r="E3298" s="432">
        <v>37</v>
      </c>
      <c r="F3298" s="432">
        <v>0</v>
      </c>
      <c r="G3298" s="432" t="s">
        <v>448</v>
      </c>
      <c r="H3298" s="432" t="s">
        <v>448</v>
      </c>
      <c r="I3298" s="433">
        <v>8.4</v>
      </c>
      <c r="J3298" s="433">
        <v>21.9</v>
      </c>
      <c r="K3298" s="42"/>
    </row>
    <row r="3299" spans="1:11" x14ac:dyDescent="0.2">
      <c r="A3299" s="168" t="s">
        <v>487</v>
      </c>
      <c r="B3299" s="431" t="s">
        <v>1258</v>
      </c>
      <c r="C3299" s="432">
        <v>14</v>
      </c>
      <c r="D3299" s="432">
        <v>3557</v>
      </c>
      <c r="E3299" s="432">
        <v>2</v>
      </c>
      <c r="F3299" s="432">
        <v>0</v>
      </c>
      <c r="G3299" s="432">
        <v>1</v>
      </c>
      <c r="H3299" s="432">
        <v>0</v>
      </c>
      <c r="I3299" s="433">
        <v>13.5</v>
      </c>
      <c r="J3299" s="433">
        <v>3.6</v>
      </c>
      <c r="K3299" s="42"/>
    </row>
    <row r="3300" spans="1:11" x14ac:dyDescent="0.2">
      <c r="A3300" s="168" t="s">
        <v>487</v>
      </c>
      <c r="B3300" s="431" t="s">
        <v>1266</v>
      </c>
      <c r="C3300" s="432">
        <v>48</v>
      </c>
      <c r="D3300" s="432">
        <v>25178</v>
      </c>
      <c r="E3300" s="432">
        <v>97</v>
      </c>
      <c r="F3300" s="432">
        <v>0</v>
      </c>
      <c r="G3300" s="432" t="s">
        <v>448</v>
      </c>
      <c r="H3300" s="432" t="s">
        <v>448</v>
      </c>
      <c r="I3300" s="433">
        <v>10.6</v>
      </c>
      <c r="J3300" s="433">
        <v>22</v>
      </c>
      <c r="K3300" s="42"/>
    </row>
    <row r="3301" spans="1:11" x14ac:dyDescent="0.2">
      <c r="A3301" s="168" t="s">
        <v>487</v>
      </c>
      <c r="B3301" s="431" t="s">
        <v>1273</v>
      </c>
      <c r="C3301" s="432">
        <v>30</v>
      </c>
      <c r="D3301" s="432">
        <v>23553</v>
      </c>
      <c r="E3301" s="432">
        <v>135</v>
      </c>
      <c r="F3301" s="432">
        <v>0</v>
      </c>
      <c r="G3301" s="432" t="s">
        <v>448</v>
      </c>
      <c r="H3301" s="432" t="s">
        <v>448</v>
      </c>
      <c r="I3301" s="433">
        <v>15.8</v>
      </c>
      <c r="J3301" s="433">
        <v>50.9</v>
      </c>
      <c r="K3301" s="42"/>
    </row>
    <row r="3302" spans="1:11" x14ac:dyDescent="0.2">
      <c r="A3302" s="168" t="s">
        <v>487</v>
      </c>
      <c r="B3302" s="431" t="s">
        <v>1285</v>
      </c>
      <c r="C3302" s="432">
        <v>2</v>
      </c>
      <c r="D3302" s="432">
        <v>4853</v>
      </c>
      <c r="E3302" s="432" t="s">
        <v>448</v>
      </c>
      <c r="F3302" s="432" t="s">
        <v>448</v>
      </c>
      <c r="G3302" s="432" t="s">
        <v>448</v>
      </c>
      <c r="H3302" s="432" t="s">
        <v>448</v>
      </c>
      <c r="I3302" s="433" t="s">
        <v>448</v>
      </c>
      <c r="J3302" s="433" t="s">
        <v>448</v>
      </c>
      <c r="K3302" s="42"/>
    </row>
    <row r="3303" spans="1:11" x14ac:dyDescent="0.2">
      <c r="A3303" s="168" t="s">
        <v>487</v>
      </c>
      <c r="B3303" s="431" t="s">
        <v>1291</v>
      </c>
      <c r="C3303" s="432">
        <v>5</v>
      </c>
      <c r="D3303" s="432">
        <v>6586</v>
      </c>
      <c r="E3303" s="432">
        <v>20</v>
      </c>
      <c r="F3303" s="432">
        <v>0</v>
      </c>
      <c r="G3303" s="432" t="s">
        <v>448</v>
      </c>
      <c r="H3303" s="432" t="s">
        <v>448</v>
      </c>
      <c r="I3303" s="433">
        <v>25.3</v>
      </c>
      <c r="J3303" s="433">
        <v>58.8</v>
      </c>
      <c r="K3303" s="42"/>
    </row>
    <row r="3304" spans="1:11" x14ac:dyDescent="0.2">
      <c r="A3304" s="168" t="s">
        <v>487</v>
      </c>
      <c r="B3304" s="431" t="s">
        <v>1297</v>
      </c>
      <c r="C3304" s="432">
        <v>8</v>
      </c>
      <c r="D3304" s="432">
        <v>6318</v>
      </c>
      <c r="E3304" s="432">
        <v>4</v>
      </c>
      <c r="F3304" s="432">
        <v>0</v>
      </c>
      <c r="G3304" s="432">
        <v>0</v>
      </c>
      <c r="H3304" s="432">
        <v>0</v>
      </c>
      <c r="I3304" s="433">
        <v>3.2</v>
      </c>
      <c r="J3304" s="433">
        <v>11.8</v>
      </c>
      <c r="K3304" s="42"/>
    </row>
    <row r="3305" spans="1:11" x14ac:dyDescent="0.2">
      <c r="A3305" s="168" t="s">
        <v>487</v>
      </c>
      <c r="B3305" s="431" t="s">
        <v>1309</v>
      </c>
      <c r="C3305" s="432">
        <v>3</v>
      </c>
      <c r="D3305" s="432">
        <v>2205</v>
      </c>
      <c r="E3305" s="432" t="s">
        <v>448</v>
      </c>
      <c r="F3305" s="432" t="s">
        <v>448</v>
      </c>
      <c r="G3305" s="432">
        <v>0</v>
      </c>
      <c r="H3305" s="432">
        <v>0</v>
      </c>
      <c r="I3305" s="433">
        <v>0.9</v>
      </c>
      <c r="J3305" s="433" t="s">
        <v>448</v>
      </c>
      <c r="K3305" s="42"/>
    </row>
    <row r="3306" spans="1:11" x14ac:dyDescent="0.2">
      <c r="A3306" s="168" t="s">
        <v>487</v>
      </c>
      <c r="B3306" s="431" t="s">
        <v>1313</v>
      </c>
      <c r="C3306" s="432">
        <v>1158</v>
      </c>
      <c r="D3306" s="432">
        <v>2306623</v>
      </c>
      <c r="E3306" s="432">
        <v>180895</v>
      </c>
      <c r="F3306" s="432">
        <v>361</v>
      </c>
      <c r="G3306" s="432" t="s">
        <v>448</v>
      </c>
      <c r="H3306" s="432" t="s">
        <v>448</v>
      </c>
      <c r="I3306" s="433">
        <v>57.7</v>
      </c>
      <c r="J3306" s="433">
        <v>88.6</v>
      </c>
      <c r="K3306" s="42"/>
    </row>
    <row r="3307" spans="1:11" x14ac:dyDescent="0.2">
      <c r="A3307" s="168" t="s">
        <v>487</v>
      </c>
      <c r="B3307" s="431" t="s">
        <v>1319</v>
      </c>
      <c r="C3307" s="432">
        <v>171</v>
      </c>
      <c r="D3307" s="432">
        <v>543951</v>
      </c>
      <c r="E3307" s="432">
        <v>26868</v>
      </c>
      <c r="F3307" s="432">
        <v>85</v>
      </c>
      <c r="G3307" s="432" t="s">
        <v>448</v>
      </c>
      <c r="H3307" s="432" t="s">
        <v>448</v>
      </c>
      <c r="I3307" s="433">
        <v>60.9</v>
      </c>
      <c r="J3307" s="433">
        <v>86.7</v>
      </c>
      <c r="K3307" s="42"/>
    </row>
    <row r="3308" spans="1:11" x14ac:dyDescent="0.2">
      <c r="A3308" s="168" t="s">
        <v>487</v>
      </c>
      <c r="B3308" s="431" t="s">
        <v>1322</v>
      </c>
      <c r="C3308" s="432">
        <v>94</v>
      </c>
      <c r="D3308" s="432">
        <v>310764</v>
      </c>
      <c r="E3308" s="432">
        <v>15062</v>
      </c>
      <c r="F3308" s="432">
        <v>50</v>
      </c>
      <c r="G3308" s="432" t="s">
        <v>448</v>
      </c>
      <c r="H3308" s="432" t="s">
        <v>448</v>
      </c>
      <c r="I3308" s="433">
        <v>63.6</v>
      </c>
      <c r="J3308" s="433">
        <v>89</v>
      </c>
      <c r="K3308" s="42"/>
    </row>
    <row r="3309" spans="1:11" x14ac:dyDescent="0.2">
      <c r="A3309" s="168" t="s">
        <v>487</v>
      </c>
      <c r="B3309" s="431" t="s">
        <v>1325</v>
      </c>
      <c r="C3309" s="432">
        <v>766</v>
      </c>
      <c r="D3309" s="432">
        <v>1084656</v>
      </c>
      <c r="E3309" s="432">
        <v>122176</v>
      </c>
      <c r="F3309" s="432">
        <v>173</v>
      </c>
      <c r="G3309" s="432" t="s">
        <v>448</v>
      </c>
      <c r="H3309" s="432" t="s">
        <v>448</v>
      </c>
      <c r="I3309" s="433">
        <v>56.1</v>
      </c>
      <c r="J3309" s="433">
        <v>89.5</v>
      </c>
      <c r="K3309" s="42"/>
    </row>
    <row r="3310" spans="1:11" x14ac:dyDescent="0.2">
      <c r="A3310" s="168" t="s">
        <v>487</v>
      </c>
      <c r="B3310" s="431" t="s">
        <v>1331</v>
      </c>
      <c r="C3310" s="432">
        <v>60</v>
      </c>
      <c r="D3310" s="432">
        <v>198120</v>
      </c>
      <c r="E3310" s="432">
        <v>9377</v>
      </c>
      <c r="F3310" s="432">
        <v>31</v>
      </c>
      <c r="G3310" s="432" t="s">
        <v>448</v>
      </c>
      <c r="H3310" s="432" t="s">
        <v>448</v>
      </c>
      <c r="I3310" s="433">
        <v>61.6</v>
      </c>
      <c r="J3310" s="433">
        <v>86.1</v>
      </c>
      <c r="K3310" s="42"/>
    </row>
    <row r="3311" spans="1:11" x14ac:dyDescent="0.2">
      <c r="A3311" s="168" t="s">
        <v>487</v>
      </c>
      <c r="B3311" s="431" t="s">
        <v>1335</v>
      </c>
      <c r="C3311" s="432">
        <v>4</v>
      </c>
      <c r="D3311" s="432">
        <v>2464</v>
      </c>
      <c r="E3311" s="432">
        <v>55</v>
      </c>
      <c r="F3311" s="432">
        <v>0</v>
      </c>
      <c r="G3311" s="432" t="s">
        <v>448</v>
      </c>
      <c r="H3311" s="432" t="s">
        <v>448</v>
      </c>
      <c r="I3311" s="433">
        <v>18</v>
      </c>
      <c r="J3311" s="433">
        <v>68.8</v>
      </c>
      <c r="K3311" s="42"/>
    </row>
    <row r="3312" spans="1:11" x14ac:dyDescent="0.2">
      <c r="A3312" s="168" t="s">
        <v>487</v>
      </c>
      <c r="B3312" s="431" t="s">
        <v>1339</v>
      </c>
      <c r="C3312" s="432">
        <v>6</v>
      </c>
      <c r="D3312" s="432">
        <v>4892</v>
      </c>
      <c r="E3312" s="432">
        <v>5</v>
      </c>
      <c r="F3312" s="432">
        <v>0</v>
      </c>
      <c r="G3312" s="432">
        <v>0</v>
      </c>
      <c r="H3312" s="432">
        <v>0</v>
      </c>
      <c r="I3312" s="433">
        <v>5</v>
      </c>
      <c r="J3312" s="433">
        <v>62.5</v>
      </c>
      <c r="K3312" s="42"/>
    </row>
    <row r="3313" spans="1:11" x14ac:dyDescent="0.2">
      <c r="A3313" s="168" t="s">
        <v>487</v>
      </c>
      <c r="B3313" s="431" t="s">
        <v>1342</v>
      </c>
      <c r="C3313" s="432">
        <v>327</v>
      </c>
      <c r="D3313" s="432">
        <v>209837</v>
      </c>
      <c r="E3313" s="432">
        <v>5712</v>
      </c>
      <c r="F3313" s="432">
        <v>5</v>
      </c>
      <c r="G3313" s="432">
        <v>133</v>
      </c>
      <c r="H3313" s="432">
        <v>80</v>
      </c>
      <c r="I3313" s="433">
        <v>30.2</v>
      </c>
      <c r="J3313" s="433">
        <v>52.5</v>
      </c>
      <c r="K3313" s="42"/>
    </row>
    <row r="3314" spans="1:11" x14ac:dyDescent="0.2">
      <c r="A3314" s="168" t="s">
        <v>487</v>
      </c>
      <c r="B3314" s="431" t="s">
        <v>1344</v>
      </c>
      <c r="C3314" s="432">
        <v>91</v>
      </c>
      <c r="D3314" s="432">
        <v>78260</v>
      </c>
      <c r="E3314" s="432">
        <v>5394</v>
      </c>
      <c r="F3314" s="432">
        <v>5</v>
      </c>
      <c r="G3314" s="432">
        <v>18</v>
      </c>
      <c r="H3314" s="432">
        <v>15</v>
      </c>
      <c r="I3314" s="433">
        <v>37</v>
      </c>
      <c r="J3314" s="433">
        <v>52.7</v>
      </c>
      <c r="K3314" s="42"/>
    </row>
    <row r="3315" spans="1:11" x14ac:dyDescent="0.2">
      <c r="A3315" s="168" t="s">
        <v>487</v>
      </c>
      <c r="B3315" s="431" t="s">
        <v>1361</v>
      </c>
      <c r="C3315" s="432">
        <v>63</v>
      </c>
      <c r="D3315" s="432">
        <v>29736</v>
      </c>
      <c r="E3315" s="432" t="s">
        <v>448</v>
      </c>
      <c r="F3315" s="432" t="s">
        <v>448</v>
      </c>
      <c r="G3315" s="432">
        <v>30</v>
      </c>
      <c r="H3315" s="432">
        <v>14</v>
      </c>
      <c r="I3315" s="433">
        <v>13.4</v>
      </c>
      <c r="J3315" s="433" t="s">
        <v>448</v>
      </c>
      <c r="K3315" s="42"/>
    </row>
    <row r="3316" spans="1:11" x14ac:dyDescent="0.2">
      <c r="A3316" s="168" t="s">
        <v>487</v>
      </c>
      <c r="B3316" s="431" t="s">
        <v>1366</v>
      </c>
      <c r="C3316" s="432">
        <v>127</v>
      </c>
      <c r="D3316" s="432">
        <v>69596</v>
      </c>
      <c r="E3316" s="432" t="s">
        <v>448</v>
      </c>
      <c r="F3316" s="432" t="s">
        <v>448</v>
      </c>
      <c r="G3316" s="432">
        <v>66</v>
      </c>
      <c r="H3316" s="432">
        <v>36</v>
      </c>
      <c r="I3316" s="433">
        <v>15</v>
      </c>
      <c r="J3316" s="433" t="s">
        <v>448</v>
      </c>
      <c r="K3316" s="42"/>
    </row>
    <row r="3317" spans="1:11" x14ac:dyDescent="0.2">
      <c r="A3317" s="168" t="s">
        <v>487</v>
      </c>
      <c r="B3317" s="431" t="s">
        <v>1369</v>
      </c>
      <c r="C3317" s="432">
        <v>1</v>
      </c>
      <c r="D3317" s="432">
        <v>2758</v>
      </c>
      <c r="E3317" s="432" t="s">
        <v>448</v>
      </c>
      <c r="F3317" s="432" t="s">
        <v>448</v>
      </c>
      <c r="G3317" s="432" t="s">
        <v>448</v>
      </c>
      <c r="H3317" s="432" t="s">
        <v>448</v>
      </c>
      <c r="I3317" s="433" t="s">
        <v>448</v>
      </c>
      <c r="J3317" s="433" t="s">
        <v>448</v>
      </c>
      <c r="K3317" s="42"/>
    </row>
    <row r="3318" spans="1:11" x14ac:dyDescent="0.2">
      <c r="A3318" s="168" t="s">
        <v>487</v>
      </c>
      <c r="B3318" s="431" t="s">
        <v>1372</v>
      </c>
      <c r="C3318" s="432">
        <v>633</v>
      </c>
      <c r="D3318" s="432">
        <v>1622915</v>
      </c>
      <c r="E3318" s="432">
        <v>103495</v>
      </c>
      <c r="F3318" s="432">
        <v>282</v>
      </c>
      <c r="G3318" s="432" t="s">
        <v>448</v>
      </c>
      <c r="H3318" s="432" t="s">
        <v>448</v>
      </c>
      <c r="I3318" s="433">
        <v>70.8</v>
      </c>
      <c r="J3318" s="433">
        <v>87.5</v>
      </c>
      <c r="K3318" s="42"/>
    </row>
    <row r="3319" spans="1:11" x14ac:dyDescent="0.2">
      <c r="A3319" s="168" t="s">
        <v>487</v>
      </c>
      <c r="B3319" s="431" t="s">
        <v>1373</v>
      </c>
      <c r="C3319" s="432">
        <v>6</v>
      </c>
      <c r="D3319" s="432">
        <v>8484</v>
      </c>
      <c r="E3319" s="432">
        <v>825</v>
      </c>
      <c r="F3319" s="432">
        <v>1</v>
      </c>
      <c r="G3319" s="432" t="s">
        <v>448</v>
      </c>
      <c r="H3319" s="432" t="s">
        <v>448</v>
      </c>
      <c r="I3319" s="433">
        <v>54.3</v>
      </c>
      <c r="J3319" s="433">
        <v>76</v>
      </c>
      <c r="K3319" s="42"/>
    </row>
    <row r="3320" spans="1:11" x14ac:dyDescent="0.2">
      <c r="A3320" s="168" t="s">
        <v>487</v>
      </c>
      <c r="B3320" s="431" t="s">
        <v>1375</v>
      </c>
      <c r="C3320" s="432">
        <v>2</v>
      </c>
      <c r="D3320" s="432">
        <v>2230</v>
      </c>
      <c r="E3320" s="432" t="s">
        <v>448</v>
      </c>
      <c r="F3320" s="432" t="s">
        <v>448</v>
      </c>
      <c r="G3320" s="432" t="s">
        <v>448</v>
      </c>
      <c r="H3320" s="432" t="s">
        <v>448</v>
      </c>
      <c r="I3320" s="433" t="s">
        <v>448</v>
      </c>
      <c r="J3320" s="433" t="s">
        <v>448</v>
      </c>
      <c r="K3320" s="42"/>
    </row>
    <row r="3321" spans="1:11" x14ac:dyDescent="0.2">
      <c r="A3321" s="168" t="s">
        <v>487</v>
      </c>
      <c r="B3321" s="431" t="s">
        <v>1379</v>
      </c>
      <c r="C3321" s="432">
        <v>1</v>
      </c>
      <c r="D3321" s="432">
        <v>2268</v>
      </c>
      <c r="E3321" s="432">
        <v>2</v>
      </c>
      <c r="F3321" s="432">
        <v>0</v>
      </c>
      <c r="G3321" s="432" t="s">
        <v>448</v>
      </c>
      <c r="H3321" s="432" t="s">
        <v>448</v>
      </c>
      <c r="I3321" s="433">
        <v>8</v>
      </c>
      <c r="J3321" s="433">
        <v>20</v>
      </c>
      <c r="K3321" s="42"/>
    </row>
    <row r="3322" spans="1:11" x14ac:dyDescent="0.2">
      <c r="A3322" s="168" t="s">
        <v>487</v>
      </c>
      <c r="B3322" s="431" t="s">
        <v>1383</v>
      </c>
      <c r="C3322" s="432">
        <v>1</v>
      </c>
      <c r="D3322" s="432">
        <v>1520</v>
      </c>
      <c r="E3322" s="432">
        <v>3</v>
      </c>
      <c r="F3322" s="432">
        <v>0</v>
      </c>
      <c r="G3322" s="432" t="s">
        <v>448</v>
      </c>
      <c r="H3322" s="432" t="s">
        <v>448</v>
      </c>
      <c r="I3322" s="433">
        <v>27.3</v>
      </c>
      <c r="J3322" s="433">
        <v>27.3</v>
      </c>
      <c r="K3322" s="42"/>
    </row>
    <row r="3323" spans="1:11" x14ac:dyDescent="0.2">
      <c r="A3323" s="168" t="s">
        <v>487</v>
      </c>
      <c r="B3323" s="431" t="s">
        <v>1390</v>
      </c>
      <c r="C3323" s="432">
        <v>4</v>
      </c>
      <c r="D3323" s="432">
        <v>3914</v>
      </c>
      <c r="E3323" s="432">
        <v>10</v>
      </c>
      <c r="F3323" s="432">
        <v>0</v>
      </c>
      <c r="G3323" s="432" t="s">
        <v>448</v>
      </c>
      <c r="H3323" s="432" t="s">
        <v>448</v>
      </c>
      <c r="I3323" s="433">
        <v>12.7</v>
      </c>
      <c r="J3323" s="433">
        <v>29.4</v>
      </c>
      <c r="K3323" s="42"/>
    </row>
    <row r="3324" spans="1:11" x14ac:dyDescent="0.2">
      <c r="A3324" s="168" t="s">
        <v>487</v>
      </c>
      <c r="B3324" s="431" t="s">
        <v>1395</v>
      </c>
      <c r="C3324" s="432">
        <v>4</v>
      </c>
      <c r="D3324" s="432">
        <v>7395</v>
      </c>
      <c r="E3324" s="432">
        <v>24</v>
      </c>
      <c r="F3324" s="432">
        <v>0</v>
      </c>
      <c r="G3324" s="432" t="s">
        <v>448</v>
      </c>
      <c r="H3324" s="432" t="s">
        <v>448</v>
      </c>
      <c r="I3324" s="433">
        <v>34.799999999999997</v>
      </c>
      <c r="J3324" s="433">
        <v>57.1</v>
      </c>
      <c r="K3324" s="42"/>
    </row>
    <row r="3325" spans="1:11" x14ac:dyDescent="0.2">
      <c r="A3325" s="168" t="s">
        <v>487</v>
      </c>
      <c r="B3325" s="431" t="s">
        <v>1403</v>
      </c>
      <c r="C3325" s="432">
        <v>39</v>
      </c>
      <c r="D3325" s="432">
        <v>19778</v>
      </c>
      <c r="E3325" s="432">
        <v>238</v>
      </c>
      <c r="F3325" s="432">
        <v>0</v>
      </c>
      <c r="G3325" s="432" t="s">
        <v>448</v>
      </c>
      <c r="H3325" s="432" t="s">
        <v>448</v>
      </c>
      <c r="I3325" s="433">
        <v>31.2</v>
      </c>
      <c r="J3325" s="433">
        <v>51.9</v>
      </c>
      <c r="K3325" s="42"/>
    </row>
    <row r="3326" spans="1:11" x14ac:dyDescent="0.2">
      <c r="A3326" s="168" t="s">
        <v>487</v>
      </c>
      <c r="B3326" s="431" t="s">
        <v>1413</v>
      </c>
      <c r="C3326" s="432">
        <v>1</v>
      </c>
      <c r="D3326" s="432">
        <v>1148</v>
      </c>
      <c r="E3326" s="432" t="s">
        <v>448</v>
      </c>
      <c r="F3326" s="432" t="s">
        <v>448</v>
      </c>
      <c r="G3326" s="432" t="s">
        <v>448</v>
      </c>
      <c r="H3326" s="432" t="s">
        <v>448</v>
      </c>
      <c r="I3326" s="433" t="s">
        <v>448</v>
      </c>
      <c r="J3326" s="433" t="s">
        <v>448</v>
      </c>
      <c r="K3326" s="42"/>
    </row>
    <row r="3327" spans="1:11" x14ac:dyDescent="0.2">
      <c r="A3327" s="168" t="s">
        <v>487</v>
      </c>
      <c r="B3327" s="431" t="s">
        <v>1415</v>
      </c>
      <c r="C3327" s="432">
        <v>575</v>
      </c>
      <c r="D3327" s="432">
        <v>1576178</v>
      </c>
      <c r="E3327" s="432">
        <v>102393</v>
      </c>
      <c r="F3327" s="432">
        <v>281</v>
      </c>
      <c r="G3327" s="432" t="s">
        <v>448</v>
      </c>
      <c r="H3327" s="432" t="s">
        <v>448</v>
      </c>
      <c r="I3327" s="433">
        <v>71.3</v>
      </c>
      <c r="J3327" s="433">
        <v>87.8</v>
      </c>
      <c r="K3327" s="42"/>
    </row>
    <row r="3328" spans="1:11" x14ac:dyDescent="0.2">
      <c r="A3328" s="168" t="s">
        <v>487</v>
      </c>
      <c r="B3328" s="431" t="s">
        <v>1419</v>
      </c>
      <c r="C3328" s="432">
        <v>568</v>
      </c>
      <c r="D3328" s="432">
        <v>1560864</v>
      </c>
      <c r="E3328" s="432">
        <v>101773</v>
      </c>
      <c r="F3328" s="432">
        <v>280</v>
      </c>
      <c r="G3328" s="432" t="s">
        <v>448</v>
      </c>
      <c r="H3328" s="432" t="s">
        <v>448</v>
      </c>
      <c r="I3328" s="433">
        <v>71.5</v>
      </c>
      <c r="J3328" s="433">
        <v>88.1</v>
      </c>
      <c r="K3328" s="42"/>
    </row>
    <row r="3329" spans="1:11" x14ac:dyDescent="0.2">
      <c r="A3329" s="168" t="s">
        <v>487</v>
      </c>
      <c r="B3329" s="431" t="s">
        <v>1438</v>
      </c>
      <c r="C3329" s="432">
        <v>54</v>
      </c>
      <c r="D3329" s="432">
        <v>175328</v>
      </c>
      <c r="E3329" s="432">
        <v>8038</v>
      </c>
      <c r="F3329" s="432">
        <v>26</v>
      </c>
      <c r="G3329" s="432" t="s">
        <v>448</v>
      </c>
      <c r="H3329" s="432" t="s">
        <v>448</v>
      </c>
      <c r="I3329" s="433">
        <v>62.9</v>
      </c>
      <c r="J3329" s="433">
        <v>87.5</v>
      </c>
      <c r="K3329" s="42"/>
    </row>
    <row r="3330" spans="1:11" x14ac:dyDescent="0.2">
      <c r="A3330" s="168" t="s">
        <v>487</v>
      </c>
      <c r="B3330" s="431" t="s">
        <v>1439</v>
      </c>
      <c r="C3330" s="432">
        <v>44</v>
      </c>
      <c r="D3330" s="432">
        <v>151141</v>
      </c>
      <c r="E3330" s="432">
        <v>6815</v>
      </c>
      <c r="F3330" s="432">
        <v>23</v>
      </c>
      <c r="G3330" s="432" t="s">
        <v>448</v>
      </c>
      <c r="H3330" s="432" t="s">
        <v>448</v>
      </c>
      <c r="I3330" s="433">
        <v>63.3</v>
      </c>
      <c r="J3330" s="433">
        <v>87.9</v>
      </c>
      <c r="K3330" s="42"/>
    </row>
    <row r="3331" spans="1:11" x14ac:dyDescent="0.2">
      <c r="A3331" s="168" t="s">
        <v>487</v>
      </c>
      <c r="B3331" s="431" t="s">
        <v>1453</v>
      </c>
      <c r="C3331" s="432">
        <v>1</v>
      </c>
      <c r="D3331" s="432">
        <v>8656</v>
      </c>
      <c r="E3331" s="432" t="s">
        <v>448</v>
      </c>
      <c r="F3331" s="432" t="s">
        <v>448</v>
      </c>
      <c r="G3331" s="432" t="s">
        <v>448</v>
      </c>
      <c r="H3331" s="432" t="s">
        <v>448</v>
      </c>
      <c r="I3331" s="433" t="s">
        <v>448</v>
      </c>
      <c r="J3331" s="433" t="s">
        <v>448</v>
      </c>
      <c r="K3331" s="42"/>
    </row>
    <row r="3332" spans="1:11" x14ac:dyDescent="0.2">
      <c r="A3332" s="168" t="s">
        <v>487</v>
      </c>
      <c r="B3332" s="431" t="s">
        <v>1495</v>
      </c>
      <c r="C3332" s="432">
        <v>9</v>
      </c>
      <c r="D3332" s="432">
        <v>15531</v>
      </c>
      <c r="E3332" s="432">
        <v>1223</v>
      </c>
      <c r="F3332" s="432">
        <v>2</v>
      </c>
      <c r="G3332" s="432" t="s">
        <v>448</v>
      </c>
      <c r="H3332" s="432" t="s">
        <v>448</v>
      </c>
      <c r="I3332" s="433">
        <v>60.4</v>
      </c>
      <c r="J3332" s="433">
        <v>85.4</v>
      </c>
      <c r="K3332" s="42"/>
    </row>
    <row r="3333" spans="1:11" x14ac:dyDescent="0.2">
      <c r="A3333" s="168" t="s">
        <v>487</v>
      </c>
      <c r="B3333" s="431" t="s">
        <v>1501</v>
      </c>
      <c r="C3333" s="432">
        <v>6</v>
      </c>
      <c r="D3333" s="432">
        <v>24972</v>
      </c>
      <c r="E3333" s="432">
        <v>18</v>
      </c>
      <c r="F3333" s="432">
        <v>0</v>
      </c>
      <c r="G3333" s="432" t="s">
        <v>448</v>
      </c>
      <c r="H3333" s="432" t="s">
        <v>448</v>
      </c>
      <c r="I3333" s="433">
        <v>23.1</v>
      </c>
      <c r="J3333" s="433">
        <v>36</v>
      </c>
      <c r="K3333" s="42"/>
    </row>
    <row r="3334" spans="1:11" x14ac:dyDescent="0.2">
      <c r="A3334" s="168" t="s">
        <v>487</v>
      </c>
      <c r="B3334" s="431" t="s">
        <v>1523</v>
      </c>
      <c r="C3334" s="432">
        <v>6</v>
      </c>
      <c r="D3334" s="432">
        <v>24972</v>
      </c>
      <c r="E3334" s="432">
        <v>18</v>
      </c>
      <c r="F3334" s="432">
        <v>0</v>
      </c>
      <c r="G3334" s="432" t="s">
        <v>448</v>
      </c>
      <c r="H3334" s="432" t="s">
        <v>448</v>
      </c>
      <c r="I3334" s="433">
        <v>23.1</v>
      </c>
      <c r="J3334" s="433">
        <v>36</v>
      </c>
      <c r="K3334" s="42"/>
    </row>
    <row r="3335" spans="1:11" x14ac:dyDescent="0.2">
      <c r="A3335" s="168" t="s">
        <v>488</v>
      </c>
      <c r="B3335" s="431" t="s">
        <v>1147</v>
      </c>
      <c r="C3335" s="432">
        <v>1971</v>
      </c>
      <c r="D3335" s="432">
        <v>1976759</v>
      </c>
      <c r="E3335" s="432">
        <v>145355</v>
      </c>
      <c r="F3335" s="432">
        <v>235</v>
      </c>
      <c r="G3335" s="432">
        <v>23</v>
      </c>
      <c r="H3335" s="432">
        <v>20</v>
      </c>
      <c r="I3335" s="433">
        <v>34.5</v>
      </c>
      <c r="J3335" s="433">
        <v>66.900000000000006</v>
      </c>
      <c r="K3335" s="42"/>
    </row>
    <row r="3336" spans="1:11" x14ac:dyDescent="0.2">
      <c r="A3336" s="168" t="s">
        <v>488</v>
      </c>
      <c r="B3336" s="431" t="s">
        <v>1148</v>
      </c>
      <c r="C3336" s="432">
        <v>1953</v>
      </c>
      <c r="D3336" s="432">
        <v>1821927</v>
      </c>
      <c r="E3336" s="432">
        <v>145254</v>
      </c>
      <c r="F3336" s="432">
        <v>235</v>
      </c>
      <c r="G3336" s="432">
        <v>23</v>
      </c>
      <c r="H3336" s="432">
        <v>20</v>
      </c>
      <c r="I3336" s="433">
        <v>34.5</v>
      </c>
      <c r="J3336" s="433">
        <v>67</v>
      </c>
      <c r="K3336" s="42"/>
    </row>
    <row r="3337" spans="1:11" x14ac:dyDescent="0.2">
      <c r="A3337" s="168" t="s">
        <v>488</v>
      </c>
      <c r="B3337" s="431" t="s">
        <v>1149</v>
      </c>
      <c r="C3337" s="432">
        <v>1690</v>
      </c>
      <c r="D3337" s="432">
        <v>1168031</v>
      </c>
      <c r="E3337" s="432">
        <v>108597</v>
      </c>
      <c r="F3337" s="432">
        <v>135</v>
      </c>
      <c r="G3337" s="432">
        <v>23</v>
      </c>
      <c r="H3337" s="432">
        <v>20</v>
      </c>
      <c r="I3337" s="433">
        <v>29.7</v>
      </c>
      <c r="J3337" s="433">
        <v>62.8</v>
      </c>
      <c r="K3337" s="42"/>
    </row>
    <row r="3338" spans="1:11" x14ac:dyDescent="0.2">
      <c r="A3338" s="168" t="s">
        <v>488</v>
      </c>
      <c r="B3338" s="431" t="s">
        <v>1150</v>
      </c>
      <c r="C3338" s="432">
        <v>18</v>
      </c>
      <c r="D3338" s="432">
        <v>5075</v>
      </c>
      <c r="E3338" s="432">
        <v>13</v>
      </c>
      <c r="F3338" s="432">
        <v>0</v>
      </c>
      <c r="G3338" s="432">
        <v>1</v>
      </c>
      <c r="H3338" s="432">
        <v>0</v>
      </c>
      <c r="I3338" s="433">
        <v>1.8</v>
      </c>
      <c r="J3338" s="433">
        <v>2</v>
      </c>
      <c r="K3338" s="42"/>
    </row>
    <row r="3339" spans="1:11" x14ac:dyDescent="0.2">
      <c r="A3339" s="168" t="s">
        <v>488</v>
      </c>
      <c r="B3339" s="431" t="s">
        <v>1159</v>
      </c>
      <c r="C3339" s="432">
        <v>8</v>
      </c>
      <c r="D3339" s="432">
        <v>6345</v>
      </c>
      <c r="E3339" s="432">
        <v>5</v>
      </c>
      <c r="F3339" s="432">
        <v>0</v>
      </c>
      <c r="G3339" s="432" t="s">
        <v>448</v>
      </c>
      <c r="H3339" s="432" t="s">
        <v>448</v>
      </c>
      <c r="I3339" s="433">
        <v>1.4</v>
      </c>
      <c r="J3339" s="433">
        <v>2.2000000000000002</v>
      </c>
      <c r="K3339" s="42"/>
    </row>
    <row r="3340" spans="1:11" x14ac:dyDescent="0.2">
      <c r="A3340" s="168" t="s">
        <v>488</v>
      </c>
      <c r="B3340" s="431" t="s">
        <v>1169</v>
      </c>
      <c r="C3340" s="432">
        <v>105</v>
      </c>
      <c r="D3340" s="432">
        <v>48790</v>
      </c>
      <c r="E3340" s="432">
        <v>948</v>
      </c>
      <c r="F3340" s="432">
        <v>1</v>
      </c>
      <c r="G3340" s="432">
        <v>1</v>
      </c>
      <c r="H3340" s="432">
        <v>0</v>
      </c>
      <c r="I3340" s="433">
        <v>19.600000000000001</v>
      </c>
      <c r="J3340" s="433">
        <v>30.9</v>
      </c>
      <c r="K3340" s="42"/>
    </row>
    <row r="3341" spans="1:11" x14ac:dyDescent="0.2">
      <c r="A3341" s="168" t="s">
        <v>488</v>
      </c>
      <c r="B3341" s="431" t="s">
        <v>1175</v>
      </c>
      <c r="C3341" s="432">
        <v>50</v>
      </c>
      <c r="D3341" s="432">
        <v>24350</v>
      </c>
      <c r="E3341" s="432">
        <v>379</v>
      </c>
      <c r="F3341" s="432">
        <v>0</v>
      </c>
      <c r="G3341" s="432" t="s">
        <v>448</v>
      </c>
      <c r="H3341" s="432" t="s">
        <v>448</v>
      </c>
      <c r="I3341" s="433">
        <v>34.200000000000003</v>
      </c>
      <c r="J3341" s="433">
        <v>55.7</v>
      </c>
      <c r="K3341" s="42"/>
    </row>
    <row r="3342" spans="1:11" x14ac:dyDescent="0.2">
      <c r="A3342" s="168" t="s">
        <v>488</v>
      </c>
      <c r="B3342" s="431" t="s">
        <v>1189</v>
      </c>
      <c r="C3342" s="432">
        <v>74</v>
      </c>
      <c r="D3342" s="432">
        <v>159120</v>
      </c>
      <c r="E3342" s="432">
        <v>12097</v>
      </c>
      <c r="F3342" s="432">
        <v>26</v>
      </c>
      <c r="G3342" s="432" t="s">
        <v>448</v>
      </c>
      <c r="H3342" s="432" t="s">
        <v>448</v>
      </c>
      <c r="I3342" s="433">
        <v>74</v>
      </c>
      <c r="J3342" s="433">
        <v>88.5</v>
      </c>
      <c r="K3342" s="42"/>
    </row>
    <row r="3343" spans="1:11" x14ac:dyDescent="0.2">
      <c r="A3343" s="168" t="s">
        <v>488</v>
      </c>
      <c r="B3343" s="431" t="s">
        <v>1205</v>
      </c>
      <c r="C3343" s="432">
        <v>3</v>
      </c>
      <c r="D3343" s="432">
        <v>3314</v>
      </c>
      <c r="E3343" s="432" t="s">
        <v>448</v>
      </c>
      <c r="F3343" s="432" t="s">
        <v>448</v>
      </c>
      <c r="G3343" s="432" t="s">
        <v>448</v>
      </c>
      <c r="H3343" s="432" t="s">
        <v>448</v>
      </c>
      <c r="I3343" s="433" t="s">
        <v>448</v>
      </c>
      <c r="J3343" s="433" t="s">
        <v>448</v>
      </c>
      <c r="K3343" s="42"/>
    </row>
    <row r="3344" spans="1:11" x14ac:dyDescent="0.2">
      <c r="A3344" s="168" t="s">
        <v>488</v>
      </c>
      <c r="B3344" s="431" t="s">
        <v>1210</v>
      </c>
      <c r="C3344" s="432">
        <v>22</v>
      </c>
      <c r="D3344" s="432">
        <v>17832</v>
      </c>
      <c r="E3344" s="432">
        <v>295</v>
      </c>
      <c r="F3344" s="432">
        <v>0</v>
      </c>
      <c r="G3344" s="432" t="s">
        <v>448</v>
      </c>
      <c r="H3344" s="432" t="s">
        <v>448</v>
      </c>
      <c r="I3344" s="433">
        <v>29.9</v>
      </c>
      <c r="J3344" s="433">
        <v>47.7</v>
      </c>
      <c r="K3344" s="42"/>
    </row>
    <row r="3345" spans="1:11" x14ac:dyDescent="0.2">
      <c r="A3345" s="168" t="s">
        <v>488</v>
      </c>
      <c r="B3345" s="431" t="s">
        <v>1242</v>
      </c>
      <c r="C3345" s="432">
        <v>1</v>
      </c>
      <c r="D3345" s="432">
        <v>839</v>
      </c>
      <c r="E3345" s="432" t="s">
        <v>448</v>
      </c>
      <c r="F3345" s="432" t="s">
        <v>448</v>
      </c>
      <c r="G3345" s="432" t="s">
        <v>448</v>
      </c>
      <c r="H3345" s="432" t="s">
        <v>448</v>
      </c>
      <c r="I3345" s="433" t="s">
        <v>448</v>
      </c>
      <c r="J3345" s="433" t="s">
        <v>448</v>
      </c>
      <c r="K3345" s="42"/>
    </row>
    <row r="3346" spans="1:11" x14ac:dyDescent="0.2">
      <c r="A3346" s="168" t="s">
        <v>488</v>
      </c>
      <c r="B3346" s="431" t="s">
        <v>1254</v>
      </c>
      <c r="C3346" s="432">
        <v>735</v>
      </c>
      <c r="D3346" s="432">
        <v>58800</v>
      </c>
      <c r="E3346" s="432">
        <v>15395</v>
      </c>
      <c r="F3346" s="432">
        <v>1</v>
      </c>
      <c r="G3346" s="432" t="s">
        <v>448</v>
      </c>
      <c r="H3346" s="432" t="s">
        <v>448</v>
      </c>
      <c r="I3346" s="433">
        <v>8.3000000000000007</v>
      </c>
      <c r="J3346" s="433">
        <v>26.9</v>
      </c>
      <c r="K3346" s="42"/>
    </row>
    <row r="3347" spans="1:11" x14ac:dyDescent="0.2">
      <c r="A3347" s="168" t="s">
        <v>488</v>
      </c>
      <c r="B3347" s="431" t="s">
        <v>1255</v>
      </c>
      <c r="C3347" s="432">
        <v>735</v>
      </c>
      <c r="D3347" s="432">
        <v>58800</v>
      </c>
      <c r="E3347" s="432">
        <v>15395</v>
      </c>
      <c r="F3347" s="432">
        <v>1</v>
      </c>
      <c r="G3347" s="432" t="s">
        <v>448</v>
      </c>
      <c r="H3347" s="432" t="s">
        <v>448</v>
      </c>
      <c r="I3347" s="433">
        <v>8.3000000000000007</v>
      </c>
      <c r="J3347" s="433">
        <v>26.9</v>
      </c>
      <c r="K3347" s="42"/>
    </row>
    <row r="3348" spans="1:11" x14ac:dyDescent="0.2">
      <c r="A3348" s="168" t="s">
        <v>488</v>
      </c>
      <c r="B3348" s="431" t="s">
        <v>1258</v>
      </c>
      <c r="C3348" s="432">
        <v>20</v>
      </c>
      <c r="D3348" s="432">
        <v>5907</v>
      </c>
      <c r="E3348" s="432">
        <v>2</v>
      </c>
      <c r="F3348" s="432">
        <v>0</v>
      </c>
      <c r="G3348" s="432" t="s">
        <v>448</v>
      </c>
      <c r="H3348" s="432" t="s">
        <v>448</v>
      </c>
      <c r="I3348" s="433">
        <v>0.3</v>
      </c>
      <c r="J3348" s="433">
        <v>0.6</v>
      </c>
      <c r="K3348" s="42"/>
    </row>
    <row r="3349" spans="1:11" x14ac:dyDescent="0.2">
      <c r="A3349" s="168" t="s">
        <v>488</v>
      </c>
      <c r="B3349" s="431" t="s">
        <v>1266</v>
      </c>
      <c r="C3349" s="432">
        <v>33</v>
      </c>
      <c r="D3349" s="432">
        <v>18806</v>
      </c>
      <c r="E3349" s="432">
        <v>56</v>
      </c>
      <c r="F3349" s="432">
        <v>0</v>
      </c>
      <c r="G3349" s="432" t="s">
        <v>448</v>
      </c>
      <c r="H3349" s="432" t="s">
        <v>448</v>
      </c>
      <c r="I3349" s="433">
        <v>9.6</v>
      </c>
      <c r="J3349" s="433">
        <v>19.100000000000001</v>
      </c>
      <c r="K3349" s="42"/>
    </row>
    <row r="3350" spans="1:11" x14ac:dyDescent="0.2">
      <c r="A3350" s="168" t="s">
        <v>488</v>
      </c>
      <c r="B3350" s="431" t="s">
        <v>1273</v>
      </c>
      <c r="C3350" s="432">
        <v>12</v>
      </c>
      <c r="D3350" s="432">
        <v>12093</v>
      </c>
      <c r="E3350" s="432">
        <v>4</v>
      </c>
      <c r="F3350" s="432">
        <v>0</v>
      </c>
      <c r="G3350" s="432" t="s">
        <v>448</v>
      </c>
      <c r="H3350" s="432" t="s">
        <v>448</v>
      </c>
      <c r="I3350" s="433">
        <v>0.6</v>
      </c>
      <c r="J3350" s="433">
        <v>1.4</v>
      </c>
      <c r="K3350" s="42"/>
    </row>
    <row r="3351" spans="1:11" x14ac:dyDescent="0.2">
      <c r="A3351" s="168" t="s">
        <v>488</v>
      </c>
      <c r="B3351" s="431" t="s">
        <v>1285</v>
      </c>
      <c r="C3351" s="432">
        <v>13</v>
      </c>
      <c r="D3351" s="432">
        <v>22176</v>
      </c>
      <c r="E3351" s="432">
        <v>180</v>
      </c>
      <c r="F3351" s="432">
        <v>0</v>
      </c>
      <c r="G3351" s="432" t="s">
        <v>448</v>
      </c>
      <c r="H3351" s="432" t="s">
        <v>448</v>
      </c>
      <c r="I3351" s="433">
        <v>28.5</v>
      </c>
      <c r="J3351" s="433">
        <v>47</v>
      </c>
      <c r="K3351" s="42"/>
    </row>
    <row r="3352" spans="1:11" x14ac:dyDescent="0.2">
      <c r="A3352" s="168" t="s">
        <v>488</v>
      </c>
      <c r="B3352" s="431" t="s">
        <v>1291</v>
      </c>
      <c r="C3352" s="432">
        <v>4</v>
      </c>
      <c r="D3352" s="432">
        <v>5706</v>
      </c>
      <c r="E3352" s="432" t="s">
        <v>448</v>
      </c>
      <c r="F3352" s="432" t="s">
        <v>448</v>
      </c>
      <c r="G3352" s="432" t="s">
        <v>448</v>
      </c>
      <c r="H3352" s="432" t="s">
        <v>448</v>
      </c>
      <c r="I3352" s="433" t="s">
        <v>448</v>
      </c>
      <c r="J3352" s="433" t="s">
        <v>448</v>
      </c>
      <c r="K3352" s="42"/>
    </row>
    <row r="3353" spans="1:11" x14ac:dyDescent="0.2">
      <c r="A3353" s="168" t="s">
        <v>488</v>
      </c>
      <c r="B3353" s="431" t="s">
        <v>1297</v>
      </c>
      <c r="C3353" s="432">
        <v>3</v>
      </c>
      <c r="D3353" s="432">
        <v>2861</v>
      </c>
      <c r="E3353" s="432" t="s">
        <v>448</v>
      </c>
      <c r="F3353" s="432" t="s">
        <v>448</v>
      </c>
      <c r="G3353" s="432">
        <v>0</v>
      </c>
      <c r="H3353" s="432">
        <v>0</v>
      </c>
      <c r="I3353" s="433">
        <v>1.5</v>
      </c>
      <c r="J3353" s="433" t="s">
        <v>448</v>
      </c>
      <c r="K3353" s="42"/>
    </row>
    <row r="3354" spans="1:11" x14ac:dyDescent="0.2">
      <c r="A3354" s="168" t="s">
        <v>488</v>
      </c>
      <c r="B3354" s="431" t="s">
        <v>1309</v>
      </c>
      <c r="C3354" s="432">
        <v>10</v>
      </c>
      <c r="D3354" s="432">
        <v>8092</v>
      </c>
      <c r="E3354" s="432" t="s">
        <v>448</v>
      </c>
      <c r="F3354" s="432" t="s">
        <v>448</v>
      </c>
      <c r="G3354" s="432">
        <v>10</v>
      </c>
      <c r="H3354" s="432">
        <v>9</v>
      </c>
      <c r="I3354" s="433">
        <v>32.700000000000003</v>
      </c>
      <c r="J3354" s="433" t="s">
        <v>448</v>
      </c>
      <c r="K3354" s="42"/>
    </row>
    <row r="3355" spans="1:11" x14ac:dyDescent="0.2">
      <c r="A3355" s="168" t="s">
        <v>488</v>
      </c>
      <c r="B3355" s="431" t="s">
        <v>1311</v>
      </c>
      <c r="C3355" s="432">
        <v>1</v>
      </c>
      <c r="D3355" s="432">
        <v>643</v>
      </c>
      <c r="E3355" s="432">
        <v>7</v>
      </c>
      <c r="F3355" s="432">
        <v>0</v>
      </c>
      <c r="G3355" s="432" t="s">
        <v>448</v>
      </c>
      <c r="H3355" s="432" t="s">
        <v>448</v>
      </c>
      <c r="I3355" s="433">
        <v>63.6</v>
      </c>
      <c r="J3355" s="433">
        <v>87.5</v>
      </c>
      <c r="K3355" s="42"/>
    </row>
    <row r="3356" spans="1:11" x14ac:dyDescent="0.2">
      <c r="A3356" s="168" t="s">
        <v>488</v>
      </c>
      <c r="B3356" s="431" t="s">
        <v>1313</v>
      </c>
      <c r="C3356" s="432">
        <v>561</v>
      </c>
      <c r="D3356" s="432">
        <v>738249</v>
      </c>
      <c r="E3356" s="432">
        <v>79565</v>
      </c>
      <c r="F3356" s="432">
        <v>106</v>
      </c>
      <c r="G3356" s="432">
        <v>5</v>
      </c>
      <c r="H3356" s="432">
        <v>6</v>
      </c>
      <c r="I3356" s="433">
        <v>52.8</v>
      </c>
      <c r="J3356" s="433">
        <v>83.9</v>
      </c>
      <c r="K3356" s="42"/>
    </row>
    <row r="3357" spans="1:11" x14ac:dyDescent="0.2">
      <c r="A3357" s="168" t="s">
        <v>488</v>
      </c>
      <c r="B3357" s="431" t="s">
        <v>1325</v>
      </c>
      <c r="C3357" s="432">
        <v>463</v>
      </c>
      <c r="D3357" s="432">
        <v>522727</v>
      </c>
      <c r="E3357" s="432">
        <v>70651</v>
      </c>
      <c r="F3357" s="432">
        <v>80</v>
      </c>
      <c r="G3357" s="432" t="s">
        <v>448</v>
      </c>
      <c r="H3357" s="432" t="s">
        <v>448</v>
      </c>
      <c r="I3357" s="433">
        <v>51.4</v>
      </c>
      <c r="J3357" s="433">
        <v>83.9</v>
      </c>
      <c r="K3357" s="42"/>
    </row>
    <row r="3358" spans="1:11" x14ac:dyDescent="0.2">
      <c r="A3358" s="168" t="s">
        <v>488</v>
      </c>
      <c r="B3358" s="431" t="s">
        <v>1335</v>
      </c>
      <c r="C3358" s="432">
        <v>10</v>
      </c>
      <c r="D3358" s="432">
        <v>6751</v>
      </c>
      <c r="E3358" s="432">
        <v>7</v>
      </c>
      <c r="F3358" s="432">
        <v>0</v>
      </c>
      <c r="G3358" s="432">
        <v>1</v>
      </c>
      <c r="H3358" s="432">
        <v>1</v>
      </c>
      <c r="I3358" s="433">
        <v>4.3</v>
      </c>
      <c r="J3358" s="433">
        <v>6</v>
      </c>
      <c r="K3358" s="42"/>
    </row>
    <row r="3359" spans="1:11" x14ac:dyDescent="0.2">
      <c r="A3359" s="168" t="s">
        <v>488</v>
      </c>
      <c r="B3359" s="431" t="s">
        <v>1339</v>
      </c>
      <c r="C3359" s="432">
        <v>8</v>
      </c>
      <c r="D3359" s="432">
        <v>7287</v>
      </c>
      <c r="E3359" s="432">
        <v>5</v>
      </c>
      <c r="F3359" s="432">
        <v>0</v>
      </c>
      <c r="G3359" s="432" t="s">
        <v>448</v>
      </c>
      <c r="H3359" s="432" t="s">
        <v>448</v>
      </c>
      <c r="I3359" s="433">
        <v>1.3</v>
      </c>
      <c r="J3359" s="433">
        <v>3.1</v>
      </c>
      <c r="K3359" s="42"/>
    </row>
    <row r="3360" spans="1:11" x14ac:dyDescent="0.2">
      <c r="A3360" s="168" t="s">
        <v>488</v>
      </c>
      <c r="B3360" s="431" t="s">
        <v>1342</v>
      </c>
      <c r="C3360" s="432">
        <v>48</v>
      </c>
      <c r="D3360" s="432">
        <v>36659</v>
      </c>
      <c r="E3360" s="432">
        <v>18</v>
      </c>
      <c r="F3360" s="432">
        <v>0</v>
      </c>
      <c r="G3360" s="432">
        <v>4</v>
      </c>
      <c r="H3360" s="432">
        <v>4</v>
      </c>
      <c r="I3360" s="433">
        <v>3.1</v>
      </c>
      <c r="J3360" s="433">
        <v>1.9</v>
      </c>
      <c r="K3360" s="42"/>
    </row>
    <row r="3361" spans="1:11" x14ac:dyDescent="0.2">
      <c r="A3361" s="168" t="s">
        <v>488</v>
      </c>
      <c r="B3361" s="431" t="s">
        <v>1369</v>
      </c>
      <c r="C3361" s="432">
        <v>1</v>
      </c>
      <c r="D3361" s="432">
        <v>2686</v>
      </c>
      <c r="E3361" s="432" t="s">
        <v>448</v>
      </c>
      <c r="F3361" s="432" t="s">
        <v>448</v>
      </c>
      <c r="G3361" s="432" t="s">
        <v>448</v>
      </c>
      <c r="H3361" s="432" t="s">
        <v>448</v>
      </c>
      <c r="I3361" s="433" t="s">
        <v>448</v>
      </c>
      <c r="J3361" s="433" t="s">
        <v>448</v>
      </c>
      <c r="K3361" s="42"/>
    </row>
    <row r="3362" spans="1:11" x14ac:dyDescent="0.2">
      <c r="A3362" s="168" t="s">
        <v>488</v>
      </c>
      <c r="B3362" s="431" t="s">
        <v>1372</v>
      </c>
      <c r="C3362" s="432">
        <v>263</v>
      </c>
      <c r="D3362" s="432">
        <v>653896</v>
      </c>
      <c r="E3362" s="432">
        <v>36657</v>
      </c>
      <c r="F3362" s="432">
        <v>100</v>
      </c>
      <c r="G3362" s="432">
        <v>0</v>
      </c>
      <c r="H3362" s="432">
        <v>0</v>
      </c>
      <c r="I3362" s="433">
        <v>67.099999999999994</v>
      </c>
      <c r="J3362" s="433">
        <v>83.7</v>
      </c>
      <c r="K3362" s="42"/>
    </row>
    <row r="3363" spans="1:11" x14ac:dyDescent="0.2">
      <c r="A3363" s="168" t="s">
        <v>488</v>
      </c>
      <c r="B3363" s="431" t="s">
        <v>1379</v>
      </c>
      <c r="C3363" s="432">
        <v>3</v>
      </c>
      <c r="D3363" s="432">
        <v>7233</v>
      </c>
      <c r="E3363" s="432">
        <v>4</v>
      </c>
      <c r="F3363" s="432">
        <v>0</v>
      </c>
      <c r="G3363" s="432" t="s">
        <v>448</v>
      </c>
      <c r="H3363" s="432" t="s">
        <v>448</v>
      </c>
      <c r="I3363" s="433">
        <v>1.9</v>
      </c>
      <c r="J3363" s="433">
        <v>3.4</v>
      </c>
      <c r="K3363" s="42"/>
    </row>
    <row r="3364" spans="1:11" x14ac:dyDescent="0.2">
      <c r="A3364" s="168" t="s">
        <v>488</v>
      </c>
      <c r="B3364" s="431" t="s">
        <v>1390</v>
      </c>
      <c r="C3364" s="432">
        <v>1</v>
      </c>
      <c r="D3364" s="432">
        <v>1609</v>
      </c>
      <c r="E3364" s="432" t="s">
        <v>448</v>
      </c>
      <c r="F3364" s="432" t="s">
        <v>448</v>
      </c>
      <c r="G3364" s="432" t="s">
        <v>448</v>
      </c>
      <c r="H3364" s="432" t="s">
        <v>448</v>
      </c>
      <c r="I3364" s="433" t="s">
        <v>448</v>
      </c>
      <c r="J3364" s="433" t="s">
        <v>448</v>
      </c>
      <c r="K3364" s="42"/>
    </row>
    <row r="3365" spans="1:11" x14ac:dyDescent="0.2">
      <c r="A3365" s="168" t="s">
        <v>488</v>
      </c>
      <c r="B3365" s="431" t="s">
        <v>1395</v>
      </c>
      <c r="C3365" s="432">
        <v>3</v>
      </c>
      <c r="D3365" s="432">
        <v>6449</v>
      </c>
      <c r="E3365" s="432" t="s">
        <v>448</v>
      </c>
      <c r="F3365" s="432" t="s">
        <v>448</v>
      </c>
      <c r="G3365" s="432" t="s">
        <v>448</v>
      </c>
      <c r="H3365" s="432" t="s">
        <v>448</v>
      </c>
      <c r="I3365" s="433" t="s">
        <v>448</v>
      </c>
      <c r="J3365" s="433" t="s">
        <v>448</v>
      </c>
      <c r="K3365" s="42"/>
    </row>
    <row r="3366" spans="1:11" x14ac:dyDescent="0.2">
      <c r="A3366" s="168" t="s">
        <v>488</v>
      </c>
      <c r="B3366" s="431" t="s">
        <v>1403</v>
      </c>
      <c r="C3366" s="432">
        <v>23</v>
      </c>
      <c r="D3366" s="432">
        <v>6367</v>
      </c>
      <c r="E3366" s="432">
        <v>137</v>
      </c>
      <c r="F3366" s="432">
        <v>0</v>
      </c>
      <c r="G3366" s="432">
        <v>0</v>
      </c>
      <c r="H3366" s="432">
        <v>0</v>
      </c>
      <c r="I3366" s="433">
        <v>14.6</v>
      </c>
      <c r="J3366" s="433">
        <v>24.6</v>
      </c>
      <c r="K3366" s="42"/>
    </row>
    <row r="3367" spans="1:11" x14ac:dyDescent="0.2">
      <c r="A3367" s="168" t="s">
        <v>488</v>
      </c>
      <c r="B3367" s="431" t="s">
        <v>1413</v>
      </c>
      <c r="C3367" s="432">
        <v>1</v>
      </c>
      <c r="D3367" s="432">
        <v>1112</v>
      </c>
      <c r="E3367" s="432" t="s">
        <v>448</v>
      </c>
      <c r="F3367" s="432" t="s">
        <v>448</v>
      </c>
      <c r="G3367" s="432" t="s">
        <v>448</v>
      </c>
      <c r="H3367" s="432" t="s">
        <v>448</v>
      </c>
      <c r="I3367" s="433" t="s">
        <v>448</v>
      </c>
      <c r="J3367" s="433" t="s">
        <v>448</v>
      </c>
      <c r="K3367" s="42"/>
    </row>
    <row r="3368" spans="1:11" x14ac:dyDescent="0.2">
      <c r="A3368" s="168" t="s">
        <v>488</v>
      </c>
      <c r="B3368" s="431" t="s">
        <v>1415</v>
      </c>
      <c r="C3368" s="432">
        <v>232</v>
      </c>
      <c r="D3368" s="432">
        <v>631126</v>
      </c>
      <c r="E3368" s="432">
        <v>36516</v>
      </c>
      <c r="F3368" s="432">
        <v>100</v>
      </c>
      <c r="G3368" s="432" t="s">
        <v>448</v>
      </c>
      <c r="H3368" s="432" t="s">
        <v>448</v>
      </c>
      <c r="I3368" s="433">
        <v>68.400000000000006</v>
      </c>
      <c r="J3368" s="433">
        <v>84.8</v>
      </c>
      <c r="K3368" s="42"/>
    </row>
    <row r="3369" spans="1:11" x14ac:dyDescent="0.2">
      <c r="A3369" s="168" t="s">
        <v>488</v>
      </c>
      <c r="B3369" s="431" t="s">
        <v>1419</v>
      </c>
      <c r="C3369" s="432">
        <v>220</v>
      </c>
      <c r="D3369" s="432">
        <v>604120</v>
      </c>
      <c r="E3369" s="432">
        <v>35588</v>
      </c>
      <c r="F3369" s="432">
        <v>98</v>
      </c>
      <c r="G3369" s="432" t="s">
        <v>448</v>
      </c>
      <c r="H3369" s="432" t="s">
        <v>448</v>
      </c>
      <c r="I3369" s="433">
        <v>69.5</v>
      </c>
      <c r="J3369" s="433">
        <v>86.1</v>
      </c>
      <c r="K3369" s="42"/>
    </row>
    <row r="3370" spans="1:11" x14ac:dyDescent="0.2">
      <c r="A3370" s="168" t="s">
        <v>488</v>
      </c>
      <c r="B3370" s="431" t="s">
        <v>1438</v>
      </c>
      <c r="C3370" s="432">
        <v>2</v>
      </c>
      <c r="D3370" s="432">
        <v>4662</v>
      </c>
      <c r="E3370" s="432">
        <v>91</v>
      </c>
      <c r="F3370" s="432">
        <v>0</v>
      </c>
      <c r="G3370" s="432" t="s">
        <v>448</v>
      </c>
      <c r="H3370" s="432" t="s">
        <v>448</v>
      </c>
      <c r="I3370" s="433">
        <v>43.5</v>
      </c>
      <c r="J3370" s="433">
        <v>57.2</v>
      </c>
      <c r="K3370" s="42"/>
    </row>
    <row r="3371" spans="1:11" x14ac:dyDescent="0.2">
      <c r="A3371" s="168" t="s">
        <v>488</v>
      </c>
      <c r="B3371" s="431" t="s">
        <v>1467</v>
      </c>
      <c r="C3371" s="432">
        <v>2</v>
      </c>
      <c r="D3371" s="432">
        <v>4662</v>
      </c>
      <c r="E3371" s="432">
        <v>91</v>
      </c>
      <c r="F3371" s="432">
        <v>0</v>
      </c>
      <c r="G3371" s="432" t="s">
        <v>448</v>
      </c>
      <c r="H3371" s="432" t="s">
        <v>448</v>
      </c>
      <c r="I3371" s="433">
        <v>43.5</v>
      </c>
      <c r="J3371" s="433">
        <v>57.2</v>
      </c>
      <c r="K3371" s="42"/>
    </row>
    <row r="3372" spans="1:11" x14ac:dyDescent="0.2">
      <c r="A3372" s="168" t="s">
        <v>488</v>
      </c>
      <c r="B3372" s="431" t="s">
        <v>1501</v>
      </c>
      <c r="C3372" s="432">
        <v>15</v>
      </c>
      <c r="D3372" s="432">
        <v>136590</v>
      </c>
      <c r="E3372" s="432">
        <v>10</v>
      </c>
      <c r="F3372" s="432">
        <v>0</v>
      </c>
      <c r="G3372" s="432" t="s">
        <v>448</v>
      </c>
      <c r="H3372" s="432" t="s">
        <v>448</v>
      </c>
      <c r="I3372" s="433">
        <v>2.4</v>
      </c>
      <c r="J3372" s="433">
        <v>6.9</v>
      </c>
      <c r="K3372" s="42"/>
    </row>
    <row r="3373" spans="1:11" x14ac:dyDescent="0.2">
      <c r="A3373" s="168" t="s">
        <v>488</v>
      </c>
      <c r="B3373" s="431" t="s">
        <v>1509</v>
      </c>
      <c r="C3373" s="432">
        <v>11</v>
      </c>
      <c r="D3373" s="432">
        <v>109549</v>
      </c>
      <c r="E3373" s="432" t="s">
        <v>448</v>
      </c>
      <c r="F3373" s="432" t="s">
        <v>448</v>
      </c>
      <c r="G3373" s="432" t="s">
        <v>448</v>
      </c>
      <c r="H3373" s="432" t="s">
        <v>448</v>
      </c>
      <c r="I3373" s="433" t="s">
        <v>448</v>
      </c>
      <c r="J3373" s="433" t="s">
        <v>448</v>
      </c>
      <c r="K3373" s="42"/>
    </row>
    <row r="3374" spans="1:11" x14ac:dyDescent="0.2">
      <c r="A3374" s="168" t="s">
        <v>488</v>
      </c>
      <c r="B3374" s="431" t="s">
        <v>1555</v>
      </c>
      <c r="C3374" s="432">
        <v>4</v>
      </c>
      <c r="D3374" s="432">
        <v>27041</v>
      </c>
      <c r="E3374" s="432">
        <v>10</v>
      </c>
      <c r="F3374" s="432">
        <v>0</v>
      </c>
      <c r="G3374" s="432" t="s">
        <v>448</v>
      </c>
      <c r="H3374" s="432" t="s">
        <v>448</v>
      </c>
      <c r="I3374" s="433">
        <v>11</v>
      </c>
      <c r="J3374" s="433">
        <v>23.3</v>
      </c>
      <c r="K3374" s="42"/>
    </row>
    <row r="3375" spans="1:11" x14ac:dyDescent="0.2">
      <c r="A3375" s="168" t="s">
        <v>488</v>
      </c>
      <c r="B3375" s="431" t="s">
        <v>1556</v>
      </c>
      <c r="C3375" s="432">
        <v>2</v>
      </c>
      <c r="D3375" s="432">
        <v>12597</v>
      </c>
      <c r="E3375" s="432">
        <v>6</v>
      </c>
      <c r="F3375" s="432">
        <v>0</v>
      </c>
      <c r="G3375" s="432" t="s">
        <v>448</v>
      </c>
      <c r="H3375" s="432" t="s">
        <v>448</v>
      </c>
      <c r="I3375" s="433">
        <v>12.2</v>
      </c>
      <c r="J3375" s="433">
        <v>27.3</v>
      </c>
      <c r="K3375" s="42"/>
    </row>
    <row r="3376" spans="1:11" x14ac:dyDescent="0.2">
      <c r="A3376" s="168" t="s">
        <v>488</v>
      </c>
      <c r="B3376" s="431" t="s">
        <v>1575</v>
      </c>
      <c r="C3376" s="432">
        <v>1</v>
      </c>
      <c r="D3376" s="432">
        <v>7131</v>
      </c>
      <c r="E3376" s="432">
        <v>4</v>
      </c>
      <c r="F3376" s="432">
        <v>0</v>
      </c>
      <c r="G3376" s="432" t="s">
        <v>448</v>
      </c>
      <c r="H3376" s="432" t="s">
        <v>448</v>
      </c>
      <c r="I3376" s="433">
        <v>13.3</v>
      </c>
      <c r="J3376" s="433">
        <v>40</v>
      </c>
      <c r="K3376" s="42"/>
    </row>
    <row r="3377" spans="1:11" x14ac:dyDescent="0.2">
      <c r="A3377" s="168" t="s">
        <v>488</v>
      </c>
      <c r="B3377" s="431" t="s">
        <v>1587</v>
      </c>
      <c r="C3377" s="432">
        <v>1</v>
      </c>
      <c r="D3377" s="432">
        <v>7313</v>
      </c>
      <c r="E3377" s="432" t="s">
        <v>448</v>
      </c>
      <c r="F3377" s="432" t="s">
        <v>448</v>
      </c>
      <c r="G3377" s="432" t="s">
        <v>448</v>
      </c>
      <c r="H3377" s="432" t="s">
        <v>448</v>
      </c>
      <c r="I3377" s="433" t="s">
        <v>448</v>
      </c>
      <c r="J3377" s="433" t="s">
        <v>448</v>
      </c>
      <c r="K3377" s="42"/>
    </row>
    <row r="3378" spans="1:11" x14ac:dyDescent="0.2">
      <c r="A3378" s="168" t="s">
        <v>488</v>
      </c>
      <c r="B3378" s="431" t="s">
        <v>1690</v>
      </c>
      <c r="C3378" s="432">
        <v>1</v>
      </c>
      <c r="D3378" s="432">
        <v>13580</v>
      </c>
      <c r="E3378" s="432" t="s">
        <v>448</v>
      </c>
      <c r="F3378" s="432" t="s">
        <v>448</v>
      </c>
      <c r="G3378" s="432" t="s">
        <v>448</v>
      </c>
      <c r="H3378" s="432" t="s">
        <v>448</v>
      </c>
      <c r="I3378" s="433" t="s">
        <v>448</v>
      </c>
      <c r="J3378" s="433" t="s">
        <v>448</v>
      </c>
      <c r="K3378" s="42"/>
    </row>
    <row r="3379" spans="1:11" x14ac:dyDescent="0.2">
      <c r="A3379" s="168" t="s">
        <v>488</v>
      </c>
      <c r="B3379" s="431" t="s">
        <v>1691</v>
      </c>
      <c r="C3379" s="432">
        <v>1</v>
      </c>
      <c r="D3379" s="432">
        <v>13580</v>
      </c>
      <c r="E3379" s="432" t="s">
        <v>448</v>
      </c>
      <c r="F3379" s="432" t="s">
        <v>448</v>
      </c>
      <c r="G3379" s="432" t="s">
        <v>448</v>
      </c>
      <c r="H3379" s="432" t="s">
        <v>448</v>
      </c>
      <c r="I3379" s="433" t="s">
        <v>448</v>
      </c>
      <c r="J3379" s="433" t="s">
        <v>448</v>
      </c>
      <c r="K3379" s="42"/>
    </row>
    <row r="3380" spans="1:11" x14ac:dyDescent="0.2">
      <c r="A3380" s="168" t="s">
        <v>87</v>
      </c>
      <c r="B3380" s="431" t="s">
        <v>87</v>
      </c>
      <c r="C3380" s="432" t="s">
        <v>87</v>
      </c>
      <c r="D3380" s="432" t="s">
        <v>87</v>
      </c>
      <c r="E3380" s="432" t="s">
        <v>87</v>
      </c>
      <c r="F3380" s="432" t="s">
        <v>87</v>
      </c>
      <c r="G3380" s="432" t="s">
        <v>87</v>
      </c>
      <c r="H3380" s="432" t="s">
        <v>87</v>
      </c>
      <c r="I3380" s="433" t="s">
        <v>87</v>
      </c>
      <c r="J3380" s="433" t="s">
        <v>87</v>
      </c>
      <c r="K3380" s="42"/>
    </row>
    <row r="3381" spans="1:11" x14ac:dyDescent="0.2">
      <c r="A3381" s="168" t="s">
        <v>489</v>
      </c>
      <c r="B3381" s="431" t="s">
        <v>1147</v>
      </c>
      <c r="C3381" s="432">
        <v>34771</v>
      </c>
      <c r="D3381" s="432">
        <v>43745228</v>
      </c>
      <c r="E3381" s="432">
        <v>3776011</v>
      </c>
      <c r="F3381" s="432">
        <v>5783</v>
      </c>
      <c r="G3381" s="432">
        <v>5572</v>
      </c>
      <c r="H3381" s="432">
        <v>21752</v>
      </c>
      <c r="I3381" s="433">
        <v>72.3</v>
      </c>
      <c r="J3381" s="433">
        <v>78.3</v>
      </c>
      <c r="K3381" s="42"/>
    </row>
    <row r="3382" spans="1:11" x14ac:dyDescent="0.2">
      <c r="A3382" s="168" t="s">
        <v>489</v>
      </c>
      <c r="B3382" s="431" t="s">
        <v>1148</v>
      </c>
      <c r="C3382" s="432">
        <v>33233</v>
      </c>
      <c r="D3382" s="432">
        <v>36918741</v>
      </c>
      <c r="E3382" s="432">
        <v>3551760</v>
      </c>
      <c r="F3382" s="432">
        <v>4779</v>
      </c>
      <c r="G3382" s="432">
        <v>3072</v>
      </c>
      <c r="H3382" s="432">
        <v>3390</v>
      </c>
      <c r="I3382" s="433">
        <v>72.8</v>
      </c>
      <c r="J3382" s="433">
        <v>78</v>
      </c>
      <c r="K3382" s="42"/>
    </row>
    <row r="3383" spans="1:11" x14ac:dyDescent="0.2">
      <c r="A3383" s="168" t="s">
        <v>489</v>
      </c>
      <c r="B3383" s="431" t="s">
        <v>1149</v>
      </c>
      <c r="C3383" s="432">
        <v>24879</v>
      </c>
      <c r="D3383" s="432">
        <v>24116709</v>
      </c>
      <c r="E3383" s="432">
        <v>2549562</v>
      </c>
      <c r="F3383" s="432">
        <v>2977</v>
      </c>
      <c r="G3383" s="432">
        <v>1904</v>
      </c>
      <c r="H3383" s="432">
        <v>1285</v>
      </c>
      <c r="I3383" s="433">
        <v>74.2</v>
      </c>
      <c r="J3383" s="433">
        <v>78.3</v>
      </c>
      <c r="K3383" s="42"/>
    </row>
    <row r="3384" spans="1:11" x14ac:dyDescent="0.2">
      <c r="A3384" s="168" t="s">
        <v>489</v>
      </c>
      <c r="B3384" s="431" t="s">
        <v>1150</v>
      </c>
      <c r="C3384" s="432">
        <v>761</v>
      </c>
      <c r="D3384" s="432">
        <v>319760</v>
      </c>
      <c r="E3384" s="432">
        <v>40613</v>
      </c>
      <c r="F3384" s="432">
        <v>17</v>
      </c>
      <c r="G3384" s="432">
        <v>5</v>
      </c>
      <c r="H3384" s="432">
        <v>2</v>
      </c>
      <c r="I3384" s="433">
        <v>50.2</v>
      </c>
      <c r="J3384" s="433">
        <v>53.2</v>
      </c>
      <c r="K3384" s="42"/>
    </row>
    <row r="3385" spans="1:11" x14ac:dyDescent="0.2">
      <c r="A3385" s="168" t="s">
        <v>489</v>
      </c>
      <c r="B3385" s="431" t="s">
        <v>1152</v>
      </c>
      <c r="C3385" s="432">
        <v>747</v>
      </c>
      <c r="D3385" s="432">
        <v>313740</v>
      </c>
      <c r="E3385" s="432">
        <v>40505</v>
      </c>
      <c r="F3385" s="432">
        <v>17</v>
      </c>
      <c r="G3385" s="432">
        <v>0</v>
      </c>
      <c r="H3385" s="432">
        <v>0</v>
      </c>
      <c r="I3385" s="433">
        <v>50.2</v>
      </c>
      <c r="J3385" s="433">
        <v>53.2</v>
      </c>
      <c r="K3385" s="42"/>
    </row>
    <row r="3386" spans="1:11" x14ac:dyDescent="0.2">
      <c r="A3386" s="168" t="s">
        <v>489</v>
      </c>
      <c r="B3386" s="431" t="s">
        <v>1154</v>
      </c>
      <c r="C3386" s="432">
        <v>169</v>
      </c>
      <c r="D3386" s="432">
        <v>262786</v>
      </c>
      <c r="E3386" s="432">
        <v>25153</v>
      </c>
      <c r="F3386" s="432">
        <v>39</v>
      </c>
      <c r="G3386" s="432">
        <v>3</v>
      </c>
      <c r="H3386" s="432">
        <v>4</v>
      </c>
      <c r="I3386" s="433">
        <v>89</v>
      </c>
      <c r="J3386" s="433">
        <v>89.9</v>
      </c>
      <c r="K3386" s="42"/>
    </row>
    <row r="3387" spans="1:11" x14ac:dyDescent="0.2">
      <c r="A3387" s="168" t="s">
        <v>489</v>
      </c>
      <c r="B3387" s="431" t="s">
        <v>1155</v>
      </c>
      <c r="C3387" s="432">
        <v>63</v>
      </c>
      <c r="D3387" s="432">
        <v>99036</v>
      </c>
      <c r="E3387" s="432">
        <v>8793</v>
      </c>
      <c r="F3387" s="432">
        <v>14</v>
      </c>
      <c r="G3387" s="432" t="s">
        <v>448</v>
      </c>
      <c r="H3387" s="432" t="s">
        <v>448</v>
      </c>
      <c r="I3387" s="433">
        <v>88.1</v>
      </c>
      <c r="J3387" s="433">
        <v>88.3</v>
      </c>
      <c r="K3387" s="42"/>
    </row>
    <row r="3388" spans="1:11" x14ac:dyDescent="0.2">
      <c r="A3388" s="168" t="s">
        <v>489</v>
      </c>
      <c r="B3388" s="431" t="s">
        <v>1158</v>
      </c>
      <c r="C3388" s="432">
        <v>102</v>
      </c>
      <c r="D3388" s="432">
        <v>158610</v>
      </c>
      <c r="E3388" s="432">
        <v>16355</v>
      </c>
      <c r="F3388" s="432">
        <v>25</v>
      </c>
      <c r="G3388" s="432">
        <v>0</v>
      </c>
      <c r="H3388" s="432">
        <v>0</v>
      </c>
      <c r="I3388" s="433">
        <v>90.8</v>
      </c>
      <c r="J3388" s="433">
        <v>90.9</v>
      </c>
      <c r="K3388" s="42"/>
    </row>
    <row r="3389" spans="1:11" x14ac:dyDescent="0.2">
      <c r="A3389" s="168" t="s">
        <v>489</v>
      </c>
      <c r="B3389" s="431" t="s">
        <v>1159</v>
      </c>
      <c r="C3389" s="432">
        <v>830</v>
      </c>
      <c r="D3389" s="432">
        <v>668060</v>
      </c>
      <c r="E3389" s="432">
        <v>52691</v>
      </c>
      <c r="F3389" s="432">
        <v>42</v>
      </c>
      <c r="G3389" s="432">
        <v>4</v>
      </c>
      <c r="H3389" s="432">
        <v>3</v>
      </c>
      <c r="I3389" s="433">
        <v>67.8</v>
      </c>
      <c r="J3389" s="433">
        <v>72.3</v>
      </c>
      <c r="K3389" s="42"/>
    </row>
    <row r="3390" spans="1:11" x14ac:dyDescent="0.2">
      <c r="A3390" s="168" t="s">
        <v>489</v>
      </c>
      <c r="B3390" s="431" t="s">
        <v>1162</v>
      </c>
      <c r="C3390" s="432">
        <v>827</v>
      </c>
      <c r="D3390" s="432">
        <v>665735</v>
      </c>
      <c r="E3390" s="432">
        <v>52674</v>
      </c>
      <c r="F3390" s="432">
        <v>42</v>
      </c>
      <c r="G3390" s="432">
        <v>4</v>
      </c>
      <c r="H3390" s="432">
        <v>3</v>
      </c>
      <c r="I3390" s="433">
        <v>67.8</v>
      </c>
      <c r="J3390" s="433">
        <v>72.3</v>
      </c>
      <c r="K3390" s="42"/>
    </row>
    <row r="3391" spans="1:11" x14ac:dyDescent="0.2">
      <c r="A3391" s="168" t="s">
        <v>489</v>
      </c>
      <c r="B3391" s="431" t="s">
        <v>1166</v>
      </c>
      <c r="C3391" s="432">
        <v>11</v>
      </c>
      <c r="D3391" s="432">
        <v>20247</v>
      </c>
      <c r="E3391" s="432">
        <v>248</v>
      </c>
      <c r="F3391" s="432">
        <v>0</v>
      </c>
      <c r="G3391" s="432" t="s">
        <v>448</v>
      </c>
      <c r="H3391" s="432" t="s">
        <v>448</v>
      </c>
      <c r="I3391" s="433">
        <v>60.8</v>
      </c>
      <c r="J3391" s="433">
        <v>61.2</v>
      </c>
      <c r="K3391" s="42"/>
    </row>
    <row r="3392" spans="1:11" x14ac:dyDescent="0.2">
      <c r="A3392" s="168" t="s">
        <v>489</v>
      </c>
      <c r="B3392" s="431" t="s">
        <v>1169</v>
      </c>
      <c r="C3392" s="432">
        <v>2157</v>
      </c>
      <c r="D3392" s="432">
        <v>1067502</v>
      </c>
      <c r="E3392" s="432">
        <v>110677</v>
      </c>
      <c r="F3392" s="432">
        <v>56</v>
      </c>
      <c r="G3392" s="432">
        <v>1139</v>
      </c>
      <c r="H3392" s="432">
        <v>559</v>
      </c>
      <c r="I3392" s="433">
        <v>69.5</v>
      </c>
      <c r="J3392" s="433">
        <v>74.3</v>
      </c>
      <c r="K3392" s="42"/>
    </row>
    <row r="3393" spans="1:11" x14ac:dyDescent="0.2">
      <c r="A3393" s="168" t="s">
        <v>489</v>
      </c>
      <c r="B3393" s="431" t="s">
        <v>1173</v>
      </c>
      <c r="C3393" s="432">
        <v>1483</v>
      </c>
      <c r="D3393" s="432">
        <v>728153</v>
      </c>
      <c r="E3393" s="432">
        <v>93284</v>
      </c>
      <c r="F3393" s="432">
        <v>46</v>
      </c>
      <c r="G3393" s="432">
        <v>1137</v>
      </c>
      <c r="H3393" s="432">
        <v>558</v>
      </c>
      <c r="I3393" s="433">
        <v>70.5</v>
      </c>
      <c r="J3393" s="433">
        <v>76</v>
      </c>
      <c r="K3393" s="42"/>
    </row>
    <row r="3394" spans="1:11" x14ac:dyDescent="0.2">
      <c r="A3394" s="168" t="s">
        <v>489</v>
      </c>
      <c r="B3394" s="431" t="s">
        <v>1178</v>
      </c>
      <c r="C3394" s="432">
        <v>415</v>
      </c>
      <c r="D3394" s="432">
        <v>187995</v>
      </c>
      <c r="E3394" s="432">
        <v>3956</v>
      </c>
      <c r="F3394" s="432">
        <v>2</v>
      </c>
      <c r="G3394" s="432" t="s">
        <v>448</v>
      </c>
      <c r="H3394" s="432" t="s">
        <v>448</v>
      </c>
      <c r="I3394" s="433">
        <v>49.1</v>
      </c>
      <c r="J3394" s="433">
        <v>51.5</v>
      </c>
      <c r="K3394" s="42"/>
    </row>
    <row r="3395" spans="1:11" x14ac:dyDescent="0.2">
      <c r="A3395" s="168" t="s">
        <v>489</v>
      </c>
      <c r="B3395" s="431" t="s">
        <v>1182</v>
      </c>
      <c r="C3395" s="432">
        <v>109</v>
      </c>
      <c r="D3395" s="432">
        <v>63111</v>
      </c>
      <c r="E3395" s="432">
        <v>7914</v>
      </c>
      <c r="F3395" s="432">
        <v>5</v>
      </c>
      <c r="G3395" s="432" t="s">
        <v>448</v>
      </c>
      <c r="H3395" s="432" t="s">
        <v>448</v>
      </c>
      <c r="I3395" s="433">
        <v>64.400000000000006</v>
      </c>
      <c r="J3395" s="433">
        <v>66.900000000000006</v>
      </c>
      <c r="K3395" s="42"/>
    </row>
    <row r="3396" spans="1:11" x14ac:dyDescent="0.2">
      <c r="A3396" s="168" t="s">
        <v>489</v>
      </c>
      <c r="B3396" s="431" t="s">
        <v>1189</v>
      </c>
      <c r="C3396" s="432">
        <v>1817</v>
      </c>
      <c r="D3396" s="432">
        <v>3095809</v>
      </c>
      <c r="E3396" s="432">
        <v>257839</v>
      </c>
      <c r="F3396" s="432">
        <v>446</v>
      </c>
      <c r="G3396" s="432">
        <v>67</v>
      </c>
      <c r="H3396" s="432">
        <v>97</v>
      </c>
      <c r="I3396" s="433">
        <v>80</v>
      </c>
      <c r="J3396" s="433">
        <v>84.2</v>
      </c>
      <c r="K3396" s="42"/>
    </row>
    <row r="3397" spans="1:11" x14ac:dyDescent="0.2">
      <c r="A3397" s="168" t="s">
        <v>489</v>
      </c>
      <c r="B3397" s="431" t="s">
        <v>1190</v>
      </c>
      <c r="C3397" s="432">
        <v>57</v>
      </c>
      <c r="D3397" s="432">
        <v>95361</v>
      </c>
      <c r="E3397" s="432">
        <v>7285</v>
      </c>
      <c r="F3397" s="432">
        <v>12</v>
      </c>
      <c r="G3397" s="432">
        <v>0</v>
      </c>
      <c r="H3397" s="432">
        <v>0</v>
      </c>
      <c r="I3397" s="433">
        <v>76</v>
      </c>
      <c r="J3397" s="433">
        <v>77.599999999999994</v>
      </c>
      <c r="K3397" s="42"/>
    </row>
    <row r="3398" spans="1:11" x14ac:dyDescent="0.2">
      <c r="A3398" s="168" t="s">
        <v>489</v>
      </c>
      <c r="B3398" s="431" t="s">
        <v>1191</v>
      </c>
      <c r="C3398" s="432">
        <v>108</v>
      </c>
      <c r="D3398" s="432">
        <v>148176</v>
      </c>
      <c r="E3398" s="432">
        <v>12968</v>
      </c>
      <c r="F3398" s="432">
        <v>18</v>
      </c>
      <c r="G3398" s="432">
        <v>19</v>
      </c>
      <c r="H3398" s="432">
        <v>26</v>
      </c>
      <c r="I3398" s="433">
        <v>77.2</v>
      </c>
      <c r="J3398" s="433">
        <v>85.4</v>
      </c>
      <c r="K3398" s="42"/>
    </row>
    <row r="3399" spans="1:11" x14ac:dyDescent="0.2">
      <c r="A3399" s="168" t="s">
        <v>489</v>
      </c>
      <c r="B3399" s="431" t="s">
        <v>1194</v>
      </c>
      <c r="C3399" s="432">
        <v>402</v>
      </c>
      <c r="D3399" s="432">
        <v>795156</v>
      </c>
      <c r="E3399" s="432">
        <v>63086</v>
      </c>
      <c r="F3399" s="432">
        <v>125</v>
      </c>
      <c r="G3399" s="432">
        <v>0</v>
      </c>
      <c r="H3399" s="432">
        <v>1</v>
      </c>
      <c r="I3399" s="433">
        <v>89.6</v>
      </c>
      <c r="J3399" s="433">
        <v>90.2</v>
      </c>
      <c r="K3399" s="42"/>
    </row>
    <row r="3400" spans="1:11" x14ac:dyDescent="0.2">
      <c r="A3400" s="168" t="s">
        <v>489</v>
      </c>
      <c r="B3400" s="431" t="s">
        <v>1197</v>
      </c>
      <c r="C3400" s="432">
        <v>121</v>
      </c>
      <c r="D3400" s="432">
        <v>237160</v>
      </c>
      <c r="E3400" s="432">
        <v>19763</v>
      </c>
      <c r="F3400" s="432">
        <v>39</v>
      </c>
      <c r="G3400" s="432" t="s">
        <v>448</v>
      </c>
      <c r="H3400" s="432" t="s">
        <v>448</v>
      </c>
      <c r="I3400" s="433">
        <v>87.7</v>
      </c>
      <c r="J3400" s="433">
        <v>88</v>
      </c>
      <c r="K3400" s="42"/>
    </row>
    <row r="3401" spans="1:11" x14ac:dyDescent="0.2">
      <c r="A3401" s="168" t="s">
        <v>489</v>
      </c>
      <c r="B3401" s="431" t="s">
        <v>1199</v>
      </c>
      <c r="C3401" s="432">
        <v>68</v>
      </c>
      <c r="D3401" s="432">
        <v>101048</v>
      </c>
      <c r="E3401" s="432">
        <v>8405</v>
      </c>
      <c r="F3401" s="432">
        <v>12</v>
      </c>
      <c r="G3401" s="432" t="s">
        <v>448</v>
      </c>
      <c r="H3401" s="432" t="s">
        <v>448</v>
      </c>
      <c r="I3401" s="433">
        <v>84.8</v>
      </c>
      <c r="J3401" s="433">
        <v>84.9</v>
      </c>
      <c r="K3401" s="42"/>
    </row>
    <row r="3402" spans="1:11" x14ac:dyDescent="0.2">
      <c r="A3402" s="168" t="s">
        <v>489</v>
      </c>
      <c r="B3402" s="431" t="s">
        <v>1201</v>
      </c>
      <c r="C3402" s="432">
        <v>50</v>
      </c>
      <c r="D3402" s="432">
        <v>71000</v>
      </c>
      <c r="E3402" s="432">
        <v>5687</v>
      </c>
      <c r="F3402" s="432">
        <v>8</v>
      </c>
      <c r="G3402" s="432" t="s">
        <v>448</v>
      </c>
      <c r="H3402" s="432" t="s">
        <v>448</v>
      </c>
      <c r="I3402" s="433">
        <v>67.8</v>
      </c>
      <c r="J3402" s="433">
        <v>71.599999999999994</v>
      </c>
      <c r="K3402" s="42"/>
    </row>
    <row r="3403" spans="1:11" x14ac:dyDescent="0.2">
      <c r="A3403" s="168" t="s">
        <v>489</v>
      </c>
      <c r="B3403" s="431" t="s">
        <v>1202</v>
      </c>
      <c r="C3403" s="432">
        <v>232</v>
      </c>
      <c r="D3403" s="432">
        <v>476992</v>
      </c>
      <c r="E3403" s="432">
        <v>36799</v>
      </c>
      <c r="F3403" s="432">
        <v>76</v>
      </c>
      <c r="G3403" s="432">
        <v>0</v>
      </c>
      <c r="H3403" s="432">
        <v>0</v>
      </c>
      <c r="I3403" s="433">
        <v>86</v>
      </c>
      <c r="J3403" s="433">
        <v>86.5</v>
      </c>
      <c r="K3403" s="42"/>
    </row>
    <row r="3404" spans="1:11" x14ac:dyDescent="0.2">
      <c r="A3404" s="168" t="s">
        <v>489</v>
      </c>
      <c r="B3404" s="431" t="s">
        <v>1203</v>
      </c>
      <c r="C3404" s="432">
        <v>710</v>
      </c>
      <c r="D3404" s="432">
        <v>1047250</v>
      </c>
      <c r="E3404" s="432">
        <v>94806</v>
      </c>
      <c r="F3404" s="432">
        <v>140</v>
      </c>
      <c r="G3404" s="432">
        <v>47</v>
      </c>
      <c r="H3404" s="432">
        <v>69</v>
      </c>
      <c r="I3404" s="433">
        <v>72.900000000000006</v>
      </c>
      <c r="J3404" s="433">
        <v>80.8</v>
      </c>
      <c r="K3404" s="42"/>
    </row>
    <row r="3405" spans="1:11" x14ac:dyDescent="0.2">
      <c r="A3405" s="168" t="s">
        <v>489</v>
      </c>
      <c r="B3405" s="431" t="s">
        <v>1205</v>
      </c>
      <c r="C3405" s="432">
        <v>158</v>
      </c>
      <c r="D3405" s="432">
        <v>191494</v>
      </c>
      <c r="E3405" s="432">
        <v>18948</v>
      </c>
      <c r="F3405" s="432">
        <v>23</v>
      </c>
      <c r="G3405" s="432">
        <v>27</v>
      </c>
      <c r="H3405" s="432">
        <v>33</v>
      </c>
      <c r="I3405" s="433">
        <v>65.400000000000006</v>
      </c>
      <c r="J3405" s="433">
        <v>77</v>
      </c>
      <c r="K3405" s="42"/>
    </row>
    <row r="3406" spans="1:11" x14ac:dyDescent="0.2">
      <c r="A3406" s="168" t="s">
        <v>489</v>
      </c>
      <c r="B3406" s="431" t="s">
        <v>1206</v>
      </c>
      <c r="C3406" s="432">
        <v>143</v>
      </c>
      <c r="D3406" s="432">
        <v>171600</v>
      </c>
      <c r="E3406" s="432">
        <v>18850</v>
      </c>
      <c r="F3406" s="432">
        <v>23</v>
      </c>
      <c r="G3406" s="432">
        <v>27</v>
      </c>
      <c r="H3406" s="432">
        <v>33</v>
      </c>
      <c r="I3406" s="433">
        <v>65.3</v>
      </c>
      <c r="J3406" s="433">
        <v>77</v>
      </c>
      <c r="K3406" s="42"/>
    </row>
    <row r="3407" spans="1:11" x14ac:dyDescent="0.2">
      <c r="A3407" s="168" t="s">
        <v>489</v>
      </c>
      <c r="B3407" s="431" t="s">
        <v>1210</v>
      </c>
      <c r="C3407" s="432">
        <v>3386</v>
      </c>
      <c r="D3407" s="432">
        <v>2316645</v>
      </c>
      <c r="E3407" s="432">
        <v>314248</v>
      </c>
      <c r="F3407" s="432">
        <v>252</v>
      </c>
      <c r="G3407" s="432">
        <v>33</v>
      </c>
      <c r="H3407" s="432">
        <v>28</v>
      </c>
      <c r="I3407" s="433">
        <v>70.599999999999994</v>
      </c>
      <c r="J3407" s="433">
        <v>74.2</v>
      </c>
      <c r="K3407" s="42"/>
    </row>
    <row r="3408" spans="1:11" x14ac:dyDescent="0.2">
      <c r="A3408" s="168" t="s">
        <v>489</v>
      </c>
      <c r="B3408" s="431" t="s">
        <v>1216</v>
      </c>
      <c r="C3408" s="432">
        <v>159</v>
      </c>
      <c r="D3408" s="432">
        <v>163452</v>
      </c>
      <c r="E3408" s="432">
        <v>18317</v>
      </c>
      <c r="F3408" s="432">
        <v>19</v>
      </c>
      <c r="G3408" s="432">
        <v>0</v>
      </c>
      <c r="H3408" s="432">
        <v>0</v>
      </c>
      <c r="I3408" s="433">
        <v>79.599999999999994</v>
      </c>
      <c r="J3408" s="433">
        <v>79.8</v>
      </c>
      <c r="K3408" s="42"/>
    </row>
    <row r="3409" spans="1:11" x14ac:dyDescent="0.2">
      <c r="A3409" s="168" t="s">
        <v>489</v>
      </c>
      <c r="B3409" s="431" t="s">
        <v>1217</v>
      </c>
      <c r="C3409" s="432">
        <v>57</v>
      </c>
      <c r="D3409" s="432">
        <v>59793</v>
      </c>
      <c r="E3409" s="432">
        <v>6974</v>
      </c>
      <c r="F3409" s="432">
        <v>7</v>
      </c>
      <c r="G3409" s="432" t="s">
        <v>448</v>
      </c>
      <c r="H3409" s="432" t="s">
        <v>448</v>
      </c>
      <c r="I3409" s="433">
        <v>84</v>
      </c>
      <c r="J3409" s="433">
        <v>84</v>
      </c>
      <c r="K3409" s="42"/>
    </row>
    <row r="3410" spans="1:11" x14ac:dyDescent="0.2">
      <c r="A3410" s="168" t="s">
        <v>489</v>
      </c>
      <c r="B3410" s="431" t="s">
        <v>1220</v>
      </c>
      <c r="C3410" s="432">
        <v>359</v>
      </c>
      <c r="D3410" s="432">
        <v>478906</v>
      </c>
      <c r="E3410" s="432">
        <v>53146</v>
      </c>
      <c r="F3410" s="432">
        <v>71</v>
      </c>
      <c r="G3410" s="432">
        <v>1</v>
      </c>
      <c r="H3410" s="432">
        <v>1</v>
      </c>
      <c r="I3410" s="433">
        <v>82</v>
      </c>
      <c r="J3410" s="433">
        <v>86.9</v>
      </c>
      <c r="K3410" s="42"/>
    </row>
    <row r="3411" spans="1:11" x14ac:dyDescent="0.2">
      <c r="A3411" s="168" t="s">
        <v>489</v>
      </c>
      <c r="B3411" s="431" t="s">
        <v>1222</v>
      </c>
      <c r="C3411" s="432">
        <v>414</v>
      </c>
      <c r="D3411" s="432">
        <v>332856</v>
      </c>
      <c r="E3411" s="432">
        <v>53586</v>
      </c>
      <c r="F3411" s="432">
        <v>43</v>
      </c>
      <c r="G3411" s="432">
        <v>2</v>
      </c>
      <c r="H3411" s="432">
        <v>2</v>
      </c>
      <c r="I3411" s="433">
        <v>79.3</v>
      </c>
      <c r="J3411" s="433">
        <v>80.900000000000006</v>
      </c>
      <c r="K3411" s="42"/>
    </row>
    <row r="3412" spans="1:11" x14ac:dyDescent="0.2">
      <c r="A3412" s="168" t="s">
        <v>489</v>
      </c>
      <c r="B3412" s="431" t="s">
        <v>1223</v>
      </c>
      <c r="C3412" s="432">
        <v>257</v>
      </c>
      <c r="D3412" s="432">
        <v>144434</v>
      </c>
      <c r="E3412" s="432">
        <v>13455</v>
      </c>
      <c r="F3412" s="432">
        <v>8</v>
      </c>
      <c r="G3412" s="432" t="s">
        <v>448</v>
      </c>
      <c r="H3412" s="432" t="s">
        <v>448</v>
      </c>
      <c r="I3412" s="433">
        <v>66.5</v>
      </c>
      <c r="J3412" s="433">
        <v>69.7</v>
      </c>
      <c r="K3412" s="42"/>
    </row>
    <row r="3413" spans="1:11" x14ac:dyDescent="0.2">
      <c r="A3413" s="168" t="s">
        <v>489</v>
      </c>
      <c r="B3413" s="431" t="s">
        <v>1225</v>
      </c>
      <c r="C3413" s="432">
        <v>392</v>
      </c>
      <c r="D3413" s="432">
        <v>140336</v>
      </c>
      <c r="E3413" s="432">
        <v>13316</v>
      </c>
      <c r="F3413" s="432">
        <v>5</v>
      </c>
      <c r="G3413" s="432">
        <v>0</v>
      </c>
      <c r="H3413" s="432">
        <v>0</v>
      </c>
      <c r="I3413" s="433">
        <v>42.5</v>
      </c>
      <c r="J3413" s="433">
        <v>46.8</v>
      </c>
      <c r="K3413" s="42"/>
    </row>
    <row r="3414" spans="1:11" x14ac:dyDescent="0.2">
      <c r="A3414" s="168" t="s">
        <v>489</v>
      </c>
      <c r="B3414" s="431" t="s">
        <v>1226</v>
      </c>
      <c r="C3414" s="432">
        <v>814</v>
      </c>
      <c r="D3414" s="432">
        <v>291412</v>
      </c>
      <c r="E3414" s="432">
        <v>64626</v>
      </c>
      <c r="F3414" s="432">
        <v>23</v>
      </c>
      <c r="G3414" s="432">
        <v>0</v>
      </c>
      <c r="H3414" s="432">
        <v>0</v>
      </c>
      <c r="I3414" s="433">
        <v>61.2</v>
      </c>
      <c r="J3414" s="433">
        <v>62.8</v>
      </c>
      <c r="K3414" s="42"/>
    </row>
    <row r="3415" spans="1:11" x14ac:dyDescent="0.2">
      <c r="A3415" s="168" t="s">
        <v>489</v>
      </c>
      <c r="B3415" s="431" t="s">
        <v>1227</v>
      </c>
      <c r="C3415" s="432">
        <v>319</v>
      </c>
      <c r="D3415" s="432">
        <v>304645</v>
      </c>
      <c r="E3415" s="432">
        <v>39890</v>
      </c>
      <c r="F3415" s="432">
        <v>38</v>
      </c>
      <c r="G3415" s="432">
        <v>3</v>
      </c>
      <c r="H3415" s="432">
        <v>3</v>
      </c>
      <c r="I3415" s="433">
        <v>70.2</v>
      </c>
      <c r="J3415" s="433">
        <v>76.8</v>
      </c>
      <c r="K3415" s="42"/>
    </row>
    <row r="3416" spans="1:11" x14ac:dyDescent="0.2">
      <c r="A3416" s="168" t="s">
        <v>489</v>
      </c>
      <c r="B3416" s="431" t="s">
        <v>1228</v>
      </c>
      <c r="C3416" s="432">
        <v>170</v>
      </c>
      <c r="D3416" s="432">
        <v>147220</v>
      </c>
      <c r="E3416" s="432">
        <v>24052</v>
      </c>
      <c r="F3416" s="432">
        <v>21</v>
      </c>
      <c r="G3416" s="432" t="s">
        <v>448</v>
      </c>
      <c r="H3416" s="432" t="s">
        <v>448</v>
      </c>
      <c r="I3416" s="433">
        <v>77.400000000000006</v>
      </c>
      <c r="J3416" s="433">
        <v>83</v>
      </c>
      <c r="K3416" s="42"/>
    </row>
    <row r="3417" spans="1:11" x14ac:dyDescent="0.2">
      <c r="A3417" s="168" t="s">
        <v>489</v>
      </c>
      <c r="B3417" s="431" t="s">
        <v>1239</v>
      </c>
      <c r="C3417" s="432">
        <v>257</v>
      </c>
      <c r="D3417" s="432">
        <v>109482</v>
      </c>
      <c r="E3417" s="432">
        <v>17648</v>
      </c>
      <c r="F3417" s="432">
        <v>8</v>
      </c>
      <c r="G3417" s="432">
        <v>0</v>
      </c>
      <c r="H3417" s="432">
        <v>0</v>
      </c>
      <c r="I3417" s="433">
        <v>72.5</v>
      </c>
      <c r="J3417" s="433">
        <v>79.400000000000006</v>
      </c>
      <c r="K3417" s="42"/>
    </row>
    <row r="3418" spans="1:11" x14ac:dyDescent="0.2">
      <c r="A3418" s="168" t="s">
        <v>489</v>
      </c>
      <c r="B3418" s="431" t="s">
        <v>1242</v>
      </c>
      <c r="C3418" s="432">
        <v>544</v>
      </c>
      <c r="D3418" s="432">
        <v>379637</v>
      </c>
      <c r="E3418" s="432">
        <v>61806</v>
      </c>
      <c r="F3418" s="432">
        <v>44</v>
      </c>
      <c r="G3418" s="432" t="s">
        <v>448</v>
      </c>
      <c r="H3418" s="432" t="s">
        <v>448</v>
      </c>
      <c r="I3418" s="433">
        <v>76.2</v>
      </c>
      <c r="J3418" s="433">
        <v>76.8</v>
      </c>
      <c r="K3418" s="42"/>
    </row>
    <row r="3419" spans="1:11" x14ac:dyDescent="0.2">
      <c r="A3419" s="168" t="s">
        <v>489</v>
      </c>
      <c r="B3419" s="431" t="s">
        <v>1246</v>
      </c>
      <c r="C3419" s="432">
        <v>166</v>
      </c>
      <c r="D3419" s="432">
        <v>131306</v>
      </c>
      <c r="E3419" s="432">
        <v>21569</v>
      </c>
      <c r="F3419" s="432">
        <v>17</v>
      </c>
      <c r="G3419" s="432" t="s">
        <v>448</v>
      </c>
      <c r="H3419" s="432" t="s">
        <v>448</v>
      </c>
      <c r="I3419" s="433">
        <v>84.6</v>
      </c>
      <c r="J3419" s="433">
        <v>84.8</v>
      </c>
      <c r="K3419" s="42"/>
    </row>
    <row r="3420" spans="1:11" x14ac:dyDescent="0.2">
      <c r="A3420" s="168" t="s">
        <v>489</v>
      </c>
      <c r="B3420" s="431" t="s">
        <v>1247</v>
      </c>
      <c r="C3420" s="432">
        <v>60</v>
      </c>
      <c r="D3420" s="432">
        <v>41160</v>
      </c>
      <c r="E3420" s="432">
        <v>7342</v>
      </c>
      <c r="F3420" s="432">
        <v>5</v>
      </c>
      <c r="G3420" s="432" t="s">
        <v>448</v>
      </c>
      <c r="H3420" s="432" t="s">
        <v>448</v>
      </c>
      <c r="I3420" s="433">
        <v>84.2</v>
      </c>
      <c r="J3420" s="433">
        <v>84.2</v>
      </c>
      <c r="K3420" s="42"/>
    </row>
    <row r="3421" spans="1:11" x14ac:dyDescent="0.2">
      <c r="A3421" s="168" t="s">
        <v>489</v>
      </c>
      <c r="B3421" s="431" t="s">
        <v>1248</v>
      </c>
      <c r="C3421" s="432">
        <v>238</v>
      </c>
      <c r="D3421" s="432">
        <v>145418</v>
      </c>
      <c r="E3421" s="432">
        <v>24057</v>
      </c>
      <c r="F3421" s="432">
        <v>15</v>
      </c>
      <c r="G3421" s="432" t="s">
        <v>448</v>
      </c>
      <c r="H3421" s="432" t="s">
        <v>448</v>
      </c>
      <c r="I3421" s="433">
        <v>68.900000000000006</v>
      </c>
      <c r="J3421" s="433">
        <v>69.2</v>
      </c>
      <c r="K3421" s="42"/>
    </row>
    <row r="3422" spans="1:11" x14ac:dyDescent="0.2">
      <c r="A3422" s="168" t="s">
        <v>489</v>
      </c>
      <c r="B3422" s="431" t="s">
        <v>1249</v>
      </c>
      <c r="C3422" s="432">
        <v>1</v>
      </c>
      <c r="D3422" s="432">
        <v>1355</v>
      </c>
      <c r="E3422" s="432">
        <v>2</v>
      </c>
      <c r="F3422" s="432">
        <v>0</v>
      </c>
      <c r="G3422" s="432" t="s">
        <v>448</v>
      </c>
      <c r="H3422" s="432" t="s">
        <v>448</v>
      </c>
      <c r="I3422" s="433">
        <v>25</v>
      </c>
      <c r="J3422" s="433">
        <v>25</v>
      </c>
      <c r="K3422" s="42"/>
    </row>
    <row r="3423" spans="1:11" x14ac:dyDescent="0.2">
      <c r="A3423" s="168" t="s">
        <v>489</v>
      </c>
      <c r="B3423" s="431" t="s">
        <v>1251</v>
      </c>
      <c r="C3423" s="432">
        <v>2</v>
      </c>
      <c r="D3423" s="432">
        <v>2572</v>
      </c>
      <c r="E3423" s="432">
        <v>6</v>
      </c>
      <c r="F3423" s="432">
        <v>0</v>
      </c>
      <c r="G3423" s="432" t="s">
        <v>448</v>
      </c>
      <c r="H3423" s="432" t="s">
        <v>448</v>
      </c>
      <c r="I3423" s="433">
        <v>21.4</v>
      </c>
      <c r="J3423" s="433">
        <v>21.4</v>
      </c>
      <c r="K3423" s="42"/>
    </row>
    <row r="3424" spans="1:11" x14ac:dyDescent="0.2">
      <c r="A3424" s="168" t="s">
        <v>489</v>
      </c>
      <c r="B3424" s="431" t="s">
        <v>1254</v>
      </c>
      <c r="C3424" s="432">
        <v>12</v>
      </c>
      <c r="D3424" s="432">
        <v>2916</v>
      </c>
      <c r="E3424" s="432">
        <v>23</v>
      </c>
      <c r="F3424" s="432">
        <v>0</v>
      </c>
      <c r="G3424" s="432" t="s">
        <v>448</v>
      </c>
      <c r="H3424" s="432" t="s">
        <v>448</v>
      </c>
      <c r="I3424" s="433">
        <v>30.7</v>
      </c>
      <c r="J3424" s="433">
        <v>31.5</v>
      </c>
      <c r="K3424" s="42"/>
    </row>
    <row r="3425" spans="1:11" x14ac:dyDescent="0.2">
      <c r="A3425" s="168" t="s">
        <v>489</v>
      </c>
      <c r="B3425" s="431" t="s">
        <v>1256</v>
      </c>
      <c r="C3425" s="432">
        <v>31</v>
      </c>
      <c r="D3425" s="432">
        <v>46159</v>
      </c>
      <c r="E3425" s="432">
        <v>4518</v>
      </c>
      <c r="F3425" s="432">
        <v>7</v>
      </c>
      <c r="G3425" s="432">
        <v>1</v>
      </c>
      <c r="H3425" s="432">
        <v>2</v>
      </c>
      <c r="I3425" s="433">
        <v>63.6</v>
      </c>
      <c r="J3425" s="433">
        <v>85.9</v>
      </c>
      <c r="K3425" s="42"/>
    </row>
    <row r="3426" spans="1:11" x14ac:dyDescent="0.2">
      <c r="A3426" s="168" t="s">
        <v>489</v>
      </c>
      <c r="B3426" s="431" t="s">
        <v>1258</v>
      </c>
      <c r="C3426" s="432">
        <v>1844</v>
      </c>
      <c r="D3426" s="432">
        <v>940282</v>
      </c>
      <c r="E3426" s="432">
        <v>142329</v>
      </c>
      <c r="F3426" s="432">
        <v>73</v>
      </c>
      <c r="G3426" s="432">
        <v>11</v>
      </c>
      <c r="H3426" s="432">
        <v>6</v>
      </c>
      <c r="I3426" s="433">
        <v>73.099999999999994</v>
      </c>
      <c r="J3426" s="433">
        <v>77.5</v>
      </c>
      <c r="K3426" s="42"/>
    </row>
    <row r="3427" spans="1:11" x14ac:dyDescent="0.2">
      <c r="A3427" s="168" t="s">
        <v>489</v>
      </c>
      <c r="B3427" s="431" t="s">
        <v>1259</v>
      </c>
      <c r="C3427" s="432">
        <v>1819</v>
      </c>
      <c r="D3427" s="432">
        <v>929509</v>
      </c>
      <c r="E3427" s="432">
        <v>142088</v>
      </c>
      <c r="F3427" s="432">
        <v>73</v>
      </c>
      <c r="G3427" s="432">
        <v>11</v>
      </c>
      <c r="H3427" s="432">
        <v>6</v>
      </c>
      <c r="I3427" s="433">
        <v>73.099999999999994</v>
      </c>
      <c r="J3427" s="433">
        <v>77.5</v>
      </c>
      <c r="K3427" s="42"/>
    </row>
    <row r="3428" spans="1:11" x14ac:dyDescent="0.2">
      <c r="A3428" s="168" t="s">
        <v>489</v>
      </c>
      <c r="B3428" s="431" t="s">
        <v>1266</v>
      </c>
      <c r="C3428" s="432">
        <v>2669</v>
      </c>
      <c r="D3428" s="432">
        <v>1417071</v>
      </c>
      <c r="E3428" s="432">
        <v>193582</v>
      </c>
      <c r="F3428" s="432">
        <v>105</v>
      </c>
      <c r="G3428" s="432">
        <v>9</v>
      </c>
      <c r="H3428" s="432">
        <v>5</v>
      </c>
      <c r="I3428" s="433">
        <v>63.6</v>
      </c>
      <c r="J3428" s="433">
        <v>69.3</v>
      </c>
      <c r="K3428" s="42"/>
    </row>
    <row r="3429" spans="1:11" x14ac:dyDescent="0.2">
      <c r="A3429" s="168" t="s">
        <v>489</v>
      </c>
      <c r="B3429" s="431" t="s">
        <v>1267</v>
      </c>
      <c r="C3429" s="432">
        <v>469</v>
      </c>
      <c r="D3429" s="432">
        <v>234969</v>
      </c>
      <c r="E3429" s="432">
        <v>20500</v>
      </c>
      <c r="F3429" s="432">
        <v>10</v>
      </c>
      <c r="G3429" s="432">
        <v>0</v>
      </c>
      <c r="H3429" s="432">
        <v>0</v>
      </c>
      <c r="I3429" s="433">
        <v>47.3</v>
      </c>
      <c r="J3429" s="433">
        <v>63</v>
      </c>
      <c r="K3429" s="42"/>
    </row>
    <row r="3430" spans="1:11" x14ac:dyDescent="0.2">
      <c r="A3430" s="168" t="s">
        <v>489</v>
      </c>
      <c r="B3430" s="431" t="s">
        <v>1272</v>
      </c>
      <c r="C3430" s="432">
        <v>2109</v>
      </c>
      <c r="D3430" s="432">
        <v>1151514</v>
      </c>
      <c r="E3430" s="432">
        <v>172705</v>
      </c>
      <c r="F3430" s="432">
        <v>94</v>
      </c>
      <c r="G3430" s="432">
        <v>8</v>
      </c>
      <c r="H3430" s="432">
        <v>4</v>
      </c>
      <c r="I3430" s="433">
        <v>66.400000000000006</v>
      </c>
      <c r="J3430" s="433">
        <v>70.2</v>
      </c>
      <c r="K3430" s="42"/>
    </row>
    <row r="3431" spans="1:11" x14ac:dyDescent="0.2">
      <c r="A3431" s="168" t="s">
        <v>489</v>
      </c>
      <c r="B3431" s="431" t="s">
        <v>1273</v>
      </c>
      <c r="C3431" s="432">
        <v>418</v>
      </c>
      <c r="D3431" s="432">
        <v>325774</v>
      </c>
      <c r="E3431" s="432">
        <v>13168</v>
      </c>
      <c r="F3431" s="432">
        <v>11</v>
      </c>
      <c r="G3431" s="432">
        <v>366</v>
      </c>
      <c r="H3431" s="432">
        <v>267</v>
      </c>
      <c r="I3431" s="433">
        <v>41.4</v>
      </c>
      <c r="J3431" s="433">
        <v>66.3</v>
      </c>
      <c r="K3431" s="42"/>
    </row>
    <row r="3432" spans="1:11" x14ac:dyDescent="0.2">
      <c r="A3432" s="168" t="s">
        <v>489</v>
      </c>
      <c r="B3432" s="431" t="s">
        <v>1276</v>
      </c>
      <c r="C3432" s="432">
        <v>119</v>
      </c>
      <c r="D3432" s="432">
        <v>92820</v>
      </c>
      <c r="E3432" s="432">
        <v>10302</v>
      </c>
      <c r="F3432" s="432">
        <v>8</v>
      </c>
      <c r="G3432" s="432" t="s">
        <v>448</v>
      </c>
      <c r="H3432" s="432" t="s">
        <v>448</v>
      </c>
      <c r="I3432" s="433">
        <v>75.400000000000006</v>
      </c>
      <c r="J3432" s="433">
        <v>76.099999999999994</v>
      </c>
      <c r="K3432" s="42"/>
    </row>
    <row r="3433" spans="1:11" x14ac:dyDescent="0.2">
      <c r="A3433" s="168" t="s">
        <v>489</v>
      </c>
      <c r="B3433" s="431" t="s">
        <v>1277</v>
      </c>
      <c r="C3433" s="432">
        <v>206</v>
      </c>
      <c r="D3433" s="432">
        <v>150174</v>
      </c>
      <c r="E3433" s="432">
        <v>120</v>
      </c>
      <c r="F3433" s="432">
        <v>0</v>
      </c>
      <c r="G3433" s="432">
        <v>361</v>
      </c>
      <c r="H3433" s="432">
        <v>263</v>
      </c>
      <c r="I3433" s="433">
        <v>18.600000000000001</v>
      </c>
      <c r="J3433" s="433">
        <v>92.3</v>
      </c>
      <c r="K3433" s="42"/>
    </row>
    <row r="3434" spans="1:11" x14ac:dyDescent="0.2">
      <c r="A3434" s="168" t="s">
        <v>489</v>
      </c>
      <c r="B3434" s="431" t="s">
        <v>1282</v>
      </c>
      <c r="C3434" s="432">
        <v>82</v>
      </c>
      <c r="D3434" s="432">
        <v>75112</v>
      </c>
      <c r="E3434" s="432">
        <v>2690</v>
      </c>
      <c r="F3434" s="432">
        <v>2</v>
      </c>
      <c r="G3434" s="432">
        <v>4</v>
      </c>
      <c r="H3434" s="432">
        <v>4</v>
      </c>
      <c r="I3434" s="433">
        <v>40.799999999999997</v>
      </c>
      <c r="J3434" s="433">
        <v>44.3</v>
      </c>
      <c r="K3434" s="42"/>
    </row>
    <row r="3435" spans="1:11" x14ac:dyDescent="0.2">
      <c r="A3435" s="168" t="s">
        <v>489</v>
      </c>
      <c r="B3435" s="431" t="s">
        <v>1285</v>
      </c>
      <c r="C3435" s="432">
        <v>513</v>
      </c>
      <c r="D3435" s="432">
        <v>1043496</v>
      </c>
      <c r="E3435" s="432">
        <v>76410</v>
      </c>
      <c r="F3435" s="432">
        <v>157</v>
      </c>
      <c r="G3435" s="432">
        <v>3</v>
      </c>
      <c r="H3435" s="432">
        <v>7</v>
      </c>
      <c r="I3435" s="433">
        <v>88.3</v>
      </c>
      <c r="J3435" s="433">
        <v>89.4</v>
      </c>
      <c r="K3435" s="42"/>
    </row>
    <row r="3436" spans="1:11" x14ac:dyDescent="0.2">
      <c r="A3436" s="168" t="s">
        <v>489</v>
      </c>
      <c r="B3436" s="431" t="s">
        <v>1286</v>
      </c>
      <c r="C3436" s="432">
        <v>174</v>
      </c>
      <c r="D3436" s="432">
        <v>341214</v>
      </c>
      <c r="E3436" s="432">
        <v>25589</v>
      </c>
      <c r="F3436" s="432">
        <v>50</v>
      </c>
      <c r="G3436" s="432">
        <v>3</v>
      </c>
      <c r="H3436" s="432">
        <v>5</v>
      </c>
      <c r="I3436" s="433">
        <v>88.8</v>
      </c>
      <c r="J3436" s="433">
        <v>90.1</v>
      </c>
      <c r="K3436" s="42"/>
    </row>
    <row r="3437" spans="1:11" x14ac:dyDescent="0.2">
      <c r="A3437" s="168" t="s">
        <v>489</v>
      </c>
      <c r="B3437" s="431" t="s">
        <v>1287</v>
      </c>
      <c r="C3437" s="432">
        <v>97</v>
      </c>
      <c r="D3437" s="432">
        <v>271406</v>
      </c>
      <c r="E3437" s="432">
        <v>16045</v>
      </c>
      <c r="F3437" s="432">
        <v>45</v>
      </c>
      <c r="G3437" s="432">
        <v>0</v>
      </c>
      <c r="H3437" s="432">
        <v>0</v>
      </c>
      <c r="I3437" s="433">
        <v>87.2</v>
      </c>
      <c r="J3437" s="433">
        <v>89.4</v>
      </c>
      <c r="K3437" s="42"/>
    </row>
    <row r="3438" spans="1:11" x14ac:dyDescent="0.2">
      <c r="A3438" s="168" t="s">
        <v>489</v>
      </c>
      <c r="B3438" s="431" t="s">
        <v>1288</v>
      </c>
      <c r="C3438" s="432">
        <v>175</v>
      </c>
      <c r="D3438" s="432">
        <v>320775</v>
      </c>
      <c r="E3438" s="432">
        <v>25206</v>
      </c>
      <c r="F3438" s="432">
        <v>46</v>
      </c>
      <c r="G3438" s="432" t="s">
        <v>448</v>
      </c>
      <c r="H3438" s="432" t="s">
        <v>448</v>
      </c>
      <c r="I3438" s="433">
        <v>88.3</v>
      </c>
      <c r="J3438" s="433">
        <v>88.9</v>
      </c>
      <c r="K3438" s="42"/>
    </row>
    <row r="3439" spans="1:11" x14ac:dyDescent="0.2">
      <c r="A3439" s="168" t="s">
        <v>489</v>
      </c>
      <c r="B3439" s="431" t="s">
        <v>1289</v>
      </c>
      <c r="C3439" s="432">
        <v>62</v>
      </c>
      <c r="D3439" s="432">
        <v>100936</v>
      </c>
      <c r="E3439" s="432">
        <v>9557</v>
      </c>
      <c r="F3439" s="432">
        <v>16</v>
      </c>
      <c r="G3439" s="432">
        <v>1</v>
      </c>
      <c r="H3439" s="432">
        <v>1</v>
      </c>
      <c r="I3439" s="433">
        <v>88.9</v>
      </c>
      <c r="J3439" s="433">
        <v>89.4</v>
      </c>
      <c r="K3439" s="42"/>
    </row>
    <row r="3440" spans="1:11" x14ac:dyDescent="0.2">
      <c r="A3440" s="168" t="s">
        <v>489</v>
      </c>
      <c r="B3440" s="431" t="s">
        <v>1291</v>
      </c>
      <c r="C3440" s="432">
        <v>327</v>
      </c>
      <c r="D3440" s="432">
        <v>410471</v>
      </c>
      <c r="E3440" s="432">
        <v>41521</v>
      </c>
      <c r="F3440" s="432">
        <v>52</v>
      </c>
      <c r="G3440" s="432">
        <v>8</v>
      </c>
      <c r="H3440" s="432">
        <v>9</v>
      </c>
      <c r="I3440" s="433">
        <v>74.099999999999994</v>
      </c>
      <c r="J3440" s="433">
        <v>82.3</v>
      </c>
      <c r="K3440" s="42"/>
    </row>
    <row r="3441" spans="1:11" x14ac:dyDescent="0.2">
      <c r="A3441" s="168" t="s">
        <v>489</v>
      </c>
      <c r="B3441" s="431" t="s">
        <v>1293</v>
      </c>
      <c r="C3441" s="432">
        <v>149</v>
      </c>
      <c r="D3441" s="432">
        <v>203385</v>
      </c>
      <c r="E3441" s="432">
        <v>19948</v>
      </c>
      <c r="F3441" s="432">
        <v>27</v>
      </c>
      <c r="G3441" s="432">
        <v>1</v>
      </c>
      <c r="H3441" s="432">
        <v>1</v>
      </c>
      <c r="I3441" s="433">
        <v>76.599999999999994</v>
      </c>
      <c r="J3441" s="433">
        <v>83.1</v>
      </c>
      <c r="K3441" s="42"/>
    </row>
    <row r="3442" spans="1:11" x14ac:dyDescent="0.2">
      <c r="A3442" s="168" t="s">
        <v>489</v>
      </c>
      <c r="B3442" s="431" t="s">
        <v>1294</v>
      </c>
      <c r="C3442" s="432">
        <v>170</v>
      </c>
      <c r="D3442" s="432">
        <v>198730</v>
      </c>
      <c r="E3442" s="432">
        <v>21535</v>
      </c>
      <c r="F3442" s="432">
        <v>25</v>
      </c>
      <c r="G3442" s="432">
        <v>7</v>
      </c>
      <c r="H3442" s="432">
        <v>8</v>
      </c>
      <c r="I3442" s="433">
        <v>72.5</v>
      </c>
      <c r="J3442" s="433">
        <v>82.2</v>
      </c>
      <c r="K3442" s="42"/>
    </row>
    <row r="3443" spans="1:11" x14ac:dyDescent="0.2">
      <c r="A3443" s="168" t="s">
        <v>489</v>
      </c>
      <c r="B3443" s="431" t="s">
        <v>1297</v>
      </c>
      <c r="C3443" s="432">
        <v>60</v>
      </c>
      <c r="D3443" s="432">
        <v>96258</v>
      </c>
      <c r="E3443" s="432">
        <v>3131</v>
      </c>
      <c r="F3443" s="432">
        <v>6</v>
      </c>
      <c r="G3443" s="432">
        <v>2</v>
      </c>
      <c r="H3443" s="432">
        <v>2</v>
      </c>
      <c r="I3443" s="433">
        <v>53.3</v>
      </c>
      <c r="J3443" s="433">
        <v>57.1</v>
      </c>
      <c r="K3443" s="42"/>
    </row>
    <row r="3444" spans="1:11" x14ac:dyDescent="0.2">
      <c r="A3444" s="168" t="s">
        <v>489</v>
      </c>
      <c r="B3444" s="431" t="s">
        <v>1309</v>
      </c>
      <c r="C3444" s="432">
        <v>19</v>
      </c>
      <c r="D3444" s="432">
        <v>14756</v>
      </c>
      <c r="E3444" s="432">
        <v>9</v>
      </c>
      <c r="F3444" s="432">
        <v>0</v>
      </c>
      <c r="G3444" s="432">
        <v>21</v>
      </c>
      <c r="H3444" s="432">
        <v>18</v>
      </c>
      <c r="I3444" s="433">
        <v>33.700000000000003</v>
      </c>
      <c r="J3444" s="433">
        <v>31</v>
      </c>
      <c r="K3444" s="42"/>
    </row>
    <row r="3445" spans="1:11" x14ac:dyDescent="0.2">
      <c r="A3445" s="168" t="s">
        <v>489</v>
      </c>
      <c r="B3445" s="431" t="s">
        <v>1311</v>
      </c>
      <c r="C3445" s="432">
        <v>2</v>
      </c>
      <c r="D3445" s="432">
        <v>962</v>
      </c>
      <c r="E3445" s="432">
        <v>8</v>
      </c>
      <c r="F3445" s="432">
        <v>0</v>
      </c>
      <c r="G3445" s="432" t="s">
        <v>448</v>
      </c>
      <c r="H3445" s="432" t="s">
        <v>448</v>
      </c>
      <c r="I3445" s="433">
        <v>47.1</v>
      </c>
      <c r="J3445" s="433">
        <v>57.1</v>
      </c>
      <c r="K3445" s="42"/>
    </row>
    <row r="3446" spans="1:11" x14ac:dyDescent="0.2">
      <c r="A3446" s="168" t="s">
        <v>489</v>
      </c>
      <c r="B3446" s="431" t="s">
        <v>1313</v>
      </c>
      <c r="C3446" s="432">
        <v>5074</v>
      </c>
      <c r="D3446" s="432">
        <v>8188611</v>
      </c>
      <c r="E3446" s="432">
        <v>792661</v>
      </c>
      <c r="F3446" s="432">
        <v>1327</v>
      </c>
      <c r="G3446" s="432">
        <v>127</v>
      </c>
      <c r="H3446" s="432">
        <v>182</v>
      </c>
      <c r="I3446" s="433">
        <v>83.1</v>
      </c>
      <c r="J3446" s="433">
        <v>86.3</v>
      </c>
      <c r="K3446" s="42"/>
    </row>
    <row r="3447" spans="1:11" x14ac:dyDescent="0.2">
      <c r="A3447" s="168" t="s">
        <v>489</v>
      </c>
      <c r="B3447" s="431" t="s">
        <v>1314</v>
      </c>
      <c r="C3447" s="432">
        <v>156</v>
      </c>
      <c r="D3447" s="432">
        <v>457236</v>
      </c>
      <c r="E3447" s="432">
        <v>26523</v>
      </c>
      <c r="F3447" s="432">
        <v>78</v>
      </c>
      <c r="G3447" s="432">
        <v>0</v>
      </c>
      <c r="H3447" s="432">
        <v>1</v>
      </c>
      <c r="I3447" s="433">
        <v>90.9</v>
      </c>
      <c r="J3447" s="433">
        <v>91.9</v>
      </c>
      <c r="K3447" s="42"/>
    </row>
    <row r="3448" spans="1:11" x14ac:dyDescent="0.2">
      <c r="A3448" s="168" t="s">
        <v>489</v>
      </c>
      <c r="B3448" s="431" t="s">
        <v>1315</v>
      </c>
      <c r="C3448" s="432">
        <v>219</v>
      </c>
      <c r="D3448" s="432">
        <v>380622</v>
      </c>
      <c r="E3448" s="432">
        <v>31748</v>
      </c>
      <c r="F3448" s="432">
        <v>55</v>
      </c>
      <c r="G3448" s="432">
        <v>18</v>
      </c>
      <c r="H3448" s="432">
        <v>32</v>
      </c>
      <c r="I3448" s="433">
        <v>82.1</v>
      </c>
      <c r="J3448" s="433">
        <v>86.7</v>
      </c>
      <c r="K3448" s="42"/>
    </row>
    <row r="3449" spans="1:11" x14ac:dyDescent="0.2">
      <c r="A3449" s="168" t="s">
        <v>489</v>
      </c>
      <c r="B3449" s="431" t="s">
        <v>1316</v>
      </c>
      <c r="C3449" s="432">
        <v>98</v>
      </c>
      <c r="D3449" s="432">
        <v>136906</v>
      </c>
      <c r="E3449" s="432">
        <v>12767</v>
      </c>
      <c r="F3449" s="432">
        <v>18</v>
      </c>
      <c r="G3449" s="432">
        <v>3</v>
      </c>
      <c r="H3449" s="432">
        <v>5</v>
      </c>
      <c r="I3449" s="433">
        <v>58.6</v>
      </c>
      <c r="J3449" s="433">
        <v>72</v>
      </c>
      <c r="K3449" s="42"/>
    </row>
    <row r="3450" spans="1:11" x14ac:dyDescent="0.2">
      <c r="A3450" s="168" t="s">
        <v>489</v>
      </c>
      <c r="B3450" s="431" t="s">
        <v>1317</v>
      </c>
      <c r="C3450" s="432">
        <v>864</v>
      </c>
      <c r="D3450" s="432">
        <v>858816</v>
      </c>
      <c r="E3450" s="432">
        <v>112935</v>
      </c>
      <c r="F3450" s="432">
        <v>112</v>
      </c>
      <c r="G3450" s="432">
        <v>1</v>
      </c>
      <c r="H3450" s="432">
        <v>1</v>
      </c>
      <c r="I3450" s="433">
        <v>75.900000000000006</v>
      </c>
      <c r="J3450" s="433">
        <v>77.099999999999994</v>
      </c>
      <c r="K3450" s="42"/>
    </row>
    <row r="3451" spans="1:11" x14ac:dyDescent="0.2">
      <c r="A3451" s="168" t="s">
        <v>489</v>
      </c>
      <c r="B3451" s="431" t="s">
        <v>1318</v>
      </c>
      <c r="C3451" s="432">
        <v>122</v>
      </c>
      <c r="D3451" s="432">
        <v>135420</v>
      </c>
      <c r="E3451" s="432">
        <v>9500</v>
      </c>
      <c r="F3451" s="432">
        <v>11</v>
      </c>
      <c r="G3451" s="432" t="s">
        <v>448</v>
      </c>
      <c r="H3451" s="432" t="s">
        <v>448</v>
      </c>
      <c r="I3451" s="433">
        <v>79.900000000000006</v>
      </c>
      <c r="J3451" s="433">
        <v>81.599999999999994</v>
      </c>
      <c r="K3451" s="42"/>
    </row>
    <row r="3452" spans="1:11" x14ac:dyDescent="0.2">
      <c r="A3452" s="168" t="s">
        <v>489</v>
      </c>
      <c r="B3452" s="431" t="s">
        <v>1319</v>
      </c>
      <c r="C3452" s="432">
        <v>331</v>
      </c>
      <c r="D3452" s="432">
        <v>989690</v>
      </c>
      <c r="E3452" s="432">
        <v>60332</v>
      </c>
      <c r="F3452" s="432">
        <v>180</v>
      </c>
      <c r="G3452" s="432">
        <v>0</v>
      </c>
      <c r="H3452" s="432">
        <v>0</v>
      </c>
      <c r="I3452" s="433">
        <v>93.1</v>
      </c>
      <c r="J3452" s="433">
        <v>93.9</v>
      </c>
      <c r="K3452" s="42"/>
    </row>
    <row r="3453" spans="1:11" x14ac:dyDescent="0.2">
      <c r="A3453" s="168" t="s">
        <v>489</v>
      </c>
      <c r="B3453" s="431" t="s">
        <v>1321</v>
      </c>
      <c r="C3453" s="432">
        <v>191</v>
      </c>
      <c r="D3453" s="432">
        <v>240278</v>
      </c>
      <c r="E3453" s="432">
        <v>27658</v>
      </c>
      <c r="F3453" s="432">
        <v>35</v>
      </c>
      <c r="G3453" s="432">
        <v>1</v>
      </c>
      <c r="H3453" s="432">
        <v>1</v>
      </c>
      <c r="I3453" s="433">
        <v>80.099999999999994</v>
      </c>
      <c r="J3453" s="433">
        <v>87.4</v>
      </c>
      <c r="K3453" s="42"/>
    </row>
    <row r="3454" spans="1:11" x14ac:dyDescent="0.2">
      <c r="A3454" s="168" t="s">
        <v>489</v>
      </c>
      <c r="B3454" s="431" t="s">
        <v>1322</v>
      </c>
      <c r="C3454" s="432">
        <v>357</v>
      </c>
      <c r="D3454" s="432">
        <v>1115268</v>
      </c>
      <c r="E3454" s="432">
        <v>61128</v>
      </c>
      <c r="F3454" s="432">
        <v>191</v>
      </c>
      <c r="G3454" s="432">
        <v>3</v>
      </c>
      <c r="H3454" s="432">
        <v>10</v>
      </c>
      <c r="I3454" s="433">
        <v>90.6</v>
      </c>
      <c r="J3454" s="433">
        <v>93.3</v>
      </c>
      <c r="K3454" s="42"/>
    </row>
    <row r="3455" spans="1:11" x14ac:dyDescent="0.2">
      <c r="A3455" s="168" t="s">
        <v>489</v>
      </c>
      <c r="B3455" s="431" t="s">
        <v>1323</v>
      </c>
      <c r="C3455" s="432">
        <v>221</v>
      </c>
      <c r="D3455" s="432">
        <v>300560</v>
      </c>
      <c r="E3455" s="432">
        <v>26669</v>
      </c>
      <c r="F3455" s="432">
        <v>36</v>
      </c>
      <c r="G3455" s="432">
        <v>56</v>
      </c>
      <c r="H3455" s="432">
        <v>76</v>
      </c>
      <c r="I3455" s="433">
        <v>62.7</v>
      </c>
      <c r="J3455" s="433">
        <v>70.099999999999994</v>
      </c>
      <c r="K3455" s="42"/>
    </row>
    <row r="3456" spans="1:11" x14ac:dyDescent="0.2">
      <c r="A3456" s="168" t="s">
        <v>489</v>
      </c>
      <c r="B3456" s="431" t="s">
        <v>1324</v>
      </c>
      <c r="C3456" s="432">
        <v>50</v>
      </c>
      <c r="D3456" s="432">
        <v>52850</v>
      </c>
      <c r="E3456" s="432">
        <v>7304</v>
      </c>
      <c r="F3456" s="432">
        <v>8</v>
      </c>
      <c r="G3456" s="432" t="s">
        <v>448</v>
      </c>
      <c r="H3456" s="432" t="s">
        <v>448</v>
      </c>
      <c r="I3456" s="433">
        <v>85.4</v>
      </c>
      <c r="J3456" s="433">
        <v>85.5</v>
      </c>
      <c r="K3456" s="42"/>
    </row>
    <row r="3457" spans="1:11" x14ac:dyDescent="0.2">
      <c r="A3457" s="168" t="s">
        <v>489</v>
      </c>
      <c r="B3457" s="431" t="s">
        <v>1325</v>
      </c>
      <c r="C3457" s="432">
        <v>1869</v>
      </c>
      <c r="D3457" s="432">
        <v>2126922</v>
      </c>
      <c r="E3457" s="432">
        <v>328378</v>
      </c>
      <c r="F3457" s="432">
        <v>374</v>
      </c>
      <c r="G3457" s="432">
        <v>4</v>
      </c>
      <c r="H3457" s="432">
        <v>4</v>
      </c>
      <c r="I3457" s="433">
        <v>85.7</v>
      </c>
      <c r="J3457" s="433">
        <v>88.4</v>
      </c>
      <c r="K3457" s="42"/>
    </row>
    <row r="3458" spans="1:11" x14ac:dyDescent="0.2">
      <c r="A3458" s="168" t="s">
        <v>489</v>
      </c>
      <c r="B3458" s="431" t="s">
        <v>1329</v>
      </c>
      <c r="C3458" s="432">
        <v>51</v>
      </c>
      <c r="D3458" s="432">
        <v>163302</v>
      </c>
      <c r="E3458" s="432">
        <v>9804</v>
      </c>
      <c r="F3458" s="432">
        <v>31</v>
      </c>
      <c r="G3458" s="432" t="s">
        <v>448</v>
      </c>
      <c r="H3458" s="432" t="s">
        <v>448</v>
      </c>
      <c r="I3458" s="433">
        <v>90.3</v>
      </c>
      <c r="J3458" s="433">
        <v>91.5</v>
      </c>
      <c r="K3458" s="42"/>
    </row>
    <row r="3459" spans="1:11" x14ac:dyDescent="0.2">
      <c r="A3459" s="168" t="s">
        <v>489</v>
      </c>
      <c r="B3459" s="431" t="s">
        <v>1331</v>
      </c>
      <c r="C3459" s="432">
        <v>268</v>
      </c>
      <c r="D3459" s="432">
        <v>838840</v>
      </c>
      <c r="E3459" s="432">
        <v>49117</v>
      </c>
      <c r="F3459" s="432">
        <v>154</v>
      </c>
      <c r="G3459" s="432">
        <v>5</v>
      </c>
      <c r="H3459" s="432">
        <v>14</v>
      </c>
      <c r="I3459" s="433">
        <v>90.3</v>
      </c>
      <c r="J3459" s="433">
        <v>93.5</v>
      </c>
      <c r="K3459" s="42"/>
    </row>
    <row r="3460" spans="1:11" x14ac:dyDescent="0.2">
      <c r="A3460" s="168" t="s">
        <v>489</v>
      </c>
      <c r="B3460" s="431" t="s">
        <v>1333</v>
      </c>
      <c r="C3460" s="432">
        <v>127</v>
      </c>
      <c r="D3460" s="432">
        <v>162687</v>
      </c>
      <c r="E3460" s="432">
        <v>13533</v>
      </c>
      <c r="F3460" s="432">
        <v>17</v>
      </c>
      <c r="G3460" s="432">
        <v>7</v>
      </c>
      <c r="H3460" s="432">
        <v>9</v>
      </c>
      <c r="I3460" s="433">
        <v>77.5</v>
      </c>
      <c r="J3460" s="433">
        <v>78.8</v>
      </c>
      <c r="K3460" s="42"/>
    </row>
    <row r="3461" spans="1:11" x14ac:dyDescent="0.2">
      <c r="A3461" s="168" t="s">
        <v>489</v>
      </c>
      <c r="B3461" s="431" t="s">
        <v>1334</v>
      </c>
      <c r="C3461" s="432">
        <v>87</v>
      </c>
      <c r="D3461" s="432">
        <v>157905</v>
      </c>
      <c r="E3461" s="432">
        <v>14300</v>
      </c>
      <c r="F3461" s="432">
        <v>26</v>
      </c>
      <c r="G3461" s="432" t="s">
        <v>448</v>
      </c>
      <c r="H3461" s="432" t="s">
        <v>448</v>
      </c>
      <c r="I3461" s="433">
        <v>88.9</v>
      </c>
      <c r="J3461" s="433">
        <v>90</v>
      </c>
      <c r="K3461" s="42"/>
    </row>
    <row r="3462" spans="1:11" x14ac:dyDescent="0.2">
      <c r="A3462" s="168" t="s">
        <v>489</v>
      </c>
      <c r="B3462" s="431" t="s">
        <v>1335</v>
      </c>
      <c r="C3462" s="432">
        <v>26</v>
      </c>
      <c r="D3462" s="432">
        <v>12140</v>
      </c>
      <c r="E3462" s="432">
        <v>242</v>
      </c>
      <c r="F3462" s="432">
        <v>0</v>
      </c>
      <c r="G3462" s="432">
        <v>0</v>
      </c>
      <c r="H3462" s="432">
        <v>0</v>
      </c>
      <c r="I3462" s="433">
        <v>59</v>
      </c>
      <c r="J3462" s="433">
        <v>64.5</v>
      </c>
      <c r="K3462" s="42"/>
    </row>
    <row r="3463" spans="1:11" x14ac:dyDescent="0.2">
      <c r="A3463" s="168" t="s">
        <v>489</v>
      </c>
      <c r="B3463" s="431" t="s">
        <v>1339</v>
      </c>
      <c r="C3463" s="432">
        <v>580</v>
      </c>
      <c r="D3463" s="432">
        <v>438313</v>
      </c>
      <c r="E3463" s="432">
        <v>64702</v>
      </c>
      <c r="F3463" s="432">
        <v>49</v>
      </c>
      <c r="G3463" s="432">
        <v>4</v>
      </c>
      <c r="H3463" s="432">
        <v>3</v>
      </c>
      <c r="I3463" s="433">
        <v>78.2</v>
      </c>
      <c r="J3463" s="433">
        <v>78.900000000000006</v>
      </c>
      <c r="K3463" s="42"/>
    </row>
    <row r="3464" spans="1:11" x14ac:dyDescent="0.2">
      <c r="A3464" s="168" t="s">
        <v>489</v>
      </c>
      <c r="B3464" s="431" t="s">
        <v>1340</v>
      </c>
      <c r="C3464" s="432">
        <v>568</v>
      </c>
      <c r="D3464" s="432">
        <v>429976</v>
      </c>
      <c r="E3464" s="432">
        <v>64668</v>
      </c>
      <c r="F3464" s="432">
        <v>49</v>
      </c>
      <c r="G3464" s="432">
        <v>3</v>
      </c>
      <c r="H3464" s="432">
        <v>2</v>
      </c>
      <c r="I3464" s="433">
        <v>78.3</v>
      </c>
      <c r="J3464" s="433">
        <v>78.900000000000006</v>
      </c>
      <c r="K3464" s="42"/>
    </row>
    <row r="3465" spans="1:11" x14ac:dyDescent="0.2">
      <c r="A3465" s="168" t="s">
        <v>489</v>
      </c>
      <c r="B3465" s="431" t="s">
        <v>1342</v>
      </c>
      <c r="C3465" s="432">
        <v>3468</v>
      </c>
      <c r="D3465" s="432">
        <v>2853633</v>
      </c>
      <c r="E3465" s="432">
        <v>335027</v>
      </c>
      <c r="F3465" s="432">
        <v>271</v>
      </c>
      <c r="G3465" s="432">
        <v>75</v>
      </c>
      <c r="H3465" s="432">
        <v>59</v>
      </c>
      <c r="I3465" s="433">
        <v>69.2</v>
      </c>
      <c r="J3465" s="433">
        <v>72</v>
      </c>
      <c r="K3465" s="42"/>
    </row>
    <row r="3466" spans="1:11" x14ac:dyDescent="0.2">
      <c r="A3466" s="168" t="s">
        <v>489</v>
      </c>
      <c r="B3466" s="431" t="s">
        <v>1344</v>
      </c>
      <c r="C3466" s="432">
        <v>591</v>
      </c>
      <c r="D3466" s="432">
        <v>618777</v>
      </c>
      <c r="E3466" s="432">
        <v>35522</v>
      </c>
      <c r="F3466" s="432">
        <v>37</v>
      </c>
      <c r="G3466" s="432">
        <v>10</v>
      </c>
      <c r="H3466" s="432">
        <v>10</v>
      </c>
      <c r="I3466" s="433">
        <v>68.3</v>
      </c>
      <c r="J3466" s="433">
        <v>70</v>
      </c>
      <c r="K3466" s="42"/>
    </row>
    <row r="3467" spans="1:11" x14ac:dyDescent="0.2">
      <c r="A3467" s="168" t="s">
        <v>489</v>
      </c>
      <c r="B3467" s="431" t="s">
        <v>1357</v>
      </c>
      <c r="C3467" s="432">
        <v>471</v>
      </c>
      <c r="D3467" s="432">
        <v>347127</v>
      </c>
      <c r="E3467" s="432">
        <v>51561</v>
      </c>
      <c r="F3467" s="432">
        <v>38</v>
      </c>
      <c r="G3467" s="432" t="s">
        <v>448</v>
      </c>
      <c r="H3467" s="432" t="s">
        <v>448</v>
      </c>
      <c r="I3467" s="433">
        <v>69.400000000000006</v>
      </c>
      <c r="J3467" s="433">
        <v>69.400000000000006</v>
      </c>
      <c r="K3467" s="42"/>
    </row>
    <row r="3468" spans="1:11" x14ac:dyDescent="0.2">
      <c r="A3468" s="168" t="s">
        <v>489</v>
      </c>
      <c r="B3468" s="431" t="s">
        <v>1358</v>
      </c>
      <c r="C3468" s="432">
        <v>1626</v>
      </c>
      <c r="D3468" s="432">
        <v>1229256</v>
      </c>
      <c r="E3468" s="432">
        <v>170128</v>
      </c>
      <c r="F3468" s="432">
        <v>129</v>
      </c>
      <c r="G3468" s="432">
        <v>50</v>
      </c>
      <c r="H3468" s="432">
        <v>38</v>
      </c>
      <c r="I3468" s="433">
        <v>67</v>
      </c>
      <c r="J3468" s="433">
        <v>71</v>
      </c>
      <c r="K3468" s="42"/>
    </row>
    <row r="3469" spans="1:11" x14ac:dyDescent="0.2">
      <c r="A3469" s="168" t="s">
        <v>489</v>
      </c>
      <c r="B3469" s="431" t="s">
        <v>1362</v>
      </c>
      <c r="C3469" s="432">
        <v>239</v>
      </c>
      <c r="D3469" s="432">
        <v>228245</v>
      </c>
      <c r="E3469" s="432">
        <v>37727</v>
      </c>
      <c r="F3469" s="432">
        <v>36</v>
      </c>
      <c r="G3469" s="432">
        <v>0</v>
      </c>
      <c r="H3469" s="432">
        <v>0</v>
      </c>
      <c r="I3469" s="433">
        <v>85.3</v>
      </c>
      <c r="J3469" s="433">
        <v>85.4</v>
      </c>
      <c r="K3469" s="42"/>
    </row>
    <row r="3470" spans="1:11" x14ac:dyDescent="0.2">
      <c r="A3470" s="168" t="s">
        <v>489</v>
      </c>
      <c r="B3470" s="431" t="s">
        <v>1368</v>
      </c>
      <c r="C3470" s="432">
        <v>334</v>
      </c>
      <c r="D3470" s="432">
        <v>246492</v>
      </c>
      <c r="E3470" s="432">
        <v>33954</v>
      </c>
      <c r="F3470" s="432">
        <v>25</v>
      </c>
      <c r="G3470" s="432" t="s">
        <v>448</v>
      </c>
      <c r="H3470" s="432" t="s">
        <v>448</v>
      </c>
      <c r="I3470" s="433">
        <v>70.2</v>
      </c>
      <c r="J3470" s="433">
        <v>73.2</v>
      </c>
      <c r="K3470" s="42"/>
    </row>
    <row r="3471" spans="1:11" x14ac:dyDescent="0.2">
      <c r="A3471" s="168" t="s">
        <v>489</v>
      </c>
      <c r="B3471" s="431" t="s">
        <v>1372</v>
      </c>
      <c r="C3471" s="432">
        <v>8354</v>
      </c>
      <c r="D3471" s="432">
        <v>12802032</v>
      </c>
      <c r="E3471" s="432">
        <v>1002198</v>
      </c>
      <c r="F3471" s="432">
        <v>1801</v>
      </c>
      <c r="G3471" s="432">
        <v>1168</v>
      </c>
      <c r="H3471" s="432">
        <v>2106</v>
      </c>
      <c r="I3471" s="433">
        <v>69.400000000000006</v>
      </c>
      <c r="J3471" s="433">
        <v>77.400000000000006</v>
      </c>
      <c r="K3471" s="42"/>
    </row>
    <row r="3472" spans="1:11" x14ac:dyDescent="0.2">
      <c r="A3472" s="168" t="s">
        <v>489</v>
      </c>
      <c r="B3472" s="431" t="s">
        <v>1373</v>
      </c>
      <c r="C3472" s="432">
        <v>16</v>
      </c>
      <c r="D3472" s="432">
        <v>18448</v>
      </c>
      <c r="E3472" s="432">
        <v>1248</v>
      </c>
      <c r="F3472" s="432">
        <v>1</v>
      </c>
      <c r="G3472" s="432">
        <v>4</v>
      </c>
      <c r="H3472" s="432">
        <v>5</v>
      </c>
      <c r="I3472" s="433">
        <v>56.9</v>
      </c>
      <c r="J3472" s="433">
        <v>56.4</v>
      </c>
      <c r="K3472" s="42"/>
    </row>
    <row r="3473" spans="1:11" x14ac:dyDescent="0.2">
      <c r="A3473" s="168" t="s">
        <v>489</v>
      </c>
      <c r="B3473" s="431" t="s">
        <v>1375</v>
      </c>
      <c r="C3473" s="432">
        <v>60</v>
      </c>
      <c r="D3473" s="432">
        <v>53485</v>
      </c>
      <c r="E3473" s="432">
        <v>7929</v>
      </c>
      <c r="F3473" s="432">
        <v>7</v>
      </c>
      <c r="G3473" s="432" t="s">
        <v>448</v>
      </c>
      <c r="H3473" s="432" t="s">
        <v>448</v>
      </c>
      <c r="I3473" s="433">
        <v>85.5</v>
      </c>
      <c r="J3473" s="433">
        <v>86.9</v>
      </c>
      <c r="K3473" s="42"/>
    </row>
    <row r="3474" spans="1:11" x14ac:dyDescent="0.2">
      <c r="A3474" s="168" t="s">
        <v>489</v>
      </c>
      <c r="B3474" s="431" t="s">
        <v>1376</v>
      </c>
      <c r="C3474" s="432">
        <v>58</v>
      </c>
      <c r="D3474" s="432">
        <v>51852</v>
      </c>
      <c r="E3474" s="432">
        <v>7885</v>
      </c>
      <c r="F3474" s="432">
        <v>7</v>
      </c>
      <c r="G3474" s="432" t="s">
        <v>448</v>
      </c>
      <c r="H3474" s="432" t="s">
        <v>448</v>
      </c>
      <c r="I3474" s="433">
        <v>86.9</v>
      </c>
      <c r="J3474" s="433">
        <v>87.8</v>
      </c>
      <c r="K3474" s="42"/>
    </row>
    <row r="3475" spans="1:11" x14ac:dyDescent="0.2">
      <c r="A3475" s="168" t="s">
        <v>489</v>
      </c>
      <c r="B3475" s="431" t="s">
        <v>1379</v>
      </c>
      <c r="C3475" s="432">
        <v>34</v>
      </c>
      <c r="D3475" s="432">
        <v>86666</v>
      </c>
      <c r="E3475" s="432">
        <v>4389</v>
      </c>
      <c r="F3475" s="432">
        <v>11</v>
      </c>
      <c r="G3475" s="432">
        <v>85</v>
      </c>
      <c r="H3475" s="432">
        <v>217</v>
      </c>
      <c r="I3475" s="433">
        <v>77.8</v>
      </c>
      <c r="J3475" s="433">
        <v>84.3</v>
      </c>
      <c r="K3475" s="42"/>
    </row>
    <row r="3476" spans="1:11" x14ac:dyDescent="0.2">
      <c r="A3476" s="168" t="s">
        <v>489</v>
      </c>
      <c r="B3476" s="431" t="s">
        <v>1381</v>
      </c>
      <c r="C3476" s="432">
        <v>340</v>
      </c>
      <c r="D3476" s="432">
        <v>387940</v>
      </c>
      <c r="E3476" s="432">
        <v>42832</v>
      </c>
      <c r="F3476" s="432">
        <v>49</v>
      </c>
      <c r="G3476" s="432" t="s">
        <v>448</v>
      </c>
      <c r="H3476" s="432" t="s">
        <v>448</v>
      </c>
      <c r="I3476" s="433">
        <v>84.1</v>
      </c>
      <c r="J3476" s="433">
        <v>85.4</v>
      </c>
      <c r="K3476" s="42"/>
    </row>
    <row r="3477" spans="1:11" x14ac:dyDescent="0.2">
      <c r="A3477" s="168" t="s">
        <v>489</v>
      </c>
      <c r="B3477" s="431" t="s">
        <v>1382</v>
      </c>
      <c r="C3477" s="432">
        <v>340</v>
      </c>
      <c r="D3477" s="432">
        <v>387940</v>
      </c>
      <c r="E3477" s="432">
        <v>42832</v>
      </c>
      <c r="F3477" s="432">
        <v>49</v>
      </c>
      <c r="G3477" s="432" t="s">
        <v>448</v>
      </c>
      <c r="H3477" s="432" t="s">
        <v>448</v>
      </c>
      <c r="I3477" s="433">
        <v>84.1</v>
      </c>
      <c r="J3477" s="433">
        <v>85.4</v>
      </c>
      <c r="K3477" s="42"/>
    </row>
    <row r="3478" spans="1:11" x14ac:dyDescent="0.2">
      <c r="A3478" s="168" t="s">
        <v>489</v>
      </c>
      <c r="B3478" s="431" t="s">
        <v>1383</v>
      </c>
      <c r="C3478" s="432">
        <v>1</v>
      </c>
      <c r="D3478" s="432">
        <v>1277</v>
      </c>
      <c r="E3478" s="432">
        <v>138</v>
      </c>
      <c r="F3478" s="432">
        <v>0</v>
      </c>
      <c r="G3478" s="432" t="s">
        <v>448</v>
      </c>
      <c r="H3478" s="432" t="s">
        <v>448</v>
      </c>
      <c r="I3478" s="433">
        <v>97.2</v>
      </c>
      <c r="J3478" s="433">
        <v>97.2</v>
      </c>
      <c r="K3478" s="42"/>
    </row>
    <row r="3479" spans="1:11" x14ac:dyDescent="0.2">
      <c r="A3479" s="168" t="s">
        <v>489</v>
      </c>
      <c r="B3479" s="431" t="s">
        <v>1390</v>
      </c>
      <c r="C3479" s="432">
        <v>5</v>
      </c>
      <c r="D3479" s="432">
        <v>6592</v>
      </c>
      <c r="E3479" s="432">
        <v>180</v>
      </c>
      <c r="F3479" s="432">
        <v>0</v>
      </c>
      <c r="G3479" s="432" t="s">
        <v>448</v>
      </c>
      <c r="H3479" s="432" t="s">
        <v>448</v>
      </c>
      <c r="I3479" s="433">
        <v>80.400000000000006</v>
      </c>
      <c r="J3479" s="433">
        <v>80.400000000000006</v>
      </c>
      <c r="K3479" s="42"/>
    </row>
    <row r="3480" spans="1:11" x14ac:dyDescent="0.2">
      <c r="A3480" s="168" t="s">
        <v>489</v>
      </c>
      <c r="B3480" s="431" t="s">
        <v>1395</v>
      </c>
      <c r="C3480" s="432">
        <v>397</v>
      </c>
      <c r="D3480" s="432">
        <v>820278</v>
      </c>
      <c r="E3480" s="432">
        <v>45225</v>
      </c>
      <c r="F3480" s="432">
        <v>93</v>
      </c>
      <c r="G3480" s="432">
        <v>96</v>
      </c>
      <c r="H3480" s="432">
        <v>197</v>
      </c>
      <c r="I3480" s="433">
        <v>60</v>
      </c>
      <c r="J3480" s="433">
        <v>77.3</v>
      </c>
      <c r="K3480" s="42"/>
    </row>
    <row r="3481" spans="1:11" x14ac:dyDescent="0.2">
      <c r="A3481" s="168" t="s">
        <v>489</v>
      </c>
      <c r="B3481" s="431" t="s">
        <v>1401</v>
      </c>
      <c r="C3481" s="432">
        <v>375</v>
      </c>
      <c r="D3481" s="432">
        <v>773250</v>
      </c>
      <c r="E3481" s="432">
        <v>45155</v>
      </c>
      <c r="F3481" s="432">
        <v>93</v>
      </c>
      <c r="G3481" s="432">
        <v>96</v>
      </c>
      <c r="H3481" s="432">
        <v>197</v>
      </c>
      <c r="I3481" s="433">
        <v>60.2</v>
      </c>
      <c r="J3481" s="433">
        <v>77.599999999999994</v>
      </c>
      <c r="K3481" s="42"/>
    </row>
    <row r="3482" spans="1:11" x14ac:dyDescent="0.2">
      <c r="A3482" s="168" t="s">
        <v>489</v>
      </c>
      <c r="B3482" s="431" t="s">
        <v>1403</v>
      </c>
      <c r="C3482" s="432">
        <v>1833</v>
      </c>
      <c r="D3482" s="432">
        <v>269615</v>
      </c>
      <c r="E3482" s="432">
        <v>105310</v>
      </c>
      <c r="F3482" s="432">
        <v>15</v>
      </c>
      <c r="G3482" s="432">
        <v>15</v>
      </c>
      <c r="H3482" s="432">
        <v>2</v>
      </c>
      <c r="I3482" s="433">
        <v>52</v>
      </c>
      <c r="J3482" s="433">
        <v>63.1</v>
      </c>
      <c r="K3482" s="42"/>
    </row>
    <row r="3483" spans="1:11" x14ac:dyDescent="0.2">
      <c r="A3483" s="168" t="s">
        <v>489</v>
      </c>
      <c r="B3483" s="431" t="s">
        <v>1411</v>
      </c>
      <c r="C3483" s="432">
        <v>1783</v>
      </c>
      <c r="D3483" s="432">
        <v>256752</v>
      </c>
      <c r="E3483" s="432">
        <v>104225</v>
      </c>
      <c r="F3483" s="432">
        <v>15</v>
      </c>
      <c r="G3483" s="432">
        <v>15</v>
      </c>
      <c r="H3483" s="432">
        <v>2</v>
      </c>
      <c r="I3483" s="433">
        <v>51.9</v>
      </c>
      <c r="J3483" s="433">
        <v>63.1</v>
      </c>
      <c r="K3483" s="42"/>
    </row>
    <row r="3484" spans="1:11" x14ac:dyDescent="0.2">
      <c r="A3484" s="168" t="s">
        <v>489</v>
      </c>
      <c r="B3484" s="431" t="s">
        <v>1413</v>
      </c>
      <c r="C3484" s="432">
        <v>357</v>
      </c>
      <c r="D3484" s="432">
        <v>338079</v>
      </c>
      <c r="E3484" s="432">
        <v>32526</v>
      </c>
      <c r="F3484" s="432">
        <v>31</v>
      </c>
      <c r="G3484" s="432">
        <v>5</v>
      </c>
      <c r="H3484" s="432">
        <v>5</v>
      </c>
      <c r="I3484" s="433">
        <v>63.5</v>
      </c>
      <c r="J3484" s="433">
        <v>70.099999999999994</v>
      </c>
      <c r="K3484" s="42"/>
    </row>
    <row r="3485" spans="1:11" x14ac:dyDescent="0.2">
      <c r="A3485" s="168" t="s">
        <v>489</v>
      </c>
      <c r="B3485" s="431" t="s">
        <v>1414</v>
      </c>
      <c r="C3485" s="432">
        <v>357</v>
      </c>
      <c r="D3485" s="432">
        <v>338079</v>
      </c>
      <c r="E3485" s="432">
        <v>32526</v>
      </c>
      <c r="F3485" s="432">
        <v>31</v>
      </c>
      <c r="G3485" s="432">
        <v>5</v>
      </c>
      <c r="H3485" s="432">
        <v>5</v>
      </c>
      <c r="I3485" s="433">
        <v>63.5</v>
      </c>
      <c r="J3485" s="433">
        <v>70.099999999999994</v>
      </c>
      <c r="K3485" s="42"/>
    </row>
    <row r="3486" spans="1:11" x14ac:dyDescent="0.2">
      <c r="A3486" s="168" t="s">
        <v>489</v>
      </c>
      <c r="B3486" s="431" t="s">
        <v>1415</v>
      </c>
      <c r="C3486" s="432">
        <v>5292</v>
      </c>
      <c r="D3486" s="432">
        <v>10797606</v>
      </c>
      <c r="E3486" s="432">
        <v>762414</v>
      </c>
      <c r="F3486" s="432">
        <v>1593</v>
      </c>
      <c r="G3486" s="432">
        <v>934</v>
      </c>
      <c r="H3486" s="432">
        <v>1648</v>
      </c>
      <c r="I3486" s="433">
        <v>72.900000000000006</v>
      </c>
      <c r="J3486" s="433">
        <v>79.7</v>
      </c>
      <c r="K3486" s="42"/>
    </row>
    <row r="3487" spans="1:11" x14ac:dyDescent="0.2">
      <c r="A3487" s="168" t="s">
        <v>489</v>
      </c>
      <c r="B3487" s="431" t="s">
        <v>1417</v>
      </c>
      <c r="C3487" s="432">
        <v>558</v>
      </c>
      <c r="D3487" s="432">
        <v>1028952</v>
      </c>
      <c r="E3487" s="432">
        <v>77517</v>
      </c>
      <c r="F3487" s="432">
        <v>143</v>
      </c>
      <c r="G3487" s="432">
        <v>16</v>
      </c>
      <c r="H3487" s="432">
        <v>30</v>
      </c>
      <c r="I3487" s="433">
        <v>73.3</v>
      </c>
      <c r="J3487" s="433">
        <v>76.5</v>
      </c>
      <c r="K3487" s="42"/>
    </row>
    <row r="3488" spans="1:11" x14ac:dyDescent="0.2">
      <c r="A3488" s="168" t="s">
        <v>489</v>
      </c>
      <c r="B3488" s="431" t="s">
        <v>1418</v>
      </c>
      <c r="C3488" s="432">
        <v>86</v>
      </c>
      <c r="D3488" s="432">
        <v>203390</v>
      </c>
      <c r="E3488" s="432">
        <v>13147</v>
      </c>
      <c r="F3488" s="432">
        <v>31</v>
      </c>
      <c r="G3488" s="432">
        <v>3</v>
      </c>
      <c r="H3488" s="432">
        <v>7</v>
      </c>
      <c r="I3488" s="433">
        <v>79.3</v>
      </c>
      <c r="J3488" s="433">
        <v>82.6</v>
      </c>
      <c r="K3488" s="42"/>
    </row>
    <row r="3489" spans="1:11" x14ac:dyDescent="0.2">
      <c r="A3489" s="168" t="s">
        <v>489</v>
      </c>
      <c r="B3489" s="431" t="s">
        <v>1419</v>
      </c>
      <c r="C3489" s="432">
        <v>1414</v>
      </c>
      <c r="D3489" s="432">
        <v>3650948</v>
      </c>
      <c r="E3489" s="432">
        <v>248743</v>
      </c>
      <c r="F3489" s="432">
        <v>642</v>
      </c>
      <c r="G3489" s="432">
        <v>1</v>
      </c>
      <c r="H3489" s="432">
        <v>3</v>
      </c>
      <c r="I3489" s="433">
        <v>87.2</v>
      </c>
      <c r="J3489" s="433">
        <v>88.8</v>
      </c>
      <c r="K3489" s="42"/>
    </row>
    <row r="3490" spans="1:11" x14ac:dyDescent="0.2">
      <c r="A3490" s="168" t="s">
        <v>489</v>
      </c>
      <c r="B3490" s="431" t="s">
        <v>1420</v>
      </c>
      <c r="C3490" s="432">
        <v>52</v>
      </c>
      <c r="D3490" s="432">
        <v>101972</v>
      </c>
      <c r="E3490" s="432">
        <v>8011</v>
      </c>
      <c r="F3490" s="432">
        <v>16</v>
      </c>
      <c r="G3490" s="432">
        <v>1</v>
      </c>
      <c r="H3490" s="432">
        <v>1</v>
      </c>
      <c r="I3490" s="433">
        <v>81.8</v>
      </c>
      <c r="J3490" s="433">
        <v>81.8</v>
      </c>
      <c r="K3490" s="42"/>
    </row>
    <row r="3491" spans="1:11" x14ac:dyDescent="0.2">
      <c r="A3491" s="168" t="s">
        <v>489</v>
      </c>
      <c r="B3491" s="431" t="s">
        <v>1421</v>
      </c>
      <c r="C3491" s="432">
        <v>104</v>
      </c>
      <c r="D3491" s="432">
        <v>215384</v>
      </c>
      <c r="E3491" s="432">
        <v>16362</v>
      </c>
      <c r="F3491" s="432">
        <v>34</v>
      </c>
      <c r="G3491" s="432">
        <v>0</v>
      </c>
      <c r="H3491" s="432">
        <v>0</v>
      </c>
      <c r="I3491" s="433">
        <v>84.9</v>
      </c>
      <c r="J3491" s="433">
        <v>85.9</v>
      </c>
      <c r="K3491" s="42"/>
    </row>
    <row r="3492" spans="1:11" x14ac:dyDescent="0.2">
      <c r="A3492" s="168" t="s">
        <v>489</v>
      </c>
      <c r="B3492" s="431" t="s">
        <v>1422</v>
      </c>
      <c r="C3492" s="432">
        <v>222</v>
      </c>
      <c r="D3492" s="432">
        <v>467088</v>
      </c>
      <c r="E3492" s="432">
        <v>28826</v>
      </c>
      <c r="F3492" s="432">
        <v>61</v>
      </c>
      <c r="G3492" s="432">
        <v>7</v>
      </c>
      <c r="H3492" s="432">
        <v>15</v>
      </c>
      <c r="I3492" s="433">
        <v>71.599999999999994</v>
      </c>
      <c r="J3492" s="433">
        <v>74.8</v>
      </c>
      <c r="K3492" s="42"/>
    </row>
    <row r="3493" spans="1:11" x14ac:dyDescent="0.2">
      <c r="A3493" s="168" t="s">
        <v>489</v>
      </c>
      <c r="B3493" s="431" t="s">
        <v>1424</v>
      </c>
      <c r="C3493" s="432">
        <v>57</v>
      </c>
      <c r="D3493" s="432">
        <v>132639</v>
      </c>
      <c r="E3493" s="432">
        <v>9279</v>
      </c>
      <c r="F3493" s="432">
        <v>22</v>
      </c>
      <c r="G3493" s="432">
        <v>0</v>
      </c>
      <c r="H3493" s="432">
        <v>0</v>
      </c>
      <c r="I3493" s="433">
        <v>85.7</v>
      </c>
      <c r="J3493" s="433">
        <v>86.1</v>
      </c>
      <c r="K3493" s="42"/>
    </row>
    <row r="3494" spans="1:11" x14ac:dyDescent="0.2">
      <c r="A3494" s="168" t="s">
        <v>489</v>
      </c>
      <c r="B3494" s="431" t="s">
        <v>1426</v>
      </c>
      <c r="C3494" s="432">
        <v>1726</v>
      </c>
      <c r="D3494" s="432">
        <v>3037760</v>
      </c>
      <c r="E3494" s="432">
        <v>218021</v>
      </c>
      <c r="F3494" s="432">
        <v>384</v>
      </c>
      <c r="G3494" s="432">
        <v>812</v>
      </c>
      <c r="H3494" s="432">
        <v>1429</v>
      </c>
      <c r="I3494" s="433">
        <v>62.7</v>
      </c>
      <c r="J3494" s="433">
        <v>74.7</v>
      </c>
      <c r="K3494" s="42"/>
    </row>
    <row r="3495" spans="1:11" x14ac:dyDescent="0.2">
      <c r="A3495" s="168" t="s">
        <v>489</v>
      </c>
      <c r="B3495" s="431" t="s">
        <v>1428</v>
      </c>
      <c r="C3495" s="432">
        <v>934</v>
      </c>
      <c r="D3495" s="432">
        <v>1616754</v>
      </c>
      <c r="E3495" s="432">
        <v>122861</v>
      </c>
      <c r="F3495" s="432">
        <v>213</v>
      </c>
      <c r="G3495" s="432">
        <v>93</v>
      </c>
      <c r="H3495" s="432">
        <v>161</v>
      </c>
      <c r="I3495" s="433">
        <v>67.099999999999994</v>
      </c>
      <c r="J3495" s="433">
        <v>74.900000000000006</v>
      </c>
      <c r="K3495" s="42"/>
    </row>
    <row r="3496" spans="1:11" x14ac:dyDescent="0.2">
      <c r="A3496" s="168" t="s">
        <v>489</v>
      </c>
      <c r="B3496" s="431" t="s">
        <v>1432</v>
      </c>
      <c r="C3496" s="432">
        <v>19</v>
      </c>
      <c r="D3496" s="432">
        <v>22046</v>
      </c>
      <c r="E3496" s="432">
        <v>7</v>
      </c>
      <c r="F3496" s="432">
        <v>0</v>
      </c>
      <c r="G3496" s="432">
        <v>30</v>
      </c>
      <c r="H3496" s="432">
        <v>32</v>
      </c>
      <c r="I3496" s="433">
        <v>34.5</v>
      </c>
      <c r="J3496" s="433">
        <v>29.2</v>
      </c>
      <c r="K3496" s="42"/>
    </row>
    <row r="3497" spans="1:11" x14ac:dyDescent="0.2">
      <c r="A3497" s="168" t="s">
        <v>489</v>
      </c>
      <c r="B3497" s="431" t="s">
        <v>1438</v>
      </c>
      <c r="C3497" s="432">
        <v>767</v>
      </c>
      <c r="D3497" s="432">
        <v>2258446</v>
      </c>
      <c r="E3497" s="432">
        <v>122426</v>
      </c>
      <c r="F3497" s="432">
        <v>360</v>
      </c>
      <c r="G3497" s="432">
        <v>247</v>
      </c>
      <c r="H3497" s="432">
        <v>2031</v>
      </c>
      <c r="I3497" s="433">
        <v>85.3</v>
      </c>
      <c r="J3497" s="433">
        <v>87.6</v>
      </c>
      <c r="K3497" s="42"/>
    </row>
    <row r="3498" spans="1:11" x14ac:dyDescent="0.2">
      <c r="A3498" s="168" t="s">
        <v>489</v>
      </c>
      <c r="B3498" s="431" t="s">
        <v>1439</v>
      </c>
      <c r="C3498" s="432">
        <v>578</v>
      </c>
      <c r="D3498" s="432">
        <v>1852281</v>
      </c>
      <c r="E3498" s="432">
        <v>94761</v>
      </c>
      <c r="F3498" s="432">
        <v>304</v>
      </c>
      <c r="G3498" s="432" t="s">
        <v>448</v>
      </c>
      <c r="H3498" s="432" t="s">
        <v>448</v>
      </c>
      <c r="I3498" s="433">
        <v>86.5</v>
      </c>
      <c r="J3498" s="433">
        <v>88.2</v>
      </c>
      <c r="K3498" s="42"/>
    </row>
    <row r="3499" spans="1:11" x14ac:dyDescent="0.2">
      <c r="A3499" s="168" t="s">
        <v>489</v>
      </c>
      <c r="B3499" s="431" t="s">
        <v>1441</v>
      </c>
      <c r="C3499" s="432">
        <v>468</v>
      </c>
      <c r="D3499" s="432">
        <v>1492452</v>
      </c>
      <c r="E3499" s="432">
        <v>76644</v>
      </c>
      <c r="F3499" s="432">
        <v>244</v>
      </c>
      <c r="G3499" s="432" t="s">
        <v>448</v>
      </c>
      <c r="H3499" s="432" t="s">
        <v>448</v>
      </c>
      <c r="I3499" s="433">
        <v>85.5</v>
      </c>
      <c r="J3499" s="433">
        <v>87.4</v>
      </c>
      <c r="K3499" s="42"/>
    </row>
    <row r="3500" spans="1:11" x14ac:dyDescent="0.2">
      <c r="A3500" s="168" t="s">
        <v>489</v>
      </c>
      <c r="B3500" s="431" t="s">
        <v>1443</v>
      </c>
      <c r="C3500" s="432">
        <v>61</v>
      </c>
      <c r="D3500" s="432">
        <v>206424</v>
      </c>
      <c r="E3500" s="432">
        <v>10222</v>
      </c>
      <c r="F3500" s="432">
        <v>35</v>
      </c>
      <c r="G3500" s="432" t="s">
        <v>448</v>
      </c>
      <c r="H3500" s="432" t="s">
        <v>448</v>
      </c>
      <c r="I3500" s="433">
        <v>91.8</v>
      </c>
      <c r="J3500" s="433">
        <v>92.1</v>
      </c>
      <c r="K3500" s="42"/>
    </row>
    <row r="3501" spans="1:11" x14ac:dyDescent="0.2">
      <c r="A3501" s="168" t="s">
        <v>489</v>
      </c>
      <c r="B3501" s="431" t="s">
        <v>1448</v>
      </c>
      <c r="C3501" s="432">
        <v>2</v>
      </c>
      <c r="D3501" s="432">
        <v>3228</v>
      </c>
      <c r="E3501" s="432">
        <v>11</v>
      </c>
      <c r="F3501" s="432">
        <v>0</v>
      </c>
      <c r="G3501" s="432" t="s">
        <v>448</v>
      </c>
      <c r="H3501" s="432" t="s">
        <v>448</v>
      </c>
      <c r="I3501" s="433">
        <v>78.599999999999994</v>
      </c>
      <c r="J3501" s="433">
        <v>78.599999999999994</v>
      </c>
      <c r="K3501" s="42"/>
    </row>
    <row r="3502" spans="1:11" x14ac:dyDescent="0.2">
      <c r="A3502" s="168" t="s">
        <v>489</v>
      </c>
      <c r="B3502" s="431" t="s">
        <v>1459</v>
      </c>
      <c r="C3502" s="432">
        <v>25</v>
      </c>
      <c r="D3502" s="432">
        <v>116125</v>
      </c>
      <c r="E3502" s="432">
        <v>3798</v>
      </c>
      <c r="F3502" s="432">
        <v>18</v>
      </c>
      <c r="G3502" s="432" t="s">
        <v>448</v>
      </c>
      <c r="H3502" s="432" t="s">
        <v>448</v>
      </c>
      <c r="I3502" s="433">
        <v>80.400000000000006</v>
      </c>
      <c r="J3502" s="433">
        <v>80.400000000000006</v>
      </c>
      <c r="K3502" s="42"/>
    </row>
    <row r="3503" spans="1:11" x14ac:dyDescent="0.2">
      <c r="A3503" s="168" t="s">
        <v>489</v>
      </c>
      <c r="B3503" s="431" t="s">
        <v>1467</v>
      </c>
      <c r="C3503" s="432">
        <v>24</v>
      </c>
      <c r="D3503" s="432">
        <v>57288</v>
      </c>
      <c r="E3503" s="432">
        <v>4188</v>
      </c>
      <c r="F3503" s="432">
        <v>10</v>
      </c>
      <c r="G3503" s="432" t="s">
        <v>448</v>
      </c>
      <c r="H3503" s="432" t="s">
        <v>448</v>
      </c>
      <c r="I3503" s="433">
        <v>92.6</v>
      </c>
      <c r="J3503" s="433">
        <v>93.2</v>
      </c>
      <c r="K3503" s="42"/>
    </row>
    <row r="3504" spans="1:11" x14ac:dyDescent="0.2">
      <c r="A3504" s="168" t="s">
        <v>489</v>
      </c>
      <c r="B3504" s="431" t="s">
        <v>1477</v>
      </c>
      <c r="C3504" s="432">
        <v>2</v>
      </c>
      <c r="D3504" s="432">
        <v>15910</v>
      </c>
      <c r="E3504" s="432" t="s">
        <v>448</v>
      </c>
      <c r="F3504" s="432" t="s">
        <v>448</v>
      </c>
      <c r="G3504" s="432">
        <v>142</v>
      </c>
      <c r="H3504" s="432">
        <v>1128</v>
      </c>
      <c r="I3504" s="433">
        <v>63.7</v>
      </c>
      <c r="J3504" s="433" t="s">
        <v>448</v>
      </c>
      <c r="K3504" s="42"/>
    </row>
    <row r="3505" spans="1:11" x14ac:dyDescent="0.2">
      <c r="A3505" s="168" t="s">
        <v>489</v>
      </c>
      <c r="B3505" s="431" t="s">
        <v>1489</v>
      </c>
      <c r="C3505" s="432">
        <v>2</v>
      </c>
      <c r="D3505" s="432">
        <v>17143</v>
      </c>
      <c r="E3505" s="432" t="s">
        <v>448</v>
      </c>
      <c r="F3505" s="432" t="s">
        <v>448</v>
      </c>
      <c r="G3505" s="432">
        <v>105</v>
      </c>
      <c r="H3505" s="432">
        <v>903</v>
      </c>
      <c r="I3505" s="433">
        <v>63.6</v>
      </c>
      <c r="J3505" s="433" t="s">
        <v>448</v>
      </c>
      <c r="K3505" s="42"/>
    </row>
    <row r="3506" spans="1:11" x14ac:dyDescent="0.2">
      <c r="A3506" s="168" t="s">
        <v>489</v>
      </c>
      <c r="B3506" s="431" t="s">
        <v>1495</v>
      </c>
      <c r="C3506" s="432">
        <v>134</v>
      </c>
      <c r="D3506" s="432">
        <v>196471</v>
      </c>
      <c r="E3506" s="432">
        <v>19668</v>
      </c>
      <c r="F3506" s="432">
        <v>29</v>
      </c>
      <c r="G3506" s="432">
        <v>0</v>
      </c>
      <c r="H3506" s="432">
        <v>0</v>
      </c>
      <c r="I3506" s="433">
        <v>83</v>
      </c>
      <c r="J3506" s="433">
        <v>85.2</v>
      </c>
      <c r="K3506" s="42"/>
    </row>
    <row r="3507" spans="1:11" x14ac:dyDescent="0.2">
      <c r="A3507" s="168" t="s">
        <v>489</v>
      </c>
      <c r="B3507" s="431" t="s">
        <v>1497</v>
      </c>
      <c r="C3507" s="432">
        <v>100</v>
      </c>
      <c r="D3507" s="432">
        <v>140600</v>
      </c>
      <c r="E3507" s="432">
        <v>15172</v>
      </c>
      <c r="F3507" s="432">
        <v>21</v>
      </c>
      <c r="G3507" s="432" t="s">
        <v>448</v>
      </c>
      <c r="H3507" s="432" t="s">
        <v>448</v>
      </c>
      <c r="I3507" s="433">
        <v>85.6</v>
      </c>
      <c r="J3507" s="433">
        <v>86.6</v>
      </c>
      <c r="K3507" s="42"/>
    </row>
    <row r="3508" spans="1:11" x14ac:dyDescent="0.2">
      <c r="A3508" s="168" t="s">
        <v>489</v>
      </c>
      <c r="B3508" s="431" t="s">
        <v>1501</v>
      </c>
      <c r="C3508" s="432">
        <v>345</v>
      </c>
      <c r="D3508" s="432">
        <v>2584346</v>
      </c>
      <c r="E3508" s="432">
        <v>61920</v>
      </c>
      <c r="F3508" s="432">
        <v>465</v>
      </c>
      <c r="G3508" s="432">
        <v>2073</v>
      </c>
      <c r="H3508" s="432">
        <v>15522</v>
      </c>
      <c r="I3508" s="433">
        <v>58</v>
      </c>
      <c r="J3508" s="433">
        <v>88.9</v>
      </c>
      <c r="K3508" s="42"/>
    </row>
    <row r="3509" spans="1:11" x14ac:dyDescent="0.2">
      <c r="A3509" s="168" t="s">
        <v>489</v>
      </c>
      <c r="B3509" s="431" t="s">
        <v>1523</v>
      </c>
      <c r="C3509" s="432">
        <v>2</v>
      </c>
      <c r="D3509" s="432">
        <v>7748</v>
      </c>
      <c r="E3509" s="432">
        <v>203</v>
      </c>
      <c r="F3509" s="432">
        <v>1</v>
      </c>
      <c r="G3509" s="432" t="s">
        <v>448</v>
      </c>
      <c r="H3509" s="432" t="s">
        <v>448</v>
      </c>
      <c r="I3509" s="433">
        <v>47.2</v>
      </c>
      <c r="J3509" s="433">
        <v>56.4</v>
      </c>
      <c r="K3509" s="42"/>
    </row>
    <row r="3510" spans="1:11" x14ac:dyDescent="0.2">
      <c r="A3510" s="168" t="s">
        <v>489</v>
      </c>
      <c r="B3510" s="431" t="s">
        <v>1529</v>
      </c>
      <c r="C3510" s="432">
        <v>4</v>
      </c>
      <c r="D3510" s="432">
        <v>26373</v>
      </c>
      <c r="E3510" s="432">
        <v>76</v>
      </c>
      <c r="F3510" s="432">
        <v>0</v>
      </c>
      <c r="G3510" s="432">
        <v>148</v>
      </c>
      <c r="H3510" s="432">
        <v>920</v>
      </c>
      <c r="I3510" s="433">
        <v>58.3</v>
      </c>
      <c r="J3510" s="433">
        <v>95</v>
      </c>
      <c r="K3510" s="42"/>
    </row>
    <row r="3511" spans="1:11" x14ac:dyDescent="0.2">
      <c r="A3511" s="168" t="s">
        <v>489</v>
      </c>
      <c r="B3511" s="431" t="s">
        <v>1544</v>
      </c>
      <c r="C3511" s="432">
        <v>1</v>
      </c>
      <c r="D3511" s="432">
        <v>9701</v>
      </c>
      <c r="E3511" s="432">
        <v>4</v>
      </c>
      <c r="F3511" s="432">
        <v>0</v>
      </c>
      <c r="G3511" s="432" t="s">
        <v>448</v>
      </c>
      <c r="H3511" s="432" t="s">
        <v>448</v>
      </c>
      <c r="I3511" s="433">
        <v>25</v>
      </c>
      <c r="J3511" s="433">
        <v>25</v>
      </c>
      <c r="K3511" s="42"/>
    </row>
    <row r="3512" spans="1:11" x14ac:dyDescent="0.2">
      <c r="A3512" s="168" t="s">
        <v>489</v>
      </c>
      <c r="B3512" s="431" t="s">
        <v>1555</v>
      </c>
      <c r="C3512" s="432">
        <v>338</v>
      </c>
      <c r="D3512" s="432">
        <v>2540524</v>
      </c>
      <c r="E3512" s="432">
        <v>61637</v>
      </c>
      <c r="F3512" s="432">
        <v>463</v>
      </c>
      <c r="G3512" s="432">
        <v>1925</v>
      </c>
      <c r="H3512" s="432">
        <v>14602</v>
      </c>
      <c r="I3512" s="433">
        <v>58</v>
      </c>
      <c r="J3512" s="433">
        <v>89.1</v>
      </c>
      <c r="K3512" s="42"/>
    </row>
    <row r="3513" spans="1:11" x14ac:dyDescent="0.2">
      <c r="A3513" s="168" t="s">
        <v>489</v>
      </c>
      <c r="B3513" s="431" t="s">
        <v>1556</v>
      </c>
      <c r="C3513" s="432">
        <v>6</v>
      </c>
      <c r="D3513" s="432">
        <v>38390</v>
      </c>
      <c r="E3513" s="432">
        <v>22</v>
      </c>
      <c r="F3513" s="432">
        <v>0</v>
      </c>
      <c r="G3513" s="432" t="s">
        <v>448</v>
      </c>
      <c r="H3513" s="432" t="s">
        <v>448</v>
      </c>
      <c r="I3513" s="433">
        <v>22.9</v>
      </c>
      <c r="J3513" s="433">
        <v>22.9</v>
      </c>
      <c r="K3513" s="42"/>
    </row>
    <row r="3514" spans="1:11" x14ac:dyDescent="0.2">
      <c r="A3514" s="168" t="s">
        <v>489</v>
      </c>
      <c r="B3514" s="431" t="s">
        <v>1566</v>
      </c>
      <c r="C3514" s="432">
        <v>326</v>
      </c>
      <c r="D3514" s="432">
        <v>2450440</v>
      </c>
      <c r="E3514" s="432">
        <v>61595</v>
      </c>
      <c r="F3514" s="432">
        <v>463</v>
      </c>
      <c r="G3514" s="432">
        <v>1801</v>
      </c>
      <c r="H3514" s="432">
        <v>13537</v>
      </c>
      <c r="I3514" s="433">
        <v>58</v>
      </c>
      <c r="J3514" s="433">
        <v>89.3</v>
      </c>
      <c r="K3514" s="42"/>
    </row>
    <row r="3515" spans="1:11" x14ac:dyDescent="0.2">
      <c r="A3515" s="168" t="s">
        <v>489</v>
      </c>
      <c r="B3515" s="431" t="s">
        <v>1567</v>
      </c>
      <c r="C3515" s="432">
        <v>325</v>
      </c>
      <c r="D3515" s="432">
        <v>2443025</v>
      </c>
      <c r="E3515" s="432">
        <v>61593</v>
      </c>
      <c r="F3515" s="432">
        <v>463</v>
      </c>
      <c r="G3515" s="432">
        <v>1801</v>
      </c>
      <c r="H3515" s="432">
        <v>13537</v>
      </c>
      <c r="I3515" s="433">
        <v>58</v>
      </c>
      <c r="J3515" s="433">
        <v>89.3</v>
      </c>
      <c r="K3515" s="42"/>
    </row>
    <row r="3516" spans="1:11" x14ac:dyDescent="0.2">
      <c r="A3516" s="168" t="s">
        <v>489</v>
      </c>
      <c r="B3516" s="431" t="s">
        <v>1577</v>
      </c>
      <c r="C3516" s="432">
        <v>3</v>
      </c>
      <c r="D3516" s="432">
        <v>24883</v>
      </c>
      <c r="E3516" s="432">
        <v>11</v>
      </c>
      <c r="F3516" s="432">
        <v>0</v>
      </c>
      <c r="G3516" s="432">
        <v>91</v>
      </c>
      <c r="H3516" s="432">
        <v>786</v>
      </c>
      <c r="I3516" s="433">
        <v>88.9</v>
      </c>
      <c r="J3516" s="433">
        <v>31.4</v>
      </c>
      <c r="K3516" s="42"/>
    </row>
    <row r="3517" spans="1:11" x14ac:dyDescent="0.2">
      <c r="A3517" s="168" t="s">
        <v>489</v>
      </c>
      <c r="B3517" s="431" t="s">
        <v>1582</v>
      </c>
      <c r="C3517" s="432">
        <v>3</v>
      </c>
      <c r="D3517" s="432">
        <v>26811</v>
      </c>
      <c r="E3517" s="432">
        <v>9</v>
      </c>
      <c r="F3517" s="432">
        <v>0</v>
      </c>
      <c r="G3517" s="432">
        <v>33</v>
      </c>
      <c r="H3517" s="432">
        <v>279</v>
      </c>
      <c r="I3517" s="433">
        <v>38.700000000000003</v>
      </c>
      <c r="J3517" s="433">
        <v>28.1</v>
      </c>
      <c r="K3517" s="42"/>
    </row>
    <row r="3518" spans="1:11" x14ac:dyDescent="0.2">
      <c r="A3518" s="168" t="s">
        <v>489</v>
      </c>
      <c r="B3518" s="431" t="s">
        <v>1591</v>
      </c>
      <c r="C3518" s="432">
        <v>426</v>
      </c>
      <c r="D3518" s="432">
        <v>1983695</v>
      </c>
      <c r="E3518" s="432">
        <v>39905</v>
      </c>
      <c r="F3518" s="432">
        <v>179</v>
      </c>
      <c r="G3518" s="432">
        <v>180</v>
      </c>
      <c r="H3518" s="432">
        <v>809</v>
      </c>
      <c r="I3518" s="433">
        <v>46.3</v>
      </c>
      <c r="J3518" s="433">
        <v>64.900000000000006</v>
      </c>
      <c r="K3518" s="42"/>
    </row>
    <row r="3519" spans="1:11" x14ac:dyDescent="0.2">
      <c r="A3519" s="168" t="s">
        <v>489</v>
      </c>
      <c r="B3519" s="431" t="s">
        <v>1592</v>
      </c>
      <c r="C3519" s="432">
        <v>1</v>
      </c>
      <c r="D3519" s="432">
        <v>5084</v>
      </c>
      <c r="E3519" s="432">
        <v>4</v>
      </c>
      <c r="F3519" s="432">
        <v>0</v>
      </c>
      <c r="G3519" s="432" t="s">
        <v>448</v>
      </c>
      <c r="H3519" s="432" t="s">
        <v>448</v>
      </c>
      <c r="I3519" s="433">
        <v>21.1</v>
      </c>
      <c r="J3519" s="433">
        <v>21.1</v>
      </c>
      <c r="K3519" s="42"/>
    </row>
    <row r="3520" spans="1:11" x14ac:dyDescent="0.2">
      <c r="A3520" s="168" t="s">
        <v>489</v>
      </c>
      <c r="B3520" s="431" t="s">
        <v>1595</v>
      </c>
      <c r="C3520" s="432">
        <v>3</v>
      </c>
      <c r="D3520" s="432">
        <v>9951</v>
      </c>
      <c r="E3520" s="432">
        <v>2</v>
      </c>
      <c r="F3520" s="432">
        <v>0</v>
      </c>
      <c r="G3520" s="432">
        <v>35</v>
      </c>
      <c r="H3520" s="432">
        <v>116</v>
      </c>
      <c r="I3520" s="433">
        <v>98.3</v>
      </c>
      <c r="J3520" s="433">
        <v>25</v>
      </c>
      <c r="K3520" s="42"/>
    </row>
    <row r="3521" spans="1:11" x14ac:dyDescent="0.2">
      <c r="A3521" s="168" t="s">
        <v>489</v>
      </c>
      <c r="B3521" s="431" t="s">
        <v>1599</v>
      </c>
      <c r="C3521" s="432">
        <v>5</v>
      </c>
      <c r="D3521" s="432">
        <v>42959</v>
      </c>
      <c r="E3521" s="432">
        <v>13</v>
      </c>
      <c r="F3521" s="432">
        <v>0</v>
      </c>
      <c r="G3521" s="432" t="s">
        <v>448</v>
      </c>
      <c r="H3521" s="432" t="s">
        <v>448</v>
      </c>
      <c r="I3521" s="433">
        <v>16.3</v>
      </c>
      <c r="J3521" s="433">
        <v>18.100000000000001</v>
      </c>
      <c r="K3521" s="42"/>
    </row>
    <row r="3522" spans="1:11" x14ac:dyDescent="0.2">
      <c r="A3522" s="168" t="s">
        <v>489</v>
      </c>
      <c r="B3522" s="431" t="s">
        <v>1613</v>
      </c>
      <c r="C3522" s="432">
        <v>2</v>
      </c>
      <c r="D3522" s="432">
        <v>13620</v>
      </c>
      <c r="E3522" s="432">
        <v>5</v>
      </c>
      <c r="F3522" s="432">
        <v>0</v>
      </c>
      <c r="G3522" s="432" t="s">
        <v>448</v>
      </c>
      <c r="H3522" s="432" t="s">
        <v>448</v>
      </c>
      <c r="I3522" s="433">
        <v>17.2</v>
      </c>
      <c r="J3522" s="433">
        <v>17.2</v>
      </c>
      <c r="K3522" s="42"/>
    </row>
    <row r="3523" spans="1:11" x14ac:dyDescent="0.2">
      <c r="A3523" s="168" t="s">
        <v>489</v>
      </c>
      <c r="B3523" s="431" t="s">
        <v>1625</v>
      </c>
      <c r="C3523" s="432">
        <v>34</v>
      </c>
      <c r="D3523" s="432">
        <v>96322</v>
      </c>
      <c r="E3523" s="432">
        <v>5866</v>
      </c>
      <c r="F3523" s="432">
        <v>17</v>
      </c>
      <c r="G3523" s="432" t="s">
        <v>448</v>
      </c>
      <c r="H3523" s="432" t="s">
        <v>448</v>
      </c>
      <c r="I3523" s="433">
        <v>87.4</v>
      </c>
      <c r="J3523" s="433">
        <v>89.4</v>
      </c>
      <c r="K3523" s="42"/>
    </row>
    <row r="3524" spans="1:11" x14ac:dyDescent="0.2">
      <c r="A3524" s="168" t="s">
        <v>489</v>
      </c>
      <c r="B3524" s="431" t="s">
        <v>1633</v>
      </c>
      <c r="C3524" s="432">
        <v>2</v>
      </c>
      <c r="D3524" s="432">
        <v>5814</v>
      </c>
      <c r="E3524" s="432">
        <v>11</v>
      </c>
      <c r="F3524" s="432">
        <v>0</v>
      </c>
      <c r="G3524" s="432" t="s">
        <v>448</v>
      </c>
      <c r="H3524" s="432" t="s">
        <v>448</v>
      </c>
      <c r="I3524" s="433">
        <v>28.9</v>
      </c>
      <c r="J3524" s="433">
        <v>28.9</v>
      </c>
      <c r="K3524" s="42"/>
    </row>
    <row r="3525" spans="1:11" x14ac:dyDescent="0.2">
      <c r="A3525" s="168" t="s">
        <v>489</v>
      </c>
      <c r="B3525" s="431" t="s">
        <v>1635</v>
      </c>
      <c r="C3525" s="432">
        <v>1</v>
      </c>
      <c r="D3525" s="432">
        <v>4357</v>
      </c>
      <c r="E3525" s="432">
        <v>1</v>
      </c>
      <c r="F3525" s="432">
        <v>0</v>
      </c>
      <c r="G3525" s="432" t="s">
        <v>448</v>
      </c>
      <c r="H3525" s="432" t="s">
        <v>448</v>
      </c>
      <c r="I3525" s="433">
        <v>10</v>
      </c>
      <c r="J3525" s="433">
        <v>10</v>
      </c>
      <c r="K3525" s="42"/>
    </row>
    <row r="3526" spans="1:11" x14ac:dyDescent="0.2">
      <c r="A3526" s="168" t="s">
        <v>489</v>
      </c>
      <c r="B3526" s="431" t="s">
        <v>1642</v>
      </c>
      <c r="C3526" s="432">
        <v>1</v>
      </c>
      <c r="D3526" s="432">
        <v>2131</v>
      </c>
      <c r="E3526" s="432">
        <v>2</v>
      </c>
      <c r="F3526" s="432">
        <v>0</v>
      </c>
      <c r="G3526" s="432" t="s">
        <v>448</v>
      </c>
      <c r="H3526" s="432" t="s">
        <v>448</v>
      </c>
      <c r="I3526" s="433">
        <v>16.7</v>
      </c>
      <c r="J3526" s="433">
        <v>16.7</v>
      </c>
      <c r="K3526" s="42"/>
    </row>
    <row r="3527" spans="1:11" x14ac:dyDescent="0.2">
      <c r="A3527" s="168" t="s">
        <v>489</v>
      </c>
      <c r="B3527" s="431" t="s">
        <v>1659</v>
      </c>
      <c r="C3527" s="432">
        <v>1</v>
      </c>
      <c r="D3527" s="432">
        <v>4152</v>
      </c>
      <c r="E3527" s="432">
        <v>3</v>
      </c>
      <c r="F3527" s="432">
        <v>0</v>
      </c>
      <c r="G3527" s="432" t="s">
        <v>448</v>
      </c>
      <c r="H3527" s="432" t="s">
        <v>448</v>
      </c>
      <c r="I3527" s="433">
        <v>25</v>
      </c>
      <c r="J3527" s="433">
        <v>25</v>
      </c>
      <c r="K3527" s="42"/>
    </row>
    <row r="3528" spans="1:11" x14ac:dyDescent="0.2">
      <c r="A3528" s="168" t="s">
        <v>489</v>
      </c>
      <c r="B3528" s="431" t="s">
        <v>1663</v>
      </c>
      <c r="C3528" s="432">
        <v>1</v>
      </c>
      <c r="D3528" s="432">
        <v>10243</v>
      </c>
      <c r="E3528" s="432">
        <v>5</v>
      </c>
      <c r="F3528" s="432">
        <v>0</v>
      </c>
      <c r="G3528" s="432" t="s">
        <v>448</v>
      </c>
      <c r="H3528" s="432" t="s">
        <v>448</v>
      </c>
      <c r="I3528" s="433">
        <v>31.3</v>
      </c>
      <c r="J3528" s="433">
        <v>31.3</v>
      </c>
      <c r="K3528" s="42"/>
    </row>
    <row r="3529" spans="1:11" x14ac:dyDescent="0.2">
      <c r="A3529" s="168" t="s">
        <v>489</v>
      </c>
      <c r="B3529" s="431" t="s">
        <v>1681</v>
      </c>
      <c r="C3529" s="432">
        <v>375</v>
      </c>
      <c r="D3529" s="432">
        <v>1789062</v>
      </c>
      <c r="E3529" s="432">
        <v>33993</v>
      </c>
      <c r="F3529" s="432">
        <v>162</v>
      </c>
      <c r="G3529" s="432">
        <v>145</v>
      </c>
      <c r="H3529" s="432">
        <v>693</v>
      </c>
      <c r="I3529" s="433">
        <v>42.8</v>
      </c>
      <c r="J3529" s="433">
        <v>62.1</v>
      </c>
      <c r="K3529" s="42"/>
    </row>
    <row r="3530" spans="1:11" x14ac:dyDescent="0.2">
      <c r="A3530" s="168" t="s">
        <v>489</v>
      </c>
      <c r="B3530" s="431" t="s">
        <v>1682</v>
      </c>
      <c r="C3530" s="432">
        <v>364</v>
      </c>
      <c r="D3530" s="432">
        <v>1736644</v>
      </c>
      <c r="E3530" s="432">
        <v>32784</v>
      </c>
      <c r="F3530" s="432">
        <v>156</v>
      </c>
      <c r="G3530" s="432">
        <v>145</v>
      </c>
      <c r="H3530" s="432">
        <v>693</v>
      </c>
      <c r="I3530" s="433">
        <v>42.2</v>
      </c>
      <c r="J3530" s="433">
        <v>61.6</v>
      </c>
      <c r="K3530" s="42"/>
    </row>
    <row r="3531" spans="1:11" x14ac:dyDescent="0.2">
      <c r="A3531" s="168" t="s">
        <v>87</v>
      </c>
      <c r="B3531" s="431" t="s">
        <v>87</v>
      </c>
      <c r="C3531" s="432" t="s">
        <v>87</v>
      </c>
      <c r="D3531" s="432" t="s">
        <v>87</v>
      </c>
      <c r="E3531" s="432" t="s">
        <v>87</v>
      </c>
      <c r="F3531" s="432" t="s">
        <v>87</v>
      </c>
      <c r="G3531" s="432" t="s">
        <v>87</v>
      </c>
      <c r="H3531" s="432" t="s">
        <v>87</v>
      </c>
      <c r="I3531" s="433" t="s">
        <v>87</v>
      </c>
      <c r="J3531" s="433" t="s">
        <v>87</v>
      </c>
      <c r="K3531" s="42"/>
    </row>
    <row r="3532" spans="1:11" x14ac:dyDescent="0.2">
      <c r="A3532" s="168" t="s">
        <v>490</v>
      </c>
      <c r="B3532" s="431" t="s">
        <v>1147</v>
      </c>
      <c r="C3532" s="432">
        <v>134</v>
      </c>
      <c r="D3532" s="432">
        <v>106337</v>
      </c>
      <c r="E3532" s="432">
        <v>3499</v>
      </c>
      <c r="F3532" s="432">
        <v>3</v>
      </c>
      <c r="G3532" s="432" t="s">
        <v>448</v>
      </c>
      <c r="H3532" s="432" t="s">
        <v>448</v>
      </c>
      <c r="I3532" s="433">
        <v>30</v>
      </c>
      <c r="J3532" s="433">
        <v>64.8</v>
      </c>
      <c r="K3532" s="42"/>
    </row>
    <row r="3533" spans="1:11" x14ac:dyDescent="0.2">
      <c r="A3533" s="168" t="s">
        <v>490</v>
      </c>
      <c r="B3533" s="431" t="s">
        <v>1148</v>
      </c>
      <c r="C3533" s="432">
        <v>134</v>
      </c>
      <c r="D3533" s="432">
        <v>106337</v>
      </c>
      <c r="E3533" s="432">
        <v>3499</v>
      </c>
      <c r="F3533" s="432">
        <v>3</v>
      </c>
      <c r="G3533" s="432" t="s">
        <v>448</v>
      </c>
      <c r="H3533" s="432" t="s">
        <v>448</v>
      </c>
      <c r="I3533" s="433">
        <v>30</v>
      </c>
      <c r="J3533" s="433">
        <v>64.8</v>
      </c>
      <c r="K3533" s="42"/>
    </row>
    <row r="3534" spans="1:11" x14ac:dyDescent="0.2">
      <c r="A3534" s="168" t="s">
        <v>490</v>
      </c>
      <c r="B3534" s="431" t="s">
        <v>1149</v>
      </c>
      <c r="C3534" s="432">
        <v>61</v>
      </c>
      <c r="D3534" s="432">
        <v>45828</v>
      </c>
      <c r="E3534" s="432">
        <v>243</v>
      </c>
      <c r="F3534" s="432">
        <v>0</v>
      </c>
      <c r="G3534" s="432" t="s">
        <v>448</v>
      </c>
      <c r="H3534" s="432" t="s">
        <v>448</v>
      </c>
      <c r="I3534" s="433">
        <v>17.399999999999999</v>
      </c>
      <c r="J3534" s="433">
        <v>17.8</v>
      </c>
      <c r="K3534" s="42"/>
    </row>
    <row r="3535" spans="1:11" x14ac:dyDescent="0.2">
      <c r="A3535" s="168" t="s">
        <v>490</v>
      </c>
      <c r="B3535" s="431" t="s">
        <v>1150</v>
      </c>
      <c r="C3535" s="432">
        <v>5</v>
      </c>
      <c r="D3535" s="432">
        <v>2572</v>
      </c>
      <c r="E3535" s="432">
        <v>2</v>
      </c>
      <c r="F3535" s="432">
        <v>0</v>
      </c>
      <c r="G3535" s="432" t="s">
        <v>448</v>
      </c>
      <c r="H3535" s="432" t="s">
        <v>448</v>
      </c>
      <c r="I3535" s="433">
        <v>1.2</v>
      </c>
      <c r="J3535" s="433">
        <v>1.2</v>
      </c>
      <c r="K3535" s="42"/>
    </row>
    <row r="3536" spans="1:11" x14ac:dyDescent="0.2">
      <c r="A3536" s="168" t="s">
        <v>490</v>
      </c>
      <c r="B3536" s="431" t="s">
        <v>1159</v>
      </c>
      <c r="C3536" s="432">
        <v>9</v>
      </c>
      <c r="D3536" s="432">
        <v>1052</v>
      </c>
      <c r="E3536" s="432">
        <v>21</v>
      </c>
      <c r="F3536" s="432">
        <v>0</v>
      </c>
      <c r="G3536" s="432" t="s">
        <v>448</v>
      </c>
      <c r="H3536" s="432" t="s">
        <v>448</v>
      </c>
      <c r="I3536" s="433">
        <v>10.8</v>
      </c>
      <c r="J3536" s="433">
        <v>11.9</v>
      </c>
      <c r="K3536" s="42"/>
    </row>
    <row r="3537" spans="1:11" x14ac:dyDescent="0.2">
      <c r="A3537" s="168" t="s">
        <v>490</v>
      </c>
      <c r="B3537" s="431" t="s">
        <v>1169</v>
      </c>
      <c r="C3537" s="432">
        <v>12</v>
      </c>
      <c r="D3537" s="432">
        <v>11527</v>
      </c>
      <c r="E3537" s="432">
        <v>76</v>
      </c>
      <c r="F3537" s="432">
        <v>0</v>
      </c>
      <c r="G3537" s="432" t="s">
        <v>448</v>
      </c>
      <c r="H3537" s="432" t="s">
        <v>448</v>
      </c>
      <c r="I3537" s="433">
        <v>27.1</v>
      </c>
      <c r="J3537" s="433">
        <v>27.1</v>
      </c>
      <c r="K3537" s="42"/>
    </row>
    <row r="3538" spans="1:11" x14ac:dyDescent="0.2">
      <c r="A3538" s="168" t="s">
        <v>490</v>
      </c>
      <c r="B3538" s="431" t="s">
        <v>1205</v>
      </c>
      <c r="C3538" s="432">
        <v>1</v>
      </c>
      <c r="D3538" s="432">
        <v>1220</v>
      </c>
      <c r="E3538" s="432" t="s">
        <v>448</v>
      </c>
      <c r="F3538" s="432" t="s">
        <v>448</v>
      </c>
      <c r="G3538" s="432" t="s">
        <v>448</v>
      </c>
      <c r="H3538" s="432" t="s">
        <v>448</v>
      </c>
      <c r="I3538" s="433" t="s">
        <v>448</v>
      </c>
      <c r="J3538" s="433" t="s">
        <v>448</v>
      </c>
      <c r="K3538" s="42"/>
    </row>
    <row r="3539" spans="1:11" x14ac:dyDescent="0.2">
      <c r="A3539" s="168" t="s">
        <v>490</v>
      </c>
      <c r="B3539" s="431" t="s">
        <v>1210</v>
      </c>
      <c r="C3539" s="432">
        <v>2</v>
      </c>
      <c r="D3539" s="432">
        <v>2162</v>
      </c>
      <c r="E3539" s="432" t="s">
        <v>448</v>
      </c>
      <c r="F3539" s="432" t="s">
        <v>448</v>
      </c>
      <c r="G3539" s="432" t="s">
        <v>448</v>
      </c>
      <c r="H3539" s="432" t="s">
        <v>448</v>
      </c>
      <c r="I3539" s="433" t="s">
        <v>448</v>
      </c>
      <c r="J3539" s="433" t="s">
        <v>448</v>
      </c>
      <c r="K3539" s="42"/>
    </row>
    <row r="3540" spans="1:11" x14ac:dyDescent="0.2">
      <c r="A3540" s="168" t="s">
        <v>490</v>
      </c>
      <c r="B3540" s="431" t="s">
        <v>1254</v>
      </c>
      <c r="C3540" s="432">
        <v>5</v>
      </c>
      <c r="D3540" s="432">
        <v>3035</v>
      </c>
      <c r="E3540" s="432">
        <v>77</v>
      </c>
      <c r="F3540" s="432">
        <v>0</v>
      </c>
      <c r="G3540" s="432" t="s">
        <v>448</v>
      </c>
      <c r="H3540" s="432" t="s">
        <v>448</v>
      </c>
      <c r="I3540" s="433">
        <v>41.8</v>
      </c>
      <c r="J3540" s="433">
        <v>44</v>
      </c>
      <c r="K3540" s="42"/>
    </row>
    <row r="3541" spans="1:11" x14ac:dyDescent="0.2">
      <c r="A3541" s="168" t="s">
        <v>490</v>
      </c>
      <c r="B3541" s="431" t="s">
        <v>1258</v>
      </c>
      <c r="C3541" s="432">
        <v>6</v>
      </c>
      <c r="D3541" s="432">
        <v>1914</v>
      </c>
      <c r="E3541" s="432">
        <v>19</v>
      </c>
      <c r="F3541" s="432">
        <v>0</v>
      </c>
      <c r="G3541" s="432" t="s">
        <v>448</v>
      </c>
      <c r="H3541" s="432" t="s">
        <v>448</v>
      </c>
      <c r="I3541" s="433">
        <v>14.1</v>
      </c>
      <c r="J3541" s="433">
        <v>14.5</v>
      </c>
      <c r="K3541" s="42"/>
    </row>
    <row r="3542" spans="1:11" x14ac:dyDescent="0.2">
      <c r="A3542" s="168" t="s">
        <v>490</v>
      </c>
      <c r="B3542" s="431" t="s">
        <v>1266</v>
      </c>
      <c r="C3542" s="432">
        <v>5</v>
      </c>
      <c r="D3542" s="432">
        <v>4408</v>
      </c>
      <c r="E3542" s="432">
        <v>7</v>
      </c>
      <c r="F3542" s="432">
        <v>0</v>
      </c>
      <c r="G3542" s="432" t="s">
        <v>448</v>
      </c>
      <c r="H3542" s="432" t="s">
        <v>448</v>
      </c>
      <c r="I3542" s="433">
        <v>8.5</v>
      </c>
      <c r="J3542" s="433">
        <v>8.5</v>
      </c>
      <c r="K3542" s="42"/>
    </row>
    <row r="3543" spans="1:11" x14ac:dyDescent="0.2">
      <c r="A3543" s="168" t="s">
        <v>490</v>
      </c>
      <c r="B3543" s="431" t="s">
        <v>1273</v>
      </c>
      <c r="C3543" s="432">
        <v>3</v>
      </c>
      <c r="D3543" s="432">
        <v>2187</v>
      </c>
      <c r="E3543" s="432">
        <v>22</v>
      </c>
      <c r="F3543" s="432">
        <v>0</v>
      </c>
      <c r="G3543" s="432" t="s">
        <v>448</v>
      </c>
      <c r="H3543" s="432" t="s">
        <v>448</v>
      </c>
      <c r="I3543" s="433">
        <v>37.299999999999997</v>
      </c>
      <c r="J3543" s="433">
        <v>37.299999999999997</v>
      </c>
      <c r="K3543" s="42"/>
    </row>
    <row r="3544" spans="1:11" x14ac:dyDescent="0.2">
      <c r="A3544" s="168" t="s">
        <v>490</v>
      </c>
      <c r="B3544" s="431" t="s">
        <v>1297</v>
      </c>
      <c r="C3544" s="432">
        <v>3</v>
      </c>
      <c r="D3544" s="432">
        <v>2136</v>
      </c>
      <c r="E3544" s="432">
        <v>4</v>
      </c>
      <c r="F3544" s="432">
        <v>0</v>
      </c>
      <c r="G3544" s="432" t="s">
        <v>448</v>
      </c>
      <c r="H3544" s="432" t="s">
        <v>448</v>
      </c>
      <c r="I3544" s="433">
        <v>7.8</v>
      </c>
      <c r="J3544" s="433">
        <v>7.8</v>
      </c>
      <c r="K3544" s="42"/>
    </row>
    <row r="3545" spans="1:11" x14ac:dyDescent="0.2">
      <c r="A3545" s="168" t="s">
        <v>490</v>
      </c>
      <c r="B3545" s="431" t="s">
        <v>1313</v>
      </c>
      <c r="C3545" s="432">
        <v>6</v>
      </c>
      <c r="D3545" s="432">
        <v>10548</v>
      </c>
      <c r="E3545" s="432">
        <v>9</v>
      </c>
      <c r="F3545" s="432">
        <v>0</v>
      </c>
      <c r="G3545" s="432" t="s">
        <v>448</v>
      </c>
      <c r="H3545" s="432" t="s">
        <v>448</v>
      </c>
      <c r="I3545" s="433">
        <v>7.5</v>
      </c>
      <c r="J3545" s="433">
        <v>7.5</v>
      </c>
      <c r="K3545" s="42"/>
    </row>
    <row r="3546" spans="1:11" x14ac:dyDescent="0.2">
      <c r="A3546" s="168" t="s">
        <v>490</v>
      </c>
      <c r="B3546" s="431" t="s">
        <v>1342</v>
      </c>
      <c r="C3546" s="432">
        <v>4</v>
      </c>
      <c r="D3546" s="432">
        <v>3067</v>
      </c>
      <c r="E3546" s="432">
        <v>6</v>
      </c>
      <c r="F3546" s="432">
        <v>0</v>
      </c>
      <c r="G3546" s="432" t="s">
        <v>448</v>
      </c>
      <c r="H3546" s="432" t="s">
        <v>448</v>
      </c>
      <c r="I3546" s="433">
        <v>9.6999999999999993</v>
      </c>
      <c r="J3546" s="433">
        <v>9.6999999999999993</v>
      </c>
      <c r="K3546" s="42"/>
    </row>
    <row r="3547" spans="1:11" x14ac:dyDescent="0.2">
      <c r="A3547" s="168" t="s">
        <v>490</v>
      </c>
      <c r="B3547" s="431" t="s">
        <v>1372</v>
      </c>
      <c r="C3547" s="432">
        <v>73</v>
      </c>
      <c r="D3547" s="432">
        <v>60509</v>
      </c>
      <c r="E3547" s="432">
        <v>3256</v>
      </c>
      <c r="F3547" s="432">
        <v>3</v>
      </c>
      <c r="G3547" s="432" t="s">
        <v>448</v>
      </c>
      <c r="H3547" s="432" t="s">
        <v>448</v>
      </c>
      <c r="I3547" s="433">
        <v>31.6</v>
      </c>
      <c r="J3547" s="433">
        <v>80.599999999999994</v>
      </c>
      <c r="K3547" s="42"/>
    </row>
    <row r="3548" spans="1:11" x14ac:dyDescent="0.2">
      <c r="A3548" s="168" t="s">
        <v>490</v>
      </c>
      <c r="B3548" s="431" t="s">
        <v>1390</v>
      </c>
      <c r="C3548" s="432">
        <v>1</v>
      </c>
      <c r="D3548" s="432">
        <v>571</v>
      </c>
      <c r="E3548" s="432">
        <v>5</v>
      </c>
      <c r="F3548" s="432">
        <v>0</v>
      </c>
      <c r="G3548" s="432" t="s">
        <v>448</v>
      </c>
      <c r="H3548" s="432" t="s">
        <v>448</v>
      </c>
      <c r="I3548" s="433">
        <v>25</v>
      </c>
      <c r="J3548" s="433">
        <v>25</v>
      </c>
      <c r="K3548" s="42"/>
    </row>
    <row r="3549" spans="1:11" x14ac:dyDescent="0.2">
      <c r="A3549" s="168" t="s">
        <v>490</v>
      </c>
      <c r="B3549" s="431" t="s">
        <v>1403</v>
      </c>
      <c r="C3549" s="432">
        <v>72</v>
      </c>
      <c r="D3549" s="432">
        <v>59938</v>
      </c>
      <c r="E3549" s="432">
        <v>3251</v>
      </c>
      <c r="F3549" s="432">
        <v>3</v>
      </c>
      <c r="G3549" s="432" t="s">
        <v>448</v>
      </c>
      <c r="H3549" s="432" t="s">
        <v>448</v>
      </c>
      <c r="I3549" s="433">
        <v>31.7</v>
      </c>
      <c r="J3549" s="433">
        <v>80.900000000000006</v>
      </c>
      <c r="K3549" s="42"/>
    </row>
    <row r="3550" spans="1:11" x14ac:dyDescent="0.2">
      <c r="A3550" s="168" t="s">
        <v>490</v>
      </c>
      <c r="B3550" s="431" t="s">
        <v>1411</v>
      </c>
      <c r="C3550" s="432">
        <v>59</v>
      </c>
      <c r="D3550" s="432">
        <v>48852</v>
      </c>
      <c r="E3550" s="432">
        <v>3213</v>
      </c>
      <c r="F3550" s="432">
        <v>3</v>
      </c>
      <c r="G3550" s="432" t="s">
        <v>448</v>
      </c>
      <c r="H3550" s="432" t="s">
        <v>448</v>
      </c>
      <c r="I3550" s="433">
        <v>31.9</v>
      </c>
      <c r="J3550" s="433">
        <v>84</v>
      </c>
      <c r="K3550" s="42"/>
    </row>
    <row r="3551" spans="1:11" x14ac:dyDescent="0.2">
      <c r="A3551" s="168" t="s">
        <v>87</v>
      </c>
      <c r="B3551" s="169"/>
      <c r="C3551" s="170"/>
      <c r="D3551" s="170"/>
      <c r="E3551" s="170"/>
      <c r="F3551" s="170"/>
      <c r="G3551" s="170"/>
      <c r="H3551" s="170"/>
      <c r="I3551" s="171"/>
      <c r="J3551" s="171"/>
      <c r="K3551" s="42"/>
    </row>
    <row r="3552" spans="1:11" x14ac:dyDescent="0.2">
      <c r="A3552" s="168" t="s">
        <v>87</v>
      </c>
      <c r="B3552" s="169"/>
      <c r="C3552" s="170"/>
      <c r="D3552" s="170"/>
      <c r="E3552" s="170"/>
      <c r="F3552" s="170"/>
      <c r="G3552" s="170"/>
      <c r="H3552" s="170"/>
      <c r="I3552" s="171"/>
      <c r="J3552" s="171"/>
      <c r="K3552" s="42"/>
    </row>
    <row r="3553" spans="1:11" x14ac:dyDescent="0.2">
      <c r="A3553" s="168" t="s">
        <v>87</v>
      </c>
      <c r="B3553" s="169"/>
      <c r="C3553" s="170"/>
      <c r="D3553" s="170"/>
      <c r="E3553" s="170"/>
      <c r="F3553" s="170"/>
      <c r="G3553" s="170"/>
      <c r="H3553" s="170"/>
      <c r="I3553" s="171"/>
      <c r="J3553" s="171"/>
      <c r="K3553" s="42"/>
    </row>
    <row r="3554" spans="1:11" x14ac:dyDescent="0.2">
      <c r="A3554" s="168" t="s">
        <v>9153</v>
      </c>
      <c r="B3554" s="169"/>
      <c r="C3554" s="170"/>
      <c r="D3554" s="170"/>
      <c r="E3554" s="170"/>
      <c r="F3554" s="170"/>
      <c r="G3554" s="170"/>
      <c r="H3554" s="170"/>
      <c r="I3554" s="171"/>
      <c r="J3554" s="171"/>
      <c r="K3554" s="42"/>
    </row>
    <row r="3555" spans="1:11" x14ac:dyDescent="0.2">
      <c r="A3555" s="168" t="s">
        <v>9154</v>
      </c>
      <c r="B3555" s="169"/>
      <c r="C3555" s="170"/>
      <c r="D3555" s="170"/>
      <c r="E3555" s="170"/>
      <c r="F3555" s="170"/>
      <c r="G3555" s="170"/>
      <c r="H3555" s="170"/>
      <c r="I3555" s="171"/>
      <c r="J3555" s="171"/>
      <c r="K3555" s="42"/>
    </row>
    <row r="3556" spans="1:11" x14ac:dyDescent="0.2">
      <c r="A3556" s="168" t="s">
        <v>9155</v>
      </c>
      <c r="B3556" s="169"/>
      <c r="C3556" s="170"/>
      <c r="D3556" s="170"/>
      <c r="E3556" s="170"/>
      <c r="F3556" s="170"/>
      <c r="G3556" s="170"/>
      <c r="H3556" s="170"/>
      <c r="I3556" s="171"/>
      <c r="J3556" s="171"/>
      <c r="K3556" s="42"/>
    </row>
    <row r="3557" spans="1:11" x14ac:dyDescent="0.2">
      <c r="B3557" s="61"/>
      <c r="C3557" s="65"/>
      <c r="D3557" s="65"/>
      <c r="E3557" s="65"/>
      <c r="F3557" s="65"/>
      <c r="G3557" s="65"/>
      <c r="H3557" s="65"/>
      <c r="I3557" s="161"/>
      <c r="J3557" s="161"/>
    </row>
    <row r="3558" spans="1:11" x14ac:dyDescent="0.2">
      <c r="B3558" s="61"/>
      <c r="C3558" s="65"/>
      <c r="D3558" s="65"/>
      <c r="E3558" s="65"/>
      <c r="F3558" s="65"/>
      <c r="G3558" s="65"/>
      <c r="H3558" s="65"/>
      <c r="I3558" s="161"/>
      <c r="J3558" s="161"/>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7"/>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416</v>
      </c>
      <c r="B1" s="132"/>
      <c r="C1" s="132"/>
      <c r="D1" s="132"/>
      <c r="E1" s="132"/>
      <c r="F1" s="132"/>
      <c r="G1" s="132"/>
    </row>
    <row r="2" spans="1:7" x14ac:dyDescent="0.2">
      <c r="A2" s="15" t="s">
        <v>158</v>
      </c>
      <c r="B2" s="15"/>
      <c r="C2" s="15"/>
      <c r="D2" s="15"/>
      <c r="E2" s="133"/>
      <c r="F2" s="133"/>
      <c r="G2" s="133"/>
    </row>
    <row r="3" spans="1:7" x14ac:dyDescent="0.2">
      <c r="A3" s="105" t="s">
        <v>260</v>
      </c>
      <c r="B3" s="133"/>
      <c r="C3" s="133"/>
      <c r="D3" s="133"/>
      <c r="E3" s="133"/>
      <c r="F3" s="133"/>
      <c r="G3" s="133"/>
    </row>
    <row r="4" spans="1:7" x14ac:dyDescent="0.2">
      <c r="A4" s="105" t="s">
        <v>171</v>
      </c>
      <c r="B4" s="133"/>
      <c r="C4" s="133"/>
      <c r="D4" s="133"/>
      <c r="E4" s="133"/>
      <c r="F4" s="133"/>
      <c r="G4" s="133"/>
    </row>
    <row r="5" spans="1:7" x14ac:dyDescent="0.2">
      <c r="A5" s="104"/>
      <c r="B5" s="132"/>
      <c r="C5" s="132"/>
      <c r="D5" s="132"/>
      <c r="E5" s="132"/>
      <c r="F5" s="132"/>
      <c r="G5" s="132"/>
    </row>
    <row r="6" spans="1:7" x14ac:dyDescent="0.2">
      <c r="A6" s="560" t="s">
        <v>74</v>
      </c>
      <c r="B6" s="101" t="s">
        <v>87</v>
      </c>
      <c r="C6" s="538" t="s">
        <v>196</v>
      </c>
      <c r="D6" s="500"/>
      <c r="E6" s="101" t="s">
        <v>87</v>
      </c>
      <c r="F6" s="498" t="s">
        <v>196</v>
      </c>
      <c r="G6" s="500"/>
    </row>
    <row r="7" spans="1:7" x14ac:dyDescent="0.2">
      <c r="A7" s="496"/>
      <c r="B7" s="102" t="s">
        <v>172</v>
      </c>
      <c r="C7" s="513"/>
      <c r="D7" s="513"/>
      <c r="E7" s="102" t="s">
        <v>173</v>
      </c>
      <c r="F7" s="499"/>
      <c r="G7" s="501"/>
    </row>
    <row r="8" spans="1:7" x14ac:dyDescent="0.2">
      <c r="A8" s="496"/>
      <c r="B8" s="102" t="s">
        <v>338</v>
      </c>
      <c r="C8" s="162" t="s">
        <v>172</v>
      </c>
      <c r="D8" s="163" t="s">
        <v>172</v>
      </c>
      <c r="E8" s="102" t="s">
        <v>338</v>
      </c>
      <c r="F8" s="102" t="s">
        <v>174</v>
      </c>
      <c r="G8" s="134" t="s">
        <v>174</v>
      </c>
    </row>
    <row r="9" spans="1:7" x14ac:dyDescent="0.2">
      <c r="A9" s="496"/>
      <c r="B9" s="164" t="s">
        <v>87</v>
      </c>
      <c r="C9" s="165" t="s">
        <v>175</v>
      </c>
      <c r="D9" s="166" t="s">
        <v>176</v>
      </c>
      <c r="E9" s="164" t="s">
        <v>87</v>
      </c>
      <c r="F9" s="102" t="s">
        <v>177</v>
      </c>
      <c r="G9" s="134" t="s">
        <v>193</v>
      </c>
    </row>
    <row r="10" spans="1:7" x14ac:dyDescent="0.2">
      <c r="A10" s="497"/>
      <c r="B10" s="561" t="s">
        <v>88</v>
      </c>
      <c r="C10" s="562"/>
      <c r="D10" s="562"/>
      <c r="E10" s="563"/>
      <c r="F10" s="563"/>
      <c r="G10" s="563"/>
    </row>
    <row r="11" spans="1:7" x14ac:dyDescent="0.2">
      <c r="A11" s="61"/>
    </row>
    <row r="12" spans="1:7" x14ac:dyDescent="0.2">
      <c r="A12" s="135"/>
      <c r="B12" s="434" t="s">
        <v>445</v>
      </c>
    </row>
    <row r="13" spans="1:7" x14ac:dyDescent="0.2">
      <c r="A13" s="61"/>
    </row>
    <row r="14" spans="1:7" x14ac:dyDescent="0.2">
      <c r="A14" s="126" t="s">
        <v>425</v>
      </c>
      <c r="B14" s="52">
        <v>108202884</v>
      </c>
      <c r="C14" s="52">
        <v>23080884</v>
      </c>
      <c r="D14" s="52">
        <v>85122000</v>
      </c>
      <c r="E14" s="52">
        <v>108746371</v>
      </c>
      <c r="F14" s="52">
        <v>23088855</v>
      </c>
      <c r="G14" s="52">
        <v>85657516</v>
      </c>
    </row>
    <row r="15" spans="1:7" x14ac:dyDescent="0.2">
      <c r="A15" s="126"/>
      <c r="B15" s="52"/>
      <c r="C15" s="52"/>
      <c r="D15" s="52"/>
      <c r="E15" s="52"/>
      <c r="F15" s="52"/>
      <c r="G15" s="52"/>
    </row>
    <row r="16" spans="1:7" x14ac:dyDescent="0.2">
      <c r="A16" s="126" t="s">
        <v>446</v>
      </c>
      <c r="B16" s="52">
        <v>4235679</v>
      </c>
      <c r="C16" s="52">
        <v>121095</v>
      </c>
      <c r="D16" s="52">
        <v>4114584</v>
      </c>
      <c r="E16" s="52">
        <v>4276737</v>
      </c>
      <c r="F16" s="52">
        <v>123256</v>
      </c>
      <c r="G16" s="52">
        <v>4153481</v>
      </c>
    </row>
    <row r="17" spans="1:7" x14ac:dyDescent="0.2">
      <c r="A17" s="126" t="s">
        <v>447</v>
      </c>
      <c r="B17" s="52">
        <v>10476062</v>
      </c>
      <c r="C17" s="52">
        <v>3879685</v>
      </c>
      <c r="D17" s="52">
        <v>6596377</v>
      </c>
      <c r="E17" s="52">
        <v>10519374</v>
      </c>
      <c r="F17" s="52">
        <v>3876960</v>
      </c>
      <c r="G17" s="52">
        <v>6642414</v>
      </c>
    </row>
    <row r="18" spans="1:7" x14ac:dyDescent="0.2">
      <c r="A18" s="126" t="s">
        <v>341</v>
      </c>
      <c r="B18" s="52">
        <v>1323644</v>
      </c>
      <c r="C18" s="52">
        <v>409875</v>
      </c>
      <c r="D18" s="52">
        <v>913769</v>
      </c>
      <c r="E18" s="52">
        <v>1333969</v>
      </c>
      <c r="F18" s="52">
        <v>411792</v>
      </c>
      <c r="G18" s="52">
        <v>922177</v>
      </c>
    </row>
    <row r="19" spans="1:7" x14ac:dyDescent="0.2">
      <c r="A19" s="126" t="s">
        <v>342</v>
      </c>
      <c r="B19" s="52">
        <v>977835</v>
      </c>
      <c r="C19" s="52">
        <v>88349</v>
      </c>
      <c r="D19" s="52">
        <v>889486</v>
      </c>
      <c r="E19" s="52">
        <v>996700</v>
      </c>
      <c r="F19" s="52">
        <v>85157</v>
      </c>
      <c r="G19" s="52">
        <v>911543</v>
      </c>
    </row>
    <row r="20" spans="1:7" x14ac:dyDescent="0.2">
      <c r="A20" s="126" t="s">
        <v>343</v>
      </c>
      <c r="B20" s="52">
        <v>854402</v>
      </c>
      <c r="C20" s="52">
        <v>524463</v>
      </c>
      <c r="D20" s="52">
        <v>329939</v>
      </c>
      <c r="E20" s="52">
        <v>858437</v>
      </c>
      <c r="F20" s="52">
        <v>526999</v>
      </c>
      <c r="G20" s="52">
        <v>331438</v>
      </c>
    </row>
    <row r="21" spans="1:7" x14ac:dyDescent="0.2">
      <c r="A21" s="126" t="s">
        <v>47</v>
      </c>
      <c r="B21" s="52">
        <v>11207535</v>
      </c>
      <c r="C21" s="52">
        <v>2187472</v>
      </c>
      <c r="D21" s="52">
        <v>9020063</v>
      </c>
      <c r="E21" s="52">
        <v>11240680</v>
      </c>
      <c r="F21" s="52">
        <v>2189427</v>
      </c>
      <c r="G21" s="52">
        <v>9051253</v>
      </c>
    </row>
    <row r="22" spans="1:7" x14ac:dyDescent="0.2">
      <c r="A22" s="126" t="s">
        <v>449</v>
      </c>
      <c r="B22" s="52">
        <v>111756</v>
      </c>
      <c r="C22" s="52">
        <v>2164</v>
      </c>
      <c r="D22" s="52">
        <v>109592</v>
      </c>
      <c r="E22" s="52">
        <v>112793</v>
      </c>
      <c r="F22" s="52">
        <v>776</v>
      </c>
      <c r="G22" s="52">
        <v>112017</v>
      </c>
    </row>
    <row r="23" spans="1:7" x14ac:dyDescent="0.2">
      <c r="A23" s="126" t="s">
        <v>48</v>
      </c>
      <c r="B23" s="52">
        <v>30291091</v>
      </c>
      <c r="C23" s="52">
        <v>3406358</v>
      </c>
      <c r="D23" s="52">
        <v>26884733</v>
      </c>
      <c r="E23" s="52">
        <v>30598078</v>
      </c>
      <c r="F23" s="52">
        <v>3475023</v>
      </c>
      <c r="G23" s="52">
        <v>27123055</v>
      </c>
    </row>
    <row r="24" spans="1:7" x14ac:dyDescent="0.2">
      <c r="A24" s="126" t="s">
        <v>49</v>
      </c>
      <c r="B24" s="52">
        <v>257755</v>
      </c>
      <c r="C24" s="52">
        <v>112704</v>
      </c>
      <c r="D24" s="52">
        <v>145051</v>
      </c>
      <c r="E24" s="52">
        <v>253100</v>
      </c>
      <c r="F24" s="52">
        <v>110986</v>
      </c>
      <c r="G24" s="52">
        <v>142114</v>
      </c>
    </row>
    <row r="25" spans="1:7" x14ac:dyDescent="0.2">
      <c r="A25" s="126" t="s">
        <v>50</v>
      </c>
      <c r="B25" s="52">
        <v>1289430</v>
      </c>
      <c r="C25" s="52">
        <v>536</v>
      </c>
      <c r="D25" s="52">
        <v>1288894</v>
      </c>
      <c r="E25" s="52">
        <v>1307874</v>
      </c>
      <c r="F25" s="52">
        <v>556</v>
      </c>
      <c r="G25" s="52">
        <v>1307318</v>
      </c>
    </row>
    <row r="26" spans="1:7" x14ac:dyDescent="0.2">
      <c r="A26" s="126" t="s">
        <v>51</v>
      </c>
      <c r="B26" s="52">
        <v>7768521</v>
      </c>
      <c r="C26" s="52">
        <v>2633430</v>
      </c>
      <c r="D26" s="52">
        <v>5135091</v>
      </c>
      <c r="E26" s="52">
        <v>7815029</v>
      </c>
      <c r="F26" s="52">
        <v>2649346</v>
      </c>
      <c r="G26" s="52">
        <v>5165683</v>
      </c>
    </row>
    <row r="27" spans="1:7" x14ac:dyDescent="0.2">
      <c r="A27" s="126" t="s">
        <v>52</v>
      </c>
      <c r="B27" s="52">
        <v>2705417</v>
      </c>
      <c r="C27" s="52">
        <v>526177</v>
      </c>
      <c r="D27" s="52">
        <v>2179240</v>
      </c>
      <c r="E27" s="52">
        <v>2727818</v>
      </c>
      <c r="F27" s="52">
        <v>531226</v>
      </c>
      <c r="G27" s="52">
        <v>2196592</v>
      </c>
    </row>
    <row r="28" spans="1:7" x14ac:dyDescent="0.2">
      <c r="A28" s="126" t="s">
        <v>53</v>
      </c>
      <c r="B28" s="52">
        <v>522620</v>
      </c>
      <c r="C28" s="52">
        <v>89227</v>
      </c>
      <c r="D28" s="52">
        <v>433393</v>
      </c>
      <c r="E28" s="52">
        <v>523114</v>
      </c>
      <c r="F28" s="52">
        <v>89747</v>
      </c>
      <c r="G28" s="52">
        <v>433367</v>
      </c>
    </row>
    <row r="29" spans="1:7" x14ac:dyDescent="0.2">
      <c r="A29" s="126" t="s">
        <v>54</v>
      </c>
      <c r="B29" s="52">
        <v>5177766</v>
      </c>
      <c r="C29" s="52">
        <v>1544522</v>
      </c>
      <c r="D29" s="52">
        <v>3633244</v>
      </c>
      <c r="E29" s="52">
        <v>5135978</v>
      </c>
      <c r="F29" s="52">
        <v>1537004</v>
      </c>
      <c r="G29" s="52">
        <v>3598974</v>
      </c>
    </row>
    <row r="30" spans="1:7" x14ac:dyDescent="0.2">
      <c r="A30" s="126" t="s">
        <v>55</v>
      </c>
      <c r="B30" s="52">
        <v>1153326</v>
      </c>
      <c r="C30" s="52">
        <v>337615</v>
      </c>
      <c r="D30" s="52">
        <v>815711</v>
      </c>
      <c r="E30" s="52">
        <v>1150784</v>
      </c>
      <c r="F30" s="52">
        <v>337012</v>
      </c>
      <c r="G30" s="52">
        <v>813772</v>
      </c>
    </row>
    <row r="31" spans="1:7" x14ac:dyDescent="0.2">
      <c r="A31" s="126" t="s">
        <v>56</v>
      </c>
      <c r="B31" s="52">
        <v>62200</v>
      </c>
      <c r="C31" s="52">
        <v>934</v>
      </c>
      <c r="D31" s="52">
        <v>61266</v>
      </c>
      <c r="E31" s="52">
        <v>64381</v>
      </c>
      <c r="F31" s="52">
        <v>937</v>
      </c>
      <c r="G31" s="52">
        <v>63444</v>
      </c>
    </row>
    <row r="32" spans="1:7" x14ac:dyDescent="0.2">
      <c r="A32" s="126" t="s">
        <v>57</v>
      </c>
      <c r="B32" s="52">
        <v>434431</v>
      </c>
      <c r="C32" s="52">
        <v>10173</v>
      </c>
      <c r="D32" s="52">
        <v>424258</v>
      </c>
      <c r="E32" s="52">
        <v>434500</v>
      </c>
      <c r="F32" s="52">
        <v>10219</v>
      </c>
      <c r="G32" s="52">
        <v>424281</v>
      </c>
    </row>
    <row r="33" spans="1:7" x14ac:dyDescent="0.2">
      <c r="A33" s="126" t="s">
        <v>58</v>
      </c>
      <c r="B33" s="52">
        <v>20392497</v>
      </c>
      <c r="C33" s="52">
        <v>4795537</v>
      </c>
      <c r="D33" s="52">
        <v>15596960</v>
      </c>
      <c r="E33" s="52">
        <v>20468320</v>
      </c>
      <c r="F33" s="52">
        <v>4754168</v>
      </c>
      <c r="G33" s="52">
        <v>15714152</v>
      </c>
    </row>
    <row r="34" spans="1:7" x14ac:dyDescent="0.2">
      <c r="A34" s="126" t="s">
        <v>59</v>
      </c>
      <c r="B34" s="52">
        <v>400643</v>
      </c>
      <c r="C34" s="52">
        <v>170363</v>
      </c>
      <c r="D34" s="52">
        <v>230280</v>
      </c>
      <c r="E34" s="52">
        <v>403126</v>
      </c>
      <c r="F34" s="52">
        <v>170501</v>
      </c>
      <c r="G34" s="52">
        <v>232625</v>
      </c>
    </row>
    <row r="35" spans="1:7" x14ac:dyDescent="0.2">
      <c r="A35" s="126" t="s">
        <v>60</v>
      </c>
      <c r="B35" s="52">
        <v>954985</v>
      </c>
      <c r="C35" s="52">
        <v>101</v>
      </c>
      <c r="D35" s="52">
        <v>954884</v>
      </c>
      <c r="E35" s="52">
        <v>953749</v>
      </c>
      <c r="F35" s="52">
        <v>67</v>
      </c>
      <c r="G35" s="52">
        <v>953682</v>
      </c>
    </row>
    <row r="36" spans="1:7" x14ac:dyDescent="0.2">
      <c r="A36" s="126" t="s">
        <v>61</v>
      </c>
      <c r="B36" s="52">
        <v>1677316</v>
      </c>
      <c r="C36" s="52">
        <v>533874</v>
      </c>
      <c r="D36" s="52">
        <v>1143442</v>
      </c>
      <c r="E36" s="52">
        <v>1674586</v>
      </c>
      <c r="F36" s="52">
        <v>526759</v>
      </c>
      <c r="G36" s="52">
        <v>1147827</v>
      </c>
    </row>
    <row r="37" spans="1:7" x14ac:dyDescent="0.2">
      <c r="A37" s="126" t="s">
        <v>62</v>
      </c>
      <c r="B37" s="52">
        <v>380776</v>
      </c>
      <c r="C37" s="52">
        <v>65293</v>
      </c>
      <c r="D37" s="52">
        <v>315483</v>
      </c>
      <c r="E37" s="52">
        <v>384384</v>
      </c>
      <c r="F37" s="52">
        <v>66466</v>
      </c>
      <c r="G37" s="52">
        <v>317918</v>
      </c>
    </row>
    <row r="38" spans="1:7" x14ac:dyDescent="0.2">
      <c r="A38" s="126" t="s">
        <v>63</v>
      </c>
      <c r="B38" s="52">
        <v>217226</v>
      </c>
      <c r="C38" s="52">
        <v>87127</v>
      </c>
      <c r="D38" s="52">
        <v>130099</v>
      </c>
      <c r="E38" s="52">
        <v>216099</v>
      </c>
      <c r="F38" s="52">
        <v>85707</v>
      </c>
      <c r="G38" s="52">
        <v>130392</v>
      </c>
    </row>
    <row r="39" spans="1:7" x14ac:dyDescent="0.2">
      <c r="A39" s="126" t="s">
        <v>64</v>
      </c>
      <c r="B39" s="52">
        <v>5260206</v>
      </c>
      <c r="C39" s="52">
        <v>1487544</v>
      </c>
      <c r="D39" s="52">
        <v>3772662</v>
      </c>
      <c r="E39" s="52">
        <v>5227905</v>
      </c>
      <c r="F39" s="52">
        <v>1463235</v>
      </c>
      <c r="G39" s="52">
        <v>3764670</v>
      </c>
    </row>
    <row r="40" spans="1:7" x14ac:dyDescent="0.2">
      <c r="A40" s="126" t="s">
        <v>185</v>
      </c>
      <c r="B40" s="52">
        <v>69765</v>
      </c>
      <c r="C40" s="52">
        <v>66266</v>
      </c>
      <c r="D40" s="52">
        <v>3499</v>
      </c>
      <c r="E40" s="52">
        <v>68856</v>
      </c>
      <c r="F40" s="52">
        <v>65529</v>
      </c>
      <c r="G40" s="52">
        <v>3327</v>
      </c>
    </row>
    <row r="41" spans="1:7" x14ac:dyDescent="0.2">
      <c r="A41" s="61"/>
      <c r="B41" s="435"/>
      <c r="C41" s="435"/>
      <c r="D41" s="435"/>
      <c r="E41" s="435"/>
      <c r="F41" s="435"/>
      <c r="G41" s="435"/>
    </row>
    <row r="42" spans="1:7" x14ac:dyDescent="0.2">
      <c r="A42" s="135"/>
      <c r="B42" s="436" t="s">
        <v>450</v>
      </c>
    </row>
    <row r="43" spans="1:7" x14ac:dyDescent="0.2">
      <c r="A43" s="61"/>
    </row>
    <row r="44" spans="1:7" x14ac:dyDescent="0.2">
      <c r="A44" s="437" t="s">
        <v>425</v>
      </c>
      <c r="B44" s="52">
        <v>104315817</v>
      </c>
      <c r="C44" s="52">
        <v>22731502</v>
      </c>
      <c r="D44" s="52">
        <v>81584315</v>
      </c>
      <c r="E44" s="52">
        <v>104816042</v>
      </c>
      <c r="F44" s="52">
        <v>22743699</v>
      </c>
      <c r="G44" s="52">
        <v>82072343</v>
      </c>
    </row>
    <row r="45" spans="1:7" x14ac:dyDescent="0.2">
      <c r="A45" s="427"/>
      <c r="B45" s="52"/>
      <c r="C45" s="52"/>
      <c r="D45" s="52"/>
      <c r="E45" s="52"/>
      <c r="F45" s="52"/>
      <c r="G45" s="52"/>
    </row>
    <row r="46" spans="1:7" x14ac:dyDescent="0.2">
      <c r="A46" s="427" t="s">
        <v>446</v>
      </c>
      <c r="B46" s="52">
        <v>3627060</v>
      </c>
      <c r="C46" s="52">
        <v>5770</v>
      </c>
      <c r="D46" s="52">
        <v>3621290</v>
      </c>
      <c r="E46" s="52">
        <v>3651634</v>
      </c>
      <c r="F46" s="52">
        <v>8499</v>
      </c>
      <c r="G46" s="52">
        <v>3643135</v>
      </c>
    </row>
    <row r="47" spans="1:7" x14ac:dyDescent="0.2">
      <c r="A47" s="427" t="s">
        <v>447</v>
      </c>
      <c r="B47" s="52">
        <v>10306974</v>
      </c>
      <c r="C47" s="52">
        <v>3853305</v>
      </c>
      <c r="D47" s="52">
        <v>6453669</v>
      </c>
      <c r="E47" s="52">
        <v>10362785</v>
      </c>
      <c r="F47" s="52">
        <v>3860389</v>
      </c>
      <c r="G47" s="52">
        <v>6502396</v>
      </c>
    </row>
    <row r="48" spans="1:7" x14ac:dyDescent="0.2">
      <c r="A48" s="427" t="s">
        <v>341</v>
      </c>
      <c r="B48" s="52">
        <v>1380024</v>
      </c>
      <c r="C48" s="52">
        <v>411185</v>
      </c>
      <c r="D48" s="52">
        <v>968839</v>
      </c>
      <c r="E48" s="52">
        <v>1387704</v>
      </c>
      <c r="F48" s="52">
        <v>413719</v>
      </c>
      <c r="G48" s="52">
        <v>973985</v>
      </c>
    </row>
    <row r="49" spans="1:7" x14ac:dyDescent="0.2">
      <c r="A49" s="427" t="s">
        <v>342</v>
      </c>
      <c r="B49" s="52">
        <v>966910</v>
      </c>
      <c r="C49" s="52">
        <v>88986</v>
      </c>
      <c r="D49" s="52">
        <v>877924</v>
      </c>
      <c r="E49" s="52">
        <v>988401</v>
      </c>
      <c r="F49" s="52">
        <v>87379</v>
      </c>
      <c r="G49" s="52">
        <v>901022</v>
      </c>
    </row>
    <row r="50" spans="1:7" x14ac:dyDescent="0.2">
      <c r="A50" s="427" t="s">
        <v>343</v>
      </c>
      <c r="B50" s="52">
        <v>866785</v>
      </c>
      <c r="C50" s="52">
        <v>515984</v>
      </c>
      <c r="D50" s="52">
        <v>350801</v>
      </c>
      <c r="E50" s="52">
        <v>871766</v>
      </c>
      <c r="F50" s="52">
        <v>517198</v>
      </c>
      <c r="G50" s="52">
        <v>354568</v>
      </c>
    </row>
    <row r="51" spans="1:7" x14ac:dyDescent="0.2">
      <c r="A51" s="427" t="s">
        <v>47</v>
      </c>
      <c r="B51" s="52">
        <v>10893593</v>
      </c>
      <c r="C51" s="52">
        <v>2197237</v>
      </c>
      <c r="D51" s="52">
        <v>8696356</v>
      </c>
      <c r="E51" s="52">
        <v>10923367</v>
      </c>
      <c r="F51" s="52">
        <v>2208042</v>
      </c>
      <c r="G51" s="52">
        <v>8715325</v>
      </c>
    </row>
    <row r="52" spans="1:7" x14ac:dyDescent="0.2">
      <c r="A52" s="427" t="s">
        <v>449</v>
      </c>
      <c r="B52" s="52">
        <v>109368</v>
      </c>
      <c r="C52" s="52">
        <v>3293</v>
      </c>
      <c r="D52" s="52">
        <v>106075</v>
      </c>
      <c r="E52" s="52">
        <v>109400</v>
      </c>
      <c r="F52" s="52">
        <v>3645</v>
      </c>
      <c r="G52" s="52">
        <v>105755</v>
      </c>
    </row>
    <row r="53" spans="1:7" x14ac:dyDescent="0.2">
      <c r="A53" s="427" t="s">
        <v>48</v>
      </c>
      <c r="B53" s="52">
        <v>29563678</v>
      </c>
      <c r="C53" s="52">
        <v>3330006</v>
      </c>
      <c r="D53" s="52">
        <v>26233672</v>
      </c>
      <c r="E53" s="52">
        <v>29850371</v>
      </c>
      <c r="F53" s="52">
        <v>3349098</v>
      </c>
      <c r="G53" s="52">
        <v>26501273</v>
      </c>
    </row>
    <row r="54" spans="1:7" x14ac:dyDescent="0.2">
      <c r="A54" s="427" t="s">
        <v>49</v>
      </c>
      <c r="B54" s="52">
        <v>276134</v>
      </c>
      <c r="C54" s="52">
        <v>119558</v>
      </c>
      <c r="D54" s="52">
        <v>156576</v>
      </c>
      <c r="E54" s="52">
        <v>274275</v>
      </c>
      <c r="F54" s="52">
        <v>118945</v>
      </c>
      <c r="G54" s="52">
        <v>155330</v>
      </c>
    </row>
    <row r="55" spans="1:7" x14ac:dyDescent="0.2">
      <c r="A55" s="427" t="s">
        <v>50</v>
      </c>
      <c r="B55" s="52">
        <v>1181575</v>
      </c>
      <c r="C55" s="52">
        <v>1066</v>
      </c>
      <c r="D55" s="52">
        <v>1180509</v>
      </c>
      <c r="E55" s="52">
        <v>1198699</v>
      </c>
      <c r="F55" s="52">
        <v>604</v>
      </c>
      <c r="G55" s="52">
        <v>1198095</v>
      </c>
    </row>
    <row r="56" spans="1:7" x14ac:dyDescent="0.2">
      <c r="A56" s="427" t="s">
        <v>51</v>
      </c>
      <c r="B56" s="52">
        <v>7359189</v>
      </c>
      <c r="C56" s="52">
        <v>2617429</v>
      </c>
      <c r="D56" s="52">
        <v>4741760</v>
      </c>
      <c r="E56" s="52">
        <v>7381632</v>
      </c>
      <c r="F56" s="52">
        <v>2632667</v>
      </c>
      <c r="G56" s="52">
        <v>4748965</v>
      </c>
    </row>
    <row r="57" spans="1:7" x14ac:dyDescent="0.2">
      <c r="A57" s="427" t="s">
        <v>52</v>
      </c>
      <c r="B57" s="52">
        <v>2621477</v>
      </c>
      <c r="C57" s="52">
        <v>529151</v>
      </c>
      <c r="D57" s="52">
        <v>2092326</v>
      </c>
      <c r="E57" s="52">
        <v>2644954</v>
      </c>
      <c r="F57" s="52">
        <v>538583</v>
      </c>
      <c r="G57" s="52">
        <v>2106371</v>
      </c>
    </row>
    <row r="58" spans="1:7" x14ac:dyDescent="0.2">
      <c r="A58" s="427" t="s">
        <v>53</v>
      </c>
      <c r="B58" s="52">
        <v>473067</v>
      </c>
      <c r="C58" s="52">
        <v>80597</v>
      </c>
      <c r="D58" s="52">
        <v>392470</v>
      </c>
      <c r="E58" s="52">
        <v>474284</v>
      </c>
      <c r="F58" s="52">
        <v>81441</v>
      </c>
      <c r="G58" s="52">
        <v>392843</v>
      </c>
    </row>
    <row r="59" spans="1:7" x14ac:dyDescent="0.2">
      <c r="A59" s="427" t="s">
        <v>54</v>
      </c>
      <c r="B59" s="52">
        <v>4724783</v>
      </c>
      <c r="C59" s="52">
        <v>1515649</v>
      </c>
      <c r="D59" s="52">
        <v>3209134</v>
      </c>
      <c r="E59" s="52">
        <v>4693432</v>
      </c>
      <c r="F59" s="52">
        <v>1496131</v>
      </c>
      <c r="G59" s="52">
        <v>3197301</v>
      </c>
    </row>
    <row r="60" spans="1:7" x14ac:dyDescent="0.2">
      <c r="A60" s="427" t="s">
        <v>55</v>
      </c>
      <c r="B60" s="52">
        <v>1148058</v>
      </c>
      <c r="C60" s="52">
        <v>329387</v>
      </c>
      <c r="D60" s="52">
        <v>818671</v>
      </c>
      <c r="E60" s="52">
        <v>1147728</v>
      </c>
      <c r="F60" s="52">
        <v>331695</v>
      </c>
      <c r="G60" s="52">
        <v>816033</v>
      </c>
    </row>
    <row r="61" spans="1:7" x14ac:dyDescent="0.2">
      <c r="A61" s="427" t="s">
        <v>56</v>
      </c>
      <c r="B61" s="52">
        <v>83974</v>
      </c>
      <c r="C61" s="52">
        <v>1224</v>
      </c>
      <c r="D61" s="52">
        <v>82750</v>
      </c>
      <c r="E61" s="52">
        <v>84619</v>
      </c>
      <c r="F61" s="52">
        <v>1077</v>
      </c>
      <c r="G61" s="52">
        <v>83542</v>
      </c>
    </row>
    <row r="62" spans="1:7" x14ac:dyDescent="0.2">
      <c r="A62" s="427" t="s">
        <v>57</v>
      </c>
      <c r="B62" s="52">
        <v>373134</v>
      </c>
      <c r="C62" s="52">
        <v>13411</v>
      </c>
      <c r="D62" s="52">
        <v>359723</v>
      </c>
      <c r="E62" s="52">
        <v>374309</v>
      </c>
      <c r="F62" s="52">
        <v>12611</v>
      </c>
      <c r="G62" s="52">
        <v>361698</v>
      </c>
    </row>
    <row r="63" spans="1:7" x14ac:dyDescent="0.2">
      <c r="A63" s="427" t="s">
        <v>58</v>
      </c>
      <c r="B63" s="52">
        <v>19750027</v>
      </c>
      <c r="C63" s="52">
        <v>4668810</v>
      </c>
      <c r="D63" s="52">
        <v>15081217</v>
      </c>
      <c r="E63" s="52">
        <v>19821097</v>
      </c>
      <c r="F63" s="52">
        <v>4641301</v>
      </c>
      <c r="G63" s="52">
        <v>15179796</v>
      </c>
    </row>
    <row r="64" spans="1:7" x14ac:dyDescent="0.2">
      <c r="A64" s="427" t="s">
        <v>59</v>
      </c>
      <c r="B64" s="52">
        <v>438702</v>
      </c>
      <c r="C64" s="52">
        <v>168445</v>
      </c>
      <c r="D64" s="52">
        <v>270257</v>
      </c>
      <c r="E64" s="52">
        <v>439001</v>
      </c>
      <c r="F64" s="52">
        <v>168621</v>
      </c>
      <c r="G64" s="52">
        <v>270380</v>
      </c>
    </row>
    <row r="65" spans="1:7" x14ac:dyDescent="0.2">
      <c r="A65" s="427" t="s">
        <v>60</v>
      </c>
      <c r="B65" s="52">
        <v>897163</v>
      </c>
      <c r="C65" s="52">
        <v>126</v>
      </c>
      <c r="D65" s="52">
        <v>897037</v>
      </c>
      <c r="E65" s="52">
        <v>909794</v>
      </c>
      <c r="F65" s="52">
        <v>166</v>
      </c>
      <c r="G65" s="52">
        <v>909628</v>
      </c>
    </row>
    <row r="66" spans="1:7" x14ac:dyDescent="0.2">
      <c r="A66" s="427" t="s">
        <v>61</v>
      </c>
      <c r="B66" s="52">
        <v>1621006</v>
      </c>
      <c r="C66" s="52">
        <v>538567</v>
      </c>
      <c r="D66" s="52">
        <v>1082439</v>
      </c>
      <c r="E66" s="52">
        <v>1615984</v>
      </c>
      <c r="F66" s="52">
        <v>538033</v>
      </c>
      <c r="G66" s="52">
        <v>1077951</v>
      </c>
    </row>
    <row r="67" spans="1:7" x14ac:dyDescent="0.2">
      <c r="A67" s="427" t="s">
        <v>62</v>
      </c>
      <c r="B67" s="52">
        <v>378121</v>
      </c>
      <c r="C67" s="52">
        <v>62813</v>
      </c>
      <c r="D67" s="52">
        <v>315308</v>
      </c>
      <c r="E67" s="52">
        <v>379024</v>
      </c>
      <c r="F67" s="52">
        <v>63237</v>
      </c>
      <c r="G67" s="52">
        <v>315787</v>
      </c>
    </row>
    <row r="68" spans="1:7" x14ac:dyDescent="0.2">
      <c r="A68" s="427" t="s">
        <v>63</v>
      </c>
      <c r="B68" s="52">
        <v>175871</v>
      </c>
      <c r="C68" s="52">
        <v>104940</v>
      </c>
      <c r="D68" s="52">
        <v>70931</v>
      </c>
      <c r="E68" s="52">
        <v>175672</v>
      </c>
      <c r="F68" s="52">
        <v>103859</v>
      </c>
      <c r="G68" s="52">
        <v>71813</v>
      </c>
    </row>
    <row r="69" spans="1:7" x14ac:dyDescent="0.2">
      <c r="A69" s="427" t="s">
        <v>64</v>
      </c>
      <c r="B69" s="52">
        <v>4864693</v>
      </c>
      <c r="C69" s="52">
        <v>1470358</v>
      </c>
      <c r="D69" s="52">
        <v>3394335</v>
      </c>
      <c r="E69" s="52">
        <v>4826465</v>
      </c>
      <c r="F69" s="52">
        <v>1464480</v>
      </c>
      <c r="G69" s="52">
        <v>3361985</v>
      </c>
    </row>
    <row r="70" spans="1:7" x14ac:dyDescent="0.2">
      <c r="A70" s="427" t="s">
        <v>185</v>
      </c>
      <c r="B70" s="52">
        <v>76616</v>
      </c>
      <c r="C70" s="52">
        <v>71443</v>
      </c>
      <c r="D70" s="52">
        <v>5173</v>
      </c>
      <c r="E70" s="52">
        <v>73774</v>
      </c>
      <c r="F70" s="52">
        <v>69502</v>
      </c>
      <c r="G70" s="52">
        <v>4272</v>
      </c>
    </row>
    <row r="71" spans="1:7" x14ac:dyDescent="0.2">
      <c r="A71" s="61"/>
      <c r="B71" s="435"/>
      <c r="C71" s="435"/>
      <c r="D71" s="435"/>
      <c r="E71" s="435"/>
      <c r="F71" s="435"/>
      <c r="G71" s="435"/>
    </row>
    <row r="72" spans="1:7" ht="14.25" x14ac:dyDescent="0.2">
      <c r="A72" s="135"/>
      <c r="B72" s="436" t="s">
        <v>9136</v>
      </c>
    </row>
    <row r="73" spans="1:7" x14ac:dyDescent="0.2">
      <c r="A73" s="61"/>
    </row>
    <row r="74" spans="1:7" x14ac:dyDescent="0.2">
      <c r="A74" s="437" t="s">
        <v>425</v>
      </c>
      <c r="B74" s="428">
        <v>3.7</v>
      </c>
      <c r="C74" s="428">
        <v>1.5</v>
      </c>
      <c r="D74" s="428">
        <v>4.3</v>
      </c>
      <c r="E74" s="428">
        <v>3.7</v>
      </c>
      <c r="F74" s="428">
        <v>1.5</v>
      </c>
      <c r="G74" s="428">
        <v>4.4000000000000004</v>
      </c>
    </row>
    <row r="75" spans="1:7" x14ac:dyDescent="0.2">
      <c r="A75" s="427"/>
      <c r="B75" s="428"/>
      <c r="C75" s="428"/>
      <c r="D75" s="428"/>
      <c r="E75" s="428"/>
      <c r="F75" s="428"/>
      <c r="G75" s="428"/>
    </row>
    <row r="76" spans="1:7" x14ac:dyDescent="0.2">
      <c r="A76" s="427" t="s">
        <v>446</v>
      </c>
      <c r="B76" s="428">
        <v>16.8</v>
      </c>
      <c r="C76" s="428" t="s">
        <v>97</v>
      </c>
      <c r="D76" s="428">
        <v>13.6</v>
      </c>
      <c r="E76" s="428">
        <v>17.100000000000001</v>
      </c>
      <c r="F76" s="428" t="s">
        <v>97</v>
      </c>
      <c r="G76" s="428">
        <v>14</v>
      </c>
    </row>
    <row r="77" spans="1:7" x14ac:dyDescent="0.2">
      <c r="A77" s="427" t="s">
        <v>447</v>
      </c>
      <c r="B77" s="428">
        <v>1.6</v>
      </c>
      <c r="C77" s="428">
        <v>0.7</v>
      </c>
      <c r="D77" s="428">
        <v>2.2000000000000002</v>
      </c>
      <c r="E77" s="428">
        <v>1.5</v>
      </c>
      <c r="F77" s="428">
        <v>0.4</v>
      </c>
      <c r="G77" s="428">
        <v>2.2000000000000002</v>
      </c>
    </row>
    <row r="78" spans="1:7" x14ac:dyDescent="0.2">
      <c r="A78" s="427" t="s">
        <v>341</v>
      </c>
      <c r="B78" s="428">
        <v>-4.0999999999999996</v>
      </c>
      <c r="C78" s="428">
        <v>-0.3</v>
      </c>
      <c r="D78" s="428">
        <v>-5.7</v>
      </c>
      <c r="E78" s="428">
        <v>-3.9</v>
      </c>
      <c r="F78" s="428">
        <v>-0.5</v>
      </c>
      <c r="G78" s="428">
        <v>-5.3</v>
      </c>
    </row>
    <row r="79" spans="1:7" x14ac:dyDescent="0.2">
      <c r="A79" s="427" t="s">
        <v>342</v>
      </c>
      <c r="B79" s="428">
        <v>1.1000000000000001</v>
      </c>
      <c r="C79" s="428">
        <v>-0.7</v>
      </c>
      <c r="D79" s="428">
        <v>1.3</v>
      </c>
      <c r="E79" s="428">
        <v>0.8</v>
      </c>
      <c r="F79" s="428">
        <v>-2.5</v>
      </c>
      <c r="G79" s="428">
        <v>1.2</v>
      </c>
    </row>
    <row r="80" spans="1:7" x14ac:dyDescent="0.2">
      <c r="A80" s="427" t="s">
        <v>343</v>
      </c>
      <c r="B80" s="428">
        <v>-1.4</v>
      </c>
      <c r="C80" s="428">
        <v>1.6</v>
      </c>
      <c r="D80" s="428">
        <v>-5.9</v>
      </c>
      <c r="E80" s="428">
        <v>-1.5</v>
      </c>
      <c r="F80" s="428">
        <v>1.9</v>
      </c>
      <c r="G80" s="428">
        <v>-6.5</v>
      </c>
    </row>
    <row r="81" spans="1:7" x14ac:dyDescent="0.2">
      <c r="A81" s="427" t="s">
        <v>47</v>
      </c>
      <c r="B81" s="428">
        <v>2.9</v>
      </c>
      <c r="C81" s="428">
        <v>-0.4</v>
      </c>
      <c r="D81" s="428">
        <v>3.7</v>
      </c>
      <c r="E81" s="428">
        <v>2.9</v>
      </c>
      <c r="F81" s="428">
        <v>-0.8</v>
      </c>
      <c r="G81" s="428">
        <v>3.9</v>
      </c>
    </row>
    <row r="82" spans="1:7" x14ac:dyDescent="0.2">
      <c r="A82" s="427" t="s">
        <v>449</v>
      </c>
      <c r="B82" s="428">
        <v>2.2000000000000002</v>
      </c>
      <c r="C82" s="428">
        <v>-34.299999999999997</v>
      </c>
      <c r="D82" s="428">
        <v>3.3</v>
      </c>
      <c r="E82" s="428">
        <v>3.1</v>
      </c>
      <c r="F82" s="428">
        <v>-78.7</v>
      </c>
      <c r="G82" s="428">
        <v>5.9</v>
      </c>
    </row>
    <row r="83" spans="1:7" x14ac:dyDescent="0.2">
      <c r="A83" s="427" t="s">
        <v>48</v>
      </c>
      <c r="B83" s="428">
        <v>2.5</v>
      </c>
      <c r="C83" s="428">
        <v>2.2999999999999998</v>
      </c>
      <c r="D83" s="428">
        <v>2.5</v>
      </c>
      <c r="E83" s="428">
        <v>2.5</v>
      </c>
      <c r="F83" s="428">
        <v>3.8</v>
      </c>
      <c r="G83" s="428">
        <v>2.2999999999999998</v>
      </c>
    </row>
    <row r="84" spans="1:7" x14ac:dyDescent="0.2">
      <c r="A84" s="427" t="s">
        <v>49</v>
      </c>
      <c r="B84" s="428">
        <v>-6.7</v>
      </c>
      <c r="C84" s="428">
        <v>-5.7</v>
      </c>
      <c r="D84" s="428">
        <v>-7.4</v>
      </c>
      <c r="E84" s="428">
        <v>-7.7</v>
      </c>
      <c r="F84" s="428">
        <v>-6.7</v>
      </c>
      <c r="G84" s="428">
        <v>-8.5</v>
      </c>
    </row>
    <row r="85" spans="1:7" x14ac:dyDescent="0.2">
      <c r="A85" s="427" t="s">
        <v>50</v>
      </c>
      <c r="B85" s="428">
        <v>9.1</v>
      </c>
      <c r="C85" s="428">
        <v>-49.7</v>
      </c>
      <c r="D85" s="428">
        <v>9.1999999999999993</v>
      </c>
      <c r="E85" s="428">
        <v>9.1</v>
      </c>
      <c r="F85" s="428">
        <v>-7.9</v>
      </c>
      <c r="G85" s="428">
        <v>9.1</v>
      </c>
    </row>
    <row r="86" spans="1:7" x14ac:dyDescent="0.2">
      <c r="A86" s="427" t="s">
        <v>51</v>
      </c>
      <c r="B86" s="428">
        <v>5.6</v>
      </c>
      <c r="C86" s="428">
        <v>0.6</v>
      </c>
      <c r="D86" s="428">
        <v>8.3000000000000007</v>
      </c>
      <c r="E86" s="428">
        <v>5.9</v>
      </c>
      <c r="F86" s="428">
        <v>0.6</v>
      </c>
      <c r="G86" s="428">
        <v>8.8000000000000007</v>
      </c>
    </row>
    <row r="87" spans="1:7" x14ac:dyDescent="0.2">
      <c r="A87" s="427" t="s">
        <v>52</v>
      </c>
      <c r="B87" s="428">
        <v>3.2</v>
      </c>
      <c r="C87" s="428">
        <v>-0.6</v>
      </c>
      <c r="D87" s="428">
        <v>4.2</v>
      </c>
      <c r="E87" s="428">
        <v>3.1</v>
      </c>
      <c r="F87" s="428">
        <v>-1.4</v>
      </c>
      <c r="G87" s="428">
        <v>4.3</v>
      </c>
    </row>
    <row r="88" spans="1:7" x14ac:dyDescent="0.2">
      <c r="A88" s="427" t="s">
        <v>53</v>
      </c>
      <c r="B88" s="428">
        <v>10.5</v>
      </c>
      <c r="C88" s="428">
        <v>10.7</v>
      </c>
      <c r="D88" s="428">
        <v>10.4</v>
      </c>
      <c r="E88" s="428">
        <v>10.3</v>
      </c>
      <c r="F88" s="428">
        <v>10.199999999999999</v>
      </c>
      <c r="G88" s="428">
        <v>10.3</v>
      </c>
    </row>
    <row r="89" spans="1:7" x14ac:dyDescent="0.2">
      <c r="A89" s="427" t="s">
        <v>54</v>
      </c>
      <c r="B89" s="428">
        <v>9.6</v>
      </c>
      <c r="C89" s="428">
        <v>1.9</v>
      </c>
      <c r="D89" s="428">
        <v>13.2</v>
      </c>
      <c r="E89" s="428">
        <v>9.4</v>
      </c>
      <c r="F89" s="428">
        <v>2.7</v>
      </c>
      <c r="G89" s="428">
        <v>12.6</v>
      </c>
    </row>
    <row r="90" spans="1:7" x14ac:dyDescent="0.2">
      <c r="A90" s="427" t="s">
        <v>55</v>
      </c>
      <c r="B90" s="428">
        <v>0.5</v>
      </c>
      <c r="C90" s="428">
        <v>2.5</v>
      </c>
      <c r="D90" s="428">
        <v>-0.4</v>
      </c>
      <c r="E90" s="428">
        <v>0.3</v>
      </c>
      <c r="F90" s="428">
        <v>1.6</v>
      </c>
      <c r="G90" s="428">
        <v>-0.3</v>
      </c>
    </row>
    <row r="91" spans="1:7" x14ac:dyDescent="0.2">
      <c r="A91" s="427" t="s">
        <v>56</v>
      </c>
      <c r="B91" s="428">
        <v>-25.9</v>
      </c>
      <c r="C91" s="428">
        <v>-23.7</v>
      </c>
      <c r="D91" s="428">
        <v>-26</v>
      </c>
      <c r="E91" s="428">
        <v>-23.9</v>
      </c>
      <c r="F91" s="428">
        <v>-13</v>
      </c>
      <c r="G91" s="428">
        <v>-24.1</v>
      </c>
    </row>
    <row r="92" spans="1:7" x14ac:dyDescent="0.2">
      <c r="A92" s="427" t="s">
        <v>57</v>
      </c>
      <c r="B92" s="428">
        <v>16.399999999999999</v>
      </c>
      <c r="C92" s="428">
        <v>-24.1</v>
      </c>
      <c r="D92" s="428">
        <v>17.899999999999999</v>
      </c>
      <c r="E92" s="428">
        <v>16.100000000000001</v>
      </c>
      <c r="F92" s="428">
        <v>-19</v>
      </c>
      <c r="G92" s="428">
        <v>17.3</v>
      </c>
    </row>
    <row r="93" spans="1:7" x14ac:dyDescent="0.2">
      <c r="A93" s="427" t="s">
        <v>58</v>
      </c>
      <c r="B93" s="428">
        <v>3.3</v>
      </c>
      <c r="C93" s="428">
        <v>2.7</v>
      </c>
      <c r="D93" s="428">
        <v>3.4</v>
      </c>
      <c r="E93" s="428">
        <v>3.3</v>
      </c>
      <c r="F93" s="428">
        <v>2.4</v>
      </c>
      <c r="G93" s="428">
        <v>3.5</v>
      </c>
    </row>
    <row r="94" spans="1:7" x14ac:dyDescent="0.2">
      <c r="A94" s="427" t="s">
        <v>59</v>
      </c>
      <c r="B94" s="428">
        <v>-8.6999999999999993</v>
      </c>
      <c r="C94" s="428">
        <v>1.1000000000000001</v>
      </c>
      <c r="D94" s="428">
        <v>-14.8</v>
      </c>
      <c r="E94" s="428">
        <v>-8.1999999999999993</v>
      </c>
      <c r="F94" s="428">
        <v>1.1000000000000001</v>
      </c>
      <c r="G94" s="428">
        <v>-14</v>
      </c>
    </row>
    <row r="95" spans="1:7" x14ac:dyDescent="0.2">
      <c r="A95" s="427" t="s">
        <v>60</v>
      </c>
      <c r="B95" s="428">
        <v>6.4</v>
      </c>
      <c r="C95" s="428">
        <v>-19.8</v>
      </c>
      <c r="D95" s="428">
        <v>6.4</v>
      </c>
      <c r="E95" s="428">
        <v>4.8</v>
      </c>
      <c r="F95" s="428">
        <v>-59.6</v>
      </c>
      <c r="G95" s="428">
        <v>4.8</v>
      </c>
    </row>
    <row r="96" spans="1:7" x14ac:dyDescent="0.2">
      <c r="A96" s="427" t="s">
        <v>61</v>
      </c>
      <c r="B96" s="428">
        <v>3.5</v>
      </c>
      <c r="C96" s="428">
        <v>-0.9</v>
      </c>
      <c r="D96" s="428">
        <v>5.6</v>
      </c>
      <c r="E96" s="428">
        <v>3.6</v>
      </c>
      <c r="F96" s="428">
        <v>-2.1</v>
      </c>
      <c r="G96" s="428">
        <v>6.5</v>
      </c>
    </row>
    <row r="97" spans="1:7" x14ac:dyDescent="0.2">
      <c r="A97" s="427" t="s">
        <v>62</v>
      </c>
      <c r="B97" s="428">
        <v>0.7</v>
      </c>
      <c r="C97" s="428">
        <v>3.9</v>
      </c>
      <c r="D97" s="428">
        <v>0.1</v>
      </c>
      <c r="E97" s="428">
        <v>1.4</v>
      </c>
      <c r="F97" s="428">
        <v>5.0999999999999996</v>
      </c>
      <c r="G97" s="428">
        <v>0.7</v>
      </c>
    </row>
    <row r="98" spans="1:7" x14ac:dyDescent="0.2">
      <c r="A98" s="427" t="s">
        <v>63</v>
      </c>
      <c r="B98" s="428">
        <v>23.5</v>
      </c>
      <c r="C98" s="428">
        <v>-17</v>
      </c>
      <c r="D98" s="428">
        <v>83.4</v>
      </c>
      <c r="E98" s="428">
        <v>23</v>
      </c>
      <c r="F98" s="428">
        <v>-17.5</v>
      </c>
      <c r="G98" s="428">
        <v>81.599999999999994</v>
      </c>
    </row>
    <row r="99" spans="1:7" x14ac:dyDescent="0.2">
      <c r="A99" s="427" t="s">
        <v>64</v>
      </c>
      <c r="B99" s="428">
        <v>8.1</v>
      </c>
      <c r="C99" s="428">
        <v>1.2</v>
      </c>
      <c r="D99" s="428">
        <v>11.1</v>
      </c>
      <c r="E99" s="428">
        <v>8.3000000000000007</v>
      </c>
      <c r="F99" s="428">
        <v>-0.1</v>
      </c>
      <c r="G99" s="428">
        <v>12</v>
      </c>
    </row>
    <row r="100" spans="1:7" x14ac:dyDescent="0.2">
      <c r="A100" s="427" t="s">
        <v>185</v>
      </c>
      <c r="B100" s="428">
        <v>-8.9</v>
      </c>
      <c r="C100" s="428">
        <v>-7.2</v>
      </c>
      <c r="D100" s="428">
        <v>-32.4</v>
      </c>
      <c r="E100" s="428">
        <v>-6.7</v>
      </c>
      <c r="F100" s="428">
        <v>-5.7</v>
      </c>
      <c r="G100" s="428">
        <v>-22.1</v>
      </c>
    </row>
    <row r="101" spans="1:7" s="61" customFormat="1" x14ac:dyDescent="0.2">
      <c r="B101" s="70"/>
      <c r="C101" s="70"/>
      <c r="D101" s="70"/>
      <c r="E101" s="70"/>
      <c r="F101" s="70"/>
      <c r="G101" s="70"/>
    </row>
    <row r="102" spans="1:7" s="61" customFormat="1" x14ac:dyDescent="0.2">
      <c r="A102" s="136"/>
      <c r="B102" s="136"/>
      <c r="C102" s="293"/>
      <c r="D102" s="293"/>
      <c r="E102" s="293"/>
      <c r="F102" s="293"/>
      <c r="G102" s="293"/>
    </row>
    <row r="103" spans="1:7" s="61" customFormat="1" x14ac:dyDescent="0.2">
      <c r="B103" s="293"/>
      <c r="C103" s="293"/>
      <c r="D103" s="293"/>
      <c r="E103" s="293"/>
      <c r="F103" s="293"/>
      <c r="G103" s="293"/>
    </row>
    <row r="104" spans="1:7" s="61" customFormat="1" ht="14.25" x14ac:dyDescent="0.2">
      <c r="A104" s="22" t="s">
        <v>9149</v>
      </c>
      <c r="B104" s="70"/>
      <c r="C104" s="70"/>
      <c r="D104" s="70"/>
      <c r="E104" s="70"/>
      <c r="F104" s="70"/>
      <c r="G104" s="70"/>
    </row>
    <row r="105" spans="1:7" s="61" customFormat="1" x14ac:dyDescent="0.2">
      <c r="A105" s="22" t="s">
        <v>9134</v>
      </c>
      <c r="B105" s="70"/>
      <c r="C105" s="70"/>
      <c r="D105" s="70"/>
      <c r="E105" s="70"/>
      <c r="F105" s="70"/>
      <c r="G105" s="70"/>
    </row>
    <row r="106" spans="1:7" s="61" customFormat="1" x14ac:dyDescent="0.2">
      <c r="A106" s="63"/>
      <c r="B106" s="70"/>
      <c r="C106" s="70"/>
      <c r="D106" s="70"/>
      <c r="E106" s="70"/>
      <c r="F106" s="70"/>
      <c r="G106" s="70"/>
    </row>
    <row r="107" spans="1:7" s="61" customFormat="1" x14ac:dyDescent="0.2">
      <c r="A107" s="63"/>
      <c r="B107" s="70"/>
      <c r="C107" s="70"/>
      <c r="D107" s="70"/>
      <c r="E107" s="70"/>
      <c r="F107" s="70"/>
      <c r="G107" s="70"/>
    </row>
    <row r="108" spans="1:7" s="61" customFormat="1" x14ac:dyDescent="0.2">
      <c r="A108" s="63"/>
      <c r="B108" s="70"/>
      <c r="C108" s="70"/>
      <c r="D108" s="70"/>
      <c r="E108" s="70"/>
      <c r="F108" s="70"/>
      <c r="G108" s="70"/>
    </row>
    <row r="109" spans="1:7" s="61" customFormat="1" x14ac:dyDescent="0.2">
      <c r="A109" s="63"/>
      <c r="B109" s="70"/>
      <c r="C109" s="70"/>
      <c r="D109" s="70"/>
      <c r="E109" s="70"/>
      <c r="F109" s="70"/>
      <c r="G109" s="70"/>
    </row>
    <row r="110" spans="1:7" s="61" customFormat="1" x14ac:dyDescent="0.2">
      <c r="A110" s="63"/>
      <c r="B110" s="70"/>
      <c r="C110" s="70"/>
      <c r="D110" s="70"/>
      <c r="E110" s="70"/>
      <c r="F110" s="70"/>
      <c r="G110" s="70"/>
    </row>
    <row r="111" spans="1:7" s="61" customFormat="1" x14ac:dyDescent="0.2">
      <c r="A111" s="63"/>
      <c r="B111" s="70"/>
      <c r="C111" s="70"/>
      <c r="D111" s="70"/>
      <c r="E111" s="70"/>
      <c r="F111" s="70"/>
      <c r="G111" s="70"/>
    </row>
    <row r="112" spans="1:7" s="61" customFormat="1" x14ac:dyDescent="0.2">
      <c r="A112" s="63"/>
      <c r="B112" s="70"/>
      <c r="C112" s="70"/>
      <c r="D112" s="70"/>
      <c r="E112" s="70"/>
      <c r="F112" s="70"/>
      <c r="G112" s="70"/>
    </row>
    <row r="113" spans="1:7" s="61" customFormat="1" x14ac:dyDescent="0.2">
      <c r="A113" s="63"/>
      <c r="B113" s="70"/>
      <c r="C113" s="70"/>
      <c r="D113" s="70"/>
      <c r="E113" s="70"/>
      <c r="F113" s="70"/>
      <c r="G113" s="70"/>
    </row>
    <row r="114" spans="1:7" s="61" customFormat="1" x14ac:dyDescent="0.2">
      <c r="A114" s="63"/>
      <c r="B114" s="70"/>
      <c r="C114" s="70"/>
      <c r="D114" s="70"/>
      <c r="E114" s="70"/>
      <c r="F114" s="70"/>
      <c r="G114" s="70"/>
    </row>
    <row r="115" spans="1:7" s="61" customFormat="1" x14ac:dyDescent="0.2">
      <c r="A115" s="63"/>
      <c r="B115" s="70"/>
      <c r="C115" s="70"/>
      <c r="D115" s="70"/>
      <c r="E115" s="70"/>
      <c r="F115" s="70"/>
      <c r="G115" s="70"/>
    </row>
    <row r="116" spans="1:7" s="61" customFormat="1" x14ac:dyDescent="0.2">
      <c r="A116" s="63"/>
      <c r="B116" s="70"/>
      <c r="C116" s="70"/>
      <c r="D116" s="70"/>
      <c r="E116" s="70"/>
      <c r="F116" s="70"/>
      <c r="G116" s="70"/>
    </row>
    <row r="117" spans="1:7" s="61" customFormat="1" x14ac:dyDescent="0.2">
      <c r="A117" s="63"/>
      <c r="B117" s="70"/>
      <c r="C117" s="70"/>
      <c r="D117" s="70"/>
      <c r="E117" s="70"/>
      <c r="F117" s="70"/>
      <c r="G117" s="70"/>
    </row>
    <row r="118" spans="1:7" s="61" customFormat="1" x14ac:dyDescent="0.2">
      <c r="A118" s="63"/>
      <c r="B118" s="70"/>
      <c r="C118" s="70"/>
      <c r="D118" s="70"/>
      <c r="E118" s="70"/>
      <c r="F118" s="70"/>
      <c r="G118" s="70"/>
    </row>
    <row r="119" spans="1:7" s="61" customFormat="1" x14ac:dyDescent="0.2">
      <c r="A119" s="63"/>
      <c r="B119" s="70"/>
      <c r="C119" s="70"/>
      <c r="D119" s="70"/>
      <c r="E119" s="70"/>
      <c r="F119" s="70"/>
      <c r="G119" s="70"/>
    </row>
    <row r="120" spans="1:7" s="61" customFormat="1" x14ac:dyDescent="0.2">
      <c r="A120" s="63"/>
      <c r="B120" s="70"/>
      <c r="C120" s="70"/>
      <c r="D120" s="70"/>
      <c r="E120" s="70"/>
      <c r="F120" s="70"/>
      <c r="G120" s="70"/>
    </row>
    <row r="121" spans="1:7" s="61" customFormat="1" x14ac:dyDescent="0.2">
      <c r="A121" s="63"/>
      <c r="B121" s="70"/>
      <c r="C121" s="70"/>
      <c r="D121" s="70"/>
      <c r="E121" s="70"/>
      <c r="F121" s="70"/>
      <c r="G121" s="70"/>
    </row>
    <row r="122" spans="1:7" s="61" customFormat="1" x14ac:dyDescent="0.2">
      <c r="A122" s="63"/>
      <c r="B122" s="70"/>
      <c r="C122" s="70"/>
      <c r="D122" s="70"/>
      <c r="E122" s="70"/>
      <c r="F122" s="70"/>
      <c r="G122" s="70"/>
    </row>
    <row r="123" spans="1:7" s="61" customFormat="1" x14ac:dyDescent="0.2">
      <c r="A123" s="63"/>
      <c r="B123" s="70"/>
      <c r="C123" s="70"/>
      <c r="D123" s="70"/>
      <c r="E123" s="70"/>
      <c r="F123" s="70"/>
      <c r="G123" s="70"/>
    </row>
    <row r="124" spans="1:7" s="61" customFormat="1" x14ac:dyDescent="0.2">
      <c r="A124" s="63"/>
      <c r="B124" s="70"/>
      <c r="C124" s="70"/>
      <c r="D124" s="70"/>
      <c r="E124" s="70"/>
      <c r="F124" s="70"/>
      <c r="G124" s="70"/>
    </row>
    <row r="125" spans="1:7" s="61" customFormat="1" x14ac:dyDescent="0.2">
      <c r="A125" s="63"/>
      <c r="B125" s="70"/>
      <c r="C125" s="70"/>
      <c r="D125" s="70"/>
      <c r="E125" s="70"/>
      <c r="F125" s="70"/>
      <c r="G125" s="70"/>
    </row>
    <row r="126" spans="1:7" s="61" customFormat="1" x14ac:dyDescent="0.2">
      <c r="A126" s="63"/>
      <c r="B126" s="70"/>
      <c r="C126" s="70"/>
      <c r="D126" s="70"/>
      <c r="E126" s="70"/>
      <c r="F126" s="70"/>
      <c r="G126" s="70"/>
    </row>
    <row r="127" spans="1:7" s="61" customFormat="1" x14ac:dyDescent="0.2">
      <c r="A127" s="63"/>
      <c r="B127" s="70"/>
      <c r="C127" s="70"/>
      <c r="D127" s="70"/>
      <c r="E127" s="70"/>
      <c r="F127" s="70"/>
      <c r="G127" s="70"/>
    </row>
    <row r="128" spans="1:7" s="61" customFormat="1" x14ac:dyDescent="0.2">
      <c r="A128" s="63"/>
      <c r="B128" s="70"/>
      <c r="C128" s="70"/>
      <c r="D128" s="70"/>
      <c r="E128" s="70"/>
      <c r="F128" s="70"/>
      <c r="G128" s="70"/>
    </row>
    <row r="129" spans="1:7" s="61" customFormat="1" x14ac:dyDescent="0.2">
      <c r="A129" s="63"/>
      <c r="B129" s="70"/>
      <c r="C129" s="70"/>
      <c r="D129" s="70"/>
      <c r="E129" s="70"/>
      <c r="F129" s="70"/>
      <c r="G129" s="70"/>
    </row>
    <row r="130" spans="1:7" s="61" customFormat="1" x14ac:dyDescent="0.2">
      <c r="A130" s="63"/>
      <c r="B130" s="70"/>
      <c r="C130" s="70"/>
      <c r="D130" s="70"/>
      <c r="E130" s="70"/>
      <c r="F130" s="70"/>
      <c r="G130" s="70"/>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B137" s="293"/>
      <c r="C137" s="293"/>
      <c r="D137" s="293"/>
      <c r="E137" s="293"/>
      <c r="F137" s="293"/>
      <c r="G137" s="293"/>
    </row>
    <row r="138" spans="1:7" s="61" customFormat="1" x14ac:dyDescent="0.2">
      <c r="B138" s="293"/>
      <c r="C138" s="293"/>
      <c r="D138" s="293"/>
      <c r="E138" s="293"/>
      <c r="F138" s="293"/>
      <c r="G138" s="293"/>
    </row>
    <row r="139" spans="1:7" s="61" customFormat="1" x14ac:dyDescent="0.2">
      <c r="B139" s="293"/>
      <c r="C139" s="293"/>
      <c r="D139" s="293"/>
      <c r="E139" s="293"/>
      <c r="F139" s="293"/>
      <c r="G139" s="293"/>
    </row>
    <row r="140" spans="1:7" s="61" customFormat="1" x14ac:dyDescent="0.2">
      <c r="A140" s="34"/>
      <c r="B140" s="293"/>
      <c r="C140" s="293"/>
      <c r="D140" s="293"/>
      <c r="E140" s="293"/>
      <c r="F140" s="293"/>
      <c r="G140" s="293"/>
    </row>
    <row r="141" spans="1:7" s="61" customFormat="1" x14ac:dyDescent="0.2">
      <c r="B141" s="293"/>
      <c r="C141" s="293"/>
      <c r="D141" s="293"/>
      <c r="E141" s="293"/>
      <c r="F141" s="293"/>
      <c r="G141" s="293"/>
    </row>
    <row r="142" spans="1:7" s="61" customFormat="1" x14ac:dyDescent="0.2">
      <c r="B142" s="293"/>
      <c r="C142" s="293"/>
      <c r="D142" s="293"/>
      <c r="E142" s="293"/>
      <c r="F142" s="293"/>
      <c r="G142" s="293"/>
    </row>
    <row r="143" spans="1:7" s="61" customFormat="1" x14ac:dyDescent="0.2">
      <c r="B143" s="293"/>
      <c r="C143" s="293"/>
      <c r="D143" s="293"/>
      <c r="E143" s="293"/>
      <c r="F143" s="293"/>
      <c r="G143" s="293"/>
    </row>
    <row r="144" spans="1:7" s="61" customFormat="1" x14ac:dyDescent="0.2">
      <c r="B144" s="293"/>
      <c r="C144" s="293"/>
      <c r="D144" s="293"/>
      <c r="E144" s="293"/>
      <c r="F144" s="293"/>
      <c r="G144" s="293"/>
    </row>
    <row r="145" spans="1:7" s="61" customFormat="1" x14ac:dyDescent="0.2">
      <c r="B145" s="293"/>
      <c r="C145" s="293"/>
      <c r="D145" s="293"/>
      <c r="E145" s="293"/>
      <c r="F145" s="293"/>
      <c r="G145" s="293"/>
    </row>
    <row r="146" spans="1:7" s="61" customFormat="1" x14ac:dyDescent="0.2">
      <c r="B146" s="293"/>
      <c r="C146" s="293"/>
      <c r="D146" s="293"/>
      <c r="E146" s="293"/>
      <c r="F146" s="293"/>
      <c r="G146" s="293"/>
    </row>
    <row r="147" spans="1:7" s="61" customFormat="1" x14ac:dyDescent="0.2">
      <c r="B147" s="293"/>
      <c r="C147" s="293"/>
      <c r="D147" s="293"/>
      <c r="E147" s="293"/>
      <c r="F147" s="293"/>
      <c r="G147" s="293"/>
    </row>
    <row r="148" spans="1:7" s="61" customFormat="1" x14ac:dyDescent="0.2">
      <c r="B148" s="293"/>
      <c r="C148" s="293"/>
      <c r="D148" s="293"/>
      <c r="E148" s="293"/>
      <c r="F148" s="293"/>
      <c r="G148" s="293"/>
    </row>
    <row r="149" spans="1:7" s="61" customFormat="1" x14ac:dyDescent="0.2">
      <c r="B149" s="293"/>
      <c r="C149" s="293"/>
      <c r="D149" s="293"/>
      <c r="E149" s="293"/>
      <c r="F149" s="293"/>
      <c r="G149" s="293"/>
    </row>
    <row r="150" spans="1:7" s="61" customFormat="1" x14ac:dyDescent="0.2">
      <c r="B150" s="293"/>
      <c r="C150" s="293"/>
      <c r="D150" s="293"/>
      <c r="E150" s="293"/>
      <c r="F150" s="293"/>
      <c r="G150" s="293"/>
    </row>
    <row r="151" spans="1:7" s="61" customFormat="1" x14ac:dyDescent="0.2">
      <c r="B151" s="293"/>
      <c r="C151" s="293"/>
      <c r="D151" s="293"/>
      <c r="E151" s="293"/>
      <c r="F151" s="293"/>
      <c r="G151" s="293"/>
    </row>
    <row r="152" spans="1:7" s="61" customFormat="1" x14ac:dyDescent="0.2">
      <c r="B152" s="293"/>
      <c r="C152" s="293"/>
      <c r="D152" s="293"/>
      <c r="E152" s="293"/>
      <c r="F152" s="293"/>
      <c r="G152" s="293"/>
    </row>
    <row r="153" spans="1:7" s="61" customFormat="1" x14ac:dyDescent="0.2">
      <c r="B153" s="293"/>
      <c r="C153" s="293"/>
      <c r="D153" s="293"/>
      <c r="E153" s="293"/>
      <c r="F153" s="293"/>
      <c r="G153" s="293"/>
    </row>
    <row r="154" spans="1:7" s="61" customFormat="1" x14ac:dyDescent="0.2">
      <c r="B154" s="293"/>
      <c r="C154" s="293"/>
      <c r="D154" s="293"/>
      <c r="E154" s="293"/>
      <c r="F154" s="293"/>
      <c r="G154" s="293"/>
    </row>
    <row r="155" spans="1:7" x14ac:dyDescent="0.2">
      <c r="A155" s="61"/>
    </row>
    <row r="156" spans="1:7" x14ac:dyDescent="0.2">
      <c r="A156" s="61"/>
    </row>
    <row r="157" spans="1:7" x14ac:dyDescent="0.2">
      <c r="A157" s="61"/>
    </row>
    <row r="158" spans="1:7" x14ac:dyDescent="0.2">
      <c r="A158" s="61"/>
    </row>
    <row r="159" spans="1:7" x14ac:dyDescent="0.2">
      <c r="A159" s="61"/>
    </row>
    <row r="160" spans="1:7" x14ac:dyDescent="0.2">
      <c r="A160" s="61"/>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2" manualBreakCount="2">
    <brk id="41" max="6" man="1"/>
    <brk id="7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85546875" style="1" customWidth="1"/>
    <col min="2" max="7" width="12.7109375" style="52" customWidth="1"/>
    <col min="8" max="8" width="11.42578125" style="65"/>
    <col min="9" max="16384" width="11.42578125" style="1"/>
  </cols>
  <sheetData>
    <row r="1" spans="1:8" x14ac:dyDescent="0.2">
      <c r="A1" s="140" t="s">
        <v>416</v>
      </c>
      <c r="B1" s="140"/>
      <c r="C1" s="140"/>
      <c r="D1" s="140"/>
      <c r="E1" s="140"/>
      <c r="F1" s="140"/>
      <c r="G1" s="140"/>
    </row>
    <row r="2" spans="1:8" s="13" customFormat="1" x14ac:dyDescent="0.2">
      <c r="A2" s="15" t="s">
        <v>158</v>
      </c>
      <c r="B2" s="142"/>
      <c r="C2" s="142"/>
      <c r="D2" s="142"/>
      <c r="E2" s="142"/>
      <c r="F2" s="142"/>
      <c r="G2" s="142"/>
      <c r="H2" s="66"/>
    </row>
    <row r="3" spans="1:8" s="13" customFormat="1" x14ac:dyDescent="0.2">
      <c r="A3" s="142" t="s">
        <v>260</v>
      </c>
      <c r="B3" s="142"/>
      <c r="C3" s="142"/>
      <c r="D3" s="142"/>
      <c r="E3" s="142"/>
      <c r="F3" s="142"/>
      <c r="G3" s="142"/>
      <c r="H3" s="66"/>
    </row>
    <row r="4" spans="1:8" s="13" customFormat="1" x14ac:dyDescent="0.2">
      <c r="A4" s="142" t="s">
        <v>160</v>
      </c>
      <c r="B4" s="142"/>
      <c r="C4" s="142"/>
      <c r="D4" s="142"/>
      <c r="E4" s="142"/>
      <c r="F4" s="142"/>
      <c r="G4" s="142"/>
      <c r="H4" s="66"/>
    </row>
    <row r="5" spans="1:8" ht="11.25" customHeight="1" x14ac:dyDescent="0.2">
      <c r="A5" s="105"/>
      <c r="B5" s="123"/>
      <c r="C5" s="123"/>
      <c r="D5" s="123"/>
      <c r="E5" s="123"/>
      <c r="F5" s="123"/>
      <c r="G5" s="123"/>
    </row>
    <row r="6" spans="1:8" s="67" customFormat="1" x14ac:dyDescent="0.2">
      <c r="A6" s="560" t="s">
        <v>74</v>
      </c>
      <c r="B6" s="72" t="s">
        <v>87</v>
      </c>
      <c r="C6" s="498" t="s">
        <v>196</v>
      </c>
      <c r="D6" s="495"/>
      <c r="E6" s="72"/>
      <c r="F6" s="498" t="s">
        <v>196</v>
      </c>
      <c r="G6" s="500"/>
      <c r="H6" s="44"/>
    </row>
    <row r="7" spans="1:8" s="67" customFormat="1" x14ac:dyDescent="0.2">
      <c r="A7" s="496"/>
      <c r="B7" s="74" t="s">
        <v>178</v>
      </c>
      <c r="C7" s="499"/>
      <c r="D7" s="497"/>
      <c r="E7" s="74" t="s">
        <v>179</v>
      </c>
      <c r="F7" s="499"/>
      <c r="G7" s="501"/>
      <c r="H7" s="44"/>
    </row>
    <row r="8" spans="1:8" s="67" customFormat="1" x14ac:dyDescent="0.2">
      <c r="A8" s="496"/>
      <c r="B8" s="99" t="s">
        <v>338</v>
      </c>
      <c r="C8" s="73" t="s">
        <v>178</v>
      </c>
      <c r="D8" s="76" t="s">
        <v>178</v>
      </c>
      <c r="E8" s="99" t="s">
        <v>338</v>
      </c>
      <c r="F8" s="75" t="s">
        <v>180</v>
      </c>
      <c r="G8" s="99" t="s">
        <v>180</v>
      </c>
      <c r="H8" s="44"/>
    </row>
    <row r="9" spans="1:8" s="67" customFormat="1" x14ac:dyDescent="0.2">
      <c r="A9" s="496"/>
      <c r="C9" s="159" t="s">
        <v>175</v>
      </c>
      <c r="D9" s="75" t="s">
        <v>176</v>
      </c>
      <c r="E9" s="117"/>
      <c r="F9" s="75" t="s">
        <v>177</v>
      </c>
      <c r="G9" s="99" t="s">
        <v>193</v>
      </c>
      <c r="H9" s="44"/>
    </row>
    <row r="10" spans="1:8" s="67" customFormat="1" x14ac:dyDescent="0.2">
      <c r="A10" s="497"/>
      <c r="B10" s="508" t="s">
        <v>326</v>
      </c>
      <c r="C10" s="509"/>
      <c r="D10" s="509"/>
      <c r="E10" s="509"/>
      <c r="F10" s="509"/>
      <c r="G10" s="509"/>
      <c r="H10" s="44"/>
    </row>
    <row r="11" spans="1:8" x14ac:dyDescent="0.2">
      <c r="A11" s="42"/>
    </row>
    <row r="12" spans="1:8" x14ac:dyDescent="0.2">
      <c r="A12" s="64" t="s">
        <v>87</v>
      </c>
      <c r="B12" s="438" t="s">
        <v>445</v>
      </c>
    </row>
    <row r="13" spans="1:8" s="61" customFormat="1" x14ac:dyDescent="0.2">
      <c r="B13" s="68"/>
      <c r="C13" s="68"/>
      <c r="D13" s="68"/>
      <c r="E13" s="68"/>
      <c r="F13" s="68"/>
      <c r="G13" s="68"/>
    </row>
    <row r="14" spans="1:8" s="61" customFormat="1" x14ac:dyDescent="0.2">
      <c r="A14" s="437" t="s">
        <v>425</v>
      </c>
      <c r="B14" s="160">
        <v>2340286</v>
      </c>
      <c r="C14" s="160">
        <v>113421</v>
      </c>
      <c r="D14" s="160">
        <v>2226865</v>
      </c>
      <c r="E14" s="160">
        <v>2091620</v>
      </c>
      <c r="F14" s="160">
        <v>109409</v>
      </c>
      <c r="G14" s="160">
        <v>1982211</v>
      </c>
    </row>
    <row r="15" spans="1:8" s="61" customFormat="1" x14ac:dyDescent="0.2">
      <c r="A15" s="427"/>
      <c r="B15" s="160"/>
      <c r="C15" s="160"/>
      <c r="D15" s="160"/>
      <c r="E15" s="160"/>
      <c r="F15" s="160"/>
      <c r="G15" s="160"/>
    </row>
    <row r="16" spans="1:8" s="61" customFormat="1" x14ac:dyDescent="0.2">
      <c r="A16" s="427" t="s">
        <v>446</v>
      </c>
      <c r="B16" s="160">
        <v>3591</v>
      </c>
      <c r="C16" s="160">
        <v>1460</v>
      </c>
      <c r="D16" s="160">
        <v>2132</v>
      </c>
      <c r="E16" s="160">
        <v>3613</v>
      </c>
      <c r="F16" s="160">
        <v>1510</v>
      </c>
      <c r="G16" s="160">
        <v>2103</v>
      </c>
    </row>
    <row r="17" spans="1:7" s="61" customFormat="1" x14ac:dyDescent="0.2">
      <c r="A17" s="427" t="s">
        <v>447</v>
      </c>
      <c r="B17" s="160">
        <v>23155</v>
      </c>
      <c r="C17" s="160">
        <v>2769</v>
      </c>
      <c r="D17" s="160">
        <v>20386</v>
      </c>
      <c r="E17" s="160">
        <v>16433</v>
      </c>
      <c r="F17" s="160">
        <v>3149</v>
      </c>
      <c r="G17" s="160">
        <v>13285</v>
      </c>
    </row>
    <row r="18" spans="1:7" s="61" customFormat="1" x14ac:dyDescent="0.2">
      <c r="A18" s="427" t="s">
        <v>341</v>
      </c>
      <c r="B18" s="160">
        <v>225</v>
      </c>
      <c r="C18" s="160">
        <v>110</v>
      </c>
      <c r="D18" s="160">
        <v>116</v>
      </c>
      <c r="E18" s="160">
        <v>428</v>
      </c>
      <c r="F18" s="160">
        <v>181</v>
      </c>
      <c r="G18" s="160">
        <v>247</v>
      </c>
    </row>
    <row r="19" spans="1:7" s="61" customFormat="1" x14ac:dyDescent="0.2">
      <c r="A19" s="427" t="s">
        <v>342</v>
      </c>
      <c r="B19" s="160">
        <v>0</v>
      </c>
      <c r="C19" s="160">
        <v>0</v>
      </c>
      <c r="D19" s="160">
        <v>0</v>
      </c>
      <c r="E19" s="160">
        <v>0</v>
      </c>
      <c r="F19" s="160" t="s">
        <v>448</v>
      </c>
      <c r="G19" s="160">
        <v>0</v>
      </c>
    </row>
    <row r="20" spans="1:7" s="61" customFormat="1" x14ac:dyDescent="0.2">
      <c r="A20" s="427" t="s">
        <v>343</v>
      </c>
      <c r="B20" s="160">
        <v>83</v>
      </c>
      <c r="C20" s="160">
        <v>49</v>
      </c>
      <c r="D20" s="160">
        <v>35</v>
      </c>
      <c r="E20" s="160">
        <v>99</v>
      </c>
      <c r="F20" s="160">
        <v>75</v>
      </c>
      <c r="G20" s="160">
        <v>24</v>
      </c>
    </row>
    <row r="21" spans="1:7" s="61" customFormat="1" x14ac:dyDescent="0.2">
      <c r="A21" s="427" t="s">
        <v>47</v>
      </c>
      <c r="B21" s="160">
        <v>53817</v>
      </c>
      <c r="C21" s="160">
        <v>560</v>
      </c>
      <c r="D21" s="160">
        <v>53257</v>
      </c>
      <c r="E21" s="160">
        <v>36481</v>
      </c>
      <c r="F21" s="160">
        <v>856</v>
      </c>
      <c r="G21" s="160">
        <v>35625</v>
      </c>
    </row>
    <row r="22" spans="1:7" s="61" customFormat="1" x14ac:dyDescent="0.2">
      <c r="A22" s="427" t="s">
        <v>449</v>
      </c>
      <c r="B22" s="160">
        <v>1102</v>
      </c>
      <c r="C22" s="160">
        <v>5</v>
      </c>
      <c r="D22" s="160">
        <v>1097</v>
      </c>
      <c r="E22" s="160">
        <v>652</v>
      </c>
      <c r="F22" s="160">
        <v>0</v>
      </c>
      <c r="G22" s="160">
        <v>652</v>
      </c>
    </row>
    <row r="23" spans="1:7" s="61" customFormat="1" x14ac:dyDescent="0.2">
      <c r="A23" s="427" t="s">
        <v>48</v>
      </c>
      <c r="B23" s="160">
        <v>1087470</v>
      </c>
      <c r="C23" s="160">
        <v>19049</v>
      </c>
      <c r="D23" s="160">
        <v>1068421</v>
      </c>
      <c r="E23" s="160">
        <v>988260</v>
      </c>
      <c r="F23" s="160">
        <v>23832</v>
      </c>
      <c r="G23" s="160">
        <v>964429</v>
      </c>
    </row>
    <row r="24" spans="1:7" s="61" customFormat="1" x14ac:dyDescent="0.2">
      <c r="A24" s="427" t="s">
        <v>49</v>
      </c>
      <c r="B24" s="160">
        <v>0</v>
      </c>
      <c r="C24" s="160">
        <v>0</v>
      </c>
      <c r="D24" s="160" t="s">
        <v>448</v>
      </c>
      <c r="E24" s="160" t="s">
        <v>448</v>
      </c>
      <c r="F24" s="160" t="s">
        <v>448</v>
      </c>
      <c r="G24" s="160" t="s">
        <v>448</v>
      </c>
    </row>
    <row r="25" spans="1:7" s="61" customFormat="1" x14ac:dyDescent="0.2">
      <c r="A25" s="427" t="s">
        <v>50</v>
      </c>
      <c r="B25" s="160">
        <v>43027</v>
      </c>
      <c r="C25" s="160">
        <v>47</v>
      </c>
      <c r="D25" s="160">
        <v>42980</v>
      </c>
      <c r="E25" s="160">
        <v>30234</v>
      </c>
      <c r="F25" s="160">
        <v>38</v>
      </c>
      <c r="G25" s="160">
        <v>30195</v>
      </c>
    </row>
    <row r="26" spans="1:7" s="61" customFormat="1" x14ac:dyDescent="0.2">
      <c r="A26" s="427" t="s">
        <v>51</v>
      </c>
      <c r="B26" s="160">
        <v>17537</v>
      </c>
      <c r="C26" s="160">
        <v>1715</v>
      </c>
      <c r="D26" s="160">
        <v>15822</v>
      </c>
      <c r="E26" s="160">
        <v>13749</v>
      </c>
      <c r="F26" s="160">
        <v>1742</v>
      </c>
      <c r="G26" s="160">
        <v>12008</v>
      </c>
    </row>
    <row r="27" spans="1:7" s="61" customFormat="1" x14ac:dyDescent="0.2">
      <c r="A27" s="427" t="s">
        <v>52</v>
      </c>
      <c r="B27" s="160">
        <v>8620</v>
      </c>
      <c r="C27" s="160">
        <v>4917</v>
      </c>
      <c r="D27" s="160">
        <v>3703</v>
      </c>
      <c r="E27" s="160">
        <v>8876</v>
      </c>
      <c r="F27" s="160">
        <v>5678</v>
      </c>
      <c r="G27" s="160">
        <v>3198</v>
      </c>
    </row>
    <row r="28" spans="1:7" s="61" customFormat="1" x14ac:dyDescent="0.2">
      <c r="A28" s="427" t="s">
        <v>53</v>
      </c>
      <c r="B28" s="160">
        <v>567</v>
      </c>
      <c r="C28" s="160">
        <v>0</v>
      </c>
      <c r="D28" s="160">
        <v>567</v>
      </c>
      <c r="E28" s="160">
        <v>89</v>
      </c>
      <c r="F28" s="160">
        <v>0</v>
      </c>
      <c r="G28" s="160">
        <v>89</v>
      </c>
    </row>
    <row r="29" spans="1:7" s="61" customFormat="1" x14ac:dyDescent="0.2">
      <c r="A29" s="427" t="s">
        <v>54</v>
      </c>
      <c r="B29" s="160">
        <v>379760</v>
      </c>
      <c r="C29" s="160">
        <v>17759</v>
      </c>
      <c r="D29" s="160">
        <v>362001</v>
      </c>
      <c r="E29" s="160">
        <v>359751</v>
      </c>
      <c r="F29" s="160">
        <v>14529</v>
      </c>
      <c r="G29" s="160">
        <v>345222</v>
      </c>
    </row>
    <row r="30" spans="1:7" s="61" customFormat="1" x14ac:dyDescent="0.2">
      <c r="A30" s="427" t="s">
        <v>55</v>
      </c>
      <c r="B30" s="160">
        <v>500841</v>
      </c>
      <c r="C30" s="160">
        <v>36473</v>
      </c>
      <c r="D30" s="160">
        <v>464368</v>
      </c>
      <c r="E30" s="160">
        <v>481703</v>
      </c>
      <c r="F30" s="160">
        <v>32027</v>
      </c>
      <c r="G30" s="160">
        <v>449676</v>
      </c>
    </row>
    <row r="31" spans="1:7" s="61" customFormat="1" x14ac:dyDescent="0.2">
      <c r="A31" s="427" t="s">
        <v>56</v>
      </c>
      <c r="B31" s="160" t="s">
        <v>448</v>
      </c>
      <c r="C31" s="160" t="s">
        <v>448</v>
      </c>
      <c r="D31" s="160" t="s">
        <v>448</v>
      </c>
      <c r="E31" s="160" t="s">
        <v>448</v>
      </c>
      <c r="F31" s="160" t="s">
        <v>448</v>
      </c>
      <c r="G31" s="160" t="s">
        <v>448</v>
      </c>
    </row>
    <row r="32" spans="1:7" s="61" customFormat="1" x14ac:dyDescent="0.2">
      <c r="A32" s="427" t="s">
        <v>57</v>
      </c>
      <c r="B32" s="160" t="s">
        <v>448</v>
      </c>
      <c r="C32" s="160" t="s">
        <v>448</v>
      </c>
      <c r="D32" s="160" t="s">
        <v>448</v>
      </c>
      <c r="E32" s="160" t="s">
        <v>448</v>
      </c>
      <c r="F32" s="160" t="s">
        <v>448</v>
      </c>
      <c r="G32" s="160" t="s">
        <v>448</v>
      </c>
    </row>
    <row r="33" spans="1:7" s="61" customFormat="1" x14ac:dyDescent="0.2">
      <c r="A33" s="427" t="s">
        <v>58</v>
      </c>
      <c r="B33" s="160">
        <v>201610</v>
      </c>
      <c r="C33" s="160">
        <v>18279</v>
      </c>
      <c r="D33" s="160">
        <v>183331</v>
      </c>
      <c r="E33" s="160">
        <v>134516</v>
      </c>
      <c r="F33" s="160">
        <v>15893</v>
      </c>
      <c r="G33" s="160">
        <v>118623</v>
      </c>
    </row>
    <row r="34" spans="1:7" s="61" customFormat="1" x14ac:dyDescent="0.2">
      <c r="A34" s="427" t="s">
        <v>59</v>
      </c>
      <c r="B34" s="160">
        <v>75</v>
      </c>
      <c r="C34" s="160">
        <v>2</v>
      </c>
      <c r="D34" s="160">
        <v>73</v>
      </c>
      <c r="E34" s="160">
        <v>307</v>
      </c>
      <c r="F34" s="160">
        <v>20</v>
      </c>
      <c r="G34" s="160">
        <v>287</v>
      </c>
    </row>
    <row r="35" spans="1:7" s="61" customFormat="1" x14ac:dyDescent="0.2">
      <c r="A35" s="427" t="s">
        <v>60</v>
      </c>
      <c r="B35" s="160" t="s">
        <v>448</v>
      </c>
      <c r="C35" s="160" t="s">
        <v>448</v>
      </c>
      <c r="D35" s="160" t="s">
        <v>448</v>
      </c>
      <c r="E35" s="160" t="s">
        <v>448</v>
      </c>
      <c r="F35" s="160" t="s">
        <v>448</v>
      </c>
      <c r="G35" s="160" t="s">
        <v>448</v>
      </c>
    </row>
    <row r="36" spans="1:7" s="61" customFormat="1" x14ac:dyDescent="0.2">
      <c r="A36" s="427" t="s">
        <v>61</v>
      </c>
      <c r="B36" s="160">
        <v>3262</v>
      </c>
      <c r="C36" s="160">
        <v>6</v>
      </c>
      <c r="D36" s="160">
        <v>3256</v>
      </c>
      <c r="E36" s="160">
        <v>2281</v>
      </c>
      <c r="F36" s="160">
        <v>16</v>
      </c>
      <c r="G36" s="160">
        <v>2265</v>
      </c>
    </row>
    <row r="37" spans="1:7" s="61" customFormat="1" x14ac:dyDescent="0.2">
      <c r="A37" s="427" t="s">
        <v>62</v>
      </c>
      <c r="B37" s="160">
        <v>142</v>
      </c>
      <c r="C37" s="160">
        <v>2</v>
      </c>
      <c r="D37" s="160">
        <v>140</v>
      </c>
      <c r="E37" s="160">
        <v>162</v>
      </c>
      <c r="F37" s="160">
        <v>1</v>
      </c>
      <c r="G37" s="160">
        <v>161</v>
      </c>
    </row>
    <row r="38" spans="1:7" s="61" customFormat="1" x14ac:dyDescent="0.2">
      <c r="A38" s="427" t="s">
        <v>63</v>
      </c>
      <c r="B38" s="160">
        <v>27</v>
      </c>
      <c r="C38" s="160">
        <v>7</v>
      </c>
      <c r="D38" s="160">
        <v>20</v>
      </c>
      <c r="E38" s="160">
        <v>26</v>
      </c>
      <c r="F38" s="160">
        <v>1</v>
      </c>
      <c r="G38" s="160">
        <v>25</v>
      </c>
    </row>
    <row r="39" spans="1:7" s="61" customFormat="1" x14ac:dyDescent="0.2">
      <c r="A39" s="427" t="s">
        <v>64</v>
      </c>
      <c r="B39" s="160">
        <v>15372</v>
      </c>
      <c r="C39" s="160">
        <v>10211</v>
      </c>
      <c r="D39" s="160">
        <v>5161</v>
      </c>
      <c r="E39" s="160">
        <v>13959</v>
      </c>
      <c r="F39" s="160">
        <v>9860</v>
      </c>
      <c r="G39" s="160">
        <v>4099</v>
      </c>
    </row>
    <row r="40" spans="1:7" s="61" customFormat="1" x14ac:dyDescent="0.2">
      <c r="A40" s="427" t="s">
        <v>185</v>
      </c>
      <c r="B40" s="160">
        <v>0</v>
      </c>
      <c r="C40" s="160">
        <v>0</v>
      </c>
      <c r="D40" s="160" t="s">
        <v>448</v>
      </c>
      <c r="E40" s="160" t="s">
        <v>448</v>
      </c>
      <c r="F40" s="160" t="s">
        <v>448</v>
      </c>
      <c r="G40" s="160" t="s">
        <v>448</v>
      </c>
    </row>
    <row r="41" spans="1:7" s="61" customFormat="1" x14ac:dyDescent="0.2">
      <c r="A41" s="63"/>
      <c r="B41" s="160"/>
      <c r="C41" s="160"/>
      <c r="D41" s="160"/>
      <c r="E41" s="160"/>
      <c r="F41" s="160"/>
      <c r="G41" s="160"/>
    </row>
    <row r="42" spans="1:7" s="61" customFormat="1" x14ac:dyDescent="0.2">
      <c r="A42" s="62"/>
      <c r="B42" s="64" t="s">
        <v>450</v>
      </c>
      <c r="C42" s="68"/>
      <c r="D42" s="68"/>
      <c r="E42" s="68"/>
      <c r="F42" s="68"/>
      <c r="G42" s="68"/>
    </row>
    <row r="43" spans="1:7" s="61" customFormat="1" x14ac:dyDescent="0.2">
      <c r="A43" s="63"/>
      <c r="B43" s="68"/>
      <c r="C43" s="68"/>
      <c r="D43" s="68"/>
      <c r="E43" s="68"/>
      <c r="F43" s="68"/>
      <c r="G43" s="68"/>
    </row>
    <row r="44" spans="1:7" s="61" customFormat="1" x14ac:dyDescent="0.2">
      <c r="A44" s="437" t="s">
        <v>425</v>
      </c>
      <c r="B44" s="160">
        <v>2331232</v>
      </c>
      <c r="C44" s="160">
        <v>110697</v>
      </c>
      <c r="D44" s="160">
        <v>2220536</v>
      </c>
      <c r="E44" s="160">
        <v>2107979</v>
      </c>
      <c r="F44" s="160">
        <v>109244</v>
      </c>
      <c r="G44" s="160">
        <v>1998735</v>
      </c>
    </row>
    <row r="45" spans="1:7" s="61" customFormat="1" x14ac:dyDescent="0.2">
      <c r="A45" s="427"/>
      <c r="B45" s="160"/>
      <c r="C45" s="160"/>
      <c r="D45" s="160"/>
      <c r="E45" s="160"/>
      <c r="F45" s="160"/>
      <c r="G45" s="160"/>
    </row>
    <row r="46" spans="1:7" s="61" customFormat="1" x14ac:dyDescent="0.2">
      <c r="A46" s="427" t="s">
        <v>446</v>
      </c>
      <c r="B46" s="160">
        <v>3470</v>
      </c>
      <c r="C46" s="160">
        <v>1260</v>
      </c>
      <c r="D46" s="160">
        <v>2210</v>
      </c>
      <c r="E46" s="160">
        <v>3403</v>
      </c>
      <c r="F46" s="160">
        <v>1405</v>
      </c>
      <c r="G46" s="160">
        <v>1998</v>
      </c>
    </row>
    <row r="47" spans="1:7" s="61" customFormat="1" x14ac:dyDescent="0.2">
      <c r="A47" s="427" t="s">
        <v>447</v>
      </c>
      <c r="B47" s="160">
        <v>23325</v>
      </c>
      <c r="C47" s="160">
        <v>3563</v>
      </c>
      <c r="D47" s="160">
        <v>19762</v>
      </c>
      <c r="E47" s="160">
        <v>17560</v>
      </c>
      <c r="F47" s="160">
        <v>3736</v>
      </c>
      <c r="G47" s="160">
        <v>13824</v>
      </c>
    </row>
    <row r="48" spans="1:7" s="61" customFormat="1" x14ac:dyDescent="0.2">
      <c r="A48" s="427" t="s">
        <v>341</v>
      </c>
      <c r="B48" s="160">
        <v>278</v>
      </c>
      <c r="C48" s="160">
        <v>151</v>
      </c>
      <c r="D48" s="160">
        <v>127</v>
      </c>
      <c r="E48" s="160">
        <v>518</v>
      </c>
      <c r="F48" s="160">
        <v>249</v>
      </c>
      <c r="G48" s="160">
        <v>269</v>
      </c>
    </row>
    <row r="49" spans="1:7" s="61" customFormat="1" x14ac:dyDescent="0.2">
      <c r="A49" s="427" t="s">
        <v>342</v>
      </c>
      <c r="B49" s="160">
        <v>3</v>
      </c>
      <c r="C49" s="160">
        <v>0</v>
      </c>
      <c r="D49" s="160">
        <v>3</v>
      </c>
      <c r="E49" s="160">
        <v>0</v>
      </c>
      <c r="F49" s="160" t="s">
        <v>448</v>
      </c>
      <c r="G49" s="160">
        <v>0</v>
      </c>
    </row>
    <row r="50" spans="1:7" s="61" customFormat="1" x14ac:dyDescent="0.2">
      <c r="A50" s="427" t="s">
        <v>343</v>
      </c>
      <c r="B50" s="160">
        <v>69</v>
      </c>
      <c r="C50" s="160">
        <v>44</v>
      </c>
      <c r="D50" s="160">
        <v>25</v>
      </c>
      <c r="E50" s="160">
        <v>95</v>
      </c>
      <c r="F50" s="160">
        <v>78</v>
      </c>
      <c r="G50" s="160">
        <v>18</v>
      </c>
    </row>
    <row r="51" spans="1:7" s="61" customFormat="1" x14ac:dyDescent="0.2">
      <c r="A51" s="427" t="s">
        <v>47</v>
      </c>
      <c r="B51" s="160">
        <v>54801</v>
      </c>
      <c r="C51" s="160">
        <v>686</v>
      </c>
      <c r="D51" s="160">
        <v>54115</v>
      </c>
      <c r="E51" s="160">
        <v>42256</v>
      </c>
      <c r="F51" s="160">
        <v>798</v>
      </c>
      <c r="G51" s="160">
        <v>41458</v>
      </c>
    </row>
    <row r="52" spans="1:7" s="61" customFormat="1" x14ac:dyDescent="0.2">
      <c r="A52" s="427" t="s">
        <v>449</v>
      </c>
      <c r="B52" s="160">
        <v>989</v>
      </c>
      <c r="C52" s="160">
        <v>3</v>
      </c>
      <c r="D52" s="160">
        <v>986</v>
      </c>
      <c r="E52" s="160">
        <v>590</v>
      </c>
      <c r="F52" s="160" t="s">
        <v>448</v>
      </c>
      <c r="G52" s="160">
        <v>590</v>
      </c>
    </row>
    <row r="53" spans="1:7" s="61" customFormat="1" x14ac:dyDescent="0.2">
      <c r="A53" s="427" t="s">
        <v>48</v>
      </c>
      <c r="B53" s="160">
        <v>1112086</v>
      </c>
      <c r="C53" s="160">
        <v>19799</v>
      </c>
      <c r="D53" s="160">
        <v>1092287</v>
      </c>
      <c r="E53" s="160">
        <v>1019585</v>
      </c>
      <c r="F53" s="160">
        <v>24008</v>
      </c>
      <c r="G53" s="160">
        <v>995577</v>
      </c>
    </row>
    <row r="54" spans="1:7" s="61" customFormat="1" x14ac:dyDescent="0.2">
      <c r="A54" s="427" t="s">
        <v>49</v>
      </c>
      <c r="B54" s="160">
        <v>0</v>
      </c>
      <c r="C54" s="160">
        <v>0</v>
      </c>
      <c r="D54" s="160" t="s">
        <v>448</v>
      </c>
      <c r="E54" s="160">
        <v>0</v>
      </c>
      <c r="F54" s="160">
        <v>0</v>
      </c>
      <c r="G54" s="160" t="s">
        <v>448</v>
      </c>
    </row>
    <row r="55" spans="1:7" s="61" customFormat="1" x14ac:dyDescent="0.2">
      <c r="A55" s="427" t="s">
        <v>50</v>
      </c>
      <c r="B55" s="160">
        <v>74280</v>
      </c>
      <c r="C55" s="160">
        <v>0</v>
      </c>
      <c r="D55" s="160">
        <v>74280</v>
      </c>
      <c r="E55" s="160">
        <v>52667</v>
      </c>
      <c r="F55" s="160">
        <v>41</v>
      </c>
      <c r="G55" s="160">
        <v>52626</v>
      </c>
    </row>
    <row r="56" spans="1:7" s="61" customFormat="1" x14ac:dyDescent="0.2">
      <c r="A56" s="427" t="s">
        <v>51</v>
      </c>
      <c r="B56" s="160">
        <v>15948</v>
      </c>
      <c r="C56" s="160">
        <v>1643</v>
      </c>
      <c r="D56" s="160">
        <v>14304</v>
      </c>
      <c r="E56" s="160">
        <v>13006</v>
      </c>
      <c r="F56" s="160">
        <v>1956</v>
      </c>
      <c r="G56" s="160">
        <v>11050</v>
      </c>
    </row>
    <row r="57" spans="1:7" s="61" customFormat="1" x14ac:dyDescent="0.2">
      <c r="A57" s="427" t="s">
        <v>52</v>
      </c>
      <c r="B57" s="160">
        <v>7284</v>
      </c>
      <c r="C57" s="160">
        <v>5303</v>
      </c>
      <c r="D57" s="160">
        <v>1981</v>
      </c>
      <c r="E57" s="160">
        <v>7896</v>
      </c>
      <c r="F57" s="160">
        <v>6049</v>
      </c>
      <c r="G57" s="160">
        <v>1847</v>
      </c>
    </row>
    <row r="58" spans="1:7" s="61" customFormat="1" x14ac:dyDescent="0.2">
      <c r="A58" s="427" t="s">
        <v>53</v>
      </c>
      <c r="B58" s="160">
        <v>536</v>
      </c>
      <c r="C58" s="160" t="s">
        <v>448</v>
      </c>
      <c r="D58" s="160">
        <v>536</v>
      </c>
      <c r="E58" s="160">
        <v>239</v>
      </c>
      <c r="F58" s="160">
        <v>0</v>
      </c>
      <c r="G58" s="160">
        <v>239</v>
      </c>
    </row>
    <row r="59" spans="1:7" s="61" customFormat="1" x14ac:dyDescent="0.2">
      <c r="A59" s="427" t="s">
        <v>54</v>
      </c>
      <c r="B59" s="160">
        <v>376364</v>
      </c>
      <c r="C59" s="160">
        <v>16389</v>
      </c>
      <c r="D59" s="160">
        <v>359974</v>
      </c>
      <c r="E59" s="160">
        <v>360093</v>
      </c>
      <c r="F59" s="160">
        <v>13641</v>
      </c>
      <c r="G59" s="160">
        <v>346452</v>
      </c>
    </row>
    <row r="60" spans="1:7" s="61" customFormat="1" x14ac:dyDescent="0.2">
      <c r="A60" s="427" t="s">
        <v>55</v>
      </c>
      <c r="B60" s="160">
        <v>460155</v>
      </c>
      <c r="C60" s="160">
        <v>34533</v>
      </c>
      <c r="D60" s="160">
        <v>425622</v>
      </c>
      <c r="E60" s="160">
        <v>443949</v>
      </c>
      <c r="F60" s="160">
        <v>30221</v>
      </c>
      <c r="G60" s="160">
        <v>413728</v>
      </c>
    </row>
    <row r="61" spans="1:7" s="61" customFormat="1" x14ac:dyDescent="0.2">
      <c r="A61" s="427" t="s">
        <v>56</v>
      </c>
      <c r="B61" s="160" t="s">
        <v>448</v>
      </c>
      <c r="C61" s="160" t="s">
        <v>448</v>
      </c>
      <c r="D61" s="160" t="s">
        <v>448</v>
      </c>
      <c r="E61" s="160" t="s">
        <v>448</v>
      </c>
      <c r="F61" s="160" t="s">
        <v>448</v>
      </c>
      <c r="G61" s="160" t="s">
        <v>448</v>
      </c>
    </row>
    <row r="62" spans="1:7" s="61" customFormat="1" x14ac:dyDescent="0.2">
      <c r="A62" s="427" t="s">
        <v>57</v>
      </c>
      <c r="B62" s="160" t="s">
        <v>448</v>
      </c>
      <c r="C62" s="160" t="s">
        <v>448</v>
      </c>
      <c r="D62" s="160" t="s">
        <v>448</v>
      </c>
      <c r="E62" s="160" t="s">
        <v>448</v>
      </c>
      <c r="F62" s="160" t="s">
        <v>448</v>
      </c>
      <c r="G62" s="160" t="s">
        <v>448</v>
      </c>
    </row>
    <row r="63" spans="1:7" s="61" customFormat="1" x14ac:dyDescent="0.2">
      <c r="A63" s="427" t="s">
        <v>58</v>
      </c>
      <c r="B63" s="160">
        <v>181946</v>
      </c>
      <c r="C63" s="160">
        <v>16836</v>
      </c>
      <c r="D63" s="160">
        <v>165110</v>
      </c>
      <c r="E63" s="160">
        <v>127272</v>
      </c>
      <c r="F63" s="160">
        <v>16185</v>
      </c>
      <c r="G63" s="160">
        <v>111088</v>
      </c>
    </row>
    <row r="64" spans="1:7" s="61" customFormat="1" x14ac:dyDescent="0.2">
      <c r="A64" s="427" t="s">
        <v>59</v>
      </c>
      <c r="B64" s="160">
        <v>46</v>
      </c>
      <c r="C64" s="160">
        <v>6</v>
      </c>
      <c r="D64" s="160">
        <v>39</v>
      </c>
      <c r="E64" s="160">
        <v>614</v>
      </c>
      <c r="F64" s="160">
        <v>2</v>
      </c>
      <c r="G64" s="160">
        <v>612</v>
      </c>
    </row>
    <row r="65" spans="1:7" s="61" customFormat="1" x14ac:dyDescent="0.2">
      <c r="A65" s="427" t="s">
        <v>60</v>
      </c>
      <c r="B65" s="160" t="s">
        <v>448</v>
      </c>
      <c r="C65" s="160" t="s">
        <v>448</v>
      </c>
      <c r="D65" s="160" t="s">
        <v>448</v>
      </c>
      <c r="E65" s="160" t="s">
        <v>448</v>
      </c>
      <c r="F65" s="160" t="s">
        <v>448</v>
      </c>
      <c r="G65" s="160" t="s">
        <v>448</v>
      </c>
    </row>
    <row r="66" spans="1:7" s="61" customFormat="1" x14ac:dyDescent="0.2">
      <c r="A66" s="427" t="s">
        <v>61</v>
      </c>
      <c r="B66" s="160">
        <v>3758</v>
      </c>
      <c r="C66" s="160">
        <v>22</v>
      </c>
      <c r="D66" s="160">
        <v>3735</v>
      </c>
      <c r="E66" s="160">
        <v>2711</v>
      </c>
      <c r="F66" s="160">
        <v>38</v>
      </c>
      <c r="G66" s="160">
        <v>2673</v>
      </c>
    </row>
    <row r="67" spans="1:7" s="61" customFormat="1" x14ac:dyDescent="0.2">
      <c r="A67" s="427" t="s">
        <v>62</v>
      </c>
      <c r="B67" s="160">
        <v>125</v>
      </c>
      <c r="C67" s="160">
        <v>1</v>
      </c>
      <c r="D67" s="160">
        <v>123</v>
      </c>
      <c r="E67" s="160">
        <v>163</v>
      </c>
      <c r="F67" s="160" t="s">
        <v>448</v>
      </c>
      <c r="G67" s="160">
        <v>163</v>
      </c>
    </row>
    <row r="68" spans="1:7" s="61" customFormat="1" x14ac:dyDescent="0.2">
      <c r="A68" s="427" t="s">
        <v>63</v>
      </c>
      <c r="B68" s="160">
        <v>20</v>
      </c>
      <c r="C68" s="160">
        <v>8</v>
      </c>
      <c r="D68" s="160">
        <v>12</v>
      </c>
      <c r="E68" s="160">
        <v>12</v>
      </c>
      <c r="F68" s="160">
        <v>1</v>
      </c>
      <c r="G68" s="160">
        <v>11</v>
      </c>
    </row>
    <row r="69" spans="1:7" s="61" customFormat="1" x14ac:dyDescent="0.2">
      <c r="A69" s="427" t="s">
        <v>64</v>
      </c>
      <c r="B69" s="160">
        <v>15750</v>
      </c>
      <c r="C69" s="160">
        <v>10446</v>
      </c>
      <c r="D69" s="160">
        <v>5304</v>
      </c>
      <c r="E69" s="160">
        <v>15338</v>
      </c>
      <c r="F69" s="160">
        <v>10834</v>
      </c>
      <c r="G69" s="160">
        <v>4503</v>
      </c>
    </row>
    <row r="70" spans="1:7" s="61" customFormat="1" x14ac:dyDescent="0.2">
      <c r="A70" s="427" t="s">
        <v>185</v>
      </c>
      <c r="B70" s="160" t="s">
        <v>448</v>
      </c>
      <c r="C70" s="160" t="s">
        <v>448</v>
      </c>
      <c r="D70" s="160" t="s">
        <v>448</v>
      </c>
      <c r="E70" s="160" t="s">
        <v>448</v>
      </c>
      <c r="F70" s="160" t="s">
        <v>448</v>
      </c>
      <c r="G70" s="160" t="s">
        <v>448</v>
      </c>
    </row>
    <row r="71" spans="1:7" s="61" customFormat="1" x14ac:dyDescent="0.2">
      <c r="A71" s="63"/>
      <c r="B71" s="68"/>
      <c r="C71" s="68"/>
      <c r="D71" s="68"/>
      <c r="E71" s="68"/>
      <c r="F71" s="68"/>
      <c r="G71" s="68"/>
    </row>
    <row r="72" spans="1:7" s="61" customFormat="1" ht="14.25" x14ac:dyDescent="0.2">
      <c r="A72" s="62"/>
      <c r="B72" s="69" t="s">
        <v>9136</v>
      </c>
      <c r="C72" s="68"/>
      <c r="D72" s="68"/>
      <c r="E72" s="68"/>
      <c r="F72" s="68"/>
      <c r="G72" s="68"/>
    </row>
    <row r="73" spans="1:7" s="61" customFormat="1" x14ac:dyDescent="0.2">
      <c r="A73" s="63"/>
      <c r="B73" s="68"/>
      <c r="C73" s="68"/>
      <c r="D73" s="68"/>
      <c r="E73" s="68"/>
      <c r="F73" s="68"/>
      <c r="G73" s="68"/>
    </row>
    <row r="74" spans="1:7" s="61" customFormat="1" x14ac:dyDescent="0.2">
      <c r="A74" s="437" t="s">
        <v>425</v>
      </c>
      <c r="B74" s="70">
        <v>0.4</v>
      </c>
      <c r="C74" s="70">
        <v>2.5</v>
      </c>
      <c r="D74" s="70">
        <v>0.3</v>
      </c>
      <c r="E74" s="70">
        <v>-0.8</v>
      </c>
      <c r="F74" s="70">
        <v>0.2</v>
      </c>
      <c r="G74" s="70">
        <v>-0.8</v>
      </c>
    </row>
    <row r="75" spans="1:7" s="61" customFormat="1" x14ac:dyDescent="0.2">
      <c r="A75" s="427"/>
      <c r="B75" s="70"/>
      <c r="C75" s="70"/>
      <c r="D75" s="70"/>
      <c r="E75" s="70"/>
      <c r="F75" s="70"/>
      <c r="G75" s="70"/>
    </row>
    <row r="76" spans="1:7" s="61" customFormat="1" x14ac:dyDescent="0.2">
      <c r="A76" s="427" t="s">
        <v>446</v>
      </c>
      <c r="B76" s="70">
        <v>3.5</v>
      </c>
      <c r="C76" s="70">
        <v>15.9</v>
      </c>
      <c r="D76" s="70">
        <v>-3.6</v>
      </c>
      <c r="E76" s="70">
        <v>6.2</v>
      </c>
      <c r="F76" s="70">
        <v>7.5</v>
      </c>
      <c r="G76" s="70">
        <v>5.2</v>
      </c>
    </row>
    <row r="77" spans="1:7" s="61" customFormat="1" x14ac:dyDescent="0.2">
      <c r="A77" s="427" t="s">
        <v>447</v>
      </c>
      <c r="B77" s="70">
        <v>-0.7</v>
      </c>
      <c r="C77" s="70">
        <v>-22.3</v>
      </c>
      <c r="D77" s="70">
        <v>3.2</v>
      </c>
      <c r="E77" s="70">
        <v>-6.4</v>
      </c>
      <c r="F77" s="70">
        <v>-15.7</v>
      </c>
      <c r="G77" s="70">
        <v>-3.9</v>
      </c>
    </row>
    <row r="78" spans="1:7" s="61" customFormat="1" x14ac:dyDescent="0.2">
      <c r="A78" s="427" t="s">
        <v>341</v>
      </c>
      <c r="B78" s="70">
        <v>-18.899999999999999</v>
      </c>
      <c r="C78" s="70">
        <v>-27.3</v>
      </c>
      <c r="D78" s="70">
        <v>-9</v>
      </c>
      <c r="E78" s="70">
        <v>-17.3</v>
      </c>
      <c r="F78" s="70">
        <v>-27.1</v>
      </c>
      <c r="G78" s="70">
        <v>-8.1999999999999993</v>
      </c>
    </row>
    <row r="79" spans="1:7" s="61" customFormat="1" x14ac:dyDescent="0.2">
      <c r="A79" s="427" t="s">
        <v>342</v>
      </c>
      <c r="B79" s="70">
        <v>-96.7</v>
      </c>
      <c r="C79" s="70">
        <v>-33.299999999999997</v>
      </c>
      <c r="D79" s="70">
        <v>-96.8</v>
      </c>
      <c r="E79" s="70">
        <v>-99.1</v>
      </c>
      <c r="F79" s="70" t="s">
        <v>448</v>
      </c>
      <c r="G79" s="70">
        <v>-99.1</v>
      </c>
    </row>
    <row r="80" spans="1:7" s="61" customFormat="1" x14ac:dyDescent="0.2">
      <c r="A80" s="427" t="s">
        <v>343</v>
      </c>
      <c r="B80" s="70">
        <v>20.100000000000001</v>
      </c>
      <c r="C80" s="70">
        <v>10.3</v>
      </c>
      <c r="D80" s="70">
        <v>37.4</v>
      </c>
      <c r="E80" s="70">
        <v>3.6</v>
      </c>
      <c r="F80" s="70">
        <v>-3.3</v>
      </c>
      <c r="G80" s="70">
        <v>33.799999999999997</v>
      </c>
    </row>
    <row r="81" spans="1:7" s="61" customFormat="1" x14ac:dyDescent="0.2">
      <c r="A81" s="427" t="s">
        <v>47</v>
      </c>
      <c r="B81" s="70">
        <v>-1.8</v>
      </c>
      <c r="C81" s="70">
        <v>-18.399999999999999</v>
      </c>
      <c r="D81" s="70">
        <v>-1.6</v>
      </c>
      <c r="E81" s="70">
        <v>-13.7</v>
      </c>
      <c r="F81" s="70">
        <v>7.3</v>
      </c>
      <c r="G81" s="70">
        <v>-14.1</v>
      </c>
    </row>
    <row r="82" spans="1:7" s="61" customFormat="1" x14ac:dyDescent="0.2">
      <c r="A82" s="427" t="s">
        <v>449</v>
      </c>
      <c r="B82" s="70">
        <v>11.5</v>
      </c>
      <c r="C82" s="70">
        <v>66.099999999999994</v>
      </c>
      <c r="D82" s="70">
        <v>11.3</v>
      </c>
      <c r="E82" s="70">
        <v>10.5</v>
      </c>
      <c r="F82" s="70" t="s">
        <v>448</v>
      </c>
      <c r="G82" s="70">
        <v>10.5</v>
      </c>
    </row>
    <row r="83" spans="1:7" s="61" customFormat="1" x14ac:dyDescent="0.2">
      <c r="A83" s="427" t="s">
        <v>48</v>
      </c>
      <c r="B83" s="70">
        <v>-2.2000000000000002</v>
      </c>
      <c r="C83" s="70">
        <v>-3.8</v>
      </c>
      <c r="D83" s="70">
        <v>-2.2000000000000002</v>
      </c>
      <c r="E83" s="70">
        <v>-3.1</v>
      </c>
      <c r="F83" s="70">
        <v>-0.7</v>
      </c>
      <c r="G83" s="70">
        <v>-3.1</v>
      </c>
    </row>
    <row r="84" spans="1:7" s="61" customFormat="1" x14ac:dyDescent="0.2">
      <c r="A84" s="427" t="s">
        <v>49</v>
      </c>
      <c r="B84" s="70">
        <v>-98.8</v>
      </c>
      <c r="C84" s="70">
        <v>-98.8</v>
      </c>
      <c r="D84" s="70" t="s">
        <v>448</v>
      </c>
      <c r="E84" s="70" t="s">
        <v>448</v>
      </c>
      <c r="F84" s="70" t="s">
        <v>448</v>
      </c>
      <c r="G84" s="70" t="s">
        <v>448</v>
      </c>
    </row>
    <row r="85" spans="1:7" s="61" customFormat="1" x14ac:dyDescent="0.2">
      <c r="A85" s="427" t="s">
        <v>50</v>
      </c>
      <c r="B85" s="70">
        <v>-42.1</v>
      </c>
      <c r="C85" s="70" t="s">
        <v>97</v>
      </c>
      <c r="D85" s="70">
        <v>-42.1</v>
      </c>
      <c r="E85" s="70">
        <v>-42.6</v>
      </c>
      <c r="F85" s="70">
        <v>-6.3</v>
      </c>
      <c r="G85" s="70">
        <v>-42.6</v>
      </c>
    </row>
    <row r="86" spans="1:7" s="61" customFormat="1" x14ac:dyDescent="0.2">
      <c r="A86" s="427" t="s">
        <v>51</v>
      </c>
      <c r="B86" s="70">
        <v>10</v>
      </c>
      <c r="C86" s="70">
        <v>4.4000000000000004</v>
      </c>
      <c r="D86" s="70">
        <v>10.6</v>
      </c>
      <c r="E86" s="70">
        <v>5.7</v>
      </c>
      <c r="F86" s="70">
        <v>-11</v>
      </c>
      <c r="G86" s="70">
        <v>8.6999999999999993</v>
      </c>
    </row>
    <row r="87" spans="1:7" s="61" customFormat="1" x14ac:dyDescent="0.2">
      <c r="A87" s="427" t="s">
        <v>52</v>
      </c>
      <c r="B87" s="70">
        <v>18.3</v>
      </c>
      <c r="C87" s="70">
        <v>-7.3</v>
      </c>
      <c r="D87" s="70">
        <v>87</v>
      </c>
      <c r="E87" s="70">
        <v>12.4</v>
      </c>
      <c r="F87" s="70">
        <v>-6.1</v>
      </c>
      <c r="G87" s="70">
        <v>73.2</v>
      </c>
    </row>
    <row r="88" spans="1:7" s="61" customFormat="1" x14ac:dyDescent="0.2">
      <c r="A88" s="427" t="s">
        <v>53</v>
      </c>
      <c r="B88" s="70">
        <v>5.8</v>
      </c>
      <c r="C88" s="70" t="s">
        <v>448</v>
      </c>
      <c r="D88" s="70">
        <v>5.8</v>
      </c>
      <c r="E88" s="70">
        <v>-63</v>
      </c>
      <c r="F88" s="70">
        <v>433.3</v>
      </c>
      <c r="G88" s="70">
        <v>-63</v>
      </c>
    </row>
    <row r="89" spans="1:7" s="61" customFormat="1" x14ac:dyDescent="0.2">
      <c r="A89" s="427" t="s">
        <v>54</v>
      </c>
      <c r="B89" s="70">
        <v>0.9</v>
      </c>
      <c r="C89" s="70">
        <v>8.4</v>
      </c>
      <c r="D89" s="70">
        <v>0.6</v>
      </c>
      <c r="E89" s="70">
        <v>-0.1</v>
      </c>
      <c r="F89" s="70">
        <v>6.5</v>
      </c>
      <c r="G89" s="70">
        <v>-0.4</v>
      </c>
    </row>
    <row r="90" spans="1:7" s="61" customFormat="1" x14ac:dyDescent="0.2">
      <c r="A90" s="427" t="s">
        <v>55</v>
      </c>
      <c r="B90" s="70">
        <v>8.8000000000000007</v>
      </c>
      <c r="C90" s="70">
        <v>5.6</v>
      </c>
      <c r="D90" s="70">
        <v>9.1</v>
      </c>
      <c r="E90" s="70">
        <v>8.5</v>
      </c>
      <c r="F90" s="70">
        <v>6</v>
      </c>
      <c r="G90" s="70">
        <v>8.6999999999999993</v>
      </c>
    </row>
    <row r="91" spans="1:7" s="61" customFormat="1" x14ac:dyDescent="0.2">
      <c r="A91" s="427" t="s">
        <v>56</v>
      </c>
      <c r="B91" s="70" t="s">
        <v>448</v>
      </c>
      <c r="C91" s="70" t="s">
        <v>448</v>
      </c>
      <c r="D91" s="70" t="s">
        <v>448</v>
      </c>
      <c r="E91" s="70" t="s">
        <v>448</v>
      </c>
      <c r="F91" s="70" t="s">
        <v>448</v>
      </c>
      <c r="G91" s="70" t="s">
        <v>448</v>
      </c>
    </row>
    <row r="92" spans="1:7" s="61" customFormat="1" x14ac:dyDescent="0.2">
      <c r="A92" s="427" t="s">
        <v>57</v>
      </c>
      <c r="B92" s="70" t="s">
        <v>448</v>
      </c>
      <c r="C92" s="70" t="s">
        <v>448</v>
      </c>
      <c r="D92" s="70" t="s">
        <v>448</v>
      </c>
      <c r="E92" s="70" t="s">
        <v>448</v>
      </c>
      <c r="F92" s="70" t="s">
        <v>448</v>
      </c>
      <c r="G92" s="70" t="s">
        <v>448</v>
      </c>
    </row>
    <row r="93" spans="1:7" s="61" customFormat="1" x14ac:dyDescent="0.2">
      <c r="A93" s="427" t="s">
        <v>58</v>
      </c>
      <c r="B93" s="70">
        <v>10.8</v>
      </c>
      <c r="C93" s="70">
        <v>8.6</v>
      </c>
      <c r="D93" s="70">
        <v>11</v>
      </c>
      <c r="E93" s="70">
        <v>5.7</v>
      </c>
      <c r="F93" s="70">
        <v>-1.8</v>
      </c>
      <c r="G93" s="70">
        <v>6.8</v>
      </c>
    </row>
    <row r="94" spans="1:7" s="61" customFormat="1" x14ac:dyDescent="0.2">
      <c r="A94" s="427" t="s">
        <v>59</v>
      </c>
      <c r="B94" s="70">
        <v>63.4</v>
      </c>
      <c r="C94" s="70">
        <v>-61.4</v>
      </c>
      <c r="D94" s="70">
        <v>83.7</v>
      </c>
      <c r="E94" s="70">
        <v>-50</v>
      </c>
      <c r="F94" s="70">
        <v>863.9</v>
      </c>
      <c r="G94" s="70">
        <v>-53.1</v>
      </c>
    </row>
    <row r="95" spans="1:7" s="61" customFormat="1" x14ac:dyDescent="0.2">
      <c r="A95" s="427" t="s">
        <v>60</v>
      </c>
      <c r="B95" s="70" t="s">
        <v>448</v>
      </c>
      <c r="C95" s="70" t="s">
        <v>448</v>
      </c>
      <c r="D95" s="70" t="s">
        <v>448</v>
      </c>
      <c r="E95" s="70" t="s">
        <v>448</v>
      </c>
      <c r="F95" s="70" t="s">
        <v>448</v>
      </c>
      <c r="G95" s="70" t="s">
        <v>448</v>
      </c>
    </row>
    <row r="96" spans="1:7" s="61" customFormat="1" x14ac:dyDescent="0.2">
      <c r="A96" s="427" t="s">
        <v>61</v>
      </c>
      <c r="B96" s="70">
        <v>-13.2</v>
      </c>
      <c r="C96" s="70">
        <v>-72.400000000000006</v>
      </c>
      <c r="D96" s="70">
        <v>-12.8</v>
      </c>
      <c r="E96" s="70">
        <v>-15.9</v>
      </c>
      <c r="F96" s="70">
        <v>-58</v>
      </c>
      <c r="G96" s="70">
        <v>-15.3</v>
      </c>
    </row>
    <row r="97" spans="1:8" s="61" customFormat="1" x14ac:dyDescent="0.2">
      <c r="A97" s="427" t="s">
        <v>62</v>
      </c>
      <c r="B97" s="70">
        <v>13.5</v>
      </c>
      <c r="C97" s="70">
        <v>61.4</v>
      </c>
      <c r="D97" s="70">
        <v>13.1</v>
      </c>
      <c r="E97" s="70">
        <v>-0.5</v>
      </c>
      <c r="F97" s="70" t="s">
        <v>448</v>
      </c>
      <c r="G97" s="70">
        <v>-0.9</v>
      </c>
    </row>
    <row r="98" spans="1:8" s="61" customFormat="1" x14ac:dyDescent="0.2">
      <c r="A98" s="427" t="s">
        <v>63</v>
      </c>
      <c r="B98" s="70">
        <v>32.799999999999997</v>
      </c>
      <c r="C98" s="70">
        <v>-20.399999999999999</v>
      </c>
      <c r="D98" s="70">
        <v>70.3</v>
      </c>
      <c r="E98" s="70">
        <v>112.5</v>
      </c>
      <c r="F98" s="70">
        <v>3.1</v>
      </c>
      <c r="G98" s="70">
        <v>126.9</v>
      </c>
    </row>
    <row r="99" spans="1:8" s="61" customFormat="1" x14ac:dyDescent="0.2">
      <c r="A99" s="427" t="s">
        <v>64</v>
      </c>
      <c r="B99" s="70">
        <v>-2.4</v>
      </c>
      <c r="C99" s="70">
        <v>-2.2999999999999998</v>
      </c>
      <c r="D99" s="70">
        <v>-2.7</v>
      </c>
      <c r="E99" s="70">
        <v>-9</v>
      </c>
      <c r="F99" s="70">
        <v>-9</v>
      </c>
      <c r="G99" s="70">
        <v>-9</v>
      </c>
    </row>
    <row r="100" spans="1:8" s="61" customFormat="1" x14ac:dyDescent="0.2">
      <c r="A100" s="427" t="s">
        <v>185</v>
      </c>
      <c r="B100" s="70" t="s">
        <v>448</v>
      </c>
      <c r="C100" s="70" t="s">
        <v>448</v>
      </c>
      <c r="D100" s="70" t="s">
        <v>448</v>
      </c>
      <c r="E100" s="70" t="s">
        <v>448</v>
      </c>
      <c r="F100" s="70" t="s">
        <v>448</v>
      </c>
      <c r="G100" s="70" t="s">
        <v>448</v>
      </c>
    </row>
    <row r="101" spans="1:8" s="61" customFormat="1" x14ac:dyDescent="0.2">
      <c r="A101" s="63"/>
      <c r="B101" s="160"/>
      <c r="C101" s="160"/>
      <c r="D101" s="160"/>
      <c r="E101" s="160"/>
      <c r="F101" s="160"/>
      <c r="G101" s="160"/>
    </row>
    <row r="102" spans="1:8" s="61" customFormat="1" x14ac:dyDescent="0.2">
      <c r="A102" s="62"/>
      <c r="B102" s="71"/>
      <c r="C102" s="70"/>
      <c r="D102" s="70"/>
      <c r="E102" s="70"/>
      <c r="F102" s="70"/>
      <c r="G102" s="70"/>
    </row>
    <row r="103" spans="1:8" s="61" customFormat="1" x14ac:dyDescent="0.2">
      <c r="A103" s="63"/>
      <c r="B103" s="70"/>
      <c r="C103" s="70"/>
      <c r="D103" s="70"/>
      <c r="E103" s="70"/>
      <c r="F103" s="70"/>
      <c r="G103" s="70"/>
    </row>
    <row r="104" spans="1:8" s="61" customFormat="1" ht="14.25" x14ac:dyDescent="0.2">
      <c r="A104" s="22" t="s">
        <v>9149</v>
      </c>
      <c r="B104" s="70"/>
      <c r="C104" s="70"/>
      <c r="D104" s="70"/>
      <c r="E104" s="70"/>
      <c r="F104" s="70"/>
      <c r="G104" s="70"/>
      <c r="H104" s="161"/>
    </row>
    <row r="105" spans="1:8" s="61" customFormat="1" x14ac:dyDescent="0.2">
      <c r="A105" s="22" t="s">
        <v>9140</v>
      </c>
      <c r="B105" s="70"/>
      <c r="C105" s="70"/>
      <c r="D105" s="70"/>
      <c r="E105" s="70"/>
      <c r="F105" s="70"/>
      <c r="G105" s="70"/>
      <c r="H105" s="161"/>
    </row>
    <row r="106" spans="1:8" s="61" customFormat="1" x14ac:dyDescent="0.2">
      <c r="A106" s="63"/>
      <c r="B106" s="70"/>
      <c r="C106" s="70"/>
      <c r="D106" s="70"/>
      <c r="E106" s="70"/>
      <c r="F106" s="70"/>
      <c r="G106" s="70"/>
      <c r="H106" s="161"/>
    </row>
    <row r="107" spans="1:8" s="61" customFormat="1" x14ac:dyDescent="0.2">
      <c r="A107" s="63"/>
      <c r="B107" s="70"/>
      <c r="C107" s="70"/>
      <c r="D107" s="70"/>
      <c r="E107" s="70"/>
      <c r="F107" s="70"/>
      <c r="G107" s="70"/>
      <c r="H107" s="161"/>
    </row>
    <row r="108" spans="1:8" s="61" customFormat="1" x14ac:dyDescent="0.2">
      <c r="A108" s="63"/>
      <c r="B108" s="70"/>
      <c r="C108" s="70"/>
      <c r="D108" s="70"/>
      <c r="E108" s="70"/>
      <c r="F108" s="70"/>
      <c r="G108" s="70"/>
      <c r="H108" s="161"/>
    </row>
    <row r="109" spans="1:8" s="61" customFormat="1" x14ac:dyDescent="0.2">
      <c r="A109" s="63"/>
      <c r="B109" s="70"/>
      <c r="C109" s="70"/>
      <c r="D109" s="70"/>
      <c r="E109" s="70"/>
      <c r="F109" s="70"/>
      <c r="G109" s="70"/>
      <c r="H109" s="161"/>
    </row>
    <row r="110" spans="1:8" s="61" customFormat="1" x14ac:dyDescent="0.2">
      <c r="A110" s="63"/>
      <c r="B110" s="70"/>
      <c r="C110" s="70"/>
      <c r="D110" s="70"/>
      <c r="E110" s="70"/>
      <c r="F110" s="70"/>
      <c r="G110" s="70"/>
      <c r="H110" s="161"/>
    </row>
    <row r="111" spans="1:8" s="61" customFormat="1" x14ac:dyDescent="0.2">
      <c r="A111" s="63"/>
      <c r="B111" s="70"/>
      <c r="C111" s="70"/>
      <c r="D111" s="70"/>
      <c r="E111" s="70"/>
      <c r="F111" s="70"/>
      <c r="G111" s="70"/>
      <c r="H111" s="161"/>
    </row>
    <row r="112" spans="1:8" s="61" customFormat="1" x14ac:dyDescent="0.2">
      <c r="A112" s="63"/>
      <c r="B112" s="70"/>
      <c r="C112" s="70"/>
      <c r="D112" s="70"/>
      <c r="E112" s="70"/>
      <c r="F112" s="70"/>
      <c r="G112" s="70"/>
      <c r="H112" s="161"/>
    </row>
    <row r="113" spans="1:8" s="61" customFormat="1" x14ac:dyDescent="0.2">
      <c r="A113" s="63"/>
      <c r="B113" s="70"/>
      <c r="C113" s="70"/>
      <c r="D113" s="70"/>
      <c r="E113" s="70"/>
      <c r="F113" s="70"/>
      <c r="G113" s="70"/>
      <c r="H113" s="161"/>
    </row>
    <row r="114" spans="1:8" s="61" customFormat="1" x14ac:dyDescent="0.2">
      <c r="A114" s="63"/>
      <c r="B114" s="70"/>
      <c r="C114" s="70"/>
      <c r="D114" s="70"/>
      <c r="E114" s="70"/>
      <c r="F114" s="70"/>
      <c r="G114" s="70"/>
      <c r="H114" s="161"/>
    </row>
    <row r="115" spans="1:8" s="61" customFormat="1" x14ac:dyDescent="0.2">
      <c r="A115" s="63"/>
      <c r="B115" s="70"/>
      <c r="C115" s="70"/>
      <c r="D115" s="70"/>
      <c r="E115" s="70"/>
      <c r="F115" s="70"/>
      <c r="G115" s="70"/>
      <c r="H115" s="161"/>
    </row>
    <row r="116" spans="1:8" s="61" customFormat="1" x14ac:dyDescent="0.2">
      <c r="A116" s="63"/>
      <c r="B116" s="70"/>
      <c r="C116" s="70"/>
      <c r="D116" s="70"/>
      <c r="E116" s="70"/>
      <c r="F116" s="70"/>
      <c r="G116" s="70"/>
      <c r="H116" s="161"/>
    </row>
    <row r="117" spans="1:8" s="61" customFormat="1" x14ac:dyDescent="0.2">
      <c r="A117" s="63"/>
      <c r="B117" s="70"/>
      <c r="C117" s="70"/>
      <c r="D117" s="70"/>
      <c r="E117" s="70"/>
      <c r="F117" s="70"/>
      <c r="G117" s="70"/>
      <c r="H117" s="161"/>
    </row>
    <row r="118" spans="1:8" s="61" customFormat="1" x14ac:dyDescent="0.2">
      <c r="A118" s="63"/>
      <c r="B118" s="70"/>
      <c r="C118" s="70"/>
      <c r="D118" s="70"/>
      <c r="E118" s="70"/>
      <c r="F118" s="70"/>
      <c r="G118" s="70"/>
      <c r="H118" s="161"/>
    </row>
    <row r="119" spans="1:8" s="61" customFormat="1" x14ac:dyDescent="0.2">
      <c r="A119" s="63"/>
      <c r="B119" s="70"/>
      <c r="C119" s="70"/>
      <c r="D119" s="70"/>
      <c r="E119" s="70"/>
      <c r="F119" s="70"/>
      <c r="G119" s="70"/>
      <c r="H119" s="161"/>
    </row>
    <row r="120" spans="1:8" s="61" customFormat="1" x14ac:dyDescent="0.2">
      <c r="A120" s="63"/>
      <c r="B120" s="70"/>
      <c r="C120" s="70"/>
      <c r="D120" s="70"/>
      <c r="E120" s="70"/>
      <c r="F120" s="70"/>
      <c r="G120" s="70"/>
      <c r="H120" s="161"/>
    </row>
    <row r="121" spans="1:8" s="61" customFormat="1" x14ac:dyDescent="0.2">
      <c r="A121" s="63"/>
      <c r="B121" s="70"/>
      <c r="C121" s="70"/>
      <c r="D121" s="70"/>
      <c r="E121" s="70"/>
      <c r="F121" s="70"/>
      <c r="G121" s="70"/>
      <c r="H121" s="161"/>
    </row>
    <row r="122" spans="1:8" s="61" customFormat="1" x14ac:dyDescent="0.2">
      <c r="A122" s="63"/>
      <c r="B122" s="70"/>
      <c r="C122" s="70"/>
      <c r="D122" s="70"/>
      <c r="E122" s="70"/>
      <c r="F122" s="70"/>
      <c r="G122" s="70"/>
      <c r="H122" s="161"/>
    </row>
    <row r="123" spans="1:8" s="61" customFormat="1" x14ac:dyDescent="0.2">
      <c r="A123" s="63"/>
      <c r="B123" s="70"/>
      <c r="C123" s="70"/>
      <c r="D123" s="70"/>
      <c r="E123" s="70"/>
      <c r="F123" s="70"/>
      <c r="G123" s="70"/>
      <c r="H123" s="161"/>
    </row>
    <row r="124" spans="1:8" s="61" customFormat="1" x14ac:dyDescent="0.2">
      <c r="A124" s="63"/>
      <c r="B124" s="70"/>
      <c r="C124" s="70"/>
      <c r="D124" s="70"/>
      <c r="E124" s="70"/>
      <c r="F124" s="70"/>
      <c r="G124" s="70"/>
      <c r="H124" s="161"/>
    </row>
    <row r="125" spans="1:8" s="61" customFormat="1" x14ac:dyDescent="0.2">
      <c r="A125" s="63"/>
      <c r="B125" s="70"/>
      <c r="C125" s="70"/>
      <c r="D125" s="70"/>
      <c r="E125" s="70"/>
      <c r="F125" s="70"/>
      <c r="G125" s="70"/>
      <c r="H125" s="161"/>
    </row>
    <row r="126" spans="1:8" s="61" customFormat="1" x14ac:dyDescent="0.2">
      <c r="A126" s="63"/>
      <c r="B126" s="70"/>
      <c r="C126" s="70"/>
      <c r="D126" s="70"/>
      <c r="E126" s="70"/>
      <c r="F126" s="70"/>
      <c r="G126" s="70"/>
      <c r="H126" s="161"/>
    </row>
    <row r="127" spans="1:8" s="61" customFormat="1" x14ac:dyDescent="0.2">
      <c r="A127" s="63"/>
      <c r="B127" s="70"/>
      <c r="C127" s="70"/>
      <c r="D127" s="70"/>
      <c r="E127" s="70"/>
      <c r="F127" s="70"/>
      <c r="G127" s="70"/>
      <c r="H127" s="161"/>
    </row>
    <row r="128" spans="1:8" s="61" customFormat="1" x14ac:dyDescent="0.2">
      <c r="A128" s="63"/>
      <c r="B128" s="70"/>
      <c r="C128" s="70"/>
      <c r="D128" s="70"/>
      <c r="E128" s="70"/>
      <c r="F128" s="70"/>
      <c r="G128" s="70"/>
      <c r="H128" s="161"/>
    </row>
    <row r="129" spans="1:8" s="61" customFormat="1" x14ac:dyDescent="0.2">
      <c r="A129" s="63"/>
      <c r="B129" s="70"/>
      <c r="C129" s="70"/>
      <c r="D129" s="70"/>
      <c r="E129" s="70"/>
      <c r="F129" s="70"/>
      <c r="G129" s="70"/>
      <c r="H129" s="161"/>
    </row>
    <row r="130" spans="1:8" s="61" customFormat="1" x14ac:dyDescent="0.2">
      <c r="A130" s="63"/>
      <c r="B130" s="70"/>
      <c r="C130" s="70"/>
      <c r="D130" s="70"/>
      <c r="E130" s="70"/>
      <c r="F130" s="70"/>
      <c r="G130" s="70"/>
      <c r="H130" s="161"/>
    </row>
    <row r="131" spans="1:8" s="61" customFormat="1" x14ac:dyDescent="0.2">
      <c r="A131" s="63"/>
      <c r="B131" s="70"/>
      <c r="C131" s="70"/>
      <c r="D131" s="70"/>
      <c r="E131" s="70"/>
      <c r="F131" s="70"/>
      <c r="G131" s="70"/>
      <c r="H131" s="161"/>
    </row>
    <row r="132" spans="1:8" s="61" customFormat="1" x14ac:dyDescent="0.2">
      <c r="A132" s="63"/>
      <c r="B132" s="70"/>
      <c r="C132" s="70"/>
      <c r="D132" s="70"/>
      <c r="E132" s="70"/>
      <c r="F132" s="70"/>
      <c r="G132" s="70"/>
      <c r="H132" s="161"/>
    </row>
    <row r="133" spans="1:8" s="61" customFormat="1" x14ac:dyDescent="0.2">
      <c r="A133" s="63"/>
      <c r="B133" s="70"/>
      <c r="C133" s="70"/>
      <c r="D133" s="70"/>
      <c r="E133" s="70"/>
      <c r="F133" s="70"/>
      <c r="G133" s="70"/>
      <c r="H133" s="161"/>
    </row>
    <row r="134" spans="1:8" s="61" customFormat="1" x14ac:dyDescent="0.2">
      <c r="A134" s="63"/>
      <c r="B134" s="70"/>
      <c r="C134" s="70"/>
      <c r="D134" s="70"/>
      <c r="E134" s="70"/>
      <c r="F134" s="70"/>
      <c r="G134" s="70"/>
      <c r="H134" s="161"/>
    </row>
    <row r="135" spans="1:8" s="61" customFormat="1" x14ac:dyDescent="0.2">
      <c r="A135" s="63"/>
      <c r="B135" s="70"/>
      <c r="C135" s="70"/>
      <c r="D135" s="70"/>
      <c r="E135" s="70"/>
      <c r="F135" s="70"/>
      <c r="G135" s="70"/>
      <c r="H135" s="161"/>
    </row>
    <row r="136" spans="1:8" s="61" customFormat="1" x14ac:dyDescent="0.2">
      <c r="A136" s="63"/>
      <c r="B136" s="70"/>
      <c r="C136" s="70"/>
      <c r="D136" s="70"/>
      <c r="E136" s="70"/>
      <c r="F136" s="70"/>
      <c r="G136" s="70"/>
      <c r="H136" s="161"/>
    </row>
    <row r="137" spans="1:8" s="61" customFormat="1" x14ac:dyDescent="0.2">
      <c r="A137" s="63"/>
      <c r="B137" s="160"/>
      <c r="C137" s="160"/>
      <c r="D137" s="160"/>
      <c r="E137" s="160"/>
      <c r="F137" s="160"/>
      <c r="G137" s="160"/>
    </row>
    <row r="138" spans="1:8" s="61" customFormat="1" x14ac:dyDescent="0.2">
      <c r="A138" s="63"/>
      <c r="B138" s="160"/>
      <c r="C138" s="160"/>
      <c r="D138" s="160"/>
      <c r="E138" s="160"/>
      <c r="F138" s="160"/>
      <c r="G138" s="160"/>
    </row>
    <row r="139" spans="1:8" s="61" customFormat="1" x14ac:dyDescent="0.2">
      <c r="A139" s="63"/>
      <c r="B139" s="160"/>
      <c r="C139" s="160"/>
      <c r="D139" s="160"/>
      <c r="E139" s="160"/>
      <c r="F139" s="160"/>
      <c r="G139" s="160"/>
    </row>
    <row r="140" spans="1:8" s="61" customFormat="1" x14ac:dyDescent="0.2">
      <c r="A140" s="34"/>
      <c r="B140" s="160"/>
      <c r="C140" s="160"/>
      <c r="D140" s="160"/>
      <c r="E140" s="160"/>
      <c r="F140" s="160"/>
      <c r="G140" s="160"/>
    </row>
    <row r="141" spans="1:8" s="61" customFormat="1" x14ac:dyDescent="0.2">
      <c r="B141" s="68"/>
      <c r="C141" s="68"/>
      <c r="D141" s="68"/>
      <c r="E141" s="68"/>
      <c r="F141" s="68"/>
      <c r="G141" s="68"/>
    </row>
    <row r="142" spans="1:8" s="61" customFormat="1" x14ac:dyDescent="0.2">
      <c r="B142" s="68"/>
      <c r="C142" s="68"/>
      <c r="D142" s="68"/>
      <c r="E142" s="68"/>
      <c r="F142" s="68"/>
      <c r="G142" s="68"/>
    </row>
    <row r="143" spans="1:8" s="61" customFormat="1" x14ac:dyDescent="0.2">
      <c r="B143" s="68"/>
      <c r="C143" s="68"/>
      <c r="D143" s="68"/>
      <c r="E143" s="68"/>
      <c r="F143" s="68"/>
      <c r="G143" s="68"/>
    </row>
    <row r="144" spans="1:8" s="61" customFormat="1" x14ac:dyDescent="0.2">
      <c r="B144" s="68"/>
      <c r="C144" s="68"/>
      <c r="D144" s="68"/>
      <c r="E144" s="68"/>
      <c r="F144" s="68"/>
      <c r="G144" s="68"/>
    </row>
    <row r="145" spans="2:7" s="61" customFormat="1" x14ac:dyDescent="0.2">
      <c r="B145" s="68"/>
      <c r="C145" s="68"/>
      <c r="D145" s="68"/>
      <c r="E145" s="68"/>
      <c r="F145" s="68"/>
      <c r="G145" s="68"/>
    </row>
    <row r="146" spans="2:7" s="61" customFormat="1" x14ac:dyDescent="0.2">
      <c r="B146" s="68"/>
      <c r="C146" s="68"/>
      <c r="D146" s="68"/>
      <c r="E146" s="68"/>
      <c r="F146" s="68"/>
      <c r="G146" s="68"/>
    </row>
    <row r="147" spans="2:7" s="61" customFormat="1" x14ac:dyDescent="0.2">
      <c r="B147" s="68"/>
      <c r="C147" s="68"/>
      <c r="D147" s="68"/>
      <c r="E147" s="68"/>
      <c r="F147" s="68"/>
      <c r="G147" s="68"/>
    </row>
    <row r="148" spans="2:7" s="61" customFormat="1" x14ac:dyDescent="0.2">
      <c r="B148" s="68"/>
      <c r="C148" s="68"/>
      <c r="D148" s="68"/>
      <c r="E148" s="68"/>
      <c r="F148" s="68"/>
      <c r="G148" s="68"/>
    </row>
    <row r="149" spans="2:7" s="61" customFormat="1" x14ac:dyDescent="0.2">
      <c r="B149" s="68"/>
      <c r="C149" s="68"/>
      <c r="D149" s="68"/>
      <c r="E149" s="68"/>
      <c r="F149" s="68"/>
      <c r="G149" s="68"/>
    </row>
    <row r="150" spans="2:7" s="61" customFormat="1" x14ac:dyDescent="0.2">
      <c r="B150" s="68"/>
      <c r="C150" s="68"/>
      <c r="D150" s="68"/>
      <c r="E150" s="68"/>
      <c r="F150" s="68"/>
      <c r="G150" s="68"/>
    </row>
    <row r="151" spans="2:7" s="61" customFormat="1" x14ac:dyDescent="0.2">
      <c r="B151" s="68"/>
      <c r="C151" s="68"/>
      <c r="D151" s="68"/>
      <c r="E151" s="68"/>
      <c r="F151" s="68"/>
      <c r="G151" s="68"/>
    </row>
    <row r="152" spans="2:7" s="61" customFormat="1" x14ac:dyDescent="0.2">
      <c r="B152" s="68"/>
      <c r="C152" s="68"/>
      <c r="D152" s="68"/>
      <c r="E152" s="68"/>
      <c r="F152" s="68"/>
      <c r="G152" s="68"/>
    </row>
    <row r="153" spans="2:7" s="61" customFormat="1" x14ac:dyDescent="0.2">
      <c r="B153" s="68"/>
      <c r="C153" s="68"/>
      <c r="D153" s="68"/>
      <c r="E153" s="68"/>
      <c r="F153" s="68"/>
      <c r="G153" s="68"/>
    </row>
    <row r="154" spans="2:7" s="61" customFormat="1" x14ac:dyDescent="0.2">
      <c r="B154" s="68"/>
      <c r="C154" s="68"/>
      <c r="D154" s="68"/>
      <c r="E154" s="68"/>
      <c r="F154" s="68"/>
      <c r="G154" s="68"/>
    </row>
    <row r="155" spans="2:7" s="61" customFormat="1" x14ac:dyDescent="0.2">
      <c r="B155" s="68"/>
      <c r="C155" s="68"/>
      <c r="D155" s="68"/>
      <c r="E155" s="68"/>
      <c r="F155" s="68"/>
      <c r="G155" s="68"/>
    </row>
    <row r="156" spans="2:7" s="61" customFormat="1" x14ac:dyDescent="0.2">
      <c r="B156" s="68"/>
      <c r="C156" s="68"/>
      <c r="D156" s="68"/>
      <c r="E156" s="68"/>
      <c r="F156" s="68"/>
      <c r="G156" s="68"/>
    </row>
    <row r="157" spans="2:7" s="61" customFormat="1" x14ac:dyDescent="0.2">
      <c r="B157" s="68"/>
      <c r="C157" s="68"/>
      <c r="D157" s="68"/>
      <c r="E157" s="68"/>
      <c r="F157" s="68"/>
      <c r="G157" s="68"/>
    </row>
    <row r="158" spans="2:7" s="61" customFormat="1" x14ac:dyDescent="0.2">
      <c r="B158" s="68"/>
      <c r="C158" s="68"/>
      <c r="D158" s="68"/>
      <c r="E158" s="68"/>
      <c r="F158" s="68"/>
      <c r="G158" s="68"/>
    </row>
    <row r="159" spans="2:7" s="61" customFormat="1" x14ac:dyDescent="0.2">
      <c r="B159" s="68"/>
      <c r="C159" s="68"/>
      <c r="D159" s="68"/>
      <c r="E159" s="68"/>
      <c r="F159" s="68"/>
      <c r="G159" s="68"/>
    </row>
    <row r="160" spans="2: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2" manualBreakCount="2">
    <brk id="41" max="6" man="1"/>
    <brk id="7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7" t="s">
        <v>417</v>
      </c>
      <c r="B1" s="137"/>
      <c r="C1" s="138"/>
      <c r="D1" s="138"/>
      <c r="E1" s="138"/>
      <c r="F1" s="138"/>
      <c r="G1" s="138"/>
      <c r="H1" s="138"/>
      <c r="I1" s="368"/>
      <c r="J1" s="137" t="s">
        <v>417</v>
      </c>
      <c r="K1" s="138"/>
      <c r="L1" s="138"/>
      <c r="M1" s="138"/>
      <c r="N1" s="138"/>
      <c r="O1" s="138"/>
      <c r="P1" s="138"/>
      <c r="Q1" s="138"/>
      <c r="R1" s="368"/>
      <c r="S1" s="137" t="s">
        <v>417</v>
      </c>
      <c r="T1" s="138"/>
      <c r="U1" s="138"/>
      <c r="V1" s="138"/>
      <c r="W1" s="138"/>
      <c r="X1" s="138"/>
      <c r="Y1" s="138"/>
      <c r="Z1" s="138"/>
      <c r="AA1" s="368"/>
      <c r="AB1" s="137" t="s">
        <v>417</v>
      </c>
      <c r="AC1" s="138"/>
      <c r="AD1" s="138"/>
      <c r="AE1" s="138"/>
      <c r="AF1" s="138"/>
      <c r="AG1" s="138"/>
      <c r="AH1" s="138"/>
      <c r="AI1" s="138"/>
    </row>
    <row r="2" spans="1:36" x14ac:dyDescent="0.2">
      <c r="A2" s="566" t="s">
        <v>158</v>
      </c>
      <c r="B2" s="566"/>
      <c r="C2" s="566"/>
      <c r="D2" s="566"/>
      <c r="E2" s="566"/>
      <c r="F2" s="566"/>
      <c r="G2" s="138"/>
      <c r="H2" s="138"/>
      <c r="I2" s="368"/>
      <c r="J2" s="138" t="s">
        <v>158</v>
      </c>
      <c r="K2" s="138"/>
      <c r="L2" s="138"/>
      <c r="M2" s="138"/>
      <c r="N2" s="138"/>
      <c r="O2" s="138"/>
      <c r="P2" s="138"/>
      <c r="Q2" s="138"/>
      <c r="R2" s="368"/>
      <c r="S2" s="138" t="s">
        <v>158</v>
      </c>
      <c r="T2" s="138"/>
      <c r="U2" s="138"/>
      <c r="V2" s="138"/>
      <c r="W2" s="138"/>
      <c r="X2" s="138"/>
      <c r="Y2" s="138"/>
      <c r="Z2" s="138"/>
      <c r="AA2" s="368"/>
      <c r="AB2" s="138" t="s">
        <v>158</v>
      </c>
      <c r="AC2" s="138"/>
      <c r="AD2" s="138"/>
      <c r="AE2" s="138"/>
      <c r="AF2" s="138"/>
      <c r="AG2" s="138"/>
      <c r="AH2" s="138"/>
      <c r="AI2" s="138"/>
    </row>
    <row r="3" spans="1:36" x14ac:dyDescent="0.2">
      <c r="A3" s="138" t="s">
        <v>256</v>
      </c>
      <c r="B3" s="138"/>
      <c r="C3" s="138"/>
      <c r="D3" s="138"/>
      <c r="E3" s="138"/>
      <c r="F3" s="138"/>
      <c r="G3" s="138"/>
      <c r="H3" s="138"/>
      <c r="I3" s="368"/>
      <c r="J3" s="138" t="s">
        <v>256</v>
      </c>
      <c r="K3" s="138"/>
      <c r="L3" s="138"/>
      <c r="M3" s="138"/>
      <c r="N3" s="138"/>
      <c r="O3" s="138"/>
      <c r="P3" s="138"/>
      <c r="Q3" s="138"/>
      <c r="R3" s="368"/>
      <c r="S3" s="138" t="s">
        <v>256</v>
      </c>
      <c r="T3" s="138"/>
      <c r="U3" s="138"/>
      <c r="V3" s="138"/>
      <c r="W3" s="138"/>
      <c r="X3" s="138"/>
      <c r="Y3" s="138"/>
      <c r="Z3" s="138"/>
      <c r="AA3" s="368"/>
      <c r="AB3" s="138" t="s">
        <v>256</v>
      </c>
      <c r="AC3" s="138"/>
      <c r="AD3" s="138"/>
      <c r="AE3" s="138"/>
      <c r="AF3" s="138"/>
      <c r="AG3" s="138"/>
      <c r="AH3" s="138"/>
      <c r="AI3" s="138"/>
    </row>
    <row r="4" spans="1:36" x14ac:dyDescent="0.2">
      <c r="A4" s="138" t="s">
        <v>162</v>
      </c>
      <c r="B4" s="138"/>
      <c r="C4" s="138"/>
      <c r="D4" s="138"/>
      <c r="E4" s="138"/>
      <c r="F4" s="138"/>
      <c r="G4" s="138"/>
      <c r="H4" s="138"/>
      <c r="I4" s="368"/>
      <c r="J4" s="138" t="s">
        <v>162</v>
      </c>
      <c r="K4" s="138"/>
      <c r="L4" s="138"/>
      <c r="M4" s="138"/>
      <c r="N4" s="138"/>
      <c r="O4" s="138"/>
      <c r="P4" s="138"/>
      <c r="Q4" s="138"/>
      <c r="R4" s="368"/>
      <c r="S4" s="138" t="s">
        <v>162</v>
      </c>
      <c r="T4" s="138"/>
      <c r="U4" s="138"/>
      <c r="V4" s="138"/>
      <c r="W4" s="138"/>
      <c r="X4" s="138"/>
      <c r="Y4" s="138"/>
      <c r="Z4" s="138"/>
      <c r="AA4" s="368"/>
      <c r="AB4" s="138" t="s">
        <v>162</v>
      </c>
      <c r="AC4" s="138"/>
      <c r="AD4" s="138"/>
      <c r="AE4" s="138"/>
      <c r="AF4" s="138"/>
      <c r="AG4" s="138"/>
      <c r="AH4" s="138"/>
      <c r="AI4" s="138"/>
    </row>
    <row r="5" spans="1:36" x14ac:dyDescent="0.2">
      <c r="A5" s="138"/>
      <c r="B5" s="138"/>
      <c r="C5" s="138"/>
      <c r="D5" s="138"/>
      <c r="E5" s="138"/>
      <c r="F5" s="138"/>
      <c r="G5" s="138"/>
      <c r="H5" s="138"/>
      <c r="I5" s="368"/>
      <c r="J5" s="138"/>
      <c r="K5" s="138"/>
      <c r="L5" s="138"/>
      <c r="M5" s="138"/>
      <c r="N5" s="138"/>
      <c r="O5" s="138"/>
      <c r="P5" s="138"/>
      <c r="Q5" s="138"/>
      <c r="R5" s="368"/>
      <c r="S5" s="138"/>
      <c r="T5" s="138"/>
      <c r="U5" s="138"/>
      <c r="V5" s="138"/>
      <c r="W5" s="138"/>
      <c r="X5" s="138"/>
      <c r="Y5" s="138"/>
      <c r="Z5" s="138"/>
      <c r="AA5" s="368"/>
      <c r="AB5" s="138"/>
      <c r="AC5" s="138"/>
      <c r="AD5" s="138"/>
      <c r="AE5" s="138"/>
      <c r="AF5" s="138"/>
      <c r="AG5" s="138"/>
      <c r="AH5" s="138"/>
      <c r="AI5" s="138"/>
    </row>
    <row r="6" spans="1:36" s="244" customFormat="1" ht="15" customHeight="1" x14ac:dyDescent="0.2">
      <c r="A6" s="248"/>
      <c r="B6" s="564" t="s">
        <v>234</v>
      </c>
      <c r="C6" s="565"/>
      <c r="D6" s="565"/>
      <c r="E6" s="565"/>
      <c r="F6" s="565"/>
      <c r="G6" s="565"/>
      <c r="H6" s="565"/>
      <c r="I6" s="369"/>
      <c r="J6" s="248" t="s">
        <v>87</v>
      </c>
      <c r="K6" s="564" t="s">
        <v>234</v>
      </c>
      <c r="L6" s="565"/>
      <c r="M6" s="565"/>
      <c r="N6" s="565"/>
      <c r="O6" s="565"/>
      <c r="P6" s="565"/>
      <c r="Q6" s="565"/>
      <c r="R6" s="369"/>
      <c r="S6" s="248" t="s">
        <v>87</v>
      </c>
      <c r="T6" s="564" t="s">
        <v>234</v>
      </c>
      <c r="U6" s="565"/>
      <c r="V6" s="565"/>
      <c r="W6" s="565"/>
      <c r="X6" s="565"/>
      <c r="Y6" s="565"/>
      <c r="Z6" s="565"/>
      <c r="AA6" s="369"/>
      <c r="AB6" s="248" t="s">
        <v>87</v>
      </c>
      <c r="AC6" s="564" t="s">
        <v>234</v>
      </c>
      <c r="AD6" s="565"/>
      <c r="AE6" s="565"/>
      <c r="AF6" s="565"/>
      <c r="AG6" s="565"/>
      <c r="AH6" s="565"/>
      <c r="AI6" s="565"/>
      <c r="AJ6" s="243"/>
    </row>
    <row r="7" spans="1:36" s="244" customFormat="1" ht="15" customHeight="1" x14ac:dyDescent="0.2">
      <c r="A7" s="232" t="s">
        <v>235</v>
      </c>
      <c r="B7" s="235"/>
      <c r="C7" s="270" t="s">
        <v>87</v>
      </c>
      <c r="D7" s="289" t="s">
        <v>87</v>
      </c>
      <c r="E7" s="289" t="s">
        <v>87</v>
      </c>
      <c r="F7" s="289" t="s">
        <v>87</v>
      </c>
      <c r="G7" s="290" t="s">
        <v>87</v>
      </c>
      <c r="H7" s="390" t="s">
        <v>87</v>
      </c>
      <c r="I7" s="369"/>
      <c r="J7" s="232" t="s">
        <v>235</v>
      </c>
      <c r="K7" s="235" t="s">
        <v>87</v>
      </c>
      <c r="L7" s="270" t="s">
        <v>87</v>
      </c>
      <c r="M7" s="289" t="s">
        <v>87</v>
      </c>
      <c r="N7" s="289" t="s">
        <v>87</v>
      </c>
      <c r="O7" s="289" t="s">
        <v>87</v>
      </c>
      <c r="P7" s="290" t="s">
        <v>87</v>
      </c>
      <c r="Q7" s="390" t="s">
        <v>87</v>
      </c>
      <c r="R7" s="369"/>
      <c r="S7" s="232" t="s">
        <v>235</v>
      </c>
      <c r="T7" s="235" t="s">
        <v>87</v>
      </c>
      <c r="U7" s="270" t="s">
        <v>87</v>
      </c>
      <c r="V7" s="289" t="s">
        <v>87</v>
      </c>
      <c r="W7" s="289" t="s">
        <v>87</v>
      </c>
      <c r="X7" s="289" t="s">
        <v>87</v>
      </c>
      <c r="Y7" s="290" t="s">
        <v>87</v>
      </c>
      <c r="Z7" s="390" t="s">
        <v>87</v>
      </c>
      <c r="AA7" s="369"/>
      <c r="AB7" s="232" t="s">
        <v>235</v>
      </c>
      <c r="AC7" s="235" t="s">
        <v>87</v>
      </c>
      <c r="AD7" s="270" t="s">
        <v>87</v>
      </c>
      <c r="AE7" s="289" t="s">
        <v>87</v>
      </c>
      <c r="AF7" s="289" t="s">
        <v>87</v>
      </c>
      <c r="AG7" s="289" t="s">
        <v>87</v>
      </c>
      <c r="AH7" s="290" t="s">
        <v>87</v>
      </c>
      <c r="AI7" s="390"/>
      <c r="AJ7" s="243"/>
    </row>
    <row r="8" spans="1:36" s="244" customFormat="1" ht="15" customHeight="1" x14ac:dyDescent="0.2">
      <c r="A8" s="232" t="s">
        <v>236</v>
      </c>
      <c r="B8" s="238" t="s">
        <v>203</v>
      </c>
      <c r="C8" s="359" t="s">
        <v>369</v>
      </c>
      <c r="D8" s="238" t="s">
        <v>204</v>
      </c>
      <c r="E8" s="238" t="s">
        <v>204</v>
      </c>
      <c r="F8" s="238" t="s">
        <v>205</v>
      </c>
      <c r="G8" s="245" t="s">
        <v>206</v>
      </c>
      <c r="H8" s="291" t="s">
        <v>207</v>
      </c>
      <c r="I8" s="369"/>
      <c r="J8" s="232" t="s">
        <v>236</v>
      </c>
      <c r="K8" s="238" t="s">
        <v>208</v>
      </c>
      <c r="L8" s="359" t="s">
        <v>95</v>
      </c>
      <c r="M8" s="238" t="s">
        <v>209</v>
      </c>
      <c r="N8" s="238" t="s">
        <v>210</v>
      </c>
      <c r="O8" s="238" t="s">
        <v>264</v>
      </c>
      <c r="P8" s="245" t="s">
        <v>211</v>
      </c>
      <c r="Q8" s="291" t="s">
        <v>212</v>
      </c>
      <c r="R8" s="369"/>
      <c r="S8" s="232" t="s">
        <v>236</v>
      </c>
      <c r="T8" s="238" t="s">
        <v>213</v>
      </c>
      <c r="U8" s="359" t="s">
        <v>215</v>
      </c>
      <c r="V8" s="238" t="s">
        <v>216</v>
      </c>
      <c r="W8" s="238" t="s">
        <v>267</v>
      </c>
      <c r="X8" s="238" t="s">
        <v>217</v>
      </c>
      <c r="Y8" s="245" t="s">
        <v>313</v>
      </c>
      <c r="Z8" s="291" t="s">
        <v>218</v>
      </c>
      <c r="AA8" s="369"/>
      <c r="AB8" s="232" t="s">
        <v>236</v>
      </c>
      <c r="AC8" s="238" t="s">
        <v>9</v>
      </c>
      <c r="AD8" s="359" t="s">
        <v>312</v>
      </c>
      <c r="AE8" s="238" t="s">
        <v>219</v>
      </c>
      <c r="AF8" s="238" t="s">
        <v>11</v>
      </c>
      <c r="AG8" s="238" t="s">
        <v>220</v>
      </c>
      <c r="AH8" s="245" t="s">
        <v>221</v>
      </c>
      <c r="AI8" s="291" t="s">
        <v>222</v>
      </c>
      <c r="AJ8" s="243"/>
    </row>
    <row r="9" spans="1:36" s="244" customFormat="1" ht="15" customHeight="1" x14ac:dyDescent="0.2">
      <c r="A9" s="232" t="s">
        <v>237</v>
      </c>
      <c r="B9" s="238" t="s">
        <v>87</v>
      </c>
      <c r="C9" s="359" t="s">
        <v>368</v>
      </c>
      <c r="D9" s="238" t="s">
        <v>223</v>
      </c>
      <c r="E9" s="238" t="s">
        <v>224</v>
      </c>
      <c r="F9" s="238" t="s">
        <v>87</v>
      </c>
      <c r="G9" s="245" t="s">
        <v>87</v>
      </c>
      <c r="H9" s="291" t="s">
        <v>87</v>
      </c>
      <c r="I9" s="369"/>
      <c r="J9" s="232" t="s">
        <v>237</v>
      </c>
      <c r="K9" s="238" t="s">
        <v>87</v>
      </c>
      <c r="L9" s="359" t="s">
        <v>87</v>
      </c>
      <c r="M9" s="238" t="s">
        <v>225</v>
      </c>
      <c r="N9" s="238" t="s">
        <v>226</v>
      </c>
      <c r="O9" s="238" t="s">
        <v>87</v>
      </c>
      <c r="P9" s="245" t="s">
        <v>87</v>
      </c>
      <c r="Q9" s="291" t="s">
        <v>87</v>
      </c>
      <c r="R9" s="369"/>
      <c r="S9" s="232" t="s">
        <v>237</v>
      </c>
      <c r="T9" s="238" t="s">
        <v>227</v>
      </c>
      <c r="U9" s="359" t="s">
        <v>87</v>
      </c>
      <c r="V9" s="238" t="s">
        <v>228</v>
      </c>
      <c r="W9" s="238" t="s">
        <v>87</v>
      </c>
      <c r="X9" s="238" t="s">
        <v>87</v>
      </c>
      <c r="Y9" s="245" t="s">
        <v>87</v>
      </c>
      <c r="Z9" s="291" t="s">
        <v>229</v>
      </c>
      <c r="AA9" s="369"/>
      <c r="AB9" s="232" t="s">
        <v>237</v>
      </c>
      <c r="AC9" s="238" t="s">
        <v>10</v>
      </c>
      <c r="AD9" s="359" t="s">
        <v>87</v>
      </c>
      <c r="AE9" s="238" t="s">
        <v>230</v>
      </c>
      <c r="AF9" s="238" t="s">
        <v>231</v>
      </c>
      <c r="AG9" s="238" t="s">
        <v>87</v>
      </c>
      <c r="AH9" s="245" t="s">
        <v>232</v>
      </c>
      <c r="AI9" s="291" t="s">
        <v>233</v>
      </c>
      <c r="AJ9" s="243"/>
    </row>
    <row r="10" spans="1:36" s="244" customFormat="1" ht="15" customHeight="1" x14ac:dyDescent="0.2">
      <c r="A10" s="254" t="s">
        <v>87</v>
      </c>
      <c r="B10" s="534" t="s">
        <v>88</v>
      </c>
      <c r="C10" s="535"/>
      <c r="D10" s="535"/>
      <c r="E10" s="535"/>
      <c r="F10" s="535"/>
      <c r="G10" s="535"/>
      <c r="H10" s="535"/>
      <c r="I10" s="364"/>
      <c r="J10" s="254" t="s">
        <v>87</v>
      </c>
      <c r="K10" s="534" t="s">
        <v>88</v>
      </c>
      <c r="L10" s="535"/>
      <c r="M10" s="535"/>
      <c r="N10" s="535"/>
      <c r="O10" s="535"/>
      <c r="P10" s="535"/>
      <c r="Q10" s="535"/>
      <c r="R10" s="364"/>
      <c r="S10" s="254" t="s">
        <v>87</v>
      </c>
      <c r="T10" s="534" t="s">
        <v>88</v>
      </c>
      <c r="U10" s="535"/>
      <c r="V10" s="535"/>
      <c r="W10" s="535"/>
      <c r="X10" s="535"/>
      <c r="Y10" s="535"/>
      <c r="Z10" s="535"/>
      <c r="AA10" s="364"/>
      <c r="AB10" s="254" t="s">
        <v>87</v>
      </c>
      <c r="AC10" s="534" t="s">
        <v>88</v>
      </c>
      <c r="AD10" s="535"/>
      <c r="AE10" s="535"/>
      <c r="AF10" s="535"/>
      <c r="AG10" s="535"/>
      <c r="AH10" s="535"/>
      <c r="AI10" s="535"/>
      <c r="AJ10" s="243"/>
    </row>
    <row r="11" spans="1:36" x14ac:dyDescent="0.2">
      <c r="A11" s="79"/>
      <c r="B11" s="154"/>
      <c r="I11" s="368"/>
      <c r="J11" s="79"/>
      <c r="R11" s="368"/>
      <c r="S11" s="79"/>
      <c r="AA11" s="368"/>
      <c r="AB11" s="79"/>
    </row>
    <row r="12" spans="1:36" x14ac:dyDescent="0.2">
      <c r="A12" s="429" t="s">
        <v>463</v>
      </c>
      <c r="B12" s="52">
        <v>23152294</v>
      </c>
      <c r="C12" s="52">
        <v>23081338</v>
      </c>
      <c r="D12" s="52">
        <v>121908</v>
      </c>
      <c r="E12" s="52">
        <v>3874383</v>
      </c>
      <c r="F12" s="52">
        <v>411491</v>
      </c>
      <c r="G12" s="52">
        <v>85413</v>
      </c>
      <c r="H12" s="52">
        <v>527555</v>
      </c>
      <c r="I12" s="124"/>
      <c r="J12" s="429" t="str">
        <f>A12</f>
        <v>Deutschland insgesamt</v>
      </c>
      <c r="K12" s="52">
        <v>2188354</v>
      </c>
      <c r="L12" s="52">
        <v>856</v>
      </c>
      <c r="M12" s="52">
        <v>3474792</v>
      </c>
      <c r="N12" s="52">
        <v>110290</v>
      </c>
      <c r="O12" s="52">
        <v>518</v>
      </c>
      <c r="P12" s="52">
        <v>2645668</v>
      </c>
      <c r="Q12" s="52">
        <v>531611</v>
      </c>
      <c r="R12" s="124"/>
      <c r="S12" s="429" t="str">
        <f>A12</f>
        <v>Deutschland insgesamt</v>
      </c>
      <c r="T12" s="52">
        <v>89003</v>
      </c>
      <c r="U12" s="52">
        <v>1534294</v>
      </c>
      <c r="V12" s="52">
        <v>336979</v>
      </c>
      <c r="W12" s="52">
        <v>822</v>
      </c>
      <c r="X12" s="52">
        <v>15863</v>
      </c>
      <c r="Y12" s="52">
        <v>4753525</v>
      </c>
      <c r="Z12" s="52">
        <v>170373</v>
      </c>
      <c r="AA12" s="124"/>
      <c r="AB12" s="429" t="str">
        <f>A12</f>
        <v>Deutschland insgesamt</v>
      </c>
      <c r="AC12" s="52">
        <v>73</v>
      </c>
      <c r="AD12" s="52">
        <v>525417</v>
      </c>
      <c r="AE12" s="52">
        <v>66642</v>
      </c>
      <c r="AF12" s="52">
        <v>86467</v>
      </c>
      <c r="AG12" s="52">
        <v>1462304</v>
      </c>
      <c r="AH12" s="52">
        <v>66737</v>
      </c>
      <c r="AI12" s="52">
        <v>70956</v>
      </c>
    </row>
    <row r="13" spans="1:36" x14ac:dyDescent="0.2">
      <c r="A13" s="429"/>
      <c r="B13" s="52"/>
      <c r="C13" s="52"/>
      <c r="D13" s="52"/>
      <c r="E13" s="52"/>
      <c r="F13" s="52"/>
      <c r="G13" s="52"/>
      <c r="H13" s="52"/>
      <c r="I13" s="124"/>
      <c r="J13" s="429"/>
      <c r="K13" s="52"/>
      <c r="L13" s="52"/>
      <c r="M13" s="52"/>
      <c r="N13" s="52"/>
      <c r="O13" s="52"/>
      <c r="P13" s="52"/>
      <c r="Q13" s="52"/>
      <c r="R13" s="124"/>
      <c r="S13" s="429"/>
      <c r="T13" s="52"/>
      <c r="U13" s="52"/>
      <c r="V13" s="52"/>
      <c r="W13" s="52"/>
      <c r="X13" s="52"/>
      <c r="Y13" s="52"/>
      <c r="Z13" s="52"/>
      <c r="AA13" s="124"/>
      <c r="AB13" s="429"/>
      <c r="AC13" s="52"/>
      <c r="AD13" s="52"/>
      <c r="AE13" s="52"/>
      <c r="AF13" s="52"/>
      <c r="AG13" s="52"/>
      <c r="AH13" s="52"/>
      <c r="AI13" s="52"/>
    </row>
    <row r="14" spans="1:36" x14ac:dyDescent="0.2">
      <c r="A14" s="437" t="s">
        <v>425</v>
      </c>
      <c r="B14" s="52">
        <v>23080884</v>
      </c>
      <c r="C14" s="52">
        <v>23009928</v>
      </c>
      <c r="D14" s="52">
        <v>121052</v>
      </c>
      <c r="E14" s="52">
        <v>3863850</v>
      </c>
      <c r="F14" s="52">
        <v>411033</v>
      </c>
      <c r="G14" s="52">
        <v>83199</v>
      </c>
      <c r="H14" s="52">
        <v>527440</v>
      </c>
      <c r="I14" s="124"/>
      <c r="J14" s="429" t="str">
        <f>A14</f>
        <v>Hauptverkehrsflughäfen</v>
      </c>
      <c r="K14" s="52">
        <v>2186269</v>
      </c>
      <c r="L14" s="52">
        <v>837</v>
      </c>
      <c r="M14" s="52">
        <v>3472983</v>
      </c>
      <c r="N14" s="52">
        <v>110238</v>
      </c>
      <c r="O14" s="52">
        <v>508</v>
      </c>
      <c r="P14" s="52">
        <v>2637422</v>
      </c>
      <c r="Q14" s="52">
        <v>531156</v>
      </c>
      <c r="R14" s="124"/>
      <c r="S14" s="429" t="str">
        <f>A14</f>
        <v>Hauptverkehrsflughäfen</v>
      </c>
      <c r="T14" s="52">
        <v>88791</v>
      </c>
      <c r="U14" s="52">
        <v>1520854</v>
      </c>
      <c r="V14" s="52">
        <v>336679</v>
      </c>
      <c r="W14" s="52">
        <v>386</v>
      </c>
      <c r="X14" s="52">
        <v>15774</v>
      </c>
      <c r="Y14" s="52">
        <v>4743137</v>
      </c>
      <c r="Z14" s="52">
        <v>170308</v>
      </c>
      <c r="AA14" s="124"/>
      <c r="AB14" s="429" t="str">
        <f>A14</f>
        <v>Hauptverkehrsflughäfen</v>
      </c>
      <c r="AC14" s="52">
        <v>61</v>
      </c>
      <c r="AD14" s="52">
        <v>524840</v>
      </c>
      <c r="AE14" s="52">
        <v>66427</v>
      </c>
      <c r="AF14" s="52">
        <v>86426</v>
      </c>
      <c r="AG14" s="52">
        <v>1443938</v>
      </c>
      <c r="AH14" s="52">
        <v>66320</v>
      </c>
      <c r="AI14" s="52">
        <v>70956</v>
      </c>
    </row>
    <row r="15" spans="1:36" x14ac:dyDescent="0.2">
      <c r="A15" s="429"/>
      <c r="I15" s="439"/>
      <c r="J15" s="429"/>
      <c r="R15" s="439"/>
      <c r="S15" s="429"/>
      <c r="AA15" s="439"/>
      <c r="AB15" s="440"/>
    </row>
    <row r="16" spans="1:36" x14ac:dyDescent="0.2">
      <c r="A16" s="429" t="s">
        <v>446</v>
      </c>
      <c r="B16" s="52">
        <v>121095</v>
      </c>
      <c r="C16" s="52">
        <v>120187</v>
      </c>
      <c r="D16" s="52">
        <v>1737</v>
      </c>
      <c r="E16" s="52">
        <v>138</v>
      </c>
      <c r="F16" s="52">
        <v>96</v>
      </c>
      <c r="G16" s="52">
        <v>91</v>
      </c>
      <c r="H16" s="52">
        <v>33</v>
      </c>
      <c r="I16" s="124"/>
      <c r="J16" s="429" t="str">
        <f t="shared" ref="J16:J42" si="0">A16</f>
        <v xml:space="preserve">Berlin-Schönefeld      </v>
      </c>
      <c r="K16" s="52">
        <v>447</v>
      </c>
      <c r="L16" s="52">
        <v>152</v>
      </c>
      <c r="M16" s="52">
        <v>162</v>
      </c>
      <c r="N16" s="52">
        <v>44</v>
      </c>
      <c r="O16" s="52">
        <v>63</v>
      </c>
      <c r="P16" s="52">
        <v>82</v>
      </c>
      <c r="Q16" s="52">
        <v>22</v>
      </c>
      <c r="R16" s="124"/>
      <c r="S16" s="429" t="str">
        <f t="shared" ref="S16:S41" si="1">A16</f>
        <v xml:space="preserve">Berlin-Schönefeld      </v>
      </c>
      <c r="T16" s="52">
        <v>133</v>
      </c>
      <c r="U16" s="52">
        <v>99451</v>
      </c>
      <c r="V16" s="52">
        <v>36</v>
      </c>
      <c r="W16" s="52">
        <v>8</v>
      </c>
      <c r="X16" s="52">
        <v>6</v>
      </c>
      <c r="Y16" s="52">
        <v>274</v>
      </c>
      <c r="Z16" s="52">
        <v>49</v>
      </c>
      <c r="AA16" s="124"/>
      <c r="AB16" s="429" t="str">
        <f t="shared" ref="AB16:AB42" si="2">A16</f>
        <v xml:space="preserve">Berlin-Schönefeld      </v>
      </c>
      <c r="AC16" s="52">
        <v>1</v>
      </c>
      <c r="AD16" s="52">
        <v>78</v>
      </c>
      <c r="AE16" s="52">
        <v>44</v>
      </c>
      <c r="AF16" s="52">
        <v>52</v>
      </c>
      <c r="AG16" s="52">
        <v>16884</v>
      </c>
      <c r="AH16" s="52">
        <v>104</v>
      </c>
      <c r="AI16" s="52">
        <v>908</v>
      </c>
    </row>
    <row r="17" spans="1:35" x14ac:dyDescent="0.2">
      <c r="A17" s="429" t="s">
        <v>447</v>
      </c>
      <c r="B17" s="52">
        <v>3879685</v>
      </c>
      <c r="C17" s="52">
        <v>3869955</v>
      </c>
      <c r="D17" s="52">
        <v>2</v>
      </c>
      <c r="E17" s="52">
        <v>250</v>
      </c>
      <c r="F17" s="52">
        <v>4</v>
      </c>
      <c r="G17" s="52">
        <v>150</v>
      </c>
      <c r="H17" s="52">
        <v>3</v>
      </c>
      <c r="I17" s="124"/>
      <c r="J17" s="429" t="str">
        <f t="shared" si="0"/>
        <v xml:space="preserve">Berlin-Tegel           </v>
      </c>
      <c r="K17" s="52">
        <v>561018</v>
      </c>
      <c r="L17" s="52">
        <v>5</v>
      </c>
      <c r="M17" s="52">
        <v>963036</v>
      </c>
      <c r="N17" s="52">
        <v>17483</v>
      </c>
      <c r="O17" s="52" t="s">
        <v>448</v>
      </c>
      <c r="P17" s="52">
        <v>38</v>
      </c>
      <c r="Q17" s="52">
        <v>20</v>
      </c>
      <c r="R17" s="124"/>
      <c r="S17" s="429" t="str">
        <f t="shared" si="1"/>
        <v xml:space="preserve">Berlin-Tegel           </v>
      </c>
      <c r="T17" s="52">
        <v>56965</v>
      </c>
      <c r="U17" s="52">
        <v>625801</v>
      </c>
      <c r="V17" s="52">
        <v>5</v>
      </c>
      <c r="W17" s="52" t="s">
        <v>448</v>
      </c>
      <c r="X17" s="52">
        <v>4962</v>
      </c>
      <c r="Y17" s="52">
        <v>981991</v>
      </c>
      <c r="Z17" s="52" t="s">
        <v>448</v>
      </c>
      <c r="AA17" s="124"/>
      <c r="AB17" s="429" t="str">
        <f t="shared" si="2"/>
        <v xml:space="preserve">Berlin-Tegel           </v>
      </c>
      <c r="AC17" s="52" t="s">
        <v>448</v>
      </c>
      <c r="AD17" s="52">
        <v>113332</v>
      </c>
      <c r="AE17" s="52">
        <v>4</v>
      </c>
      <c r="AF17" s="52">
        <v>63589</v>
      </c>
      <c r="AG17" s="52">
        <v>478707</v>
      </c>
      <c r="AH17" s="52">
        <v>2590</v>
      </c>
      <c r="AI17" s="52">
        <v>9730</v>
      </c>
    </row>
    <row r="18" spans="1:35" x14ac:dyDescent="0.2">
      <c r="A18" s="429" t="s">
        <v>341</v>
      </c>
      <c r="B18" s="52">
        <v>409875</v>
      </c>
      <c r="C18" s="52">
        <v>409404</v>
      </c>
      <c r="D18" s="52">
        <v>99</v>
      </c>
      <c r="E18" s="52">
        <v>25</v>
      </c>
      <c r="F18" s="52">
        <v>111</v>
      </c>
      <c r="G18" s="52">
        <v>3</v>
      </c>
      <c r="H18" s="52">
        <v>3</v>
      </c>
      <c r="I18" s="124"/>
      <c r="J18" s="429" t="str">
        <f t="shared" si="0"/>
        <v xml:space="preserve">Bremen                 </v>
      </c>
      <c r="K18" s="52">
        <v>45</v>
      </c>
      <c r="L18" s="52">
        <v>7</v>
      </c>
      <c r="M18" s="52">
        <v>164189</v>
      </c>
      <c r="N18" s="52">
        <v>151</v>
      </c>
      <c r="O18" s="52">
        <v>3</v>
      </c>
      <c r="P18" s="52">
        <v>24</v>
      </c>
      <c r="Q18" s="52">
        <v>118</v>
      </c>
      <c r="R18" s="124"/>
      <c r="S18" s="429" t="str">
        <f t="shared" si="1"/>
        <v xml:space="preserve">Bremen                 </v>
      </c>
      <c r="T18" s="52">
        <v>18</v>
      </c>
      <c r="U18" s="52">
        <v>22</v>
      </c>
      <c r="V18" s="52">
        <v>24</v>
      </c>
      <c r="W18" s="52">
        <v>2</v>
      </c>
      <c r="X18" s="52">
        <v>4</v>
      </c>
      <c r="Y18" s="52">
        <v>165057</v>
      </c>
      <c r="Z18" s="52">
        <v>12</v>
      </c>
      <c r="AA18" s="124"/>
      <c r="AB18" s="429" t="str">
        <f t="shared" si="2"/>
        <v xml:space="preserve">Bremen                 </v>
      </c>
      <c r="AC18" s="52" t="s">
        <v>448</v>
      </c>
      <c r="AD18" s="52">
        <v>25</v>
      </c>
      <c r="AE18" s="52">
        <v>8</v>
      </c>
      <c r="AF18" s="52">
        <v>3</v>
      </c>
      <c r="AG18" s="52">
        <v>79240</v>
      </c>
      <c r="AH18" s="52">
        <v>211</v>
      </c>
      <c r="AI18" s="52">
        <v>471</v>
      </c>
    </row>
    <row r="19" spans="1:35" x14ac:dyDescent="0.2">
      <c r="A19" s="429" t="s">
        <v>342</v>
      </c>
      <c r="B19" s="52">
        <v>88349</v>
      </c>
      <c r="C19" s="52">
        <v>86055</v>
      </c>
      <c r="D19" s="52">
        <v>76</v>
      </c>
      <c r="E19" s="52">
        <v>110</v>
      </c>
      <c r="F19" s="52">
        <v>7</v>
      </c>
      <c r="G19" s="52">
        <v>615</v>
      </c>
      <c r="H19" s="52">
        <v>50</v>
      </c>
      <c r="I19" s="124"/>
      <c r="J19" s="429" t="str">
        <f t="shared" si="0"/>
        <v xml:space="preserve">Dortmund               </v>
      </c>
      <c r="K19" s="52">
        <v>6</v>
      </c>
      <c r="L19" s="52">
        <v>5</v>
      </c>
      <c r="M19" s="52">
        <v>45</v>
      </c>
      <c r="N19" s="52">
        <v>16</v>
      </c>
      <c r="O19" s="52" t="s">
        <v>448</v>
      </c>
      <c r="P19" s="52">
        <v>132</v>
      </c>
      <c r="Q19" s="52">
        <v>6</v>
      </c>
      <c r="R19" s="124"/>
      <c r="S19" s="429" t="str">
        <f t="shared" si="1"/>
        <v xml:space="preserve">Dortmund               </v>
      </c>
      <c r="T19" s="52">
        <v>8</v>
      </c>
      <c r="U19" s="52">
        <v>5</v>
      </c>
      <c r="V19" s="52">
        <v>145</v>
      </c>
      <c r="W19" s="52">
        <v>25</v>
      </c>
      <c r="X19" s="52">
        <v>16</v>
      </c>
      <c r="Y19" s="52">
        <v>84490</v>
      </c>
      <c r="Z19" s="52">
        <v>7</v>
      </c>
      <c r="AA19" s="124"/>
      <c r="AB19" s="429" t="str">
        <f t="shared" si="2"/>
        <v xml:space="preserve">Dortmund               </v>
      </c>
      <c r="AC19" s="52" t="s">
        <v>448</v>
      </c>
      <c r="AD19" s="52">
        <v>26</v>
      </c>
      <c r="AE19" s="52">
        <v>6</v>
      </c>
      <c r="AF19" s="52">
        <v>4</v>
      </c>
      <c r="AG19" s="52">
        <v>207</v>
      </c>
      <c r="AH19" s="52">
        <v>48</v>
      </c>
      <c r="AI19" s="52">
        <v>2294</v>
      </c>
    </row>
    <row r="20" spans="1:35" x14ac:dyDescent="0.2">
      <c r="A20" s="429" t="s">
        <v>343</v>
      </c>
      <c r="B20" s="52">
        <v>524463</v>
      </c>
      <c r="C20" s="52">
        <v>524347</v>
      </c>
      <c r="D20" s="52">
        <v>23</v>
      </c>
      <c r="E20" s="52">
        <v>40</v>
      </c>
      <c r="F20" s="52">
        <v>8</v>
      </c>
      <c r="G20" s="52">
        <v>50</v>
      </c>
      <c r="H20" s="52">
        <v>556</v>
      </c>
      <c r="I20" s="124"/>
      <c r="J20" s="429" t="str">
        <f t="shared" si="0"/>
        <v xml:space="preserve">Dresden                </v>
      </c>
      <c r="K20" s="52">
        <v>109951</v>
      </c>
      <c r="L20" s="52">
        <v>3</v>
      </c>
      <c r="M20" s="52">
        <v>162159</v>
      </c>
      <c r="N20" s="52">
        <v>6</v>
      </c>
      <c r="O20" s="52" t="s">
        <v>448</v>
      </c>
      <c r="P20" s="52">
        <v>23269</v>
      </c>
      <c r="Q20" s="52">
        <v>10</v>
      </c>
      <c r="R20" s="124"/>
      <c r="S20" s="429" t="str">
        <f t="shared" si="1"/>
        <v xml:space="preserve">Dresden                </v>
      </c>
      <c r="T20" s="52">
        <v>8</v>
      </c>
      <c r="U20" s="52">
        <v>64159</v>
      </c>
      <c r="V20" s="52" t="s">
        <v>448</v>
      </c>
      <c r="W20" s="52" t="s">
        <v>448</v>
      </c>
      <c r="X20" s="52" t="s">
        <v>448</v>
      </c>
      <c r="Y20" s="52">
        <v>115359</v>
      </c>
      <c r="Z20" s="52">
        <v>18</v>
      </c>
      <c r="AA20" s="124"/>
      <c r="AB20" s="429" t="str">
        <f t="shared" si="2"/>
        <v xml:space="preserve">Dresden                </v>
      </c>
      <c r="AC20" s="52" t="s">
        <v>448</v>
      </c>
      <c r="AD20" s="52">
        <v>2</v>
      </c>
      <c r="AE20" s="52">
        <v>5</v>
      </c>
      <c r="AF20" s="52" t="s">
        <v>448</v>
      </c>
      <c r="AG20" s="52">
        <v>48720</v>
      </c>
      <c r="AH20" s="52">
        <v>1</v>
      </c>
      <c r="AI20" s="52">
        <v>116</v>
      </c>
    </row>
    <row r="21" spans="1:35" x14ac:dyDescent="0.2">
      <c r="A21" s="429" t="s">
        <v>47</v>
      </c>
      <c r="B21" s="52">
        <v>2187472</v>
      </c>
      <c r="C21" s="52">
        <v>2185188</v>
      </c>
      <c r="D21" s="52">
        <v>341</v>
      </c>
      <c r="E21" s="52">
        <v>553648</v>
      </c>
      <c r="F21" s="52">
        <v>22</v>
      </c>
      <c r="G21" s="52">
        <v>8</v>
      </c>
      <c r="H21" s="52">
        <v>113699</v>
      </c>
      <c r="I21" s="124"/>
      <c r="J21" s="429" t="str">
        <f t="shared" si="0"/>
        <v xml:space="preserve">Düsseldorf             </v>
      </c>
      <c r="K21" s="52">
        <v>13</v>
      </c>
      <c r="L21" s="52">
        <v>6</v>
      </c>
      <c r="M21" s="52">
        <v>192587</v>
      </c>
      <c r="N21" s="52">
        <v>11111</v>
      </c>
      <c r="O21" s="52">
        <v>5</v>
      </c>
      <c r="P21" s="52">
        <v>279072</v>
      </c>
      <c r="Q21" s="52">
        <v>127</v>
      </c>
      <c r="R21" s="124"/>
      <c r="S21" s="429" t="str">
        <f t="shared" si="1"/>
        <v xml:space="preserve">Düsseldorf             </v>
      </c>
      <c r="T21" s="52">
        <v>9</v>
      </c>
      <c r="U21" s="52">
        <v>2</v>
      </c>
      <c r="V21" s="52">
        <v>48602</v>
      </c>
      <c r="W21" s="52">
        <v>2</v>
      </c>
      <c r="X21" s="52">
        <v>34</v>
      </c>
      <c r="Y21" s="52">
        <v>772557</v>
      </c>
      <c r="Z21" s="52">
        <v>10</v>
      </c>
      <c r="AA21" s="124"/>
      <c r="AB21" s="429" t="str">
        <f t="shared" si="2"/>
        <v xml:space="preserve">Düsseldorf             </v>
      </c>
      <c r="AC21" s="52" t="s">
        <v>448</v>
      </c>
      <c r="AD21" s="52">
        <v>100100</v>
      </c>
      <c r="AE21" s="52">
        <v>10</v>
      </c>
      <c r="AF21" s="52">
        <v>8</v>
      </c>
      <c r="AG21" s="52">
        <v>76725</v>
      </c>
      <c r="AH21" s="52">
        <v>36490</v>
      </c>
      <c r="AI21" s="52">
        <v>2284</v>
      </c>
    </row>
    <row r="22" spans="1:35" x14ac:dyDescent="0.2">
      <c r="A22" s="429" t="s">
        <v>449</v>
      </c>
      <c r="B22" s="52">
        <v>2164</v>
      </c>
      <c r="C22" s="52">
        <v>2033</v>
      </c>
      <c r="D22" s="52">
        <v>142</v>
      </c>
      <c r="E22" s="52">
        <v>2</v>
      </c>
      <c r="F22" s="52">
        <v>1</v>
      </c>
      <c r="G22" s="52">
        <v>5</v>
      </c>
      <c r="H22" s="52">
        <v>296</v>
      </c>
      <c r="I22" s="124"/>
      <c r="J22" s="429" t="str">
        <f t="shared" si="0"/>
        <v xml:space="preserve">Erfurt                 </v>
      </c>
      <c r="K22" s="52">
        <v>59</v>
      </c>
      <c r="L22" s="52">
        <v>520</v>
      </c>
      <c r="M22" s="52">
        <v>2</v>
      </c>
      <c r="N22" s="52" t="s">
        <v>448</v>
      </c>
      <c r="O22" s="52" t="s">
        <v>448</v>
      </c>
      <c r="P22" s="52">
        <v>146</v>
      </c>
      <c r="Q22" s="52">
        <v>275</v>
      </c>
      <c r="R22" s="124"/>
      <c r="S22" s="429" t="str">
        <f t="shared" si="1"/>
        <v xml:space="preserve">Erfurt                 </v>
      </c>
      <c r="T22" s="52" t="s">
        <v>448</v>
      </c>
      <c r="U22" s="52">
        <v>17</v>
      </c>
      <c r="V22" s="52">
        <v>298</v>
      </c>
      <c r="W22" s="52" t="s">
        <v>448</v>
      </c>
      <c r="X22" s="52" t="s">
        <v>448</v>
      </c>
      <c r="Y22" s="52">
        <v>167</v>
      </c>
      <c r="Z22" s="52" t="s">
        <v>448</v>
      </c>
      <c r="AA22" s="124"/>
      <c r="AB22" s="429" t="str">
        <f t="shared" si="2"/>
        <v xml:space="preserve">Erfurt                 </v>
      </c>
      <c r="AC22" s="52" t="s">
        <v>448</v>
      </c>
      <c r="AD22" s="52">
        <v>97</v>
      </c>
      <c r="AE22" s="52">
        <v>1</v>
      </c>
      <c r="AF22" s="52" t="s">
        <v>448</v>
      </c>
      <c r="AG22" s="52">
        <v>5</v>
      </c>
      <c r="AH22" s="52" t="s">
        <v>448</v>
      </c>
      <c r="AI22" s="52">
        <v>131</v>
      </c>
    </row>
    <row r="23" spans="1:35" x14ac:dyDescent="0.2">
      <c r="A23" s="429" t="s">
        <v>48</v>
      </c>
      <c r="B23" s="52">
        <v>3406358</v>
      </c>
      <c r="C23" s="52">
        <v>3404508</v>
      </c>
      <c r="D23" s="52">
        <v>218</v>
      </c>
      <c r="E23" s="52">
        <v>943285</v>
      </c>
      <c r="F23" s="52">
        <v>159171</v>
      </c>
      <c r="G23" s="52">
        <v>38</v>
      </c>
      <c r="H23" s="52">
        <v>154940</v>
      </c>
      <c r="I23" s="124"/>
      <c r="J23" s="429" t="str">
        <f t="shared" si="0"/>
        <v xml:space="preserve">Frankfurt/Main         </v>
      </c>
      <c r="K23" s="52">
        <v>185481</v>
      </c>
      <c r="L23" s="52" t="s">
        <v>448</v>
      </c>
      <c r="M23" s="52">
        <v>3</v>
      </c>
      <c r="N23" s="52">
        <v>55242</v>
      </c>
      <c r="O23" s="52" t="s">
        <v>448</v>
      </c>
      <c r="P23" s="52">
        <v>681505</v>
      </c>
      <c r="Q23" s="52">
        <v>171004</v>
      </c>
      <c r="R23" s="124"/>
      <c r="S23" s="429" t="str">
        <f t="shared" si="1"/>
        <v xml:space="preserve">Frankfurt/Main         </v>
      </c>
      <c r="T23" s="52">
        <v>3</v>
      </c>
      <c r="U23" s="52">
        <v>196</v>
      </c>
      <c r="V23" s="52">
        <v>130161</v>
      </c>
      <c r="W23" s="52">
        <v>3</v>
      </c>
      <c r="X23" s="52">
        <v>15</v>
      </c>
      <c r="Y23" s="52">
        <v>568691</v>
      </c>
      <c r="Z23" s="52">
        <v>60423</v>
      </c>
      <c r="AA23" s="124"/>
      <c r="AB23" s="429" t="str">
        <f t="shared" si="2"/>
        <v xml:space="preserve">Frankfurt/Main         </v>
      </c>
      <c r="AC23" s="52" t="s">
        <v>448</v>
      </c>
      <c r="AD23" s="52">
        <v>128564</v>
      </c>
      <c r="AE23" s="52">
        <v>282</v>
      </c>
      <c r="AF23" s="52">
        <v>5</v>
      </c>
      <c r="AG23" s="52">
        <v>160146</v>
      </c>
      <c r="AH23" s="52">
        <v>5132</v>
      </c>
      <c r="AI23" s="52">
        <v>1850</v>
      </c>
    </row>
    <row r="24" spans="1:35" x14ac:dyDescent="0.2">
      <c r="A24" s="429" t="s">
        <v>49</v>
      </c>
      <c r="B24" s="52">
        <v>112704</v>
      </c>
      <c r="C24" s="52">
        <v>112655</v>
      </c>
      <c r="D24" s="52" t="s">
        <v>448</v>
      </c>
      <c r="E24" s="52">
        <v>15317</v>
      </c>
      <c r="F24" s="52">
        <v>155</v>
      </c>
      <c r="G24" s="52">
        <v>3</v>
      </c>
      <c r="H24" s="52">
        <v>80</v>
      </c>
      <c r="I24" s="124"/>
      <c r="J24" s="429" t="str">
        <f t="shared" si="0"/>
        <v xml:space="preserve">Friedrichshafen        </v>
      </c>
      <c r="K24" s="52">
        <v>11508</v>
      </c>
      <c r="L24" s="52" t="s">
        <v>448</v>
      </c>
      <c r="M24" s="52">
        <v>56929</v>
      </c>
      <c r="N24" s="52" t="s">
        <v>448</v>
      </c>
      <c r="O24" s="52" t="s">
        <v>448</v>
      </c>
      <c r="P24" s="52">
        <v>14986</v>
      </c>
      <c r="Q24" s="52" t="s">
        <v>448</v>
      </c>
      <c r="R24" s="124"/>
      <c r="S24" s="429" t="str">
        <f t="shared" si="1"/>
        <v xml:space="preserve">Friedrichshafen        </v>
      </c>
      <c r="T24" s="52" t="s">
        <v>448</v>
      </c>
      <c r="U24" s="52">
        <v>8109</v>
      </c>
      <c r="V24" s="52" t="s">
        <v>448</v>
      </c>
      <c r="W24" s="52" t="s">
        <v>448</v>
      </c>
      <c r="X24" s="52">
        <v>5541</v>
      </c>
      <c r="Y24" s="52">
        <v>3</v>
      </c>
      <c r="Z24" s="52">
        <v>11</v>
      </c>
      <c r="AA24" s="124"/>
      <c r="AB24" s="429" t="str">
        <f t="shared" si="2"/>
        <v xml:space="preserve">Friedrichshafen        </v>
      </c>
      <c r="AC24" s="52" t="s">
        <v>448</v>
      </c>
      <c r="AD24" s="52" t="s">
        <v>448</v>
      </c>
      <c r="AE24" s="52">
        <v>3</v>
      </c>
      <c r="AF24" s="52" t="s">
        <v>448</v>
      </c>
      <c r="AG24" s="52">
        <v>10</v>
      </c>
      <c r="AH24" s="52" t="s">
        <v>448</v>
      </c>
      <c r="AI24" s="52">
        <v>49</v>
      </c>
    </row>
    <row r="25" spans="1:35" x14ac:dyDescent="0.2">
      <c r="A25" s="429" t="s">
        <v>50</v>
      </c>
      <c r="B25" s="52">
        <v>536</v>
      </c>
      <c r="C25" s="52">
        <v>529</v>
      </c>
      <c r="D25" s="52">
        <v>17</v>
      </c>
      <c r="E25" s="52" t="s">
        <v>448</v>
      </c>
      <c r="F25" s="52" t="s">
        <v>448</v>
      </c>
      <c r="G25" s="52" t="s">
        <v>448</v>
      </c>
      <c r="H25" s="52" t="s">
        <v>448</v>
      </c>
      <c r="I25" s="124"/>
      <c r="J25" s="429" t="str">
        <f t="shared" si="0"/>
        <v xml:space="preserve">Hahn                   </v>
      </c>
      <c r="K25" s="52" t="s">
        <v>448</v>
      </c>
      <c r="L25" s="52" t="s">
        <v>448</v>
      </c>
      <c r="M25" s="52" t="s">
        <v>448</v>
      </c>
      <c r="N25" s="52" t="s">
        <v>448</v>
      </c>
      <c r="O25" s="52" t="s">
        <v>448</v>
      </c>
      <c r="P25" s="52">
        <v>1</v>
      </c>
      <c r="Q25" s="52">
        <v>395</v>
      </c>
      <c r="R25" s="124"/>
      <c r="S25" s="429" t="str">
        <f t="shared" si="1"/>
        <v xml:space="preserve">Hahn                   </v>
      </c>
      <c r="T25" s="52" t="s">
        <v>448</v>
      </c>
      <c r="U25" s="52">
        <v>1</v>
      </c>
      <c r="V25" s="52">
        <v>17</v>
      </c>
      <c r="W25" s="52" t="s">
        <v>448</v>
      </c>
      <c r="X25" s="52">
        <v>8</v>
      </c>
      <c r="Y25" s="52">
        <v>9</v>
      </c>
      <c r="Z25" s="52" t="s">
        <v>448</v>
      </c>
      <c r="AA25" s="124"/>
      <c r="AB25" s="429" t="str">
        <f t="shared" si="2"/>
        <v xml:space="preserve">Hahn                   </v>
      </c>
      <c r="AC25" s="52" t="s">
        <v>448</v>
      </c>
      <c r="AD25" s="52">
        <v>9</v>
      </c>
      <c r="AE25" s="52">
        <v>6</v>
      </c>
      <c r="AF25" s="52" t="s">
        <v>448</v>
      </c>
      <c r="AG25" s="52">
        <v>66</v>
      </c>
      <c r="AH25" s="52" t="s">
        <v>448</v>
      </c>
      <c r="AI25" s="52">
        <v>7</v>
      </c>
    </row>
    <row r="26" spans="1:35" x14ac:dyDescent="0.2">
      <c r="A26" s="429" t="s">
        <v>51</v>
      </c>
      <c r="B26" s="52">
        <v>2633430</v>
      </c>
      <c r="C26" s="52">
        <v>2625311</v>
      </c>
      <c r="D26" s="52">
        <v>121</v>
      </c>
      <c r="E26" s="52">
        <v>6</v>
      </c>
      <c r="F26" s="52">
        <v>1</v>
      </c>
      <c r="G26" s="52">
        <v>105</v>
      </c>
      <c r="H26" s="52">
        <v>22327</v>
      </c>
      <c r="I26" s="124"/>
      <c r="J26" s="429" t="str">
        <f t="shared" si="0"/>
        <v xml:space="preserve">Hamburg                </v>
      </c>
      <c r="K26" s="52">
        <v>280177</v>
      </c>
      <c r="L26" s="52">
        <v>37</v>
      </c>
      <c r="M26" s="52">
        <v>678999</v>
      </c>
      <c r="N26" s="52">
        <v>17430</v>
      </c>
      <c r="O26" s="52">
        <v>4</v>
      </c>
      <c r="P26" s="52">
        <v>1053</v>
      </c>
      <c r="Q26" s="52">
        <v>5</v>
      </c>
      <c r="R26" s="124"/>
      <c r="S26" s="429" t="str">
        <f t="shared" si="1"/>
        <v xml:space="preserve">Hamburg                </v>
      </c>
      <c r="T26" s="52">
        <v>30939</v>
      </c>
      <c r="U26" s="52">
        <v>195818</v>
      </c>
      <c r="V26" s="52">
        <v>12</v>
      </c>
      <c r="W26" s="52">
        <v>4</v>
      </c>
      <c r="X26" s="52">
        <v>4148</v>
      </c>
      <c r="Y26" s="52">
        <v>901590</v>
      </c>
      <c r="Z26" s="52">
        <v>14</v>
      </c>
      <c r="AA26" s="124"/>
      <c r="AB26" s="429" t="str">
        <f t="shared" si="2"/>
        <v xml:space="preserve">Hamburg                </v>
      </c>
      <c r="AC26" s="52" t="s">
        <v>448</v>
      </c>
      <c r="AD26" s="52">
        <v>111818</v>
      </c>
      <c r="AE26" s="52">
        <v>63</v>
      </c>
      <c r="AF26" s="52">
        <v>22681</v>
      </c>
      <c r="AG26" s="52">
        <v>356823</v>
      </c>
      <c r="AH26" s="52">
        <v>1136</v>
      </c>
      <c r="AI26" s="52">
        <v>8119</v>
      </c>
    </row>
    <row r="27" spans="1:35" x14ac:dyDescent="0.2">
      <c r="A27" s="429" t="s">
        <v>52</v>
      </c>
      <c r="B27" s="52">
        <v>526177</v>
      </c>
      <c r="C27" s="52">
        <v>525895</v>
      </c>
      <c r="D27" s="52">
        <v>21</v>
      </c>
      <c r="E27" s="52">
        <v>9</v>
      </c>
      <c r="F27" s="52">
        <v>2</v>
      </c>
      <c r="G27" s="52">
        <v>1</v>
      </c>
      <c r="H27" s="52" t="s">
        <v>448</v>
      </c>
      <c r="I27" s="124"/>
      <c r="J27" s="429" t="str">
        <f t="shared" si="0"/>
        <v xml:space="preserve">Hannover               </v>
      </c>
      <c r="K27" s="52">
        <v>102</v>
      </c>
      <c r="L27" s="52">
        <v>2</v>
      </c>
      <c r="M27" s="52">
        <v>173731</v>
      </c>
      <c r="N27" s="52">
        <v>17</v>
      </c>
      <c r="O27" s="52">
        <v>2</v>
      </c>
      <c r="P27" s="52">
        <v>79</v>
      </c>
      <c r="Q27" s="52">
        <v>522</v>
      </c>
      <c r="R27" s="124"/>
      <c r="S27" s="429" t="str">
        <f t="shared" si="1"/>
        <v xml:space="preserve">Hannover               </v>
      </c>
      <c r="T27" s="52">
        <v>10</v>
      </c>
      <c r="U27" s="52">
        <v>104</v>
      </c>
      <c r="V27" s="52">
        <v>13</v>
      </c>
      <c r="W27" s="52" t="s">
        <v>448</v>
      </c>
      <c r="X27" s="52">
        <v>3</v>
      </c>
      <c r="Y27" s="52">
        <v>255571</v>
      </c>
      <c r="Z27" s="52">
        <v>2</v>
      </c>
      <c r="AA27" s="124"/>
      <c r="AB27" s="429" t="str">
        <f t="shared" si="2"/>
        <v xml:space="preserve">Hannover               </v>
      </c>
      <c r="AC27" s="52" t="s">
        <v>448</v>
      </c>
      <c r="AD27" s="52">
        <v>13</v>
      </c>
      <c r="AE27" s="52">
        <v>5</v>
      </c>
      <c r="AF27" s="52" t="s">
        <v>448</v>
      </c>
      <c r="AG27" s="52">
        <v>95667</v>
      </c>
      <c r="AH27" s="52">
        <v>19</v>
      </c>
      <c r="AI27" s="52">
        <v>282</v>
      </c>
    </row>
    <row r="28" spans="1:35" x14ac:dyDescent="0.2">
      <c r="A28" s="429" t="s">
        <v>53</v>
      </c>
      <c r="B28" s="52">
        <v>89227</v>
      </c>
      <c r="C28" s="52">
        <v>89055</v>
      </c>
      <c r="D28" s="52">
        <v>94</v>
      </c>
      <c r="E28" s="52">
        <v>57497</v>
      </c>
      <c r="F28" s="52">
        <v>20</v>
      </c>
      <c r="G28" s="52">
        <v>4</v>
      </c>
      <c r="H28" s="52">
        <v>171</v>
      </c>
      <c r="I28" s="124"/>
      <c r="J28" s="429" t="str">
        <f t="shared" si="0"/>
        <v xml:space="preserve">Karlsruhe/Baden-Baden  </v>
      </c>
      <c r="K28" s="52">
        <v>14</v>
      </c>
      <c r="L28" s="52" t="s">
        <v>448</v>
      </c>
      <c r="M28" s="52">
        <v>9</v>
      </c>
      <c r="N28" s="52">
        <v>1</v>
      </c>
      <c r="O28" s="52" t="s">
        <v>448</v>
      </c>
      <c r="P28" s="52">
        <v>30501</v>
      </c>
      <c r="Q28" s="52">
        <v>21</v>
      </c>
      <c r="R28" s="124"/>
      <c r="S28" s="429" t="str">
        <f t="shared" si="1"/>
        <v xml:space="preserve">Karlsruhe/Baden-Baden  </v>
      </c>
      <c r="T28" s="52">
        <v>422</v>
      </c>
      <c r="U28" s="52">
        <v>5</v>
      </c>
      <c r="V28" s="52">
        <v>39</v>
      </c>
      <c r="W28" s="52" t="s">
        <v>448</v>
      </c>
      <c r="X28" s="52">
        <v>4</v>
      </c>
      <c r="Y28" s="52">
        <v>183</v>
      </c>
      <c r="Z28" s="52">
        <v>7</v>
      </c>
      <c r="AA28" s="124"/>
      <c r="AB28" s="429" t="str">
        <f t="shared" si="2"/>
        <v xml:space="preserve">Karlsruhe/Baden-Baden  </v>
      </c>
      <c r="AC28" s="52">
        <v>49</v>
      </c>
      <c r="AD28" s="52">
        <v>5</v>
      </c>
      <c r="AE28" s="52">
        <v>3</v>
      </c>
      <c r="AF28" s="52" t="s">
        <v>448</v>
      </c>
      <c r="AG28" s="52">
        <v>5</v>
      </c>
      <c r="AH28" s="52">
        <v>1</v>
      </c>
      <c r="AI28" s="52">
        <v>172</v>
      </c>
    </row>
    <row r="29" spans="1:35" x14ac:dyDescent="0.2">
      <c r="A29" s="429" t="s">
        <v>54</v>
      </c>
      <c r="B29" s="52">
        <v>1544522</v>
      </c>
      <c r="C29" s="52">
        <v>1531124</v>
      </c>
      <c r="D29" s="52">
        <v>99983</v>
      </c>
      <c r="E29" s="52">
        <v>632049</v>
      </c>
      <c r="F29" s="52">
        <v>31</v>
      </c>
      <c r="G29" s="52">
        <v>6</v>
      </c>
      <c r="H29" s="52">
        <v>64663</v>
      </c>
      <c r="I29" s="124"/>
      <c r="J29" s="429" t="str">
        <f t="shared" si="0"/>
        <v xml:space="preserve">Köln/Bonn              </v>
      </c>
      <c r="K29" s="52">
        <v>7</v>
      </c>
      <c r="L29" s="52">
        <v>13</v>
      </c>
      <c r="M29" s="52">
        <v>29</v>
      </c>
      <c r="N29" s="52">
        <v>8598</v>
      </c>
      <c r="O29" s="52">
        <v>2</v>
      </c>
      <c r="P29" s="52">
        <v>195717</v>
      </c>
      <c r="Q29" s="52">
        <v>303</v>
      </c>
      <c r="R29" s="124"/>
      <c r="S29" s="429" t="str">
        <f t="shared" si="1"/>
        <v xml:space="preserve">Köln/Bonn              </v>
      </c>
      <c r="T29" s="52">
        <v>31</v>
      </c>
      <c r="U29" s="52">
        <v>297</v>
      </c>
      <c r="V29" s="52">
        <v>40882</v>
      </c>
      <c r="W29" s="52">
        <v>4</v>
      </c>
      <c r="X29" s="52">
        <v>351</v>
      </c>
      <c r="Y29" s="52">
        <v>487747</v>
      </c>
      <c r="Z29" s="52">
        <v>14</v>
      </c>
      <c r="AA29" s="124"/>
      <c r="AB29" s="429" t="str">
        <f t="shared" si="2"/>
        <v xml:space="preserve">Köln/Bonn              </v>
      </c>
      <c r="AC29" s="52">
        <v>2</v>
      </c>
      <c r="AD29" s="52">
        <v>174</v>
      </c>
      <c r="AE29" s="52">
        <v>17</v>
      </c>
      <c r="AF29" s="52">
        <v>6</v>
      </c>
      <c r="AG29" s="52">
        <v>91</v>
      </c>
      <c r="AH29" s="52">
        <v>107</v>
      </c>
      <c r="AI29" s="52">
        <v>13398</v>
      </c>
    </row>
    <row r="30" spans="1:35" x14ac:dyDescent="0.2">
      <c r="A30" s="429" t="s">
        <v>55</v>
      </c>
      <c r="B30" s="52">
        <v>337615</v>
      </c>
      <c r="C30" s="52">
        <v>337397</v>
      </c>
      <c r="D30" s="52">
        <v>39</v>
      </c>
      <c r="E30" s="52" t="s">
        <v>448</v>
      </c>
      <c r="F30" s="52">
        <v>22</v>
      </c>
      <c r="G30" s="52">
        <v>38</v>
      </c>
      <c r="H30" s="52">
        <v>1</v>
      </c>
      <c r="I30" s="124"/>
      <c r="J30" s="429" t="str">
        <f t="shared" si="0"/>
        <v xml:space="preserve">Leipzig/Halle          </v>
      </c>
      <c r="K30" s="52">
        <v>45851</v>
      </c>
      <c r="L30" s="52" t="s">
        <v>448</v>
      </c>
      <c r="M30" s="52">
        <v>129199</v>
      </c>
      <c r="N30" s="52">
        <v>8</v>
      </c>
      <c r="O30" s="52" t="s">
        <v>448</v>
      </c>
      <c r="P30" s="52">
        <v>29</v>
      </c>
      <c r="Q30" s="52">
        <v>12</v>
      </c>
      <c r="R30" s="124"/>
      <c r="S30" s="429" t="str">
        <f t="shared" si="1"/>
        <v xml:space="preserve">Leipzig/Halle          </v>
      </c>
      <c r="T30" s="52">
        <v>70</v>
      </c>
      <c r="U30" s="52">
        <v>42746</v>
      </c>
      <c r="V30" s="52">
        <v>63</v>
      </c>
      <c r="W30" s="52">
        <v>4</v>
      </c>
      <c r="X30" s="52">
        <v>88</v>
      </c>
      <c r="Y30" s="52">
        <v>80019</v>
      </c>
      <c r="Z30" s="52">
        <v>33</v>
      </c>
      <c r="AA30" s="124"/>
      <c r="AB30" s="429" t="str">
        <f t="shared" si="2"/>
        <v xml:space="preserve">Leipzig/Halle          </v>
      </c>
      <c r="AC30" s="52" t="s">
        <v>448</v>
      </c>
      <c r="AD30" s="52">
        <v>1635</v>
      </c>
      <c r="AE30" s="52">
        <v>3</v>
      </c>
      <c r="AF30" s="52">
        <v>1</v>
      </c>
      <c r="AG30" s="52">
        <v>37532</v>
      </c>
      <c r="AH30" s="52">
        <v>4</v>
      </c>
      <c r="AI30" s="52">
        <v>218</v>
      </c>
    </row>
    <row r="31" spans="1:35" x14ac:dyDescent="0.2">
      <c r="A31" s="429" t="s">
        <v>56</v>
      </c>
      <c r="B31" s="52">
        <v>934</v>
      </c>
      <c r="C31" s="52">
        <v>454</v>
      </c>
      <c r="D31" s="52">
        <v>10</v>
      </c>
      <c r="E31" s="52" t="s">
        <v>448</v>
      </c>
      <c r="F31" s="52">
        <v>8</v>
      </c>
      <c r="G31" s="52">
        <v>43</v>
      </c>
      <c r="H31" s="52">
        <v>6</v>
      </c>
      <c r="I31" s="124"/>
      <c r="J31" s="429" t="str">
        <f t="shared" si="0"/>
        <v xml:space="preserve">Lübeck                 </v>
      </c>
      <c r="K31" s="52" t="s">
        <v>448</v>
      </c>
      <c r="L31" s="52">
        <v>4</v>
      </c>
      <c r="M31" s="52">
        <v>1</v>
      </c>
      <c r="N31" s="52">
        <v>29</v>
      </c>
      <c r="O31" s="52" t="s">
        <v>448</v>
      </c>
      <c r="P31" s="52">
        <v>70</v>
      </c>
      <c r="Q31" s="52">
        <v>19</v>
      </c>
      <c r="R31" s="124"/>
      <c r="S31" s="429" t="str">
        <f t="shared" si="1"/>
        <v xml:space="preserve">Lübeck                 </v>
      </c>
      <c r="T31" s="52" t="s">
        <v>448</v>
      </c>
      <c r="U31" s="52">
        <v>4</v>
      </c>
      <c r="V31" s="52" t="s">
        <v>448</v>
      </c>
      <c r="W31" s="52">
        <v>188</v>
      </c>
      <c r="X31" s="52">
        <v>4</v>
      </c>
      <c r="Y31" s="52">
        <v>32</v>
      </c>
      <c r="Z31" s="52">
        <v>2</v>
      </c>
      <c r="AA31" s="124"/>
      <c r="AB31" s="429" t="str">
        <f t="shared" si="2"/>
        <v xml:space="preserve">Lübeck                 </v>
      </c>
      <c r="AC31" s="52" t="s">
        <v>448</v>
      </c>
      <c r="AD31" s="52">
        <v>6</v>
      </c>
      <c r="AE31" s="52">
        <v>18</v>
      </c>
      <c r="AF31" s="52" t="s">
        <v>448</v>
      </c>
      <c r="AG31" s="52">
        <v>2</v>
      </c>
      <c r="AH31" s="52">
        <v>8</v>
      </c>
      <c r="AI31" s="52">
        <v>480</v>
      </c>
    </row>
    <row r="32" spans="1:35" x14ac:dyDescent="0.2">
      <c r="A32" s="429" t="s">
        <v>57</v>
      </c>
      <c r="B32" s="52">
        <v>10173</v>
      </c>
      <c r="C32" s="52">
        <v>10077</v>
      </c>
      <c r="D32" s="52">
        <v>7</v>
      </c>
      <c r="E32" s="52">
        <v>5041</v>
      </c>
      <c r="F32" s="52" t="s">
        <v>448</v>
      </c>
      <c r="G32" s="52">
        <v>15</v>
      </c>
      <c r="H32" s="52">
        <v>4</v>
      </c>
      <c r="I32" s="124"/>
      <c r="J32" s="429" t="str">
        <f t="shared" si="0"/>
        <v xml:space="preserve">Memmingen              </v>
      </c>
      <c r="K32" s="52">
        <v>24</v>
      </c>
      <c r="L32" s="52" t="s">
        <v>448</v>
      </c>
      <c r="M32" s="52">
        <v>8</v>
      </c>
      <c r="N32" s="52">
        <v>11</v>
      </c>
      <c r="O32" s="52" t="s">
        <v>448</v>
      </c>
      <c r="P32" s="52">
        <v>4403</v>
      </c>
      <c r="Q32" s="52">
        <v>15</v>
      </c>
      <c r="R32" s="124"/>
      <c r="S32" s="429" t="str">
        <f t="shared" si="1"/>
        <v xml:space="preserve">Memmingen              </v>
      </c>
      <c r="T32" s="52">
        <v>6</v>
      </c>
      <c r="U32" s="52">
        <v>350</v>
      </c>
      <c r="V32" s="52">
        <v>90</v>
      </c>
      <c r="W32" s="52">
        <v>2</v>
      </c>
      <c r="X32" s="52">
        <v>73</v>
      </c>
      <c r="Y32" s="52" t="s">
        <v>448</v>
      </c>
      <c r="Z32" s="52">
        <v>9</v>
      </c>
      <c r="AA32" s="124"/>
      <c r="AB32" s="429" t="str">
        <f t="shared" si="2"/>
        <v xml:space="preserve">Memmingen              </v>
      </c>
      <c r="AC32" s="52">
        <v>1</v>
      </c>
      <c r="AD32" s="52">
        <v>4</v>
      </c>
      <c r="AE32" s="52">
        <v>9</v>
      </c>
      <c r="AF32" s="52">
        <v>1</v>
      </c>
      <c r="AG32" s="52">
        <v>4</v>
      </c>
      <c r="AH32" s="52" t="s">
        <v>448</v>
      </c>
      <c r="AI32" s="52">
        <v>96</v>
      </c>
    </row>
    <row r="33" spans="1:35" x14ac:dyDescent="0.2">
      <c r="A33" s="429" t="s">
        <v>58</v>
      </c>
      <c r="B33" s="52">
        <v>4795537</v>
      </c>
      <c r="C33" s="52">
        <v>4785062</v>
      </c>
      <c r="D33" s="52">
        <v>184</v>
      </c>
      <c r="E33" s="52">
        <v>993137</v>
      </c>
      <c r="F33" s="52">
        <v>171805</v>
      </c>
      <c r="G33" s="52">
        <v>81894</v>
      </c>
      <c r="H33" s="52">
        <v>123201</v>
      </c>
      <c r="I33" s="124"/>
      <c r="J33" s="429" t="str">
        <f t="shared" si="0"/>
        <v xml:space="preserve">München                </v>
      </c>
      <c r="K33" s="52">
        <v>779313</v>
      </c>
      <c r="L33" s="52">
        <v>71</v>
      </c>
      <c r="M33" s="52">
        <v>573312</v>
      </c>
      <c r="N33" s="52">
        <v>41</v>
      </c>
      <c r="O33" s="52">
        <v>10</v>
      </c>
      <c r="P33" s="52">
        <v>909366</v>
      </c>
      <c r="Q33" s="52">
        <v>259027</v>
      </c>
      <c r="R33" s="124"/>
      <c r="S33" s="429" t="str">
        <f t="shared" si="1"/>
        <v xml:space="preserve">München                </v>
      </c>
      <c r="T33" s="52">
        <v>117</v>
      </c>
      <c r="U33" s="52">
        <v>483268</v>
      </c>
      <c r="V33" s="52">
        <v>78269</v>
      </c>
      <c r="W33" s="52">
        <v>134</v>
      </c>
      <c r="X33" s="52">
        <v>426</v>
      </c>
      <c r="Y33" s="52">
        <v>8</v>
      </c>
      <c r="Z33" s="52">
        <v>107068</v>
      </c>
      <c r="AA33" s="124"/>
      <c r="AB33" s="429" t="str">
        <f t="shared" si="2"/>
        <v xml:space="preserve">München                </v>
      </c>
      <c r="AC33" s="52" t="s">
        <v>448</v>
      </c>
      <c r="AD33" s="52">
        <v>66446</v>
      </c>
      <c r="AE33" s="52">
        <v>64721</v>
      </c>
      <c r="AF33" s="52">
        <v>45</v>
      </c>
      <c r="AG33" s="52">
        <v>82046</v>
      </c>
      <c r="AH33" s="52">
        <v>11153</v>
      </c>
      <c r="AI33" s="52">
        <v>10475</v>
      </c>
    </row>
    <row r="34" spans="1:35" x14ac:dyDescent="0.2">
      <c r="A34" s="429" t="s">
        <v>59</v>
      </c>
      <c r="B34" s="52">
        <v>170363</v>
      </c>
      <c r="C34" s="52">
        <v>170269</v>
      </c>
      <c r="D34" s="52">
        <v>23</v>
      </c>
      <c r="E34" s="52" t="s">
        <v>448</v>
      </c>
      <c r="F34" s="52" t="s">
        <v>448</v>
      </c>
      <c r="G34" s="52">
        <v>5</v>
      </c>
      <c r="H34" s="52">
        <v>14</v>
      </c>
      <c r="I34" s="124"/>
      <c r="J34" s="429" t="str">
        <f t="shared" si="0"/>
        <v xml:space="preserve">Münster/Osnabrück      </v>
      </c>
      <c r="K34" s="52">
        <v>4</v>
      </c>
      <c r="L34" s="52" t="s">
        <v>448</v>
      </c>
      <c r="M34" s="52">
        <v>60901</v>
      </c>
      <c r="N34" s="52">
        <v>18</v>
      </c>
      <c r="O34" s="52" t="s">
        <v>448</v>
      </c>
      <c r="P34" s="52">
        <v>7</v>
      </c>
      <c r="Q34" s="52" t="s">
        <v>448</v>
      </c>
      <c r="R34" s="124"/>
      <c r="S34" s="429" t="str">
        <f t="shared" si="1"/>
        <v xml:space="preserve">Münster/Osnabrück      </v>
      </c>
      <c r="T34" s="52">
        <v>7</v>
      </c>
      <c r="U34" s="52">
        <v>5</v>
      </c>
      <c r="V34" s="52">
        <v>38</v>
      </c>
      <c r="W34" s="52" t="s">
        <v>448</v>
      </c>
      <c r="X34" s="52">
        <v>11</v>
      </c>
      <c r="Y34" s="52">
        <v>106369</v>
      </c>
      <c r="Z34" s="52">
        <v>1</v>
      </c>
      <c r="AA34" s="124"/>
      <c r="AB34" s="429" t="str">
        <f t="shared" si="2"/>
        <v xml:space="preserve">Münster/Osnabrück      </v>
      </c>
      <c r="AC34" s="52" t="s">
        <v>448</v>
      </c>
      <c r="AD34" s="52">
        <v>15</v>
      </c>
      <c r="AE34" s="52">
        <v>6</v>
      </c>
      <c r="AF34" s="52" t="s">
        <v>448</v>
      </c>
      <c r="AG34" s="52">
        <v>2770</v>
      </c>
      <c r="AH34" s="52">
        <v>75</v>
      </c>
      <c r="AI34" s="52">
        <v>94</v>
      </c>
    </row>
    <row r="35" spans="1:35" x14ac:dyDescent="0.2">
      <c r="A35" s="429" t="s">
        <v>60</v>
      </c>
      <c r="B35" s="52">
        <v>101</v>
      </c>
      <c r="C35" s="52">
        <v>60</v>
      </c>
      <c r="D35" s="52">
        <v>6</v>
      </c>
      <c r="E35" s="52" t="s">
        <v>448</v>
      </c>
      <c r="F35" s="52" t="s">
        <v>448</v>
      </c>
      <c r="G35" s="52" t="s">
        <v>448</v>
      </c>
      <c r="H35" s="52">
        <v>3</v>
      </c>
      <c r="I35" s="124"/>
      <c r="J35" s="429" t="str">
        <f t="shared" si="0"/>
        <v xml:space="preserve">Niederrhein            </v>
      </c>
      <c r="K35" s="52">
        <v>7</v>
      </c>
      <c r="L35" s="52" t="s">
        <v>448</v>
      </c>
      <c r="M35" s="52">
        <v>4</v>
      </c>
      <c r="N35" s="52">
        <v>1</v>
      </c>
      <c r="O35" s="52">
        <v>2</v>
      </c>
      <c r="P35" s="52">
        <v>5</v>
      </c>
      <c r="Q35" s="52" t="s">
        <v>448</v>
      </c>
      <c r="R35" s="124"/>
      <c r="S35" s="429" t="str">
        <f t="shared" si="1"/>
        <v xml:space="preserve">Niederrhein            </v>
      </c>
      <c r="T35" s="52">
        <v>32</v>
      </c>
      <c r="U35" s="52" t="s">
        <v>448</v>
      </c>
      <c r="V35" s="52" t="s">
        <v>448</v>
      </c>
      <c r="W35" s="52" t="s">
        <v>448</v>
      </c>
      <c r="X35" s="52" t="s">
        <v>448</v>
      </c>
      <c r="Y35" s="52" t="s">
        <v>448</v>
      </c>
      <c r="Z35" s="52" t="s">
        <v>448</v>
      </c>
      <c r="AA35" s="124"/>
      <c r="AB35" s="429" t="str">
        <f t="shared" si="2"/>
        <v xml:space="preserve">Niederrhein            </v>
      </c>
      <c r="AC35" s="52" t="s">
        <v>448</v>
      </c>
      <c r="AD35" s="52" t="s">
        <v>448</v>
      </c>
      <c r="AE35" s="52" t="s">
        <v>448</v>
      </c>
      <c r="AF35" s="52" t="s">
        <v>448</v>
      </c>
      <c r="AG35" s="52" t="s">
        <v>448</v>
      </c>
      <c r="AH35" s="52" t="s">
        <v>448</v>
      </c>
      <c r="AI35" s="52">
        <v>41</v>
      </c>
    </row>
    <row r="36" spans="1:35" x14ac:dyDescent="0.2">
      <c r="A36" s="429" t="s">
        <v>61</v>
      </c>
      <c r="B36" s="52">
        <v>533874</v>
      </c>
      <c r="C36" s="52">
        <v>533563</v>
      </c>
      <c r="D36" s="52">
        <v>75</v>
      </c>
      <c r="E36" s="52">
        <v>114504</v>
      </c>
      <c r="F36" s="52">
        <v>6</v>
      </c>
      <c r="G36" s="52">
        <v>19</v>
      </c>
      <c r="H36" s="52">
        <v>5</v>
      </c>
      <c r="I36" s="124"/>
      <c r="J36" s="429" t="str">
        <f t="shared" si="0"/>
        <v xml:space="preserve">Nürnberg               </v>
      </c>
      <c r="K36" s="52">
        <v>100470</v>
      </c>
      <c r="L36" s="52" t="s">
        <v>448</v>
      </c>
      <c r="M36" s="52">
        <v>136172</v>
      </c>
      <c r="N36" s="52">
        <v>12</v>
      </c>
      <c r="O36" s="52">
        <v>414</v>
      </c>
      <c r="P36" s="52">
        <v>113247</v>
      </c>
      <c r="Q36" s="52">
        <v>22</v>
      </c>
      <c r="R36" s="124"/>
      <c r="S36" s="429" t="str">
        <f t="shared" si="1"/>
        <v xml:space="preserve">Nürnberg               </v>
      </c>
      <c r="T36" s="52">
        <v>3</v>
      </c>
      <c r="U36" s="52">
        <v>344</v>
      </c>
      <c r="V36" s="52">
        <v>1614</v>
      </c>
      <c r="W36" s="52" t="s">
        <v>448</v>
      </c>
      <c r="X36" s="52">
        <v>8</v>
      </c>
      <c r="Y36" s="52">
        <v>63918</v>
      </c>
      <c r="Z36" s="52">
        <v>17</v>
      </c>
      <c r="AA36" s="124"/>
      <c r="AB36" s="429" t="str">
        <f t="shared" si="2"/>
        <v xml:space="preserve">Nürnberg               </v>
      </c>
      <c r="AC36" s="52" t="s">
        <v>448</v>
      </c>
      <c r="AD36" s="52">
        <v>68</v>
      </c>
      <c r="AE36" s="52">
        <v>1015</v>
      </c>
      <c r="AF36" s="52" t="s">
        <v>448</v>
      </c>
      <c r="AG36" s="52">
        <v>14</v>
      </c>
      <c r="AH36" s="52">
        <v>1616</v>
      </c>
      <c r="AI36" s="52">
        <v>311</v>
      </c>
    </row>
    <row r="37" spans="1:35" x14ac:dyDescent="0.2">
      <c r="A37" s="429" t="s">
        <v>62</v>
      </c>
      <c r="B37" s="52">
        <v>65293</v>
      </c>
      <c r="C37" s="52">
        <v>65138</v>
      </c>
      <c r="D37" s="52">
        <v>74</v>
      </c>
      <c r="E37" s="52">
        <v>48</v>
      </c>
      <c r="F37" s="52">
        <v>1</v>
      </c>
      <c r="G37" s="52">
        <v>3</v>
      </c>
      <c r="H37" s="52">
        <v>1</v>
      </c>
      <c r="I37" s="124"/>
      <c r="J37" s="429" t="str">
        <f t="shared" si="0"/>
        <v xml:space="preserve">Paderborn/Lippstadt    </v>
      </c>
      <c r="K37" s="52">
        <v>17</v>
      </c>
      <c r="L37" s="52" t="s">
        <v>448</v>
      </c>
      <c r="M37" s="52">
        <v>34</v>
      </c>
      <c r="N37" s="52">
        <v>9</v>
      </c>
      <c r="O37" s="52" t="s">
        <v>448</v>
      </c>
      <c r="P37" s="52">
        <v>25</v>
      </c>
      <c r="Q37" s="52">
        <v>2</v>
      </c>
      <c r="R37" s="124"/>
      <c r="S37" s="429" t="str">
        <f t="shared" si="1"/>
        <v xml:space="preserve">Paderborn/Lippstadt    </v>
      </c>
      <c r="T37" s="52">
        <v>2</v>
      </c>
      <c r="U37" s="52">
        <v>10</v>
      </c>
      <c r="V37" s="52">
        <v>5</v>
      </c>
      <c r="W37" s="52">
        <v>4</v>
      </c>
      <c r="X37" s="52">
        <v>10</v>
      </c>
      <c r="Y37" s="52">
        <v>63833</v>
      </c>
      <c r="Z37" s="52">
        <v>3</v>
      </c>
      <c r="AA37" s="124"/>
      <c r="AB37" s="429" t="str">
        <f t="shared" si="2"/>
        <v xml:space="preserve">Paderborn/Lippstadt    </v>
      </c>
      <c r="AC37" s="52" t="s">
        <v>448</v>
      </c>
      <c r="AD37" s="52">
        <v>842</v>
      </c>
      <c r="AE37" s="52">
        <v>65</v>
      </c>
      <c r="AF37" s="52" t="s">
        <v>448</v>
      </c>
      <c r="AG37" s="52">
        <v>117</v>
      </c>
      <c r="AH37" s="52">
        <v>33</v>
      </c>
      <c r="AI37" s="52">
        <v>155</v>
      </c>
    </row>
    <row r="38" spans="1:35" x14ac:dyDescent="0.2">
      <c r="A38" s="429" t="s">
        <v>63</v>
      </c>
      <c r="B38" s="52">
        <v>87127</v>
      </c>
      <c r="C38" s="52">
        <v>87096</v>
      </c>
      <c r="D38" s="52">
        <v>46</v>
      </c>
      <c r="E38" s="52">
        <v>64294</v>
      </c>
      <c r="F38" s="52" t="s">
        <v>448</v>
      </c>
      <c r="G38" s="52" t="s">
        <v>448</v>
      </c>
      <c r="H38" s="52">
        <v>31</v>
      </c>
      <c r="I38" s="124"/>
      <c r="J38" s="429" t="str">
        <f t="shared" si="0"/>
        <v xml:space="preserve">Saarbrücken            </v>
      </c>
      <c r="K38" s="52">
        <v>2</v>
      </c>
      <c r="L38" s="52" t="s">
        <v>448</v>
      </c>
      <c r="M38" s="52">
        <v>3</v>
      </c>
      <c r="N38" s="52">
        <v>1</v>
      </c>
      <c r="O38" s="52" t="s">
        <v>448</v>
      </c>
      <c r="P38" s="52">
        <v>22624</v>
      </c>
      <c r="Q38" s="52">
        <v>50</v>
      </c>
      <c r="R38" s="124"/>
      <c r="S38" s="429" t="str">
        <f t="shared" si="1"/>
        <v xml:space="preserve">Saarbrücken            </v>
      </c>
      <c r="T38" s="52" t="s">
        <v>448</v>
      </c>
      <c r="U38" s="52" t="s">
        <v>448</v>
      </c>
      <c r="V38" s="52">
        <v>7</v>
      </c>
      <c r="W38" s="52" t="s">
        <v>448</v>
      </c>
      <c r="X38" s="52">
        <v>1</v>
      </c>
      <c r="Y38" s="52">
        <v>9</v>
      </c>
      <c r="Z38" s="52" t="s">
        <v>448</v>
      </c>
      <c r="AA38" s="124"/>
      <c r="AB38" s="429" t="str">
        <f t="shared" si="2"/>
        <v xml:space="preserve">Saarbrücken            </v>
      </c>
      <c r="AC38" s="52">
        <v>8</v>
      </c>
      <c r="AD38" s="52" t="s">
        <v>448</v>
      </c>
      <c r="AE38" s="52" t="s">
        <v>448</v>
      </c>
      <c r="AF38" s="52">
        <v>2</v>
      </c>
      <c r="AG38" s="52">
        <v>5</v>
      </c>
      <c r="AH38" s="52">
        <v>13</v>
      </c>
      <c r="AI38" s="52">
        <v>31</v>
      </c>
    </row>
    <row r="39" spans="1:35" x14ac:dyDescent="0.2">
      <c r="A39" s="429" t="s">
        <v>64</v>
      </c>
      <c r="B39" s="52">
        <v>1487544</v>
      </c>
      <c r="C39" s="52">
        <v>1468974</v>
      </c>
      <c r="D39" s="52">
        <v>17671</v>
      </c>
      <c r="E39" s="52">
        <v>481694</v>
      </c>
      <c r="F39" s="52">
        <v>79425</v>
      </c>
      <c r="G39" s="52">
        <v>48</v>
      </c>
      <c r="H39" s="52">
        <v>47353</v>
      </c>
      <c r="I39" s="124"/>
      <c r="J39" s="429" t="str">
        <f t="shared" si="0"/>
        <v xml:space="preserve">Stuttgart              </v>
      </c>
      <c r="K39" s="52">
        <v>75716</v>
      </c>
      <c r="L39" s="52">
        <v>12</v>
      </c>
      <c r="M39" s="52">
        <v>176502</v>
      </c>
      <c r="N39" s="52">
        <v>9</v>
      </c>
      <c r="O39" s="52">
        <v>3</v>
      </c>
      <c r="P39" s="52">
        <v>360054</v>
      </c>
      <c r="Q39" s="52">
        <v>99149</v>
      </c>
      <c r="R39" s="124"/>
      <c r="S39" s="429" t="str">
        <f t="shared" si="1"/>
        <v xml:space="preserve">Stuttgart              </v>
      </c>
      <c r="T39" s="52">
        <v>8</v>
      </c>
      <c r="U39" s="52">
        <v>50</v>
      </c>
      <c r="V39" s="52">
        <v>36348</v>
      </c>
      <c r="W39" s="52">
        <v>3</v>
      </c>
      <c r="X39" s="52">
        <v>61</v>
      </c>
      <c r="Y39" s="52">
        <v>83989</v>
      </c>
      <c r="Z39" s="52">
        <v>2562</v>
      </c>
      <c r="AA39" s="124"/>
      <c r="AB39" s="429" t="str">
        <f t="shared" si="2"/>
        <v xml:space="preserve">Stuttgart              </v>
      </c>
      <c r="AC39" s="52" t="s">
        <v>448</v>
      </c>
      <c r="AD39" s="52">
        <v>61</v>
      </c>
      <c r="AE39" s="52">
        <v>123</v>
      </c>
      <c r="AF39" s="52">
        <v>22</v>
      </c>
      <c r="AG39" s="52">
        <v>767</v>
      </c>
      <c r="AH39" s="52">
        <v>7344</v>
      </c>
      <c r="AI39" s="52">
        <v>18570</v>
      </c>
    </row>
    <row r="40" spans="1:35" x14ac:dyDescent="0.2">
      <c r="A40" s="429" t="s">
        <v>185</v>
      </c>
      <c r="B40" s="52">
        <v>66266</v>
      </c>
      <c r="C40" s="52">
        <v>65592</v>
      </c>
      <c r="D40" s="52">
        <v>43</v>
      </c>
      <c r="E40" s="52">
        <v>2756</v>
      </c>
      <c r="F40" s="52">
        <v>137</v>
      </c>
      <c r="G40" s="52">
        <v>55</v>
      </c>
      <c r="H40" s="52" t="s">
        <v>448</v>
      </c>
      <c r="I40" s="124"/>
      <c r="J40" s="429" t="str">
        <f t="shared" si="0"/>
        <v xml:space="preserve">Sylt-Westerland        </v>
      </c>
      <c r="K40" s="52">
        <v>36037</v>
      </c>
      <c r="L40" s="52" t="s">
        <v>448</v>
      </c>
      <c r="M40" s="52">
        <v>4967</v>
      </c>
      <c r="N40" s="52" t="s">
        <v>448</v>
      </c>
      <c r="O40" s="52" t="s">
        <v>448</v>
      </c>
      <c r="P40" s="52">
        <v>987</v>
      </c>
      <c r="Q40" s="52">
        <v>32</v>
      </c>
      <c r="R40" s="124"/>
      <c r="S40" s="429" t="str">
        <f t="shared" si="1"/>
        <v xml:space="preserve">Sylt-Westerland        </v>
      </c>
      <c r="T40" s="52" t="s">
        <v>448</v>
      </c>
      <c r="U40" s="52">
        <v>90</v>
      </c>
      <c r="V40" s="52">
        <v>11</v>
      </c>
      <c r="W40" s="52">
        <v>3</v>
      </c>
      <c r="X40" s="52" t="s">
        <v>448</v>
      </c>
      <c r="Y40" s="52">
        <v>11271</v>
      </c>
      <c r="Z40" s="52">
        <v>46</v>
      </c>
      <c r="AA40" s="124"/>
      <c r="AB40" s="429" t="str">
        <f t="shared" si="2"/>
        <v xml:space="preserve">Sylt-Westerland        </v>
      </c>
      <c r="AC40" s="52" t="s">
        <v>448</v>
      </c>
      <c r="AD40" s="52">
        <v>1520</v>
      </c>
      <c r="AE40" s="52">
        <v>10</v>
      </c>
      <c r="AF40" s="52">
        <v>7</v>
      </c>
      <c r="AG40" s="52">
        <v>7385</v>
      </c>
      <c r="AH40" s="52">
        <v>235</v>
      </c>
      <c r="AI40" s="52">
        <v>674</v>
      </c>
    </row>
    <row r="41" spans="1:35" x14ac:dyDescent="0.2">
      <c r="A41" s="429" t="s">
        <v>87</v>
      </c>
      <c r="B41" s="52" t="s">
        <v>87</v>
      </c>
      <c r="C41" s="52" t="s">
        <v>87</v>
      </c>
      <c r="D41" s="52" t="s">
        <v>87</v>
      </c>
      <c r="E41" s="52" t="s">
        <v>87</v>
      </c>
      <c r="F41" s="52" t="s">
        <v>87</v>
      </c>
      <c r="G41" s="52" t="s">
        <v>87</v>
      </c>
      <c r="H41" s="52" t="s">
        <v>87</v>
      </c>
      <c r="I41" s="124"/>
      <c r="J41" s="429" t="str">
        <f t="shared" si="0"/>
        <v/>
      </c>
      <c r="K41" s="52" t="s">
        <v>87</v>
      </c>
      <c r="L41" s="52" t="s">
        <v>87</v>
      </c>
      <c r="M41" s="52" t="s">
        <v>87</v>
      </c>
      <c r="N41" s="52" t="s">
        <v>87</v>
      </c>
      <c r="O41" s="52" t="s">
        <v>87</v>
      </c>
      <c r="P41" s="52" t="s">
        <v>87</v>
      </c>
      <c r="Q41" s="52" t="s">
        <v>87</v>
      </c>
      <c r="R41" s="124"/>
      <c r="S41" s="429" t="str">
        <f t="shared" si="1"/>
        <v/>
      </c>
      <c r="T41" s="52" t="s">
        <v>87</v>
      </c>
      <c r="U41" s="52" t="s">
        <v>87</v>
      </c>
      <c r="V41" s="52" t="s">
        <v>87</v>
      </c>
      <c r="W41" s="52" t="s">
        <v>87</v>
      </c>
      <c r="X41" s="52" t="s">
        <v>87</v>
      </c>
      <c r="Y41" s="52" t="s">
        <v>87</v>
      </c>
      <c r="Z41" s="52" t="s">
        <v>87</v>
      </c>
      <c r="AA41" s="124"/>
      <c r="AB41" s="429" t="str">
        <f t="shared" si="2"/>
        <v/>
      </c>
      <c r="AC41" s="52" t="s">
        <v>87</v>
      </c>
      <c r="AD41" s="52" t="s">
        <v>87</v>
      </c>
      <c r="AE41" s="52" t="s">
        <v>87</v>
      </c>
      <c r="AF41" s="52" t="s">
        <v>87</v>
      </c>
      <c r="AG41" s="52" t="s">
        <v>87</v>
      </c>
      <c r="AH41" s="52" t="s">
        <v>87</v>
      </c>
      <c r="AI41" s="52" t="s">
        <v>87</v>
      </c>
    </row>
    <row r="42" spans="1:35" x14ac:dyDescent="0.2">
      <c r="A42" s="429" t="s">
        <v>464</v>
      </c>
      <c r="B42" s="52">
        <v>71410</v>
      </c>
      <c r="C42" s="52">
        <v>71410</v>
      </c>
      <c r="D42" s="52">
        <v>856</v>
      </c>
      <c r="E42" s="52">
        <v>10533</v>
      </c>
      <c r="F42" s="52">
        <v>458</v>
      </c>
      <c r="G42" s="52">
        <v>2214</v>
      </c>
      <c r="H42" s="52">
        <v>115</v>
      </c>
      <c r="I42" s="124"/>
      <c r="J42" s="429" t="str">
        <f t="shared" si="0"/>
        <v>Sonstige Flughäfen</v>
      </c>
      <c r="K42" s="52">
        <v>2085</v>
      </c>
      <c r="L42" s="52">
        <v>19</v>
      </c>
      <c r="M42" s="52">
        <v>1809</v>
      </c>
      <c r="N42" s="52">
        <v>52</v>
      </c>
      <c r="O42" s="52">
        <v>10</v>
      </c>
      <c r="P42" s="52">
        <v>8246</v>
      </c>
      <c r="Q42" s="52">
        <v>455</v>
      </c>
      <c r="R42" s="124"/>
      <c r="S42" s="429" t="str">
        <f>A42</f>
        <v>Sonstige Flughäfen</v>
      </c>
      <c r="T42" s="52">
        <v>212</v>
      </c>
      <c r="U42" s="52">
        <v>13440</v>
      </c>
      <c r="V42" s="52">
        <v>300</v>
      </c>
      <c r="W42" s="52">
        <v>436</v>
      </c>
      <c r="X42" s="52">
        <v>89</v>
      </c>
      <c r="Y42" s="52">
        <v>10388</v>
      </c>
      <c r="Z42" s="52">
        <v>65</v>
      </c>
      <c r="AA42" s="124"/>
      <c r="AB42" s="429" t="str">
        <f t="shared" si="2"/>
        <v>Sonstige Flughäfen</v>
      </c>
      <c r="AC42" s="52">
        <v>12</v>
      </c>
      <c r="AD42" s="52">
        <v>577</v>
      </c>
      <c r="AE42" s="52">
        <v>215</v>
      </c>
      <c r="AF42" s="52">
        <v>41</v>
      </c>
      <c r="AG42" s="52">
        <v>18366</v>
      </c>
      <c r="AH42" s="52">
        <v>417</v>
      </c>
      <c r="AI42" s="52" t="s">
        <v>448</v>
      </c>
    </row>
    <row r="43" spans="1:35" x14ac:dyDescent="0.2">
      <c r="A43" s="154"/>
      <c r="B43" s="68"/>
      <c r="C43" s="68"/>
      <c r="D43" s="68"/>
      <c r="E43" s="68"/>
      <c r="F43" s="68"/>
      <c r="G43" s="68"/>
      <c r="H43" s="68"/>
      <c r="I43" s="35"/>
      <c r="J43" s="154"/>
      <c r="K43" s="68"/>
      <c r="L43" s="68"/>
      <c r="M43" s="68"/>
      <c r="N43" s="68"/>
      <c r="O43" s="68"/>
      <c r="P43" s="68"/>
      <c r="Q43" s="68"/>
      <c r="R43" s="35"/>
      <c r="S43" s="154"/>
      <c r="T43" s="68"/>
      <c r="U43" s="68"/>
      <c r="V43" s="68"/>
      <c r="W43" s="68"/>
      <c r="X43" s="68"/>
      <c r="Y43" s="68"/>
      <c r="Z43" s="68"/>
      <c r="AA43" s="35"/>
      <c r="AB43" s="154"/>
      <c r="AC43" s="68"/>
      <c r="AD43" s="68"/>
      <c r="AE43" s="68"/>
      <c r="AF43" s="68"/>
      <c r="AG43" s="68"/>
      <c r="AH43" s="68"/>
      <c r="AI43" s="68"/>
    </row>
    <row r="44" spans="1:35" x14ac:dyDescent="0.2">
      <c r="A44" s="154"/>
      <c r="B44" s="68"/>
      <c r="C44" s="68"/>
      <c r="D44" s="68"/>
      <c r="E44" s="68"/>
      <c r="F44" s="68"/>
      <c r="G44" s="68"/>
      <c r="H44" s="68"/>
      <c r="I44" s="35"/>
      <c r="J44" s="154"/>
      <c r="K44" s="68"/>
      <c r="L44" s="68"/>
      <c r="M44" s="68"/>
      <c r="N44" s="68"/>
      <c r="O44" s="68"/>
      <c r="P44" s="68"/>
      <c r="Q44" s="68"/>
      <c r="R44" s="35"/>
      <c r="S44" s="154"/>
      <c r="T44" s="68"/>
      <c r="U44" s="68"/>
      <c r="V44" s="68"/>
      <c r="W44" s="68"/>
      <c r="X44" s="68"/>
      <c r="Y44" s="68"/>
      <c r="Z44" s="68"/>
      <c r="AA44" s="35"/>
      <c r="AB44" s="154"/>
      <c r="AC44" s="68"/>
      <c r="AD44" s="68"/>
      <c r="AE44" s="68"/>
      <c r="AF44" s="68"/>
      <c r="AG44" s="68"/>
      <c r="AH44" s="68"/>
      <c r="AI44" s="68"/>
    </row>
    <row r="45" spans="1:35" x14ac:dyDescent="0.2">
      <c r="A45" s="154"/>
      <c r="B45" s="68"/>
      <c r="C45" s="68"/>
      <c r="D45" s="68"/>
      <c r="E45" s="68"/>
      <c r="F45" s="68"/>
      <c r="G45" s="68"/>
      <c r="H45" s="68"/>
      <c r="I45" s="35"/>
      <c r="J45" s="154"/>
      <c r="K45" s="68"/>
      <c r="L45" s="68"/>
      <c r="M45" s="68"/>
      <c r="N45" s="68"/>
      <c r="O45" s="68"/>
      <c r="P45" s="68"/>
      <c r="Q45" s="68"/>
      <c r="R45" s="35"/>
      <c r="S45" s="154"/>
      <c r="T45" s="68"/>
      <c r="U45" s="68"/>
      <c r="V45" s="68"/>
      <c r="W45" s="68"/>
      <c r="X45" s="68"/>
      <c r="Y45" s="68"/>
      <c r="Z45" s="68"/>
      <c r="AA45" s="35"/>
      <c r="AB45" s="154"/>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416</v>
      </c>
      <c r="B1" s="137"/>
      <c r="C1" s="137"/>
      <c r="D1" s="137"/>
      <c r="E1" s="137"/>
      <c r="F1" s="137"/>
      <c r="G1" s="137"/>
      <c r="H1" s="137"/>
      <c r="I1" s="370"/>
      <c r="J1" s="103" t="s">
        <v>416</v>
      </c>
      <c r="K1" s="137"/>
      <c r="L1" s="137"/>
      <c r="M1" s="137"/>
      <c r="N1" s="137"/>
      <c r="O1" s="137"/>
      <c r="P1" s="137"/>
      <c r="Q1" s="137"/>
      <c r="R1" s="370"/>
      <c r="S1" s="103" t="s">
        <v>416</v>
      </c>
      <c r="T1" s="137"/>
      <c r="U1" s="137"/>
      <c r="V1" s="137"/>
      <c r="W1" s="137"/>
      <c r="X1" s="137"/>
      <c r="Y1" s="137"/>
      <c r="Z1" s="137"/>
      <c r="AA1" s="370"/>
      <c r="AB1" s="103" t="s">
        <v>416</v>
      </c>
      <c r="AC1" s="137"/>
      <c r="AD1" s="137"/>
      <c r="AE1" s="137"/>
      <c r="AF1" s="137"/>
      <c r="AG1" s="137"/>
      <c r="AH1" s="137"/>
      <c r="AI1" s="137"/>
    </row>
    <row r="2" spans="1:38" x14ac:dyDescent="0.2">
      <c r="A2" s="15" t="s">
        <v>158</v>
      </c>
      <c r="B2" s="138"/>
      <c r="C2" s="138"/>
      <c r="D2" s="138"/>
      <c r="E2" s="138"/>
      <c r="F2" s="138"/>
      <c r="G2" s="138"/>
      <c r="H2" s="138"/>
      <c r="I2" s="371"/>
      <c r="J2" s="15" t="s">
        <v>158</v>
      </c>
      <c r="K2" s="138"/>
      <c r="L2" s="138"/>
      <c r="M2" s="138"/>
      <c r="N2" s="138"/>
      <c r="O2" s="138"/>
      <c r="P2" s="138"/>
      <c r="Q2" s="138"/>
      <c r="R2" s="371"/>
      <c r="S2" s="15" t="s">
        <v>158</v>
      </c>
      <c r="T2" s="138"/>
      <c r="U2" s="138"/>
      <c r="V2" s="138"/>
      <c r="W2" s="138"/>
      <c r="X2" s="138"/>
      <c r="Y2" s="138"/>
      <c r="Z2" s="138"/>
      <c r="AA2" s="371"/>
      <c r="AB2" s="15" t="s">
        <v>158</v>
      </c>
      <c r="AC2" s="138"/>
      <c r="AD2" s="138"/>
      <c r="AE2" s="138"/>
      <c r="AF2" s="138"/>
      <c r="AG2" s="138"/>
      <c r="AH2" s="138"/>
      <c r="AI2" s="138"/>
    </row>
    <row r="3" spans="1:38" x14ac:dyDescent="0.2">
      <c r="A3" s="138" t="s">
        <v>256</v>
      </c>
      <c r="B3" s="138"/>
      <c r="C3" s="138"/>
      <c r="D3" s="138"/>
      <c r="E3" s="138"/>
      <c r="F3" s="138"/>
      <c r="G3" s="138"/>
      <c r="H3" s="138"/>
      <c r="I3" s="371"/>
      <c r="J3" s="138" t="s">
        <v>256</v>
      </c>
      <c r="K3" s="138"/>
      <c r="L3" s="138"/>
      <c r="M3" s="138"/>
      <c r="N3" s="138"/>
      <c r="O3" s="138"/>
      <c r="P3" s="138"/>
      <c r="Q3" s="138"/>
      <c r="R3" s="371"/>
      <c r="S3" s="138" t="s">
        <v>256</v>
      </c>
      <c r="T3" s="138"/>
      <c r="U3" s="138"/>
      <c r="V3" s="138"/>
      <c r="W3" s="138"/>
      <c r="X3" s="138"/>
      <c r="Y3" s="138"/>
      <c r="Z3" s="138"/>
      <c r="AA3" s="371"/>
      <c r="AB3" s="138" t="s">
        <v>256</v>
      </c>
      <c r="AC3" s="138"/>
      <c r="AD3" s="138"/>
      <c r="AE3" s="138"/>
      <c r="AF3" s="138"/>
      <c r="AG3" s="138"/>
      <c r="AH3" s="138"/>
      <c r="AI3" s="138"/>
    </row>
    <row r="4" spans="1:38" x14ac:dyDescent="0.2">
      <c r="A4" s="105" t="s">
        <v>163</v>
      </c>
      <c r="B4" s="138"/>
      <c r="C4" s="138"/>
      <c r="D4" s="138"/>
      <c r="E4" s="138"/>
      <c r="F4" s="138"/>
      <c r="G4" s="138"/>
      <c r="H4" s="138"/>
      <c r="I4" s="371"/>
      <c r="J4" s="138" t="s">
        <v>163</v>
      </c>
      <c r="K4" s="138"/>
      <c r="L4" s="138"/>
      <c r="M4" s="138"/>
      <c r="N4" s="138"/>
      <c r="O4" s="138"/>
      <c r="P4" s="138"/>
      <c r="Q4" s="138"/>
      <c r="R4" s="371"/>
      <c r="S4" s="138" t="s">
        <v>163</v>
      </c>
      <c r="T4" s="138"/>
      <c r="U4" s="138"/>
      <c r="V4" s="138"/>
      <c r="W4" s="138"/>
      <c r="X4" s="138"/>
      <c r="Y4" s="138"/>
      <c r="Z4" s="138"/>
      <c r="AA4" s="371"/>
      <c r="AB4" s="138" t="s">
        <v>163</v>
      </c>
      <c r="AC4" s="138"/>
      <c r="AD4" s="138"/>
      <c r="AE4" s="138"/>
      <c r="AF4" s="138"/>
      <c r="AG4" s="138"/>
      <c r="AH4" s="138"/>
      <c r="AI4" s="138"/>
    </row>
    <row r="5" spans="1:38" x14ac:dyDescent="0.2">
      <c r="A5" s="104"/>
      <c r="B5" s="138"/>
      <c r="C5" s="138"/>
      <c r="D5" s="138"/>
      <c r="E5" s="138"/>
      <c r="F5" s="138"/>
      <c r="G5" s="138"/>
      <c r="H5" s="138"/>
      <c r="I5" s="371"/>
      <c r="J5" s="138"/>
      <c r="K5" s="138"/>
      <c r="L5" s="138"/>
      <c r="M5" s="138"/>
      <c r="N5" s="138"/>
      <c r="O5" s="138"/>
      <c r="P5" s="138"/>
      <c r="Q5" s="138"/>
      <c r="R5" s="371"/>
      <c r="S5" s="138"/>
      <c r="T5" s="138"/>
      <c r="U5" s="138"/>
      <c r="V5" s="138"/>
      <c r="W5" s="138"/>
      <c r="X5" s="138"/>
      <c r="Y5" s="138"/>
      <c r="Z5" s="138"/>
      <c r="AA5" s="371"/>
      <c r="AB5" s="138"/>
      <c r="AC5" s="138"/>
      <c r="AD5" s="138"/>
      <c r="AE5" s="138"/>
      <c r="AF5" s="138"/>
      <c r="AG5" s="138"/>
      <c r="AH5" s="138"/>
      <c r="AI5" s="138"/>
    </row>
    <row r="6" spans="1:38" s="250" customFormat="1" ht="15" customHeight="1" x14ac:dyDescent="0.2">
      <c r="A6" s="247" t="s">
        <v>87</v>
      </c>
      <c r="B6" s="564" t="s">
        <v>355</v>
      </c>
      <c r="C6" s="565"/>
      <c r="D6" s="565"/>
      <c r="E6" s="565"/>
      <c r="F6" s="565"/>
      <c r="G6" s="565"/>
      <c r="H6" s="565"/>
      <c r="I6" s="364"/>
      <c r="J6" s="247" t="s">
        <v>87</v>
      </c>
      <c r="K6" s="534" t="str">
        <f>B6</f>
        <v>nach letztbekanntem Zielflughafen</v>
      </c>
      <c r="L6" s="535"/>
      <c r="M6" s="535"/>
      <c r="N6" s="535"/>
      <c r="O6" s="535"/>
      <c r="P6" s="535"/>
      <c r="Q6" s="535"/>
      <c r="R6" s="364"/>
      <c r="S6" s="248" t="s">
        <v>87</v>
      </c>
      <c r="T6" s="534" t="str">
        <f>K6</f>
        <v>nach letztbekanntem Zielflughafen</v>
      </c>
      <c r="U6" s="535"/>
      <c r="V6" s="535"/>
      <c r="W6" s="535"/>
      <c r="X6" s="535"/>
      <c r="Y6" s="535"/>
      <c r="Z6" s="535"/>
      <c r="AA6" s="364"/>
      <c r="AB6" s="248" t="s">
        <v>87</v>
      </c>
      <c r="AC6" s="534" t="str">
        <f>B6</f>
        <v>nach letztbekanntem Zielflughafen</v>
      </c>
      <c r="AD6" s="535"/>
      <c r="AE6" s="535"/>
      <c r="AF6" s="535"/>
      <c r="AG6" s="535"/>
      <c r="AH6" s="535"/>
      <c r="AI6" s="535"/>
      <c r="AJ6" s="249"/>
      <c r="AK6" s="249"/>
      <c r="AL6" s="249"/>
    </row>
    <row r="7" spans="1:38" s="250" customFormat="1" ht="15" customHeight="1" x14ac:dyDescent="0.2">
      <c r="A7" s="251" t="s">
        <v>235</v>
      </c>
      <c r="B7" s="239" t="s">
        <v>87</v>
      </c>
      <c r="C7" s="270" t="s">
        <v>87</v>
      </c>
      <c r="D7" s="324" t="s">
        <v>87</v>
      </c>
      <c r="E7" s="242" t="s">
        <v>87</v>
      </c>
      <c r="F7" s="242" t="s">
        <v>87</v>
      </c>
      <c r="G7" s="231" t="s">
        <v>87</v>
      </c>
      <c r="H7" s="245" t="s">
        <v>87</v>
      </c>
      <c r="I7" s="364"/>
      <c r="J7" s="232" t="str">
        <f>A7</f>
        <v>von</v>
      </c>
      <c r="K7" s="239" t="s">
        <v>87</v>
      </c>
      <c r="L7" s="231" t="s">
        <v>87</v>
      </c>
      <c r="M7" s="231" t="s">
        <v>87</v>
      </c>
      <c r="N7" s="231" t="s">
        <v>87</v>
      </c>
      <c r="O7" s="231" t="s">
        <v>87</v>
      </c>
      <c r="P7" s="231" t="s">
        <v>87</v>
      </c>
      <c r="Q7" s="231" t="s">
        <v>87</v>
      </c>
      <c r="R7" s="364"/>
      <c r="S7" s="232" t="str">
        <f>A7</f>
        <v>von</v>
      </c>
      <c r="T7" s="231" t="s">
        <v>87</v>
      </c>
      <c r="U7" s="231" t="s">
        <v>87</v>
      </c>
      <c r="V7" s="231" t="s">
        <v>87</v>
      </c>
      <c r="W7" s="231" t="s">
        <v>87</v>
      </c>
      <c r="X7" s="231" t="s">
        <v>87</v>
      </c>
      <c r="Y7" s="238" t="s">
        <v>87</v>
      </c>
      <c r="Z7" s="234" t="s">
        <v>87</v>
      </c>
      <c r="AA7" s="364"/>
      <c r="AB7" s="232" t="str">
        <f>A7</f>
        <v>von</v>
      </c>
      <c r="AC7" s="231" t="s">
        <v>87</v>
      </c>
      <c r="AD7" s="242" t="s">
        <v>87</v>
      </c>
      <c r="AE7" s="242" t="s">
        <v>87</v>
      </c>
      <c r="AF7" s="242" t="s">
        <v>87</v>
      </c>
      <c r="AG7" s="231" t="s">
        <v>87</v>
      </c>
      <c r="AH7" s="242" t="s">
        <v>87</v>
      </c>
      <c r="AI7" s="252"/>
      <c r="AJ7" s="249"/>
      <c r="AK7" s="249"/>
      <c r="AL7" s="249"/>
    </row>
    <row r="8" spans="1:38" s="250" customFormat="1" ht="15" customHeight="1" x14ac:dyDescent="0.2">
      <c r="A8" s="251" t="s">
        <v>236</v>
      </c>
      <c r="B8" s="239" t="s">
        <v>203</v>
      </c>
      <c r="C8" s="359" t="s">
        <v>369</v>
      </c>
      <c r="D8" s="324" t="s">
        <v>204</v>
      </c>
      <c r="E8" s="239" t="s">
        <v>204</v>
      </c>
      <c r="F8" s="239" t="s">
        <v>205</v>
      </c>
      <c r="G8" s="234" t="s">
        <v>206</v>
      </c>
      <c r="H8" s="245" t="s">
        <v>207</v>
      </c>
      <c r="I8" s="364"/>
      <c r="J8" s="232" t="str">
        <f>A8</f>
        <v>Streckenherkunfts-</v>
      </c>
      <c r="K8" s="238" t="s">
        <v>208</v>
      </c>
      <c r="L8" s="238" t="s">
        <v>95</v>
      </c>
      <c r="M8" s="238" t="s">
        <v>209</v>
      </c>
      <c r="N8" s="238" t="s">
        <v>210</v>
      </c>
      <c r="O8" s="238" t="s">
        <v>264</v>
      </c>
      <c r="P8" s="238" t="s">
        <v>211</v>
      </c>
      <c r="Q8" s="245" t="s">
        <v>212</v>
      </c>
      <c r="R8" s="364"/>
      <c r="S8" s="232" t="str">
        <f>A8</f>
        <v>Streckenherkunfts-</v>
      </c>
      <c r="T8" s="231" t="s">
        <v>213</v>
      </c>
      <c r="U8" s="231" t="s">
        <v>215</v>
      </c>
      <c r="V8" s="231" t="s">
        <v>216</v>
      </c>
      <c r="W8" s="231" t="s">
        <v>267</v>
      </c>
      <c r="X8" s="231" t="s">
        <v>217</v>
      </c>
      <c r="Y8" s="231" t="s">
        <v>313</v>
      </c>
      <c r="Z8" s="231" t="s">
        <v>218</v>
      </c>
      <c r="AA8" s="364"/>
      <c r="AB8" s="232" t="str">
        <f>A8</f>
        <v>Streckenherkunfts-</v>
      </c>
      <c r="AC8" s="231" t="s">
        <v>9</v>
      </c>
      <c r="AD8" s="242" t="s">
        <v>312</v>
      </c>
      <c r="AE8" s="242" t="s">
        <v>219</v>
      </c>
      <c r="AF8" s="242" t="s">
        <v>11</v>
      </c>
      <c r="AG8" s="242" t="s">
        <v>220</v>
      </c>
      <c r="AH8" s="242" t="s">
        <v>221</v>
      </c>
      <c r="AI8" s="234" t="s">
        <v>222</v>
      </c>
      <c r="AJ8" s="249"/>
      <c r="AK8" s="249"/>
      <c r="AL8" s="249"/>
    </row>
    <row r="9" spans="1:38" s="250" customFormat="1" ht="15" customHeight="1" x14ac:dyDescent="0.2">
      <c r="A9" s="251" t="s">
        <v>237</v>
      </c>
      <c r="B9" s="239" t="s">
        <v>87</v>
      </c>
      <c r="C9" s="359" t="s">
        <v>368</v>
      </c>
      <c r="D9" s="324" t="s">
        <v>223</v>
      </c>
      <c r="E9" s="239" t="s">
        <v>224</v>
      </c>
      <c r="F9" s="239" t="s">
        <v>87</v>
      </c>
      <c r="G9" s="234" t="s">
        <v>87</v>
      </c>
      <c r="H9" s="245" t="s">
        <v>87</v>
      </c>
      <c r="I9" s="364"/>
      <c r="J9" s="232" t="str">
        <f>A9</f>
        <v>flughafen</v>
      </c>
      <c r="K9" s="238" t="s">
        <v>87</v>
      </c>
      <c r="L9" s="238" t="s">
        <v>87</v>
      </c>
      <c r="M9" s="238" t="s">
        <v>225</v>
      </c>
      <c r="N9" s="238" t="s">
        <v>226</v>
      </c>
      <c r="O9" s="238" t="s">
        <v>87</v>
      </c>
      <c r="P9" s="238" t="s">
        <v>87</v>
      </c>
      <c r="Q9" s="245" t="s">
        <v>87</v>
      </c>
      <c r="R9" s="364"/>
      <c r="S9" s="232" t="str">
        <f>A9</f>
        <v>flughafen</v>
      </c>
      <c r="T9" s="231" t="s">
        <v>227</v>
      </c>
      <c r="U9" s="231" t="s">
        <v>87</v>
      </c>
      <c r="V9" s="231" t="s">
        <v>228</v>
      </c>
      <c r="W9" s="231" t="s">
        <v>87</v>
      </c>
      <c r="X9" s="231" t="s">
        <v>87</v>
      </c>
      <c r="Y9" s="231" t="s">
        <v>87</v>
      </c>
      <c r="Z9" s="231" t="s">
        <v>229</v>
      </c>
      <c r="AA9" s="364"/>
      <c r="AB9" s="232" t="str">
        <f>A9</f>
        <v>flughafen</v>
      </c>
      <c r="AC9" s="231" t="s">
        <v>10</v>
      </c>
      <c r="AD9" s="242" t="s">
        <v>87</v>
      </c>
      <c r="AE9" s="242" t="s">
        <v>230</v>
      </c>
      <c r="AF9" s="242" t="s">
        <v>231</v>
      </c>
      <c r="AG9" s="242" t="s">
        <v>87</v>
      </c>
      <c r="AH9" s="242" t="s">
        <v>232</v>
      </c>
      <c r="AI9" s="234" t="s">
        <v>233</v>
      </c>
      <c r="AJ9" s="249"/>
      <c r="AK9" s="249"/>
      <c r="AL9" s="249"/>
    </row>
    <row r="10" spans="1:38" s="250" customFormat="1" ht="15" customHeight="1" x14ac:dyDescent="0.2">
      <c r="A10" s="253" t="s">
        <v>87</v>
      </c>
      <c r="B10" s="534" t="s">
        <v>88</v>
      </c>
      <c r="C10" s="535"/>
      <c r="D10" s="535"/>
      <c r="E10" s="535"/>
      <c r="F10" s="535"/>
      <c r="G10" s="535"/>
      <c r="H10" s="535"/>
      <c r="I10" s="364"/>
      <c r="J10" s="253" t="s">
        <v>87</v>
      </c>
      <c r="K10" s="534" t="str">
        <f>B10</f>
        <v>Anzahl</v>
      </c>
      <c r="L10" s="535"/>
      <c r="M10" s="535"/>
      <c r="N10" s="535"/>
      <c r="O10" s="535"/>
      <c r="P10" s="535"/>
      <c r="Q10" s="535"/>
      <c r="R10" s="364"/>
      <c r="S10" s="254" t="s">
        <v>87</v>
      </c>
      <c r="T10" s="534" t="str">
        <f>K10</f>
        <v>Anzahl</v>
      </c>
      <c r="U10" s="535"/>
      <c r="V10" s="535"/>
      <c r="W10" s="535"/>
      <c r="X10" s="535"/>
      <c r="Y10" s="535"/>
      <c r="Z10" s="535"/>
      <c r="AA10" s="364"/>
      <c r="AB10" s="254" t="s">
        <v>87</v>
      </c>
      <c r="AC10" s="534" t="str">
        <f>B10</f>
        <v>Anzahl</v>
      </c>
      <c r="AD10" s="535"/>
      <c r="AE10" s="535"/>
      <c r="AF10" s="535"/>
      <c r="AG10" s="535"/>
      <c r="AH10" s="535"/>
      <c r="AI10" s="535"/>
      <c r="AJ10" s="249"/>
      <c r="AK10" s="249"/>
      <c r="AL10" s="249"/>
    </row>
    <row r="11" spans="1:38" x14ac:dyDescent="0.2">
      <c r="A11" s="125"/>
      <c r="I11" s="368"/>
      <c r="J11" s="80"/>
      <c r="Q11" s="81"/>
      <c r="R11" s="368"/>
      <c r="S11" s="80"/>
      <c r="Z11" s="81"/>
      <c r="AA11" s="368"/>
      <c r="AB11" s="80"/>
      <c r="AJ11" s="81"/>
      <c r="AK11" s="81"/>
      <c r="AL11" s="81"/>
    </row>
    <row r="12" spans="1:38" x14ac:dyDescent="0.2">
      <c r="A12" s="430" t="s">
        <v>463</v>
      </c>
      <c r="B12" s="52">
        <v>19489061</v>
      </c>
      <c r="C12" s="52">
        <v>19416936</v>
      </c>
      <c r="D12" s="52">
        <v>121927</v>
      </c>
      <c r="E12" s="52">
        <v>3706516</v>
      </c>
      <c r="F12" s="52">
        <v>417722</v>
      </c>
      <c r="G12" s="52">
        <v>85559</v>
      </c>
      <c r="H12" s="52">
        <v>534505</v>
      </c>
      <c r="I12" s="124"/>
      <c r="J12" s="429" t="str">
        <f>A12</f>
        <v>Deutschland insgesamt</v>
      </c>
      <c r="K12" s="52">
        <v>1960865</v>
      </c>
      <c r="L12" s="52">
        <v>856</v>
      </c>
      <c r="M12" s="52">
        <v>1500606</v>
      </c>
      <c r="N12" s="52">
        <v>123108</v>
      </c>
      <c r="O12" s="52">
        <v>518</v>
      </c>
      <c r="P12" s="52">
        <v>2629994</v>
      </c>
      <c r="Q12" s="52">
        <v>528863</v>
      </c>
      <c r="R12" s="124"/>
      <c r="S12" s="429" t="str">
        <f>A12</f>
        <v>Deutschland insgesamt</v>
      </c>
      <c r="T12" s="52">
        <v>88940</v>
      </c>
      <c r="U12" s="52">
        <v>1506897</v>
      </c>
      <c r="V12" s="52">
        <v>338993</v>
      </c>
      <c r="W12" s="52">
        <v>822</v>
      </c>
      <c r="X12" s="52">
        <v>15871</v>
      </c>
      <c r="Y12" s="52">
        <v>3495884</v>
      </c>
      <c r="Z12" s="52">
        <v>175883</v>
      </c>
      <c r="AA12" s="124"/>
      <c r="AB12" s="429" t="str">
        <f>A12</f>
        <v>Deutschland insgesamt</v>
      </c>
      <c r="AC12" s="52">
        <v>73</v>
      </c>
      <c r="AD12" s="52">
        <v>524517</v>
      </c>
      <c r="AE12" s="52">
        <v>67539</v>
      </c>
      <c r="AF12" s="52">
        <v>86544</v>
      </c>
      <c r="AG12" s="52">
        <v>1433198</v>
      </c>
      <c r="AH12" s="52">
        <v>70736</v>
      </c>
      <c r="AI12" s="52">
        <v>72125</v>
      </c>
      <c r="AJ12" s="81"/>
      <c r="AK12" s="81"/>
    </row>
    <row r="13" spans="1:38" x14ac:dyDescent="0.2">
      <c r="A13" s="430"/>
      <c r="B13" s="52"/>
      <c r="C13" s="52"/>
      <c r="D13" s="52"/>
      <c r="E13" s="52"/>
      <c r="F13" s="52"/>
      <c r="G13" s="52"/>
      <c r="H13" s="52"/>
      <c r="I13" s="124"/>
      <c r="J13" s="429"/>
      <c r="K13" s="52"/>
      <c r="L13" s="52"/>
      <c r="M13" s="52"/>
      <c r="N13" s="52"/>
      <c r="O13" s="52"/>
      <c r="P13" s="52"/>
      <c r="Q13" s="52"/>
      <c r="R13" s="124"/>
      <c r="S13" s="429"/>
      <c r="T13" s="52"/>
      <c r="U13" s="52"/>
      <c r="V13" s="52"/>
      <c r="W13" s="52"/>
      <c r="X13" s="52"/>
      <c r="Y13" s="52"/>
      <c r="Z13" s="52"/>
      <c r="AA13" s="124"/>
      <c r="AB13" s="429"/>
      <c r="AC13" s="52"/>
      <c r="AD13" s="52"/>
      <c r="AE13" s="52"/>
      <c r="AF13" s="52"/>
      <c r="AG13" s="52"/>
      <c r="AH13" s="52"/>
      <c r="AI13" s="52"/>
      <c r="AJ13" s="81"/>
      <c r="AK13" s="81"/>
    </row>
    <row r="14" spans="1:38" x14ac:dyDescent="0.2">
      <c r="A14" s="437" t="s">
        <v>425</v>
      </c>
      <c r="B14" s="52">
        <v>19418709</v>
      </c>
      <c r="C14" s="52">
        <v>19346584</v>
      </c>
      <c r="D14" s="52">
        <v>121071</v>
      </c>
      <c r="E14" s="52">
        <v>3695983</v>
      </c>
      <c r="F14" s="52">
        <v>417264</v>
      </c>
      <c r="G14" s="52">
        <v>83345</v>
      </c>
      <c r="H14" s="52">
        <v>534390</v>
      </c>
      <c r="I14" s="124"/>
      <c r="J14" s="429" t="str">
        <f>A14</f>
        <v>Hauptverkehrsflughäfen</v>
      </c>
      <c r="K14" s="52">
        <v>1958889</v>
      </c>
      <c r="L14" s="52">
        <v>837</v>
      </c>
      <c r="M14" s="52">
        <v>1498797</v>
      </c>
      <c r="N14" s="52">
        <v>123056</v>
      </c>
      <c r="O14" s="52">
        <v>508</v>
      </c>
      <c r="P14" s="52">
        <v>2621748</v>
      </c>
      <c r="Q14" s="52">
        <v>528408</v>
      </c>
      <c r="R14" s="124"/>
      <c r="S14" s="429" t="str">
        <f>A14</f>
        <v>Hauptverkehrsflughäfen</v>
      </c>
      <c r="T14" s="52">
        <v>88728</v>
      </c>
      <c r="U14" s="52">
        <v>1493458</v>
      </c>
      <c r="V14" s="52">
        <v>338693</v>
      </c>
      <c r="W14" s="52">
        <v>386</v>
      </c>
      <c r="X14" s="52">
        <v>15782</v>
      </c>
      <c r="Y14" s="52">
        <v>3486326</v>
      </c>
      <c r="Z14" s="52">
        <v>175818</v>
      </c>
      <c r="AA14" s="124"/>
      <c r="AB14" s="429" t="str">
        <f>A14</f>
        <v>Hauptverkehrsflughäfen</v>
      </c>
      <c r="AC14" s="52">
        <v>61</v>
      </c>
      <c r="AD14" s="52">
        <v>523940</v>
      </c>
      <c r="AE14" s="52">
        <v>67324</v>
      </c>
      <c r="AF14" s="52">
        <v>86503</v>
      </c>
      <c r="AG14" s="52">
        <v>1414950</v>
      </c>
      <c r="AH14" s="52">
        <v>70319</v>
      </c>
      <c r="AI14" s="52">
        <v>72125</v>
      </c>
      <c r="AJ14" s="81"/>
      <c r="AK14" s="81"/>
    </row>
    <row r="15" spans="1:38" x14ac:dyDescent="0.2">
      <c r="A15" s="430"/>
      <c r="B15" s="52"/>
      <c r="C15" s="52"/>
      <c r="D15" s="52"/>
      <c r="E15" s="52"/>
      <c r="F15" s="52"/>
      <c r="G15" s="52"/>
      <c r="H15" s="52"/>
      <c r="I15" s="124"/>
      <c r="J15" s="429"/>
      <c r="K15" s="52"/>
      <c r="L15" s="52"/>
      <c r="M15" s="52"/>
      <c r="N15" s="52"/>
      <c r="O15" s="52"/>
      <c r="P15" s="52"/>
      <c r="Q15" s="52"/>
      <c r="R15" s="124"/>
      <c r="S15" s="429"/>
      <c r="T15" s="52"/>
      <c r="U15" s="52"/>
      <c r="V15" s="52"/>
      <c r="W15" s="52"/>
      <c r="X15" s="52"/>
      <c r="Y15" s="52"/>
      <c r="Z15" s="52"/>
      <c r="AA15" s="124"/>
      <c r="AB15" s="429"/>
      <c r="AC15" s="52"/>
      <c r="AD15" s="52"/>
      <c r="AE15" s="52"/>
      <c r="AF15" s="52"/>
      <c r="AG15" s="52"/>
      <c r="AH15" s="52"/>
      <c r="AI15" s="52"/>
      <c r="AJ15" s="81"/>
      <c r="AK15" s="81"/>
    </row>
    <row r="16" spans="1:38" x14ac:dyDescent="0.2">
      <c r="A16" s="430" t="s">
        <v>446</v>
      </c>
      <c r="B16" s="52">
        <v>121095</v>
      </c>
      <c r="C16" s="52">
        <v>120187</v>
      </c>
      <c r="D16" s="52">
        <v>1737</v>
      </c>
      <c r="E16" s="52">
        <v>138</v>
      </c>
      <c r="F16" s="52">
        <v>96</v>
      </c>
      <c r="G16" s="52">
        <v>91</v>
      </c>
      <c r="H16" s="52">
        <v>33</v>
      </c>
      <c r="I16" s="124"/>
      <c r="J16" s="429" t="str">
        <f t="shared" ref="J16:J42" si="0">A16</f>
        <v xml:space="preserve">Berlin-Schönefeld      </v>
      </c>
      <c r="K16" s="52">
        <v>447</v>
      </c>
      <c r="L16" s="52">
        <v>152</v>
      </c>
      <c r="M16" s="52">
        <v>162</v>
      </c>
      <c r="N16" s="52">
        <v>44</v>
      </c>
      <c r="O16" s="52">
        <v>63</v>
      </c>
      <c r="P16" s="52">
        <v>82</v>
      </c>
      <c r="Q16" s="52">
        <v>22</v>
      </c>
      <c r="R16" s="124"/>
      <c r="S16" s="429" t="str">
        <f t="shared" ref="S16:S42" si="1">A16</f>
        <v xml:space="preserve">Berlin-Schönefeld      </v>
      </c>
      <c r="T16" s="52">
        <v>133</v>
      </c>
      <c r="U16" s="52">
        <v>99451</v>
      </c>
      <c r="V16" s="52">
        <v>36</v>
      </c>
      <c r="W16" s="52">
        <v>8</v>
      </c>
      <c r="X16" s="52">
        <v>6</v>
      </c>
      <c r="Y16" s="52">
        <v>274</v>
      </c>
      <c r="Z16" s="52">
        <v>49</v>
      </c>
      <c r="AA16" s="124"/>
      <c r="AB16" s="429" t="str">
        <f t="shared" ref="AB16:AB42" si="2">A16</f>
        <v xml:space="preserve">Berlin-Schönefeld      </v>
      </c>
      <c r="AC16" s="52">
        <v>1</v>
      </c>
      <c r="AD16" s="52">
        <v>78</v>
      </c>
      <c r="AE16" s="52">
        <v>44</v>
      </c>
      <c r="AF16" s="52">
        <v>52</v>
      </c>
      <c r="AG16" s="52">
        <v>16884</v>
      </c>
      <c r="AH16" s="52">
        <v>104</v>
      </c>
      <c r="AI16" s="52">
        <v>908</v>
      </c>
      <c r="AJ16" s="81"/>
      <c r="AK16" s="81"/>
    </row>
    <row r="17" spans="1:37" x14ac:dyDescent="0.2">
      <c r="A17" s="430" t="s">
        <v>447</v>
      </c>
      <c r="B17" s="52">
        <v>3289280</v>
      </c>
      <c r="C17" s="52">
        <v>3279284</v>
      </c>
      <c r="D17" s="52">
        <v>11</v>
      </c>
      <c r="E17" s="52">
        <v>250</v>
      </c>
      <c r="F17" s="52">
        <v>383</v>
      </c>
      <c r="G17" s="52">
        <v>192</v>
      </c>
      <c r="H17" s="52">
        <v>202</v>
      </c>
      <c r="I17" s="124"/>
      <c r="J17" s="429" t="str">
        <f t="shared" si="0"/>
        <v xml:space="preserve">Berlin-Tegel           </v>
      </c>
      <c r="K17" s="52">
        <v>522068</v>
      </c>
      <c r="L17" s="52">
        <v>5</v>
      </c>
      <c r="M17" s="52">
        <v>609230</v>
      </c>
      <c r="N17" s="52">
        <v>19923</v>
      </c>
      <c r="O17" s="52" t="s">
        <v>448</v>
      </c>
      <c r="P17" s="52">
        <v>2365</v>
      </c>
      <c r="Q17" s="52">
        <v>341</v>
      </c>
      <c r="R17" s="124"/>
      <c r="S17" s="429" t="str">
        <f t="shared" si="1"/>
        <v xml:space="preserve">Berlin-Tegel           </v>
      </c>
      <c r="T17" s="52">
        <v>56649</v>
      </c>
      <c r="U17" s="52">
        <v>624538</v>
      </c>
      <c r="V17" s="52">
        <v>118</v>
      </c>
      <c r="W17" s="52" t="s">
        <v>448</v>
      </c>
      <c r="X17" s="52">
        <v>4962</v>
      </c>
      <c r="Y17" s="52">
        <v>781449</v>
      </c>
      <c r="Z17" s="52">
        <v>313</v>
      </c>
      <c r="AA17" s="124"/>
      <c r="AB17" s="429" t="str">
        <f t="shared" si="2"/>
        <v xml:space="preserve">Berlin-Tegel           </v>
      </c>
      <c r="AC17" s="52" t="s">
        <v>448</v>
      </c>
      <c r="AD17" s="52">
        <v>112654</v>
      </c>
      <c r="AE17" s="52">
        <v>83</v>
      </c>
      <c r="AF17" s="52">
        <v>63361</v>
      </c>
      <c r="AG17" s="52">
        <v>477276</v>
      </c>
      <c r="AH17" s="52">
        <v>2911</v>
      </c>
      <c r="AI17" s="52">
        <v>9996</v>
      </c>
      <c r="AJ17" s="81"/>
      <c r="AK17" s="81"/>
    </row>
    <row r="18" spans="1:37" x14ac:dyDescent="0.2">
      <c r="A18" s="430" t="s">
        <v>341</v>
      </c>
      <c r="B18" s="52">
        <v>248407</v>
      </c>
      <c r="C18" s="52">
        <v>247884</v>
      </c>
      <c r="D18" s="52">
        <v>99</v>
      </c>
      <c r="E18" s="52">
        <v>451</v>
      </c>
      <c r="F18" s="52">
        <v>111</v>
      </c>
      <c r="G18" s="52">
        <v>9</v>
      </c>
      <c r="H18" s="52">
        <v>580</v>
      </c>
      <c r="I18" s="124"/>
      <c r="J18" s="429" t="str">
        <f t="shared" si="0"/>
        <v xml:space="preserve">Bremen                 </v>
      </c>
      <c r="K18" s="52">
        <v>182</v>
      </c>
      <c r="L18" s="52">
        <v>7</v>
      </c>
      <c r="M18" s="52">
        <v>51327</v>
      </c>
      <c r="N18" s="52">
        <v>2360</v>
      </c>
      <c r="O18" s="52">
        <v>3</v>
      </c>
      <c r="P18" s="52">
        <v>170</v>
      </c>
      <c r="Q18" s="52">
        <v>165</v>
      </c>
      <c r="R18" s="124"/>
      <c r="S18" s="429" t="str">
        <f t="shared" si="1"/>
        <v xml:space="preserve">Bremen                 </v>
      </c>
      <c r="T18" s="52">
        <v>18</v>
      </c>
      <c r="U18" s="52">
        <v>71</v>
      </c>
      <c r="V18" s="52">
        <v>165</v>
      </c>
      <c r="W18" s="52">
        <v>2</v>
      </c>
      <c r="X18" s="52">
        <v>4</v>
      </c>
      <c r="Y18" s="52">
        <v>109123</v>
      </c>
      <c r="Z18" s="52">
        <v>20</v>
      </c>
      <c r="AA18" s="124"/>
      <c r="AB18" s="429" t="str">
        <f t="shared" si="2"/>
        <v xml:space="preserve">Bremen                 </v>
      </c>
      <c r="AC18" s="52" t="s">
        <v>448</v>
      </c>
      <c r="AD18" s="52">
        <v>1698</v>
      </c>
      <c r="AE18" s="52">
        <v>13</v>
      </c>
      <c r="AF18" s="52">
        <v>3</v>
      </c>
      <c r="AG18" s="52">
        <v>81091</v>
      </c>
      <c r="AH18" s="52">
        <v>212</v>
      </c>
      <c r="AI18" s="52">
        <v>523</v>
      </c>
      <c r="AJ18" s="81"/>
      <c r="AK18" s="81"/>
    </row>
    <row r="19" spans="1:37" x14ac:dyDescent="0.2">
      <c r="A19" s="430" t="s">
        <v>342</v>
      </c>
      <c r="B19" s="52">
        <v>84802</v>
      </c>
      <c r="C19" s="52">
        <v>82505</v>
      </c>
      <c r="D19" s="52">
        <v>76</v>
      </c>
      <c r="E19" s="52">
        <v>136</v>
      </c>
      <c r="F19" s="52">
        <v>7</v>
      </c>
      <c r="G19" s="52">
        <v>615</v>
      </c>
      <c r="H19" s="52">
        <v>57</v>
      </c>
      <c r="I19" s="124"/>
      <c r="J19" s="429" t="str">
        <f t="shared" si="0"/>
        <v xml:space="preserve">Dortmund               </v>
      </c>
      <c r="K19" s="52">
        <v>23</v>
      </c>
      <c r="L19" s="52">
        <v>5</v>
      </c>
      <c r="M19" s="52">
        <v>81</v>
      </c>
      <c r="N19" s="52">
        <v>16</v>
      </c>
      <c r="O19" s="52" t="s">
        <v>448</v>
      </c>
      <c r="P19" s="52">
        <v>136</v>
      </c>
      <c r="Q19" s="52">
        <v>10</v>
      </c>
      <c r="R19" s="124"/>
      <c r="S19" s="429" t="str">
        <f t="shared" si="1"/>
        <v xml:space="preserve">Dortmund               </v>
      </c>
      <c r="T19" s="52">
        <v>8</v>
      </c>
      <c r="U19" s="52">
        <v>6</v>
      </c>
      <c r="V19" s="52">
        <v>146</v>
      </c>
      <c r="W19" s="52">
        <v>25</v>
      </c>
      <c r="X19" s="52">
        <v>16</v>
      </c>
      <c r="Y19" s="52">
        <v>80821</v>
      </c>
      <c r="Z19" s="52">
        <v>10</v>
      </c>
      <c r="AA19" s="124"/>
      <c r="AB19" s="429" t="str">
        <f t="shared" si="2"/>
        <v xml:space="preserve">Dortmund               </v>
      </c>
      <c r="AC19" s="52" t="s">
        <v>448</v>
      </c>
      <c r="AD19" s="52">
        <v>28</v>
      </c>
      <c r="AE19" s="52">
        <v>16</v>
      </c>
      <c r="AF19" s="52">
        <v>4</v>
      </c>
      <c r="AG19" s="52">
        <v>215</v>
      </c>
      <c r="AH19" s="52">
        <v>48</v>
      </c>
      <c r="AI19" s="52">
        <v>2297</v>
      </c>
      <c r="AJ19" s="81"/>
      <c r="AK19" s="81"/>
    </row>
    <row r="20" spans="1:37" x14ac:dyDescent="0.2">
      <c r="A20" s="430" t="s">
        <v>343</v>
      </c>
      <c r="B20" s="52">
        <v>325961</v>
      </c>
      <c r="C20" s="52">
        <v>325790</v>
      </c>
      <c r="D20" s="52">
        <v>23</v>
      </c>
      <c r="E20" s="52">
        <v>232</v>
      </c>
      <c r="F20" s="52">
        <v>625</v>
      </c>
      <c r="G20" s="52">
        <v>74</v>
      </c>
      <c r="H20" s="52">
        <v>556</v>
      </c>
      <c r="I20" s="124"/>
      <c r="J20" s="429" t="str">
        <f t="shared" si="0"/>
        <v xml:space="preserve">Dresden                </v>
      </c>
      <c r="K20" s="52">
        <v>90160</v>
      </c>
      <c r="L20" s="52">
        <v>3</v>
      </c>
      <c r="M20" s="52">
        <v>53578</v>
      </c>
      <c r="N20" s="52">
        <v>650</v>
      </c>
      <c r="O20" s="52" t="s">
        <v>448</v>
      </c>
      <c r="P20" s="52">
        <v>23496</v>
      </c>
      <c r="Q20" s="52">
        <v>240</v>
      </c>
      <c r="R20" s="124"/>
      <c r="S20" s="429" t="str">
        <f t="shared" si="1"/>
        <v xml:space="preserve">Dresden                </v>
      </c>
      <c r="T20" s="52">
        <v>10</v>
      </c>
      <c r="U20" s="52">
        <v>59554</v>
      </c>
      <c r="V20" s="52">
        <v>36</v>
      </c>
      <c r="W20" s="52" t="s">
        <v>448</v>
      </c>
      <c r="X20" s="52" t="s">
        <v>448</v>
      </c>
      <c r="Y20" s="52">
        <v>47926</v>
      </c>
      <c r="Z20" s="52">
        <v>563</v>
      </c>
      <c r="AA20" s="124"/>
      <c r="AB20" s="429" t="str">
        <f t="shared" si="2"/>
        <v xml:space="preserve">Dresden                </v>
      </c>
      <c r="AC20" s="52" t="s">
        <v>448</v>
      </c>
      <c r="AD20" s="52">
        <v>215</v>
      </c>
      <c r="AE20" s="52">
        <v>63</v>
      </c>
      <c r="AF20" s="52">
        <v>4</v>
      </c>
      <c r="AG20" s="52">
        <v>47691</v>
      </c>
      <c r="AH20" s="52">
        <v>91</v>
      </c>
      <c r="AI20" s="52">
        <v>171</v>
      </c>
      <c r="AJ20" s="81"/>
      <c r="AK20" s="81"/>
    </row>
    <row r="21" spans="1:37" x14ac:dyDescent="0.2">
      <c r="A21" s="430" t="s">
        <v>47</v>
      </c>
      <c r="B21" s="52">
        <v>1841255</v>
      </c>
      <c r="C21" s="52">
        <v>1838964</v>
      </c>
      <c r="D21" s="52">
        <v>341</v>
      </c>
      <c r="E21" s="52">
        <v>520351</v>
      </c>
      <c r="F21" s="52">
        <v>162</v>
      </c>
      <c r="G21" s="52">
        <v>53</v>
      </c>
      <c r="H21" s="52">
        <v>114806</v>
      </c>
      <c r="I21" s="124"/>
      <c r="J21" s="429" t="str">
        <f t="shared" si="0"/>
        <v xml:space="preserve">Düsseldorf             </v>
      </c>
      <c r="K21" s="52">
        <v>13</v>
      </c>
      <c r="L21" s="52">
        <v>6</v>
      </c>
      <c r="M21" s="52">
        <v>26091</v>
      </c>
      <c r="N21" s="52">
        <v>11913</v>
      </c>
      <c r="O21" s="52">
        <v>5</v>
      </c>
      <c r="P21" s="52">
        <v>273849</v>
      </c>
      <c r="Q21" s="52">
        <v>476</v>
      </c>
      <c r="R21" s="124"/>
      <c r="S21" s="429" t="str">
        <f t="shared" si="1"/>
        <v xml:space="preserve">Düsseldorf             </v>
      </c>
      <c r="T21" s="52">
        <v>69</v>
      </c>
      <c r="U21" s="52">
        <v>898</v>
      </c>
      <c r="V21" s="52">
        <v>49607</v>
      </c>
      <c r="W21" s="52">
        <v>2</v>
      </c>
      <c r="X21" s="52">
        <v>34</v>
      </c>
      <c r="Y21" s="52">
        <v>627007</v>
      </c>
      <c r="Z21" s="52">
        <v>68</v>
      </c>
      <c r="AA21" s="124"/>
      <c r="AB21" s="429" t="str">
        <f t="shared" si="2"/>
        <v xml:space="preserve">Düsseldorf             </v>
      </c>
      <c r="AC21" s="52" t="s">
        <v>448</v>
      </c>
      <c r="AD21" s="52">
        <v>100768</v>
      </c>
      <c r="AE21" s="52">
        <v>32</v>
      </c>
      <c r="AF21" s="52">
        <v>58</v>
      </c>
      <c r="AG21" s="52">
        <v>75877</v>
      </c>
      <c r="AH21" s="52">
        <v>36478</v>
      </c>
      <c r="AI21" s="52">
        <v>2291</v>
      </c>
      <c r="AJ21" s="81"/>
      <c r="AK21" s="81"/>
    </row>
    <row r="22" spans="1:37" x14ac:dyDescent="0.2">
      <c r="A22" s="430" t="s">
        <v>449</v>
      </c>
      <c r="B22" s="52">
        <v>774</v>
      </c>
      <c r="C22" s="52">
        <v>762</v>
      </c>
      <c r="D22" s="52">
        <v>142</v>
      </c>
      <c r="E22" s="52">
        <v>2</v>
      </c>
      <c r="F22" s="52">
        <v>1</v>
      </c>
      <c r="G22" s="52">
        <v>5</v>
      </c>
      <c r="H22" s="52">
        <v>11</v>
      </c>
      <c r="I22" s="124"/>
      <c r="J22" s="429" t="str">
        <f t="shared" si="0"/>
        <v xml:space="preserve">Erfurt                 </v>
      </c>
      <c r="K22" s="52">
        <v>2</v>
      </c>
      <c r="L22" s="52">
        <v>520</v>
      </c>
      <c r="M22" s="52">
        <v>2</v>
      </c>
      <c r="N22" s="52" t="s">
        <v>448</v>
      </c>
      <c r="O22" s="52" t="s">
        <v>448</v>
      </c>
      <c r="P22" s="52">
        <v>39</v>
      </c>
      <c r="Q22" s="52">
        <v>9</v>
      </c>
      <c r="R22" s="124"/>
      <c r="S22" s="429" t="str">
        <f t="shared" si="1"/>
        <v xml:space="preserve">Erfurt                 </v>
      </c>
      <c r="T22" s="52" t="s">
        <v>448</v>
      </c>
      <c r="U22" s="52">
        <v>17</v>
      </c>
      <c r="V22" s="52" t="s">
        <v>448</v>
      </c>
      <c r="W22" s="52" t="s">
        <v>448</v>
      </c>
      <c r="X22" s="52" t="s">
        <v>448</v>
      </c>
      <c r="Y22" s="52">
        <v>4</v>
      </c>
      <c r="Z22" s="52" t="s">
        <v>448</v>
      </c>
      <c r="AA22" s="124"/>
      <c r="AB22" s="429" t="str">
        <f t="shared" si="2"/>
        <v xml:space="preserve">Erfurt                 </v>
      </c>
      <c r="AC22" s="52" t="s">
        <v>448</v>
      </c>
      <c r="AD22" s="52">
        <v>2</v>
      </c>
      <c r="AE22" s="52">
        <v>1</v>
      </c>
      <c r="AF22" s="52" t="s">
        <v>448</v>
      </c>
      <c r="AG22" s="52">
        <v>5</v>
      </c>
      <c r="AH22" s="52" t="s">
        <v>448</v>
      </c>
      <c r="AI22" s="52">
        <v>12</v>
      </c>
      <c r="AJ22" s="81"/>
      <c r="AK22" s="81"/>
    </row>
    <row r="23" spans="1:37" x14ac:dyDescent="0.2">
      <c r="A23" s="430" t="s">
        <v>48</v>
      </c>
      <c r="B23" s="52">
        <v>3217098</v>
      </c>
      <c r="C23" s="52">
        <v>3214933</v>
      </c>
      <c r="D23" s="52">
        <v>220</v>
      </c>
      <c r="E23" s="52">
        <v>916711</v>
      </c>
      <c r="F23" s="52">
        <v>158502</v>
      </c>
      <c r="G23" s="52">
        <v>153</v>
      </c>
      <c r="H23" s="52">
        <v>154486</v>
      </c>
      <c r="I23" s="124"/>
      <c r="J23" s="429" t="str">
        <f t="shared" si="0"/>
        <v xml:space="preserve">Frankfurt/Main         </v>
      </c>
      <c r="K23" s="52">
        <v>174629</v>
      </c>
      <c r="L23" s="52" t="s">
        <v>448</v>
      </c>
      <c r="M23" s="52">
        <v>3</v>
      </c>
      <c r="N23" s="52">
        <v>55196</v>
      </c>
      <c r="O23" s="52" t="s">
        <v>448</v>
      </c>
      <c r="P23" s="52">
        <v>675094</v>
      </c>
      <c r="Q23" s="52">
        <v>168770</v>
      </c>
      <c r="R23" s="124"/>
      <c r="S23" s="429" t="str">
        <f t="shared" si="1"/>
        <v xml:space="preserve">Frankfurt/Main         </v>
      </c>
      <c r="T23" s="52">
        <v>70</v>
      </c>
      <c r="U23" s="52">
        <v>1603</v>
      </c>
      <c r="V23" s="52">
        <v>128999</v>
      </c>
      <c r="W23" s="52">
        <v>3</v>
      </c>
      <c r="X23" s="52">
        <v>18</v>
      </c>
      <c r="Y23" s="52">
        <v>429338</v>
      </c>
      <c r="Z23" s="52">
        <v>60457</v>
      </c>
      <c r="AA23" s="124"/>
      <c r="AB23" s="429" t="str">
        <f t="shared" si="2"/>
        <v xml:space="preserve">Frankfurt/Main         </v>
      </c>
      <c r="AC23" s="52" t="s">
        <v>448</v>
      </c>
      <c r="AD23" s="52">
        <v>127676</v>
      </c>
      <c r="AE23" s="52">
        <v>591</v>
      </c>
      <c r="AF23" s="52">
        <v>66</v>
      </c>
      <c r="AG23" s="52">
        <v>157058</v>
      </c>
      <c r="AH23" s="52">
        <v>5290</v>
      </c>
      <c r="AI23" s="52">
        <v>2165</v>
      </c>
      <c r="AJ23" s="81"/>
      <c r="AK23" s="81"/>
    </row>
    <row r="24" spans="1:37" x14ac:dyDescent="0.2">
      <c r="A24" s="430" t="s">
        <v>49</v>
      </c>
      <c r="B24" s="52">
        <v>80935</v>
      </c>
      <c r="C24" s="52">
        <v>80882</v>
      </c>
      <c r="D24" s="52" t="s">
        <v>448</v>
      </c>
      <c r="E24" s="52">
        <v>17887</v>
      </c>
      <c r="F24" s="52">
        <v>2298</v>
      </c>
      <c r="G24" s="52">
        <v>3</v>
      </c>
      <c r="H24" s="52">
        <v>749</v>
      </c>
      <c r="I24" s="124"/>
      <c r="J24" s="429" t="str">
        <f t="shared" si="0"/>
        <v xml:space="preserve">Friedrichshafen        </v>
      </c>
      <c r="K24" s="52">
        <v>12452</v>
      </c>
      <c r="L24" s="52" t="s">
        <v>448</v>
      </c>
      <c r="M24" s="52">
        <v>12218</v>
      </c>
      <c r="N24" s="52" t="s">
        <v>448</v>
      </c>
      <c r="O24" s="52" t="s">
        <v>448</v>
      </c>
      <c r="P24" s="52">
        <v>18638</v>
      </c>
      <c r="Q24" s="52">
        <v>839</v>
      </c>
      <c r="R24" s="124"/>
      <c r="S24" s="429" t="str">
        <f t="shared" si="1"/>
        <v xml:space="preserve">Friedrichshafen        </v>
      </c>
      <c r="T24" s="52" t="s">
        <v>448</v>
      </c>
      <c r="U24" s="52">
        <v>8109</v>
      </c>
      <c r="V24" s="52">
        <v>410</v>
      </c>
      <c r="W24" s="52" t="s">
        <v>448</v>
      </c>
      <c r="X24" s="52">
        <v>5541</v>
      </c>
      <c r="Y24" s="52">
        <v>188</v>
      </c>
      <c r="Z24" s="52">
        <v>1513</v>
      </c>
      <c r="AA24" s="124"/>
      <c r="AB24" s="429" t="str">
        <f t="shared" si="2"/>
        <v xml:space="preserve">Friedrichshafen        </v>
      </c>
      <c r="AC24" s="52" t="s">
        <v>448</v>
      </c>
      <c r="AD24" s="52">
        <v>17</v>
      </c>
      <c r="AE24" s="52">
        <v>3</v>
      </c>
      <c r="AF24" s="52" t="s">
        <v>448</v>
      </c>
      <c r="AG24" s="52">
        <v>16</v>
      </c>
      <c r="AH24" s="52">
        <v>1</v>
      </c>
      <c r="AI24" s="52">
        <v>53</v>
      </c>
      <c r="AJ24" s="81"/>
      <c r="AK24" s="81"/>
    </row>
    <row r="25" spans="1:37" x14ac:dyDescent="0.2">
      <c r="A25" s="430" t="s">
        <v>50</v>
      </c>
      <c r="B25" s="52">
        <v>536</v>
      </c>
      <c r="C25" s="52">
        <v>529</v>
      </c>
      <c r="D25" s="52">
        <v>17</v>
      </c>
      <c r="E25" s="52" t="s">
        <v>448</v>
      </c>
      <c r="F25" s="52" t="s">
        <v>448</v>
      </c>
      <c r="G25" s="52" t="s">
        <v>448</v>
      </c>
      <c r="H25" s="52" t="s">
        <v>448</v>
      </c>
      <c r="I25" s="124"/>
      <c r="J25" s="429" t="str">
        <f t="shared" si="0"/>
        <v xml:space="preserve">Hahn                   </v>
      </c>
      <c r="K25" s="52" t="s">
        <v>448</v>
      </c>
      <c r="L25" s="52" t="s">
        <v>448</v>
      </c>
      <c r="M25" s="52" t="s">
        <v>448</v>
      </c>
      <c r="N25" s="52" t="s">
        <v>448</v>
      </c>
      <c r="O25" s="52" t="s">
        <v>448</v>
      </c>
      <c r="P25" s="52">
        <v>1</v>
      </c>
      <c r="Q25" s="52">
        <v>395</v>
      </c>
      <c r="R25" s="124"/>
      <c r="S25" s="429" t="str">
        <f t="shared" si="1"/>
        <v xml:space="preserve">Hahn                   </v>
      </c>
      <c r="T25" s="52" t="s">
        <v>448</v>
      </c>
      <c r="U25" s="52">
        <v>1</v>
      </c>
      <c r="V25" s="52">
        <v>17</v>
      </c>
      <c r="W25" s="52" t="s">
        <v>448</v>
      </c>
      <c r="X25" s="52">
        <v>8</v>
      </c>
      <c r="Y25" s="52">
        <v>9</v>
      </c>
      <c r="Z25" s="52" t="s">
        <v>448</v>
      </c>
      <c r="AA25" s="124"/>
      <c r="AB25" s="429" t="str">
        <f t="shared" si="2"/>
        <v xml:space="preserve">Hahn                   </v>
      </c>
      <c r="AC25" s="52" t="s">
        <v>448</v>
      </c>
      <c r="AD25" s="52">
        <v>9</v>
      </c>
      <c r="AE25" s="52">
        <v>6</v>
      </c>
      <c r="AF25" s="52" t="s">
        <v>448</v>
      </c>
      <c r="AG25" s="52">
        <v>66</v>
      </c>
      <c r="AH25" s="52" t="s">
        <v>448</v>
      </c>
      <c r="AI25" s="52">
        <v>7</v>
      </c>
      <c r="AJ25" s="81"/>
      <c r="AK25" s="81"/>
    </row>
    <row r="26" spans="1:37" x14ac:dyDescent="0.2">
      <c r="A26" s="430" t="s">
        <v>51</v>
      </c>
      <c r="B26" s="52">
        <v>2023930</v>
      </c>
      <c r="C26" s="52">
        <v>2015604</v>
      </c>
      <c r="D26" s="52">
        <v>121</v>
      </c>
      <c r="E26" s="52">
        <v>2774</v>
      </c>
      <c r="F26" s="52">
        <v>152</v>
      </c>
      <c r="G26" s="52">
        <v>137</v>
      </c>
      <c r="H26" s="52">
        <v>24144</v>
      </c>
      <c r="I26" s="124"/>
      <c r="J26" s="429" t="str">
        <f t="shared" si="0"/>
        <v xml:space="preserve">Hamburg                </v>
      </c>
      <c r="K26" s="52">
        <v>219232</v>
      </c>
      <c r="L26" s="52">
        <v>37</v>
      </c>
      <c r="M26" s="52">
        <v>357666</v>
      </c>
      <c r="N26" s="52">
        <v>21215</v>
      </c>
      <c r="O26" s="52">
        <v>4</v>
      </c>
      <c r="P26" s="52">
        <v>1053</v>
      </c>
      <c r="Q26" s="52">
        <v>226</v>
      </c>
      <c r="R26" s="124"/>
      <c r="S26" s="429" t="str">
        <f t="shared" si="1"/>
        <v xml:space="preserve">Hamburg                </v>
      </c>
      <c r="T26" s="52">
        <v>30936</v>
      </c>
      <c r="U26" s="52">
        <v>177327</v>
      </c>
      <c r="V26" s="52">
        <v>800</v>
      </c>
      <c r="W26" s="52">
        <v>4</v>
      </c>
      <c r="X26" s="52">
        <v>4148</v>
      </c>
      <c r="Y26" s="52">
        <v>696140</v>
      </c>
      <c r="Z26" s="52">
        <v>98</v>
      </c>
      <c r="AA26" s="124"/>
      <c r="AB26" s="429" t="str">
        <f t="shared" si="2"/>
        <v xml:space="preserve">Hamburg                </v>
      </c>
      <c r="AC26" s="52" t="s">
        <v>448</v>
      </c>
      <c r="AD26" s="52">
        <v>111166</v>
      </c>
      <c r="AE26" s="52">
        <v>93</v>
      </c>
      <c r="AF26" s="52">
        <v>22670</v>
      </c>
      <c r="AG26" s="52">
        <v>344309</v>
      </c>
      <c r="AH26" s="52">
        <v>1152</v>
      </c>
      <c r="AI26" s="52">
        <v>8326</v>
      </c>
      <c r="AJ26" s="81"/>
      <c r="AK26" s="81"/>
    </row>
    <row r="27" spans="1:37" x14ac:dyDescent="0.2">
      <c r="A27" s="430" t="s">
        <v>52</v>
      </c>
      <c r="B27" s="52">
        <v>255032</v>
      </c>
      <c r="C27" s="52">
        <v>254745</v>
      </c>
      <c r="D27" s="52">
        <v>22</v>
      </c>
      <c r="E27" s="52">
        <v>313</v>
      </c>
      <c r="F27" s="52">
        <v>46</v>
      </c>
      <c r="G27" s="52">
        <v>15</v>
      </c>
      <c r="H27" s="52">
        <v>191</v>
      </c>
      <c r="I27" s="124"/>
      <c r="J27" s="429" t="str">
        <f t="shared" si="0"/>
        <v xml:space="preserve">Hannover               </v>
      </c>
      <c r="K27" s="52">
        <v>405</v>
      </c>
      <c r="L27" s="52">
        <v>2</v>
      </c>
      <c r="M27" s="52">
        <v>24483</v>
      </c>
      <c r="N27" s="52">
        <v>822</v>
      </c>
      <c r="O27" s="52">
        <v>2</v>
      </c>
      <c r="P27" s="52">
        <v>279</v>
      </c>
      <c r="Q27" s="52">
        <v>522</v>
      </c>
      <c r="R27" s="124"/>
      <c r="S27" s="429" t="str">
        <f t="shared" si="1"/>
        <v xml:space="preserve">Hannover               </v>
      </c>
      <c r="T27" s="52">
        <v>10</v>
      </c>
      <c r="U27" s="52">
        <v>219</v>
      </c>
      <c r="V27" s="52">
        <v>78</v>
      </c>
      <c r="W27" s="52" t="s">
        <v>448</v>
      </c>
      <c r="X27" s="52">
        <v>3</v>
      </c>
      <c r="Y27" s="52">
        <v>141474</v>
      </c>
      <c r="Z27" s="52">
        <v>34</v>
      </c>
      <c r="AA27" s="124"/>
      <c r="AB27" s="429" t="str">
        <f t="shared" si="2"/>
        <v xml:space="preserve">Hannover               </v>
      </c>
      <c r="AC27" s="52" t="s">
        <v>448</v>
      </c>
      <c r="AD27" s="52">
        <v>419</v>
      </c>
      <c r="AE27" s="52">
        <v>16</v>
      </c>
      <c r="AF27" s="52" t="s">
        <v>448</v>
      </c>
      <c r="AG27" s="52">
        <v>85371</v>
      </c>
      <c r="AH27" s="52">
        <v>19</v>
      </c>
      <c r="AI27" s="52">
        <v>287</v>
      </c>
      <c r="AJ27" s="81"/>
      <c r="AK27" s="81"/>
    </row>
    <row r="28" spans="1:37" x14ac:dyDescent="0.2">
      <c r="A28" s="430" t="s">
        <v>53</v>
      </c>
      <c r="B28" s="52">
        <v>80009</v>
      </c>
      <c r="C28" s="52">
        <v>79835</v>
      </c>
      <c r="D28" s="52">
        <v>94</v>
      </c>
      <c r="E28" s="52">
        <v>48213</v>
      </c>
      <c r="F28" s="52">
        <v>20</v>
      </c>
      <c r="G28" s="52">
        <v>4</v>
      </c>
      <c r="H28" s="52">
        <v>174</v>
      </c>
      <c r="I28" s="124"/>
      <c r="J28" s="429" t="str">
        <f t="shared" si="0"/>
        <v xml:space="preserve">Karlsruhe/Baden-Baden  </v>
      </c>
      <c r="K28" s="52">
        <v>80</v>
      </c>
      <c r="L28" s="52" t="s">
        <v>448</v>
      </c>
      <c r="M28" s="52">
        <v>80</v>
      </c>
      <c r="N28" s="52">
        <v>2</v>
      </c>
      <c r="O28" s="52" t="s">
        <v>448</v>
      </c>
      <c r="P28" s="52">
        <v>30217</v>
      </c>
      <c r="Q28" s="52">
        <v>21</v>
      </c>
      <c r="R28" s="124"/>
      <c r="S28" s="429" t="str">
        <f t="shared" si="1"/>
        <v xml:space="preserve">Karlsruhe/Baden-Baden  </v>
      </c>
      <c r="T28" s="52">
        <v>422</v>
      </c>
      <c r="U28" s="52">
        <v>24</v>
      </c>
      <c r="V28" s="52">
        <v>39</v>
      </c>
      <c r="W28" s="52" t="s">
        <v>448</v>
      </c>
      <c r="X28" s="52">
        <v>4</v>
      </c>
      <c r="Y28" s="52">
        <v>252</v>
      </c>
      <c r="Z28" s="52">
        <v>7</v>
      </c>
      <c r="AA28" s="124"/>
      <c r="AB28" s="429" t="str">
        <f t="shared" si="2"/>
        <v xml:space="preserve">Karlsruhe/Baden-Baden  </v>
      </c>
      <c r="AC28" s="52">
        <v>49</v>
      </c>
      <c r="AD28" s="52">
        <v>19</v>
      </c>
      <c r="AE28" s="52">
        <v>3</v>
      </c>
      <c r="AF28" s="52">
        <v>6</v>
      </c>
      <c r="AG28" s="52">
        <v>75</v>
      </c>
      <c r="AH28" s="52">
        <v>30</v>
      </c>
      <c r="AI28" s="52">
        <v>174</v>
      </c>
      <c r="AJ28" s="81"/>
      <c r="AK28" s="81"/>
    </row>
    <row r="29" spans="1:37" x14ac:dyDescent="0.2">
      <c r="A29" s="430" t="s">
        <v>54</v>
      </c>
      <c r="B29" s="52">
        <v>1438712</v>
      </c>
      <c r="C29" s="52">
        <v>1425267</v>
      </c>
      <c r="D29" s="52">
        <v>99983</v>
      </c>
      <c r="E29" s="52">
        <v>620218</v>
      </c>
      <c r="F29" s="52">
        <v>102</v>
      </c>
      <c r="G29" s="52">
        <v>12</v>
      </c>
      <c r="H29" s="52">
        <v>65287</v>
      </c>
      <c r="I29" s="124"/>
      <c r="J29" s="429" t="str">
        <f t="shared" si="0"/>
        <v xml:space="preserve">Köln/Bonn              </v>
      </c>
      <c r="K29" s="52">
        <v>376</v>
      </c>
      <c r="L29" s="52">
        <v>13</v>
      </c>
      <c r="M29" s="52">
        <v>858</v>
      </c>
      <c r="N29" s="52">
        <v>8597</v>
      </c>
      <c r="O29" s="52">
        <v>2</v>
      </c>
      <c r="P29" s="52">
        <v>196413</v>
      </c>
      <c r="Q29" s="52">
        <v>419</v>
      </c>
      <c r="R29" s="124"/>
      <c r="S29" s="429" t="str">
        <f t="shared" si="1"/>
        <v xml:space="preserve">Köln/Bonn              </v>
      </c>
      <c r="T29" s="52">
        <v>38</v>
      </c>
      <c r="U29" s="52">
        <v>297</v>
      </c>
      <c r="V29" s="52">
        <v>41165</v>
      </c>
      <c r="W29" s="52">
        <v>4</v>
      </c>
      <c r="X29" s="52">
        <v>351</v>
      </c>
      <c r="Y29" s="52">
        <v>390006</v>
      </c>
      <c r="Z29" s="52">
        <v>40</v>
      </c>
      <c r="AA29" s="124"/>
      <c r="AB29" s="429" t="str">
        <f t="shared" si="2"/>
        <v xml:space="preserve">Köln/Bonn              </v>
      </c>
      <c r="AC29" s="52">
        <v>2</v>
      </c>
      <c r="AD29" s="52">
        <v>549</v>
      </c>
      <c r="AE29" s="52">
        <v>28</v>
      </c>
      <c r="AF29" s="52">
        <v>14</v>
      </c>
      <c r="AG29" s="52">
        <v>375</v>
      </c>
      <c r="AH29" s="52">
        <v>118</v>
      </c>
      <c r="AI29" s="52">
        <v>13445</v>
      </c>
      <c r="AJ29" s="81"/>
      <c r="AK29" s="81"/>
    </row>
    <row r="30" spans="1:37" x14ac:dyDescent="0.2">
      <c r="A30" s="430" t="s">
        <v>55</v>
      </c>
      <c r="B30" s="52">
        <v>179735</v>
      </c>
      <c r="C30" s="52">
        <v>179476</v>
      </c>
      <c r="D30" s="52">
        <v>39</v>
      </c>
      <c r="E30" s="52">
        <v>144</v>
      </c>
      <c r="F30" s="52">
        <v>183</v>
      </c>
      <c r="G30" s="52">
        <v>45</v>
      </c>
      <c r="H30" s="52">
        <v>34</v>
      </c>
      <c r="I30" s="124"/>
      <c r="J30" s="429" t="str">
        <f t="shared" si="0"/>
        <v xml:space="preserve">Leipzig/Halle          </v>
      </c>
      <c r="K30" s="52">
        <v>40082</v>
      </c>
      <c r="L30" s="52" t="s">
        <v>448</v>
      </c>
      <c r="M30" s="52">
        <v>28224</v>
      </c>
      <c r="N30" s="52">
        <v>402</v>
      </c>
      <c r="O30" s="52" t="s">
        <v>448</v>
      </c>
      <c r="P30" s="52">
        <v>801</v>
      </c>
      <c r="Q30" s="52">
        <v>66</v>
      </c>
      <c r="R30" s="124"/>
      <c r="S30" s="429" t="str">
        <f t="shared" si="1"/>
        <v xml:space="preserve">Leipzig/Halle          </v>
      </c>
      <c r="T30" s="52">
        <v>70</v>
      </c>
      <c r="U30" s="52">
        <v>40361</v>
      </c>
      <c r="V30" s="52">
        <v>63</v>
      </c>
      <c r="W30" s="52">
        <v>4</v>
      </c>
      <c r="X30" s="52">
        <v>88</v>
      </c>
      <c r="Y30" s="52">
        <v>32739</v>
      </c>
      <c r="Z30" s="52">
        <v>264</v>
      </c>
      <c r="AA30" s="124"/>
      <c r="AB30" s="429" t="str">
        <f t="shared" si="2"/>
        <v xml:space="preserve">Leipzig/Halle          </v>
      </c>
      <c r="AC30" s="52" t="s">
        <v>448</v>
      </c>
      <c r="AD30" s="52">
        <v>88</v>
      </c>
      <c r="AE30" s="52">
        <v>15</v>
      </c>
      <c r="AF30" s="52">
        <v>1</v>
      </c>
      <c r="AG30" s="52">
        <v>35756</v>
      </c>
      <c r="AH30" s="52">
        <v>7</v>
      </c>
      <c r="AI30" s="52">
        <v>259</v>
      </c>
      <c r="AJ30" s="81"/>
      <c r="AK30" s="81"/>
    </row>
    <row r="31" spans="1:37" x14ac:dyDescent="0.2">
      <c r="A31" s="430" t="s">
        <v>56</v>
      </c>
      <c r="B31" s="52">
        <v>934</v>
      </c>
      <c r="C31" s="52">
        <v>454</v>
      </c>
      <c r="D31" s="52">
        <v>10</v>
      </c>
      <c r="E31" s="52" t="s">
        <v>448</v>
      </c>
      <c r="F31" s="52">
        <v>8</v>
      </c>
      <c r="G31" s="52">
        <v>43</v>
      </c>
      <c r="H31" s="52">
        <v>6</v>
      </c>
      <c r="I31" s="124"/>
      <c r="J31" s="429" t="str">
        <f t="shared" si="0"/>
        <v xml:space="preserve">Lübeck                 </v>
      </c>
      <c r="K31" s="52" t="s">
        <v>448</v>
      </c>
      <c r="L31" s="52">
        <v>4</v>
      </c>
      <c r="M31" s="52">
        <v>1</v>
      </c>
      <c r="N31" s="52">
        <v>29</v>
      </c>
      <c r="O31" s="52" t="s">
        <v>448</v>
      </c>
      <c r="P31" s="52">
        <v>70</v>
      </c>
      <c r="Q31" s="52">
        <v>19</v>
      </c>
      <c r="R31" s="124"/>
      <c r="S31" s="429" t="str">
        <f t="shared" si="1"/>
        <v xml:space="preserve">Lübeck                 </v>
      </c>
      <c r="T31" s="52" t="s">
        <v>448</v>
      </c>
      <c r="U31" s="52">
        <v>4</v>
      </c>
      <c r="V31" s="52" t="s">
        <v>448</v>
      </c>
      <c r="W31" s="52">
        <v>188</v>
      </c>
      <c r="X31" s="52">
        <v>4</v>
      </c>
      <c r="Y31" s="52">
        <v>32</v>
      </c>
      <c r="Z31" s="52">
        <v>2</v>
      </c>
      <c r="AA31" s="124"/>
      <c r="AB31" s="429" t="str">
        <f t="shared" si="2"/>
        <v xml:space="preserve">Lübeck                 </v>
      </c>
      <c r="AC31" s="52" t="s">
        <v>448</v>
      </c>
      <c r="AD31" s="52">
        <v>6</v>
      </c>
      <c r="AE31" s="52">
        <v>18</v>
      </c>
      <c r="AF31" s="52" t="s">
        <v>448</v>
      </c>
      <c r="AG31" s="52">
        <v>2</v>
      </c>
      <c r="AH31" s="52">
        <v>8</v>
      </c>
      <c r="AI31" s="52">
        <v>480</v>
      </c>
      <c r="AJ31" s="81"/>
      <c r="AK31" s="81"/>
    </row>
    <row r="32" spans="1:37" x14ac:dyDescent="0.2">
      <c r="A32" s="430" t="s">
        <v>57</v>
      </c>
      <c r="B32" s="52">
        <v>10173</v>
      </c>
      <c r="C32" s="52">
        <v>10077</v>
      </c>
      <c r="D32" s="52">
        <v>7</v>
      </c>
      <c r="E32" s="52">
        <v>5041</v>
      </c>
      <c r="F32" s="52" t="s">
        <v>448</v>
      </c>
      <c r="G32" s="52">
        <v>15</v>
      </c>
      <c r="H32" s="52">
        <v>4</v>
      </c>
      <c r="I32" s="124"/>
      <c r="J32" s="429" t="str">
        <f t="shared" si="0"/>
        <v xml:space="preserve">Memmingen              </v>
      </c>
      <c r="K32" s="52">
        <v>24</v>
      </c>
      <c r="L32" s="52" t="s">
        <v>448</v>
      </c>
      <c r="M32" s="52">
        <v>8</v>
      </c>
      <c r="N32" s="52">
        <v>11</v>
      </c>
      <c r="O32" s="52" t="s">
        <v>448</v>
      </c>
      <c r="P32" s="52">
        <v>4403</v>
      </c>
      <c r="Q32" s="52">
        <v>15</v>
      </c>
      <c r="R32" s="124"/>
      <c r="S32" s="429" t="str">
        <f t="shared" si="1"/>
        <v xml:space="preserve">Memmingen              </v>
      </c>
      <c r="T32" s="52">
        <v>6</v>
      </c>
      <c r="U32" s="52">
        <v>350</v>
      </c>
      <c r="V32" s="52">
        <v>90</v>
      </c>
      <c r="W32" s="52">
        <v>2</v>
      </c>
      <c r="X32" s="52">
        <v>73</v>
      </c>
      <c r="Y32" s="52" t="s">
        <v>448</v>
      </c>
      <c r="Z32" s="52">
        <v>9</v>
      </c>
      <c r="AA32" s="124"/>
      <c r="AB32" s="429" t="str">
        <f t="shared" si="2"/>
        <v xml:space="preserve">Memmingen              </v>
      </c>
      <c r="AC32" s="52">
        <v>1</v>
      </c>
      <c r="AD32" s="52">
        <v>4</v>
      </c>
      <c r="AE32" s="52">
        <v>9</v>
      </c>
      <c r="AF32" s="52">
        <v>1</v>
      </c>
      <c r="AG32" s="52">
        <v>4</v>
      </c>
      <c r="AH32" s="52" t="s">
        <v>448</v>
      </c>
      <c r="AI32" s="52">
        <v>96</v>
      </c>
      <c r="AJ32" s="81"/>
      <c r="AK32" s="81"/>
    </row>
    <row r="33" spans="1:38" x14ac:dyDescent="0.2">
      <c r="A33" s="430" t="s">
        <v>58</v>
      </c>
      <c r="B33" s="52">
        <v>4418957</v>
      </c>
      <c r="C33" s="52">
        <v>4408317</v>
      </c>
      <c r="D33" s="52">
        <v>198</v>
      </c>
      <c r="E33" s="52">
        <v>956784</v>
      </c>
      <c r="F33" s="52">
        <v>171641</v>
      </c>
      <c r="G33" s="52">
        <v>81695</v>
      </c>
      <c r="H33" s="52">
        <v>122384</v>
      </c>
      <c r="I33" s="124"/>
      <c r="J33" s="429" t="str">
        <f t="shared" si="0"/>
        <v xml:space="preserve">München                </v>
      </c>
      <c r="K33" s="52">
        <v>723429</v>
      </c>
      <c r="L33" s="52">
        <v>71</v>
      </c>
      <c r="M33" s="52">
        <v>302105</v>
      </c>
      <c r="N33" s="52">
        <v>187</v>
      </c>
      <c r="O33" s="52">
        <v>10</v>
      </c>
      <c r="P33" s="52">
        <v>903955</v>
      </c>
      <c r="Q33" s="52">
        <v>256548</v>
      </c>
      <c r="R33" s="124"/>
      <c r="S33" s="429" t="str">
        <f t="shared" si="1"/>
        <v xml:space="preserve">München                </v>
      </c>
      <c r="T33" s="52">
        <v>198</v>
      </c>
      <c r="U33" s="52">
        <v>479165</v>
      </c>
      <c r="V33" s="52">
        <v>77793</v>
      </c>
      <c r="W33" s="52">
        <v>134</v>
      </c>
      <c r="X33" s="52">
        <v>428</v>
      </c>
      <c r="Y33" s="52">
        <v>8</v>
      </c>
      <c r="Z33" s="52">
        <v>107676</v>
      </c>
      <c r="AA33" s="124"/>
      <c r="AB33" s="429" t="str">
        <f t="shared" si="2"/>
        <v xml:space="preserve">München                </v>
      </c>
      <c r="AC33" s="52" t="s">
        <v>448</v>
      </c>
      <c r="AD33" s="52">
        <v>65557</v>
      </c>
      <c r="AE33" s="52">
        <v>64713</v>
      </c>
      <c r="AF33" s="52">
        <v>179</v>
      </c>
      <c r="AG33" s="52">
        <v>80164</v>
      </c>
      <c r="AH33" s="52">
        <v>13295</v>
      </c>
      <c r="AI33" s="52">
        <v>10640</v>
      </c>
      <c r="AJ33" s="81"/>
      <c r="AK33" s="81"/>
    </row>
    <row r="34" spans="1:38" x14ac:dyDescent="0.2">
      <c r="A34" s="430" t="s">
        <v>59</v>
      </c>
      <c r="B34" s="52">
        <v>105094</v>
      </c>
      <c r="C34" s="52">
        <v>104946</v>
      </c>
      <c r="D34" s="52">
        <v>23</v>
      </c>
      <c r="E34" s="52">
        <v>331</v>
      </c>
      <c r="F34" s="52">
        <v>17</v>
      </c>
      <c r="G34" s="52">
        <v>25</v>
      </c>
      <c r="H34" s="52">
        <v>547</v>
      </c>
      <c r="I34" s="124"/>
      <c r="J34" s="429" t="str">
        <f t="shared" si="0"/>
        <v xml:space="preserve">Münster/Osnabrück      </v>
      </c>
      <c r="K34" s="52">
        <v>85</v>
      </c>
      <c r="L34" s="52" t="s">
        <v>448</v>
      </c>
      <c r="M34" s="52">
        <v>12189</v>
      </c>
      <c r="N34" s="52">
        <v>1621</v>
      </c>
      <c r="O34" s="52" t="s">
        <v>448</v>
      </c>
      <c r="P34" s="52">
        <v>108</v>
      </c>
      <c r="Q34" s="52">
        <v>35</v>
      </c>
      <c r="R34" s="124"/>
      <c r="S34" s="429" t="str">
        <f t="shared" si="1"/>
        <v xml:space="preserve">Münster/Osnabrück      </v>
      </c>
      <c r="T34" s="52">
        <v>7</v>
      </c>
      <c r="U34" s="52">
        <v>25</v>
      </c>
      <c r="V34" s="52">
        <v>280</v>
      </c>
      <c r="W34" s="52" t="s">
        <v>448</v>
      </c>
      <c r="X34" s="52">
        <v>11</v>
      </c>
      <c r="Y34" s="52">
        <v>84686</v>
      </c>
      <c r="Z34" s="52">
        <v>1</v>
      </c>
      <c r="AA34" s="124"/>
      <c r="AB34" s="429" t="str">
        <f t="shared" si="2"/>
        <v xml:space="preserve">Münster/Osnabrück      </v>
      </c>
      <c r="AC34" s="52" t="s">
        <v>448</v>
      </c>
      <c r="AD34" s="52">
        <v>804</v>
      </c>
      <c r="AE34" s="52">
        <v>12</v>
      </c>
      <c r="AF34" s="52" t="s">
        <v>448</v>
      </c>
      <c r="AG34" s="52">
        <v>4064</v>
      </c>
      <c r="AH34" s="52">
        <v>75</v>
      </c>
      <c r="AI34" s="52">
        <v>148</v>
      </c>
      <c r="AJ34" s="81"/>
      <c r="AK34" s="81"/>
    </row>
    <row r="35" spans="1:38" x14ac:dyDescent="0.2">
      <c r="A35" s="430" t="s">
        <v>60</v>
      </c>
      <c r="B35" s="52">
        <v>101</v>
      </c>
      <c r="C35" s="52">
        <v>60</v>
      </c>
      <c r="D35" s="52">
        <v>6</v>
      </c>
      <c r="E35" s="52" t="s">
        <v>448</v>
      </c>
      <c r="F35" s="52" t="s">
        <v>448</v>
      </c>
      <c r="G35" s="52" t="s">
        <v>448</v>
      </c>
      <c r="H35" s="52">
        <v>3</v>
      </c>
      <c r="I35" s="124"/>
      <c r="J35" s="429" t="str">
        <f t="shared" si="0"/>
        <v xml:space="preserve">Niederrhein            </v>
      </c>
      <c r="K35" s="52">
        <v>7</v>
      </c>
      <c r="L35" s="52" t="s">
        <v>448</v>
      </c>
      <c r="M35" s="52">
        <v>4</v>
      </c>
      <c r="N35" s="52">
        <v>1</v>
      </c>
      <c r="O35" s="52">
        <v>2</v>
      </c>
      <c r="P35" s="52">
        <v>5</v>
      </c>
      <c r="Q35" s="52" t="s">
        <v>448</v>
      </c>
      <c r="R35" s="124"/>
      <c r="S35" s="429" t="str">
        <f t="shared" si="1"/>
        <v xml:space="preserve">Niederrhein            </v>
      </c>
      <c r="T35" s="52">
        <v>32</v>
      </c>
      <c r="U35" s="52" t="s">
        <v>448</v>
      </c>
      <c r="V35" s="52" t="s">
        <v>448</v>
      </c>
      <c r="W35" s="52" t="s">
        <v>448</v>
      </c>
      <c r="X35" s="52" t="s">
        <v>448</v>
      </c>
      <c r="Y35" s="52" t="s">
        <v>448</v>
      </c>
      <c r="Z35" s="52" t="s">
        <v>448</v>
      </c>
      <c r="AA35" s="124"/>
      <c r="AB35" s="429" t="str">
        <f t="shared" si="2"/>
        <v xml:space="preserve">Niederrhein            </v>
      </c>
      <c r="AC35" s="52" t="s">
        <v>448</v>
      </c>
      <c r="AD35" s="52" t="s">
        <v>448</v>
      </c>
      <c r="AE35" s="52" t="s">
        <v>448</v>
      </c>
      <c r="AF35" s="52" t="s">
        <v>448</v>
      </c>
      <c r="AG35" s="52" t="s">
        <v>448</v>
      </c>
      <c r="AH35" s="52" t="s">
        <v>448</v>
      </c>
      <c r="AI35" s="52">
        <v>41</v>
      </c>
      <c r="AJ35" s="81"/>
      <c r="AK35" s="81"/>
    </row>
    <row r="36" spans="1:38" x14ac:dyDescent="0.2">
      <c r="A36" s="430" t="s">
        <v>61</v>
      </c>
      <c r="B36" s="52">
        <v>310236</v>
      </c>
      <c r="C36" s="52">
        <v>309916</v>
      </c>
      <c r="D36" s="52">
        <v>75</v>
      </c>
      <c r="E36" s="52">
        <v>94569</v>
      </c>
      <c r="F36" s="52">
        <v>1614</v>
      </c>
      <c r="G36" s="52">
        <v>22</v>
      </c>
      <c r="H36" s="52">
        <v>236</v>
      </c>
      <c r="I36" s="124"/>
      <c r="J36" s="429" t="str">
        <f t="shared" si="0"/>
        <v xml:space="preserve">Nürnberg               </v>
      </c>
      <c r="K36" s="52">
        <v>84209</v>
      </c>
      <c r="L36" s="52" t="s">
        <v>448</v>
      </c>
      <c r="M36" s="52">
        <v>7608</v>
      </c>
      <c r="N36" s="52">
        <v>26</v>
      </c>
      <c r="O36" s="52">
        <v>414</v>
      </c>
      <c r="P36" s="52">
        <v>111838</v>
      </c>
      <c r="Q36" s="52">
        <v>429</v>
      </c>
      <c r="R36" s="124"/>
      <c r="S36" s="429" t="str">
        <f t="shared" si="1"/>
        <v xml:space="preserve">Nürnberg               </v>
      </c>
      <c r="T36" s="52">
        <v>16</v>
      </c>
      <c r="U36" s="52">
        <v>840</v>
      </c>
      <c r="V36" s="52">
        <v>1670</v>
      </c>
      <c r="W36" s="52" t="s">
        <v>448</v>
      </c>
      <c r="X36" s="52">
        <v>8</v>
      </c>
      <c r="Y36" s="52">
        <v>2328</v>
      </c>
      <c r="Z36" s="52">
        <v>753</v>
      </c>
      <c r="AA36" s="124"/>
      <c r="AB36" s="429" t="str">
        <f t="shared" si="2"/>
        <v xml:space="preserve">Nürnberg               </v>
      </c>
      <c r="AC36" s="52" t="s">
        <v>448</v>
      </c>
      <c r="AD36" s="52">
        <v>68</v>
      </c>
      <c r="AE36" s="52">
        <v>1120</v>
      </c>
      <c r="AF36" s="52">
        <v>42</v>
      </c>
      <c r="AG36" s="52">
        <v>150</v>
      </c>
      <c r="AH36" s="52">
        <v>1881</v>
      </c>
      <c r="AI36" s="52">
        <v>320</v>
      </c>
      <c r="AJ36" s="81"/>
      <c r="AK36" s="81"/>
    </row>
    <row r="37" spans="1:38" x14ac:dyDescent="0.2">
      <c r="A37" s="430" t="s">
        <v>62</v>
      </c>
      <c r="B37" s="52">
        <v>45451</v>
      </c>
      <c r="C37" s="52">
        <v>45294</v>
      </c>
      <c r="D37" s="52">
        <v>74</v>
      </c>
      <c r="E37" s="52">
        <v>143</v>
      </c>
      <c r="F37" s="52">
        <v>9</v>
      </c>
      <c r="G37" s="52">
        <v>22</v>
      </c>
      <c r="H37" s="52">
        <v>64</v>
      </c>
      <c r="I37" s="124"/>
      <c r="J37" s="429" t="str">
        <f t="shared" si="0"/>
        <v xml:space="preserve">Paderborn/Lippstadt    </v>
      </c>
      <c r="K37" s="52">
        <v>47</v>
      </c>
      <c r="L37" s="52" t="s">
        <v>448</v>
      </c>
      <c r="M37" s="52">
        <v>354</v>
      </c>
      <c r="N37" s="52">
        <v>9</v>
      </c>
      <c r="O37" s="52" t="s">
        <v>448</v>
      </c>
      <c r="P37" s="52">
        <v>67</v>
      </c>
      <c r="Q37" s="52">
        <v>15</v>
      </c>
      <c r="R37" s="124"/>
      <c r="S37" s="429" t="str">
        <f t="shared" si="1"/>
        <v xml:space="preserve">Paderborn/Lippstadt    </v>
      </c>
      <c r="T37" s="52">
        <v>2</v>
      </c>
      <c r="U37" s="52">
        <v>27</v>
      </c>
      <c r="V37" s="52">
        <v>16</v>
      </c>
      <c r="W37" s="52">
        <v>4</v>
      </c>
      <c r="X37" s="52">
        <v>10</v>
      </c>
      <c r="Y37" s="52">
        <v>43733</v>
      </c>
      <c r="Z37" s="52">
        <v>6</v>
      </c>
      <c r="AA37" s="124"/>
      <c r="AB37" s="429" t="str">
        <f t="shared" si="2"/>
        <v xml:space="preserve">Paderborn/Lippstadt    </v>
      </c>
      <c r="AC37" s="52" t="s">
        <v>448</v>
      </c>
      <c r="AD37" s="52">
        <v>300</v>
      </c>
      <c r="AE37" s="52">
        <v>65</v>
      </c>
      <c r="AF37" s="52" t="s">
        <v>448</v>
      </c>
      <c r="AG37" s="52">
        <v>294</v>
      </c>
      <c r="AH37" s="52">
        <v>33</v>
      </c>
      <c r="AI37" s="52">
        <v>157</v>
      </c>
      <c r="AJ37" s="81"/>
      <c r="AK37" s="81"/>
    </row>
    <row r="38" spans="1:38" x14ac:dyDescent="0.2">
      <c r="A38" s="430" t="s">
        <v>63</v>
      </c>
      <c r="B38" s="52">
        <v>82524</v>
      </c>
      <c r="C38" s="52">
        <v>82493</v>
      </c>
      <c r="D38" s="52">
        <v>46</v>
      </c>
      <c r="E38" s="52">
        <v>59378</v>
      </c>
      <c r="F38" s="52" t="s">
        <v>448</v>
      </c>
      <c r="G38" s="52" t="s">
        <v>448</v>
      </c>
      <c r="H38" s="52">
        <v>31</v>
      </c>
      <c r="I38" s="124"/>
      <c r="J38" s="429" t="str">
        <f t="shared" si="0"/>
        <v xml:space="preserve">Saarbrücken            </v>
      </c>
      <c r="K38" s="52">
        <v>33</v>
      </c>
      <c r="L38" s="52" t="s">
        <v>448</v>
      </c>
      <c r="M38" s="52">
        <v>58</v>
      </c>
      <c r="N38" s="52">
        <v>9</v>
      </c>
      <c r="O38" s="52" t="s">
        <v>448</v>
      </c>
      <c r="P38" s="52">
        <v>22606</v>
      </c>
      <c r="Q38" s="52">
        <v>50</v>
      </c>
      <c r="R38" s="124"/>
      <c r="S38" s="429" t="str">
        <f t="shared" si="1"/>
        <v xml:space="preserve">Saarbrücken            </v>
      </c>
      <c r="T38" s="52">
        <v>1</v>
      </c>
      <c r="U38" s="52">
        <v>14</v>
      </c>
      <c r="V38" s="52">
        <v>7</v>
      </c>
      <c r="W38" s="52" t="s">
        <v>448</v>
      </c>
      <c r="X38" s="52">
        <v>2</v>
      </c>
      <c r="Y38" s="52">
        <v>127</v>
      </c>
      <c r="Z38" s="52" t="s">
        <v>448</v>
      </c>
      <c r="AA38" s="124"/>
      <c r="AB38" s="429" t="str">
        <f t="shared" si="2"/>
        <v xml:space="preserve">Saarbrücken            </v>
      </c>
      <c r="AC38" s="52">
        <v>8</v>
      </c>
      <c r="AD38" s="52">
        <v>55</v>
      </c>
      <c r="AE38" s="52" t="s">
        <v>448</v>
      </c>
      <c r="AF38" s="52">
        <v>2</v>
      </c>
      <c r="AG38" s="52">
        <v>23</v>
      </c>
      <c r="AH38" s="52">
        <v>43</v>
      </c>
      <c r="AI38" s="52">
        <v>31</v>
      </c>
      <c r="AJ38" s="81"/>
      <c r="AK38" s="81"/>
    </row>
    <row r="39" spans="1:38" x14ac:dyDescent="0.2">
      <c r="A39" s="430" t="s">
        <v>64</v>
      </c>
      <c r="B39" s="52">
        <v>1191886</v>
      </c>
      <c r="C39" s="52">
        <v>1173269</v>
      </c>
      <c r="D39" s="52">
        <v>17664</v>
      </c>
      <c r="E39" s="52">
        <v>449144</v>
      </c>
      <c r="F39" s="52">
        <v>81149</v>
      </c>
      <c r="G39" s="52">
        <v>60</v>
      </c>
      <c r="H39" s="52">
        <v>49793</v>
      </c>
      <c r="I39" s="124"/>
      <c r="J39" s="429" t="str">
        <f t="shared" si="0"/>
        <v xml:space="preserve">Stuttgart              </v>
      </c>
      <c r="K39" s="52">
        <v>54845</v>
      </c>
      <c r="L39" s="52">
        <v>12</v>
      </c>
      <c r="M39" s="52">
        <v>7869</v>
      </c>
      <c r="N39" s="52">
        <v>23</v>
      </c>
      <c r="O39" s="52">
        <v>3</v>
      </c>
      <c r="P39" s="52">
        <v>355066</v>
      </c>
      <c r="Q39" s="52">
        <v>98744</v>
      </c>
      <c r="R39" s="124"/>
      <c r="S39" s="429" t="str">
        <f t="shared" si="1"/>
        <v xml:space="preserve">Stuttgart              </v>
      </c>
      <c r="T39" s="52">
        <v>33</v>
      </c>
      <c r="U39" s="52">
        <v>463</v>
      </c>
      <c r="V39" s="52">
        <v>37143</v>
      </c>
      <c r="W39" s="52">
        <v>3</v>
      </c>
      <c r="X39" s="52">
        <v>63</v>
      </c>
      <c r="Y39" s="52">
        <v>7616</v>
      </c>
      <c r="Z39" s="52">
        <v>3888</v>
      </c>
      <c r="AA39" s="124"/>
      <c r="AB39" s="429" t="str">
        <f t="shared" si="2"/>
        <v xml:space="preserve">Stuttgart              </v>
      </c>
      <c r="AC39" s="52" t="s">
        <v>448</v>
      </c>
      <c r="AD39" s="52">
        <v>231</v>
      </c>
      <c r="AE39" s="52">
        <v>369</v>
      </c>
      <c r="AF39" s="52">
        <v>33</v>
      </c>
      <c r="AG39" s="52">
        <v>767</v>
      </c>
      <c r="AH39" s="52">
        <v>8288</v>
      </c>
      <c r="AI39" s="52">
        <v>18617</v>
      </c>
      <c r="AJ39" s="81"/>
      <c r="AK39" s="81"/>
    </row>
    <row r="40" spans="1:38" x14ac:dyDescent="0.2">
      <c r="A40" s="430" t="s">
        <v>185</v>
      </c>
      <c r="B40" s="52">
        <v>65792</v>
      </c>
      <c r="C40" s="52">
        <v>65111</v>
      </c>
      <c r="D40" s="52">
        <v>43</v>
      </c>
      <c r="E40" s="52">
        <v>2773</v>
      </c>
      <c r="F40" s="52">
        <v>138</v>
      </c>
      <c r="G40" s="52">
        <v>55</v>
      </c>
      <c r="H40" s="52">
        <v>12</v>
      </c>
      <c r="I40" s="124"/>
      <c r="J40" s="429" t="str">
        <f t="shared" si="0"/>
        <v xml:space="preserve">Sylt-Westerland        </v>
      </c>
      <c r="K40" s="52">
        <v>36059</v>
      </c>
      <c r="L40" s="52" t="s">
        <v>448</v>
      </c>
      <c r="M40" s="52">
        <v>4598</v>
      </c>
      <c r="N40" s="52" t="s">
        <v>448</v>
      </c>
      <c r="O40" s="52" t="s">
        <v>448</v>
      </c>
      <c r="P40" s="52">
        <v>997</v>
      </c>
      <c r="Q40" s="52">
        <v>32</v>
      </c>
      <c r="R40" s="124"/>
      <c r="S40" s="429" t="str">
        <f t="shared" si="1"/>
        <v xml:space="preserve">Sylt-Westerland        </v>
      </c>
      <c r="T40" s="52" t="s">
        <v>448</v>
      </c>
      <c r="U40" s="52">
        <v>94</v>
      </c>
      <c r="V40" s="52">
        <v>15</v>
      </c>
      <c r="W40" s="52">
        <v>3</v>
      </c>
      <c r="X40" s="52" t="s">
        <v>448</v>
      </c>
      <c r="Y40" s="52">
        <v>11046</v>
      </c>
      <c r="Z40" s="52">
        <v>47</v>
      </c>
      <c r="AA40" s="124"/>
      <c r="AB40" s="429" t="str">
        <f t="shared" si="2"/>
        <v xml:space="preserve">Sylt-Westerland        </v>
      </c>
      <c r="AC40" s="52" t="s">
        <v>448</v>
      </c>
      <c r="AD40" s="52">
        <v>1529</v>
      </c>
      <c r="AE40" s="52">
        <v>11</v>
      </c>
      <c r="AF40" s="52">
        <v>7</v>
      </c>
      <c r="AG40" s="52">
        <v>7417</v>
      </c>
      <c r="AH40" s="52">
        <v>235</v>
      </c>
      <c r="AI40" s="52">
        <v>681</v>
      </c>
      <c r="AJ40" s="81"/>
      <c r="AK40" s="81"/>
    </row>
    <row r="41" spans="1:38" x14ac:dyDescent="0.2">
      <c r="A41" s="430" t="s">
        <v>87</v>
      </c>
      <c r="B41" s="52" t="s">
        <v>87</v>
      </c>
      <c r="C41" s="52" t="s">
        <v>87</v>
      </c>
      <c r="D41" s="52" t="s">
        <v>87</v>
      </c>
      <c r="E41" s="52" t="s">
        <v>87</v>
      </c>
      <c r="F41" s="52" t="s">
        <v>87</v>
      </c>
      <c r="G41" s="52" t="s">
        <v>87</v>
      </c>
      <c r="H41" s="52" t="s">
        <v>87</v>
      </c>
      <c r="I41" s="124"/>
      <c r="J41" s="429" t="str">
        <f t="shared" si="0"/>
        <v/>
      </c>
      <c r="K41" s="52" t="s">
        <v>87</v>
      </c>
      <c r="L41" s="52" t="s">
        <v>87</v>
      </c>
      <c r="M41" s="52" t="s">
        <v>87</v>
      </c>
      <c r="N41" s="52" t="s">
        <v>87</v>
      </c>
      <c r="O41" s="52" t="s">
        <v>87</v>
      </c>
      <c r="P41" s="52" t="s">
        <v>87</v>
      </c>
      <c r="Q41" s="52" t="s">
        <v>87</v>
      </c>
      <c r="R41" s="124"/>
      <c r="S41" s="429" t="str">
        <f t="shared" si="1"/>
        <v/>
      </c>
      <c r="T41" s="52" t="s">
        <v>87</v>
      </c>
      <c r="U41" s="52" t="s">
        <v>87</v>
      </c>
      <c r="V41" s="52" t="s">
        <v>87</v>
      </c>
      <c r="W41" s="52" t="s">
        <v>87</v>
      </c>
      <c r="X41" s="52" t="s">
        <v>87</v>
      </c>
      <c r="Y41" s="52" t="s">
        <v>87</v>
      </c>
      <c r="Z41" s="52" t="s">
        <v>87</v>
      </c>
      <c r="AA41" s="124"/>
      <c r="AB41" s="429" t="str">
        <f t="shared" si="2"/>
        <v/>
      </c>
      <c r="AC41" s="52" t="s">
        <v>87</v>
      </c>
      <c r="AD41" s="52" t="s">
        <v>87</v>
      </c>
      <c r="AE41" s="52" t="s">
        <v>87</v>
      </c>
      <c r="AF41" s="52" t="s">
        <v>87</v>
      </c>
      <c r="AG41" s="52" t="s">
        <v>87</v>
      </c>
      <c r="AH41" s="52" t="s">
        <v>87</v>
      </c>
      <c r="AI41" s="52" t="s">
        <v>87</v>
      </c>
      <c r="AJ41" s="81"/>
      <c r="AK41" s="81"/>
    </row>
    <row r="42" spans="1:38" x14ac:dyDescent="0.2">
      <c r="A42" s="430" t="s">
        <v>464</v>
      </c>
      <c r="B42" s="52">
        <v>70352</v>
      </c>
      <c r="C42" s="52">
        <v>70352</v>
      </c>
      <c r="D42" s="52">
        <v>856</v>
      </c>
      <c r="E42" s="52">
        <v>10533</v>
      </c>
      <c r="F42" s="52">
        <v>458</v>
      </c>
      <c r="G42" s="52">
        <v>2214</v>
      </c>
      <c r="H42" s="52">
        <v>115</v>
      </c>
      <c r="I42" s="124"/>
      <c r="J42" s="429" t="str">
        <f t="shared" si="0"/>
        <v>Sonstige Flughäfen</v>
      </c>
      <c r="K42" s="52">
        <v>1976</v>
      </c>
      <c r="L42" s="52">
        <v>19</v>
      </c>
      <c r="M42" s="52">
        <v>1809</v>
      </c>
      <c r="N42" s="52">
        <v>52</v>
      </c>
      <c r="O42" s="52">
        <v>10</v>
      </c>
      <c r="P42" s="52">
        <v>8246</v>
      </c>
      <c r="Q42" s="52">
        <v>455</v>
      </c>
      <c r="R42" s="124"/>
      <c r="S42" s="429" t="str">
        <f t="shared" si="1"/>
        <v>Sonstige Flughäfen</v>
      </c>
      <c r="T42" s="52">
        <v>212</v>
      </c>
      <c r="U42" s="52">
        <v>13439</v>
      </c>
      <c r="V42" s="52">
        <v>300</v>
      </c>
      <c r="W42" s="52">
        <v>436</v>
      </c>
      <c r="X42" s="52">
        <v>89</v>
      </c>
      <c r="Y42" s="52">
        <v>9558</v>
      </c>
      <c r="Z42" s="52">
        <v>65</v>
      </c>
      <c r="AA42" s="124"/>
      <c r="AB42" s="429" t="str">
        <f t="shared" si="2"/>
        <v>Sonstige Flughäfen</v>
      </c>
      <c r="AC42" s="52">
        <v>12</v>
      </c>
      <c r="AD42" s="52">
        <v>577</v>
      </c>
      <c r="AE42" s="52">
        <v>215</v>
      </c>
      <c r="AF42" s="52">
        <v>41</v>
      </c>
      <c r="AG42" s="52">
        <v>18248</v>
      </c>
      <c r="AH42" s="52">
        <v>417</v>
      </c>
      <c r="AI42" s="52" t="s">
        <v>448</v>
      </c>
      <c r="AJ42" s="81"/>
      <c r="AK42" s="81"/>
    </row>
    <row r="43" spans="1:38" s="81" customFormat="1" x14ac:dyDescent="0.2">
      <c r="A43" s="193"/>
      <c r="B43" s="68"/>
      <c r="C43" s="68"/>
      <c r="D43" s="68"/>
      <c r="E43" s="68"/>
      <c r="F43" s="68"/>
      <c r="G43" s="68"/>
      <c r="H43" s="68"/>
      <c r="I43" s="35"/>
      <c r="J43" s="154"/>
      <c r="K43" s="68"/>
      <c r="L43" s="68"/>
      <c r="M43" s="68"/>
      <c r="N43" s="68"/>
      <c r="O43" s="68"/>
      <c r="P43" s="68"/>
      <c r="Q43" s="68"/>
      <c r="R43" s="35"/>
      <c r="S43" s="154"/>
      <c r="T43" s="68"/>
      <c r="U43" s="68"/>
      <c r="V43" s="68"/>
      <c r="W43" s="68"/>
      <c r="X43" s="68"/>
      <c r="Y43" s="68"/>
      <c r="Z43" s="68"/>
      <c r="AA43" s="35"/>
      <c r="AB43" s="154"/>
      <c r="AC43" s="68"/>
      <c r="AD43" s="68"/>
      <c r="AE43" s="68"/>
      <c r="AF43" s="68"/>
      <c r="AG43" s="68"/>
      <c r="AH43" s="68"/>
      <c r="AI43" s="68"/>
    </row>
    <row r="44" spans="1:38" s="81" customFormat="1" x14ac:dyDescent="0.2">
      <c r="A44" s="193"/>
      <c r="B44" s="68"/>
      <c r="C44" s="68"/>
      <c r="D44" s="68"/>
      <c r="E44" s="68"/>
      <c r="F44" s="68"/>
      <c r="G44" s="68"/>
      <c r="H44" s="68"/>
      <c r="I44" s="35"/>
      <c r="J44" s="154"/>
      <c r="K44" s="68"/>
      <c r="L44" s="68"/>
      <c r="M44" s="68"/>
      <c r="N44" s="68"/>
      <c r="O44" s="68"/>
      <c r="P44" s="68"/>
      <c r="Q44" s="68"/>
      <c r="R44" s="35"/>
      <c r="S44" s="154"/>
      <c r="T44" s="68"/>
      <c r="U44" s="68"/>
      <c r="V44" s="68"/>
      <c r="W44" s="68"/>
      <c r="X44" s="68"/>
      <c r="Y44" s="68"/>
      <c r="Z44" s="68"/>
      <c r="AA44" s="35"/>
      <c r="AB44" s="154"/>
      <c r="AC44" s="68"/>
      <c r="AD44" s="68"/>
      <c r="AE44" s="68"/>
      <c r="AF44" s="68"/>
      <c r="AG44" s="68"/>
      <c r="AH44" s="68"/>
      <c r="AI44" s="68"/>
    </row>
    <row r="45" spans="1:38" s="81" customFormat="1" x14ac:dyDescent="0.2">
      <c r="A45" s="193"/>
      <c r="B45" s="68"/>
      <c r="C45" s="68"/>
      <c r="D45" s="68"/>
      <c r="E45" s="68"/>
      <c r="F45" s="68"/>
      <c r="G45" s="68"/>
      <c r="H45" s="68"/>
      <c r="I45" s="35"/>
      <c r="J45" s="154"/>
      <c r="K45" s="68"/>
      <c r="L45" s="68"/>
      <c r="M45" s="68"/>
      <c r="N45" s="68"/>
      <c r="O45" s="68"/>
      <c r="P45" s="68"/>
      <c r="Q45" s="68"/>
      <c r="R45" s="35"/>
      <c r="S45" s="154"/>
      <c r="T45" s="68"/>
      <c r="U45" s="68"/>
      <c r="V45" s="68"/>
      <c r="W45" s="68"/>
      <c r="X45" s="68"/>
      <c r="Y45" s="68"/>
      <c r="Z45" s="68"/>
      <c r="AA45" s="35"/>
      <c r="AB45" s="154"/>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3"/>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24" width="11.28515625" customWidth="1"/>
    <col min="25" max="25" width="1" style="57" customWidth="1"/>
    <col min="26" max="26" width="21.7109375" customWidth="1"/>
    <col min="27" max="33" width="11.140625" customWidth="1"/>
  </cols>
  <sheetData>
    <row r="1" spans="1:34" s="43" customFormat="1" x14ac:dyDescent="0.2">
      <c r="A1" s="103" t="s">
        <v>417</v>
      </c>
      <c r="B1" s="132"/>
      <c r="C1" s="132"/>
      <c r="D1" s="132"/>
      <c r="E1" s="132"/>
      <c r="F1" s="132"/>
      <c r="G1" s="132"/>
      <c r="H1" s="370"/>
      <c r="I1" s="103" t="s">
        <v>417</v>
      </c>
      <c r="J1" s="132"/>
      <c r="K1" s="132"/>
      <c r="L1" s="132"/>
      <c r="M1" s="132"/>
      <c r="N1" s="132"/>
      <c r="O1" s="132"/>
      <c r="P1" s="370"/>
      <c r="Q1" s="103" t="s">
        <v>417</v>
      </c>
      <c r="R1" s="132"/>
      <c r="S1" s="132"/>
      <c r="T1" s="132"/>
      <c r="U1" s="132"/>
      <c r="V1" s="132"/>
      <c r="W1" s="132"/>
      <c r="X1" s="132"/>
      <c r="Y1" s="370"/>
      <c r="Z1" s="103" t="s">
        <v>417</v>
      </c>
      <c r="AA1" s="132"/>
      <c r="AB1" s="132"/>
      <c r="AC1" s="132"/>
      <c r="AD1" s="132"/>
      <c r="AE1" s="132"/>
      <c r="AF1" s="132"/>
      <c r="AG1" s="132"/>
      <c r="AH1" s="61"/>
    </row>
    <row r="2" spans="1:34" s="43" customFormat="1" x14ac:dyDescent="0.2">
      <c r="A2" s="15" t="s">
        <v>158</v>
      </c>
      <c r="B2" s="132"/>
      <c r="C2" s="132"/>
      <c r="D2" s="132"/>
      <c r="E2" s="132"/>
      <c r="F2" s="132"/>
      <c r="G2" s="132"/>
      <c r="H2" s="371"/>
      <c r="I2" s="105" t="s">
        <v>158</v>
      </c>
      <c r="J2" s="132"/>
      <c r="K2" s="132"/>
      <c r="L2" s="132"/>
      <c r="M2" s="132"/>
      <c r="N2" s="132"/>
      <c r="O2" s="132"/>
      <c r="P2" s="371"/>
      <c r="Q2" s="105" t="s">
        <v>158</v>
      </c>
      <c r="R2" s="132"/>
      <c r="S2" s="132"/>
      <c r="T2" s="132"/>
      <c r="U2" s="132"/>
      <c r="V2" s="132"/>
      <c r="W2" s="132"/>
      <c r="X2" s="132"/>
      <c r="Y2" s="371"/>
      <c r="Z2" s="105" t="s">
        <v>158</v>
      </c>
      <c r="AA2" s="132"/>
      <c r="AB2" s="132"/>
      <c r="AC2" s="132"/>
      <c r="AD2" s="132"/>
      <c r="AE2" s="132"/>
      <c r="AF2" s="132"/>
      <c r="AG2" s="132"/>
      <c r="AH2" s="61"/>
    </row>
    <row r="3" spans="1:34" s="43" customFormat="1" x14ac:dyDescent="0.2">
      <c r="A3" s="138" t="s">
        <v>256</v>
      </c>
      <c r="B3" s="132"/>
      <c r="C3" s="132"/>
      <c r="D3" s="132"/>
      <c r="E3" s="132"/>
      <c r="F3" s="132"/>
      <c r="G3" s="132"/>
      <c r="H3" s="371"/>
      <c r="I3" s="105" t="s">
        <v>256</v>
      </c>
      <c r="J3" s="132"/>
      <c r="K3" s="132"/>
      <c r="L3" s="132"/>
      <c r="M3" s="132"/>
      <c r="N3" s="132"/>
      <c r="O3" s="132"/>
      <c r="P3" s="371"/>
      <c r="Q3" s="105" t="s">
        <v>256</v>
      </c>
      <c r="R3" s="132"/>
      <c r="S3" s="132"/>
      <c r="T3" s="132"/>
      <c r="U3" s="132"/>
      <c r="V3" s="132"/>
      <c r="W3" s="132"/>
      <c r="X3" s="132"/>
      <c r="Y3" s="371"/>
      <c r="Z3" s="105" t="s">
        <v>256</v>
      </c>
      <c r="AA3" s="132"/>
      <c r="AB3" s="132"/>
      <c r="AC3" s="132"/>
      <c r="AD3" s="132"/>
      <c r="AE3" s="132"/>
      <c r="AF3" s="132"/>
      <c r="AG3" s="132"/>
      <c r="AH3" s="61"/>
    </row>
    <row r="4" spans="1:34" s="43" customFormat="1" x14ac:dyDescent="0.2">
      <c r="A4" s="105" t="s">
        <v>346</v>
      </c>
      <c r="B4" s="132"/>
      <c r="C4" s="132"/>
      <c r="D4" s="132"/>
      <c r="E4" s="132"/>
      <c r="F4" s="132"/>
      <c r="G4" s="132"/>
      <c r="H4" s="371"/>
      <c r="I4" s="105" t="s">
        <v>346</v>
      </c>
      <c r="J4" s="132"/>
      <c r="K4" s="132"/>
      <c r="L4" s="132"/>
      <c r="M4" s="132"/>
      <c r="N4" s="132"/>
      <c r="O4" s="132"/>
      <c r="P4" s="371"/>
      <c r="Q4" s="105" t="s">
        <v>346</v>
      </c>
      <c r="R4" s="132"/>
      <c r="S4" s="132"/>
      <c r="T4" s="132"/>
      <c r="U4" s="132"/>
      <c r="V4" s="132"/>
      <c r="W4" s="132"/>
      <c r="X4" s="132"/>
      <c r="Y4" s="371"/>
      <c r="Z4" s="105" t="s">
        <v>346</v>
      </c>
      <c r="AA4" s="132"/>
      <c r="AB4" s="132"/>
      <c r="AC4" s="132"/>
      <c r="AD4" s="132"/>
      <c r="AE4" s="132"/>
      <c r="AF4" s="132"/>
      <c r="AG4" s="132"/>
      <c r="AH4" s="61"/>
    </row>
    <row r="5" spans="1:34" s="43" customFormat="1" x14ac:dyDescent="0.2">
      <c r="A5" s="104"/>
      <c r="B5" s="132"/>
      <c r="C5" s="132"/>
      <c r="D5" s="132"/>
      <c r="E5" s="132"/>
      <c r="F5" s="132"/>
      <c r="G5" s="132"/>
      <c r="H5" s="371"/>
      <c r="I5" s="132"/>
      <c r="J5" s="132"/>
      <c r="K5" s="132"/>
      <c r="L5" s="132"/>
      <c r="M5" s="132"/>
      <c r="N5" s="132"/>
      <c r="O5" s="132"/>
      <c r="P5" s="371"/>
      <c r="Q5" s="132"/>
      <c r="R5" s="132"/>
      <c r="S5" s="132"/>
      <c r="T5" s="132"/>
      <c r="U5" s="132"/>
      <c r="V5" s="132"/>
      <c r="W5" s="132"/>
      <c r="X5" s="132"/>
      <c r="Y5" s="371"/>
      <c r="Z5" s="132"/>
      <c r="AA5" s="132"/>
      <c r="AB5" s="132"/>
      <c r="AC5" s="132"/>
      <c r="AD5" s="132"/>
      <c r="AE5" s="132"/>
      <c r="AF5" s="132"/>
      <c r="AG5" s="132"/>
      <c r="AH5" s="61"/>
    </row>
    <row r="6" spans="1:34" s="250" customFormat="1" ht="15" customHeight="1" x14ac:dyDescent="0.2">
      <c r="A6" s="248" t="s">
        <v>87</v>
      </c>
      <c r="B6" s="567" t="s">
        <v>248</v>
      </c>
      <c r="C6" s="567"/>
      <c r="D6" s="567"/>
      <c r="E6" s="567"/>
      <c r="F6" s="567"/>
      <c r="G6" s="567"/>
      <c r="H6" s="364"/>
      <c r="I6" s="247" t="s">
        <v>87</v>
      </c>
      <c r="J6" s="529" t="s">
        <v>248</v>
      </c>
      <c r="K6" s="530"/>
      <c r="L6" s="530"/>
      <c r="M6" s="530"/>
      <c r="N6" s="530"/>
      <c r="O6" s="530"/>
      <c r="P6" s="364"/>
      <c r="Q6" s="248" t="s">
        <v>87</v>
      </c>
      <c r="R6" s="529" t="s">
        <v>248</v>
      </c>
      <c r="S6" s="530"/>
      <c r="T6" s="530"/>
      <c r="U6" s="530"/>
      <c r="V6" s="530"/>
      <c r="W6" s="530"/>
      <c r="X6" s="530"/>
      <c r="Y6" s="364"/>
      <c r="Z6" s="248" t="s">
        <v>87</v>
      </c>
      <c r="AA6" s="534" t="s">
        <v>248</v>
      </c>
      <c r="AB6" s="535"/>
      <c r="AC6" s="535"/>
      <c r="AD6" s="535"/>
      <c r="AE6" s="535"/>
      <c r="AF6" s="535"/>
      <c r="AG6" s="535"/>
      <c r="AH6" s="249"/>
    </row>
    <row r="7" spans="1:34" s="250" customFormat="1" ht="15" customHeight="1" x14ac:dyDescent="0.2">
      <c r="A7" s="232" t="s">
        <v>202</v>
      </c>
      <c r="B7" s="270" t="s">
        <v>87</v>
      </c>
      <c r="C7" s="286" t="s">
        <v>87</v>
      </c>
      <c r="D7" s="236" t="s">
        <v>87</v>
      </c>
      <c r="E7" s="236" t="s">
        <v>87</v>
      </c>
      <c r="F7" s="236" t="s">
        <v>87</v>
      </c>
      <c r="G7" s="237" t="s">
        <v>87</v>
      </c>
      <c r="H7" s="364"/>
      <c r="I7" s="232" t="s">
        <v>202</v>
      </c>
      <c r="J7" s="239" t="s">
        <v>87</v>
      </c>
      <c r="K7" s="231" t="s">
        <v>87</v>
      </c>
      <c r="L7" s="231" t="s">
        <v>87</v>
      </c>
      <c r="M7" s="231" t="s">
        <v>87</v>
      </c>
      <c r="N7" s="231" t="s">
        <v>87</v>
      </c>
      <c r="O7" s="231" t="s">
        <v>87</v>
      </c>
      <c r="P7" s="364"/>
      <c r="Q7" s="232" t="s">
        <v>202</v>
      </c>
      <c r="R7" s="231" t="s">
        <v>87</v>
      </c>
      <c r="S7" s="235" t="s">
        <v>87</v>
      </c>
      <c r="T7" s="235" t="s">
        <v>87</v>
      </c>
      <c r="U7" s="235" t="s">
        <v>87</v>
      </c>
      <c r="V7" s="235" t="s">
        <v>87</v>
      </c>
      <c r="W7" s="235" t="s">
        <v>87</v>
      </c>
      <c r="X7" s="240" t="s">
        <v>87</v>
      </c>
      <c r="Y7" s="364"/>
      <c r="Z7" s="232" t="s">
        <v>202</v>
      </c>
      <c r="AA7" s="241" t="s">
        <v>87</v>
      </c>
      <c r="AB7" s="235" t="s">
        <v>87</v>
      </c>
      <c r="AC7" s="235" t="s">
        <v>87</v>
      </c>
      <c r="AD7" s="235" t="s">
        <v>87</v>
      </c>
      <c r="AE7" s="235" t="s">
        <v>87</v>
      </c>
      <c r="AF7" s="235" t="s">
        <v>87</v>
      </c>
      <c r="AG7" s="241" t="s">
        <v>87</v>
      </c>
      <c r="AH7" s="249"/>
    </row>
    <row r="8" spans="1:34" s="250" customFormat="1" ht="15" customHeight="1" x14ac:dyDescent="0.2">
      <c r="A8" s="232" t="s">
        <v>214</v>
      </c>
      <c r="B8" s="359" t="s">
        <v>369</v>
      </c>
      <c r="C8" s="324" t="s">
        <v>204</v>
      </c>
      <c r="D8" s="239" t="s">
        <v>204</v>
      </c>
      <c r="E8" s="239" t="s">
        <v>205</v>
      </c>
      <c r="F8" s="239" t="s">
        <v>206</v>
      </c>
      <c r="G8" s="234" t="s">
        <v>207</v>
      </c>
      <c r="H8" s="364"/>
      <c r="I8" s="232" t="s">
        <v>214</v>
      </c>
      <c r="J8" s="239" t="s">
        <v>208</v>
      </c>
      <c r="K8" s="239" t="s">
        <v>95</v>
      </c>
      <c r="L8" s="239" t="s">
        <v>209</v>
      </c>
      <c r="M8" s="239" t="s">
        <v>210</v>
      </c>
      <c r="N8" s="239" t="s">
        <v>264</v>
      </c>
      <c r="O8" s="234" t="s">
        <v>211</v>
      </c>
      <c r="P8" s="364"/>
      <c r="Q8" s="232" t="s">
        <v>214</v>
      </c>
      <c r="R8" s="234" t="s">
        <v>212</v>
      </c>
      <c r="S8" s="238" t="s">
        <v>213</v>
      </c>
      <c r="T8" s="238" t="s">
        <v>215</v>
      </c>
      <c r="U8" s="238" t="s">
        <v>216</v>
      </c>
      <c r="V8" s="238" t="s">
        <v>267</v>
      </c>
      <c r="W8" s="238" t="s">
        <v>217</v>
      </c>
      <c r="X8" s="245" t="s">
        <v>313</v>
      </c>
      <c r="Y8" s="364"/>
      <c r="Z8" s="232" t="s">
        <v>214</v>
      </c>
      <c r="AA8" s="231" t="s">
        <v>218</v>
      </c>
      <c r="AB8" s="238" t="s">
        <v>9</v>
      </c>
      <c r="AC8" s="238" t="s">
        <v>312</v>
      </c>
      <c r="AD8" s="238" t="s">
        <v>219</v>
      </c>
      <c r="AE8" s="238" t="s">
        <v>11</v>
      </c>
      <c r="AF8" s="238" t="s">
        <v>220</v>
      </c>
      <c r="AG8" s="231" t="s">
        <v>221</v>
      </c>
      <c r="AH8" s="249"/>
    </row>
    <row r="9" spans="1:34" s="250" customFormat="1" ht="15" customHeight="1" x14ac:dyDescent="0.2">
      <c r="A9" s="232" t="s">
        <v>87</v>
      </c>
      <c r="B9" s="359" t="s">
        <v>368</v>
      </c>
      <c r="C9" s="325" t="s">
        <v>223</v>
      </c>
      <c r="D9" s="239" t="s">
        <v>224</v>
      </c>
      <c r="E9" s="239" t="s">
        <v>87</v>
      </c>
      <c r="F9" s="239" t="s">
        <v>87</v>
      </c>
      <c r="G9" s="234" t="s">
        <v>87</v>
      </c>
      <c r="H9" s="364"/>
      <c r="I9" s="251" t="s">
        <v>87</v>
      </c>
      <c r="J9" s="239" t="s">
        <v>87</v>
      </c>
      <c r="K9" s="239" t="s">
        <v>87</v>
      </c>
      <c r="L9" s="239" t="s">
        <v>225</v>
      </c>
      <c r="M9" s="239" t="s">
        <v>226</v>
      </c>
      <c r="N9" s="239" t="s">
        <v>87</v>
      </c>
      <c r="O9" s="234" t="s">
        <v>87</v>
      </c>
      <c r="P9" s="364"/>
      <c r="Q9" s="232" t="s">
        <v>87</v>
      </c>
      <c r="R9" s="234" t="s">
        <v>87</v>
      </c>
      <c r="S9" s="246" t="s">
        <v>227</v>
      </c>
      <c r="T9" s="246" t="s">
        <v>87</v>
      </c>
      <c r="U9" s="246" t="s">
        <v>228</v>
      </c>
      <c r="V9" s="246" t="s">
        <v>87</v>
      </c>
      <c r="W9" s="246" t="s">
        <v>87</v>
      </c>
      <c r="X9" s="292" t="s">
        <v>87</v>
      </c>
      <c r="Y9" s="364"/>
      <c r="Z9" s="232" t="s">
        <v>87</v>
      </c>
      <c r="AA9" s="231" t="s">
        <v>229</v>
      </c>
      <c r="AB9" s="246" t="s">
        <v>10</v>
      </c>
      <c r="AC9" s="246" t="s">
        <v>87</v>
      </c>
      <c r="AD9" s="246" t="s">
        <v>230</v>
      </c>
      <c r="AE9" s="246" t="s">
        <v>231</v>
      </c>
      <c r="AF9" s="246" t="s">
        <v>87</v>
      </c>
      <c r="AG9" s="231" t="s">
        <v>232</v>
      </c>
      <c r="AH9" s="249"/>
    </row>
    <row r="10" spans="1:34" s="250" customFormat="1" ht="15" customHeight="1" x14ac:dyDescent="0.2">
      <c r="A10" s="254" t="s">
        <v>87</v>
      </c>
      <c r="B10" s="567" t="s">
        <v>88</v>
      </c>
      <c r="C10" s="567"/>
      <c r="D10" s="567"/>
      <c r="E10" s="567"/>
      <c r="F10" s="567"/>
      <c r="G10" s="567"/>
      <c r="H10" s="364"/>
      <c r="I10" s="253" t="s">
        <v>87</v>
      </c>
      <c r="J10" s="529" t="s">
        <v>88</v>
      </c>
      <c r="K10" s="530"/>
      <c r="L10" s="530"/>
      <c r="M10" s="530"/>
      <c r="N10" s="530"/>
      <c r="O10" s="530"/>
      <c r="P10" s="364"/>
      <c r="Q10" s="254" t="s">
        <v>87</v>
      </c>
      <c r="R10" s="534" t="s">
        <v>88</v>
      </c>
      <c r="S10" s="535"/>
      <c r="T10" s="535"/>
      <c r="U10" s="535"/>
      <c r="V10" s="535"/>
      <c r="W10" s="535"/>
      <c r="X10" s="535"/>
      <c r="Y10" s="364"/>
      <c r="Z10" s="254" t="s">
        <v>87</v>
      </c>
      <c r="AA10" s="534" t="s">
        <v>88</v>
      </c>
      <c r="AB10" s="535"/>
      <c r="AC10" s="535"/>
      <c r="AD10" s="535"/>
      <c r="AE10" s="535"/>
      <c r="AF10" s="535"/>
      <c r="AG10" s="535"/>
      <c r="AH10" s="249"/>
    </row>
    <row r="11" spans="1:34" s="1" customFormat="1" x14ac:dyDescent="0.2">
      <c r="A11" s="53"/>
      <c r="B11" s="52"/>
      <c r="C11" s="52"/>
      <c r="D11" s="52"/>
      <c r="E11" s="52"/>
      <c r="F11" s="52"/>
      <c r="G11" s="52"/>
      <c r="H11" s="368"/>
      <c r="I11" s="82"/>
      <c r="J11" s="52"/>
      <c r="K11" s="52"/>
      <c r="L11" s="52"/>
      <c r="M11" s="52"/>
      <c r="N11" s="52"/>
      <c r="O11" s="52"/>
      <c r="P11" s="368"/>
      <c r="Q11" s="82"/>
      <c r="R11" s="52"/>
      <c r="S11" s="52"/>
      <c r="T11" s="52"/>
      <c r="U11" s="52"/>
      <c r="V11" s="52"/>
      <c r="W11" s="52"/>
      <c r="X11" s="52"/>
      <c r="Y11" s="368"/>
      <c r="Z11" s="82"/>
      <c r="AA11" s="52"/>
      <c r="AB11" s="52"/>
      <c r="AC11" s="52"/>
      <c r="AD11" s="52"/>
      <c r="AE11" s="52"/>
      <c r="AF11" s="52"/>
      <c r="AG11" s="52"/>
      <c r="AH11" s="65"/>
    </row>
    <row r="12" spans="1:34" s="1" customFormat="1" x14ac:dyDescent="0.2">
      <c r="A12" s="427" t="s">
        <v>1694</v>
      </c>
      <c r="B12" s="52">
        <v>70956</v>
      </c>
      <c r="C12" s="52">
        <v>908</v>
      </c>
      <c r="D12" s="52">
        <v>9730</v>
      </c>
      <c r="E12" s="52">
        <v>471</v>
      </c>
      <c r="F12" s="52">
        <v>2294</v>
      </c>
      <c r="G12" s="52">
        <v>116</v>
      </c>
      <c r="H12" s="124"/>
      <c r="I12" s="429" t="s">
        <v>1694</v>
      </c>
      <c r="J12" s="52">
        <v>2284</v>
      </c>
      <c r="K12" s="52">
        <v>131</v>
      </c>
      <c r="L12" s="52">
        <v>1850</v>
      </c>
      <c r="M12" s="52">
        <v>49</v>
      </c>
      <c r="N12" s="52">
        <v>7</v>
      </c>
      <c r="O12" s="52">
        <v>8119</v>
      </c>
      <c r="P12" s="124"/>
      <c r="Q12" s="429" t="s">
        <v>1694</v>
      </c>
      <c r="R12" s="52">
        <v>282</v>
      </c>
      <c r="S12" s="52">
        <v>172</v>
      </c>
      <c r="T12" s="52">
        <v>13398</v>
      </c>
      <c r="U12" s="52">
        <v>218</v>
      </c>
      <c r="V12" s="52">
        <v>480</v>
      </c>
      <c r="W12" s="52">
        <v>96</v>
      </c>
      <c r="X12" s="52">
        <v>10475</v>
      </c>
      <c r="Y12" s="123"/>
      <c r="Z12" s="429" t="s">
        <v>1694</v>
      </c>
      <c r="AA12" s="52">
        <v>94</v>
      </c>
      <c r="AB12" s="52">
        <v>41</v>
      </c>
      <c r="AC12" s="52">
        <v>311</v>
      </c>
      <c r="AD12" s="52">
        <v>155</v>
      </c>
      <c r="AE12" s="52">
        <v>31</v>
      </c>
      <c r="AF12" s="52">
        <v>18570</v>
      </c>
      <c r="AG12" s="52">
        <v>674</v>
      </c>
    </row>
    <row r="13" spans="1:34" s="1" customFormat="1" x14ac:dyDescent="0.2">
      <c r="A13" s="427" t="s">
        <v>87</v>
      </c>
      <c r="B13" s="52" t="s">
        <v>87</v>
      </c>
      <c r="C13" s="52" t="s">
        <v>87</v>
      </c>
      <c r="D13" s="52" t="s">
        <v>87</v>
      </c>
      <c r="E13" s="52" t="s">
        <v>87</v>
      </c>
      <c r="F13" s="52" t="s">
        <v>87</v>
      </c>
      <c r="G13" s="52" t="s">
        <v>87</v>
      </c>
      <c r="H13" s="124"/>
      <c r="I13" s="429" t="s">
        <v>87</v>
      </c>
      <c r="J13" s="52" t="s">
        <v>87</v>
      </c>
      <c r="K13" s="52" t="s">
        <v>87</v>
      </c>
      <c r="L13" s="52" t="s">
        <v>87</v>
      </c>
      <c r="M13" s="52" t="s">
        <v>87</v>
      </c>
      <c r="N13" s="52" t="s">
        <v>87</v>
      </c>
      <c r="O13" s="52" t="s">
        <v>87</v>
      </c>
      <c r="P13" s="124"/>
      <c r="Q13" s="429" t="s">
        <v>87</v>
      </c>
      <c r="R13" s="52" t="s">
        <v>87</v>
      </c>
      <c r="S13" s="52" t="s">
        <v>87</v>
      </c>
      <c r="T13" s="52" t="s">
        <v>87</v>
      </c>
      <c r="U13" s="52" t="s">
        <v>87</v>
      </c>
      <c r="V13" s="52" t="s">
        <v>87</v>
      </c>
      <c r="W13" s="52" t="s">
        <v>87</v>
      </c>
      <c r="X13" s="52" t="s">
        <v>87</v>
      </c>
      <c r="Y13" s="123"/>
      <c r="Z13" s="429" t="s">
        <v>87</v>
      </c>
      <c r="AA13" s="52" t="s">
        <v>87</v>
      </c>
      <c r="AB13" s="52" t="s">
        <v>87</v>
      </c>
      <c r="AC13" s="52" t="s">
        <v>87</v>
      </c>
      <c r="AD13" s="52" t="s">
        <v>87</v>
      </c>
      <c r="AE13" s="52" t="s">
        <v>87</v>
      </c>
      <c r="AF13" s="52" t="s">
        <v>87</v>
      </c>
      <c r="AG13" s="52" t="s">
        <v>87</v>
      </c>
    </row>
    <row r="14" spans="1:34" s="1" customFormat="1" x14ac:dyDescent="0.2">
      <c r="A14" s="427" t="s">
        <v>1695</v>
      </c>
      <c r="B14" s="52">
        <v>18677</v>
      </c>
      <c r="C14" s="52">
        <v>263</v>
      </c>
      <c r="D14" s="52">
        <v>9454</v>
      </c>
      <c r="E14" s="52">
        <v>128</v>
      </c>
      <c r="F14" s="52">
        <v>226</v>
      </c>
      <c r="G14" s="52">
        <v>28</v>
      </c>
      <c r="H14" s="124"/>
      <c r="I14" s="429" t="s">
        <v>1695</v>
      </c>
      <c r="J14" s="52">
        <v>74</v>
      </c>
      <c r="K14" s="52">
        <v>9</v>
      </c>
      <c r="L14" s="52">
        <v>3</v>
      </c>
      <c r="M14" s="52">
        <v>22</v>
      </c>
      <c r="N14" s="52" t="s">
        <v>448</v>
      </c>
      <c r="O14" s="52">
        <v>7592</v>
      </c>
      <c r="P14" s="124"/>
      <c r="Q14" s="429" t="s">
        <v>1695</v>
      </c>
      <c r="R14" s="52">
        <v>91</v>
      </c>
      <c r="S14" s="52">
        <v>108</v>
      </c>
      <c r="T14" s="52">
        <v>179</v>
      </c>
      <c r="U14" s="52">
        <v>69</v>
      </c>
      <c r="V14" s="52">
        <v>24</v>
      </c>
      <c r="W14" s="52">
        <v>7</v>
      </c>
      <c r="X14" s="52">
        <v>60</v>
      </c>
      <c r="Y14" s="123"/>
      <c r="Z14" s="429" t="s">
        <v>1695</v>
      </c>
      <c r="AA14" s="52">
        <v>36</v>
      </c>
      <c r="AB14" s="52">
        <v>4</v>
      </c>
      <c r="AC14" s="52">
        <v>8</v>
      </c>
      <c r="AD14" s="52">
        <v>77</v>
      </c>
      <c r="AE14" s="52">
        <v>5</v>
      </c>
      <c r="AF14" s="52">
        <v>204</v>
      </c>
      <c r="AG14" s="52">
        <v>6</v>
      </c>
    </row>
    <row r="15" spans="1:34" s="1" customFormat="1" x14ac:dyDescent="0.2">
      <c r="A15" s="427" t="s">
        <v>1696</v>
      </c>
      <c r="B15" s="52">
        <v>2</v>
      </c>
      <c r="C15" s="52" t="s">
        <v>448</v>
      </c>
      <c r="D15" s="52" t="s">
        <v>448</v>
      </c>
      <c r="E15" s="52" t="s">
        <v>448</v>
      </c>
      <c r="F15" s="52" t="s">
        <v>448</v>
      </c>
      <c r="G15" s="52" t="s">
        <v>448</v>
      </c>
      <c r="H15" s="124"/>
      <c r="I15" s="429" t="s">
        <v>1696</v>
      </c>
      <c r="J15" s="52" t="s">
        <v>448</v>
      </c>
      <c r="K15" s="52" t="s">
        <v>448</v>
      </c>
      <c r="L15" s="52" t="s">
        <v>448</v>
      </c>
      <c r="M15" s="52" t="s">
        <v>448</v>
      </c>
      <c r="N15" s="52" t="s">
        <v>448</v>
      </c>
      <c r="O15" s="52" t="s">
        <v>448</v>
      </c>
      <c r="P15" s="124"/>
      <c r="Q15" s="429" t="s">
        <v>1696</v>
      </c>
      <c r="R15" s="52" t="s">
        <v>448</v>
      </c>
      <c r="S15" s="52" t="s">
        <v>448</v>
      </c>
      <c r="T15" s="52" t="s">
        <v>448</v>
      </c>
      <c r="U15" s="52" t="s">
        <v>448</v>
      </c>
      <c r="V15" s="52">
        <v>2</v>
      </c>
      <c r="W15" s="52" t="s">
        <v>448</v>
      </c>
      <c r="X15" s="52" t="s">
        <v>448</v>
      </c>
      <c r="Y15" s="123"/>
      <c r="Z15" s="429" t="s">
        <v>1696</v>
      </c>
      <c r="AA15" s="52" t="s">
        <v>448</v>
      </c>
      <c r="AB15" s="52" t="s">
        <v>448</v>
      </c>
      <c r="AC15" s="52" t="s">
        <v>448</v>
      </c>
      <c r="AD15" s="52" t="s">
        <v>448</v>
      </c>
      <c r="AE15" s="52" t="s">
        <v>448</v>
      </c>
      <c r="AF15" s="52" t="s">
        <v>448</v>
      </c>
      <c r="AG15" s="52" t="s">
        <v>448</v>
      </c>
    </row>
    <row r="16" spans="1:34" s="1" customFormat="1" x14ac:dyDescent="0.2">
      <c r="A16" s="427" t="s">
        <v>1697</v>
      </c>
      <c r="B16" s="52">
        <v>22</v>
      </c>
      <c r="C16" s="52" t="s">
        <v>448</v>
      </c>
      <c r="D16" s="52">
        <v>4</v>
      </c>
      <c r="E16" s="52" t="s">
        <v>448</v>
      </c>
      <c r="F16" s="52" t="s">
        <v>448</v>
      </c>
      <c r="G16" s="52" t="s">
        <v>448</v>
      </c>
      <c r="H16" s="124"/>
      <c r="I16" s="429" t="s">
        <v>1697</v>
      </c>
      <c r="J16" s="52">
        <v>1</v>
      </c>
      <c r="K16" s="52" t="s">
        <v>448</v>
      </c>
      <c r="L16" s="52" t="s">
        <v>448</v>
      </c>
      <c r="M16" s="52" t="s">
        <v>448</v>
      </c>
      <c r="N16" s="52" t="s">
        <v>448</v>
      </c>
      <c r="O16" s="52" t="s">
        <v>448</v>
      </c>
      <c r="P16" s="124"/>
      <c r="Q16" s="429" t="s">
        <v>1697</v>
      </c>
      <c r="R16" s="52" t="s">
        <v>448</v>
      </c>
      <c r="S16" s="52">
        <v>1</v>
      </c>
      <c r="T16" s="52">
        <v>9</v>
      </c>
      <c r="U16" s="52" t="s">
        <v>448</v>
      </c>
      <c r="V16" s="52">
        <v>2</v>
      </c>
      <c r="W16" s="52">
        <v>3</v>
      </c>
      <c r="X16" s="52">
        <v>2</v>
      </c>
      <c r="Y16" s="123"/>
      <c r="Z16" s="429" t="s">
        <v>1697</v>
      </c>
      <c r="AA16" s="52" t="s">
        <v>448</v>
      </c>
      <c r="AB16" s="52" t="s">
        <v>448</v>
      </c>
      <c r="AC16" s="52" t="s">
        <v>448</v>
      </c>
      <c r="AD16" s="52" t="s">
        <v>448</v>
      </c>
      <c r="AE16" s="52" t="s">
        <v>448</v>
      </c>
      <c r="AF16" s="52" t="s">
        <v>448</v>
      </c>
      <c r="AG16" s="52" t="s">
        <v>448</v>
      </c>
    </row>
    <row r="17" spans="1:33" s="1" customFormat="1" x14ac:dyDescent="0.2">
      <c r="A17" s="427" t="s">
        <v>1698</v>
      </c>
      <c r="B17" s="52">
        <v>3</v>
      </c>
      <c r="C17" s="52" t="s">
        <v>448</v>
      </c>
      <c r="D17" s="52" t="s">
        <v>448</v>
      </c>
      <c r="E17" s="52" t="s">
        <v>448</v>
      </c>
      <c r="F17" s="52" t="s">
        <v>448</v>
      </c>
      <c r="G17" s="52" t="s">
        <v>448</v>
      </c>
      <c r="H17" s="124"/>
      <c r="I17" s="429" t="s">
        <v>1698</v>
      </c>
      <c r="J17" s="52" t="s">
        <v>448</v>
      </c>
      <c r="K17" s="52" t="s">
        <v>448</v>
      </c>
      <c r="L17" s="52">
        <v>3</v>
      </c>
      <c r="M17" s="52" t="s">
        <v>448</v>
      </c>
      <c r="N17" s="52" t="s">
        <v>448</v>
      </c>
      <c r="O17" s="52" t="s">
        <v>448</v>
      </c>
      <c r="P17" s="124"/>
      <c r="Q17" s="429" t="s">
        <v>1698</v>
      </c>
      <c r="R17" s="52" t="s">
        <v>448</v>
      </c>
      <c r="S17" s="52" t="s">
        <v>448</v>
      </c>
      <c r="T17" s="52" t="s">
        <v>448</v>
      </c>
      <c r="U17" s="52" t="s">
        <v>448</v>
      </c>
      <c r="V17" s="52" t="s">
        <v>448</v>
      </c>
      <c r="W17" s="52" t="s">
        <v>448</v>
      </c>
      <c r="X17" s="52" t="s">
        <v>448</v>
      </c>
      <c r="Y17" s="123"/>
      <c r="Z17" s="429" t="s">
        <v>1698</v>
      </c>
      <c r="AA17" s="52" t="s">
        <v>448</v>
      </c>
      <c r="AB17" s="52" t="s">
        <v>448</v>
      </c>
      <c r="AC17" s="52" t="s">
        <v>448</v>
      </c>
      <c r="AD17" s="52" t="s">
        <v>448</v>
      </c>
      <c r="AE17" s="52" t="s">
        <v>448</v>
      </c>
      <c r="AF17" s="52" t="s">
        <v>448</v>
      </c>
      <c r="AG17" s="52" t="s">
        <v>448</v>
      </c>
    </row>
    <row r="18" spans="1:33" s="1" customFormat="1" x14ac:dyDescent="0.2">
      <c r="A18" s="427" t="s">
        <v>1699</v>
      </c>
      <c r="B18" s="52">
        <v>505</v>
      </c>
      <c r="C18" s="52">
        <v>48</v>
      </c>
      <c r="D18" s="52">
        <v>2</v>
      </c>
      <c r="E18" s="52">
        <v>48</v>
      </c>
      <c r="F18" s="52">
        <v>50</v>
      </c>
      <c r="G18" s="52">
        <v>18</v>
      </c>
      <c r="H18" s="124"/>
      <c r="I18" s="429" t="s">
        <v>1699</v>
      </c>
      <c r="J18" s="52">
        <v>22</v>
      </c>
      <c r="K18" s="52" t="s">
        <v>448</v>
      </c>
      <c r="L18" s="52" t="s">
        <v>448</v>
      </c>
      <c r="M18" s="52" t="s">
        <v>448</v>
      </c>
      <c r="N18" s="52" t="s">
        <v>448</v>
      </c>
      <c r="O18" s="52">
        <v>90</v>
      </c>
      <c r="P18" s="124"/>
      <c r="Q18" s="429" t="s">
        <v>1699</v>
      </c>
      <c r="R18" s="52">
        <v>57</v>
      </c>
      <c r="S18" s="52">
        <v>2</v>
      </c>
      <c r="T18" s="52">
        <v>66</v>
      </c>
      <c r="U18" s="52">
        <v>31</v>
      </c>
      <c r="V18" s="52">
        <v>2</v>
      </c>
      <c r="W18" s="52" t="s">
        <v>448</v>
      </c>
      <c r="X18" s="52">
        <v>19</v>
      </c>
      <c r="Y18" s="123"/>
      <c r="Z18" s="429" t="s">
        <v>1699</v>
      </c>
      <c r="AA18" s="52">
        <v>4</v>
      </c>
      <c r="AB18" s="52" t="s">
        <v>448</v>
      </c>
      <c r="AC18" s="52">
        <v>3</v>
      </c>
      <c r="AD18" s="52">
        <v>36</v>
      </c>
      <c r="AE18" s="52">
        <v>1</v>
      </c>
      <c r="AF18" s="52">
        <v>6</v>
      </c>
      <c r="AG18" s="52" t="s">
        <v>448</v>
      </c>
    </row>
    <row r="19" spans="1:33" s="1" customFormat="1" x14ac:dyDescent="0.2">
      <c r="A19" s="427" t="s">
        <v>1700</v>
      </c>
      <c r="B19" s="52">
        <v>17478</v>
      </c>
      <c r="C19" s="52">
        <v>53</v>
      </c>
      <c r="D19" s="52">
        <v>9447</v>
      </c>
      <c r="E19" s="52">
        <v>60</v>
      </c>
      <c r="F19" s="52">
        <v>147</v>
      </c>
      <c r="G19" s="52">
        <v>4</v>
      </c>
      <c r="H19" s="124"/>
      <c r="I19" s="429" t="s">
        <v>1700</v>
      </c>
      <c r="J19" s="52">
        <v>47</v>
      </c>
      <c r="K19" s="52">
        <v>2</v>
      </c>
      <c r="L19" s="52" t="s">
        <v>448</v>
      </c>
      <c r="M19" s="52">
        <v>2</v>
      </c>
      <c r="N19" s="52" t="s">
        <v>448</v>
      </c>
      <c r="O19" s="52">
        <v>7502</v>
      </c>
      <c r="P19" s="124"/>
      <c r="Q19" s="429" t="s">
        <v>1700</v>
      </c>
      <c r="R19" s="52">
        <v>34</v>
      </c>
      <c r="S19" s="52">
        <v>5</v>
      </c>
      <c r="T19" s="52">
        <v>53</v>
      </c>
      <c r="U19" s="52">
        <v>2</v>
      </c>
      <c r="V19" s="52">
        <v>18</v>
      </c>
      <c r="W19" s="52" t="s">
        <v>448</v>
      </c>
      <c r="X19" s="52">
        <v>39</v>
      </c>
      <c r="Y19" s="123"/>
      <c r="Z19" s="429" t="s">
        <v>1700</v>
      </c>
      <c r="AA19" s="52">
        <v>17</v>
      </c>
      <c r="AB19" s="52" t="s">
        <v>448</v>
      </c>
      <c r="AC19" s="52">
        <v>2</v>
      </c>
      <c r="AD19" s="52">
        <v>34</v>
      </c>
      <c r="AE19" s="52" t="s">
        <v>448</v>
      </c>
      <c r="AF19" s="52">
        <v>4</v>
      </c>
      <c r="AG19" s="52">
        <v>6</v>
      </c>
    </row>
    <row r="20" spans="1:33" s="1" customFormat="1" x14ac:dyDescent="0.2">
      <c r="A20" s="427" t="s">
        <v>1701</v>
      </c>
      <c r="B20" s="52">
        <v>667</v>
      </c>
      <c r="C20" s="52">
        <v>162</v>
      </c>
      <c r="D20" s="52">
        <v>1</v>
      </c>
      <c r="E20" s="52">
        <v>20</v>
      </c>
      <c r="F20" s="52">
        <v>29</v>
      </c>
      <c r="G20" s="52">
        <v>6</v>
      </c>
      <c r="H20" s="124"/>
      <c r="I20" s="429" t="s">
        <v>1701</v>
      </c>
      <c r="J20" s="52">
        <v>4</v>
      </c>
      <c r="K20" s="52">
        <v>7</v>
      </c>
      <c r="L20" s="52" t="s">
        <v>448</v>
      </c>
      <c r="M20" s="52">
        <v>20</v>
      </c>
      <c r="N20" s="52" t="s">
        <v>448</v>
      </c>
      <c r="O20" s="52" t="s">
        <v>448</v>
      </c>
      <c r="P20" s="124"/>
      <c r="Q20" s="429" t="s">
        <v>1701</v>
      </c>
      <c r="R20" s="52" t="s">
        <v>448</v>
      </c>
      <c r="S20" s="52">
        <v>100</v>
      </c>
      <c r="T20" s="52">
        <v>51</v>
      </c>
      <c r="U20" s="52">
        <v>36</v>
      </c>
      <c r="V20" s="52" t="s">
        <v>448</v>
      </c>
      <c r="W20" s="52">
        <v>4</v>
      </c>
      <c r="X20" s="52" t="s">
        <v>448</v>
      </c>
      <c r="Y20" s="123"/>
      <c r="Z20" s="429" t="s">
        <v>1701</v>
      </c>
      <c r="AA20" s="52">
        <v>15</v>
      </c>
      <c r="AB20" s="52">
        <v>4</v>
      </c>
      <c r="AC20" s="52">
        <v>3</v>
      </c>
      <c r="AD20" s="52">
        <v>7</v>
      </c>
      <c r="AE20" s="52">
        <v>4</v>
      </c>
      <c r="AF20" s="52">
        <v>194</v>
      </c>
      <c r="AG20" s="52" t="s">
        <v>448</v>
      </c>
    </row>
    <row r="21" spans="1:33" s="1" customFormat="1" x14ac:dyDescent="0.2">
      <c r="A21" s="427" t="s">
        <v>87</v>
      </c>
      <c r="B21" s="52" t="s">
        <v>87</v>
      </c>
      <c r="C21" s="52" t="s">
        <v>87</v>
      </c>
      <c r="D21" s="52" t="s">
        <v>87</v>
      </c>
      <c r="E21" s="52" t="s">
        <v>87</v>
      </c>
      <c r="F21" s="52" t="s">
        <v>87</v>
      </c>
      <c r="G21" s="52" t="s">
        <v>87</v>
      </c>
      <c r="H21" s="124"/>
      <c r="I21" s="429" t="s">
        <v>87</v>
      </c>
      <c r="J21" s="52" t="s">
        <v>87</v>
      </c>
      <c r="K21" s="52" t="s">
        <v>87</v>
      </c>
      <c r="L21" s="52" t="s">
        <v>87</v>
      </c>
      <c r="M21" s="52" t="s">
        <v>87</v>
      </c>
      <c r="N21" s="52" t="s">
        <v>87</v>
      </c>
      <c r="O21" s="52" t="s">
        <v>87</v>
      </c>
      <c r="P21" s="124"/>
      <c r="Q21" s="429" t="s">
        <v>87</v>
      </c>
      <c r="R21" s="52" t="s">
        <v>87</v>
      </c>
      <c r="S21" s="52" t="s">
        <v>87</v>
      </c>
      <c r="T21" s="52" t="s">
        <v>87</v>
      </c>
      <c r="U21" s="52" t="s">
        <v>87</v>
      </c>
      <c r="V21" s="52" t="s">
        <v>87</v>
      </c>
      <c r="W21" s="52" t="s">
        <v>87</v>
      </c>
      <c r="X21" s="52" t="s">
        <v>87</v>
      </c>
      <c r="Y21" s="123"/>
      <c r="Z21" s="429" t="s">
        <v>87</v>
      </c>
      <c r="AA21" s="52" t="s">
        <v>87</v>
      </c>
      <c r="AB21" s="52" t="s">
        <v>87</v>
      </c>
      <c r="AC21" s="52" t="s">
        <v>87</v>
      </c>
      <c r="AD21" s="52" t="s">
        <v>87</v>
      </c>
      <c r="AE21" s="52" t="s">
        <v>87</v>
      </c>
      <c r="AF21" s="52" t="s">
        <v>87</v>
      </c>
      <c r="AG21" s="52" t="s">
        <v>87</v>
      </c>
    </row>
    <row r="22" spans="1:33" s="1" customFormat="1" x14ac:dyDescent="0.2">
      <c r="A22" s="427" t="s">
        <v>1702</v>
      </c>
      <c r="B22" s="52">
        <v>1844</v>
      </c>
      <c r="C22" s="52">
        <v>233</v>
      </c>
      <c r="D22" s="52">
        <v>11</v>
      </c>
      <c r="E22" s="52">
        <v>118</v>
      </c>
      <c r="F22" s="52">
        <v>237</v>
      </c>
      <c r="G22" s="52">
        <v>37</v>
      </c>
      <c r="H22" s="124"/>
      <c r="I22" s="429" t="s">
        <v>1702</v>
      </c>
      <c r="J22" s="52">
        <v>274</v>
      </c>
      <c r="K22" s="52">
        <v>1</v>
      </c>
      <c r="L22" s="52">
        <v>38</v>
      </c>
      <c r="M22" s="52">
        <v>17</v>
      </c>
      <c r="N22" s="52">
        <v>3</v>
      </c>
      <c r="O22" s="52">
        <v>14</v>
      </c>
      <c r="P22" s="124"/>
      <c r="Q22" s="429" t="s">
        <v>1702</v>
      </c>
      <c r="R22" s="52">
        <v>144</v>
      </c>
      <c r="S22" s="52">
        <v>8</v>
      </c>
      <c r="T22" s="52">
        <v>251</v>
      </c>
      <c r="U22" s="52">
        <v>87</v>
      </c>
      <c r="V22" s="52">
        <v>83</v>
      </c>
      <c r="W22" s="52">
        <v>17</v>
      </c>
      <c r="X22" s="52">
        <v>109</v>
      </c>
      <c r="Y22" s="123"/>
      <c r="Z22" s="429" t="s">
        <v>1702</v>
      </c>
      <c r="AA22" s="52">
        <v>20</v>
      </c>
      <c r="AB22" s="52">
        <v>6</v>
      </c>
      <c r="AC22" s="52">
        <v>23</v>
      </c>
      <c r="AD22" s="52">
        <v>45</v>
      </c>
      <c r="AE22" s="52">
        <v>7</v>
      </c>
      <c r="AF22" s="52">
        <v>52</v>
      </c>
      <c r="AG22" s="52">
        <v>9</v>
      </c>
    </row>
    <row r="23" spans="1:33" s="1" customFormat="1" x14ac:dyDescent="0.2">
      <c r="A23" s="427" t="s">
        <v>1703</v>
      </c>
      <c r="B23" s="52">
        <v>371</v>
      </c>
      <c r="C23" s="52">
        <v>25</v>
      </c>
      <c r="D23" s="52" t="s">
        <v>448</v>
      </c>
      <c r="E23" s="52">
        <v>37</v>
      </c>
      <c r="F23" s="52">
        <v>91</v>
      </c>
      <c r="G23" s="52">
        <v>3</v>
      </c>
      <c r="H23" s="124"/>
      <c r="I23" s="429" t="s">
        <v>1703</v>
      </c>
      <c r="J23" s="52">
        <v>6</v>
      </c>
      <c r="K23" s="52" t="s">
        <v>448</v>
      </c>
      <c r="L23" s="52">
        <v>2</v>
      </c>
      <c r="M23" s="52" t="s">
        <v>448</v>
      </c>
      <c r="N23" s="52" t="s">
        <v>448</v>
      </c>
      <c r="O23" s="52">
        <v>2</v>
      </c>
      <c r="P23" s="124"/>
      <c r="Q23" s="429" t="s">
        <v>1703</v>
      </c>
      <c r="R23" s="52">
        <v>62</v>
      </c>
      <c r="S23" s="52" t="s">
        <v>448</v>
      </c>
      <c r="T23" s="52">
        <v>96</v>
      </c>
      <c r="U23" s="52">
        <v>1</v>
      </c>
      <c r="V23" s="52">
        <v>12</v>
      </c>
      <c r="W23" s="52" t="s">
        <v>448</v>
      </c>
      <c r="X23" s="52">
        <v>1</v>
      </c>
      <c r="Y23" s="123"/>
      <c r="Z23" s="429" t="s">
        <v>1703</v>
      </c>
      <c r="AA23" s="52">
        <v>6</v>
      </c>
      <c r="AB23" s="52" t="s">
        <v>448</v>
      </c>
      <c r="AC23" s="52">
        <v>2</v>
      </c>
      <c r="AD23" s="52">
        <v>13</v>
      </c>
      <c r="AE23" s="52" t="s">
        <v>448</v>
      </c>
      <c r="AF23" s="52">
        <v>12</v>
      </c>
      <c r="AG23" s="52" t="s">
        <v>448</v>
      </c>
    </row>
    <row r="24" spans="1:33" s="1" customFormat="1" x14ac:dyDescent="0.2">
      <c r="A24" s="427" t="s">
        <v>1704</v>
      </c>
      <c r="B24" s="52">
        <v>12</v>
      </c>
      <c r="C24" s="52" t="s">
        <v>448</v>
      </c>
      <c r="D24" s="52" t="s">
        <v>448</v>
      </c>
      <c r="E24" s="52">
        <v>6</v>
      </c>
      <c r="F24" s="52" t="s">
        <v>448</v>
      </c>
      <c r="G24" s="52" t="s">
        <v>448</v>
      </c>
      <c r="H24" s="124"/>
      <c r="I24" s="429" t="s">
        <v>1704</v>
      </c>
      <c r="J24" s="52" t="s">
        <v>448</v>
      </c>
      <c r="K24" s="52" t="s">
        <v>448</v>
      </c>
      <c r="L24" s="52" t="s">
        <v>448</v>
      </c>
      <c r="M24" s="52" t="s">
        <v>448</v>
      </c>
      <c r="N24" s="52" t="s">
        <v>448</v>
      </c>
      <c r="O24" s="52" t="s">
        <v>448</v>
      </c>
      <c r="P24" s="124"/>
      <c r="Q24" s="429" t="s">
        <v>1704</v>
      </c>
      <c r="R24" s="52" t="s">
        <v>448</v>
      </c>
      <c r="S24" s="52" t="s">
        <v>448</v>
      </c>
      <c r="T24" s="52">
        <v>6</v>
      </c>
      <c r="U24" s="52" t="s">
        <v>448</v>
      </c>
      <c r="V24" s="52" t="s">
        <v>448</v>
      </c>
      <c r="W24" s="52" t="s">
        <v>448</v>
      </c>
      <c r="X24" s="52" t="s">
        <v>448</v>
      </c>
      <c r="Y24" s="123"/>
      <c r="Z24" s="429" t="s">
        <v>1704</v>
      </c>
      <c r="AA24" s="52" t="s">
        <v>448</v>
      </c>
      <c r="AB24" s="52" t="s">
        <v>448</v>
      </c>
      <c r="AC24" s="52" t="s">
        <v>448</v>
      </c>
      <c r="AD24" s="52" t="s">
        <v>448</v>
      </c>
      <c r="AE24" s="52" t="s">
        <v>448</v>
      </c>
      <c r="AF24" s="52" t="s">
        <v>448</v>
      </c>
      <c r="AG24" s="52" t="s">
        <v>448</v>
      </c>
    </row>
    <row r="25" spans="1:33" s="1" customFormat="1" x14ac:dyDescent="0.2">
      <c r="A25" s="427" t="s">
        <v>1705</v>
      </c>
      <c r="B25" s="52">
        <v>11</v>
      </c>
      <c r="C25" s="52">
        <v>2</v>
      </c>
      <c r="D25" s="52" t="s">
        <v>448</v>
      </c>
      <c r="E25" s="52" t="s">
        <v>448</v>
      </c>
      <c r="F25" s="52">
        <v>2</v>
      </c>
      <c r="G25" s="52" t="s">
        <v>448</v>
      </c>
      <c r="H25" s="124"/>
      <c r="I25" s="429" t="s">
        <v>1705</v>
      </c>
      <c r="J25" s="52" t="s">
        <v>448</v>
      </c>
      <c r="K25" s="52" t="s">
        <v>448</v>
      </c>
      <c r="L25" s="52" t="s">
        <v>448</v>
      </c>
      <c r="M25" s="52" t="s">
        <v>448</v>
      </c>
      <c r="N25" s="52" t="s">
        <v>448</v>
      </c>
      <c r="O25" s="52" t="s">
        <v>448</v>
      </c>
      <c r="P25" s="124"/>
      <c r="Q25" s="429" t="s">
        <v>1705</v>
      </c>
      <c r="R25" s="52" t="s">
        <v>448</v>
      </c>
      <c r="S25" s="52" t="s">
        <v>448</v>
      </c>
      <c r="T25" s="52">
        <v>4</v>
      </c>
      <c r="U25" s="52" t="s">
        <v>448</v>
      </c>
      <c r="V25" s="52" t="s">
        <v>448</v>
      </c>
      <c r="W25" s="52">
        <v>3</v>
      </c>
      <c r="X25" s="52" t="s">
        <v>448</v>
      </c>
      <c r="Y25" s="123"/>
      <c r="Z25" s="429" t="s">
        <v>1705</v>
      </c>
      <c r="AA25" s="52" t="s">
        <v>448</v>
      </c>
      <c r="AB25" s="52" t="s">
        <v>448</v>
      </c>
      <c r="AC25" s="52" t="s">
        <v>448</v>
      </c>
      <c r="AD25" s="52" t="s">
        <v>448</v>
      </c>
      <c r="AE25" s="52" t="s">
        <v>448</v>
      </c>
      <c r="AF25" s="52" t="s">
        <v>448</v>
      </c>
      <c r="AG25" s="52" t="s">
        <v>448</v>
      </c>
    </row>
    <row r="26" spans="1:33" s="1" customFormat="1" x14ac:dyDescent="0.2">
      <c r="A26" s="427" t="s">
        <v>1706</v>
      </c>
      <c r="B26" s="52">
        <v>112</v>
      </c>
      <c r="C26" s="52">
        <v>60</v>
      </c>
      <c r="D26" s="52" t="s">
        <v>448</v>
      </c>
      <c r="E26" s="52" t="s">
        <v>448</v>
      </c>
      <c r="F26" s="52" t="s">
        <v>448</v>
      </c>
      <c r="G26" s="52" t="s">
        <v>448</v>
      </c>
      <c r="H26" s="124"/>
      <c r="I26" s="429" t="s">
        <v>1706</v>
      </c>
      <c r="J26" s="52">
        <v>7</v>
      </c>
      <c r="K26" s="52" t="s">
        <v>448</v>
      </c>
      <c r="L26" s="52">
        <v>8</v>
      </c>
      <c r="M26" s="52" t="s">
        <v>448</v>
      </c>
      <c r="N26" s="52" t="s">
        <v>448</v>
      </c>
      <c r="O26" s="52">
        <v>2</v>
      </c>
      <c r="P26" s="124"/>
      <c r="Q26" s="429" t="s">
        <v>1706</v>
      </c>
      <c r="R26" s="52">
        <v>2</v>
      </c>
      <c r="S26" s="52" t="s">
        <v>448</v>
      </c>
      <c r="T26" s="52">
        <v>1</v>
      </c>
      <c r="U26" s="52">
        <v>9</v>
      </c>
      <c r="V26" s="52" t="s">
        <v>448</v>
      </c>
      <c r="W26" s="52" t="s">
        <v>448</v>
      </c>
      <c r="X26" s="52" t="s">
        <v>448</v>
      </c>
      <c r="Y26" s="123"/>
      <c r="Z26" s="429" t="s">
        <v>1706</v>
      </c>
      <c r="AA26" s="52">
        <v>1</v>
      </c>
      <c r="AB26" s="52" t="s">
        <v>448</v>
      </c>
      <c r="AC26" s="52" t="s">
        <v>448</v>
      </c>
      <c r="AD26" s="52">
        <v>8</v>
      </c>
      <c r="AE26" s="52" t="s">
        <v>448</v>
      </c>
      <c r="AF26" s="52">
        <v>14</v>
      </c>
      <c r="AG26" s="52" t="s">
        <v>448</v>
      </c>
    </row>
    <row r="27" spans="1:33" s="1" customFormat="1" x14ac:dyDescent="0.2">
      <c r="A27" s="427" t="s">
        <v>1707</v>
      </c>
      <c r="B27" s="52">
        <v>115</v>
      </c>
      <c r="C27" s="52">
        <v>8</v>
      </c>
      <c r="D27" s="52" t="s">
        <v>448</v>
      </c>
      <c r="E27" s="52" t="s">
        <v>448</v>
      </c>
      <c r="F27" s="52">
        <v>2</v>
      </c>
      <c r="G27" s="52" t="s">
        <v>448</v>
      </c>
      <c r="H27" s="124"/>
      <c r="I27" s="429" t="s">
        <v>1707</v>
      </c>
      <c r="J27" s="52">
        <v>9</v>
      </c>
      <c r="K27" s="52" t="s">
        <v>448</v>
      </c>
      <c r="L27" s="52">
        <v>2</v>
      </c>
      <c r="M27" s="52" t="s">
        <v>448</v>
      </c>
      <c r="N27" s="52" t="s">
        <v>448</v>
      </c>
      <c r="O27" s="52">
        <v>2</v>
      </c>
      <c r="P27" s="124"/>
      <c r="Q27" s="429" t="s">
        <v>1707</v>
      </c>
      <c r="R27" s="52" t="s">
        <v>448</v>
      </c>
      <c r="S27" s="52">
        <v>5</v>
      </c>
      <c r="T27" s="52">
        <v>17</v>
      </c>
      <c r="U27" s="52" t="s">
        <v>448</v>
      </c>
      <c r="V27" s="52">
        <v>57</v>
      </c>
      <c r="W27" s="52" t="s">
        <v>448</v>
      </c>
      <c r="X27" s="52">
        <v>8</v>
      </c>
      <c r="Y27" s="123"/>
      <c r="Z27" s="429" t="s">
        <v>1707</v>
      </c>
      <c r="AA27" s="52">
        <v>2</v>
      </c>
      <c r="AB27" s="52" t="s">
        <v>448</v>
      </c>
      <c r="AC27" s="52" t="s">
        <v>448</v>
      </c>
      <c r="AD27" s="52" t="s">
        <v>448</v>
      </c>
      <c r="AE27" s="52">
        <v>3</v>
      </c>
      <c r="AF27" s="52" t="s">
        <v>448</v>
      </c>
      <c r="AG27" s="52" t="s">
        <v>448</v>
      </c>
    </row>
    <row r="28" spans="1:33" s="1" customFormat="1" x14ac:dyDescent="0.2">
      <c r="A28" s="427" t="s">
        <v>1708</v>
      </c>
      <c r="B28" s="52">
        <v>742</v>
      </c>
      <c r="C28" s="52">
        <v>82</v>
      </c>
      <c r="D28" s="52">
        <v>3</v>
      </c>
      <c r="E28" s="52">
        <v>64</v>
      </c>
      <c r="F28" s="52">
        <v>127</v>
      </c>
      <c r="G28" s="52" t="s">
        <v>448</v>
      </c>
      <c r="H28" s="124"/>
      <c r="I28" s="429" t="s">
        <v>1708</v>
      </c>
      <c r="J28" s="52">
        <v>239</v>
      </c>
      <c r="K28" s="52">
        <v>1</v>
      </c>
      <c r="L28" s="52">
        <v>1</v>
      </c>
      <c r="M28" s="52">
        <v>5</v>
      </c>
      <c r="N28" s="52" t="s">
        <v>448</v>
      </c>
      <c r="O28" s="52" t="s">
        <v>448</v>
      </c>
      <c r="P28" s="124"/>
      <c r="Q28" s="429" t="s">
        <v>1708</v>
      </c>
      <c r="R28" s="52">
        <v>80</v>
      </c>
      <c r="S28" s="52" t="s">
        <v>448</v>
      </c>
      <c r="T28" s="52">
        <v>41</v>
      </c>
      <c r="U28" s="52">
        <v>66</v>
      </c>
      <c r="V28" s="52" t="s">
        <v>448</v>
      </c>
      <c r="W28" s="52" t="s">
        <v>448</v>
      </c>
      <c r="X28" s="52" t="s">
        <v>448</v>
      </c>
      <c r="Y28" s="123"/>
      <c r="Z28" s="429" t="s">
        <v>1708</v>
      </c>
      <c r="AA28" s="52" t="s">
        <v>448</v>
      </c>
      <c r="AB28" s="52" t="s">
        <v>448</v>
      </c>
      <c r="AC28" s="52" t="s">
        <v>448</v>
      </c>
      <c r="AD28" s="52">
        <v>11</v>
      </c>
      <c r="AE28" s="52" t="s">
        <v>448</v>
      </c>
      <c r="AF28" s="52">
        <v>22</v>
      </c>
      <c r="AG28" s="52" t="s">
        <v>448</v>
      </c>
    </row>
    <row r="29" spans="1:33" s="1" customFormat="1" x14ac:dyDescent="0.2">
      <c r="A29" s="427" t="s">
        <v>1709</v>
      </c>
      <c r="B29" s="52">
        <v>178</v>
      </c>
      <c r="C29" s="52">
        <v>29</v>
      </c>
      <c r="D29" s="52" t="s">
        <v>448</v>
      </c>
      <c r="E29" s="52">
        <v>5</v>
      </c>
      <c r="F29" s="52">
        <v>13</v>
      </c>
      <c r="G29" s="52" t="s">
        <v>448</v>
      </c>
      <c r="H29" s="124"/>
      <c r="I29" s="429" t="s">
        <v>1709</v>
      </c>
      <c r="J29" s="52">
        <v>10</v>
      </c>
      <c r="K29" s="52" t="s">
        <v>448</v>
      </c>
      <c r="L29" s="52">
        <v>23</v>
      </c>
      <c r="M29" s="52">
        <v>12</v>
      </c>
      <c r="N29" s="52">
        <v>3</v>
      </c>
      <c r="O29" s="52">
        <v>8</v>
      </c>
      <c r="P29" s="124"/>
      <c r="Q29" s="429" t="s">
        <v>1709</v>
      </c>
      <c r="R29" s="52" t="s">
        <v>448</v>
      </c>
      <c r="S29" s="52" t="s">
        <v>448</v>
      </c>
      <c r="T29" s="52">
        <v>28</v>
      </c>
      <c r="U29" s="52" t="s">
        <v>448</v>
      </c>
      <c r="V29" s="52">
        <v>6</v>
      </c>
      <c r="W29" s="52" t="s">
        <v>448</v>
      </c>
      <c r="X29" s="52" t="s">
        <v>448</v>
      </c>
      <c r="Y29" s="123"/>
      <c r="Z29" s="429" t="s">
        <v>1709</v>
      </c>
      <c r="AA29" s="52">
        <v>11</v>
      </c>
      <c r="AB29" s="52" t="s">
        <v>448</v>
      </c>
      <c r="AC29" s="52" t="s">
        <v>448</v>
      </c>
      <c r="AD29" s="52">
        <v>13</v>
      </c>
      <c r="AE29" s="52">
        <v>4</v>
      </c>
      <c r="AF29" s="52">
        <v>4</v>
      </c>
      <c r="AG29" s="52">
        <v>9</v>
      </c>
    </row>
    <row r="30" spans="1:33" s="1" customFormat="1" x14ac:dyDescent="0.2">
      <c r="A30" s="427" t="s">
        <v>1710</v>
      </c>
      <c r="B30" s="52">
        <v>20</v>
      </c>
      <c r="C30" s="52" t="s">
        <v>448</v>
      </c>
      <c r="D30" s="52">
        <v>6</v>
      </c>
      <c r="E30" s="52">
        <v>1</v>
      </c>
      <c r="F30" s="52" t="s">
        <v>448</v>
      </c>
      <c r="G30" s="52">
        <v>1</v>
      </c>
      <c r="H30" s="124"/>
      <c r="I30" s="429" t="s">
        <v>1710</v>
      </c>
      <c r="J30" s="52" t="s">
        <v>448</v>
      </c>
      <c r="K30" s="52" t="s">
        <v>448</v>
      </c>
      <c r="L30" s="52" t="s">
        <v>448</v>
      </c>
      <c r="M30" s="52" t="s">
        <v>448</v>
      </c>
      <c r="N30" s="52" t="s">
        <v>448</v>
      </c>
      <c r="O30" s="52" t="s">
        <v>448</v>
      </c>
      <c r="P30" s="124"/>
      <c r="Q30" s="429" t="s">
        <v>1710</v>
      </c>
      <c r="R30" s="52" t="s">
        <v>448</v>
      </c>
      <c r="S30" s="52" t="s">
        <v>448</v>
      </c>
      <c r="T30" s="52">
        <v>1</v>
      </c>
      <c r="U30" s="52">
        <v>1</v>
      </c>
      <c r="V30" s="52">
        <v>8</v>
      </c>
      <c r="W30" s="52" t="s">
        <v>448</v>
      </c>
      <c r="X30" s="52" t="s">
        <v>448</v>
      </c>
      <c r="Y30" s="123"/>
      <c r="Z30" s="429" t="s">
        <v>1710</v>
      </c>
      <c r="AA30" s="52" t="s">
        <v>448</v>
      </c>
      <c r="AB30" s="52">
        <v>2</v>
      </c>
      <c r="AC30" s="52" t="s">
        <v>448</v>
      </c>
      <c r="AD30" s="52" t="s">
        <v>448</v>
      </c>
      <c r="AE30" s="52" t="s">
        <v>448</v>
      </c>
      <c r="AF30" s="52" t="s">
        <v>448</v>
      </c>
      <c r="AG30" s="52" t="s">
        <v>448</v>
      </c>
    </row>
    <row r="31" spans="1:33" s="1" customFormat="1" x14ac:dyDescent="0.2">
      <c r="A31" s="427" t="s">
        <v>1711</v>
      </c>
      <c r="B31" s="52">
        <v>1</v>
      </c>
      <c r="C31" s="52" t="s">
        <v>448</v>
      </c>
      <c r="D31" s="52" t="s">
        <v>448</v>
      </c>
      <c r="E31" s="52" t="s">
        <v>448</v>
      </c>
      <c r="F31" s="52">
        <v>1</v>
      </c>
      <c r="G31" s="52" t="s">
        <v>448</v>
      </c>
      <c r="H31" s="124"/>
      <c r="I31" s="429" t="s">
        <v>1711</v>
      </c>
      <c r="J31" s="52" t="s">
        <v>448</v>
      </c>
      <c r="K31" s="52" t="s">
        <v>448</v>
      </c>
      <c r="L31" s="52" t="s">
        <v>448</v>
      </c>
      <c r="M31" s="52" t="s">
        <v>448</v>
      </c>
      <c r="N31" s="52" t="s">
        <v>448</v>
      </c>
      <c r="O31" s="52" t="s">
        <v>448</v>
      </c>
      <c r="P31" s="124"/>
      <c r="Q31" s="429" t="s">
        <v>1711</v>
      </c>
      <c r="R31" s="52" t="s">
        <v>448</v>
      </c>
      <c r="S31" s="52" t="s">
        <v>448</v>
      </c>
      <c r="T31" s="52" t="s">
        <v>448</v>
      </c>
      <c r="U31" s="52" t="s">
        <v>448</v>
      </c>
      <c r="V31" s="52" t="s">
        <v>448</v>
      </c>
      <c r="W31" s="52" t="s">
        <v>448</v>
      </c>
      <c r="X31" s="52" t="s">
        <v>448</v>
      </c>
      <c r="Y31" s="123"/>
      <c r="Z31" s="429" t="s">
        <v>1711</v>
      </c>
      <c r="AA31" s="52" t="s">
        <v>448</v>
      </c>
      <c r="AB31" s="52" t="s">
        <v>448</v>
      </c>
      <c r="AC31" s="52" t="s">
        <v>448</v>
      </c>
      <c r="AD31" s="52" t="s">
        <v>448</v>
      </c>
      <c r="AE31" s="52" t="s">
        <v>448</v>
      </c>
      <c r="AF31" s="52" t="s">
        <v>448</v>
      </c>
      <c r="AG31" s="52" t="s">
        <v>448</v>
      </c>
    </row>
    <row r="32" spans="1:33" s="1" customFormat="1" x14ac:dyDescent="0.2">
      <c r="A32" s="427" t="s">
        <v>1712</v>
      </c>
      <c r="B32" s="52">
        <v>282</v>
      </c>
      <c r="C32" s="52">
        <v>27</v>
      </c>
      <c r="D32" s="52">
        <v>2</v>
      </c>
      <c r="E32" s="52">
        <v>5</v>
      </c>
      <c r="F32" s="52">
        <v>1</v>
      </c>
      <c r="G32" s="52">
        <v>33</v>
      </c>
      <c r="H32" s="124"/>
      <c r="I32" s="429" t="s">
        <v>1712</v>
      </c>
      <c r="J32" s="52">
        <v>3</v>
      </c>
      <c r="K32" s="52" t="s">
        <v>448</v>
      </c>
      <c r="L32" s="52">
        <v>2</v>
      </c>
      <c r="M32" s="52" t="s">
        <v>448</v>
      </c>
      <c r="N32" s="52" t="s">
        <v>448</v>
      </c>
      <c r="O32" s="52" t="s">
        <v>448</v>
      </c>
      <c r="P32" s="124"/>
      <c r="Q32" s="429" t="s">
        <v>1712</v>
      </c>
      <c r="R32" s="52" t="s">
        <v>448</v>
      </c>
      <c r="S32" s="52">
        <v>3</v>
      </c>
      <c r="T32" s="52">
        <v>57</v>
      </c>
      <c r="U32" s="52">
        <v>10</v>
      </c>
      <c r="V32" s="52" t="s">
        <v>448</v>
      </c>
      <c r="W32" s="52">
        <v>14</v>
      </c>
      <c r="X32" s="52">
        <v>100</v>
      </c>
      <c r="Y32" s="123"/>
      <c r="Z32" s="429" t="s">
        <v>1712</v>
      </c>
      <c r="AA32" s="52" t="s">
        <v>448</v>
      </c>
      <c r="AB32" s="52">
        <v>4</v>
      </c>
      <c r="AC32" s="52">
        <v>21</v>
      </c>
      <c r="AD32" s="52" t="s">
        <v>448</v>
      </c>
      <c r="AE32" s="52" t="s">
        <v>448</v>
      </c>
      <c r="AF32" s="52" t="s">
        <v>448</v>
      </c>
      <c r="AG32" s="52" t="s">
        <v>448</v>
      </c>
    </row>
    <row r="33" spans="1:33" s="1" customFormat="1" x14ac:dyDescent="0.2">
      <c r="A33" s="427" t="s">
        <v>87</v>
      </c>
      <c r="B33" s="52" t="s">
        <v>87</v>
      </c>
      <c r="C33" s="52" t="s">
        <v>87</v>
      </c>
      <c r="D33" s="52" t="s">
        <v>87</v>
      </c>
      <c r="E33" s="52" t="s">
        <v>87</v>
      </c>
      <c r="F33" s="52" t="s">
        <v>87</v>
      </c>
      <c r="G33" s="52" t="s">
        <v>87</v>
      </c>
      <c r="H33" s="124"/>
      <c r="I33" s="429" t="s">
        <v>87</v>
      </c>
      <c r="J33" s="52" t="s">
        <v>87</v>
      </c>
      <c r="K33" s="52" t="s">
        <v>87</v>
      </c>
      <c r="L33" s="52" t="s">
        <v>87</v>
      </c>
      <c r="M33" s="52" t="s">
        <v>87</v>
      </c>
      <c r="N33" s="52" t="s">
        <v>87</v>
      </c>
      <c r="O33" s="52" t="s">
        <v>87</v>
      </c>
      <c r="P33" s="124"/>
      <c r="Q33" s="429" t="s">
        <v>87</v>
      </c>
      <c r="R33" s="52" t="s">
        <v>87</v>
      </c>
      <c r="S33" s="52" t="s">
        <v>87</v>
      </c>
      <c r="T33" s="52" t="s">
        <v>87</v>
      </c>
      <c r="U33" s="52" t="s">
        <v>87</v>
      </c>
      <c r="V33" s="52" t="s">
        <v>87</v>
      </c>
      <c r="W33" s="52" t="s">
        <v>87</v>
      </c>
      <c r="X33" s="52" t="s">
        <v>87</v>
      </c>
      <c r="Y33" s="123"/>
      <c r="Z33" s="429" t="s">
        <v>87</v>
      </c>
      <c r="AA33" s="52" t="s">
        <v>87</v>
      </c>
      <c r="AB33" s="52" t="s">
        <v>87</v>
      </c>
      <c r="AC33" s="52" t="s">
        <v>87</v>
      </c>
      <c r="AD33" s="52" t="s">
        <v>87</v>
      </c>
      <c r="AE33" s="52" t="s">
        <v>87</v>
      </c>
      <c r="AF33" s="52" t="s">
        <v>87</v>
      </c>
      <c r="AG33" s="52" t="s">
        <v>87</v>
      </c>
    </row>
    <row r="34" spans="1:33" s="1" customFormat="1" x14ac:dyDescent="0.2">
      <c r="A34" s="427" t="s">
        <v>1713</v>
      </c>
      <c r="B34" s="52">
        <v>318</v>
      </c>
      <c r="C34" s="52">
        <v>51</v>
      </c>
      <c r="D34" s="52">
        <v>208</v>
      </c>
      <c r="E34" s="52">
        <v>23</v>
      </c>
      <c r="F34" s="52" t="s">
        <v>448</v>
      </c>
      <c r="G34" s="52" t="s">
        <v>448</v>
      </c>
      <c r="H34" s="124"/>
      <c r="I34" s="429" t="s">
        <v>1713</v>
      </c>
      <c r="J34" s="52">
        <v>1</v>
      </c>
      <c r="K34" s="52" t="s">
        <v>448</v>
      </c>
      <c r="L34" s="52">
        <v>10</v>
      </c>
      <c r="M34" s="52" t="s">
        <v>448</v>
      </c>
      <c r="N34" s="52" t="s">
        <v>448</v>
      </c>
      <c r="O34" s="52">
        <v>2</v>
      </c>
      <c r="P34" s="124"/>
      <c r="Q34" s="429" t="s">
        <v>1713</v>
      </c>
      <c r="R34" s="52" t="s">
        <v>448</v>
      </c>
      <c r="S34" s="52" t="s">
        <v>448</v>
      </c>
      <c r="T34" s="52">
        <v>4</v>
      </c>
      <c r="U34" s="52">
        <v>2</v>
      </c>
      <c r="V34" s="52">
        <v>6</v>
      </c>
      <c r="W34" s="52">
        <v>9</v>
      </c>
      <c r="X34" s="52" t="s">
        <v>448</v>
      </c>
      <c r="Y34" s="123"/>
      <c r="Z34" s="429" t="s">
        <v>1713</v>
      </c>
      <c r="AA34" s="52">
        <v>1</v>
      </c>
      <c r="AB34" s="52" t="s">
        <v>448</v>
      </c>
      <c r="AC34" s="52">
        <v>1</v>
      </c>
      <c r="AD34" s="52" t="s">
        <v>448</v>
      </c>
      <c r="AE34" s="52" t="s">
        <v>448</v>
      </c>
      <c r="AF34" s="52" t="s">
        <v>448</v>
      </c>
      <c r="AG34" s="52" t="s">
        <v>448</v>
      </c>
    </row>
    <row r="35" spans="1:33" s="1" customFormat="1" x14ac:dyDescent="0.2">
      <c r="A35" s="427" t="s">
        <v>1714</v>
      </c>
      <c r="B35" s="52">
        <v>1</v>
      </c>
      <c r="C35" s="52" t="s">
        <v>448</v>
      </c>
      <c r="D35" s="52" t="s">
        <v>448</v>
      </c>
      <c r="E35" s="52" t="s">
        <v>448</v>
      </c>
      <c r="F35" s="52" t="s">
        <v>448</v>
      </c>
      <c r="G35" s="52" t="s">
        <v>448</v>
      </c>
      <c r="H35" s="124"/>
      <c r="I35" s="429" t="s">
        <v>1714</v>
      </c>
      <c r="J35" s="52">
        <v>1</v>
      </c>
      <c r="K35" s="52" t="s">
        <v>448</v>
      </c>
      <c r="L35" s="52" t="s">
        <v>448</v>
      </c>
      <c r="M35" s="52" t="s">
        <v>448</v>
      </c>
      <c r="N35" s="52" t="s">
        <v>448</v>
      </c>
      <c r="O35" s="52" t="s">
        <v>448</v>
      </c>
      <c r="P35" s="124"/>
      <c r="Q35" s="429" t="s">
        <v>1714</v>
      </c>
      <c r="R35" s="52" t="s">
        <v>448</v>
      </c>
      <c r="S35" s="52" t="s">
        <v>448</v>
      </c>
      <c r="T35" s="52" t="s">
        <v>448</v>
      </c>
      <c r="U35" s="52" t="s">
        <v>448</v>
      </c>
      <c r="V35" s="52" t="s">
        <v>448</v>
      </c>
      <c r="W35" s="52" t="s">
        <v>448</v>
      </c>
      <c r="X35" s="52" t="s">
        <v>448</v>
      </c>
      <c r="Y35" s="123"/>
      <c r="Z35" s="429" t="s">
        <v>1714</v>
      </c>
      <c r="AA35" s="52" t="s">
        <v>448</v>
      </c>
      <c r="AB35" s="52" t="s">
        <v>448</v>
      </c>
      <c r="AC35" s="52" t="s">
        <v>448</v>
      </c>
      <c r="AD35" s="52" t="s">
        <v>448</v>
      </c>
      <c r="AE35" s="52" t="s">
        <v>448</v>
      </c>
      <c r="AF35" s="52" t="s">
        <v>448</v>
      </c>
      <c r="AG35" s="52" t="s">
        <v>448</v>
      </c>
    </row>
    <row r="36" spans="1:33" s="1" customFormat="1" x14ac:dyDescent="0.2">
      <c r="A36" s="427" t="s">
        <v>1715</v>
      </c>
      <c r="B36" s="52">
        <v>10</v>
      </c>
      <c r="C36" s="52">
        <v>3</v>
      </c>
      <c r="D36" s="52" t="s">
        <v>448</v>
      </c>
      <c r="E36" s="52">
        <v>1</v>
      </c>
      <c r="F36" s="52" t="s">
        <v>448</v>
      </c>
      <c r="G36" s="52" t="s">
        <v>448</v>
      </c>
      <c r="H36" s="124"/>
      <c r="I36" s="429" t="s">
        <v>1715</v>
      </c>
      <c r="J36" s="52" t="s">
        <v>448</v>
      </c>
      <c r="K36" s="52" t="s">
        <v>448</v>
      </c>
      <c r="L36" s="52" t="s">
        <v>448</v>
      </c>
      <c r="M36" s="52" t="s">
        <v>448</v>
      </c>
      <c r="N36" s="52" t="s">
        <v>448</v>
      </c>
      <c r="O36" s="52" t="s">
        <v>448</v>
      </c>
      <c r="P36" s="124"/>
      <c r="Q36" s="429" t="s">
        <v>1715</v>
      </c>
      <c r="R36" s="52" t="s">
        <v>448</v>
      </c>
      <c r="S36" s="52" t="s">
        <v>448</v>
      </c>
      <c r="T36" s="52" t="s">
        <v>448</v>
      </c>
      <c r="U36" s="52" t="s">
        <v>448</v>
      </c>
      <c r="V36" s="52">
        <v>6</v>
      </c>
      <c r="W36" s="52" t="s">
        <v>448</v>
      </c>
      <c r="X36" s="52" t="s">
        <v>448</v>
      </c>
      <c r="Y36" s="123"/>
      <c r="Z36" s="429" t="s">
        <v>1715</v>
      </c>
      <c r="AA36" s="52" t="s">
        <v>448</v>
      </c>
      <c r="AB36" s="52" t="s">
        <v>448</v>
      </c>
      <c r="AC36" s="52" t="s">
        <v>448</v>
      </c>
      <c r="AD36" s="52" t="s">
        <v>448</v>
      </c>
      <c r="AE36" s="52" t="s">
        <v>448</v>
      </c>
      <c r="AF36" s="52" t="s">
        <v>448</v>
      </c>
      <c r="AG36" s="52" t="s">
        <v>448</v>
      </c>
    </row>
    <row r="37" spans="1:33" s="1" customFormat="1" x14ac:dyDescent="0.2">
      <c r="A37" s="427" t="s">
        <v>1716</v>
      </c>
      <c r="B37" s="52">
        <v>307</v>
      </c>
      <c r="C37" s="52">
        <v>48</v>
      </c>
      <c r="D37" s="52">
        <v>208</v>
      </c>
      <c r="E37" s="52">
        <v>22</v>
      </c>
      <c r="F37" s="52" t="s">
        <v>448</v>
      </c>
      <c r="G37" s="52" t="s">
        <v>448</v>
      </c>
      <c r="H37" s="124"/>
      <c r="I37" s="429" t="s">
        <v>1716</v>
      </c>
      <c r="J37" s="52" t="s">
        <v>448</v>
      </c>
      <c r="K37" s="52" t="s">
        <v>448</v>
      </c>
      <c r="L37" s="52">
        <v>10</v>
      </c>
      <c r="M37" s="52" t="s">
        <v>448</v>
      </c>
      <c r="N37" s="52" t="s">
        <v>448</v>
      </c>
      <c r="O37" s="52">
        <v>2</v>
      </c>
      <c r="P37" s="124"/>
      <c r="Q37" s="429" t="s">
        <v>1716</v>
      </c>
      <c r="R37" s="52" t="s">
        <v>448</v>
      </c>
      <c r="S37" s="52" t="s">
        <v>448</v>
      </c>
      <c r="T37" s="52">
        <v>4</v>
      </c>
      <c r="U37" s="52">
        <v>2</v>
      </c>
      <c r="V37" s="52" t="s">
        <v>448</v>
      </c>
      <c r="W37" s="52">
        <v>9</v>
      </c>
      <c r="X37" s="52" t="s">
        <v>448</v>
      </c>
      <c r="Y37" s="123"/>
      <c r="Z37" s="429" t="s">
        <v>1716</v>
      </c>
      <c r="AA37" s="52">
        <v>1</v>
      </c>
      <c r="AB37" s="52" t="s">
        <v>448</v>
      </c>
      <c r="AC37" s="52">
        <v>1</v>
      </c>
      <c r="AD37" s="52" t="s">
        <v>448</v>
      </c>
      <c r="AE37" s="52" t="s">
        <v>448</v>
      </c>
      <c r="AF37" s="52" t="s">
        <v>448</v>
      </c>
      <c r="AG37" s="52" t="s">
        <v>448</v>
      </c>
    </row>
    <row r="38" spans="1:33" s="1" customFormat="1" x14ac:dyDescent="0.2">
      <c r="A38" s="427" t="s">
        <v>87</v>
      </c>
      <c r="B38" s="52" t="s">
        <v>87</v>
      </c>
      <c r="C38" s="52" t="s">
        <v>87</v>
      </c>
      <c r="D38" s="52" t="s">
        <v>87</v>
      </c>
      <c r="E38" s="52" t="s">
        <v>87</v>
      </c>
      <c r="F38" s="52" t="s">
        <v>87</v>
      </c>
      <c r="G38" s="52" t="s">
        <v>87</v>
      </c>
      <c r="H38" s="124"/>
      <c r="I38" s="429" t="s">
        <v>87</v>
      </c>
      <c r="J38" s="52" t="s">
        <v>87</v>
      </c>
      <c r="K38" s="52" t="s">
        <v>87</v>
      </c>
      <c r="L38" s="52" t="s">
        <v>87</v>
      </c>
      <c r="M38" s="52" t="s">
        <v>87</v>
      </c>
      <c r="N38" s="52" t="s">
        <v>87</v>
      </c>
      <c r="O38" s="52" t="s">
        <v>87</v>
      </c>
      <c r="P38" s="124"/>
      <c r="Q38" s="429" t="s">
        <v>87</v>
      </c>
      <c r="R38" s="52" t="s">
        <v>87</v>
      </c>
      <c r="S38" s="52" t="s">
        <v>87</v>
      </c>
      <c r="T38" s="52" t="s">
        <v>87</v>
      </c>
      <c r="U38" s="52" t="s">
        <v>87</v>
      </c>
      <c r="V38" s="52" t="s">
        <v>87</v>
      </c>
      <c r="W38" s="52" t="s">
        <v>87</v>
      </c>
      <c r="X38" s="52" t="s">
        <v>87</v>
      </c>
      <c r="Y38" s="123"/>
      <c r="Z38" s="429" t="s">
        <v>87</v>
      </c>
      <c r="AA38" s="52" t="s">
        <v>87</v>
      </c>
      <c r="AB38" s="52" t="s">
        <v>87</v>
      </c>
      <c r="AC38" s="52" t="s">
        <v>87</v>
      </c>
      <c r="AD38" s="52" t="s">
        <v>87</v>
      </c>
      <c r="AE38" s="52" t="s">
        <v>87</v>
      </c>
      <c r="AF38" s="52" t="s">
        <v>87</v>
      </c>
      <c r="AG38" s="52" t="s">
        <v>87</v>
      </c>
    </row>
    <row r="39" spans="1:33" s="1" customFormat="1" x14ac:dyDescent="0.2">
      <c r="A39" s="427" t="s">
        <v>205</v>
      </c>
      <c r="B39" s="52">
        <v>27</v>
      </c>
      <c r="C39" s="52">
        <v>3</v>
      </c>
      <c r="D39" s="52">
        <v>8</v>
      </c>
      <c r="E39" s="52">
        <v>5</v>
      </c>
      <c r="F39" s="52" t="s">
        <v>448</v>
      </c>
      <c r="G39" s="52" t="s">
        <v>448</v>
      </c>
      <c r="H39" s="124"/>
      <c r="I39" s="429" t="s">
        <v>205</v>
      </c>
      <c r="J39" s="52" t="s">
        <v>448</v>
      </c>
      <c r="K39" s="52" t="s">
        <v>448</v>
      </c>
      <c r="L39" s="52" t="s">
        <v>448</v>
      </c>
      <c r="M39" s="52" t="s">
        <v>448</v>
      </c>
      <c r="N39" s="52" t="s">
        <v>448</v>
      </c>
      <c r="O39" s="52">
        <v>3</v>
      </c>
      <c r="P39" s="124"/>
      <c r="Q39" s="429" t="s">
        <v>205</v>
      </c>
      <c r="R39" s="52">
        <v>2</v>
      </c>
      <c r="S39" s="52" t="s">
        <v>448</v>
      </c>
      <c r="T39" s="52">
        <v>1</v>
      </c>
      <c r="U39" s="52" t="s">
        <v>448</v>
      </c>
      <c r="V39" s="52">
        <v>2</v>
      </c>
      <c r="W39" s="52" t="s">
        <v>448</v>
      </c>
      <c r="X39" s="52" t="s">
        <v>448</v>
      </c>
      <c r="Y39" s="123"/>
      <c r="Z39" s="429" t="s">
        <v>205</v>
      </c>
      <c r="AA39" s="52" t="s">
        <v>448</v>
      </c>
      <c r="AB39" s="52" t="s">
        <v>448</v>
      </c>
      <c r="AC39" s="52" t="s">
        <v>448</v>
      </c>
      <c r="AD39" s="52" t="s">
        <v>448</v>
      </c>
      <c r="AE39" s="52">
        <v>2</v>
      </c>
      <c r="AF39" s="52">
        <v>1</v>
      </c>
      <c r="AG39" s="52" t="s">
        <v>448</v>
      </c>
    </row>
    <row r="40" spans="1:33" s="1" customFormat="1" x14ac:dyDescent="0.2">
      <c r="A40" s="427" t="s">
        <v>1717</v>
      </c>
      <c r="B40" s="52">
        <v>27</v>
      </c>
      <c r="C40" s="52">
        <v>3</v>
      </c>
      <c r="D40" s="52">
        <v>8</v>
      </c>
      <c r="E40" s="52">
        <v>5</v>
      </c>
      <c r="F40" s="52" t="s">
        <v>448</v>
      </c>
      <c r="G40" s="52" t="s">
        <v>448</v>
      </c>
      <c r="H40" s="124"/>
      <c r="I40" s="429" t="s">
        <v>1717</v>
      </c>
      <c r="J40" s="52" t="s">
        <v>448</v>
      </c>
      <c r="K40" s="52" t="s">
        <v>448</v>
      </c>
      <c r="L40" s="52" t="s">
        <v>448</v>
      </c>
      <c r="M40" s="52" t="s">
        <v>448</v>
      </c>
      <c r="N40" s="52" t="s">
        <v>448</v>
      </c>
      <c r="O40" s="52">
        <v>3</v>
      </c>
      <c r="P40" s="124"/>
      <c r="Q40" s="429" t="s">
        <v>1717</v>
      </c>
      <c r="R40" s="52">
        <v>2</v>
      </c>
      <c r="S40" s="52" t="s">
        <v>448</v>
      </c>
      <c r="T40" s="52">
        <v>1</v>
      </c>
      <c r="U40" s="52" t="s">
        <v>448</v>
      </c>
      <c r="V40" s="52">
        <v>2</v>
      </c>
      <c r="W40" s="52" t="s">
        <v>448</v>
      </c>
      <c r="X40" s="52" t="s">
        <v>448</v>
      </c>
      <c r="Y40" s="123"/>
      <c r="Z40" s="429" t="s">
        <v>1717</v>
      </c>
      <c r="AA40" s="52" t="s">
        <v>448</v>
      </c>
      <c r="AB40" s="52" t="s">
        <v>448</v>
      </c>
      <c r="AC40" s="52" t="s">
        <v>448</v>
      </c>
      <c r="AD40" s="52" t="s">
        <v>448</v>
      </c>
      <c r="AE40" s="52">
        <v>2</v>
      </c>
      <c r="AF40" s="52">
        <v>1</v>
      </c>
      <c r="AG40" s="52" t="s">
        <v>448</v>
      </c>
    </row>
    <row r="41" spans="1:33" s="1" customFormat="1" x14ac:dyDescent="0.2">
      <c r="A41" s="427" t="s">
        <v>87</v>
      </c>
      <c r="B41" s="52" t="s">
        <v>87</v>
      </c>
      <c r="C41" s="52" t="s">
        <v>87</v>
      </c>
      <c r="D41" s="52" t="s">
        <v>87</v>
      </c>
      <c r="E41" s="52" t="s">
        <v>87</v>
      </c>
      <c r="F41" s="52" t="s">
        <v>87</v>
      </c>
      <c r="G41" s="52" t="s">
        <v>87</v>
      </c>
      <c r="H41" s="124"/>
      <c r="I41" s="429" t="s">
        <v>87</v>
      </c>
      <c r="J41" s="52" t="s">
        <v>87</v>
      </c>
      <c r="K41" s="52" t="s">
        <v>87</v>
      </c>
      <c r="L41" s="52" t="s">
        <v>87</v>
      </c>
      <c r="M41" s="52" t="s">
        <v>87</v>
      </c>
      <c r="N41" s="52" t="s">
        <v>87</v>
      </c>
      <c r="O41" s="52" t="s">
        <v>87</v>
      </c>
      <c r="P41" s="124"/>
      <c r="Q41" s="429" t="s">
        <v>87</v>
      </c>
      <c r="R41" s="52" t="s">
        <v>87</v>
      </c>
      <c r="S41" s="52" t="s">
        <v>87</v>
      </c>
      <c r="T41" s="52" t="s">
        <v>87</v>
      </c>
      <c r="U41" s="52" t="s">
        <v>87</v>
      </c>
      <c r="V41" s="52" t="s">
        <v>87</v>
      </c>
      <c r="W41" s="52" t="s">
        <v>87</v>
      </c>
      <c r="X41" s="52" t="s">
        <v>87</v>
      </c>
      <c r="Y41" s="123"/>
      <c r="Z41" s="429" t="s">
        <v>87</v>
      </c>
      <c r="AA41" s="52" t="s">
        <v>87</v>
      </c>
      <c r="AB41" s="52" t="s">
        <v>87</v>
      </c>
      <c r="AC41" s="52" t="s">
        <v>87</v>
      </c>
      <c r="AD41" s="52" t="s">
        <v>87</v>
      </c>
      <c r="AE41" s="52" t="s">
        <v>87</v>
      </c>
      <c r="AF41" s="52" t="s">
        <v>87</v>
      </c>
      <c r="AG41" s="52" t="s">
        <v>87</v>
      </c>
    </row>
    <row r="42" spans="1:33" s="1" customFormat="1" x14ac:dyDescent="0.2">
      <c r="A42" s="427" t="s">
        <v>211</v>
      </c>
      <c r="B42" s="52">
        <v>7</v>
      </c>
      <c r="C42" s="52" t="s">
        <v>448</v>
      </c>
      <c r="D42" s="52" t="s">
        <v>448</v>
      </c>
      <c r="E42" s="52" t="s">
        <v>448</v>
      </c>
      <c r="F42" s="52" t="s">
        <v>448</v>
      </c>
      <c r="G42" s="52" t="s">
        <v>448</v>
      </c>
      <c r="H42" s="124"/>
      <c r="I42" s="429" t="s">
        <v>211</v>
      </c>
      <c r="J42" s="52" t="s">
        <v>448</v>
      </c>
      <c r="K42" s="52" t="s">
        <v>448</v>
      </c>
      <c r="L42" s="52" t="s">
        <v>448</v>
      </c>
      <c r="M42" s="52" t="s">
        <v>448</v>
      </c>
      <c r="N42" s="52" t="s">
        <v>448</v>
      </c>
      <c r="O42" s="52" t="s">
        <v>448</v>
      </c>
      <c r="P42" s="124"/>
      <c r="Q42" s="429" t="s">
        <v>211</v>
      </c>
      <c r="R42" s="52" t="s">
        <v>448</v>
      </c>
      <c r="S42" s="52" t="s">
        <v>448</v>
      </c>
      <c r="T42" s="52">
        <v>1</v>
      </c>
      <c r="U42" s="52" t="s">
        <v>448</v>
      </c>
      <c r="V42" s="52">
        <v>6</v>
      </c>
      <c r="W42" s="52" t="s">
        <v>448</v>
      </c>
      <c r="X42" s="52" t="s">
        <v>448</v>
      </c>
      <c r="Y42" s="123"/>
      <c r="Z42" s="429" t="s">
        <v>211</v>
      </c>
      <c r="AA42" s="52" t="s">
        <v>448</v>
      </c>
      <c r="AB42" s="52" t="s">
        <v>448</v>
      </c>
      <c r="AC42" s="52" t="s">
        <v>448</v>
      </c>
      <c r="AD42" s="52" t="s">
        <v>448</v>
      </c>
      <c r="AE42" s="52" t="s">
        <v>448</v>
      </c>
      <c r="AF42" s="52" t="s">
        <v>448</v>
      </c>
      <c r="AG42" s="52" t="s">
        <v>448</v>
      </c>
    </row>
    <row r="43" spans="1:33" s="1" customFormat="1" x14ac:dyDescent="0.2">
      <c r="A43" s="427" t="s">
        <v>1718</v>
      </c>
      <c r="B43" s="52">
        <v>7</v>
      </c>
      <c r="C43" s="52" t="s">
        <v>448</v>
      </c>
      <c r="D43" s="52" t="s">
        <v>448</v>
      </c>
      <c r="E43" s="52" t="s">
        <v>448</v>
      </c>
      <c r="F43" s="52" t="s">
        <v>448</v>
      </c>
      <c r="G43" s="52" t="s">
        <v>448</v>
      </c>
      <c r="H43" s="124"/>
      <c r="I43" s="429" t="s">
        <v>1718</v>
      </c>
      <c r="J43" s="52" t="s">
        <v>448</v>
      </c>
      <c r="K43" s="52" t="s">
        <v>448</v>
      </c>
      <c r="L43" s="52" t="s">
        <v>448</v>
      </c>
      <c r="M43" s="52" t="s">
        <v>448</v>
      </c>
      <c r="N43" s="52" t="s">
        <v>448</v>
      </c>
      <c r="O43" s="52" t="s">
        <v>448</v>
      </c>
      <c r="P43" s="124"/>
      <c r="Q43" s="429" t="s">
        <v>1718</v>
      </c>
      <c r="R43" s="52" t="s">
        <v>448</v>
      </c>
      <c r="S43" s="52" t="s">
        <v>448</v>
      </c>
      <c r="T43" s="52">
        <v>1</v>
      </c>
      <c r="U43" s="52" t="s">
        <v>448</v>
      </c>
      <c r="V43" s="52">
        <v>6</v>
      </c>
      <c r="W43" s="52" t="s">
        <v>448</v>
      </c>
      <c r="X43" s="52" t="s">
        <v>448</v>
      </c>
      <c r="Y43" s="123"/>
      <c r="Z43" s="429" t="s">
        <v>1718</v>
      </c>
      <c r="AA43" s="52" t="s">
        <v>448</v>
      </c>
      <c r="AB43" s="52" t="s">
        <v>448</v>
      </c>
      <c r="AC43" s="52" t="s">
        <v>448</v>
      </c>
      <c r="AD43" s="52" t="s">
        <v>448</v>
      </c>
      <c r="AE43" s="52" t="s">
        <v>448</v>
      </c>
      <c r="AF43" s="52" t="s">
        <v>448</v>
      </c>
      <c r="AG43" s="52" t="s">
        <v>448</v>
      </c>
    </row>
    <row r="44" spans="1:33" s="1" customFormat="1" x14ac:dyDescent="0.2">
      <c r="A44" s="427" t="s">
        <v>87</v>
      </c>
      <c r="B44" s="52" t="s">
        <v>87</v>
      </c>
      <c r="C44" s="52" t="s">
        <v>87</v>
      </c>
      <c r="D44" s="52" t="s">
        <v>87</v>
      </c>
      <c r="E44" s="52" t="s">
        <v>87</v>
      </c>
      <c r="F44" s="52" t="s">
        <v>87</v>
      </c>
      <c r="G44" s="52" t="s">
        <v>87</v>
      </c>
      <c r="H44" s="124"/>
      <c r="I44" s="429" t="s">
        <v>87</v>
      </c>
      <c r="J44" s="52" t="s">
        <v>87</v>
      </c>
      <c r="K44" s="52" t="s">
        <v>87</v>
      </c>
      <c r="L44" s="52" t="s">
        <v>87</v>
      </c>
      <c r="M44" s="52" t="s">
        <v>87</v>
      </c>
      <c r="N44" s="52" t="s">
        <v>87</v>
      </c>
      <c r="O44" s="52" t="s">
        <v>87</v>
      </c>
      <c r="P44" s="124"/>
      <c r="Q44" s="429" t="s">
        <v>87</v>
      </c>
      <c r="R44" s="52" t="s">
        <v>87</v>
      </c>
      <c r="S44" s="52" t="s">
        <v>87</v>
      </c>
      <c r="T44" s="52" t="s">
        <v>87</v>
      </c>
      <c r="U44" s="52" t="s">
        <v>87</v>
      </c>
      <c r="V44" s="52" t="s">
        <v>87</v>
      </c>
      <c r="W44" s="52" t="s">
        <v>87</v>
      </c>
      <c r="X44" s="52" t="s">
        <v>87</v>
      </c>
      <c r="Y44" s="123"/>
      <c r="Z44" s="429" t="s">
        <v>87</v>
      </c>
      <c r="AA44" s="52" t="s">
        <v>87</v>
      </c>
      <c r="AB44" s="52" t="s">
        <v>87</v>
      </c>
      <c r="AC44" s="52" t="s">
        <v>87</v>
      </c>
      <c r="AD44" s="52" t="s">
        <v>87</v>
      </c>
      <c r="AE44" s="52" t="s">
        <v>87</v>
      </c>
      <c r="AF44" s="52" t="s">
        <v>87</v>
      </c>
      <c r="AG44" s="52" t="s">
        <v>87</v>
      </c>
    </row>
    <row r="45" spans="1:33" s="1" customFormat="1" x14ac:dyDescent="0.2">
      <c r="A45" s="427" t="s">
        <v>1719</v>
      </c>
      <c r="B45" s="52">
        <v>472</v>
      </c>
      <c r="C45" s="52">
        <v>66</v>
      </c>
      <c r="D45" s="52">
        <v>15</v>
      </c>
      <c r="E45" s="52">
        <v>34</v>
      </c>
      <c r="F45" s="52">
        <v>2</v>
      </c>
      <c r="G45" s="52">
        <v>26</v>
      </c>
      <c r="H45" s="124"/>
      <c r="I45" s="429" t="s">
        <v>1719</v>
      </c>
      <c r="J45" s="52">
        <v>14</v>
      </c>
      <c r="K45" s="52">
        <v>101</v>
      </c>
      <c r="L45" s="52">
        <v>2</v>
      </c>
      <c r="M45" s="52">
        <v>2</v>
      </c>
      <c r="N45" s="52" t="s">
        <v>448</v>
      </c>
      <c r="O45" s="52">
        <v>42</v>
      </c>
      <c r="P45" s="124"/>
      <c r="Q45" s="429" t="s">
        <v>1719</v>
      </c>
      <c r="R45" s="52">
        <v>10</v>
      </c>
      <c r="S45" s="52">
        <v>7</v>
      </c>
      <c r="T45" s="52">
        <v>33</v>
      </c>
      <c r="U45" s="52">
        <v>8</v>
      </c>
      <c r="V45" s="52">
        <v>14</v>
      </c>
      <c r="W45" s="52">
        <v>16</v>
      </c>
      <c r="X45" s="52">
        <v>21</v>
      </c>
      <c r="Y45" s="123"/>
      <c r="Z45" s="429" t="s">
        <v>1719</v>
      </c>
      <c r="AA45" s="52">
        <v>2</v>
      </c>
      <c r="AB45" s="52">
        <v>3</v>
      </c>
      <c r="AC45" s="52" t="s">
        <v>448</v>
      </c>
      <c r="AD45" s="52">
        <v>4</v>
      </c>
      <c r="AE45" s="52">
        <v>4</v>
      </c>
      <c r="AF45" s="52">
        <v>17</v>
      </c>
      <c r="AG45" s="52">
        <v>29</v>
      </c>
    </row>
    <row r="46" spans="1:33" s="1" customFormat="1" x14ac:dyDescent="0.2">
      <c r="A46" s="427" t="s">
        <v>1720</v>
      </c>
      <c r="B46" s="52">
        <v>224</v>
      </c>
      <c r="C46" s="52">
        <v>23</v>
      </c>
      <c r="D46" s="52">
        <v>3</v>
      </c>
      <c r="E46" s="52">
        <v>31</v>
      </c>
      <c r="F46" s="52">
        <v>2</v>
      </c>
      <c r="G46" s="52">
        <v>7</v>
      </c>
      <c r="H46" s="124"/>
      <c r="I46" s="429" t="s">
        <v>1720</v>
      </c>
      <c r="J46" s="52">
        <v>13</v>
      </c>
      <c r="K46" s="52" t="s">
        <v>448</v>
      </c>
      <c r="L46" s="52">
        <v>2</v>
      </c>
      <c r="M46" s="52">
        <v>2</v>
      </c>
      <c r="N46" s="52" t="s">
        <v>448</v>
      </c>
      <c r="O46" s="52">
        <v>40</v>
      </c>
      <c r="P46" s="124"/>
      <c r="Q46" s="429" t="s">
        <v>1720</v>
      </c>
      <c r="R46" s="52">
        <v>1</v>
      </c>
      <c r="S46" s="52" t="s">
        <v>448</v>
      </c>
      <c r="T46" s="52">
        <v>15</v>
      </c>
      <c r="U46" s="52">
        <v>8</v>
      </c>
      <c r="V46" s="52">
        <v>12</v>
      </c>
      <c r="W46" s="52">
        <v>11</v>
      </c>
      <c r="X46" s="52">
        <v>11</v>
      </c>
      <c r="Y46" s="123"/>
      <c r="Z46" s="429" t="s">
        <v>1720</v>
      </c>
      <c r="AA46" s="52" t="s">
        <v>448</v>
      </c>
      <c r="AB46" s="52">
        <v>3</v>
      </c>
      <c r="AC46" s="52" t="s">
        <v>448</v>
      </c>
      <c r="AD46" s="52">
        <v>3</v>
      </c>
      <c r="AE46" s="52">
        <v>1</v>
      </c>
      <c r="AF46" s="52">
        <v>7</v>
      </c>
      <c r="AG46" s="52">
        <v>29</v>
      </c>
    </row>
    <row r="47" spans="1:33" s="1" customFormat="1" x14ac:dyDescent="0.2">
      <c r="A47" s="427" t="s">
        <v>1721</v>
      </c>
      <c r="B47" s="52">
        <v>207</v>
      </c>
      <c r="C47" s="52">
        <v>24</v>
      </c>
      <c r="D47" s="52">
        <v>3</v>
      </c>
      <c r="E47" s="52">
        <v>1</v>
      </c>
      <c r="F47" s="52" t="s">
        <v>448</v>
      </c>
      <c r="G47" s="52">
        <v>19</v>
      </c>
      <c r="H47" s="124"/>
      <c r="I47" s="429" t="s">
        <v>1721</v>
      </c>
      <c r="J47" s="52">
        <v>1</v>
      </c>
      <c r="K47" s="52">
        <v>101</v>
      </c>
      <c r="L47" s="52" t="s">
        <v>448</v>
      </c>
      <c r="M47" s="52" t="s">
        <v>448</v>
      </c>
      <c r="N47" s="52" t="s">
        <v>448</v>
      </c>
      <c r="O47" s="52">
        <v>2</v>
      </c>
      <c r="P47" s="124"/>
      <c r="Q47" s="429" t="s">
        <v>1721</v>
      </c>
      <c r="R47" s="52">
        <v>9</v>
      </c>
      <c r="S47" s="52" t="s">
        <v>448</v>
      </c>
      <c r="T47" s="52">
        <v>16</v>
      </c>
      <c r="U47" s="52" t="s">
        <v>448</v>
      </c>
      <c r="V47" s="52">
        <v>2</v>
      </c>
      <c r="W47" s="52">
        <v>5</v>
      </c>
      <c r="X47" s="52">
        <v>10</v>
      </c>
      <c r="Y47" s="123"/>
      <c r="Z47" s="429" t="s">
        <v>1721</v>
      </c>
      <c r="AA47" s="52" t="s">
        <v>448</v>
      </c>
      <c r="AB47" s="52" t="s">
        <v>448</v>
      </c>
      <c r="AC47" s="52" t="s">
        <v>448</v>
      </c>
      <c r="AD47" s="52">
        <v>1</v>
      </c>
      <c r="AE47" s="52">
        <v>3</v>
      </c>
      <c r="AF47" s="52">
        <v>10</v>
      </c>
      <c r="AG47" s="52" t="s">
        <v>448</v>
      </c>
    </row>
    <row r="48" spans="1:33" s="1" customFormat="1" x14ac:dyDescent="0.2">
      <c r="A48" s="427" t="s">
        <v>1722</v>
      </c>
      <c r="B48" s="52">
        <v>41</v>
      </c>
      <c r="C48" s="52">
        <v>19</v>
      </c>
      <c r="D48" s="52">
        <v>9</v>
      </c>
      <c r="E48" s="52">
        <v>2</v>
      </c>
      <c r="F48" s="52" t="s">
        <v>448</v>
      </c>
      <c r="G48" s="52" t="s">
        <v>448</v>
      </c>
      <c r="H48" s="124"/>
      <c r="I48" s="429" t="s">
        <v>1722</v>
      </c>
      <c r="J48" s="52" t="s">
        <v>448</v>
      </c>
      <c r="K48" s="52" t="s">
        <v>448</v>
      </c>
      <c r="L48" s="52" t="s">
        <v>448</v>
      </c>
      <c r="M48" s="52" t="s">
        <v>448</v>
      </c>
      <c r="N48" s="52" t="s">
        <v>448</v>
      </c>
      <c r="O48" s="52" t="s">
        <v>448</v>
      </c>
      <c r="P48" s="124"/>
      <c r="Q48" s="429" t="s">
        <v>1722</v>
      </c>
      <c r="R48" s="52" t="s">
        <v>448</v>
      </c>
      <c r="S48" s="52">
        <v>7</v>
      </c>
      <c r="T48" s="52">
        <v>2</v>
      </c>
      <c r="U48" s="52" t="s">
        <v>448</v>
      </c>
      <c r="V48" s="52" t="s">
        <v>448</v>
      </c>
      <c r="W48" s="52" t="s">
        <v>448</v>
      </c>
      <c r="X48" s="52" t="s">
        <v>448</v>
      </c>
      <c r="Y48" s="123"/>
      <c r="Z48" s="429" t="s">
        <v>1722</v>
      </c>
      <c r="AA48" s="52">
        <v>2</v>
      </c>
      <c r="AB48" s="52" t="s">
        <v>448</v>
      </c>
      <c r="AC48" s="52" t="s">
        <v>448</v>
      </c>
      <c r="AD48" s="52" t="s">
        <v>448</v>
      </c>
      <c r="AE48" s="52" t="s">
        <v>448</v>
      </c>
      <c r="AF48" s="52" t="s">
        <v>448</v>
      </c>
      <c r="AG48" s="52" t="s">
        <v>448</v>
      </c>
    </row>
    <row r="49" spans="1:33" s="1" customFormat="1" x14ac:dyDescent="0.2">
      <c r="A49" s="427" t="s">
        <v>87</v>
      </c>
      <c r="B49" s="52" t="s">
        <v>87</v>
      </c>
      <c r="C49" s="52" t="s">
        <v>87</v>
      </c>
      <c r="D49" s="52" t="s">
        <v>87</v>
      </c>
      <c r="E49" s="52" t="s">
        <v>87</v>
      </c>
      <c r="F49" s="52" t="s">
        <v>87</v>
      </c>
      <c r="G49" s="52" t="s">
        <v>87</v>
      </c>
      <c r="H49" s="124"/>
      <c r="I49" s="429" t="s">
        <v>87</v>
      </c>
      <c r="J49" s="52" t="s">
        <v>87</v>
      </c>
      <c r="K49" s="52" t="s">
        <v>87</v>
      </c>
      <c r="L49" s="52" t="s">
        <v>87</v>
      </c>
      <c r="M49" s="52" t="s">
        <v>87</v>
      </c>
      <c r="N49" s="52" t="s">
        <v>87</v>
      </c>
      <c r="O49" s="52" t="s">
        <v>87</v>
      </c>
      <c r="P49" s="124"/>
      <c r="Q49" s="429" t="s">
        <v>87</v>
      </c>
      <c r="R49" s="52" t="s">
        <v>87</v>
      </c>
      <c r="S49" s="52" t="s">
        <v>87</v>
      </c>
      <c r="T49" s="52" t="s">
        <v>87</v>
      </c>
      <c r="U49" s="52" t="s">
        <v>87</v>
      </c>
      <c r="V49" s="52" t="s">
        <v>87</v>
      </c>
      <c r="W49" s="52" t="s">
        <v>87</v>
      </c>
      <c r="X49" s="52" t="s">
        <v>87</v>
      </c>
      <c r="Y49" s="123"/>
      <c r="Z49" s="429" t="s">
        <v>87</v>
      </c>
      <c r="AA49" s="52" t="s">
        <v>87</v>
      </c>
      <c r="AB49" s="52" t="s">
        <v>87</v>
      </c>
      <c r="AC49" s="52" t="s">
        <v>87</v>
      </c>
      <c r="AD49" s="52" t="s">
        <v>87</v>
      </c>
      <c r="AE49" s="52" t="s">
        <v>87</v>
      </c>
      <c r="AF49" s="52" t="s">
        <v>87</v>
      </c>
      <c r="AG49" s="52" t="s">
        <v>87</v>
      </c>
    </row>
    <row r="50" spans="1:33" s="1" customFormat="1" x14ac:dyDescent="0.2">
      <c r="A50" s="427" t="s">
        <v>1723</v>
      </c>
      <c r="B50" s="52">
        <v>39571</v>
      </c>
      <c r="C50" s="52">
        <v>45</v>
      </c>
      <c r="D50" s="52">
        <v>7</v>
      </c>
      <c r="E50" s="52">
        <v>15</v>
      </c>
      <c r="F50" s="52">
        <v>1622</v>
      </c>
      <c r="G50" s="52" t="s">
        <v>448</v>
      </c>
      <c r="H50" s="124"/>
      <c r="I50" s="429" t="s">
        <v>1723</v>
      </c>
      <c r="J50" s="52">
        <v>1693</v>
      </c>
      <c r="K50" s="52">
        <v>18</v>
      </c>
      <c r="L50" s="52">
        <v>1634</v>
      </c>
      <c r="M50" s="52" t="s">
        <v>448</v>
      </c>
      <c r="N50" s="52" t="s">
        <v>448</v>
      </c>
      <c r="O50" s="52">
        <v>39</v>
      </c>
      <c r="P50" s="124"/>
      <c r="Q50" s="429" t="s">
        <v>1723</v>
      </c>
      <c r="R50" s="52">
        <v>1</v>
      </c>
      <c r="S50" s="52" t="s">
        <v>448</v>
      </c>
      <c r="T50" s="52">
        <v>12706</v>
      </c>
      <c r="U50" s="52">
        <v>10</v>
      </c>
      <c r="V50" s="52">
        <v>36</v>
      </c>
      <c r="W50" s="52">
        <v>4</v>
      </c>
      <c r="X50" s="52">
        <v>9788</v>
      </c>
      <c r="Y50" s="123"/>
      <c r="Z50" s="429" t="s">
        <v>1723</v>
      </c>
      <c r="AA50" s="52" t="s">
        <v>448</v>
      </c>
      <c r="AB50" s="52">
        <v>26</v>
      </c>
      <c r="AC50" s="52">
        <v>4</v>
      </c>
      <c r="AD50" s="52">
        <v>8</v>
      </c>
      <c r="AE50" s="52" t="s">
        <v>448</v>
      </c>
      <c r="AF50" s="52">
        <v>11908</v>
      </c>
      <c r="AG50" s="52">
        <v>7</v>
      </c>
    </row>
    <row r="51" spans="1:33" s="1" customFormat="1" x14ac:dyDescent="0.2">
      <c r="A51" s="427" t="s">
        <v>1724</v>
      </c>
      <c r="B51" s="52">
        <v>9</v>
      </c>
      <c r="C51" s="52" t="s">
        <v>448</v>
      </c>
      <c r="D51" s="52" t="s">
        <v>448</v>
      </c>
      <c r="E51" s="52" t="s">
        <v>448</v>
      </c>
      <c r="F51" s="52" t="s">
        <v>448</v>
      </c>
      <c r="G51" s="52" t="s">
        <v>448</v>
      </c>
      <c r="H51" s="124"/>
      <c r="I51" s="429" t="s">
        <v>1724</v>
      </c>
      <c r="J51" s="52" t="s">
        <v>448</v>
      </c>
      <c r="K51" s="52" t="s">
        <v>448</v>
      </c>
      <c r="L51" s="52" t="s">
        <v>448</v>
      </c>
      <c r="M51" s="52" t="s">
        <v>448</v>
      </c>
      <c r="N51" s="52" t="s">
        <v>448</v>
      </c>
      <c r="O51" s="52">
        <v>9</v>
      </c>
      <c r="P51" s="124"/>
      <c r="Q51" s="429" t="s">
        <v>1724</v>
      </c>
      <c r="R51" s="52" t="s">
        <v>448</v>
      </c>
      <c r="S51" s="52" t="s">
        <v>448</v>
      </c>
      <c r="T51" s="52" t="s">
        <v>448</v>
      </c>
      <c r="U51" s="52" t="s">
        <v>448</v>
      </c>
      <c r="V51" s="52" t="s">
        <v>448</v>
      </c>
      <c r="W51" s="52" t="s">
        <v>448</v>
      </c>
      <c r="X51" s="52" t="s">
        <v>448</v>
      </c>
      <c r="Y51" s="123"/>
      <c r="Z51" s="429" t="s">
        <v>1724</v>
      </c>
      <c r="AA51" s="52" t="s">
        <v>448</v>
      </c>
      <c r="AB51" s="52" t="s">
        <v>448</v>
      </c>
      <c r="AC51" s="52" t="s">
        <v>448</v>
      </c>
      <c r="AD51" s="52" t="s">
        <v>448</v>
      </c>
      <c r="AE51" s="52" t="s">
        <v>448</v>
      </c>
      <c r="AF51" s="52" t="s">
        <v>448</v>
      </c>
      <c r="AG51" s="52" t="s">
        <v>448</v>
      </c>
    </row>
    <row r="52" spans="1:33" s="1" customFormat="1" x14ac:dyDescent="0.2">
      <c r="A52" s="427" t="s">
        <v>1725</v>
      </c>
      <c r="B52" s="52">
        <v>7</v>
      </c>
      <c r="C52" s="52">
        <v>2</v>
      </c>
      <c r="D52" s="52" t="s">
        <v>448</v>
      </c>
      <c r="E52" s="52" t="s">
        <v>448</v>
      </c>
      <c r="F52" s="52" t="s">
        <v>448</v>
      </c>
      <c r="G52" s="52" t="s">
        <v>448</v>
      </c>
      <c r="H52" s="124"/>
      <c r="I52" s="429" t="s">
        <v>1725</v>
      </c>
      <c r="J52" s="52" t="s">
        <v>448</v>
      </c>
      <c r="K52" s="52" t="s">
        <v>448</v>
      </c>
      <c r="L52" s="52">
        <v>1</v>
      </c>
      <c r="M52" s="52" t="s">
        <v>448</v>
      </c>
      <c r="N52" s="52" t="s">
        <v>448</v>
      </c>
      <c r="O52" s="52" t="s">
        <v>448</v>
      </c>
      <c r="P52" s="124"/>
      <c r="Q52" s="429" t="s">
        <v>1725</v>
      </c>
      <c r="R52" s="52" t="s">
        <v>448</v>
      </c>
      <c r="S52" s="52" t="s">
        <v>448</v>
      </c>
      <c r="T52" s="52" t="s">
        <v>448</v>
      </c>
      <c r="U52" s="52" t="s">
        <v>448</v>
      </c>
      <c r="V52" s="52">
        <v>4</v>
      </c>
      <c r="W52" s="52" t="s">
        <v>448</v>
      </c>
      <c r="X52" s="52" t="s">
        <v>448</v>
      </c>
      <c r="Y52" s="123"/>
      <c r="Z52" s="429" t="s">
        <v>1725</v>
      </c>
      <c r="AA52" s="52" t="s">
        <v>448</v>
      </c>
      <c r="AB52" s="52" t="s">
        <v>448</v>
      </c>
      <c r="AC52" s="52" t="s">
        <v>448</v>
      </c>
      <c r="AD52" s="52" t="s">
        <v>448</v>
      </c>
      <c r="AE52" s="52" t="s">
        <v>448</v>
      </c>
      <c r="AF52" s="52" t="s">
        <v>448</v>
      </c>
      <c r="AG52" s="52" t="s">
        <v>448</v>
      </c>
    </row>
    <row r="53" spans="1:33" s="1" customFormat="1" x14ac:dyDescent="0.2">
      <c r="A53" s="427" t="s">
        <v>1726</v>
      </c>
      <c r="B53" s="52">
        <v>8229</v>
      </c>
      <c r="C53" s="52">
        <v>8</v>
      </c>
      <c r="D53" s="52">
        <v>7</v>
      </c>
      <c r="E53" s="52">
        <v>5</v>
      </c>
      <c r="F53" s="52">
        <v>1613</v>
      </c>
      <c r="G53" s="52" t="s">
        <v>448</v>
      </c>
      <c r="H53" s="124"/>
      <c r="I53" s="429" t="s">
        <v>1726</v>
      </c>
      <c r="J53" s="52">
        <v>1691</v>
      </c>
      <c r="K53" s="52" t="s">
        <v>448</v>
      </c>
      <c r="L53" s="52">
        <v>1628</v>
      </c>
      <c r="M53" s="52" t="s">
        <v>448</v>
      </c>
      <c r="N53" s="52" t="s">
        <v>448</v>
      </c>
      <c r="O53" s="52">
        <v>10</v>
      </c>
      <c r="P53" s="124"/>
      <c r="Q53" s="429" t="s">
        <v>1726</v>
      </c>
      <c r="R53" s="52" t="s">
        <v>448</v>
      </c>
      <c r="S53" s="52" t="s">
        <v>448</v>
      </c>
      <c r="T53" s="52">
        <v>1451</v>
      </c>
      <c r="U53" s="52">
        <v>7</v>
      </c>
      <c r="V53" s="52">
        <v>8</v>
      </c>
      <c r="W53" s="52" t="s">
        <v>448</v>
      </c>
      <c r="X53" s="52" t="s">
        <v>448</v>
      </c>
      <c r="Y53" s="123"/>
      <c r="Z53" s="429" t="s">
        <v>1726</v>
      </c>
      <c r="AA53" s="52" t="s">
        <v>448</v>
      </c>
      <c r="AB53" s="52" t="s">
        <v>448</v>
      </c>
      <c r="AC53" s="52">
        <v>2</v>
      </c>
      <c r="AD53" s="52" t="s">
        <v>448</v>
      </c>
      <c r="AE53" s="52" t="s">
        <v>448</v>
      </c>
      <c r="AF53" s="52">
        <v>1795</v>
      </c>
      <c r="AG53" s="52">
        <v>4</v>
      </c>
    </row>
    <row r="54" spans="1:33" s="1" customFormat="1" x14ac:dyDescent="0.2">
      <c r="A54" s="427" t="s">
        <v>1727</v>
      </c>
      <c r="B54" s="52">
        <v>5</v>
      </c>
      <c r="C54" s="52" t="s">
        <v>448</v>
      </c>
      <c r="D54" s="52" t="s">
        <v>448</v>
      </c>
      <c r="E54" s="52" t="s">
        <v>448</v>
      </c>
      <c r="F54" s="52" t="s">
        <v>448</v>
      </c>
      <c r="G54" s="52" t="s">
        <v>448</v>
      </c>
      <c r="H54" s="124"/>
      <c r="I54" s="429" t="s">
        <v>1727</v>
      </c>
      <c r="J54" s="52">
        <v>2</v>
      </c>
      <c r="K54" s="52" t="s">
        <v>448</v>
      </c>
      <c r="L54" s="52" t="s">
        <v>448</v>
      </c>
      <c r="M54" s="52" t="s">
        <v>448</v>
      </c>
      <c r="N54" s="52" t="s">
        <v>448</v>
      </c>
      <c r="O54" s="52" t="s">
        <v>448</v>
      </c>
      <c r="P54" s="124"/>
      <c r="Q54" s="429" t="s">
        <v>1727</v>
      </c>
      <c r="R54" s="52" t="s">
        <v>448</v>
      </c>
      <c r="S54" s="52" t="s">
        <v>448</v>
      </c>
      <c r="T54" s="52" t="s">
        <v>448</v>
      </c>
      <c r="U54" s="52">
        <v>3</v>
      </c>
      <c r="V54" s="52" t="s">
        <v>448</v>
      </c>
      <c r="W54" s="52" t="s">
        <v>448</v>
      </c>
      <c r="X54" s="52" t="s">
        <v>448</v>
      </c>
      <c r="Y54" s="123"/>
      <c r="Z54" s="429" t="s">
        <v>1727</v>
      </c>
      <c r="AA54" s="52" t="s">
        <v>448</v>
      </c>
      <c r="AB54" s="52" t="s">
        <v>448</v>
      </c>
      <c r="AC54" s="52" t="s">
        <v>448</v>
      </c>
      <c r="AD54" s="52" t="s">
        <v>448</v>
      </c>
      <c r="AE54" s="52" t="s">
        <v>448</v>
      </c>
      <c r="AF54" s="52" t="s">
        <v>448</v>
      </c>
      <c r="AG54" s="52" t="s">
        <v>448</v>
      </c>
    </row>
    <row r="55" spans="1:33" s="1" customFormat="1" x14ac:dyDescent="0.2">
      <c r="A55" s="427" t="s">
        <v>1728</v>
      </c>
      <c r="B55" s="52">
        <v>1</v>
      </c>
      <c r="C55" s="52" t="s">
        <v>448</v>
      </c>
      <c r="D55" s="52" t="s">
        <v>448</v>
      </c>
      <c r="E55" s="52" t="s">
        <v>448</v>
      </c>
      <c r="F55" s="52" t="s">
        <v>448</v>
      </c>
      <c r="G55" s="52" t="s">
        <v>448</v>
      </c>
      <c r="H55" s="124"/>
      <c r="I55" s="429" t="s">
        <v>1728</v>
      </c>
      <c r="J55" s="52" t="s">
        <v>448</v>
      </c>
      <c r="K55" s="52" t="s">
        <v>448</v>
      </c>
      <c r="L55" s="52" t="s">
        <v>448</v>
      </c>
      <c r="M55" s="52" t="s">
        <v>448</v>
      </c>
      <c r="N55" s="52" t="s">
        <v>448</v>
      </c>
      <c r="O55" s="52" t="s">
        <v>448</v>
      </c>
      <c r="P55" s="124"/>
      <c r="Q55" s="429" t="s">
        <v>1728</v>
      </c>
      <c r="R55" s="52">
        <v>1</v>
      </c>
      <c r="S55" s="52" t="s">
        <v>448</v>
      </c>
      <c r="T55" s="52" t="s">
        <v>448</v>
      </c>
      <c r="U55" s="52" t="s">
        <v>448</v>
      </c>
      <c r="V55" s="52" t="s">
        <v>448</v>
      </c>
      <c r="W55" s="52" t="s">
        <v>448</v>
      </c>
      <c r="X55" s="52" t="s">
        <v>448</v>
      </c>
      <c r="Y55" s="123"/>
      <c r="Z55" s="429" t="s">
        <v>1728</v>
      </c>
      <c r="AA55" s="52" t="s">
        <v>448</v>
      </c>
      <c r="AB55" s="52" t="s">
        <v>448</v>
      </c>
      <c r="AC55" s="52" t="s">
        <v>448</v>
      </c>
      <c r="AD55" s="52" t="s">
        <v>448</v>
      </c>
      <c r="AE55" s="52" t="s">
        <v>448</v>
      </c>
      <c r="AF55" s="52" t="s">
        <v>448</v>
      </c>
      <c r="AG55" s="52" t="s">
        <v>448</v>
      </c>
    </row>
    <row r="56" spans="1:33" s="1" customFormat="1" x14ac:dyDescent="0.2">
      <c r="A56" s="427" t="s">
        <v>1729</v>
      </c>
      <c r="B56" s="52">
        <v>8</v>
      </c>
      <c r="C56" s="52" t="s">
        <v>448</v>
      </c>
      <c r="D56" s="52" t="s">
        <v>448</v>
      </c>
      <c r="E56" s="52" t="s">
        <v>448</v>
      </c>
      <c r="F56" s="52" t="s">
        <v>448</v>
      </c>
      <c r="G56" s="52" t="s">
        <v>448</v>
      </c>
      <c r="H56" s="124"/>
      <c r="I56" s="429" t="s">
        <v>1729</v>
      </c>
      <c r="J56" s="52" t="s">
        <v>448</v>
      </c>
      <c r="K56" s="52" t="s">
        <v>448</v>
      </c>
      <c r="L56" s="52" t="s">
        <v>448</v>
      </c>
      <c r="M56" s="52" t="s">
        <v>448</v>
      </c>
      <c r="N56" s="52" t="s">
        <v>448</v>
      </c>
      <c r="O56" s="52" t="s">
        <v>448</v>
      </c>
      <c r="P56" s="124"/>
      <c r="Q56" s="429" t="s">
        <v>1729</v>
      </c>
      <c r="R56" s="52" t="s">
        <v>448</v>
      </c>
      <c r="S56" s="52" t="s">
        <v>448</v>
      </c>
      <c r="T56" s="52" t="s">
        <v>448</v>
      </c>
      <c r="U56" s="52" t="s">
        <v>448</v>
      </c>
      <c r="V56" s="52">
        <v>8</v>
      </c>
      <c r="W56" s="52" t="s">
        <v>448</v>
      </c>
      <c r="X56" s="52" t="s">
        <v>448</v>
      </c>
      <c r="Y56" s="123"/>
      <c r="Z56" s="429" t="s">
        <v>1729</v>
      </c>
      <c r="AA56" s="52" t="s">
        <v>448</v>
      </c>
      <c r="AB56" s="52" t="s">
        <v>448</v>
      </c>
      <c r="AC56" s="52" t="s">
        <v>448</v>
      </c>
      <c r="AD56" s="52" t="s">
        <v>448</v>
      </c>
      <c r="AE56" s="52" t="s">
        <v>448</v>
      </c>
      <c r="AF56" s="52" t="s">
        <v>448</v>
      </c>
      <c r="AG56" s="52" t="s">
        <v>448</v>
      </c>
    </row>
    <row r="57" spans="1:33" s="1" customFormat="1" x14ac:dyDescent="0.2">
      <c r="A57" s="427" t="s">
        <v>1730</v>
      </c>
      <c r="B57" s="52">
        <v>31242</v>
      </c>
      <c r="C57" s="52">
        <v>31</v>
      </c>
      <c r="D57" s="52" t="s">
        <v>448</v>
      </c>
      <c r="E57" s="52">
        <v>7</v>
      </c>
      <c r="F57" s="52">
        <v>2</v>
      </c>
      <c r="G57" s="52" t="s">
        <v>448</v>
      </c>
      <c r="H57" s="124"/>
      <c r="I57" s="429" t="s">
        <v>1730</v>
      </c>
      <c r="J57" s="52" t="s">
        <v>448</v>
      </c>
      <c r="K57" s="52">
        <v>18</v>
      </c>
      <c r="L57" s="52">
        <v>5</v>
      </c>
      <c r="M57" s="52" t="s">
        <v>448</v>
      </c>
      <c r="N57" s="52" t="s">
        <v>448</v>
      </c>
      <c r="O57" s="52">
        <v>12</v>
      </c>
      <c r="P57" s="124"/>
      <c r="Q57" s="429" t="s">
        <v>1730</v>
      </c>
      <c r="R57" s="52" t="s">
        <v>448</v>
      </c>
      <c r="S57" s="52" t="s">
        <v>448</v>
      </c>
      <c r="T57" s="52">
        <v>11251</v>
      </c>
      <c r="U57" s="52" t="s">
        <v>448</v>
      </c>
      <c r="V57" s="52">
        <v>10</v>
      </c>
      <c r="W57" s="52">
        <v>4</v>
      </c>
      <c r="X57" s="52">
        <v>9788</v>
      </c>
      <c r="Y57" s="123"/>
      <c r="Z57" s="429" t="s">
        <v>1730</v>
      </c>
      <c r="AA57" s="52" t="s">
        <v>448</v>
      </c>
      <c r="AB57" s="52" t="s">
        <v>448</v>
      </c>
      <c r="AC57" s="52" t="s">
        <v>448</v>
      </c>
      <c r="AD57" s="52" t="s">
        <v>448</v>
      </c>
      <c r="AE57" s="52" t="s">
        <v>448</v>
      </c>
      <c r="AF57" s="52">
        <v>10111</v>
      </c>
      <c r="AG57" s="52">
        <v>3</v>
      </c>
    </row>
    <row r="58" spans="1:33" s="1" customFormat="1" x14ac:dyDescent="0.2">
      <c r="A58" s="427" t="s">
        <v>1731</v>
      </c>
      <c r="B58" s="52">
        <v>10</v>
      </c>
      <c r="C58" s="52">
        <v>2</v>
      </c>
      <c r="D58" s="52" t="s">
        <v>448</v>
      </c>
      <c r="E58" s="52" t="s">
        <v>448</v>
      </c>
      <c r="F58" s="52" t="s">
        <v>448</v>
      </c>
      <c r="G58" s="52" t="s">
        <v>448</v>
      </c>
      <c r="H58" s="124"/>
      <c r="I58" s="429" t="s">
        <v>1731</v>
      </c>
      <c r="J58" s="52" t="s">
        <v>448</v>
      </c>
      <c r="K58" s="52" t="s">
        <v>448</v>
      </c>
      <c r="L58" s="52" t="s">
        <v>448</v>
      </c>
      <c r="M58" s="52" t="s">
        <v>448</v>
      </c>
      <c r="N58" s="52" t="s">
        <v>448</v>
      </c>
      <c r="O58" s="52">
        <v>8</v>
      </c>
      <c r="P58" s="124"/>
      <c r="Q58" s="429" t="s">
        <v>1731</v>
      </c>
      <c r="R58" s="52" t="s">
        <v>448</v>
      </c>
      <c r="S58" s="52" t="s">
        <v>448</v>
      </c>
      <c r="T58" s="52" t="s">
        <v>448</v>
      </c>
      <c r="U58" s="52" t="s">
        <v>448</v>
      </c>
      <c r="V58" s="52" t="s">
        <v>448</v>
      </c>
      <c r="W58" s="52" t="s">
        <v>448</v>
      </c>
      <c r="X58" s="52" t="s">
        <v>448</v>
      </c>
      <c r="Y58" s="123"/>
      <c r="Z58" s="429" t="s">
        <v>1731</v>
      </c>
      <c r="AA58" s="52" t="s">
        <v>448</v>
      </c>
      <c r="AB58" s="52" t="s">
        <v>448</v>
      </c>
      <c r="AC58" s="52" t="s">
        <v>448</v>
      </c>
      <c r="AD58" s="52" t="s">
        <v>448</v>
      </c>
      <c r="AE58" s="52" t="s">
        <v>448</v>
      </c>
      <c r="AF58" s="52" t="s">
        <v>448</v>
      </c>
      <c r="AG58" s="52" t="s">
        <v>448</v>
      </c>
    </row>
    <row r="59" spans="1:33" s="1" customFormat="1" x14ac:dyDescent="0.2">
      <c r="A59" s="427" t="s">
        <v>1732</v>
      </c>
      <c r="B59" s="52">
        <v>47</v>
      </c>
      <c r="C59" s="52">
        <v>2</v>
      </c>
      <c r="D59" s="52" t="s">
        <v>448</v>
      </c>
      <c r="E59" s="52" t="s">
        <v>448</v>
      </c>
      <c r="F59" s="52">
        <v>7</v>
      </c>
      <c r="G59" s="52" t="s">
        <v>448</v>
      </c>
      <c r="H59" s="124"/>
      <c r="I59" s="429" t="s">
        <v>1732</v>
      </c>
      <c r="J59" s="52" t="s">
        <v>448</v>
      </c>
      <c r="K59" s="52" t="s">
        <v>448</v>
      </c>
      <c r="L59" s="52" t="s">
        <v>448</v>
      </c>
      <c r="M59" s="52" t="s">
        <v>448</v>
      </c>
      <c r="N59" s="52" t="s">
        <v>448</v>
      </c>
      <c r="O59" s="52" t="s">
        <v>448</v>
      </c>
      <c r="P59" s="124"/>
      <c r="Q59" s="429" t="s">
        <v>1732</v>
      </c>
      <c r="R59" s="52" t="s">
        <v>448</v>
      </c>
      <c r="S59" s="52" t="s">
        <v>448</v>
      </c>
      <c r="T59" s="52">
        <v>4</v>
      </c>
      <c r="U59" s="52" t="s">
        <v>448</v>
      </c>
      <c r="V59" s="52">
        <v>6</v>
      </c>
      <c r="W59" s="52" t="s">
        <v>448</v>
      </c>
      <c r="X59" s="52" t="s">
        <v>448</v>
      </c>
      <c r="Y59" s="123"/>
      <c r="Z59" s="429" t="s">
        <v>1732</v>
      </c>
      <c r="AA59" s="52" t="s">
        <v>448</v>
      </c>
      <c r="AB59" s="52">
        <v>26</v>
      </c>
      <c r="AC59" s="52" t="s">
        <v>448</v>
      </c>
      <c r="AD59" s="52" t="s">
        <v>448</v>
      </c>
      <c r="AE59" s="52" t="s">
        <v>448</v>
      </c>
      <c r="AF59" s="52">
        <v>2</v>
      </c>
      <c r="AG59" s="52" t="s">
        <v>448</v>
      </c>
    </row>
    <row r="60" spans="1:33" s="1" customFormat="1" x14ac:dyDescent="0.2">
      <c r="A60" s="427" t="s">
        <v>1733</v>
      </c>
      <c r="B60" s="52">
        <v>13</v>
      </c>
      <c r="C60" s="52" t="s">
        <v>448</v>
      </c>
      <c r="D60" s="52" t="s">
        <v>448</v>
      </c>
      <c r="E60" s="52">
        <v>3</v>
      </c>
      <c r="F60" s="52" t="s">
        <v>448</v>
      </c>
      <c r="G60" s="52" t="s">
        <v>448</v>
      </c>
      <c r="H60" s="124"/>
      <c r="I60" s="429" t="s">
        <v>1733</v>
      </c>
      <c r="J60" s="52" t="s">
        <v>448</v>
      </c>
      <c r="K60" s="52" t="s">
        <v>448</v>
      </c>
      <c r="L60" s="52" t="s">
        <v>448</v>
      </c>
      <c r="M60" s="52" t="s">
        <v>448</v>
      </c>
      <c r="N60" s="52" t="s">
        <v>448</v>
      </c>
      <c r="O60" s="52" t="s">
        <v>448</v>
      </c>
      <c r="P60" s="124"/>
      <c r="Q60" s="429" t="s">
        <v>1733</v>
      </c>
      <c r="R60" s="52" t="s">
        <v>448</v>
      </c>
      <c r="S60" s="52" t="s">
        <v>448</v>
      </c>
      <c r="T60" s="52" t="s">
        <v>448</v>
      </c>
      <c r="U60" s="52" t="s">
        <v>448</v>
      </c>
      <c r="V60" s="52" t="s">
        <v>448</v>
      </c>
      <c r="W60" s="52" t="s">
        <v>448</v>
      </c>
      <c r="X60" s="52" t="s">
        <v>448</v>
      </c>
      <c r="Y60" s="123"/>
      <c r="Z60" s="429" t="s">
        <v>1733</v>
      </c>
      <c r="AA60" s="52" t="s">
        <v>448</v>
      </c>
      <c r="AB60" s="52" t="s">
        <v>448</v>
      </c>
      <c r="AC60" s="52">
        <v>2</v>
      </c>
      <c r="AD60" s="52">
        <v>8</v>
      </c>
      <c r="AE60" s="52" t="s">
        <v>448</v>
      </c>
      <c r="AF60" s="52" t="s">
        <v>448</v>
      </c>
      <c r="AG60" s="52" t="s">
        <v>448</v>
      </c>
    </row>
    <row r="61" spans="1:33" s="1" customFormat="1" x14ac:dyDescent="0.2">
      <c r="A61" s="427" t="s">
        <v>87</v>
      </c>
      <c r="B61" s="52" t="s">
        <v>87</v>
      </c>
      <c r="C61" s="52" t="s">
        <v>87</v>
      </c>
      <c r="D61" s="52" t="s">
        <v>87</v>
      </c>
      <c r="E61" s="52" t="s">
        <v>87</v>
      </c>
      <c r="F61" s="52" t="s">
        <v>87</v>
      </c>
      <c r="G61" s="52" t="s">
        <v>87</v>
      </c>
      <c r="H61" s="124"/>
      <c r="I61" s="429" t="s">
        <v>87</v>
      </c>
      <c r="J61" s="52" t="s">
        <v>87</v>
      </c>
      <c r="K61" s="52" t="s">
        <v>87</v>
      </c>
      <c r="L61" s="52" t="s">
        <v>87</v>
      </c>
      <c r="M61" s="52" t="s">
        <v>87</v>
      </c>
      <c r="N61" s="52" t="s">
        <v>87</v>
      </c>
      <c r="O61" s="52" t="s">
        <v>87</v>
      </c>
      <c r="P61" s="124"/>
      <c r="Q61" s="429" t="s">
        <v>87</v>
      </c>
      <c r="R61" s="52" t="s">
        <v>87</v>
      </c>
      <c r="S61" s="52" t="s">
        <v>87</v>
      </c>
      <c r="T61" s="52" t="s">
        <v>87</v>
      </c>
      <c r="U61" s="52" t="s">
        <v>87</v>
      </c>
      <c r="V61" s="52" t="s">
        <v>87</v>
      </c>
      <c r="W61" s="52" t="s">
        <v>87</v>
      </c>
      <c r="X61" s="52" t="s">
        <v>87</v>
      </c>
      <c r="Y61" s="123"/>
      <c r="Z61" s="429" t="s">
        <v>87</v>
      </c>
      <c r="AA61" s="52" t="s">
        <v>87</v>
      </c>
      <c r="AB61" s="52" t="s">
        <v>87</v>
      </c>
      <c r="AC61" s="52" t="s">
        <v>87</v>
      </c>
      <c r="AD61" s="52" t="s">
        <v>87</v>
      </c>
      <c r="AE61" s="52" t="s">
        <v>87</v>
      </c>
      <c r="AF61" s="52" t="s">
        <v>87</v>
      </c>
      <c r="AG61" s="52" t="s">
        <v>87</v>
      </c>
    </row>
    <row r="62" spans="1:33" s="1" customFormat="1" x14ac:dyDescent="0.2">
      <c r="A62" s="427" t="s">
        <v>1734</v>
      </c>
      <c r="B62" s="52">
        <v>7627</v>
      </c>
      <c r="C62" s="52">
        <v>99</v>
      </c>
      <c r="D62" s="52">
        <v>20</v>
      </c>
      <c r="E62" s="52">
        <v>49</v>
      </c>
      <c r="F62" s="52">
        <v>43</v>
      </c>
      <c r="G62" s="52">
        <v>4</v>
      </c>
      <c r="H62" s="124"/>
      <c r="I62" s="429" t="s">
        <v>1734</v>
      </c>
      <c r="J62" s="52">
        <v>67</v>
      </c>
      <c r="K62" s="52">
        <v>2</v>
      </c>
      <c r="L62" s="52">
        <v>149</v>
      </c>
      <c r="M62" s="52">
        <v>8</v>
      </c>
      <c r="N62" s="52" t="s">
        <v>448</v>
      </c>
      <c r="O62" s="52">
        <v>177</v>
      </c>
      <c r="P62" s="124"/>
      <c r="Q62" s="429" t="s">
        <v>1734</v>
      </c>
      <c r="R62" s="52">
        <v>26</v>
      </c>
      <c r="S62" s="52">
        <v>3</v>
      </c>
      <c r="T62" s="52">
        <v>147</v>
      </c>
      <c r="U62" s="52">
        <v>19</v>
      </c>
      <c r="V62" s="52">
        <v>38</v>
      </c>
      <c r="W62" s="52">
        <v>20</v>
      </c>
      <c r="X62" s="52">
        <v>407</v>
      </c>
      <c r="Y62" s="123"/>
      <c r="Z62" s="429" t="s">
        <v>1734</v>
      </c>
      <c r="AA62" s="52">
        <v>7</v>
      </c>
      <c r="AB62" s="52" t="s">
        <v>448</v>
      </c>
      <c r="AC62" s="52">
        <v>43</v>
      </c>
      <c r="AD62" s="52">
        <v>1</v>
      </c>
      <c r="AE62" s="52">
        <v>8</v>
      </c>
      <c r="AF62" s="52">
        <v>6269</v>
      </c>
      <c r="AG62" s="52">
        <v>21</v>
      </c>
    </row>
    <row r="63" spans="1:33" s="1" customFormat="1" x14ac:dyDescent="0.2">
      <c r="A63" s="427" t="s">
        <v>1735</v>
      </c>
      <c r="B63" s="52">
        <v>17</v>
      </c>
      <c r="C63" s="52">
        <v>3</v>
      </c>
      <c r="D63" s="52" t="s">
        <v>448</v>
      </c>
      <c r="E63" s="52" t="s">
        <v>448</v>
      </c>
      <c r="F63" s="52">
        <v>5</v>
      </c>
      <c r="G63" s="52" t="s">
        <v>448</v>
      </c>
      <c r="H63" s="124"/>
      <c r="I63" s="429" t="s">
        <v>1735</v>
      </c>
      <c r="J63" s="52">
        <v>3</v>
      </c>
      <c r="K63" s="52" t="s">
        <v>448</v>
      </c>
      <c r="L63" s="52" t="s">
        <v>448</v>
      </c>
      <c r="M63" s="52" t="s">
        <v>448</v>
      </c>
      <c r="N63" s="52" t="s">
        <v>448</v>
      </c>
      <c r="O63" s="52">
        <v>3</v>
      </c>
      <c r="P63" s="124"/>
      <c r="Q63" s="429" t="s">
        <v>1735</v>
      </c>
      <c r="R63" s="52" t="s">
        <v>448</v>
      </c>
      <c r="S63" s="52" t="s">
        <v>448</v>
      </c>
      <c r="T63" s="52" t="s">
        <v>448</v>
      </c>
      <c r="U63" s="52" t="s">
        <v>448</v>
      </c>
      <c r="V63" s="52" t="s">
        <v>448</v>
      </c>
      <c r="W63" s="52" t="s">
        <v>448</v>
      </c>
      <c r="X63" s="52" t="s">
        <v>448</v>
      </c>
      <c r="Y63" s="123"/>
      <c r="Z63" s="429" t="s">
        <v>1735</v>
      </c>
      <c r="AA63" s="52" t="s">
        <v>448</v>
      </c>
      <c r="AB63" s="52" t="s">
        <v>448</v>
      </c>
      <c r="AC63" s="52" t="s">
        <v>448</v>
      </c>
      <c r="AD63" s="52" t="s">
        <v>448</v>
      </c>
      <c r="AE63" s="52">
        <v>3</v>
      </c>
      <c r="AF63" s="52" t="s">
        <v>448</v>
      </c>
      <c r="AG63" s="52" t="s">
        <v>448</v>
      </c>
    </row>
    <row r="64" spans="1:33" s="1" customFormat="1" x14ac:dyDescent="0.2">
      <c r="A64" s="427" t="s">
        <v>1736</v>
      </c>
      <c r="B64" s="52">
        <v>7124</v>
      </c>
      <c r="C64" s="52">
        <v>25</v>
      </c>
      <c r="D64" s="52">
        <v>2</v>
      </c>
      <c r="E64" s="52" t="s">
        <v>448</v>
      </c>
      <c r="F64" s="52">
        <v>7</v>
      </c>
      <c r="G64" s="52">
        <v>3</v>
      </c>
      <c r="H64" s="124"/>
      <c r="I64" s="429" t="s">
        <v>1736</v>
      </c>
      <c r="J64" s="52">
        <v>54</v>
      </c>
      <c r="K64" s="52">
        <v>2</v>
      </c>
      <c r="L64" s="52">
        <v>149</v>
      </c>
      <c r="M64" s="52">
        <v>8</v>
      </c>
      <c r="N64" s="52" t="s">
        <v>448</v>
      </c>
      <c r="O64" s="52">
        <v>2</v>
      </c>
      <c r="P64" s="124"/>
      <c r="Q64" s="429" t="s">
        <v>1736</v>
      </c>
      <c r="R64" s="52" t="s">
        <v>448</v>
      </c>
      <c r="S64" s="52">
        <v>3</v>
      </c>
      <c r="T64" s="52">
        <v>120</v>
      </c>
      <c r="U64" s="52">
        <v>1</v>
      </c>
      <c r="V64" s="52">
        <v>14</v>
      </c>
      <c r="W64" s="52">
        <v>14</v>
      </c>
      <c r="X64" s="52">
        <v>404</v>
      </c>
      <c r="Y64" s="123"/>
      <c r="Z64" s="429" t="s">
        <v>1736</v>
      </c>
      <c r="AA64" s="52">
        <v>7</v>
      </c>
      <c r="AB64" s="52" t="s">
        <v>448</v>
      </c>
      <c r="AC64" s="52">
        <v>41</v>
      </c>
      <c r="AD64" s="52">
        <v>1</v>
      </c>
      <c r="AE64" s="52">
        <v>4</v>
      </c>
      <c r="AF64" s="52">
        <v>6257</v>
      </c>
      <c r="AG64" s="52">
        <v>6</v>
      </c>
    </row>
    <row r="65" spans="1:33" s="1" customFormat="1" x14ac:dyDescent="0.2">
      <c r="A65" s="427" t="s">
        <v>1737</v>
      </c>
      <c r="B65" s="52">
        <v>6</v>
      </c>
      <c r="C65" s="52" t="s">
        <v>448</v>
      </c>
      <c r="D65" s="52" t="s">
        <v>448</v>
      </c>
      <c r="E65" s="52" t="s">
        <v>448</v>
      </c>
      <c r="F65" s="52">
        <v>1</v>
      </c>
      <c r="G65" s="52" t="s">
        <v>448</v>
      </c>
      <c r="H65" s="124"/>
      <c r="I65" s="429" t="s">
        <v>1737</v>
      </c>
      <c r="J65" s="52" t="s">
        <v>448</v>
      </c>
      <c r="K65" s="52" t="s">
        <v>448</v>
      </c>
      <c r="L65" s="52" t="s">
        <v>448</v>
      </c>
      <c r="M65" s="52" t="s">
        <v>448</v>
      </c>
      <c r="N65" s="52" t="s">
        <v>448</v>
      </c>
      <c r="O65" s="52" t="s">
        <v>448</v>
      </c>
      <c r="P65" s="124"/>
      <c r="Q65" s="429" t="s">
        <v>1737</v>
      </c>
      <c r="R65" s="52" t="s">
        <v>448</v>
      </c>
      <c r="S65" s="52" t="s">
        <v>448</v>
      </c>
      <c r="T65" s="52" t="s">
        <v>448</v>
      </c>
      <c r="U65" s="52" t="s">
        <v>448</v>
      </c>
      <c r="V65" s="52">
        <v>2</v>
      </c>
      <c r="W65" s="52" t="s">
        <v>448</v>
      </c>
      <c r="X65" s="52" t="s">
        <v>448</v>
      </c>
      <c r="Y65" s="123"/>
      <c r="Z65" s="429" t="s">
        <v>1737</v>
      </c>
      <c r="AA65" s="52" t="s">
        <v>448</v>
      </c>
      <c r="AB65" s="52" t="s">
        <v>448</v>
      </c>
      <c r="AC65" s="52" t="s">
        <v>448</v>
      </c>
      <c r="AD65" s="52" t="s">
        <v>448</v>
      </c>
      <c r="AE65" s="52" t="s">
        <v>448</v>
      </c>
      <c r="AF65" s="52">
        <v>3</v>
      </c>
      <c r="AG65" s="52" t="s">
        <v>448</v>
      </c>
    </row>
    <row r="66" spans="1:33" s="1" customFormat="1" x14ac:dyDescent="0.2">
      <c r="A66" s="427" t="s">
        <v>1738</v>
      </c>
      <c r="B66" s="52">
        <v>6</v>
      </c>
      <c r="C66" s="52" t="s">
        <v>448</v>
      </c>
      <c r="D66" s="52" t="s">
        <v>448</v>
      </c>
      <c r="E66" s="52" t="s">
        <v>448</v>
      </c>
      <c r="F66" s="52" t="s">
        <v>448</v>
      </c>
      <c r="G66" s="52" t="s">
        <v>448</v>
      </c>
      <c r="H66" s="124"/>
      <c r="I66" s="429" t="s">
        <v>1738</v>
      </c>
      <c r="J66" s="52" t="s">
        <v>448</v>
      </c>
      <c r="K66" s="52" t="s">
        <v>448</v>
      </c>
      <c r="L66" s="52" t="s">
        <v>448</v>
      </c>
      <c r="M66" s="52" t="s">
        <v>448</v>
      </c>
      <c r="N66" s="52" t="s">
        <v>448</v>
      </c>
      <c r="O66" s="52">
        <v>2</v>
      </c>
      <c r="P66" s="124"/>
      <c r="Q66" s="429" t="s">
        <v>1738</v>
      </c>
      <c r="R66" s="52" t="s">
        <v>448</v>
      </c>
      <c r="S66" s="52" t="s">
        <v>448</v>
      </c>
      <c r="T66" s="52" t="s">
        <v>448</v>
      </c>
      <c r="U66" s="52" t="s">
        <v>448</v>
      </c>
      <c r="V66" s="52" t="s">
        <v>448</v>
      </c>
      <c r="W66" s="52" t="s">
        <v>448</v>
      </c>
      <c r="X66" s="52">
        <v>1</v>
      </c>
      <c r="Y66" s="123"/>
      <c r="Z66" s="429" t="s">
        <v>1738</v>
      </c>
      <c r="AA66" s="52" t="s">
        <v>448</v>
      </c>
      <c r="AB66" s="52" t="s">
        <v>448</v>
      </c>
      <c r="AC66" s="52">
        <v>2</v>
      </c>
      <c r="AD66" s="52" t="s">
        <v>448</v>
      </c>
      <c r="AE66" s="52">
        <v>1</v>
      </c>
      <c r="AF66" s="52" t="s">
        <v>448</v>
      </c>
      <c r="AG66" s="52" t="s">
        <v>448</v>
      </c>
    </row>
    <row r="67" spans="1:33" s="1" customFormat="1" x14ac:dyDescent="0.2">
      <c r="A67" s="427" t="s">
        <v>1739</v>
      </c>
      <c r="B67" s="52">
        <v>20</v>
      </c>
      <c r="C67" s="52" t="s">
        <v>448</v>
      </c>
      <c r="D67" s="52" t="s">
        <v>448</v>
      </c>
      <c r="E67" s="52" t="s">
        <v>448</v>
      </c>
      <c r="F67" s="52" t="s">
        <v>448</v>
      </c>
      <c r="G67" s="52" t="s">
        <v>448</v>
      </c>
      <c r="H67" s="124"/>
      <c r="I67" s="429" t="s">
        <v>1739</v>
      </c>
      <c r="J67" s="52" t="s">
        <v>448</v>
      </c>
      <c r="K67" s="52" t="s">
        <v>448</v>
      </c>
      <c r="L67" s="52" t="s">
        <v>448</v>
      </c>
      <c r="M67" s="52" t="s">
        <v>448</v>
      </c>
      <c r="N67" s="52" t="s">
        <v>448</v>
      </c>
      <c r="O67" s="52" t="s">
        <v>448</v>
      </c>
      <c r="P67" s="124"/>
      <c r="Q67" s="429" t="s">
        <v>1739</v>
      </c>
      <c r="R67" s="52" t="s">
        <v>448</v>
      </c>
      <c r="S67" s="52" t="s">
        <v>448</v>
      </c>
      <c r="T67" s="52" t="s">
        <v>448</v>
      </c>
      <c r="U67" s="52" t="s">
        <v>448</v>
      </c>
      <c r="V67" s="52">
        <v>20</v>
      </c>
      <c r="W67" s="52" t="s">
        <v>448</v>
      </c>
      <c r="X67" s="52" t="s">
        <v>448</v>
      </c>
      <c r="Y67" s="123"/>
      <c r="Z67" s="429" t="s">
        <v>1739</v>
      </c>
      <c r="AA67" s="52" t="s">
        <v>448</v>
      </c>
      <c r="AB67" s="52" t="s">
        <v>448</v>
      </c>
      <c r="AC67" s="52" t="s">
        <v>448</v>
      </c>
      <c r="AD67" s="52" t="s">
        <v>448</v>
      </c>
      <c r="AE67" s="52" t="s">
        <v>448</v>
      </c>
      <c r="AF67" s="52" t="s">
        <v>448</v>
      </c>
      <c r="AG67" s="52" t="s">
        <v>448</v>
      </c>
    </row>
    <row r="68" spans="1:33" s="1" customFormat="1" x14ac:dyDescent="0.2">
      <c r="A68" s="427" t="s">
        <v>1740</v>
      </c>
      <c r="B68" s="52">
        <v>64</v>
      </c>
      <c r="C68" s="52" t="s">
        <v>448</v>
      </c>
      <c r="D68" s="52">
        <v>1</v>
      </c>
      <c r="E68" s="52">
        <v>9</v>
      </c>
      <c r="F68" s="52">
        <v>13</v>
      </c>
      <c r="G68" s="52" t="s">
        <v>448</v>
      </c>
      <c r="H68" s="124"/>
      <c r="I68" s="429" t="s">
        <v>1740</v>
      </c>
      <c r="J68" s="52">
        <v>1</v>
      </c>
      <c r="K68" s="52" t="s">
        <v>448</v>
      </c>
      <c r="L68" s="52" t="s">
        <v>448</v>
      </c>
      <c r="M68" s="52" t="s">
        <v>448</v>
      </c>
      <c r="N68" s="52" t="s">
        <v>448</v>
      </c>
      <c r="O68" s="52">
        <v>23</v>
      </c>
      <c r="P68" s="124"/>
      <c r="Q68" s="429" t="s">
        <v>1740</v>
      </c>
      <c r="R68" s="52" t="s">
        <v>448</v>
      </c>
      <c r="S68" s="52" t="s">
        <v>448</v>
      </c>
      <c r="T68" s="52">
        <v>11</v>
      </c>
      <c r="U68" s="52" t="s">
        <v>448</v>
      </c>
      <c r="V68" s="52" t="s">
        <v>448</v>
      </c>
      <c r="W68" s="52" t="s">
        <v>448</v>
      </c>
      <c r="X68" s="52" t="s">
        <v>448</v>
      </c>
      <c r="Y68" s="123"/>
      <c r="Z68" s="429" t="s">
        <v>1740</v>
      </c>
      <c r="AA68" s="52" t="s">
        <v>448</v>
      </c>
      <c r="AB68" s="52" t="s">
        <v>448</v>
      </c>
      <c r="AC68" s="52" t="s">
        <v>448</v>
      </c>
      <c r="AD68" s="52" t="s">
        <v>448</v>
      </c>
      <c r="AE68" s="52" t="s">
        <v>448</v>
      </c>
      <c r="AF68" s="52" t="s">
        <v>448</v>
      </c>
      <c r="AG68" s="52">
        <v>6</v>
      </c>
    </row>
    <row r="69" spans="1:33" s="1" customFormat="1" x14ac:dyDescent="0.2">
      <c r="A69" s="427" t="s">
        <v>1741</v>
      </c>
      <c r="B69" s="52">
        <v>13</v>
      </c>
      <c r="C69" s="52" t="s">
        <v>448</v>
      </c>
      <c r="D69" s="52" t="s">
        <v>448</v>
      </c>
      <c r="E69" s="52">
        <v>6</v>
      </c>
      <c r="F69" s="52">
        <v>5</v>
      </c>
      <c r="G69" s="52" t="s">
        <v>448</v>
      </c>
      <c r="H69" s="124"/>
      <c r="I69" s="429" t="s">
        <v>1741</v>
      </c>
      <c r="J69" s="52" t="s">
        <v>448</v>
      </c>
      <c r="K69" s="52" t="s">
        <v>448</v>
      </c>
      <c r="L69" s="52" t="s">
        <v>448</v>
      </c>
      <c r="M69" s="52" t="s">
        <v>448</v>
      </c>
      <c r="N69" s="52" t="s">
        <v>448</v>
      </c>
      <c r="O69" s="52" t="s">
        <v>448</v>
      </c>
      <c r="P69" s="124"/>
      <c r="Q69" s="429" t="s">
        <v>1741</v>
      </c>
      <c r="R69" s="52" t="s">
        <v>448</v>
      </c>
      <c r="S69" s="52" t="s">
        <v>448</v>
      </c>
      <c r="T69" s="52" t="s">
        <v>448</v>
      </c>
      <c r="U69" s="52" t="s">
        <v>448</v>
      </c>
      <c r="V69" s="52">
        <v>2</v>
      </c>
      <c r="W69" s="52" t="s">
        <v>448</v>
      </c>
      <c r="X69" s="52" t="s">
        <v>448</v>
      </c>
      <c r="Y69" s="123"/>
      <c r="Z69" s="429" t="s">
        <v>1741</v>
      </c>
      <c r="AA69" s="52" t="s">
        <v>448</v>
      </c>
      <c r="AB69" s="52" t="s">
        <v>448</v>
      </c>
      <c r="AC69" s="52" t="s">
        <v>448</v>
      </c>
      <c r="AD69" s="52" t="s">
        <v>448</v>
      </c>
      <c r="AE69" s="52" t="s">
        <v>448</v>
      </c>
      <c r="AF69" s="52" t="s">
        <v>448</v>
      </c>
      <c r="AG69" s="52" t="s">
        <v>448</v>
      </c>
    </row>
    <row r="70" spans="1:33" s="1" customFormat="1" x14ac:dyDescent="0.2">
      <c r="A70" s="427" t="s">
        <v>1742</v>
      </c>
      <c r="B70" s="52">
        <v>11</v>
      </c>
      <c r="C70" s="52" t="s">
        <v>448</v>
      </c>
      <c r="D70" s="52" t="s">
        <v>448</v>
      </c>
      <c r="E70" s="52">
        <v>9</v>
      </c>
      <c r="F70" s="52" t="s">
        <v>448</v>
      </c>
      <c r="G70" s="52" t="s">
        <v>448</v>
      </c>
      <c r="H70" s="124"/>
      <c r="I70" s="429" t="s">
        <v>1742</v>
      </c>
      <c r="J70" s="52" t="s">
        <v>448</v>
      </c>
      <c r="K70" s="52" t="s">
        <v>448</v>
      </c>
      <c r="L70" s="52" t="s">
        <v>448</v>
      </c>
      <c r="M70" s="52" t="s">
        <v>448</v>
      </c>
      <c r="N70" s="52" t="s">
        <v>448</v>
      </c>
      <c r="O70" s="52" t="s">
        <v>448</v>
      </c>
      <c r="P70" s="124"/>
      <c r="Q70" s="429" t="s">
        <v>1742</v>
      </c>
      <c r="R70" s="52" t="s">
        <v>448</v>
      </c>
      <c r="S70" s="52" t="s">
        <v>448</v>
      </c>
      <c r="T70" s="52" t="s">
        <v>448</v>
      </c>
      <c r="U70" s="52" t="s">
        <v>448</v>
      </c>
      <c r="V70" s="52" t="s">
        <v>448</v>
      </c>
      <c r="W70" s="52" t="s">
        <v>448</v>
      </c>
      <c r="X70" s="52" t="s">
        <v>448</v>
      </c>
      <c r="Y70" s="123"/>
      <c r="Z70" s="429" t="s">
        <v>1742</v>
      </c>
      <c r="AA70" s="52" t="s">
        <v>448</v>
      </c>
      <c r="AB70" s="52" t="s">
        <v>448</v>
      </c>
      <c r="AC70" s="52" t="s">
        <v>448</v>
      </c>
      <c r="AD70" s="52" t="s">
        <v>448</v>
      </c>
      <c r="AE70" s="52" t="s">
        <v>448</v>
      </c>
      <c r="AF70" s="52" t="s">
        <v>448</v>
      </c>
      <c r="AG70" s="52">
        <v>2</v>
      </c>
    </row>
    <row r="71" spans="1:33" s="1" customFormat="1" x14ac:dyDescent="0.2">
      <c r="A71" s="427" t="s">
        <v>1743</v>
      </c>
      <c r="B71" s="52">
        <v>24</v>
      </c>
      <c r="C71" s="52" t="s">
        <v>448</v>
      </c>
      <c r="D71" s="52" t="s">
        <v>448</v>
      </c>
      <c r="E71" s="52">
        <v>4</v>
      </c>
      <c r="F71" s="52">
        <v>11</v>
      </c>
      <c r="G71" s="52" t="s">
        <v>448</v>
      </c>
      <c r="H71" s="124"/>
      <c r="I71" s="429" t="s">
        <v>1743</v>
      </c>
      <c r="J71" s="52" t="s">
        <v>448</v>
      </c>
      <c r="K71" s="52" t="s">
        <v>448</v>
      </c>
      <c r="L71" s="52" t="s">
        <v>448</v>
      </c>
      <c r="M71" s="52" t="s">
        <v>448</v>
      </c>
      <c r="N71" s="52" t="s">
        <v>448</v>
      </c>
      <c r="O71" s="52">
        <v>2</v>
      </c>
      <c r="P71" s="124"/>
      <c r="Q71" s="429" t="s">
        <v>1743</v>
      </c>
      <c r="R71" s="52" t="s">
        <v>448</v>
      </c>
      <c r="S71" s="52" t="s">
        <v>448</v>
      </c>
      <c r="T71" s="52" t="s">
        <v>448</v>
      </c>
      <c r="U71" s="52" t="s">
        <v>448</v>
      </c>
      <c r="V71" s="52" t="s">
        <v>448</v>
      </c>
      <c r="W71" s="52" t="s">
        <v>448</v>
      </c>
      <c r="X71" s="52" t="s">
        <v>448</v>
      </c>
      <c r="Y71" s="123"/>
      <c r="Z71" s="429" t="s">
        <v>1743</v>
      </c>
      <c r="AA71" s="52" t="s">
        <v>448</v>
      </c>
      <c r="AB71" s="52" t="s">
        <v>448</v>
      </c>
      <c r="AC71" s="52" t="s">
        <v>448</v>
      </c>
      <c r="AD71" s="52" t="s">
        <v>448</v>
      </c>
      <c r="AE71" s="52" t="s">
        <v>448</v>
      </c>
      <c r="AF71" s="52" t="s">
        <v>448</v>
      </c>
      <c r="AG71" s="52">
        <v>7</v>
      </c>
    </row>
    <row r="72" spans="1:33" s="1" customFormat="1" x14ac:dyDescent="0.2">
      <c r="A72" s="427" t="s">
        <v>1744</v>
      </c>
      <c r="B72" s="52">
        <v>1</v>
      </c>
      <c r="C72" s="52" t="s">
        <v>448</v>
      </c>
      <c r="D72" s="52">
        <v>1</v>
      </c>
      <c r="E72" s="52" t="s">
        <v>448</v>
      </c>
      <c r="F72" s="52" t="s">
        <v>448</v>
      </c>
      <c r="G72" s="52" t="s">
        <v>448</v>
      </c>
      <c r="H72" s="124"/>
      <c r="I72" s="429" t="s">
        <v>1744</v>
      </c>
      <c r="J72" s="52" t="s">
        <v>448</v>
      </c>
      <c r="K72" s="52" t="s">
        <v>448</v>
      </c>
      <c r="L72" s="52" t="s">
        <v>448</v>
      </c>
      <c r="M72" s="52" t="s">
        <v>448</v>
      </c>
      <c r="N72" s="52" t="s">
        <v>448</v>
      </c>
      <c r="O72" s="52" t="s">
        <v>448</v>
      </c>
      <c r="P72" s="124"/>
      <c r="Q72" s="429" t="s">
        <v>1744</v>
      </c>
      <c r="R72" s="52" t="s">
        <v>448</v>
      </c>
      <c r="S72" s="52" t="s">
        <v>448</v>
      </c>
      <c r="T72" s="52" t="s">
        <v>448</v>
      </c>
      <c r="U72" s="52" t="s">
        <v>448</v>
      </c>
      <c r="V72" s="52" t="s">
        <v>448</v>
      </c>
      <c r="W72" s="52" t="s">
        <v>448</v>
      </c>
      <c r="X72" s="52" t="s">
        <v>448</v>
      </c>
      <c r="Y72" s="123"/>
      <c r="Z72" s="429" t="s">
        <v>1744</v>
      </c>
      <c r="AA72" s="52" t="s">
        <v>448</v>
      </c>
      <c r="AB72" s="52" t="s">
        <v>448</v>
      </c>
      <c r="AC72" s="52" t="s">
        <v>448</v>
      </c>
      <c r="AD72" s="52" t="s">
        <v>448</v>
      </c>
      <c r="AE72" s="52" t="s">
        <v>448</v>
      </c>
      <c r="AF72" s="52" t="s">
        <v>448</v>
      </c>
      <c r="AG72" s="52" t="s">
        <v>448</v>
      </c>
    </row>
    <row r="73" spans="1:33" s="1" customFormat="1" x14ac:dyDescent="0.2">
      <c r="A73" s="427" t="s">
        <v>1745</v>
      </c>
      <c r="B73" s="52">
        <v>11</v>
      </c>
      <c r="C73" s="52" t="s">
        <v>448</v>
      </c>
      <c r="D73" s="52" t="s">
        <v>448</v>
      </c>
      <c r="E73" s="52">
        <v>5</v>
      </c>
      <c r="F73" s="52">
        <v>1</v>
      </c>
      <c r="G73" s="52" t="s">
        <v>448</v>
      </c>
      <c r="H73" s="124"/>
      <c r="I73" s="429" t="s">
        <v>1745</v>
      </c>
      <c r="J73" s="52" t="s">
        <v>448</v>
      </c>
      <c r="K73" s="52" t="s">
        <v>448</v>
      </c>
      <c r="L73" s="52" t="s">
        <v>448</v>
      </c>
      <c r="M73" s="52" t="s">
        <v>448</v>
      </c>
      <c r="N73" s="52" t="s">
        <v>448</v>
      </c>
      <c r="O73" s="52">
        <v>5</v>
      </c>
      <c r="P73" s="124"/>
      <c r="Q73" s="429" t="s">
        <v>1745</v>
      </c>
      <c r="R73" s="52" t="s">
        <v>448</v>
      </c>
      <c r="S73" s="52" t="s">
        <v>448</v>
      </c>
      <c r="T73" s="52" t="s">
        <v>448</v>
      </c>
      <c r="U73" s="52" t="s">
        <v>448</v>
      </c>
      <c r="V73" s="52" t="s">
        <v>448</v>
      </c>
      <c r="W73" s="52" t="s">
        <v>448</v>
      </c>
      <c r="X73" s="52" t="s">
        <v>448</v>
      </c>
      <c r="Y73" s="123"/>
      <c r="Z73" s="429" t="s">
        <v>1745</v>
      </c>
      <c r="AA73" s="52" t="s">
        <v>448</v>
      </c>
      <c r="AB73" s="52" t="s">
        <v>448</v>
      </c>
      <c r="AC73" s="52" t="s">
        <v>448</v>
      </c>
      <c r="AD73" s="52" t="s">
        <v>448</v>
      </c>
      <c r="AE73" s="52" t="s">
        <v>448</v>
      </c>
      <c r="AF73" s="52" t="s">
        <v>448</v>
      </c>
      <c r="AG73" s="52" t="s">
        <v>448</v>
      </c>
    </row>
    <row r="74" spans="1:33" s="1" customFormat="1" x14ac:dyDescent="0.2">
      <c r="A74" s="427" t="s">
        <v>1746</v>
      </c>
      <c r="B74" s="52">
        <v>118</v>
      </c>
      <c r="C74" s="52">
        <v>60</v>
      </c>
      <c r="D74" s="52">
        <v>4</v>
      </c>
      <c r="E74" s="52">
        <v>2</v>
      </c>
      <c r="F74" s="52" t="s">
        <v>448</v>
      </c>
      <c r="G74" s="52">
        <v>1</v>
      </c>
      <c r="H74" s="124"/>
      <c r="I74" s="429" t="s">
        <v>1746</v>
      </c>
      <c r="J74" s="52">
        <v>9</v>
      </c>
      <c r="K74" s="52" t="s">
        <v>448</v>
      </c>
      <c r="L74" s="52" t="s">
        <v>448</v>
      </c>
      <c r="M74" s="52" t="s">
        <v>448</v>
      </c>
      <c r="N74" s="52" t="s">
        <v>448</v>
      </c>
      <c r="O74" s="52">
        <v>1</v>
      </c>
      <c r="P74" s="124"/>
      <c r="Q74" s="429" t="s">
        <v>1746</v>
      </c>
      <c r="R74" s="52" t="s">
        <v>448</v>
      </c>
      <c r="S74" s="52" t="s">
        <v>448</v>
      </c>
      <c r="T74" s="52">
        <v>12</v>
      </c>
      <c r="U74" s="52">
        <v>18</v>
      </c>
      <c r="V74" s="52" t="s">
        <v>448</v>
      </c>
      <c r="W74" s="52" t="s">
        <v>448</v>
      </c>
      <c r="X74" s="52">
        <v>2</v>
      </c>
      <c r="Y74" s="123"/>
      <c r="Z74" s="429" t="s">
        <v>1746</v>
      </c>
      <c r="AA74" s="52" t="s">
        <v>448</v>
      </c>
      <c r="AB74" s="52" t="s">
        <v>448</v>
      </c>
      <c r="AC74" s="52" t="s">
        <v>448</v>
      </c>
      <c r="AD74" s="52" t="s">
        <v>448</v>
      </c>
      <c r="AE74" s="52" t="s">
        <v>448</v>
      </c>
      <c r="AF74" s="52">
        <v>9</v>
      </c>
      <c r="AG74" s="52" t="s">
        <v>448</v>
      </c>
    </row>
    <row r="75" spans="1:33" s="1" customFormat="1" x14ac:dyDescent="0.2">
      <c r="A75" s="427" t="s">
        <v>1747</v>
      </c>
      <c r="B75" s="52">
        <v>212</v>
      </c>
      <c r="C75" s="52">
        <v>11</v>
      </c>
      <c r="D75" s="52">
        <v>12</v>
      </c>
      <c r="E75" s="52">
        <v>14</v>
      </c>
      <c r="F75" s="52" t="s">
        <v>448</v>
      </c>
      <c r="G75" s="52" t="s">
        <v>448</v>
      </c>
      <c r="H75" s="124"/>
      <c r="I75" s="429" t="s">
        <v>1747</v>
      </c>
      <c r="J75" s="52" t="s">
        <v>448</v>
      </c>
      <c r="K75" s="52" t="s">
        <v>448</v>
      </c>
      <c r="L75" s="52" t="s">
        <v>448</v>
      </c>
      <c r="M75" s="52" t="s">
        <v>448</v>
      </c>
      <c r="N75" s="52" t="s">
        <v>448</v>
      </c>
      <c r="O75" s="52">
        <v>139</v>
      </c>
      <c r="P75" s="124"/>
      <c r="Q75" s="429" t="s">
        <v>1747</v>
      </c>
      <c r="R75" s="52">
        <v>26</v>
      </c>
      <c r="S75" s="52" t="s">
        <v>448</v>
      </c>
      <c r="T75" s="52">
        <v>4</v>
      </c>
      <c r="U75" s="52" t="s">
        <v>448</v>
      </c>
      <c r="V75" s="52" t="s">
        <v>448</v>
      </c>
      <c r="W75" s="52">
        <v>6</v>
      </c>
      <c r="X75" s="52" t="s">
        <v>448</v>
      </c>
      <c r="Y75" s="123"/>
      <c r="Z75" s="429" t="s">
        <v>1747</v>
      </c>
      <c r="AA75" s="52" t="s">
        <v>448</v>
      </c>
      <c r="AB75" s="52" t="s">
        <v>448</v>
      </c>
      <c r="AC75" s="52" t="s">
        <v>448</v>
      </c>
      <c r="AD75" s="52" t="s">
        <v>448</v>
      </c>
      <c r="AE75" s="52" t="s">
        <v>448</v>
      </c>
      <c r="AF75" s="52" t="s">
        <v>448</v>
      </c>
      <c r="AG75" s="52" t="s">
        <v>448</v>
      </c>
    </row>
    <row r="76" spans="1:33" s="1" customFormat="1" x14ac:dyDescent="0.2">
      <c r="A76" s="427" t="s">
        <v>87</v>
      </c>
      <c r="B76" s="52" t="s">
        <v>87</v>
      </c>
      <c r="C76" s="52" t="s">
        <v>87</v>
      </c>
      <c r="D76" s="52" t="s">
        <v>87</v>
      </c>
      <c r="E76" s="52" t="s">
        <v>87</v>
      </c>
      <c r="F76" s="52" t="s">
        <v>87</v>
      </c>
      <c r="G76" s="52" t="s">
        <v>87</v>
      </c>
      <c r="H76" s="124"/>
      <c r="I76" s="429" t="s">
        <v>87</v>
      </c>
      <c r="J76" s="52" t="s">
        <v>87</v>
      </c>
      <c r="K76" s="52" t="s">
        <v>87</v>
      </c>
      <c r="L76" s="52" t="s">
        <v>87</v>
      </c>
      <c r="M76" s="52" t="s">
        <v>87</v>
      </c>
      <c r="N76" s="52" t="s">
        <v>87</v>
      </c>
      <c r="O76" s="52" t="s">
        <v>87</v>
      </c>
      <c r="P76" s="124"/>
      <c r="Q76" s="429" t="s">
        <v>87</v>
      </c>
      <c r="R76" s="52" t="s">
        <v>87</v>
      </c>
      <c r="S76" s="52" t="s">
        <v>87</v>
      </c>
      <c r="T76" s="52" t="s">
        <v>87</v>
      </c>
      <c r="U76" s="52" t="s">
        <v>87</v>
      </c>
      <c r="V76" s="52" t="s">
        <v>87</v>
      </c>
      <c r="W76" s="52" t="s">
        <v>87</v>
      </c>
      <c r="X76" s="52" t="s">
        <v>87</v>
      </c>
      <c r="Y76" s="123"/>
      <c r="Z76" s="429" t="s">
        <v>87</v>
      </c>
      <c r="AA76" s="52" t="s">
        <v>87</v>
      </c>
      <c r="AB76" s="52" t="s">
        <v>87</v>
      </c>
      <c r="AC76" s="52" t="s">
        <v>87</v>
      </c>
      <c r="AD76" s="52" t="s">
        <v>87</v>
      </c>
      <c r="AE76" s="52" t="s">
        <v>87</v>
      </c>
      <c r="AF76" s="52" t="s">
        <v>87</v>
      </c>
      <c r="AG76" s="52" t="s">
        <v>87</v>
      </c>
    </row>
    <row r="77" spans="1:33" s="1" customFormat="1" x14ac:dyDescent="0.2">
      <c r="A77" s="427" t="s">
        <v>1748</v>
      </c>
      <c r="B77" s="52">
        <v>663</v>
      </c>
      <c r="C77" s="52">
        <v>64</v>
      </c>
      <c r="D77" s="52">
        <v>1</v>
      </c>
      <c r="E77" s="52">
        <v>33</v>
      </c>
      <c r="F77" s="52">
        <v>74</v>
      </c>
      <c r="G77" s="52">
        <v>16</v>
      </c>
      <c r="H77" s="124"/>
      <c r="I77" s="429" t="s">
        <v>1748</v>
      </c>
      <c r="J77" s="52">
        <v>122</v>
      </c>
      <c r="K77" s="52" t="s">
        <v>448</v>
      </c>
      <c r="L77" s="52">
        <v>4</v>
      </c>
      <c r="M77" s="52" t="s">
        <v>448</v>
      </c>
      <c r="N77" s="52" t="s">
        <v>448</v>
      </c>
      <c r="O77" s="52">
        <v>49</v>
      </c>
      <c r="P77" s="124"/>
      <c r="Q77" s="429" t="s">
        <v>1748</v>
      </c>
      <c r="R77" s="52">
        <v>5</v>
      </c>
      <c r="S77" s="52">
        <v>6</v>
      </c>
      <c r="T77" s="52">
        <v>38</v>
      </c>
      <c r="U77" s="52">
        <v>12</v>
      </c>
      <c r="V77" s="52">
        <v>28</v>
      </c>
      <c r="W77" s="52">
        <v>11</v>
      </c>
      <c r="X77" s="52">
        <v>13</v>
      </c>
      <c r="Y77" s="123"/>
      <c r="Z77" s="429" t="s">
        <v>1748</v>
      </c>
      <c r="AA77" s="52">
        <v>15</v>
      </c>
      <c r="AB77" s="52" t="s">
        <v>448</v>
      </c>
      <c r="AC77" s="52">
        <v>12</v>
      </c>
      <c r="AD77" s="52">
        <v>14</v>
      </c>
      <c r="AE77" s="52">
        <v>2</v>
      </c>
      <c r="AF77" s="52">
        <v>58</v>
      </c>
      <c r="AG77" s="52">
        <v>86</v>
      </c>
    </row>
    <row r="78" spans="1:33" s="1" customFormat="1" x14ac:dyDescent="0.2">
      <c r="A78" s="427" t="s">
        <v>1749</v>
      </c>
      <c r="B78" s="52">
        <v>74</v>
      </c>
      <c r="C78" s="52">
        <v>17</v>
      </c>
      <c r="D78" s="52">
        <v>1</v>
      </c>
      <c r="E78" s="52" t="s">
        <v>448</v>
      </c>
      <c r="F78" s="52">
        <v>2</v>
      </c>
      <c r="G78" s="52" t="s">
        <v>448</v>
      </c>
      <c r="H78" s="124"/>
      <c r="I78" s="429" t="s">
        <v>1749</v>
      </c>
      <c r="J78" s="52">
        <v>4</v>
      </c>
      <c r="K78" s="52" t="s">
        <v>448</v>
      </c>
      <c r="L78" s="52">
        <v>3</v>
      </c>
      <c r="M78" s="52" t="s">
        <v>448</v>
      </c>
      <c r="N78" s="52" t="s">
        <v>448</v>
      </c>
      <c r="O78" s="52">
        <v>9</v>
      </c>
      <c r="P78" s="124"/>
      <c r="Q78" s="429" t="s">
        <v>1749</v>
      </c>
      <c r="R78" s="52" t="s">
        <v>448</v>
      </c>
      <c r="S78" s="52">
        <v>3</v>
      </c>
      <c r="T78" s="52">
        <v>3</v>
      </c>
      <c r="U78" s="52" t="s">
        <v>448</v>
      </c>
      <c r="V78" s="52">
        <v>2</v>
      </c>
      <c r="W78" s="52">
        <v>3</v>
      </c>
      <c r="X78" s="52">
        <v>9</v>
      </c>
      <c r="Y78" s="123"/>
      <c r="Z78" s="429" t="s">
        <v>1749</v>
      </c>
      <c r="AA78" s="52" t="s">
        <v>448</v>
      </c>
      <c r="AB78" s="52" t="s">
        <v>448</v>
      </c>
      <c r="AC78" s="52" t="s">
        <v>448</v>
      </c>
      <c r="AD78" s="52" t="s">
        <v>448</v>
      </c>
      <c r="AE78" s="52" t="s">
        <v>448</v>
      </c>
      <c r="AF78" s="52">
        <v>18</v>
      </c>
      <c r="AG78" s="52" t="s">
        <v>448</v>
      </c>
    </row>
    <row r="79" spans="1:33" s="1" customFormat="1" x14ac:dyDescent="0.2">
      <c r="A79" s="427" t="s">
        <v>1750</v>
      </c>
      <c r="B79" s="52">
        <v>11</v>
      </c>
      <c r="C79" s="52" t="s">
        <v>448</v>
      </c>
      <c r="D79" s="52" t="s">
        <v>448</v>
      </c>
      <c r="E79" s="52" t="s">
        <v>448</v>
      </c>
      <c r="F79" s="52">
        <v>6</v>
      </c>
      <c r="G79" s="52" t="s">
        <v>448</v>
      </c>
      <c r="H79" s="124"/>
      <c r="I79" s="429" t="s">
        <v>1750</v>
      </c>
      <c r="J79" s="52" t="s">
        <v>448</v>
      </c>
      <c r="K79" s="52" t="s">
        <v>448</v>
      </c>
      <c r="L79" s="52" t="s">
        <v>448</v>
      </c>
      <c r="M79" s="52" t="s">
        <v>448</v>
      </c>
      <c r="N79" s="52" t="s">
        <v>448</v>
      </c>
      <c r="O79" s="52" t="s">
        <v>448</v>
      </c>
      <c r="P79" s="124"/>
      <c r="Q79" s="429" t="s">
        <v>1750</v>
      </c>
      <c r="R79" s="52" t="s">
        <v>448</v>
      </c>
      <c r="S79" s="52" t="s">
        <v>448</v>
      </c>
      <c r="T79" s="52">
        <v>3</v>
      </c>
      <c r="U79" s="52" t="s">
        <v>448</v>
      </c>
      <c r="V79" s="52">
        <v>2</v>
      </c>
      <c r="W79" s="52" t="s">
        <v>448</v>
      </c>
      <c r="X79" s="52" t="s">
        <v>448</v>
      </c>
      <c r="Y79" s="123"/>
      <c r="Z79" s="429" t="s">
        <v>1750</v>
      </c>
      <c r="AA79" s="52" t="s">
        <v>448</v>
      </c>
      <c r="AB79" s="52" t="s">
        <v>448</v>
      </c>
      <c r="AC79" s="52" t="s">
        <v>448</v>
      </c>
      <c r="AD79" s="52" t="s">
        <v>448</v>
      </c>
      <c r="AE79" s="52" t="s">
        <v>448</v>
      </c>
      <c r="AF79" s="52" t="s">
        <v>448</v>
      </c>
      <c r="AG79" s="52" t="s">
        <v>448</v>
      </c>
    </row>
    <row r="80" spans="1:33" s="1" customFormat="1" x14ac:dyDescent="0.2">
      <c r="A80" s="427" t="s">
        <v>1751</v>
      </c>
      <c r="B80" s="52">
        <v>64</v>
      </c>
      <c r="C80" s="52">
        <v>2</v>
      </c>
      <c r="D80" s="52" t="s">
        <v>448</v>
      </c>
      <c r="E80" s="52">
        <v>20</v>
      </c>
      <c r="F80" s="52">
        <v>3</v>
      </c>
      <c r="G80" s="52" t="s">
        <v>448</v>
      </c>
      <c r="H80" s="124"/>
      <c r="I80" s="429" t="s">
        <v>1751</v>
      </c>
      <c r="J80" s="52" t="s">
        <v>448</v>
      </c>
      <c r="K80" s="52" t="s">
        <v>448</v>
      </c>
      <c r="L80" s="52" t="s">
        <v>448</v>
      </c>
      <c r="M80" s="52" t="s">
        <v>448</v>
      </c>
      <c r="N80" s="52" t="s">
        <v>448</v>
      </c>
      <c r="O80" s="52">
        <v>1</v>
      </c>
      <c r="P80" s="124"/>
      <c r="Q80" s="429" t="s">
        <v>1751</v>
      </c>
      <c r="R80" s="52" t="s">
        <v>448</v>
      </c>
      <c r="S80" s="52" t="s">
        <v>448</v>
      </c>
      <c r="T80" s="52" t="s">
        <v>448</v>
      </c>
      <c r="U80" s="52">
        <v>2</v>
      </c>
      <c r="V80" s="52">
        <v>10</v>
      </c>
      <c r="W80" s="52" t="s">
        <v>448</v>
      </c>
      <c r="X80" s="52">
        <v>2</v>
      </c>
      <c r="Y80" s="123"/>
      <c r="Z80" s="429" t="s">
        <v>1751</v>
      </c>
      <c r="AA80" s="52" t="s">
        <v>448</v>
      </c>
      <c r="AB80" s="52" t="s">
        <v>448</v>
      </c>
      <c r="AC80" s="52" t="s">
        <v>448</v>
      </c>
      <c r="AD80" s="52" t="s">
        <v>448</v>
      </c>
      <c r="AE80" s="52" t="s">
        <v>448</v>
      </c>
      <c r="AF80" s="52">
        <v>2</v>
      </c>
      <c r="AG80" s="52">
        <v>22</v>
      </c>
    </row>
    <row r="81" spans="1:33" s="1" customFormat="1" x14ac:dyDescent="0.2">
      <c r="A81" s="427" t="s">
        <v>1752</v>
      </c>
      <c r="B81" s="52">
        <v>3</v>
      </c>
      <c r="C81" s="52" t="s">
        <v>448</v>
      </c>
      <c r="D81" s="52" t="s">
        <v>448</v>
      </c>
      <c r="E81" s="52" t="s">
        <v>448</v>
      </c>
      <c r="F81" s="52" t="s">
        <v>448</v>
      </c>
      <c r="G81" s="52" t="s">
        <v>448</v>
      </c>
      <c r="H81" s="124"/>
      <c r="I81" s="429" t="s">
        <v>1752</v>
      </c>
      <c r="J81" s="52">
        <v>1</v>
      </c>
      <c r="K81" s="52" t="s">
        <v>448</v>
      </c>
      <c r="L81" s="52" t="s">
        <v>448</v>
      </c>
      <c r="M81" s="52" t="s">
        <v>448</v>
      </c>
      <c r="N81" s="52" t="s">
        <v>448</v>
      </c>
      <c r="O81" s="52" t="s">
        <v>448</v>
      </c>
      <c r="P81" s="124"/>
      <c r="Q81" s="429" t="s">
        <v>1752</v>
      </c>
      <c r="R81" s="52" t="s">
        <v>448</v>
      </c>
      <c r="S81" s="52" t="s">
        <v>448</v>
      </c>
      <c r="T81" s="52" t="s">
        <v>448</v>
      </c>
      <c r="U81" s="52" t="s">
        <v>448</v>
      </c>
      <c r="V81" s="52" t="s">
        <v>448</v>
      </c>
      <c r="W81" s="52" t="s">
        <v>448</v>
      </c>
      <c r="X81" s="52" t="s">
        <v>448</v>
      </c>
      <c r="Y81" s="123"/>
      <c r="Z81" s="429" t="s">
        <v>1752</v>
      </c>
      <c r="AA81" s="52" t="s">
        <v>448</v>
      </c>
      <c r="AB81" s="52" t="s">
        <v>448</v>
      </c>
      <c r="AC81" s="52" t="s">
        <v>448</v>
      </c>
      <c r="AD81" s="52" t="s">
        <v>448</v>
      </c>
      <c r="AE81" s="52">
        <v>2</v>
      </c>
      <c r="AF81" s="52" t="s">
        <v>448</v>
      </c>
      <c r="AG81" s="52" t="s">
        <v>448</v>
      </c>
    </row>
    <row r="82" spans="1:33" s="1" customFormat="1" x14ac:dyDescent="0.2">
      <c r="A82" s="427" t="s">
        <v>1753</v>
      </c>
      <c r="B82" s="52">
        <v>198</v>
      </c>
      <c r="C82" s="52">
        <v>8</v>
      </c>
      <c r="D82" s="52" t="s">
        <v>448</v>
      </c>
      <c r="E82" s="52">
        <v>6</v>
      </c>
      <c r="F82" s="52" t="s">
        <v>448</v>
      </c>
      <c r="G82" s="52">
        <v>12</v>
      </c>
      <c r="H82" s="124"/>
      <c r="I82" s="429" t="s">
        <v>1753</v>
      </c>
      <c r="J82" s="52">
        <v>8</v>
      </c>
      <c r="K82" s="52" t="s">
        <v>448</v>
      </c>
      <c r="L82" s="52" t="s">
        <v>448</v>
      </c>
      <c r="M82" s="52" t="s">
        <v>448</v>
      </c>
      <c r="N82" s="52" t="s">
        <v>448</v>
      </c>
      <c r="O82" s="52">
        <v>31</v>
      </c>
      <c r="P82" s="124"/>
      <c r="Q82" s="429" t="s">
        <v>1753</v>
      </c>
      <c r="R82" s="52" t="s">
        <v>448</v>
      </c>
      <c r="S82" s="52">
        <v>3</v>
      </c>
      <c r="T82" s="52">
        <v>4</v>
      </c>
      <c r="U82" s="52">
        <v>10</v>
      </c>
      <c r="V82" s="52">
        <v>14</v>
      </c>
      <c r="W82" s="52">
        <v>3</v>
      </c>
      <c r="X82" s="52" t="s">
        <v>448</v>
      </c>
      <c r="Y82" s="123"/>
      <c r="Z82" s="429" t="s">
        <v>1753</v>
      </c>
      <c r="AA82" s="52">
        <v>3</v>
      </c>
      <c r="AB82" s="52" t="s">
        <v>448</v>
      </c>
      <c r="AC82" s="52" t="s">
        <v>448</v>
      </c>
      <c r="AD82" s="52" t="s">
        <v>448</v>
      </c>
      <c r="AE82" s="52" t="s">
        <v>448</v>
      </c>
      <c r="AF82" s="52">
        <v>36</v>
      </c>
      <c r="AG82" s="52">
        <v>60</v>
      </c>
    </row>
    <row r="83" spans="1:33" s="1" customFormat="1" x14ac:dyDescent="0.2">
      <c r="A83" s="427" t="s">
        <v>1754</v>
      </c>
      <c r="B83" s="52">
        <v>15</v>
      </c>
      <c r="C83" s="52" t="s">
        <v>448</v>
      </c>
      <c r="D83" s="52" t="s">
        <v>448</v>
      </c>
      <c r="E83" s="52" t="s">
        <v>448</v>
      </c>
      <c r="F83" s="52" t="s">
        <v>448</v>
      </c>
      <c r="G83" s="52" t="s">
        <v>448</v>
      </c>
      <c r="H83" s="124"/>
      <c r="I83" s="429" t="s">
        <v>1754</v>
      </c>
      <c r="J83" s="52">
        <v>3</v>
      </c>
      <c r="K83" s="52" t="s">
        <v>448</v>
      </c>
      <c r="L83" s="52" t="s">
        <v>448</v>
      </c>
      <c r="M83" s="52" t="s">
        <v>448</v>
      </c>
      <c r="N83" s="52" t="s">
        <v>448</v>
      </c>
      <c r="O83" s="52">
        <v>4</v>
      </c>
      <c r="P83" s="124"/>
      <c r="Q83" s="429" t="s">
        <v>1754</v>
      </c>
      <c r="R83" s="52" t="s">
        <v>448</v>
      </c>
      <c r="S83" s="52" t="s">
        <v>448</v>
      </c>
      <c r="T83" s="52">
        <v>1</v>
      </c>
      <c r="U83" s="52" t="s">
        <v>448</v>
      </c>
      <c r="V83" s="52" t="s">
        <v>448</v>
      </c>
      <c r="W83" s="52">
        <v>1</v>
      </c>
      <c r="X83" s="52" t="s">
        <v>448</v>
      </c>
      <c r="Y83" s="123"/>
      <c r="Z83" s="429" t="s">
        <v>1754</v>
      </c>
      <c r="AA83" s="52" t="s">
        <v>448</v>
      </c>
      <c r="AB83" s="52" t="s">
        <v>448</v>
      </c>
      <c r="AC83" s="52">
        <v>6</v>
      </c>
      <c r="AD83" s="52" t="s">
        <v>448</v>
      </c>
      <c r="AE83" s="52" t="s">
        <v>448</v>
      </c>
      <c r="AF83" s="52" t="s">
        <v>448</v>
      </c>
      <c r="AG83" s="52" t="s">
        <v>448</v>
      </c>
    </row>
    <row r="84" spans="1:33" s="1" customFormat="1" x14ac:dyDescent="0.2">
      <c r="A84" s="427" t="s">
        <v>1755</v>
      </c>
      <c r="B84" s="52">
        <v>58</v>
      </c>
      <c r="C84" s="52">
        <v>23</v>
      </c>
      <c r="D84" s="52" t="s">
        <v>448</v>
      </c>
      <c r="E84" s="52">
        <v>7</v>
      </c>
      <c r="F84" s="52">
        <v>3</v>
      </c>
      <c r="G84" s="52" t="s">
        <v>448</v>
      </c>
      <c r="H84" s="124"/>
      <c r="I84" s="429" t="s">
        <v>1755</v>
      </c>
      <c r="J84" s="52" t="s">
        <v>448</v>
      </c>
      <c r="K84" s="52" t="s">
        <v>448</v>
      </c>
      <c r="L84" s="52">
        <v>1</v>
      </c>
      <c r="M84" s="52" t="s">
        <v>448</v>
      </c>
      <c r="N84" s="52" t="s">
        <v>448</v>
      </c>
      <c r="O84" s="52">
        <v>4</v>
      </c>
      <c r="P84" s="124"/>
      <c r="Q84" s="429" t="s">
        <v>1755</v>
      </c>
      <c r="R84" s="52">
        <v>5</v>
      </c>
      <c r="S84" s="52" t="s">
        <v>448</v>
      </c>
      <c r="T84" s="52">
        <v>3</v>
      </c>
      <c r="U84" s="52" t="s">
        <v>448</v>
      </c>
      <c r="V84" s="52" t="s">
        <v>448</v>
      </c>
      <c r="W84" s="52">
        <v>2</v>
      </c>
      <c r="X84" s="52">
        <v>2</v>
      </c>
      <c r="Y84" s="123"/>
      <c r="Z84" s="429" t="s">
        <v>1755</v>
      </c>
      <c r="AA84" s="52" t="s">
        <v>448</v>
      </c>
      <c r="AB84" s="52" t="s">
        <v>448</v>
      </c>
      <c r="AC84" s="52">
        <v>2</v>
      </c>
      <c r="AD84" s="52" t="s">
        <v>448</v>
      </c>
      <c r="AE84" s="52" t="s">
        <v>448</v>
      </c>
      <c r="AF84" s="52">
        <v>2</v>
      </c>
      <c r="AG84" s="52">
        <v>4</v>
      </c>
    </row>
    <row r="85" spans="1:33" s="1" customFormat="1" x14ac:dyDescent="0.2">
      <c r="A85" s="427" t="s">
        <v>1756</v>
      </c>
      <c r="B85" s="52">
        <v>2</v>
      </c>
      <c r="C85" s="52" t="s">
        <v>448</v>
      </c>
      <c r="D85" s="52" t="s">
        <v>448</v>
      </c>
      <c r="E85" s="52" t="s">
        <v>448</v>
      </c>
      <c r="F85" s="52">
        <v>2</v>
      </c>
      <c r="G85" s="52" t="s">
        <v>448</v>
      </c>
      <c r="H85" s="124"/>
      <c r="I85" s="429" t="s">
        <v>1756</v>
      </c>
      <c r="J85" s="52" t="s">
        <v>448</v>
      </c>
      <c r="K85" s="52" t="s">
        <v>448</v>
      </c>
      <c r="L85" s="52" t="s">
        <v>448</v>
      </c>
      <c r="M85" s="52" t="s">
        <v>448</v>
      </c>
      <c r="N85" s="52" t="s">
        <v>448</v>
      </c>
      <c r="O85" s="52" t="s">
        <v>448</v>
      </c>
      <c r="P85" s="124"/>
      <c r="Q85" s="429" t="s">
        <v>1756</v>
      </c>
      <c r="R85" s="52" t="s">
        <v>448</v>
      </c>
      <c r="S85" s="52" t="s">
        <v>448</v>
      </c>
      <c r="T85" s="52" t="s">
        <v>448</v>
      </c>
      <c r="U85" s="52" t="s">
        <v>448</v>
      </c>
      <c r="V85" s="52" t="s">
        <v>448</v>
      </c>
      <c r="W85" s="52" t="s">
        <v>448</v>
      </c>
      <c r="X85" s="52" t="s">
        <v>448</v>
      </c>
      <c r="Y85" s="123"/>
      <c r="Z85" s="429" t="s">
        <v>1756</v>
      </c>
      <c r="AA85" s="52" t="s">
        <v>448</v>
      </c>
      <c r="AB85" s="52" t="s">
        <v>448</v>
      </c>
      <c r="AC85" s="52" t="s">
        <v>448</v>
      </c>
      <c r="AD85" s="52" t="s">
        <v>448</v>
      </c>
      <c r="AE85" s="52" t="s">
        <v>448</v>
      </c>
      <c r="AF85" s="52" t="s">
        <v>448</v>
      </c>
      <c r="AG85" s="52" t="s">
        <v>448</v>
      </c>
    </row>
    <row r="86" spans="1:33" s="1" customFormat="1" x14ac:dyDescent="0.2">
      <c r="A86" s="427" t="s">
        <v>1757</v>
      </c>
      <c r="B86" s="52">
        <v>238</v>
      </c>
      <c r="C86" s="52">
        <v>14</v>
      </c>
      <c r="D86" s="52" t="s">
        <v>448</v>
      </c>
      <c r="E86" s="52" t="s">
        <v>448</v>
      </c>
      <c r="F86" s="52">
        <v>58</v>
      </c>
      <c r="G86" s="52">
        <v>4</v>
      </c>
      <c r="H86" s="124"/>
      <c r="I86" s="429" t="s">
        <v>1757</v>
      </c>
      <c r="J86" s="52">
        <v>106</v>
      </c>
      <c r="K86" s="52" t="s">
        <v>448</v>
      </c>
      <c r="L86" s="52" t="s">
        <v>448</v>
      </c>
      <c r="M86" s="52" t="s">
        <v>448</v>
      </c>
      <c r="N86" s="52" t="s">
        <v>448</v>
      </c>
      <c r="O86" s="52" t="s">
        <v>448</v>
      </c>
      <c r="P86" s="124"/>
      <c r="Q86" s="429" t="s">
        <v>1757</v>
      </c>
      <c r="R86" s="52" t="s">
        <v>448</v>
      </c>
      <c r="S86" s="52" t="s">
        <v>448</v>
      </c>
      <c r="T86" s="52">
        <v>24</v>
      </c>
      <c r="U86" s="52" t="s">
        <v>448</v>
      </c>
      <c r="V86" s="52" t="s">
        <v>448</v>
      </c>
      <c r="W86" s="52">
        <v>2</v>
      </c>
      <c r="X86" s="52" t="s">
        <v>448</v>
      </c>
      <c r="Y86" s="123"/>
      <c r="Z86" s="429" t="s">
        <v>1757</v>
      </c>
      <c r="AA86" s="52">
        <v>12</v>
      </c>
      <c r="AB86" s="52" t="s">
        <v>448</v>
      </c>
      <c r="AC86" s="52">
        <v>4</v>
      </c>
      <c r="AD86" s="52">
        <v>14</v>
      </c>
      <c r="AE86" s="52" t="s">
        <v>448</v>
      </c>
      <c r="AF86" s="52" t="s">
        <v>448</v>
      </c>
      <c r="AG86" s="52" t="s">
        <v>448</v>
      </c>
    </row>
    <row r="87" spans="1:33" s="1" customFormat="1" x14ac:dyDescent="0.2">
      <c r="A87" s="427" t="s">
        <v>87</v>
      </c>
      <c r="B87" s="52" t="s">
        <v>87</v>
      </c>
      <c r="C87" s="52" t="s">
        <v>87</v>
      </c>
      <c r="D87" s="52" t="s">
        <v>87</v>
      </c>
      <c r="E87" s="52" t="s">
        <v>87</v>
      </c>
      <c r="F87" s="52" t="s">
        <v>87</v>
      </c>
      <c r="G87" s="52" t="s">
        <v>87</v>
      </c>
      <c r="H87" s="124"/>
      <c r="I87" s="429" t="s">
        <v>87</v>
      </c>
      <c r="J87" s="52" t="s">
        <v>87</v>
      </c>
      <c r="K87" s="52" t="s">
        <v>87</v>
      </c>
      <c r="L87" s="52" t="s">
        <v>87</v>
      </c>
      <c r="M87" s="52" t="s">
        <v>87</v>
      </c>
      <c r="N87" s="52" t="s">
        <v>87</v>
      </c>
      <c r="O87" s="52" t="s">
        <v>87</v>
      </c>
      <c r="P87" s="124"/>
      <c r="Q87" s="429" t="s">
        <v>87</v>
      </c>
      <c r="R87" s="52" t="s">
        <v>87</v>
      </c>
      <c r="S87" s="52" t="s">
        <v>87</v>
      </c>
      <c r="T87" s="52" t="s">
        <v>87</v>
      </c>
      <c r="U87" s="52" t="s">
        <v>87</v>
      </c>
      <c r="V87" s="52" t="s">
        <v>87</v>
      </c>
      <c r="W87" s="52" t="s">
        <v>87</v>
      </c>
      <c r="X87" s="52" t="s">
        <v>87</v>
      </c>
      <c r="Y87" s="123"/>
      <c r="Z87" s="429" t="s">
        <v>87</v>
      </c>
      <c r="AA87" s="52" t="s">
        <v>87</v>
      </c>
      <c r="AB87" s="52" t="s">
        <v>87</v>
      </c>
      <c r="AC87" s="52" t="s">
        <v>87</v>
      </c>
      <c r="AD87" s="52" t="s">
        <v>87</v>
      </c>
      <c r="AE87" s="52" t="s">
        <v>87</v>
      </c>
      <c r="AF87" s="52" t="s">
        <v>87</v>
      </c>
      <c r="AG87" s="52" t="s">
        <v>87</v>
      </c>
    </row>
    <row r="88" spans="1:33" s="1" customFormat="1" x14ac:dyDescent="0.2">
      <c r="A88" s="427" t="s">
        <v>1758</v>
      </c>
      <c r="B88" s="52">
        <v>499</v>
      </c>
      <c r="C88" s="52">
        <v>58</v>
      </c>
      <c r="D88" s="52" t="s">
        <v>448</v>
      </c>
      <c r="E88" s="52">
        <v>35</v>
      </c>
      <c r="F88" s="52">
        <v>5</v>
      </c>
      <c r="G88" s="52">
        <v>3</v>
      </c>
      <c r="H88" s="124"/>
      <c r="I88" s="429" t="s">
        <v>1758</v>
      </c>
      <c r="J88" s="52">
        <v>14</v>
      </c>
      <c r="K88" s="52" t="s">
        <v>448</v>
      </c>
      <c r="L88" s="52">
        <v>10</v>
      </c>
      <c r="M88" s="52" t="s">
        <v>448</v>
      </c>
      <c r="N88" s="52">
        <v>4</v>
      </c>
      <c r="O88" s="52">
        <v>19</v>
      </c>
      <c r="P88" s="124"/>
      <c r="Q88" s="429" t="s">
        <v>1758</v>
      </c>
      <c r="R88" s="52">
        <v>3</v>
      </c>
      <c r="S88" s="52">
        <v>36</v>
      </c>
      <c r="T88" s="52">
        <v>11</v>
      </c>
      <c r="U88" s="52">
        <v>6</v>
      </c>
      <c r="V88" s="52">
        <v>12</v>
      </c>
      <c r="W88" s="52">
        <v>4</v>
      </c>
      <c r="X88" s="52">
        <v>43</v>
      </c>
      <c r="Y88" s="123"/>
      <c r="Z88" s="429" t="s">
        <v>1758</v>
      </c>
      <c r="AA88" s="52">
        <v>7</v>
      </c>
      <c r="AB88" s="52">
        <v>2</v>
      </c>
      <c r="AC88" s="52">
        <v>211</v>
      </c>
      <c r="AD88" s="52">
        <v>6</v>
      </c>
      <c r="AE88" s="52">
        <v>2</v>
      </c>
      <c r="AF88" s="52">
        <v>8</v>
      </c>
      <c r="AG88" s="52" t="s">
        <v>448</v>
      </c>
    </row>
    <row r="89" spans="1:33" s="1" customFormat="1" x14ac:dyDescent="0.2">
      <c r="A89" s="427" t="s">
        <v>1759</v>
      </c>
      <c r="B89" s="52">
        <v>18</v>
      </c>
      <c r="C89" s="52" t="s">
        <v>448</v>
      </c>
      <c r="D89" s="52" t="s">
        <v>448</v>
      </c>
      <c r="E89" s="52" t="s">
        <v>448</v>
      </c>
      <c r="F89" s="52" t="s">
        <v>448</v>
      </c>
      <c r="G89" s="52" t="s">
        <v>448</v>
      </c>
      <c r="H89" s="124"/>
      <c r="I89" s="429" t="s">
        <v>1759</v>
      </c>
      <c r="J89" s="52" t="s">
        <v>448</v>
      </c>
      <c r="K89" s="52" t="s">
        <v>448</v>
      </c>
      <c r="L89" s="52">
        <v>5</v>
      </c>
      <c r="M89" s="52" t="s">
        <v>448</v>
      </c>
      <c r="N89" s="52" t="s">
        <v>448</v>
      </c>
      <c r="O89" s="52" t="s">
        <v>448</v>
      </c>
      <c r="P89" s="124"/>
      <c r="Q89" s="429" t="s">
        <v>1759</v>
      </c>
      <c r="R89" s="52" t="s">
        <v>448</v>
      </c>
      <c r="S89" s="52" t="s">
        <v>448</v>
      </c>
      <c r="T89" s="52" t="s">
        <v>448</v>
      </c>
      <c r="U89" s="52" t="s">
        <v>448</v>
      </c>
      <c r="V89" s="52" t="s">
        <v>448</v>
      </c>
      <c r="W89" s="52" t="s">
        <v>448</v>
      </c>
      <c r="X89" s="52">
        <v>8</v>
      </c>
      <c r="Y89" s="123"/>
      <c r="Z89" s="429" t="s">
        <v>1759</v>
      </c>
      <c r="AA89" s="52" t="s">
        <v>448</v>
      </c>
      <c r="AB89" s="52" t="s">
        <v>448</v>
      </c>
      <c r="AC89" s="52" t="s">
        <v>448</v>
      </c>
      <c r="AD89" s="52" t="s">
        <v>448</v>
      </c>
      <c r="AE89" s="52" t="s">
        <v>448</v>
      </c>
      <c r="AF89" s="52">
        <v>5</v>
      </c>
      <c r="AG89" s="52" t="s">
        <v>448</v>
      </c>
    </row>
    <row r="90" spans="1:33" s="1" customFormat="1" x14ac:dyDescent="0.2">
      <c r="A90" s="427" t="s">
        <v>1760</v>
      </c>
      <c r="B90" s="52">
        <v>28</v>
      </c>
      <c r="C90" s="52">
        <v>11</v>
      </c>
      <c r="D90" s="52" t="s">
        <v>448</v>
      </c>
      <c r="E90" s="52" t="s">
        <v>448</v>
      </c>
      <c r="F90" s="52">
        <v>1</v>
      </c>
      <c r="G90" s="52" t="s">
        <v>448</v>
      </c>
      <c r="H90" s="124"/>
      <c r="I90" s="429" t="s">
        <v>1760</v>
      </c>
      <c r="J90" s="52">
        <v>4</v>
      </c>
      <c r="K90" s="52" t="s">
        <v>448</v>
      </c>
      <c r="L90" s="52" t="s">
        <v>448</v>
      </c>
      <c r="M90" s="52" t="s">
        <v>448</v>
      </c>
      <c r="N90" s="52" t="s">
        <v>448</v>
      </c>
      <c r="O90" s="52">
        <v>1</v>
      </c>
      <c r="P90" s="124"/>
      <c r="Q90" s="429" t="s">
        <v>1760</v>
      </c>
      <c r="R90" s="52">
        <v>1</v>
      </c>
      <c r="S90" s="52">
        <v>1</v>
      </c>
      <c r="T90" s="52">
        <v>2</v>
      </c>
      <c r="U90" s="52">
        <v>6</v>
      </c>
      <c r="V90" s="52" t="s">
        <v>448</v>
      </c>
      <c r="W90" s="52" t="s">
        <v>448</v>
      </c>
      <c r="X90" s="52">
        <v>1</v>
      </c>
      <c r="Y90" s="123"/>
      <c r="Z90" s="429" t="s">
        <v>1760</v>
      </c>
      <c r="AA90" s="52" t="s">
        <v>448</v>
      </c>
      <c r="AB90" s="52" t="s">
        <v>448</v>
      </c>
      <c r="AC90" s="52" t="s">
        <v>448</v>
      </c>
      <c r="AD90" s="52" t="s">
        <v>448</v>
      </c>
      <c r="AE90" s="52" t="s">
        <v>448</v>
      </c>
      <c r="AF90" s="52" t="s">
        <v>448</v>
      </c>
      <c r="AG90" s="52" t="s">
        <v>448</v>
      </c>
    </row>
    <row r="91" spans="1:33" s="1" customFormat="1" x14ac:dyDescent="0.2">
      <c r="A91" s="427" t="s">
        <v>1761</v>
      </c>
      <c r="B91" s="52">
        <v>23</v>
      </c>
      <c r="C91" s="52">
        <v>3</v>
      </c>
      <c r="D91" s="52" t="s">
        <v>448</v>
      </c>
      <c r="E91" s="52">
        <v>2</v>
      </c>
      <c r="F91" s="52" t="s">
        <v>448</v>
      </c>
      <c r="G91" s="52" t="s">
        <v>448</v>
      </c>
      <c r="H91" s="124"/>
      <c r="I91" s="429" t="s">
        <v>1761</v>
      </c>
      <c r="J91" s="52" t="s">
        <v>448</v>
      </c>
      <c r="K91" s="52" t="s">
        <v>448</v>
      </c>
      <c r="L91" s="52">
        <v>2</v>
      </c>
      <c r="M91" s="52" t="s">
        <v>448</v>
      </c>
      <c r="N91" s="52" t="s">
        <v>448</v>
      </c>
      <c r="O91" s="52">
        <v>1</v>
      </c>
      <c r="P91" s="124"/>
      <c r="Q91" s="429" t="s">
        <v>1761</v>
      </c>
      <c r="R91" s="52" t="s">
        <v>448</v>
      </c>
      <c r="S91" s="52" t="s">
        <v>448</v>
      </c>
      <c r="T91" s="52" t="s">
        <v>448</v>
      </c>
      <c r="U91" s="52" t="s">
        <v>448</v>
      </c>
      <c r="V91" s="52">
        <v>6</v>
      </c>
      <c r="W91" s="52" t="s">
        <v>448</v>
      </c>
      <c r="X91" s="52" t="s">
        <v>448</v>
      </c>
      <c r="Y91" s="123"/>
      <c r="Z91" s="429" t="s">
        <v>1761</v>
      </c>
      <c r="AA91" s="52" t="s">
        <v>448</v>
      </c>
      <c r="AB91" s="52">
        <v>2</v>
      </c>
      <c r="AC91" s="52">
        <v>5</v>
      </c>
      <c r="AD91" s="52" t="s">
        <v>448</v>
      </c>
      <c r="AE91" s="52" t="s">
        <v>448</v>
      </c>
      <c r="AF91" s="52">
        <v>2</v>
      </c>
      <c r="AG91" s="52" t="s">
        <v>448</v>
      </c>
    </row>
    <row r="92" spans="1:33" s="1" customFormat="1" x14ac:dyDescent="0.2">
      <c r="A92" s="427" t="s">
        <v>1762</v>
      </c>
      <c r="B92" s="52">
        <v>206</v>
      </c>
      <c r="C92" s="52" t="s">
        <v>448</v>
      </c>
      <c r="D92" s="52" t="s">
        <v>448</v>
      </c>
      <c r="E92" s="52" t="s">
        <v>448</v>
      </c>
      <c r="F92" s="52" t="s">
        <v>448</v>
      </c>
      <c r="G92" s="52" t="s">
        <v>448</v>
      </c>
      <c r="H92" s="124"/>
      <c r="I92" s="429" t="s">
        <v>1762</v>
      </c>
      <c r="J92" s="52" t="s">
        <v>448</v>
      </c>
      <c r="K92" s="52" t="s">
        <v>448</v>
      </c>
      <c r="L92" s="52" t="s">
        <v>448</v>
      </c>
      <c r="M92" s="52" t="s">
        <v>448</v>
      </c>
      <c r="N92" s="52" t="s">
        <v>448</v>
      </c>
      <c r="O92" s="52" t="s">
        <v>448</v>
      </c>
      <c r="P92" s="124"/>
      <c r="Q92" s="429" t="s">
        <v>1762</v>
      </c>
      <c r="R92" s="52" t="s">
        <v>448</v>
      </c>
      <c r="S92" s="52" t="s">
        <v>448</v>
      </c>
      <c r="T92" s="52" t="s">
        <v>448</v>
      </c>
      <c r="U92" s="52" t="s">
        <v>448</v>
      </c>
      <c r="V92" s="52" t="s">
        <v>448</v>
      </c>
      <c r="W92" s="52" t="s">
        <v>448</v>
      </c>
      <c r="X92" s="52" t="s">
        <v>448</v>
      </c>
      <c r="Y92" s="123"/>
      <c r="Z92" s="429" t="s">
        <v>1762</v>
      </c>
      <c r="AA92" s="52" t="s">
        <v>448</v>
      </c>
      <c r="AB92" s="52" t="s">
        <v>448</v>
      </c>
      <c r="AC92" s="52">
        <v>206</v>
      </c>
      <c r="AD92" s="52" t="s">
        <v>448</v>
      </c>
      <c r="AE92" s="52" t="s">
        <v>448</v>
      </c>
      <c r="AF92" s="52" t="s">
        <v>448</v>
      </c>
      <c r="AG92" s="52" t="s">
        <v>448</v>
      </c>
    </row>
    <row r="93" spans="1:33" s="1" customFormat="1" x14ac:dyDescent="0.2">
      <c r="A93" s="427" t="s">
        <v>1763</v>
      </c>
      <c r="B93" s="52">
        <v>161</v>
      </c>
      <c r="C93" s="52">
        <v>42</v>
      </c>
      <c r="D93" s="52" t="s">
        <v>448</v>
      </c>
      <c r="E93" s="52">
        <v>33</v>
      </c>
      <c r="F93" s="52">
        <v>4</v>
      </c>
      <c r="G93" s="52">
        <v>3</v>
      </c>
      <c r="H93" s="124"/>
      <c r="I93" s="429" t="s">
        <v>1763</v>
      </c>
      <c r="J93" s="52">
        <v>10</v>
      </c>
      <c r="K93" s="52" t="s">
        <v>448</v>
      </c>
      <c r="L93" s="52" t="s">
        <v>448</v>
      </c>
      <c r="M93" s="52" t="s">
        <v>448</v>
      </c>
      <c r="N93" s="52" t="s">
        <v>448</v>
      </c>
      <c r="O93" s="52">
        <v>17</v>
      </c>
      <c r="P93" s="124"/>
      <c r="Q93" s="429" t="s">
        <v>1763</v>
      </c>
      <c r="R93" s="52">
        <v>2</v>
      </c>
      <c r="S93" s="52" t="s">
        <v>448</v>
      </c>
      <c r="T93" s="52">
        <v>5</v>
      </c>
      <c r="U93" s="52" t="s">
        <v>448</v>
      </c>
      <c r="V93" s="52">
        <v>6</v>
      </c>
      <c r="W93" s="52">
        <v>1</v>
      </c>
      <c r="X93" s="52">
        <v>30</v>
      </c>
      <c r="Y93" s="123"/>
      <c r="Z93" s="429" t="s">
        <v>1763</v>
      </c>
      <c r="AA93" s="52">
        <v>7</v>
      </c>
      <c r="AB93" s="52" t="s">
        <v>448</v>
      </c>
      <c r="AC93" s="52" t="s">
        <v>448</v>
      </c>
      <c r="AD93" s="52" t="s">
        <v>448</v>
      </c>
      <c r="AE93" s="52" t="s">
        <v>448</v>
      </c>
      <c r="AF93" s="52">
        <v>1</v>
      </c>
      <c r="AG93" s="52" t="s">
        <v>448</v>
      </c>
    </row>
    <row r="94" spans="1:33" s="1" customFormat="1" x14ac:dyDescent="0.2">
      <c r="A94" s="427" t="s">
        <v>1764</v>
      </c>
      <c r="B94" s="52">
        <v>7</v>
      </c>
      <c r="C94" s="52" t="s">
        <v>448</v>
      </c>
      <c r="D94" s="52" t="s">
        <v>448</v>
      </c>
      <c r="E94" s="52" t="s">
        <v>448</v>
      </c>
      <c r="F94" s="52" t="s">
        <v>448</v>
      </c>
      <c r="G94" s="52" t="s">
        <v>448</v>
      </c>
      <c r="H94" s="124"/>
      <c r="I94" s="429" t="s">
        <v>1764</v>
      </c>
      <c r="J94" s="52" t="s">
        <v>448</v>
      </c>
      <c r="K94" s="52" t="s">
        <v>448</v>
      </c>
      <c r="L94" s="52">
        <v>3</v>
      </c>
      <c r="M94" s="52" t="s">
        <v>448</v>
      </c>
      <c r="N94" s="52" t="s">
        <v>448</v>
      </c>
      <c r="O94" s="52" t="s">
        <v>448</v>
      </c>
      <c r="P94" s="124"/>
      <c r="Q94" s="429" t="s">
        <v>1764</v>
      </c>
      <c r="R94" s="52" t="s">
        <v>448</v>
      </c>
      <c r="S94" s="52" t="s">
        <v>448</v>
      </c>
      <c r="T94" s="52">
        <v>2</v>
      </c>
      <c r="U94" s="52" t="s">
        <v>448</v>
      </c>
      <c r="V94" s="52" t="s">
        <v>448</v>
      </c>
      <c r="W94" s="52" t="s">
        <v>448</v>
      </c>
      <c r="X94" s="52" t="s">
        <v>448</v>
      </c>
      <c r="Y94" s="123"/>
      <c r="Z94" s="429" t="s">
        <v>1764</v>
      </c>
      <c r="AA94" s="52" t="s">
        <v>448</v>
      </c>
      <c r="AB94" s="52" t="s">
        <v>448</v>
      </c>
      <c r="AC94" s="52" t="s">
        <v>448</v>
      </c>
      <c r="AD94" s="52" t="s">
        <v>448</v>
      </c>
      <c r="AE94" s="52">
        <v>2</v>
      </c>
      <c r="AF94" s="52" t="s">
        <v>448</v>
      </c>
      <c r="AG94" s="52" t="s">
        <v>448</v>
      </c>
    </row>
    <row r="95" spans="1:33" s="1" customFormat="1" x14ac:dyDescent="0.2">
      <c r="A95" s="427" t="s">
        <v>1765</v>
      </c>
      <c r="B95" s="52">
        <v>2</v>
      </c>
      <c r="C95" s="52">
        <v>2</v>
      </c>
      <c r="D95" s="52" t="s">
        <v>448</v>
      </c>
      <c r="E95" s="52" t="s">
        <v>448</v>
      </c>
      <c r="F95" s="52" t="s">
        <v>448</v>
      </c>
      <c r="G95" s="52" t="s">
        <v>448</v>
      </c>
      <c r="H95" s="124"/>
      <c r="I95" s="429" t="s">
        <v>1765</v>
      </c>
      <c r="J95" s="52" t="s">
        <v>448</v>
      </c>
      <c r="K95" s="52" t="s">
        <v>448</v>
      </c>
      <c r="L95" s="52" t="s">
        <v>448</v>
      </c>
      <c r="M95" s="52" t="s">
        <v>448</v>
      </c>
      <c r="N95" s="52" t="s">
        <v>448</v>
      </c>
      <c r="O95" s="52" t="s">
        <v>448</v>
      </c>
      <c r="P95" s="124"/>
      <c r="Q95" s="429" t="s">
        <v>1765</v>
      </c>
      <c r="R95" s="52" t="s">
        <v>448</v>
      </c>
      <c r="S95" s="52" t="s">
        <v>448</v>
      </c>
      <c r="T95" s="52" t="s">
        <v>448</v>
      </c>
      <c r="U95" s="52" t="s">
        <v>448</v>
      </c>
      <c r="V95" s="52" t="s">
        <v>448</v>
      </c>
      <c r="W95" s="52" t="s">
        <v>448</v>
      </c>
      <c r="X95" s="52" t="s">
        <v>448</v>
      </c>
      <c r="Y95" s="123"/>
      <c r="Z95" s="429" t="s">
        <v>1765</v>
      </c>
      <c r="AA95" s="52" t="s">
        <v>448</v>
      </c>
      <c r="AB95" s="52" t="s">
        <v>448</v>
      </c>
      <c r="AC95" s="52" t="s">
        <v>448</v>
      </c>
      <c r="AD95" s="52" t="s">
        <v>448</v>
      </c>
      <c r="AE95" s="52" t="s">
        <v>448</v>
      </c>
      <c r="AF95" s="52" t="s">
        <v>448</v>
      </c>
      <c r="AG95" s="52" t="s">
        <v>448</v>
      </c>
    </row>
    <row r="96" spans="1:33" s="1" customFormat="1" x14ac:dyDescent="0.2">
      <c r="A96" s="427" t="s">
        <v>1766</v>
      </c>
      <c r="B96" s="52">
        <v>5</v>
      </c>
      <c r="C96" s="52" t="s">
        <v>448</v>
      </c>
      <c r="D96" s="52" t="s">
        <v>448</v>
      </c>
      <c r="E96" s="52" t="s">
        <v>448</v>
      </c>
      <c r="F96" s="52" t="s">
        <v>448</v>
      </c>
      <c r="G96" s="52" t="s">
        <v>448</v>
      </c>
      <c r="H96" s="124"/>
      <c r="I96" s="429" t="s">
        <v>1766</v>
      </c>
      <c r="J96" s="52" t="s">
        <v>448</v>
      </c>
      <c r="K96" s="52" t="s">
        <v>448</v>
      </c>
      <c r="L96" s="52" t="s">
        <v>448</v>
      </c>
      <c r="M96" s="52" t="s">
        <v>448</v>
      </c>
      <c r="N96" s="52" t="s">
        <v>448</v>
      </c>
      <c r="O96" s="52" t="s">
        <v>448</v>
      </c>
      <c r="P96" s="124"/>
      <c r="Q96" s="429" t="s">
        <v>1766</v>
      </c>
      <c r="R96" s="52" t="s">
        <v>448</v>
      </c>
      <c r="S96" s="52" t="s">
        <v>448</v>
      </c>
      <c r="T96" s="52" t="s">
        <v>448</v>
      </c>
      <c r="U96" s="52" t="s">
        <v>448</v>
      </c>
      <c r="V96" s="52" t="s">
        <v>448</v>
      </c>
      <c r="W96" s="52">
        <v>1</v>
      </c>
      <c r="X96" s="52">
        <v>4</v>
      </c>
      <c r="Y96" s="123"/>
      <c r="Z96" s="429" t="s">
        <v>1766</v>
      </c>
      <c r="AA96" s="52" t="s">
        <v>448</v>
      </c>
      <c r="AB96" s="52" t="s">
        <v>448</v>
      </c>
      <c r="AC96" s="52" t="s">
        <v>448</v>
      </c>
      <c r="AD96" s="52" t="s">
        <v>448</v>
      </c>
      <c r="AE96" s="52" t="s">
        <v>448</v>
      </c>
      <c r="AF96" s="52" t="s">
        <v>448</v>
      </c>
      <c r="AG96" s="52" t="s">
        <v>448</v>
      </c>
    </row>
    <row r="97" spans="1:33" s="1" customFormat="1" x14ac:dyDescent="0.2">
      <c r="A97" s="427" t="s">
        <v>1767</v>
      </c>
      <c r="B97" s="52">
        <v>49</v>
      </c>
      <c r="C97" s="52" t="s">
        <v>448</v>
      </c>
      <c r="D97" s="52" t="s">
        <v>448</v>
      </c>
      <c r="E97" s="52" t="s">
        <v>448</v>
      </c>
      <c r="F97" s="52" t="s">
        <v>448</v>
      </c>
      <c r="G97" s="52" t="s">
        <v>448</v>
      </c>
      <c r="H97" s="124"/>
      <c r="I97" s="429" t="s">
        <v>1767</v>
      </c>
      <c r="J97" s="52" t="s">
        <v>448</v>
      </c>
      <c r="K97" s="52" t="s">
        <v>448</v>
      </c>
      <c r="L97" s="52" t="s">
        <v>448</v>
      </c>
      <c r="M97" s="52" t="s">
        <v>448</v>
      </c>
      <c r="N97" s="52">
        <v>4</v>
      </c>
      <c r="O97" s="52" t="s">
        <v>448</v>
      </c>
      <c r="P97" s="124"/>
      <c r="Q97" s="429" t="s">
        <v>1767</v>
      </c>
      <c r="R97" s="52" t="s">
        <v>448</v>
      </c>
      <c r="S97" s="52">
        <v>35</v>
      </c>
      <c r="T97" s="52">
        <v>2</v>
      </c>
      <c r="U97" s="52" t="s">
        <v>448</v>
      </c>
      <c r="V97" s="52" t="s">
        <v>448</v>
      </c>
      <c r="W97" s="52">
        <v>2</v>
      </c>
      <c r="X97" s="52" t="s">
        <v>448</v>
      </c>
      <c r="Y97" s="123"/>
      <c r="Z97" s="429" t="s">
        <v>1767</v>
      </c>
      <c r="AA97" s="52" t="s">
        <v>448</v>
      </c>
      <c r="AB97" s="52" t="s">
        <v>448</v>
      </c>
      <c r="AC97" s="52" t="s">
        <v>448</v>
      </c>
      <c r="AD97" s="52">
        <v>6</v>
      </c>
      <c r="AE97" s="52" t="s">
        <v>448</v>
      </c>
      <c r="AF97" s="52" t="s">
        <v>448</v>
      </c>
      <c r="AG97" s="52" t="s">
        <v>448</v>
      </c>
    </row>
    <row r="98" spans="1:33" s="1" customFormat="1" x14ac:dyDescent="0.2">
      <c r="A98" s="427" t="s">
        <v>87</v>
      </c>
      <c r="B98" s="52" t="s">
        <v>87</v>
      </c>
      <c r="C98" s="52" t="s">
        <v>87</v>
      </c>
      <c r="D98" s="52" t="s">
        <v>87</v>
      </c>
      <c r="E98" s="52" t="s">
        <v>87</v>
      </c>
      <c r="F98" s="52" t="s">
        <v>87</v>
      </c>
      <c r="G98" s="52" t="s">
        <v>87</v>
      </c>
      <c r="H98" s="124"/>
      <c r="I98" s="429" t="s">
        <v>87</v>
      </c>
      <c r="J98" s="52" t="s">
        <v>87</v>
      </c>
      <c r="K98" s="52" t="s">
        <v>87</v>
      </c>
      <c r="L98" s="52" t="s">
        <v>87</v>
      </c>
      <c r="M98" s="52" t="s">
        <v>87</v>
      </c>
      <c r="N98" s="52" t="s">
        <v>87</v>
      </c>
      <c r="O98" s="52" t="s">
        <v>87</v>
      </c>
      <c r="P98" s="124"/>
      <c r="Q98" s="429" t="s">
        <v>87</v>
      </c>
      <c r="R98" s="52" t="s">
        <v>87</v>
      </c>
      <c r="S98" s="52" t="s">
        <v>87</v>
      </c>
      <c r="T98" s="52" t="s">
        <v>87</v>
      </c>
      <c r="U98" s="52" t="s">
        <v>87</v>
      </c>
      <c r="V98" s="52" t="s">
        <v>87</v>
      </c>
      <c r="W98" s="52" t="s">
        <v>87</v>
      </c>
      <c r="X98" s="52" t="s">
        <v>87</v>
      </c>
      <c r="Y98" s="123"/>
      <c r="Z98" s="429" t="s">
        <v>87</v>
      </c>
      <c r="AA98" s="52" t="s">
        <v>87</v>
      </c>
      <c r="AB98" s="52" t="s">
        <v>87</v>
      </c>
      <c r="AC98" s="52" t="s">
        <v>87</v>
      </c>
      <c r="AD98" s="52" t="s">
        <v>87</v>
      </c>
      <c r="AE98" s="52" t="s">
        <v>87</v>
      </c>
      <c r="AF98" s="52" t="s">
        <v>87</v>
      </c>
      <c r="AG98" s="52" t="s">
        <v>87</v>
      </c>
    </row>
    <row r="99" spans="1:33" s="1" customFormat="1" x14ac:dyDescent="0.2">
      <c r="A99" s="427" t="s">
        <v>1768</v>
      </c>
      <c r="B99" s="52">
        <v>1</v>
      </c>
      <c r="C99" s="52" t="s">
        <v>448</v>
      </c>
      <c r="D99" s="52" t="s">
        <v>448</v>
      </c>
      <c r="E99" s="52" t="s">
        <v>448</v>
      </c>
      <c r="F99" s="52" t="s">
        <v>448</v>
      </c>
      <c r="G99" s="52" t="s">
        <v>448</v>
      </c>
      <c r="H99" s="124"/>
      <c r="I99" s="429" t="s">
        <v>1768</v>
      </c>
      <c r="J99" s="52" t="s">
        <v>448</v>
      </c>
      <c r="K99" s="52" t="s">
        <v>448</v>
      </c>
      <c r="L99" s="52" t="s">
        <v>448</v>
      </c>
      <c r="M99" s="52" t="s">
        <v>448</v>
      </c>
      <c r="N99" s="52" t="s">
        <v>448</v>
      </c>
      <c r="O99" s="52" t="s">
        <v>448</v>
      </c>
      <c r="P99" s="124"/>
      <c r="Q99" s="429" t="s">
        <v>1768</v>
      </c>
      <c r="R99" s="52" t="s">
        <v>448</v>
      </c>
      <c r="S99" s="52" t="s">
        <v>448</v>
      </c>
      <c r="T99" s="52" t="s">
        <v>448</v>
      </c>
      <c r="U99" s="52" t="s">
        <v>448</v>
      </c>
      <c r="V99" s="52" t="s">
        <v>448</v>
      </c>
      <c r="W99" s="52" t="s">
        <v>448</v>
      </c>
      <c r="X99" s="52" t="s">
        <v>448</v>
      </c>
      <c r="Y99" s="123"/>
      <c r="Z99" s="429" t="s">
        <v>1768</v>
      </c>
      <c r="AA99" s="52" t="s">
        <v>448</v>
      </c>
      <c r="AB99" s="52" t="s">
        <v>448</v>
      </c>
      <c r="AC99" s="52" t="s">
        <v>448</v>
      </c>
      <c r="AD99" s="52" t="s">
        <v>448</v>
      </c>
      <c r="AE99" s="52">
        <v>1</v>
      </c>
      <c r="AF99" s="52" t="s">
        <v>448</v>
      </c>
      <c r="AG99" s="52" t="s">
        <v>448</v>
      </c>
    </row>
    <row r="100" spans="1:33" s="1" customFormat="1" x14ac:dyDescent="0.2">
      <c r="A100" s="427" t="s">
        <v>1769</v>
      </c>
      <c r="B100" s="52">
        <v>1</v>
      </c>
      <c r="C100" s="52" t="s">
        <v>448</v>
      </c>
      <c r="D100" s="52" t="s">
        <v>448</v>
      </c>
      <c r="E100" s="52" t="s">
        <v>448</v>
      </c>
      <c r="F100" s="52" t="s">
        <v>448</v>
      </c>
      <c r="G100" s="52" t="s">
        <v>448</v>
      </c>
      <c r="H100" s="124"/>
      <c r="I100" s="429" t="s">
        <v>1769</v>
      </c>
      <c r="J100" s="52" t="s">
        <v>448</v>
      </c>
      <c r="K100" s="52" t="s">
        <v>448</v>
      </c>
      <c r="L100" s="52" t="s">
        <v>448</v>
      </c>
      <c r="M100" s="52" t="s">
        <v>448</v>
      </c>
      <c r="N100" s="52" t="s">
        <v>448</v>
      </c>
      <c r="O100" s="52" t="s">
        <v>448</v>
      </c>
      <c r="P100" s="124"/>
      <c r="Q100" s="429" t="s">
        <v>1769</v>
      </c>
      <c r="R100" s="52" t="s">
        <v>448</v>
      </c>
      <c r="S100" s="52" t="s">
        <v>448</v>
      </c>
      <c r="T100" s="52" t="s">
        <v>448</v>
      </c>
      <c r="U100" s="52" t="s">
        <v>448</v>
      </c>
      <c r="V100" s="52" t="s">
        <v>448</v>
      </c>
      <c r="W100" s="52" t="s">
        <v>448</v>
      </c>
      <c r="X100" s="52" t="s">
        <v>448</v>
      </c>
      <c r="Y100" s="123"/>
      <c r="Z100" s="429" t="s">
        <v>1769</v>
      </c>
      <c r="AA100" s="52" t="s">
        <v>448</v>
      </c>
      <c r="AB100" s="52" t="s">
        <v>448</v>
      </c>
      <c r="AC100" s="52" t="s">
        <v>448</v>
      </c>
      <c r="AD100" s="52" t="s">
        <v>448</v>
      </c>
      <c r="AE100" s="52">
        <v>1</v>
      </c>
      <c r="AF100" s="52" t="s">
        <v>448</v>
      </c>
      <c r="AG100" s="52" t="s">
        <v>448</v>
      </c>
    </row>
    <row r="101" spans="1:33" s="1" customFormat="1" x14ac:dyDescent="0.2">
      <c r="A101" s="427" t="s">
        <v>87</v>
      </c>
      <c r="B101" s="52" t="s">
        <v>87</v>
      </c>
      <c r="C101" s="52" t="s">
        <v>87</v>
      </c>
      <c r="D101" s="52" t="s">
        <v>87</v>
      </c>
      <c r="E101" s="52" t="s">
        <v>87</v>
      </c>
      <c r="F101" s="52" t="s">
        <v>87</v>
      </c>
      <c r="G101" s="52" t="s">
        <v>87</v>
      </c>
      <c r="H101" s="124"/>
      <c r="I101" s="429" t="s">
        <v>87</v>
      </c>
      <c r="J101" s="52" t="s">
        <v>87</v>
      </c>
      <c r="K101" s="52" t="s">
        <v>87</v>
      </c>
      <c r="L101" s="52" t="s">
        <v>87</v>
      </c>
      <c r="M101" s="52" t="s">
        <v>87</v>
      </c>
      <c r="N101" s="52" t="s">
        <v>87</v>
      </c>
      <c r="O101" s="52" t="s">
        <v>87</v>
      </c>
      <c r="P101" s="124"/>
      <c r="Q101" s="429" t="s">
        <v>87</v>
      </c>
      <c r="R101" s="52" t="s">
        <v>87</v>
      </c>
      <c r="S101" s="52" t="s">
        <v>87</v>
      </c>
      <c r="T101" s="52" t="s">
        <v>87</v>
      </c>
      <c r="U101" s="52" t="s">
        <v>87</v>
      </c>
      <c r="V101" s="52" t="s">
        <v>87</v>
      </c>
      <c r="W101" s="52" t="s">
        <v>87</v>
      </c>
      <c r="X101" s="52" t="s">
        <v>87</v>
      </c>
      <c r="Y101" s="123"/>
      <c r="Z101" s="429" t="s">
        <v>87</v>
      </c>
      <c r="AA101" s="52" t="s">
        <v>87</v>
      </c>
      <c r="AB101" s="52" t="s">
        <v>87</v>
      </c>
      <c r="AC101" s="52" t="s">
        <v>87</v>
      </c>
      <c r="AD101" s="52" t="s">
        <v>87</v>
      </c>
      <c r="AE101" s="52" t="s">
        <v>87</v>
      </c>
      <c r="AF101" s="52" t="s">
        <v>87</v>
      </c>
      <c r="AG101" s="52" t="s">
        <v>87</v>
      </c>
    </row>
    <row r="102" spans="1:33" s="1" customFormat="1" x14ac:dyDescent="0.2">
      <c r="A102" s="427" t="s">
        <v>1770</v>
      </c>
      <c r="B102" s="52">
        <v>11</v>
      </c>
      <c r="C102" s="52" t="s">
        <v>448</v>
      </c>
      <c r="D102" s="52" t="s">
        <v>448</v>
      </c>
      <c r="E102" s="52" t="s">
        <v>448</v>
      </c>
      <c r="F102" s="52">
        <v>2</v>
      </c>
      <c r="G102" s="52" t="s">
        <v>448</v>
      </c>
      <c r="H102" s="124"/>
      <c r="I102" s="429" t="s">
        <v>1770</v>
      </c>
      <c r="J102" s="52" t="s">
        <v>448</v>
      </c>
      <c r="K102" s="52" t="s">
        <v>448</v>
      </c>
      <c r="L102" s="52" t="s">
        <v>448</v>
      </c>
      <c r="M102" s="52" t="s">
        <v>448</v>
      </c>
      <c r="N102" s="52" t="s">
        <v>448</v>
      </c>
      <c r="O102" s="52" t="s">
        <v>448</v>
      </c>
      <c r="P102" s="124"/>
      <c r="Q102" s="429" t="s">
        <v>1770</v>
      </c>
      <c r="R102" s="52" t="s">
        <v>448</v>
      </c>
      <c r="S102" s="52" t="s">
        <v>448</v>
      </c>
      <c r="T102" s="52">
        <v>3</v>
      </c>
      <c r="U102" s="52">
        <v>5</v>
      </c>
      <c r="V102" s="52" t="s">
        <v>448</v>
      </c>
      <c r="W102" s="52" t="s">
        <v>448</v>
      </c>
      <c r="X102" s="52" t="s">
        <v>448</v>
      </c>
      <c r="Y102" s="123"/>
      <c r="Z102" s="429" t="s">
        <v>1770</v>
      </c>
      <c r="AA102" s="52">
        <v>1</v>
      </c>
      <c r="AB102" s="52" t="s">
        <v>448</v>
      </c>
      <c r="AC102" s="52" t="s">
        <v>448</v>
      </c>
      <c r="AD102" s="52" t="s">
        <v>448</v>
      </c>
      <c r="AE102" s="52" t="s">
        <v>448</v>
      </c>
      <c r="AF102" s="52" t="s">
        <v>448</v>
      </c>
      <c r="AG102" s="52" t="s">
        <v>448</v>
      </c>
    </row>
    <row r="103" spans="1:33" s="1" customFormat="1" x14ac:dyDescent="0.2">
      <c r="A103" s="427" t="s">
        <v>1771</v>
      </c>
      <c r="B103" s="52">
        <v>11</v>
      </c>
      <c r="C103" s="52" t="s">
        <v>448</v>
      </c>
      <c r="D103" s="52" t="s">
        <v>448</v>
      </c>
      <c r="E103" s="52" t="s">
        <v>448</v>
      </c>
      <c r="F103" s="52">
        <v>2</v>
      </c>
      <c r="G103" s="52" t="s">
        <v>448</v>
      </c>
      <c r="H103" s="124"/>
      <c r="I103" s="429" t="s">
        <v>1771</v>
      </c>
      <c r="J103" s="52" t="s">
        <v>448</v>
      </c>
      <c r="K103" s="52" t="s">
        <v>448</v>
      </c>
      <c r="L103" s="52" t="s">
        <v>448</v>
      </c>
      <c r="M103" s="52" t="s">
        <v>448</v>
      </c>
      <c r="N103" s="52" t="s">
        <v>448</v>
      </c>
      <c r="O103" s="52" t="s">
        <v>448</v>
      </c>
      <c r="P103" s="124"/>
      <c r="Q103" s="429" t="s">
        <v>1771</v>
      </c>
      <c r="R103" s="52" t="s">
        <v>448</v>
      </c>
      <c r="S103" s="52" t="s">
        <v>448</v>
      </c>
      <c r="T103" s="52">
        <v>3</v>
      </c>
      <c r="U103" s="52">
        <v>5</v>
      </c>
      <c r="V103" s="52" t="s">
        <v>448</v>
      </c>
      <c r="W103" s="52" t="s">
        <v>448</v>
      </c>
      <c r="X103" s="52" t="s">
        <v>448</v>
      </c>
      <c r="Y103" s="123"/>
      <c r="Z103" s="429" t="s">
        <v>1771</v>
      </c>
      <c r="AA103" s="52">
        <v>1</v>
      </c>
      <c r="AB103" s="52" t="s">
        <v>448</v>
      </c>
      <c r="AC103" s="52" t="s">
        <v>448</v>
      </c>
      <c r="AD103" s="52" t="s">
        <v>448</v>
      </c>
      <c r="AE103" s="52" t="s">
        <v>448</v>
      </c>
      <c r="AF103" s="52" t="s">
        <v>448</v>
      </c>
      <c r="AG103" s="52" t="s">
        <v>448</v>
      </c>
    </row>
    <row r="104" spans="1:33" s="1" customFormat="1" x14ac:dyDescent="0.2">
      <c r="A104" s="427" t="s">
        <v>87</v>
      </c>
      <c r="B104" s="52" t="s">
        <v>87</v>
      </c>
      <c r="C104" s="52" t="s">
        <v>87</v>
      </c>
      <c r="D104" s="52" t="s">
        <v>87</v>
      </c>
      <c r="E104" s="52" t="s">
        <v>87</v>
      </c>
      <c r="F104" s="52" t="s">
        <v>87</v>
      </c>
      <c r="G104" s="52" t="s">
        <v>87</v>
      </c>
      <c r="H104" s="124"/>
      <c r="I104" s="429" t="s">
        <v>87</v>
      </c>
      <c r="J104" s="52" t="s">
        <v>87</v>
      </c>
      <c r="K104" s="52" t="s">
        <v>87</v>
      </c>
      <c r="L104" s="52" t="s">
        <v>87</v>
      </c>
      <c r="M104" s="52" t="s">
        <v>87</v>
      </c>
      <c r="N104" s="52" t="s">
        <v>87</v>
      </c>
      <c r="O104" s="52" t="s">
        <v>87</v>
      </c>
      <c r="P104" s="124"/>
      <c r="Q104" s="429" t="s">
        <v>87</v>
      </c>
      <c r="R104" s="52" t="s">
        <v>87</v>
      </c>
      <c r="S104" s="52" t="s">
        <v>87</v>
      </c>
      <c r="T104" s="52" t="s">
        <v>87</v>
      </c>
      <c r="U104" s="52" t="s">
        <v>87</v>
      </c>
      <c r="V104" s="52" t="s">
        <v>87</v>
      </c>
      <c r="W104" s="52" t="s">
        <v>87</v>
      </c>
      <c r="X104" s="52" t="s">
        <v>87</v>
      </c>
      <c r="Y104" s="123"/>
      <c r="Z104" s="429" t="s">
        <v>87</v>
      </c>
      <c r="AA104" s="52" t="s">
        <v>87</v>
      </c>
      <c r="AB104" s="52" t="s">
        <v>87</v>
      </c>
      <c r="AC104" s="52" t="s">
        <v>87</v>
      </c>
      <c r="AD104" s="52" t="s">
        <v>87</v>
      </c>
      <c r="AE104" s="52" t="s">
        <v>87</v>
      </c>
      <c r="AF104" s="52" t="s">
        <v>87</v>
      </c>
      <c r="AG104" s="52" t="s">
        <v>87</v>
      </c>
    </row>
    <row r="105" spans="1:33" s="1" customFormat="1" x14ac:dyDescent="0.2">
      <c r="A105" s="427" t="s">
        <v>1772</v>
      </c>
      <c r="B105" s="52">
        <v>91</v>
      </c>
      <c r="C105" s="52">
        <v>4</v>
      </c>
      <c r="D105" s="52" t="s">
        <v>448</v>
      </c>
      <c r="E105" s="52" t="s">
        <v>448</v>
      </c>
      <c r="F105" s="52">
        <v>30</v>
      </c>
      <c r="G105" s="52" t="s">
        <v>448</v>
      </c>
      <c r="H105" s="124"/>
      <c r="I105" s="429" t="s">
        <v>1772</v>
      </c>
      <c r="J105" s="52" t="s">
        <v>448</v>
      </c>
      <c r="K105" s="52" t="s">
        <v>448</v>
      </c>
      <c r="L105" s="52" t="s">
        <v>448</v>
      </c>
      <c r="M105" s="52" t="s">
        <v>448</v>
      </c>
      <c r="N105" s="52" t="s">
        <v>448</v>
      </c>
      <c r="O105" s="52">
        <v>2</v>
      </c>
      <c r="P105" s="124"/>
      <c r="Q105" s="429" t="s">
        <v>1772</v>
      </c>
      <c r="R105" s="52" t="s">
        <v>448</v>
      </c>
      <c r="S105" s="52" t="s">
        <v>448</v>
      </c>
      <c r="T105" s="52">
        <v>7</v>
      </c>
      <c r="U105" s="52" t="s">
        <v>448</v>
      </c>
      <c r="V105" s="52">
        <v>6</v>
      </c>
      <c r="W105" s="52">
        <v>4</v>
      </c>
      <c r="X105" s="52">
        <v>32</v>
      </c>
      <c r="Y105" s="123"/>
      <c r="Z105" s="429" t="s">
        <v>1772</v>
      </c>
      <c r="AA105" s="52" t="s">
        <v>448</v>
      </c>
      <c r="AB105" s="52" t="s">
        <v>448</v>
      </c>
      <c r="AC105" s="52">
        <v>6</v>
      </c>
      <c r="AD105" s="52" t="s">
        <v>448</v>
      </c>
      <c r="AE105" s="52" t="s">
        <v>448</v>
      </c>
      <c r="AF105" s="52" t="s">
        <v>448</v>
      </c>
      <c r="AG105" s="52" t="s">
        <v>448</v>
      </c>
    </row>
    <row r="106" spans="1:33" s="1" customFormat="1" x14ac:dyDescent="0.2">
      <c r="A106" s="427" t="s">
        <v>1773</v>
      </c>
      <c r="B106" s="52">
        <v>25</v>
      </c>
      <c r="C106" s="52" t="s">
        <v>448</v>
      </c>
      <c r="D106" s="52" t="s">
        <v>448</v>
      </c>
      <c r="E106" s="52" t="s">
        <v>448</v>
      </c>
      <c r="F106" s="52" t="s">
        <v>448</v>
      </c>
      <c r="G106" s="52" t="s">
        <v>448</v>
      </c>
      <c r="H106" s="124"/>
      <c r="I106" s="429" t="s">
        <v>1773</v>
      </c>
      <c r="J106" s="52" t="s">
        <v>448</v>
      </c>
      <c r="K106" s="52" t="s">
        <v>448</v>
      </c>
      <c r="L106" s="52" t="s">
        <v>448</v>
      </c>
      <c r="M106" s="52" t="s">
        <v>448</v>
      </c>
      <c r="N106" s="52" t="s">
        <v>448</v>
      </c>
      <c r="O106" s="52">
        <v>2</v>
      </c>
      <c r="P106" s="124"/>
      <c r="Q106" s="429" t="s">
        <v>1773</v>
      </c>
      <c r="R106" s="52" t="s">
        <v>448</v>
      </c>
      <c r="S106" s="52" t="s">
        <v>448</v>
      </c>
      <c r="T106" s="52">
        <v>5</v>
      </c>
      <c r="U106" s="52" t="s">
        <v>448</v>
      </c>
      <c r="V106" s="52">
        <v>6</v>
      </c>
      <c r="W106" s="52" t="s">
        <v>448</v>
      </c>
      <c r="X106" s="52">
        <v>8</v>
      </c>
      <c r="Y106" s="123"/>
      <c r="Z106" s="429" t="s">
        <v>1773</v>
      </c>
      <c r="AA106" s="52" t="s">
        <v>448</v>
      </c>
      <c r="AB106" s="52" t="s">
        <v>448</v>
      </c>
      <c r="AC106" s="52">
        <v>4</v>
      </c>
      <c r="AD106" s="52" t="s">
        <v>448</v>
      </c>
      <c r="AE106" s="52" t="s">
        <v>448</v>
      </c>
      <c r="AF106" s="52" t="s">
        <v>448</v>
      </c>
      <c r="AG106" s="52" t="s">
        <v>448</v>
      </c>
    </row>
    <row r="107" spans="1:33" s="1" customFormat="1" x14ac:dyDescent="0.2">
      <c r="A107" s="427" t="s">
        <v>1774</v>
      </c>
      <c r="B107" s="52">
        <v>64</v>
      </c>
      <c r="C107" s="52">
        <v>3</v>
      </c>
      <c r="D107" s="52" t="s">
        <v>448</v>
      </c>
      <c r="E107" s="52" t="s">
        <v>448</v>
      </c>
      <c r="F107" s="52">
        <v>30</v>
      </c>
      <c r="G107" s="52" t="s">
        <v>448</v>
      </c>
      <c r="H107" s="124"/>
      <c r="I107" s="429" t="s">
        <v>1774</v>
      </c>
      <c r="J107" s="52" t="s">
        <v>448</v>
      </c>
      <c r="K107" s="52" t="s">
        <v>448</v>
      </c>
      <c r="L107" s="52" t="s">
        <v>448</v>
      </c>
      <c r="M107" s="52" t="s">
        <v>448</v>
      </c>
      <c r="N107" s="52" t="s">
        <v>448</v>
      </c>
      <c r="O107" s="52" t="s">
        <v>448</v>
      </c>
      <c r="P107" s="124"/>
      <c r="Q107" s="429" t="s">
        <v>1774</v>
      </c>
      <c r="R107" s="52" t="s">
        <v>448</v>
      </c>
      <c r="S107" s="52" t="s">
        <v>448</v>
      </c>
      <c r="T107" s="52">
        <v>1</v>
      </c>
      <c r="U107" s="52" t="s">
        <v>448</v>
      </c>
      <c r="V107" s="52" t="s">
        <v>448</v>
      </c>
      <c r="W107" s="52">
        <v>4</v>
      </c>
      <c r="X107" s="52">
        <v>24</v>
      </c>
      <c r="Y107" s="123"/>
      <c r="Z107" s="429" t="s">
        <v>1774</v>
      </c>
      <c r="AA107" s="52" t="s">
        <v>448</v>
      </c>
      <c r="AB107" s="52" t="s">
        <v>448</v>
      </c>
      <c r="AC107" s="52">
        <v>2</v>
      </c>
      <c r="AD107" s="52" t="s">
        <v>448</v>
      </c>
      <c r="AE107" s="52" t="s">
        <v>448</v>
      </c>
      <c r="AF107" s="52" t="s">
        <v>448</v>
      </c>
      <c r="AG107" s="52" t="s">
        <v>448</v>
      </c>
    </row>
    <row r="108" spans="1:33" s="1" customFormat="1" x14ac:dyDescent="0.2">
      <c r="A108" s="427" t="s">
        <v>1775</v>
      </c>
      <c r="B108" s="52">
        <v>2</v>
      </c>
      <c r="C108" s="52">
        <v>1</v>
      </c>
      <c r="D108" s="52" t="s">
        <v>448</v>
      </c>
      <c r="E108" s="52" t="s">
        <v>448</v>
      </c>
      <c r="F108" s="52" t="s">
        <v>448</v>
      </c>
      <c r="G108" s="52" t="s">
        <v>448</v>
      </c>
      <c r="H108" s="124"/>
      <c r="I108" s="429" t="s">
        <v>1775</v>
      </c>
      <c r="J108" s="52" t="s">
        <v>448</v>
      </c>
      <c r="K108" s="52" t="s">
        <v>448</v>
      </c>
      <c r="L108" s="52" t="s">
        <v>448</v>
      </c>
      <c r="M108" s="52" t="s">
        <v>448</v>
      </c>
      <c r="N108" s="52" t="s">
        <v>448</v>
      </c>
      <c r="O108" s="52" t="s">
        <v>448</v>
      </c>
      <c r="P108" s="124"/>
      <c r="Q108" s="429" t="s">
        <v>1775</v>
      </c>
      <c r="R108" s="52" t="s">
        <v>448</v>
      </c>
      <c r="S108" s="52" t="s">
        <v>448</v>
      </c>
      <c r="T108" s="52">
        <v>1</v>
      </c>
      <c r="U108" s="52" t="s">
        <v>448</v>
      </c>
      <c r="V108" s="52" t="s">
        <v>448</v>
      </c>
      <c r="W108" s="52" t="s">
        <v>448</v>
      </c>
      <c r="X108" s="52" t="s">
        <v>448</v>
      </c>
      <c r="Y108" s="123"/>
      <c r="Z108" s="429" t="s">
        <v>1775</v>
      </c>
      <c r="AA108" s="52" t="s">
        <v>448</v>
      </c>
      <c r="AB108" s="52" t="s">
        <v>448</v>
      </c>
      <c r="AC108" s="52" t="s">
        <v>448</v>
      </c>
      <c r="AD108" s="52" t="s">
        <v>448</v>
      </c>
      <c r="AE108" s="52" t="s">
        <v>448</v>
      </c>
      <c r="AF108" s="52" t="s">
        <v>448</v>
      </c>
      <c r="AG108" s="52" t="s">
        <v>448</v>
      </c>
    </row>
    <row r="109" spans="1:33" s="1" customFormat="1" x14ac:dyDescent="0.2">
      <c r="A109" s="427" t="s">
        <v>87</v>
      </c>
      <c r="B109" s="52" t="s">
        <v>87</v>
      </c>
      <c r="C109" s="52" t="s">
        <v>87</v>
      </c>
      <c r="D109" s="52" t="s">
        <v>87</v>
      </c>
      <c r="E109" s="52" t="s">
        <v>87</v>
      </c>
      <c r="F109" s="52" t="s">
        <v>87</v>
      </c>
      <c r="G109" s="52" t="s">
        <v>87</v>
      </c>
      <c r="H109" s="124"/>
      <c r="I109" s="429" t="s">
        <v>87</v>
      </c>
      <c r="J109" s="52" t="s">
        <v>87</v>
      </c>
      <c r="K109" s="52" t="s">
        <v>87</v>
      </c>
      <c r="L109" s="52" t="s">
        <v>87</v>
      </c>
      <c r="M109" s="52" t="s">
        <v>87</v>
      </c>
      <c r="N109" s="52" t="s">
        <v>87</v>
      </c>
      <c r="O109" s="52" t="s">
        <v>87</v>
      </c>
      <c r="P109" s="124"/>
      <c r="Q109" s="429" t="s">
        <v>87</v>
      </c>
      <c r="R109" s="52" t="s">
        <v>87</v>
      </c>
      <c r="S109" s="52" t="s">
        <v>87</v>
      </c>
      <c r="T109" s="52" t="s">
        <v>87</v>
      </c>
      <c r="U109" s="52" t="s">
        <v>87</v>
      </c>
      <c r="V109" s="52" t="s">
        <v>87</v>
      </c>
      <c r="W109" s="52" t="s">
        <v>87</v>
      </c>
      <c r="X109" s="52" t="s">
        <v>87</v>
      </c>
      <c r="Y109" s="123"/>
      <c r="Z109" s="429" t="s">
        <v>87</v>
      </c>
      <c r="AA109" s="52" t="s">
        <v>87</v>
      </c>
      <c r="AB109" s="52" t="s">
        <v>87</v>
      </c>
      <c r="AC109" s="52" t="s">
        <v>87</v>
      </c>
      <c r="AD109" s="52" t="s">
        <v>87</v>
      </c>
      <c r="AE109" s="52" t="s">
        <v>87</v>
      </c>
      <c r="AF109" s="52" t="s">
        <v>87</v>
      </c>
      <c r="AG109" s="52" t="s">
        <v>87</v>
      </c>
    </row>
    <row r="110" spans="1:33" s="1" customFormat="1" x14ac:dyDescent="0.2">
      <c r="A110" s="427" t="s">
        <v>1776</v>
      </c>
      <c r="B110" s="52">
        <v>1052</v>
      </c>
      <c r="C110" s="52">
        <v>15</v>
      </c>
      <c r="D110" s="52">
        <v>6</v>
      </c>
      <c r="E110" s="52">
        <v>20</v>
      </c>
      <c r="F110" s="52">
        <v>22</v>
      </c>
      <c r="G110" s="52">
        <v>2</v>
      </c>
      <c r="H110" s="124"/>
      <c r="I110" s="429" t="s">
        <v>1776</v>
      </c>
      <c r="J110" s="52">
        <v>25</v>
      </c>
      <c r="K110" s="52" t="s">
        <v>448</v>
      </c>
      <c r="L110" s="52" t="s">
        <v>448</v>
      </c>
      <c r="M110" s="52" t="s">
        <v>448</v>
      </c>
      <c r="N110" s="52" t="s">
        <v>448</v>
      </c>
      <c r="O110" s="52">
        <v>169</v>
      </c>
      <c r="P110" s="124"/>
      <c r="Q110" s="429" t="s">
        <v>1776</v>
      </c>
      <c r="R110" s="52" t="s">
        <v>448</v>
      </c>
      <c r="S110" s="52">
        <v>1</v>
      </c>
      <c r="T110" s="52">
        <v>9</v>
      </c>
      <c r="U110" s="52" t="s">
        <v>448</v>
      </c>
      <c r="V110" s="52">
        <v>225</v>
      </c>
      <c r="W110" s="52">
        <v>2</v>
      </c>
      <c r="X110" s="52">
        <v>2</v>
      </c>
      <c r="Y110" s="123"/>
      <c r="Z110" s="429" t="s">
        <v>1776</v>
      </c>
      <c r="AA110" s="52">
        <v>5</v>
      </c>
      <c r="AB110" s="52" t="s">
        <v>448</v>
      </c>
      <c r="AC110" s="52" t="s">
        <v>448</v>
      </c>
      <c r="AD110" s="52" t="s">
        <v>448</v>
      </c>
      <c r="AE110" s="52" t="s">
        <v>448</v>
      </c>
      <c r="AF110" s="52">
        <v>33</v>
      </c>
      <c r="AG110" s="52">
        <v>516</v>
      </c>
    </row>
    <row r="111" spans="1:33" s="1" customFormat="1" x14ac:dyDescent="0.2">
      <c r="A111" s="427" t="s">
        <v>1777</v>
      </c>
      <c r="B111" s="52">
        <v>44</v>
      </c>
      <c r="C111" s="52">
        <v>3</v>
      </c>
      <c r="D111" s="52" t="s">
        <v>448</v>
      </c>
      <c r="E111" s="52">
        <v>6</v>
      </c>
      <c r="F111" s="52" t="s">
        <v>448</v>
      </c>
      <c r="G111" s="52" t="s">
        <v>448</v>
      </c>
      <c r="H111" s="124"/>
      <c r="I111" s="429" t="s">
        <v>1777</v>
      </c>
      <c r="J111" s="52" t="s">
        <v>448</v>
      </c>
      <c r="K111" s="52" t="s">
        <v>448</v>
      </c>
      <c r="L111" s="52" t="s">
        <v>448</v>
      </c>
      <c r="M111" s="52" t="s">
        <v>448</v>
      </c>
      <c r="N111" s="52" t="s">
        <v>448</v>
      </c>
      <c r="O111" s="52">
        <v>3</v>
      </c>
      <c r="P111" s="124"/>
      <c r="Q111" s="429" t="s">
        <v>1777</v>
      </c>
      <c r="R111" s="52" t="s">
        <v>448</v>
      </c>
      <c r="S111" s="52" t="s">
        <v>448</v>
      </c>
      <c r="T111" s="52" t="s">
        <v>448</v>
      </c>
      <c r="U111" s="52" t="s">
        <v>448</v>
      </c>
      <c r="V111" s="52">
        <v>10</v>
      </c>
      <c r="W111" s="52" t="s">
        <v>448</v>
      </c>
      <c r="X111" s="52" t="s">
        <v>448</v>
      </c>
      <c r="Y111" s="123"/>
      <c r="Z111" s="429" t="s">
        <v>1777</v>
      </c>
      <c r="AA111" s="52" t="s">
        <v>448</v>
      </c>
      <c r="AB111" s="52" t="s">
        <v>448</v>
      </c>
      <c r="AC111" s="52" t="s">
        <v>448</v>
      </c>
      <c r="AD111" s="52" t="s">
        <v>448</v>
      </c>
      <c r="AE111" s="52" t="s">
        <v>448</v>
      </c>
      <c r="AF111" s="52" t="s">
        <v>448</v>
      </c>
      <c r="AG111" s="52">
        <v>22</v>
      </c>
    </row>
    <row r="112" spans="1:33" s="1" customFormat="1" x14ac:dyDescent="0.2">
      <c r="A112" s="427" t="s">
        <v>1778</v>
      </c>
      <c r="B112" s="52">
        <v>62</v>
      </c>
      <c r="C112" s="52" t="s">
        <v>448</v>
      </c>
      <c r="D112" s="52" t="s">
        <v>448</v>
      </c>
      <c r="E112" s="52" t="s">
        <v>448</v>
      </c>
      <c r="F112" s="52" t="s">
        <v>448</v>
      </c>
      <c r="G112" s="52" t="s">
        <v>448</v>
      </c>
      <c r="H112" s="124"/>
      <c r="I112" s="429" t="s">
        <v>1778</v>
      </c>
      <c r="J112" s="52" t="s">
        <v>448</v>
      </c>
      <c r="K112" s="52" t="s">
        <v>448</v>
      </c>
      <c r="L112" s="52" t="s">
        <v>448</v>
      </c>
      <c r="M112" s="52" t="s">
        <v>448</v>
      </c>
      <c r="N112" s="52" t="s">
        <v>448</v>
      </c>
      <c r="O112" s="52">
        <v>4</v>
      </c>
      <c r="P112" s="124"/>
      <c r="Q112" s="429" t="s">
        <v>1778</v>
      </c>
      <c r="R112" s="52" t="s">
        <v>448</v>
      </c>
      <c r="S112" s="52" t="s">
        <v>448</v>
      </c>
      <c r="T112" s="52">
        <v>2</v>
      </c>
      <c r="U112" s="52" t="s">
        <v>448</v>
      </c>
      <c r="V112" s="52">
        <v>6</v>
      </c>
      <c r="W112" s="52" t="s">
        <v>448</v>
      </c>
      <c r="X112" s="52" t="s">
        <v>448</v>
      </c>
      <c r="Y112" s="123"/>
      <c r="Z112" s="429" t="s">
        <v>1778</v>
      </c>
      <c r="AA112" s="52" t="s">
        <v>448</v>
      </c>
      <c r="AB112" s="52" t="s">
        <v>448</v>
      </c>
      <c r="AC112" s="52" t="s">
        <v>448</v>
      </c>
      <c r="AD112" s="52" t="s">
        <v>448</v>
      </c>
      <c r="AE112" s="52" t="s">
        <v>448</v>
      </c>
      <c r="AF112" s="52" t="s">
        <v>448</v>
      </c>
      <c r="AG112" s="52">
        <v>50</v>
      </c>
    </row>
    <row r="113" spans="1:33" s="1" customFormat="1" x14ac:dyDescent="0.2">
      <c r="A113" s="427" t="s">
        <v>1779</v>
      </c>
      <c r="B113" s="52">
        <v>102</v>
      </c>
      <c r="C113" s="52" t="s">
        <v>448</v>
      </c>
      <c r="D113" s="52" t="s">
        <v>448</v>
      </c>
      <c r="E113" s="52">
        <v>2</v>
      </c>
      <c r="F113" s="52" t="s">
        <v>448</v>
      </c>
      <c r="G113" s="52" t="s">
        <v>448</v>
      </c>
      <c r="H113" s="124"/>
      <c r="I113" s="429" t="s">
        <v>1779</v>
      </c>
      <c r="J113" s="52" t="s">
        <v>448</v>
      </c>
      <c r="K113" s="52" t="s">
        <v>448</v>
      </c>
      <c r="L113" s="52" t="s">
        <v>448</v>
      </c>
      <c r="M113" s="52" t="s">
        <v>448</v>
      </c>
      <c r="N113" s="52" t="s">
        <v>448</v>
      </c>
      <c r="O113" s="52">
        <v>88</v>
      </c>
      <c r="P113" s="124"/>
      <c r="Q113" s="429" t="s">
        <v>1779</v>
      </c>
      <c r="R113" s="52" t="s">
        <v>448</v>
      </c>
      <c r="S113" s="52" t="s">
        <v>448</v>
      </c>
      <c r="T113" s="52" t="s">
        <v>448</v>
      </c>
      <c r="U113" s="52" t="s">
        <v>448</v>
      </c>
      <c r="V113" s="52" t="s">
        <v>448</v>
      </c>
      <c r="W113" s="52" t="s">
        <v>448</v>
      </c>
      <c r="X113" s="52" t="s">
        <v>448</v>
      </c>
      <c r="Y113" s="123"/>
      <c r="Z113" s="429" t="s">
        <v>1779</v>
      </c>
      <c r="AA113" s="52" t="s">
        <v>448</v>
      </c>
      <c r="AB113" s="52" t="s">
        <v>448</v>
      </c>
      <c r="AC113" s="52" t="s">
        <v>448</v>
      </c>
      <c r="AD113" s="52" t="s">
        <v>448</v>
      </c>
      <c r="AE113" s="52" t="s">
        <v>448</v>
      </c>
      <c r="AF113" s="52" t="s">
        <v>448</v>
      </c>
      <c r="AG113" s="52">
        <v>12</v>
      </c>
    </row>
    <row r="114" spans="1:33" s="1" customFormat="1" x14ac:dyDescent="0.2">
      <c r="A114" s="427" t="s">
        <v>1780</v>
      </c>
      <c r="B114" s="52">
        <v>31</v>
      </c>
      <c r="C114" s="52" t="s">
        <v>448</v>
      </c>
      <c r="D114" s="52" t="s">
        <v>448</v>
      </c>
      <c r="E114" s="52">
        <v>1</v>
      </c>
      <c r="F114" s="52" t="s">
        <v>448</v>
      </c>
      <c r="G114" s="52" t="s">
        <v>448</v>
      </c>
      <c r="H114" s="124"/>
      <c r="I114" s="429" t="s">
        <v>1780</v>
      </c>
      <c r="J114" s="52" t="s">
        <v>448</v>
      </c>
      <c r="K114" s="52" t="s">
        <v>448</v>
      </c>
      <c r="L114" s="52" t="s">
        <v>448</v>
      </c>
      <c r="M114" s="52" t="s">
        <v>448</v>
      </c>
      <c r="N114" s="52" t="s">
        <v>448</v>
      </c>
      <c r="O114" s="52">
        <v>30</v>
      </c>
      <c r="P114" s="124"/>
      <c r="Q114" s="429" t="s">
        <v>1780</v>
      </c>
      <c r="R114" s="52" t="s">
        <v>448</v>
      </c>
      <c r="S114" s="52" t="s">
        <v>448</v>
      </c>
      <c r="T114" s="52" t="s">
        <v>448</v>
      </c>
      <c r="U114" s="52" t="s">
        <v>448</v>
      </c>
      <c r="V114" s="52" t="s">
        <v>448</v>
      </c>
      <c r="W114" s="52" t="s">
        <v>448</v>
      </c>
      <c r="X114" s="52" t="s">
        <v>448</v>
      </c>
      <c r="Y114" s="123"/>
      <c r="Z114" s="429" t="s">
        <v>1780</v>
      </c>
      <c r="AA114" s="52" t="s">
        <v>448</v>
      </c>
      <c r="AB114" s="52" t="s">
        <v>448</v>
      </c>
      <c r="AC114" s="52" t="s">
        <v>448</v>
      </c>
      <c r="AD114" s="52" t="s">
        <v>448</v>
      </c>
      <c r="AE114" s="52" t="s">
        <v>448</v>
      </c>
      <c r="AF114" s="52" t="s">
        <v>448</v>
      </c>
      <c r="AG114" s="52" t="s">
        <v>448</v>
      </c>
    </row>
    <row r="115" spans="1:33" s="1" customFormat="1" x14ac:dyDescent="0.2">
      <c r="A115" s="427" t="s">
        <v>1781</v>
      </c>
      <c r="B115" s="52">
        <v>174</v>
      </c>
      <c r="C115" s="52">
        <v>11</v>
      </c>
      <c r="D115" s="52">
        <v>6</v>
      </c>
      <c r="E115" s="52">
        <v>11</v>
      </c>
      <c r="F115" s="52">
        <v>21</v>
      </c>
      <c r="G115" s="52" t="s">
        <v>448</v>
      </c>
      <c r="H115" s="124"/>
      <c r="I115" s="429" t="s">
        <v>1781</v>
      </c>
      <c r="J115" s="52">
        <v>25</v>
      </c>
      <c r="K115" s="52" t="s">
        <v>448</v>
      </c>
      <c r="L115" s="52" t="s">
        <v>448</v>
      </c>
      <c r="M115" s="52" t="s">
        <v>448</v>
      </c>
      <c r="N115" s="52" t="s">
        <v>448</v>
      </c>
      <c r="O115" s="52" t="s">
        <v>448</v>
      </c>
      <c r="P115" s="124"/>
      <c r="Q115" s="429" t="s">
        <v>1781</v>
      </c>
      <c r="R115" s="52" t="s">
        <v>448</v>
      </c>
      <c r="S115" s="52">
        <v>1</v>
      </c>
      <c r="T115" s="52">
        <v>1</v>
      </c>
      <c r="U115" s="52" t="s">
        <v>448</v>
      </c>
      <c r="V115" s="52">
        <v>20</v>
      </c>
      <c r="W115" s="52">
        <v>2</v>
      </c>
      <c r="X115" s="52">
        <v>2</v>
      </c>
      <c r="Y115" s="123"/>
      <c r="Z115" s="429" t="s">
        <v>1781</v>
      </c>
      <c r="AA115" s="52">
        <v>5</v>
      </c>
      <c r="AB115" s="52" t="s">
        <v>448</v>
      </c>
      <c r="AC115" s="52" t="s">
        <v>448</v>
      </c>
      <c r="AD115" s="52" t="s">
        <v>448</v>
      </c>
      <c r="AE115" s="52" t="s">
        <v>448</v>
      </c>
      <c r="AF115" s="52">
        <v>33</v>
      </c>
      <c r="AG115" s="52">
        <v>36</v>
      </c>
    </row>
    <row r="116" spans="1:33" s="1" customFormat="1" x14ac:dyDescent="0.2">
      <c r="A116" s="427" t="s">
        <v>1782</v>
      </c>
      <c r="B116" s="52">
        <v>9</v>
      </c>
      <c r="C116" s="52" t="s">
        <v>448</v>
      </c>
      <c r="D116" s="52" t="s">
        <v>448</v>
      </c>
      <c r="E116" s="52" t="s">
        <v>448</v>
      </c>
      <c r="F116" s="52" t="s">
        <v>448</v>
      </c>
      <c r="G116" s="52" t="s">
        <v>448</v>
      </c>
      <c r="H116" s="124"/>
      <c r="I116" s="429" t="s">
        <v>1782</v>
      </c>
      <c r="J116" s="52" t="s">
        <v>448</v>
      </c>
      <c r="K116" s="52" t="s">
        <v>448</v>
      </c>
      <c r="L116" s="52" t="s">
        <v>448</v>
      </c>
      <c r="M116" s="52" t="s">
        <v>448</v>
      </c>
      <c r="N116" s="52" t="s">
        <v>448</v>
      </c>
      <c r="O116" s="52" t="s">
        <v>448</v>
      </c>
      <c r="P116" s="124"/>
      <c r="Q116" s="429" t="s">
        <v>1782</v>
      </c>
      <c r="R116" s="52" t="s">
        <v>448</v>
      </c>
      <c r="S116" s="52" t="s">
        <v>448</v>
      </c>
      <c r="T116" s="52" t="s">
        <v>448</v>
      </c>
      <c r="U116" s="52" t="s">
        <v>448</v>
      </c>
      <c r="V116" s="52">
        <v>4</v>
      </c>
      <c r="W116" s="52" t="s">
        <v>448</v>
      </c>
      <c r="X116" s="52" t="s">
        <v>448</v>
      </c>
      <c r="Y116" s="123"/>
      <c r="Z116" s="429" t="s">
        <v>1782</v>
      </c>
      <c r="AA116" s="52" t="s">
        <v>448</v>
      </c>
      <c r="AB116" s="52" t="s">
        <v>448</v>
      </c>
      <c r="AC116" s="52" t="s">
        <v>448</v>
      </c>
      <c r="AD116" s="52" t="s">
        <v>448</v>
      </c>
      <c r="AE116" s="52" t="s">
        <v>448</v>
      </c>
      <c r="AF116" s="52" t="s">
        <v>448</v>
      </c>
      <c r="AG116" s="52">
        <v>5</v>
      </c>
    </row>
    <row r="117" spans="1:33" s="1" customFormat="1" x14ac:dyDescent="0.2">
      <c r="A117" s="427" t="s">
        <v>1783</v>
      </c>
      <c r="B117" s="52">
        <v>187</v>
      </c>
      <c r="C117" s="52" t="s">
        <v>448</v>
      </c>
      <c r="D117" s="52" t="s">
        <v>448</v>
      </c>
      <c r="E117" s="52" t="s">
        <v>448</v>
      </c>
      <c r="F117" s="52" t="s">
        <v>448</v>
      </c>
      <c r="G117" s="52" t="s">
        <v>448</v>
      </c>
      <c r="H117" s="124"/>
      <c r="I117" s="429" t="s">
        <v>1783</v>
      </c>
      <c r="J117" s="52" t="s">
        <v>448</v>
      </c>
      <c r="K117" s="52" t="s">
        <v>448</v>
      </c>
      <c r="L117" s="52" t="s">
        <v>448</v>
      </c>
      <c r="M117" s="52" t="s">
        <v>448</v>
      </c>
      <c r="N117" s="52" t="s">
        <v>448</v>
      </c>
      <c r="O117" s="52">
        <v>27</v>
      </c>
      <c r="P117" s="124"/>
      <c r="Q117" s="429" t="s">
        <v>1783</v>
      </c>
      <c r="R117" s="52" t="s">
        <v>448</v>
      </c>
      <c r="S117" s="52" t="s">
        <v>448</v>
      </c>
      <c r="T117" s="52" t="s">
        <v>448</v>
      </c>
      <c r="U117" s="52" t="s">
        <v>448</v>
      </c>
      <c r="V117" s="52" t="s">
        <v>448</v>
      </c>
      <c r="W117" s="52" t="s">
        <v>448</v>
      </c>
      <c r="X117" s="52" t="s">
        <v>448</v>
      </c>
      <c r="Y117" s="123"/>
      <c r="Z117" s="429" t="s">
        <v>1783</v>
      </c>
      <c r="AA117" s="52" t="s">
        <v>448</v>
      </c>
      <c r="AB117" s="52" t="s">
        <v>448</v>
      </c>
      <c r="AC117" s="52" t="s">
        <v>448</v>
      </c>
      <c r="AD117" s="52" t="s">
        <v>448</v>
      </c>
      <c r="AE117" s="52" t="s">
        <v>448</v>
      </c>
      <c r="AF117" s="52" t="s">
        <v>448</v>
      </c>
      <c r="AG117" s="52">
        <v>160</v>
      </c>
    </row>
    <row r="118" spans="1:33" s="1" customFormat="1" x14ac:dyDescent="0.2">
      <c r="A118" s="427" t="s">
        <v>1784</v>
      </c>
      <c r="B118" s="52">
        <v>443</v>
      </c>
      <c r="C118" s="52">
        <v>1</v>
      </c>
      <c r="D118" s="52" t="s">
        <v>448</v>
      </c>
      <c r="E118" s="52" t="s">
        <v>448</v>
      </c>
      <c r="F118" s="52">
        <v>1</v>
      </c>
      <c r="G118" s="52">
        <v>2</v>
      </c>
      <c r="H118" s="124"/>
      <c r="I118" s="429" t="s">
        <v>1784</v>
      </c>
      <c r="J118" s="52" t="s">
        <v>448</v>
      </c>
      <c r="K118" s="52" t="s">
        <v>448</v>
      </c>
      <c r="L118" s="52" t="s">
        <v>448</v>
      </c>
      <c r="M118" s="52" t="s">
        <v>448</v>
      </c>
      <c r="N118" s="52" t="s">
        <v>448</v>
      </c>
      <c r="O118" s="52">
        <v>17</v>
      </c>
      <c r="P118" s="124"/>
      <c r="Q118" s="429" t="s">
        <v>1784</v>
      </c>
      <c r="R118" s="52" t="s">
        <v>448</v>
      </c>
      <c r="S118" s="52" t="s">
        <v>448</v>
      </c>
      <c r="T118" s="52">
        <v>6</v>
      </c>
      <c r="U118" s="52" t="s">
        <v>448</v>
      </c>
      <c r="V118" s="52">
        <v>185</v>
      </c>
      <c r="W118" s="52" t="s">
        <v>448</v>
      </c>
      <c r="X118" s="52" t="s">
        <v>448</v>
      </c>
      <c r="Y118" s="123"/>
      <c r="Z118" s="429" t="s">
        <v>1784</v>
      </c>
      <c r="AA118" s="52" t="s">
        <v>448</v>
      </c>
      <c r="AB118" s="52" t="s">
        <v>448</v>
      </c>
      <c r="AC118" s="52" t="s">
        <v>448</v>
      </c>
      <c r="AD118" s="52" t="s">
        <v>448</v>
      </c>
      <c r="AE118" s="52" t="s">
        <v>448</v>
      </c>
      <c r="AF118" s="52" t="s">
        <v>448</v>
      </c>
      <c r="AG118" s="52">
        <v>231</v>
      </c>
    </row>
    <row r="119" spans="1:33" s="1" customFormat="1" x14ac:dyDescent="0.2">
      <c r="A119" s="427" t="s">
        <v>87</v>
      </c>
      <c r="B119" s="52" t="s">
        <v>87</v>
      </c>
      <c r="C119" s="52" t="s">
        <v>87</v>
      </c>
      <c r="D119" s="52" t="s">
        <v>87</v>
      </c>
      <c r="E119" s="52" t="s">
        <v>87</v>
      </c>
      <c r="F119" s="52" t="s">
        <v>87</v>
      </c>
      <c r="G119" s="52" t="s">
        <v>87</v>
      </c>
      <c r="H119" s="124"/>
      <c r="I119" s="429" t="s">
        <v>87</v>
      </c>
      <c r="J119" s="52" t="s">
        <v>87</v>
      </c>
      <c r="K119" s="52" t="s">
        <v>87</v>
      </c>
      <c r="L119" s="52" t="s">
        <v>87</v>
      </c>
      <c r="M119" s="52" t="s">
        <v>87</v>
      </c>
      <c r="N119" s="52" t="s">
        <v>87</v>
      </c>
      <c r="O119" s="52" t="s">
        <v>87</v>
      </c>
      <c r="P119" s="124"/>
      <c r="Q119" s="429" t="s">
        <v>87</v>
      </c>
      <c r="R119" s="52" t="s">
        <v>87</v>
      </c>
      <c r="S119" s="52" t="s">
        <v>87</v>
      </c>
      <c r="T119" s="52" t="s">
        <v>87</v>
      </c>
      <c r="U119" s="52" t="s">
        <v>87</v>
      </c>
      <c r="V119" s="52" t="s">
        <v>87</v>
      </c>
      <c r="W119" s="52" t="s">
        <v>87</v>
      </c>
      <c r="X119" s="52" t="s">
        <v>87</v>
      </c>
      <c r="Y119" s="123"/>
      <c r="Z119" s="429" t="s">
        <v>87</v>
      </c>
      <c r="AA119" s="52" t="s">
        <v>87</v>
      </c>
      <c r="AB119" s="52" t="s">
        <v>87</v>
      </c>
      <c r="AC119" s="52" t="s">
        <v>87</v>
      </c>
      <c r="AD119" s="52" t="s">
        <v>87</v>
      </c>
      <c r="AE119" s="52" t="s">
        <v>87</v>
      </c>
      <c r="AF119" s="52" t="s">
        <v>87</v>
      </c>
      <c r="AG119" s="52" t="s">
        <v>87</v>
      </c>
    </row>
    <row r="120" spans="1:33" s="1" customFormat="1" x14ac:dyDescent="0.2">
      <c r="A120" s="427" t="s">
        <v>1785</v>
      </c>
      <c r="B120" s="52">
        <v>96</v>
      </c>
      <c r="C120" s="52">
        <v>7</v>
      </c>
      <c r="D120" s="52" t="s">
        <v>448</v>
      </c>
      <c r="E120" s="52">
        <v>11</v>
      </c>
      <c r="F120" s="52">
        <v>31</v>
      </c>
      <c r="G120" s="52" t="s">
        <v>448</v>
      </c>
      <c r="H120" s="124"/>
      <c r="I120" s="429" t="s">
        <v>1785</v>
      </c>
      <c r="J120" s="52" t="s">
        <v>448</v>
      </c>
      <c r="K120" s="52" t="s">
        <v>448</v>
      </c>
      <c r="L120" s="52" t="s">
        <v>448</v>
      </c>
      <c r="M120" s="52" t="s">
        <v>448</v>
      </c>
      <c r="N120" s="52" t="s">
        <v>448</v>
      </c>
      <c r="O120" s="52">
        <v>11</v>
      </c>
      <c r="P120" s="124"/>
      <c r="Q120" s="429" t="s">
        <v>1785</v>
      </c>
      <c r="R120" s="52" t="s">
        <v>448</v>
      </c>
      <c r="S120" s="52">
        <v>3</v>
      </c>
      <c r="T120" s="52">
        <v>8</v>
      </c>
      <c r="U120" s="52" t="s">
        <v>448</v>
      </c>
      <c r="V120" s="52" t="s">
        <v>448</v>
      </c>
      <c r="W120" s="52">
        <v>2</v>
      </c>
      <c r="X120" s="52" t="s">
        <v>448</v>
      </c>
      <c r="Y120" s="123"/>
      <c r="Z120" s="429" t="s">
        <v>1785</v>
      </c>
      <c r="AA120" s="52" t="s">
        <v>448</v>
      </c>
      <c r="AB120" s="52" t="s">
        <v>448</v>
      </c>
      <c r="AC120" s="52">
        <v>3</v>
      </c>
      <c r="AD120" s="52" t="s">
        <v>448</v>
      </c>
      <c r="AE120" s="52" t="s">
        <v>448</v>
      </c>
      <c r="AF120" s="52">
        <v>20</v>
      </c>
      <c r="AG120" s="52" t="s">
        <v>448</v>
      </c>
    </row>
    <row r="121" spans="1:33" s="1" customFormat="1" x14ac:dyDescent="0.2">
      <c r="A121" s="427" t="s">
        <v>1786</v>
      </c>
      <c r="B121" s="52">
        <v>69</v>
      </c>
      <c r="C121" s="52">
        <v>7</v>
      </c>
      <c r="D121" s="52" t="s">
        <v>448</v>
      </c>
      <c r="E121" s="52">
        <v>6</v>
      </c>
      <c r="F121" s="52">
        <v>31</v>
      </c>
      <c r="G121" s="52" t="s">
        <v>448</v>
      </c>
      <c r="H121" s="124"/>
      <c r="I121" s="429" t="s">
        <v>1786</v>
      </c>
      <c r="J121" s="52" t="s">
        <v>448</v>
      </c>
      <c r="K121" s="52" t="s">
        <v>448</v>
      </c>
      <c r="L121" s="52" t="s">
        <v>448</v>
      </c>
      <c r="M121" s="52" t="s">
        <v>448</v>
      </c>
      <c r="N121" s="52" t="s">
        <v>448</v>
      </c>
      <c r="O121" s="52">
        <v>6</v>
      </c>
      <c r="P121" s="124"/>
      <c r="Q121" s="429" t="s">
        <v>1786</v>
      </c>
      <c r="R121" s="52" t="s">
        <v>448</v>
      </c>
      <c r="S121" s="52" t="s">
        <v>448</v>
      </c>
      <c r="T121" s="52">
        <v>5</v>
      </c>
      <c r="U121" s="52" t="s">
        <v>448</v>
      </c>
      <c r="V121" s="52" t="s">
        <v>448</v>
      </c>
      <c r="W121" s="52">
        <v>2</v>
      </c>
      <c r="X121" s="52" t="s">
        <v>448</v>
      </c>
      <c r="Y121" s="123"/>
      <c r="Z121" s="429" t="s">
        <v>1786</v>
      </c>
      <c r="AA121" s="52" t="s">
        <v>448</v>
      </c>
      <c r="AB121" s="52" t="s">
        <v>448</v>
      </c>
      <c r="AC121" s="52">
        <v>3</v>
      </c>
      <c r="AD121" s="52" t="s">
        <v>448</v>
      </c>
      <c r="AE121" s="52" t="s">
        <v>448</v>
      </c>
      <c r="AF121" s="52">
        <v>9</v>
      </c>
      <c r="AG121" s="52" t="s">
        <v>448</v>
      </c>
    </row>
    <row r="122" spans="1:33" s="1" customFormat="1" x14ac:dyDescent="0.2">
      <c r="A122" s="427" t="s">
        <v>1787</v>
      </c>
      <c r="B122" s="52">
        <v>13</v>
      </c>
      <c r="C122" s="52" t="s">
        <v>448</v>
      </c>
      <c r="D122" s="52" t="s">
        <v>448</v>
      </c>
      <c r="E122" s="52">
        <v>2</v>
      </c>
      <c r="F122" s="52" t="s">
        <v>448</v>
      </c>
      <c r="G122" s="52" t="s">
        <v>448</v>
      </c>
      <c r="H122" s="124"/>
      <c r="I122" s="429" t="s">
        <v>1787</v>
      </c>
      <c r="J122" s="52" t="s">
        <v>448</v>
      </c>
      <c r="K122" s="52" t="s">
        <v>448</v>
      </c>
      <c r="L122" s="52" t="s">
        <v>448</v>
      </c>
      <c r="M122" s="52" t="s">
        <v>448</v>
      </c>
      <c r="N122" s="52" t="s">
        <v>448</v>
      </c>
      <c r="O122" s="52" t="s">
        <v>448</v>
      </c>
      <c r="P122" s="124"/>
      <c r="Q122" s="429" t="s">
        <v>1787</v>
      </c>
      <c r="R122" s="52" t="s">
        <v>448</v>
      </c>
      <c r="S122" s="52" t="s">
        <v>448</v>
      </c>
      <c r="T122" s="52" t="s">
        <v>448</v>
      </c>
      <c r="U122" s="52" t="s">
        <v>448</v>
      </c>
      <c r="V122" s="52" t="s">
        <v>448</v>
      </c>
      <c r="W122" s="52" t="s">
        <v>448</v>
      </c>
      <c r="X122" s="52" t="s">
        <v>448</v>
      </c>
      <c r="Y122" s="123"/>
      <c r="Z122" s="429" t="s">
        <v>1787</v>
      </c>
      <c r="AA122" s="52" t="s">
        <v>448</v>
      </c>
      <c r="AB122" s="52" t="s">
        <v>448</v>
      </c>
      <c r="AC122" s="52" t="s">
        <v>448</v>
      </c>
      <c r="AD122" s="52" t="s">
        <v>448</v>
      </c>
      <c r="AE122" s="52" t="s">
        <v>448</v>
      </c>
      <c r="AF122" s="52">
        <v>11</v>
      </c>
      <c r="AG122" s="52" t="s">
        <v>448</v>
      </c>
    </row>
    <row r="123" spans="1:33" s="1" customFormat="1" x14ac:dyDescent="0.2">
      <c r="A123" s="427" t="s">
        <v>1788</v>
      </c>
      <c r="B123" s="52">
        <v>14</v>
      </c>
      <c r="C123" s="52" t="s">
        <v>448</v>
      </c>
      <c r="D123" s="52" t="s">
        <v>448</v>
      </c>
      <c r="E123" s="52">
        <v>3</v>
      </c>
      <c r="F123" s="52" t="s">
        <v>448</v>
      </c>
      <c r="G123" s="52" t="s">
        <v>448</v>
      </c>
      <c r="H123" s="124"/>
      <c r="I123" s="429" t="s">
        <v>1788</v>
      </c>
      <c r="J123" s="52" t="s">
        <v>448</v>
      </c>
      <c r="K123" s="52" t="s">
        <v>448</v>
      </c>
      <c r="L123" s="52" t="s">
        <v>448</v>
      </c>
      <c r="M123" s="52" t="s">
        <v>448</v>
      </c>
      <c r="N123" s="52" t="s">
        <v>448</v>
      </c>
      <c r="O123" s="52">
        <v>5</v>
      </c>
      <c r="P123" s="124"/>
      <c r="Q123" s="429" t="s">
        <v>1788</v>
      </c>
      <c r="R123" s="52" t="s">
        <v>448</v>
      </c>
      <c r="S123" s="52">
        <v>3</v>
      </c>
      <c r="T123" s="52">
        <v>3</v>
      </c>
      <c r="U123" s="52" t="s">
        <v>448</v>
      </c>
      <c r="V123" s="52" t="s">
        <v>448</v>
      </c>
      <c r="W123" s="52" t="s">
        <v>448</v>
      </c>
      <c r="X123" s="52" t="s">
        <v>448</v>
      </c>
      <c r="Y123" s="123"/>
      <c r="Z123" s="429" t="s">
        <v>1788</v>
      </c>
      <c r="AA123" s="52" t="s">
        <v>448</v>
      </c>
      <c r="AB123" s="52" t="s">
        <v>448</v>
      </c>
      <c r="AC123" s="52" t="s">
        <v>448</v>
      </c>
      <c r="AD123" s="52" t="s">
        <v>448</v>
      </c>
      <c r="AE123" s="52" t="s">
        <v>448</v>
      </c>
      <c r="AF123" s="52" t="s">
        <v>448</v>
      </c>
      <c r="AG123" s="52" t="s">
        <v>448</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2" manualBreakCount="2">
    <brk id="57" max="16383" man="1"/>
    <brk id="10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416</v>
      </c>
      <c r="B1" s="144"/>
      <c r="C1" s="144"/>
      <c r="D1" s="144"/>
      <c r="E1" s="144"/>
      <c r="F1" s="144"/>
      <c r="G1" s="144"/>
      <c r="H1" s="370"/>
      <c r="I1" s="143" t="s">
        <v>416</v>
      </c>
      <c r="J1" s="144"/>
      <c r="K1" s="144"/>
      <c r="L1" s="144"/>
      <c r="M1" s="144"/>
      <c r="N1" s="144"/>
      <c r="O1" s="144"/>
      <c r="P1" s="370"/>
      <c r="Q1" s="143" t="s">
        <v>416</v>
      </c>
      <c r="R1" s="144"/>
      <c r="S1" s="144"/>
      <c r="T1" s="144"/>
      <c r="U1" s="144"/>
      <c r="V1" s="144"/>
      <c r="W1" s="144"/>
      <c r="X1" s="144"/>
      <c r="Y1" s="370"/>
      <c r="Z1" s="143" t="s">
        <v>416</v>
      </c>
      <c r="AA1" s="144"/>
      <c r="AB1" s="144"/>
      <c r="AC1" s="144"/>
      <c r="AD1" s="144"/>
      <c r="AE1" s="144"/>
      <c r="AF1" s="144"/>
      <c r="AG1" s="144"/>
    </row>
    <row r="2" spans="1:34" s="86" customFormat="1" x14ac:dyDescent="0.2">
      <c r="A2" s="145" t="s">
        <v>158</v>
      </c>
      <c r="B2" s="144"/>
      <c r="C2" s="144"/>
      <c r="D2" s="144"/>
      <c r="E2" s="144"/>
      <c r="F2" s="144"/>
      <c r="G2" s="144"/>
      <c r="H2" s="371"/>
      <c r="I2" s="145" t="s">
        <v>158</v>
      </c>
      <c r="J2" s="144"/>
      <c r="K2" s="144"/>
      <c r="L2" s="144"/>
      <c r="M2" s="144"/>
      <c r="N2" s="144"/>
      <c r="O2" s="144"/>
      <c r="P2" s="371"/>
      <c r="Q2" s="145" t="s">
        <v>158</v>
      </c>
      <c r="R2" s="144"/>
      <c r="S2" s="144"/>
      <c r="T2" s="144"/>
      <c r="U2" s="144"/>
      <c r="V2" s="144"/>
      <c r="W2" s="144"/>
      <c r="X2" s="144"/>
      <c r="Y2" s="371"/>
      <c r="Z2" s="145" t="s">
        <v>158</v>
      </c>
      <c r="AA2" s="144"/>
      <c r="AB2" s="144"/>
      <c r="AC2" s="144"/>
      <c r="AD2" s="144"/>
      <c r="AE2" s="144"/>
      <c r="AF2" s="144"/>
      <c r="AG2" s="144"/>
    </row>
    <row r="3" spans="1:34" s="86" customFormat="1" ht="12.75" customHeight="1" x14ac:dyDescent="0.2">
      <c r="A3" s="138" t="s">
        <v>256</v>
      </c>
      <c r="B3" s="144"/>
      <c r="C3" s="144"/>
      <c r="D3" s="144"/>
      <c r="E3" s="144"/>
      <c r="F3" s="144"/>
      <c r="G3" s="144"/>
      <c r="H3" s="371"/>
      <c r="I3" s="138" t="s">
        <v>256</v>
      </c>
      <c r="J3" s="144"/>
      <c r="K3" s="144"/>
      <c r="L3" s="144"/>
      <c r="M3" s="144"/>
      <c r="N3" s="144"/>
      <c r="O3" s="144"/>
      <c r="P3" s="371"/>
      <c r="Q3" s="138" t="s">
        <v>256</v>
      </c>
      <c r="R3" s="144"/>
      <c r="S3" s="144"/>
      <c r="T3" s="144"/>
      <c r="U3" s="144"/>
      <c r="V3" s="144"/>
      <c r="W3" s="144"/>
      <c r="X3" s="144"/>
      <c r="Y3" s="371"/>
      <c r="Z3" s="138" t="s">
        <v>256</v>
      </c>
      <c r="AA3" s="144"/>
      <c r="AB3" s="144"/>
      <c r="AC3" s="144"/>
      <c r="AD3" s="144"/>
      <c r="AE3" s="144"/>
      <c r="AF3" s="144"/>
      <c r="AG3" s="144"/>
    </row>
    <row r="4" spans="1:34" s="86" customFormat="1" ht="12.75" customHeight="1" x14ac:dyDescent="0.2">
      <c r="A4" s="145" t="s">
        <v>154</v>
      </c>
      <c r="B4" s="144"/>
      <c r="C4" s="144"/>
      <c r="D4" s="144"/>
      <c r="E4" s="144"/>
      <c r="F4" s="144"/>
      <c r="G4" s="144"/>
      <c r="H4" s="371"/>
      <c r="I4" s="145" t="s">
        <v>154</v>
      </c>
      <c r="J4" s="144"/>
      <c r="K4" s="144"/>
      <c r="L4" s="144"/>
      <c r="M4" s="144"/>
      <c r="N4" s="144"/>
      <c r="O4" s="144"/>
      <c r="P4" s="371"/>
      <c r="Q4" s="145" t="s">
        <v>154</v>
      </c>
      <c r="R4" s="144"/>
      <c r="S4" s="144"/>
      <c r="T4" s="144"/>
      <c r="U4" s="144"/>
      <c r="V4" s="144"/>
      <c r="W4" s="144"/>
      <c r="X4" s="144"/>
      <c r="Y4" s="371"/>
      <c r="Z4" s="145" t="s">
        <v>154</v>
      </c>
      <c r="AA4" s="144"/>
      <c r="AB4" s="144"/>
      <c r="AC4" s="144"/>
      <c r="AD4" s="144"/>
      <c r="AE4" s="144"/>
      <c r="AF4" s="144"/>
      <c r="AG4" s="144"/>
    </row>
    <row r="5" spans="1:34" x14ac:dyDescent="0.2">
      <c r="A5" s="104"/>
      <c r="B5" s="17"/>
      <c r="C5" s="17"/>
      <c r="D5" s="17"/>
      <c r="E5" s="17"/>
      <c r="F5" s="17"/>
      <c r="G5" s="17"/>
      <c r="H5" s="371"/>
      <c r="I5" s="17"/>
      <c r="J5" s="17"/>
      <c r="K5" s="17"/>
      <c r="L5" s="17"/>
      <c r="M5" s="17"/>
      <c r="N5" s="17"/>
      <c r="O5" s="17"/>
      <c r="P5" s="371"/>
      <c r="Q5" s="17"/>
      <c r="R5" s="17"/>
      <c r="S5" s="17"/>
      <c r="T5" s="17"/>
      <c r="U5" s="17"/>
      <c r="V5" s="17"/>
      <c r="W5" s="17"/>
      <c r="X5" s="17"/>
      <c r="Y5" s="371"/>
      <c r="Z5" s="17"/>
      <c r="AA5" s="17"/>
      <c r="AB5" s="17"/>
      <c r="AC5" s="17"/>
      <c r="AD5" s="17"/>
      <c r="AE5" s="17"/>
      <c r="AF5" s="17"/>
      <c r="AG5" s="17"/>
    </row>
    <row r="6" spans="1:34" s="244" customFormat="1" ht="15" customHeight="1" x14ac:dyDescent="0.2">
      <c r="A6" s="248" t="s">
        <v>87</v>
      </c>
      <c r="B6" s="567" t="s">
        <v>234</v>
      </c>
      <c r="C6" s="567"/>
      <c r="D6" s="567"/>
      <c r="E6" s="567"/>
      <c r="F6" s="567"/>
      <c r="G6" s="567"/>
      <c r="H6" s="364"/>
      <c r="I6" s="248" t="s">
        <v>87</v>
      </c>
      <c r="J6" s="529" t="str">
        <f>B6</f>
        <v>nach Streckenzielflughafen</v>
      </c>
      <c r="K6" s="530"/>
      <c r="L6" s="530"/>
      <c r="M6" s="530"/>
      <c r="N6" s="530"/>
      <c r="O6" s="530"/>
      <c r="P6" s="530"/>
      <c r="Q6" s="248" t="s">
        <v>87</v>
      </c>
      <c r="R6" s="534" t="str">
        <f>B6</f>
        <v>nach Streckenzielflughafen</v>
      </c>
      <c r="S6" s="535"/>
      <c r="T6" s="535"/>
      <c r="U6" s="535"/>
      <c r="V6" s="535"/>
      <c r="W6" s="535"/>
      <c r="X6" s="535"/>
      <c r="Y6" s="364"/>
      <c r="Z6" s="248" t="s">
        <v>87</v>
      </c>
      <c r="AA6" s="534" t="str">
        <f>B6</f>
        <v>nach Streckenzielflughafen</v>
      </c>
      <c r="AB6" s="535"/>
      <c r="AC6" s="535"/>
      <c r="AD6" s="535"/>
      <c r="AE6" s="535"/>
      <c r="AF6" s="535"/>
      <c r="AG6" s="535"/>
      <c r="AH6" s="243"/>
    </row>
    <row r="7" spans="1:34" s="244" customFormat="1" ht="15" customHeight="1" x14ac:dyDescent="0.2">
      <c r="A7" s="232" t="s">
        <v>235</v>
      </c>
      <c r="B7" s="270" t="s">
        <v>87</v>
      </c>
      <c r="C7" s="286" t="s">
        <v>87</v>
      </c>
      <c r="D7" s="236" t="s">
        <v>87</v>
      </c>
      <c r="E7" s="236" t="s">
        <v>87</v>
      </c>
      <c r="F7" s="236" t="s">
        <v>87</v>
      </c>
      <c r="G7" s="237" t="s">
        <v>87</v>
      </c>
      <c r="H7" s="364"/>
      <c r="I7" s="232" t="str">
        <f>A7</f>
        <v>von</v>
      </c>
      <c r="J7" s="239" t="s">
        <v>87</v>
      </c>
      <c r="K7" s="231" t="s">
        <v>87</v>
      </c>
      <c r="L7" s="231" t="s">
        <v>87</v>
      </c>
      <c r="M7" s="231" t="s">
        <v>87</v>
      </c>
      <c r="N7" s="231" t="s">
        <v>87</v>
      </c>
      <c r="O7" s="231" t="s">
        <v>87</v>
      </c>
      <c r="P7" s="364"/>
      <c r="Q7" s="232" t="str">
        <f>A7</f>
        <v>von</v>
      </c>
      <c r="R7" s="231" t="s">
        <v>87</v>
      </c>
      <c r="S7" s="231" t="s">
        <v>87</v>
      </c>
      <c r="T7" s="231" t="s">
        <v>87</v>
      </c>
      <c r="U7" s="231" t="s">
        <v>87</v>
      </c>
      <c r="V7" s="231" t="s">
        <v>87</v>
      </c>
      <c r="W7" s="231" t="s">
        <v>87</v>
      </c>
      <c r="X7" s="245" t="s">
        <v>87</v>
      </c>
      <c r="Y7" s="364"/>
      <c r="Z7" s="232" t="str">
        <f>A7</f>
        <v>von</v>
      </c>
      <c r="AA7" s="241" t="s">
        <v>87</v>
      </c>
      <c r="AB7" s="242" t="s">
        <v>87</v>
      </c>
      <c r="AC7" s="242" t="s">
        <v>87</v>
      </c>
      <c r="AD7" s="242" t="s">
        <v>87</v>
      </c>
      <c r="AE7" s="242" t="s">
        <v>87</v>
      </c>
      <c r="AF7" s="231" t="s">
        <v>87</v>
      </c>
      <c r="AG7" s="240" t="s">
        <v>87</v>
      </c>
      <c r="AH7" s="243"/>
    </row>
    <row r="8" spans="1:34" s="244" customFormat="1" ht="15" customHeight="1" x14ac:dyDescent="0.2">
      <c r="A8" s="232" t="s">
        <v>236</v>
      </c>
      <c r="B8" s="359" t="s">
        <v>369</v>
      </c>
      <c r="C8" s="324" t="s">
        <v>204</v>
      </c>
      <c r="D8" s="239" t="s">
        <v>204</v>
      </c>
      <c r="E8" s="239" t="s">
        <v>205</v>
      </c>
      <c r="F8" s="239" t="s">
        <v>206</v>
      </c>
      <c r="G8" s="234" t="s">
        <v>207</v>
      </c>
      <c r="H8" s="364"/>
      <c r="I8" s="232" t="str">
        <f>A8</f>
        <v>Streckenherkunfts-</v>
      </c>
      <c r="J8" s="239" t="s">
        <v>208</v>
      </c>
      <c r="K8" s="239" t="s">
        <v>95</v>
      </c>
      <c r="L8" s="239" t="s">
        <v>209</v>
      </c>
      <c r="M8" s="239" t="s">
        <v>210</v>
      </c>
      <c r="N8" s="239" t="s">
        <v>264</v>
      </c>
      <c r="O8" s="234" t="s">
        <v>211</v>
      </c>
      <c r="P8" s="364"/>
      <c r="Q8" s="232" t="str">
        <f>A8</f>
        <v>Streckenherkunfts-</v>
      </c>
      <c r="R8" s="234" t="s">
        <v>212</v>
      </c>
      <c r="S8" s="231" t="s">
        <v>213</v>
      </c>
      <c r="T8" s="231" t="s">
        <v>215</v>
      </c>
      <c r="U8" s="231" t="s">
        <v>216</v>
      </c>
      <c r="V8" s="231" t="s">
        <v>267</v>
      </c>
      <c r="W8" s="231" t="s">
        <v>217</v>
      </c>
      <c r="X8" s="231" t="s">
        <v>313</v>
      </c>
      <c r="Y8" s="364"/>
      <c r="Z8" s="232" t="str">
        <f>A8</f>
        <v>Streckenherkunfts-</v>
      </c>
      <c r="AA8" s="231" t="s">
        <v>218</v>
      </c>
      <c r="AB8" s="242" t="s">
        <v>9</v>
      </c>
      <c r="AC8" s="242" t="s">
        <v>312</v>
      </c>
      <c r="AD8" s="242" t="s">
        <v>219</v>
      </c>
      <c r="AE8" s="242" t="s">
        <v>11</v>
      </c>
      <c r="AF8" s="231" t="s">
        <v>220</v>
      </c>
      <c r="AG8" s="245" t="s">
        <v>221</v>
      </c>
      <c r="AH8" s="243"/>
    </row>
    <row r="9" spans="1:34" s="244" customFormat="1" ht="15" customHeight="1" x14ac:dyDescent="0.2">
      <c r="A9" s="232" t="s">
        <v>237</v>
      </c>
      <c r="B9" s="359" t="s">
        <v>368</v>
      </c>
      <c r="C9" s="325" t="s">
        <v>223</v>
      </c>
      <c r="D9" s="239" t="s">
        <v>224</v>
      </c>
      <c r="E9" s="239" t="s">
        <v>87</v>
      </c>
      <c r="F9" s="239" t="s">
        <v>87</v>
      </c>
      <c r="G9" s="234" t="s">
        <v>87</v>
      </c>
      <c r="H9" s="364"/>
      <c r="I9" s="232" t="str">
        <f>A9</f>
        <v>flughafen</v>
      </c>
      <c r="J9" s="239" t="s">
        <v>87</v>
      </c>
      <c r="K9" s="239" t="s">
        <v>87</v>
      </c>
      <c r="L9" s="239" t="s">
        <v>225</v>
      </c>
      <c r="M9" s="239" t="s">
        <v>226</v>
      </c>
      <c r="N9" s="239" t="s">
        <v>87</v>
      </c>
      <c r="O9" s="234" t="s">
        <v>87</v>
      </c>
      <c r="P9" s="364"/>
      <c r="Q9" s="232" t="str">
        <f>A9</f>
        <v>flughafen</v>
      </c>
      <c r="R9" s="234" t="s">
        <v>87</v>
      </c>
      <c r="S9" s="231" t="s">
        <v>227</v>
      </c>
      <c r="T9" s="231" t="s">
        <v>87</v>
      </c>
      <c r="U9" s="231" t="s">
        <v>228</v>
      </c>
      <c r="V9" s="231" t="s">
        <v>87</v>
      </c>
      <c r="W9" s="231" t="s">
        <v>87</v>
      </c>
      <c r="X9" s="231" t="s">
        <v>87</v>
      </c>
      <c r="Y9" s="364"/>
      <c r="Z9" s="232" t="str">
        <f>A9</f>
        <v>flughafen</v>
      </c>
      <c r="AA9" s="231" t="s">
        <v>229</v>
      </c>
      <c r="AB9" s="242" t="s">
        <v>10</v>
      </c>
      <c r="AC9" s="242" t="s">
        <v>87</v>
      </c>
      <c r="AD9" s="242" t="s">
        <v>230</v>
      </c>
      <c r="AE9" s="242" t="s">
        <v>231</v>
      </c>
      <c r="AF9" s="231" t="s">
        <v>87</v>
      </c>
      <c r="AG9" s="292" t="s">
        <v>232</v>
      </c>
      <c r="AH9" s="243"/>
    </row>
    <row r="10" spans="1:34" s="244" customFormat="1" ht="15" customHeight="1" x14ac:dyDescent="0.2">
      <c r="A10" s="254" t="s">
        <v>87</v>
      </c>
      <c r="B10" s="567" t="s">
        <v>88</v>
      </c>
      <c r="C10" s="567"/>
      <c r="D10" s="567"/>
      <c r="E10" s="567"/>
      <c r="F10" s="567"/>
      <c r="G10" s="567"/>
      <c r="H10" s="364"/>
      <c r="I10" s="254" t="s">
        <v>87</v>
      </c>
      <c r="J10" s="529" t="str">
        <f>B10</f>
        <v>Anzahl</v>
      </c>
      <c r="K10" s="530"/>
      <c r="L10" s="530"/>
      <c r="M10" s="530"/>
      <c r="N10" s="530"/>
      <c r="O10" s="530"/>
      <c r="P10" s="364"/>
      <c r="Q10" s="254" t="s">
        <v>87</v>
      </c>
      <c r="R10" s="534" t="str">
        <f>B10</f>
        <v>Anzahl</v>
      </c>
      <c r="S10" s="535"/>
      <c r="T10" s="535"/>
      <c r="U10" s="535"/>
      <c r="V10" s="535"/>
      <c r="W10" s="535"/>
      <c r="X10" s="535"/>
      <c r="Y10" s="364"/>
      <c r="Z10" s="254" t="s">
        <v>87</v>
      </c>
      <c r="AA10" s="534" t="str">
        <f>B10</f>
        <v>Anzahl</v>
      </c>
      <c r="AB10" s="535"/>
      <c r="AC10" s="535"/>
      <c r="AD10" s="535"/>
      <c r="AE10" s="535"/>
      <c r="AF10" s="535"/>
      <c r="AG10" s="535"/>
      <c r="AH10" s="243"/>
    </row>
    <row r="11" spans="1:34" x14ac:dyDescent="0.2">
      <c r="A11" s="139"/>
      <c r="H11" s="368"/>
      <c r="I11" s="87"/>
      <c r="P11" s="368"/>
      <c r="Q11" s="87"/>
      <c r="Y11" s="368"/>
      <c r="Z11" s="87"/>
    </row>
    <row r="12" spans="1:34" s="1" customFormat="1" x14ac:dyDescent="0.2">
      <c r="A12" s="427" t="s">
        <v>1694</v>
      </c>
      <c r="B12" s="409">
        <v>71410</v>
      </c>
      <c r="C12" s="409">
        <v>856</v>
      </c>
      <c r="D12" s="409">
        <v>10533</v>
      </c>
      <c r="E12" s="409">
        <v>458</v>
      </c>
      <c r="F12" s="409">
        <v>2214</v>
      </c>
      <c r="G12" s="409">
        <v>115</v>
      </c>
      <c r="H12" s="196"/>
      <c r="I12" s="427" t="str">
        <f>A12</f>
        <v xml:space="preserve">Sonst. Flughäfen insg. </v>
      </c>
      <c r="J12" s="409">
        <v>2085</v>
      </c>
      <c r="K12" s="409">
        <v>19</v>
      </c>
      <c r="L12" s="409">
        <v>1809</v>
      </c>
      <c r="M12" s="409">
        <v>52</v>
      </c>
      <c r="N12" s="409">
        <v>10</v>
      </c>
      <c r="O12" s="409">
        <v>8246</v>
      </c>
      <c r="P12" s="196"/>
      <c r="Q12" s="427" t="str">
        <f t="shared" ref="Q12:Q75" si="0">A12</f>
        <v xml:space="preserve">Sonst. Flughäfen insg. </v>
      </c>
      <c r="R12" s="409">
        <v>455</v>
      </c>
      <c r="S12" s="409">
        <v>212</v>
      </c>
      <c r="T12" s="409">
        <v>13440</v>
      </c>
      <c r="U12" s="409">
        <v>300</v>
      </c>
      <c r="V12" s="409">
        <v>436</v>
      </c>
      <c r="W12" s="409">
        <v>89</v>
      </c>
      <c r="X12" s="409">
        <v>10388</v>
      </c>
      <c r="Y12" s="196"/>
      <c r="Z12" s="427" t="str">
        <f t="shared" ref="Z12:Z75" si="1">A12</f>
        <v xml:space="preserve">Sonst. Flughäfen insg. </v>
      </c>
      <c r="AA12" s="409">
        <v>65</v>
      </c>
      <c r="AB12" s="409">
        <v>12</v>
      </c>
      <c r="AC12" s="409">
        <v>577</v>
      </c>
      <c r="AD12" s="409">
        <v>215</v>
      </c>
      <c r="AE12" s="409">
        <v>41</v>
      </c>
      <c r="AF12" s="409">
        <v>18366</v>
      </c>
      <c r="AG12" s="409">
        <v>417</v>
      </c>
      <c r="AH12" s="65"/>
    </row>
    <row r="13" spans="1:34" s="1" customFormat="1" x14ac:dyDescent="0.2">
      <c r="A13" s="427" t="s">
        <v>87</v>
      </c>
      <c r="B13" s="409" t="s">
        <v>87</v>
      </c>
      <c r="C13" s="409" t="s">
        <v>87</v>
      </c>
      <c r="D13" s="409" t="s">
        <v>87</v>
      </c>
      <c r="E13" s="409" t="s">
        <v>87</v>
      </c>
      <c r="F13" s="409" t="s">
        <v>87</v>
      </c>
      <c r="G13" s="409" t="s">
        <v>87</v>
      </c>
      <c r="H13" s="196"/>
      <c r="I13" s="427" t="str">
        <f t="shared" ref="I13:I75" si="2">A13</f>
        <v/>
      </c>
      <c r="J13" s="409" t="s">
        <v>87</v>
      </c>
      <c r="K13" s="409" t="s">
        <v>87</v>
      </c>
      <c r="L13" s="409" t="s">
        <v>87</v>
      </c>
      <c r="M13" s="409" t="s">
        <v>87</v>
      </c>
      <c r="N13" s="409" t="s">
        <v>87</v>
      </c>
      <c r="O13" s="409" t="s">
        <v>87</v>
      </c>
      <c r="P13" s="196"/>
      <c r="Q13" s="427" t="str">
        <f t="shared" si="0"/>
        <v/>
      </c>
      <c r="R13" s="409" t="s">
        <v>87</v>
      </c>
      <c r="S13" s="409" t="s">
        <v>87</v>
      </c>
      <c r="T13" s="409" t="s">
        <v>87</v>
      </c>
      <c r="U13" s="409" t="s">
        <v>87</v>
      </c>
      <c r="V13" s="409" t="s">
        <v>87</v>
      </c>
      <c r="W13" s="409" t="s">
        <v>87</v>
      </c>
      <c r="X13" s="409" t="s">
        <v>87</v>
      </c>
      <c r="Y13" s="196"/>
      <c r="Z13" s="427" t="str">
        <f t="shared" si="1"/>
        <v/>
      </c>
      <c r="AA13" s="409" t="s">
        <v>87</v>
      </c>
      <c r="AB13" s="409" t="s">
        <v>87</v>
      </c>
      <c r="AC13" s="409" t="s">
        <v>87</v>
      </c>
      <c r="AD13" s="409" t="s">
        <v>87</v>
      </c>
      <c r="AE13" s="409" t="s">
        <v>87</v>
      </c>
      <c r="AF13" s="409" t="s">
        <v>87</v>
      </c>
      <c r="AG13" s="409" t="s">
        <v>87</v>
      </c>
      <c r="AH13" s="65"/>
    </row>
    <row r="14" spans="1:34" s="1" customFormat="1" x14ac:dyDescent="0.2">
      <c r="A14" s="427" t="s">
        <v>1695</v>
      </c>
      <c r="B14" s="409">
        <v>19672</v>
      </c>
      <c r="C14" s="409">
        <v>249</v>
      </c>
      <c r="D14" s="409">
        <v>10249</v>
      </c>
      <c r="E14" s="409">
        <v>128</v>
      </c>
      <c r="F14" s="409">
        <v>228</v>
      </c>
      <c r="G14" s="409">
        <v>29</v>
      </c>
      <c r="H14" s="196"/>
      <c r="I14" s="427" t="str">
        <f t="shared" si="2"/>
        <v>Baden-Württemberg</v>
      </c>
      <c r="J14" s="409">
        <v>45</v>
      </c>
      <c r="K14" s="409">
        <v>11</v>
      </c>
      <c r="L14" s="409">
        <v>4</v>
      </c>
      <c r="M14" s="409">
        <v>20</v>
      </c>
      <c r="N14" s="409">
        <v>5</v>
      </c>
      <c r="O14" s="409">
        <v>7754</v>
      </c>
      <c r="P14" s="196"/>
      <c r="Q14" s="427" t="str">
        <f t="shared" si="0"/>
        <v>Baden-Württemberg</v>
      </c>
      <c r="R14" s="409">
        <v>195</v>
      </c>
      <c r="S14" s="409">
        <v>120</v>
      </c>
      <c r="T14" s="409">
        <v>150</v>
      </c>
      <c r="U14" s="409">
        <v>73</v>
      </c>
      <c r="V14" s="409">
        <v>10</v>
      </c>
      <c r="W14" s="409">
        <v>9</v>
      </c>
      <c r="X14" s="409">
        <v>23</v>
      </c>
      <c r="Y14" s="196"/>
      <c r="Z14" s="427" t="str">
        <f t="shared" si="1"/>
        <v>Baden-Württemberg</v>
      </c>
      <c r="AA14" s="409">
        <v>27</v>
      </c>
      <c r="AB14" s="409">
        <v>3</v>
      </c>
      <c r="AC14" s="409">
        <v>8</v>
      </c>
      <c r="AD14" s="409">
        <v>100</v>
      </c>
      <c r="AE14" s="409">
        <v>5</v>
      </c>
      <c r="AF14" s="409">
        <v>214</v>
      </c>
      <c r="AG14" s="409">
        <v>13</v>
      </c>
      <c r="AH14" s="65"/>
    </row>
    <row r="15" spans="1:34" s="1" customFormat="1" x14ac:dyDescent="0.2">
      <c r="A15" s="427" t="s">
        <v>1696</v>
      </c>
      <c r="B15" s="409">
        <v>12</v>
      </c>
      <c r="C15" s="409" t="s">
        <v>448</v>
      </c>
      <c r="D15" s="409" t="s">
        <v>448</v>
      </c>
      <c r="E15" s="409" t="s">
        <v>448</v>
      </c>
      <c r="F15" s="409" t="s">
        <v>448</v>
      </c>
      <c r="G15" s="409" t="s">
        <v>448</v>
      </c>
      <c r="H15" s="196"/>
      <c r="I15" s="427" t="str">
        <f t="shared" si="2"/>
        <v xml:space="preserve"> Donaueschingen-Vil.    </v>
      </c>
      <c r="J15" s="409" t="s">
        <v>448</v>
      </c>
      <c r="K15" s="409" t="s">
        <v>448</v>
      </c>
      <c r="L15" s="409">
        <v>1</v>
      </c>
      <c r="M15" s="409" t="s">
        <v>448</v>
      </c>
      <c r="N15" s="409">
        <v>5</v>
      </c>
      <c r="O15" s="409" t="s">
        <v>448</v>
      </c>
      <c r="P15" s="196"/>
      <c r="Q15" s="427" t="str">
        <f t="shared" si="0"/>
        <v xml:space="preserve"> Donaueschingen-Vil.    </v>
      </c>
      <c r="R15" s="409" t="s">
        <v>448</v>
      </c>
      <c r="S15" s="409" t="s">
        <v>448</v>
      </c>
      <c r="T15" s="409" t="s">
        <v>448</v>
      </c>
      <c r="U15" s="409" t="s">
        <v>448</v>
      </c>
      <c r="V15" s="409">
        <v>4</v>
      </c>
      <c r="W15" s="409" t="s">
        <v>448</v>
      </c>
      <c r="X15" s="409" t="s">
        <v>448</v>
      </c>
      <c r="Y15" s="196"/>
      <c r="Z15" s="427" t="str">
        <f t="shared" si="1"/>
        <v xml:space="preserve"> Donaueschingen-Vil.    </v>
      </c>
      <c r="AA15" s="409">
        <v>2</v>
      </c>
      <c r="AB15" s="409" t="s">
        <v>448</v>
      </c>
      <c r="AC15" s="409" t="s">
        <v>448</v>
      </c>
      <c r="AD15" s="409" t="s">
        <v>448</v>
      </c>
      <c r="AE15" s="409" t="s">
        <v>448</v>
      </c>
      <c r="AF15" s="409" t="s">
        <v>448</v>
      </c>
      <c r="AG15" s="409" t="s">
        <v>448</v>
      </c>
      <c r="AH15" s="65"/>
    </row>
    <row r="16" spans="1:34" s="1" customFormat="1" x14ac:dyDescent="0.2">
      <c r="A16" s="427" t="s">
        <v>1697</v>
      </c>
      <c r="B16" s="409">
        <v>20</v>
      </c>
      <c r="C16" s="409" t="s">
        <v>448</v>
      </c>
      <c r="D16" s="409">
        <v>3</v>
      </c>
      <c r="E16" s="409" t="s">
        <v>448</v>
      </c>
      <c r="F16" s="409" t="s">
        <v>448</v>
      </c>
      <c r="G16" s="409" t="s">
        <v>448</v>
      </c>
      <c r="H16" s="196"/>
      <c r="I16" s="427" t="str">
        <f t="shared" si="2"/>
        <v xml:space="preserve"> Freiburg i. Br.        </v>
      </c>
      <c r="J16" s="409">
        <v>1</v>
      </c>
      <c r="K16" s="409" t="s">
        <v>448</v>
      </c>
      <c r="L16" s="409" t="s">
        <v>448</v>
      </c>
      <c r="M16" s="409" t="s">
        <v>448</v>
      </c>
      <c r="N16" s="409" t="s">
        <v>448</v>
      </c>
      <c r="O16" s="409" t="s">
        <v>448</v>
      </c>
      <c r="P16" s="196"/>
      <c r="Q16" s="427" t="str">
        <f t="shared" si="0"/>
        <v xml:space="preserve"> Freiburg i. Br.        </v>
      </c>
      <c r="R16" s="409" t="s">
        <v>448</v>
      </c>
      <c r="S16" s="409">
        <v>1</v>
      </c>
      <c r="T16" s="409">
        <v>5</v>
      </c>
      <c r="U16" s="409" t="s">
        <v>448</v>
      </c>
      <c r="V16" s="409" t="s">
        <v>448</v>
      </c>
      <c r="W16" s="409">
        <v>3</v>
      </c>
      <c r="X16" s="409">
        <v>2</v>
      </c>
      <c r="Y16" s="196"/>
      <c r="Z16" s="427" t="str">
        <f t="shared" si="1"/>
        <v xml:space="preserve"> Freiburg i. Br.        </v>
      </c>
      <c r="AA16" s="409" t="s">
        <v>448</v>
      </c>
      <c r="AB16" s="409" t="s">
        <v>448</v>
      </c>
      <c r="AC16" s="409">
        <v>1</v>
      </c>
      <c r="AD16" s="409" t="s">
        <v>448</v>
      </c>
      <c r="AE16" s="409">
        <v>1</v>
      </c>
      <c r="AF16" s="409">
        <v>3</v>
      </c>
      <c r="AG16" s="409" t="s">
        <v>448</v>
      </c>
      <c r="AH16" s="65"/>
    </row>
    <row r="17" spans="1:34" s="1" customFormat="1" x14ac:dyDescent="0.2">
      <c r="A17" s="427" t="s">
        <v>1699</v>
      </c>
      <c r="B17" s="409">
        <v>483</v>
      </c>
      <c r="C17" s="409">
        <v>45</v>
      </c>
      <c r="D17" s="409" t="s">
        <v>448</v>
      </c>
      <c r="E17" s="409">
        <v>39</v>
      </c>
      <c r="F17" s="409">
        <v>52</v>
      </c>
      <c r="G17" s="409">
        <v>18</v>
      </c>
      <c r="H17" s="196"/>
      <c r="I17" s="427" t="str">
        <f t="shared" si="2"/>
        <v xml:space="preserve"> Lahr                   </v>
      </c>
      <c r="J17" s="409">
        <v>29</v>
      </c>
      <c r="K17" s="409" t="s">
        <v>448</v>
      </c>
      <c r="L17" s="409">
        <v>3</v>
      </c>
      <c r="M17" s="409" t="s">
        <v>448</v>
      </c>
      <c r="N17" s="409" t="s">
        <v>448</v>
      </c>
      <c r="O17" s="409">
        <v>98</v>
      </c>
      <c r="P17" s="196"/>
      <c r="Q17" s="427" t="str">
        <f t="shared" si="0"/>
        <v xml:space="preserve"> Lahr                   </v>
      </c>
      <c r="R17" s="409">
        <v>67</v>
      </c>
      <c r="S17" s="409" t="s">
        <v>448</v>
      </c>
      <c r="T17" s="409">
        <v>37</v>
      </c>
      <c r="U17" s="409">
        <v>33</v>
      </c>
      <c r="V17" s="409">
        <v>2</v>
      </c>
      <c r="W17" s="409" t="s">
        <v>448</v>
      </c>
      <c r="X17" s="409">
        <v>13</v>
      </c>
      <c r="Y17" s="196"/>
      <c r="Z17" s="427" t="str">
        <f t="shared" si="1"/>
        <v xml:space="preserve"> Lahr                   </v>
      </c>
      <c r="AA17" s="409">
        <v>3</v>
      </c>
      <c r="AB17" s="409" t="s">
        <v>448</v>
      </c>
      <c r="AC17" s="409">
        <v>4</v>
      </c>
      <c r="AD17" s="409">
        <v>28</v>
      </c>
      <c r="AE17" s="409" t="s">
        <v>448</v>
      </c>
      <c r="AF17" s="409">
        <v>12</v>
      </c>
      <c r="AG17" s="409" t="s">
        <v>448</v>
      </c>
      <c r="AH17" s="65"/>
    </row>
    <row r="18" spans="1:34" s="1" customFormat="1" x14ac:dyDescent="0.2">
      <c r="A18" s="427" t="s">
        <v>1700</v>
      </c>
      <c r="B18" s="409">
        <v>18467</v>
      </c>
      <c r="C18" s="409">
        <v>59</v>
      </c>
      <c r="D18" s="409">
        <v>10235</v>
      </c>
      <c r="E18" s="409">
        <v>68</v>
      </c>
      <c r="F18" s="409">
        <v>146</v>
      </c>
      <c r="G18" s="409">
        <v>5</v>
      </c>
      <c r="H18" s="196"/>
      <c r="I18" s="427" t="str">
        <f t="shared" si="2"/>
        <v xml:space="preserve"> Mannheim               </v>
      </c>
      <c r="J18" s="409">
        <v>14</v>
      </c>
      <c r="K18" s="409">
        <v>2</v>
      </c>
      <c r="L18" s="409" t="s">
        <v>448</v>
      </c>
      <c r="M18" s="409" t="s">
        <v>448</v>
      </c>
      <c r="N18" s="409" t="s">
        <v>448</v>
      </c>
      <c r="O18" s="409">
        <v>7656</v>
      </c>
      <c r="P18" s="196"/>
      <c r="Q18" s="427" t="str">
        <f t="shared" si="0"/>
        <v xml:space="preserve"> Mannheim               </v>
      </c>
      <c r="R18" s="409">
        <v>128</v>
      </c>
      <c r="S18" s="409" t="s">
        <v>448</v>
      </c>
      <c r="T18" s="409">
        <v>53</v>
      </c>
      <c r="U18" s="409">
        <v>2</v>
      </c>
      <c r="V18" s="409">
        <v>4</v>
      </c>
      <c r="W18" s="409" t="s">
        <v>448</v>
      </c>
      <c r="X18" s="409">
        <v>8</v>
      </c>
      <c r="Y18" s="196"/>
      <c r="Z18" s="427" t="str">
        <f t="shared" si="1"/>
        <v xml:space="preserve"> Mannheim               </v>
      </c>
      <c r="AA18" s="409">
        <v>5</v>
      </c>
      <c r="AB18" s="409" t="s">
        <v>448</v>
      </c>
      <c r="AC18" s="409">
        <v>3</v>
      </c>
      <c r="AD18" s="409">
        <v>66</v>
      </c>
      <c r="AE18" s="409" t="s">
        <v>448</v>
      </c>
      <c r="AF18" s="409" t="s">
        <v>448</v>
      </c>
      <c r="AG18" s="409">
        <v>13</v>
      </c>
      <c r="AH18" s="65"/>
    </row>
    <row r="19" spans="1:34" s="1" customFormat="1" x14ac:dyDescent="0.2">
      <c r="A19" s="427" t="s">
        <v>1701</v>
      </c>
      <c r="B19" s="409">
        <v>690</v>
      </c>
      <c r="C19" s="409">
        <v>145</v>
      </c>
      <c r="D19" s="409">
        <v>11</v>
      </c>
      <c r="E19" s="409">
        <v>21</v>
      </c>
      <c r="F19" s="409">
        <v>30</v>
      </c>
      <c r="G19" s="409">
        <v>6</v>
      </c>
      <c r="H19" s="196"/>
      <c r="I19" s="427" t="str">
        <f t="shared" si="2"/>
        <v xml:space="preserve"> üb. Baden-Württemb.    </v>
      </c>
      <c r="J19" s="409">
        <v>1</v>
      </c>
      <c r="K19" s="409">
        <v>9</v>
      </c>
      <c r="L19" s="409" t="s">
        <v>448</v>
      </c>
      <c r="M19" s="409">
        <v>20</v>
      </c>
      <c r="N19" s="409" t="s">
        <v>448</v>
      </c>
      <c r="O19" s="409" t="s">
        <v>448</v>
      </c>
      <c r="P19" s="196"/>
      <c r="Q19" s="427" t="str">
        <f t="shared" si="0"/>
        <v xml:space="preserve"> üb. Baden-Württemb.    </v>
      </c>
      <c r="R19" s="409" t="s">
        <v>448</v>
      </c>
      <c r="S19" s="409">
        <v>119</v>
      </c>
      <c r="T19" s="409">
        <v>55</v>
      </c>
      <c r="U19" s="409">
        <v>38</v>
      </c>
      <c r="V19" s="409" t="s">
        <v>448</v>
      </c>
      <c r="W19" s="409">
        <v>6</v>
      </c>
      <c r="X19" s="409" t="s">
        <v>448</v>
      </c>
      <c r="Y19" s="196"/>
      <c r="Z19" s="427" t="str">
        <f t="shared" si="1"/>
        <v xml:space="preserve"> üb. Baden-Württemb.    </v>
      </c>
      <c r="AA19" s="409">
        <v>17</v>
      </c>
      <c r="AB19" s="409">
        <v>3</v>
      </c>
      <c r="AC19" s="409" t="s">
        <v>448</v>
      </c>
      <c r="AD19" s="409">
        <v>6</v>
      </c>
      <c r="AE19" s="409">
        <v>4</v>
      </c>
      <c r="AF19" s="409">
        <v>199</v>
      </c>
      <c r="AG19" s="409" t="s">
        <v>448</v>
      </c>
      <c r="AH19" s="65"/>
    </row>
    <row r="20" spans="1:34" s="1" customFormat="1" x14ac:dyDescent="0.2">
      <c r="A20" s="427" t="s">
        <v>87</v>
      </c>
      <c r="B20" s="409" t="s">
        <v>87</v>
      </c>
      <c r="C20" s="409" t="s">
        <v>87</v>
      </c>
      <c r="D20" s="409" t="s">
        <v>87</v>
      </c>
      <c r="E20" s="409" t="s">
        <v>87</v>
      </c>
      <c r="F20" s="409" t="s">
        <v>87</v>
      </c>
      <c r="G20" s="409" t="s">
        <v>87</v>
      </c>
      <c r="H20" s="196"/>
      <c r="I20" s="427" t="str">
        <f t="shared" si="2"/>
        <v/>
      </c>
      <c r="J20" s="409" t="s">
        <v>87</v>
      </c>
      <c r="K20" s="409" t="s">
        <v>87</v>
      </c>
      <c r="L20" s="409" t="s">
        <v>87</v>
      </c>
      <c r="M20" s="409" t="s">
        <v>87</v>
      </c>
      <c r="N20" s="409" t="s">
        <v>87</v>
      </c>
      <c r="O20" s="409" t="s">
        <v>87</v>
      </c>
      <c r="P20" s="196"/>
      <c r="Q20" s="427" t="str">
        <f t="shared" si="0"/>
        <v/>
      </c>
      <c r="R20" s="409" t="s">
        <v>87</v>
      </c>
      <c r="S20" s="409" t="s">
        <v>87</v>
      </c>
      <c r="T20" s="409" t="s">
        <v>87</v>
      </c>
      <c r="U20" s="409" t="s">
        <v>87</v>
      </c>
      <c r="V20" s="409" t="s">
        <v>87</v>
      </c>
      <c r="W20" s="409" t="s">
        <v>87</v>
      </c>
      <c r="X20" s="409" t="s">
        <v>87</v>
      </c>
      <c r="Y20" s="196"/>
      <c r="Z20" s="427" t="str">
        <f t="shared" si="1"/>
        <v/>
      </c>
      <c r="AA20" s="409" t="s">
        <v>87</v>
      </c>
      <c r="AB20" s="409" t="s">
        <v>87</v>
      </c>
      <c r="AC20" s="409" t="s">
        <v>87</v>
      </c>
      <c r="AD20" s="409" t="s">
        <v>87</v>
      </c>
      <c r="AE20" s="409" t="s">
        <v>87</v>
      </c>
      <c r="AF20" s="409" t="s">
        <v>87</v>
      </c>
      <c r="AG20" s="409" t="s">
        <v>87</v>
      </c>
      <c r="AH20" s="65"/>
    </row>
    <row r="21" spans="1:34" s="1" customFormat="1" x14ac:dyDescent="0.2">
      <c r="A21" s="427" t="s">
        <v>1702</v>
      </c>
      <c r="B21" s="409">
        <v>1884</v>
      </c>
      <c r="C21" s="409">
        <v>231</v>
      </c>
      <c r="D21" s="409">
        <v>15</v>
      </c>
      <c r="E21" s="409">
        <v>115</v>
      </c>
      <c r="F21" s="409">
        <v>147</v>
      </c>
      <c r="G21" s="409">
        <v>45</v>
      </c>
      <c r="H21" s="196"/>
      <c r="I21" s="427" t="str">
        <f t="shared" si="2"/>
        <v>Bayern</v>
      </c>
      <c r="J21" s="409">
        <v>218</v>
      </c>
      <c r="K21" s="409" t="s">
        <v>448</v>
      </c>
      <c r="L21" s="409">
        <v>44</v>
      </c>
      <c r="M21" s="409">
        <v>20</v>
      </c>
      <c r="N21" s="409" t="s">
        <v>448</v>
      </c>
      <c r="O21" s="409">
        <v>26</v>
      </c>
      <c r="P21" s="196"/>
      <c r="Q21" s="427" t="str">
        <f t="shared" si="0"/>
        <v>Bayern</v>
      </c>
      <c r="R21" s="409">
        <v>232</v>
      </c>
      <c r="S21" s="409">
        <v>21</v>
      </c>
      <c r="T21" s="409">
        <v>248</v>
      </c>
      <c r="U21" s="409">
        <v>96</v>
      </c>
      <c r="V21" s="409">
        <v>78</v>
      </c>
      <c r="W21" s="409">
        <v>18</v>
      </c>
      <c r="X21" s="409">
        <v>137</v>
      </c>
      <c r="Y21" s="196"/>
      <c r="Z21" s="427" t="str">
        <f t="shared" si="1"/>
        <v>Bayern</v>
      </c>
      <c r="AA21" s="409">
        <v>15</v>
      </c>
      <c r="AB21" s="409">
        <v>4</v>
      </c>
      <c r="AC21" s="409">
        <v>29</v>
      </c>
      <c r="AD21" s="409">
        <v>73</v>
      </c>
      <c r="AE21" s="409">
        <v>3</v>
      </c>
      <c r="AF21" s="409">
        <v>55</v>
      </c>
      <c r="AG21" s="409">
        <v>14</v>
      </c>
      <c r="AH21" s="65"/>
    </row>
    <row r="22" spans="1:34" s="1" customFormat="1" x14ac:dyDescent="0.2">
      <c r="A22" s="427" t="s">
        <v>1703</v>
      </c>
      <c r="B22" s="409">
        <v>375</v>
      </c>
      <c r="C22" s="409">
        <v>28</v>
      </c>
      <c r="D22" s="409">
        <v>4</v>
      </c>
      <c r="E22" s="409">
        <v>47</v>
      </c>
      <c r="F22" s="409">
        <v>7</v>
      </c>
      <c r="G22" s="409">
        <v>16</v>
      </c>
      <c r="H22" s="196"/>
      <c r="I22" s="427" t="str">
        <f t="shared" si="2"/>
        <v xml:space="preserve"> Augsburg               </v>
      </c>
      <c r="J22" s="409">
        <v>5</v>
      </c>
      <c r="K22" s="409" t="s">
        <v>448</v>
      </c>
      <c r="L22" s="409">
        <v>3</v>
      </c>
      <c r="M22" s="409">
        <v>4</v>
      </c>
      <c r="N22" s="409" t="s">
        <v>448</v>
      </c>
      <c r="O22" s="409">
        <v>5</v>
      </c>
      <c r="P22" s="196"/>
      <c r="Q22" s="427" t="str">
        <f t="shared" si="0"/>
        <v xml:space="preserve"> Augsburg               </v>
      </c>
      <c r="R22" s="409">
        <v>62</v>
      </c>
      <c r="S22" s="409" t="s">
        <v>448</v>
      </c>
      <c r="T22" s="409">
        <v>108</v>
      </c>
      <c r="U22" s="409" t="s">
        <v>448</v>
      </c>
      <c r="V22" s="409">
        <v>14</v>
      </c>
      <c r="W22" s="409" t="s">
        <v>448</v>
      </c>
      <c r="X22" s="409">
        <v>5</v>
      </c>
      <c r="Y22" s="196"/>
      <c r="Z22" s="427" t="str">
        <f t="shared" si="1"/>
        <v xml:space="preserve"> Augsburg               </v>
      </c>
      <c r="AA22" s="409">
        <v>1</v>
      </c>
      <c r="AB22" s="409" t="s">
        <v>448</v>
      </c>
      <c r="AC22" s="409" t="s">
        <v>448</v>
      </c>
      <c r="AD22" s="409">
        <v>57</v>
      </c>
      <c r="AE22" s="409" t="s">
        <v>448</v>
      </c>
      <c r="AF22" s="409">
        <v>9</v>
      </c>
      <c r="AG22" s="409" t="s">
        <v>448</v>
      </c>
      <c r="AH22" s="65"/>
    </row>
    <row r="23" spans="1:34" s="1" customFormat="1" x14ac:dyDescent="0.2">
      <c r="A23" s="427" t="s">
        <v>1704</v>
      </c>
      <c r="B23" s="409">
        <v>6</v>
      </c>
      <c r="C23" s="409" t="s">
        <v>448</v>
      </c>
      <c r="D23" s="409" t="s">
        <v>448</v>
      </c>
      <c r="E23" s="409" t="s">
        <v>448</v>
      </c>
      <c r="F23" s="409" t="s">
        <v>448</v>
      </c>
      <c r="G23" s="409" t="s">
        <v>448</v>
      </c>
      <c r="H23" s="196"/>
      <c r="I23" s="427" t="str">
        <f t="shared" si="2"/>
        <v xml:space="preserve"> Bamberg-Breitenau      </v>
      </c>
      <c r="J23" s="409" t="s">
        <v>448</v>
      </c>
      <c r="K23" s="409" t="s">
        <v>448</v>
      </c>
      <c r="L23" s="409" t="s">
        <v>448</v>
      </c>
      <c r="M23" s="409" t="s">
        <v>448</v>
      </c>
      <c r="N23" s="409" t="s">
        <v>448</v>
      </c>
      <c r="O23" s="409" t="s">
        <v>448</v>
      </c>
      <c r="P23" s="196"/>
      <c r="Q23" s="427" t="str">
        <f t="shared" si="0"/>
        <v xml:space="preserve"> Bamberg-Breitenau      </v>
      </c>
      <c r="R23" s="409" t="s">
        <v>448</v>
      </c>
      <c r="S23" s="409" t="s">
        <v>448</v>
      </c>
      <c r="T23" s="409">
        <v>6</v>
      </c>
      <c r="U23" s="409" t="s">
        <v>448</v>
      </c>
      <c r="V23" s="409" t="s">
        <v>448</v>
      </c>
      <c r="W23" s="409" t="s">
        <v>448</v>
      </c>
      <c r="X23" s="409" t="s">
        <v>448</v>
      </c>
      <c r="Y23" s="196"/>
      <c r="Z23" s="427" t="str">
        <f t="shared" si="1"/>
        <v xml:space="preserve"> Bamberg-Breitenau      </v>
      </c>
      <c r="AA23" s="409" t="s">
        <v>448</v>
      </c>
      <c r="AB23" s="409" t="s">
        <v>448</v>
      </c>
      <c r="AC23" s="409" t="s">
        <v>448</v>
      </c>
      <c r="AD23" s="409" t="s">
        <v>448</v>
      </c>
      <c r="AE23" s="409" t="s">
        <v>448</v>
      </c>
      <c r="AF23" s="409" t="s">
        <v>448</v>
      </c>
      <c r="AG23" s="409" t="s">
        <v>448</v>
      </c>
      <c r="AH23" s="65"/>
    </row>
    <row r="24" spans="1:34" s="1" customFormat="1" x14ac:dyDescent="0.2">
      <c r="A24" s="427" t="s">
        <v>1705</v>
      </c>
      <c r="B24" s="409">
        <v>14</v>
      </c>
      <c r="C24" s="409">
        <v>3</v>
      </c>
      <c r="D24" s="409" t="s">
        <v>448</v>
      </c>
      <c r="E24" s="409">
        <v>3</v>
      </c>
      <c r="F24" s="409" t="s">
        <v>448</v>
      </c>
      <c r="G24" s="409" t="s">
        <v>448</v>
      </c>
      <c r="H24" s="196"/>
      <c r="I24" s="427" t="str">
        <f t="shared" si="2"/>
        <v xml:space="preserve"> Bayreuth               </v>
      </c>
      <c r="J24" s="409" t="s">
        <v>448</v>
      </c>
      <c r="K24" s="409" t="s">
        <v>448</v>
      </c>
      <c r="L24" s="409" t="s">
        <v>448</v>
      </c>
      <c r="M24" s="409" t="s">
        <v>448</v>
      </c>
      <c r="N24" s="409" t="s">
        <v>448</v>
      </c>
      <c r="O24" s="409" t="s">
        <v>448</v>
      </c>
      <c r="P24" s="196"/>
      <c r="Q24" s="427" t="str">
        <f t="shared" si="0"/>
        <v xml:space="preserve"> Bayreuth               </v>
      </c>
      <c r="R24" s="409" t="s">
        <v>448</v>
      </c>
      <c r="S24" s="409" t="s">
        <v>448</v>
      </c>
      <c r="T24" s="409">
        <v>2</v>
      </c>
      <c r="U24" s="409" t="s">
        <v>448</v>
      </c>
      <c r="V24" s="409" t="s">
        <v>448</v>
      </c>
      <c r="W24" s="409" t="s">
        <v>448</v>
      </c>
      <c r="X24" s="409" t="s">
        <v>448</v>
      </c>
      <c r="Y24" s="196"/>
      <c r="Z24" s="427" t="str">
        <f t="shared" si="1"/>
        <v xml:space="preserve"> Bayreuth               </v>
      </c>
      <c r="AA24" s="409" t="s">
        <v>448</v>
      </c>
      <c r="AB24" s="409">
        <v>2</v>
      </c>
      <c r="AC24" s="409">
        <v>4</v>
      </c>
      <c r="AD24" s="409" t="s">
        <v>448</v>
      </c>
      <c r="AE24" s="409" t="s">
        <v>448</v>
      </c>
      <c r="AF24" s="409" t="s">
        <v>448</v>
      </c>
      <c r="AG24" s="409" t="s">
        <v>448</v>
      </c>
      <c r="AH24" s="65"/>
    </row>
    <row r="25" spans="1:34" s="1" customFormat="1" x14ac:dyDescent="0.2">
      <c r="A25" s="427" t="s">
        <v>1706</v>
      </c>
      <c r="B25" s="409">
        <v>104</v>
      </c>
      <c r="C25" s="409">
        <v>62</v>
      </c>
      <c r="D25" s="409" t="s">
        <v>448</v>
      </c>
      <c r="E25" s="409" t="s">
        <v>448</v>
      </c>
      <c r="F25" s="409" t="s">
        <v>448</v>
      </c>
      <c r="G25" s="409" t="s">
        <v>448</v>
      </c>
      <c r="H25" s="196"/>
      <c r="I25" s="427" t="str">
        <f t="shared" si="2"/>
        <v xml:space="preserve"> Giebelstadt            </v>
      </c>
      <c r="J25" s="409">
        <v>13</v>
      </c>
      <c r="K25" s="409" t="s">
        <v>448</v>
      </c>
      <c r="L25" s="409">
        <v>1</v>
      </c>
      <c r="M25" s="409" t="s">
        <v>448</v>
      </c>
      <c r="N25" s="409" t="s">
        <v>448</v>
      </c>
      <c r="O25" s="409">
        <v>2</v>
      </c>
      <c r="P25" s="196"/>
      <c r="Q25" s="427" t="str">
        <f t="shared" si="0"/>
        <v xml:space="preserve"> Giebelstadt            </v>
      </c>
      <c r="R25" s="409">
        <v>2</v>
      </c>
      <c r="S25" s="409" t="s">
        <v>448</v>
      </c>
      <c r="T25" s="409" t="s">
        <v>448</v>
      </c>
      <c r="U25" s="409">
        <v>9</v>
      </c>
      <c r="V25" s="409" t="s">
        <v>448</v>
      </c>
      <c r="W25" s="409" t="s">
        <v>448</v>
      </c>
      <c r="X25" s="409" t="s">
        <v>448</v>
      </c>
      <c r="Y25" s="196"/>
      <c r="Z25" s="427" t="str">
        <f t="shared" si="1"/>
        <v xml:space="preserve"> Giebelstadt            </v>
      </c>
      <c r="AA25" s="409" t="s">
        <v>448</v>
      </c>
      <c r="AB25" s="409" t="s">
        <v>448</v>
      </c>
      <c r="AC25" s="409" t="s">
        <v>448</v>
      </c>
      <c r="AD25" s="409">
        <v>9</v>
      </c>
      <c r="AE25" s="409" t="s">
        <v>448</v>
      </c>
      <c r="AF25" s="409">
        <v>6</v>
      </c>
      <c r="AG25" s="409" t="s">
        <v>448</v>
      </c>
      <c r="AH25" s="65"/>
    </row>
    <row r="26" spans="1:34" s="1" customFormat="1" x14ac:dyDescent="0.2">
      <c r="A26" s="427" t="s">
        <v>1707</v>
      </c>
      <c r="B26" s="409">
        <v>111</v>
      </c>
      <c r="C26" s="409">
        <v>5</v>
      </c>
      <c r="D26" s="409" t="s">
        <v>448</v>
      </c>
      <c r="E26" s="409" t="s">
        <v>448</v>
      </c>
      <c r="F26" s="409" t="s">
        <v>448</v>
      </c>
      <c r="G26" s="409" t="s">
        <v>448</v>
      </c>
      <c r="H26" s="196"/>
      <c r="I26" s="427" t="str">
        <f t="shared" si="2"/>
        <v xml:space="preserve"> Hof-Plauen             </v>
      </c>
      <c r="J26" s="409">
        <v>12</v>
      </c>
      <c r="K26" s="409" t="s">
        <v>448</v>
      </c>
      <c r="L26" s="409">
        <v>1</v>
      </c>
      <c r="M26" s="409" t="s">
        <v>448</v>
      </c>
      <c r="N26" s="409" t="s">
        <v>448</v>
      </c>
      <c r="O26" s="409" t="s">
        <v>448</v>
      </c>
      <c r="P26" s="196"/>
      <c r="Q26" s="427" t="str">
        <f t="shared" si="0"/>
        <v xml:space="preserve"> Hof-Plauen             </v>
      </c>
      <c r="R26" s="409" t="s">
        <v>448</v>
      </c>
      <c r="S26" s="409">
        <v>5</v>
      </c>
      <c r="T26" s="409">
        <v>15</v>
      </c>
      <c r="U26" s="409">
        <v>3</v>
      </c>
      <c r="V26" s="409">
        <v>56</v>
      </c>
      <c r="W26" s="409" t="s">
        <v>448</v>
      </c>
      <c r="X26" s="409">
        <v>6</v>
      </c>
      <c r="Y26" s="196"/>
      <c r="Z26" s="427" t="str">
        <f t="shared" si="1"/>
        <v xml:space="preserve"> Hof-Plauen             </v>
      </c>
      <c r="AA26" s="409">
        <v>2</v>
      </c>
      <c r="AB26" s="409" t="s">
        <v>448</v>
      </c>
      <c r="AC26" s="409" t="s">
        <v>448</v>
      </c>
      <c r="AD26" s="409">
        <v>3</v>
      </c>
      <c r="AE26" s="409">
        <v>3</v>
      </c>
      <c r="AF26" s="409" t="s">
        <v>448</v>
      </c>
      <c r="AG26" s="409" t="s">
        <v>448</v>
      </c>
      <c r="AH26" s="65"/>
    </row>
    <row r="27" spans="1:34" s="1" customFormat="1" x14ac:dyDescent="0.2">
      <c r="A27" s="427" t="s">
        <v>1708</v>
      </c>
      <c r="B27" s="409">
        <v>805</v>
      </c>
      <c r="C27" s="409">
        <v>82</v>
      </c>
      <c r="D27" s="409" t="s">
        <v>448</v>
      </c>
      <c r="E27" s="409">
        <v>59</v>
      </c>
      <c r="F27" s="409">
        <v>129</v>
      </c>
      <c r="G27" s="409" t="s">
        <v>448</v>
      </c>
      <c r="H27" s="196"/>
      <c r="I27" s="427" t="str">
        <f t="shared" si="2"/>
        <v xml:space="preserve"> Ingolstadt-Manching    </v>
      </c>
      <c r="J27" s="409">
        <v>171</v>
      </c>
      <c r="K27" s="409" t="s">
        <v>448</v>
      </c>
      <c r="L27" s="409">
        <v>9</v>
      </c>
      <c r="M27" s="409">
        <v>5</v>
      </c>
      <c r="N27" s="409" t="s">
        <v>448</v>
      </c>
      <c r="O27" s="409" t="s">
        <v>448</v>
      </c>
      <c r="P27" s="196"/>
      <c r="Q27" s="427" t="str">
        <f t="shared" si="0"/>
        <v xml:space="preserve"> Ingolstadt-Manching    </v>
      </c>
      <c r="R27" s="409">
        <v>168</v>
      </c>
      <c r="S27" s="409" t="s">
        <v>448</v>
      </c>
      <c r="T27" s="409">
        <v>81</v>
      </c>
      <c r="U27" s="409">
        <v>70</v>
      </c>
      <c r="V27" s="409" t="s">
        <v>448</v>
      </c>
      <c r="W27" s="409" t="s">
        <v>448</v>
      </c>
      <c r="X27" s="409" t="s">
        <v>448</v>
      </c>
      <c r="Y27" s="196"/>
      <c r="Z27" s="427" t="str">
        <f t="shared" si="1"/>
        <v xml:space="preserve"> Ingolstadt-Manching    </v>
      </c>
      <c r="AA27" s="409" t="s">
        <v>448</v>
      </c>
      <c r="AB27" s="409" t="s">
        <v>448</v>
      </c>
      <c r="AC27" s="409" t="s">
        <v>448</v>
      </c>
      <c r="AD27" s="409">
        <v>4</v>
      </c>
      <c r="AE27" s="409" t="s">
        <v>448</v>
      </c>
      <c r="AF27" s="409">
        <v>27</v>
      </c>
      <c r="AG27" s="409" t="s">
        <v>448</v>
      </c>
      <c r="AH27" s="65"/>
    </row>
    <row r="28" spans="1:34" s="1" customFormat="1" x14ac:dyDescent="0.2">
      <c r="A28" s="427" t="s">
        <v>1709</v>
      </c>
      <c r="B28" s="409">
        <v>207</v>
      </c>
      <c r="C28" s="409">
        <v>37</v>
      </c>
      <c r="D28" s="409">
        <v>1</v>
      </c>
      <c r="E28" s="409">
        <v>3</v>
      </c>
      <c r="F28" s="409">
        <v>11</v>
      </c>
      <c r="G28" s="409" t="s">
        <v>448</v>
      </c>
      <c r="H28" s="196"/>
      <c r="I28" s="427" t="str">
        <f t="shared" si="2"/>
        <v xml:space="preserve"> Oberpfaffenhofen       </v>
      </c>
      <c r="J28" s="409">
        <v>17</v>
      </c>
      <c r="K28" s="409" t="s">
        <v>448</v>
      </c>
      <c r="L28" s="409">
        <v>23</v>
      </c>
      <c r="M28" s="409">
        <v>11</v>
      </c>
      <c r="N28" s="409" t="s">
        <v>448</v>
      </c>
      <c r="O28" s="409">
        <v>19</v>
      </c>
      <c r="P28" s="196"/>
      <c r="Q28" s="427" t="str">
        <f t="shared" si="0"/>
        <v xml:space="preserve"> Oberpfaffenhofen       </v>
      </c>
      <c r="R28" s="409" t="s">
        <v>448</v>
      </c>
      <c r="S28" s="409">
        <v>12</v>
      </c>
      <c r="T28" s="409">
        <v>26</v>
      </c>
      <c r="U28" s="409">
        <v>3</v>
      </c>
      <c r="V28" s="409">
        <v>2</v>
      </c>
      <c r="W28" s="409" t="s">
        <v>448</v>
      </c>
      <c r="X28" s="409">
        <v>3</v>
      </c>
      <c r="Y28" s="196"/>
      <c r="Z28" s="427" t="str">
        <f t="shared" si="1"/>
        <v xml:space="preserve"> Oberpfaffenhofen       </v>
      </c>
      <c r="AA28" s="409">
        <v>12</v>
      </c>
      <c r="AB28" s="409" t="s">
        <v>448</v>
      </c>
      <c r="AC28" s="409">
        <v>2</v>
      </c>
      <c r="AD28" s="409" t="s">
        <v>448</v>
      </c>
      <c r="AE28" s="409" t="s">
        <v>448</v>
      </c>
      <c r="AF28" s="409">
        <v>11</v>
      </c>
      <c r="AG28" s="409">
        <v>14</v>
      </c>
      <c r="AH28" s="65"/>
    </row>
    <row r="29" spans="1:34" s="1" customFormat="1" x14ac:dyDescent="0.2">
      <c r="A29" s="427" t="s">
        <v>1710</v>
      </c>
      <c r="B29" s="409">
        <v>21</v>
      </c>
      <c r="C29" s="409" t="s">
        <v>448</v>
      </c>
      <c r="D29" s="409">
        <v>6</v>
      </c>
      <c r="E29" s="409">
        <v>1</v>
      </c>
      <c r="F29" s="409" t="s">
        <v>448</v>
      </c>
      <c r="G29" s="409" t="s">
        <v>448</v>
      </c>
      <c r="H29" s="196"/>
      <c r="I29" s="427" t="str">
        <f t="shared" si="2"/>
        <v xml:space="preserve"> Straubing              </v>
      </c>
      <c r="J29" s="409" t="s">
        <v>448</v>
      </c>
      <c r="K29" s="409" t="s">
        <v>448</v>
      </c>
      <c r="L29" s="409" t="s">
        <v>448</v>
      </c>
      <c r="M29" s="409" t="s">
        <v>448</v>
      </c>
      <c r="N29" s="409" t="s">
        <v>448</v>
      </c>
      <c r="O29" s="409" t="s">
        <v>448</v>
      </c>
      <c r="P29" s="196"/>
      <c r="Q29" s="427" t="str">
        <f t="shared" si="0"/>
        <v xml:space="preserve"> Straubing              </v>
      </c>
      <c r="R29" s="409" t="s">
        <v>448</v>
      </c>
      <c r="S29" s="409" t="s">
        <v>448</v>
      </c>
      <c r="T29" s="409">
        <v>1</v>
      </c>
      <c r="U29" s="409">
        <v>1</v>
      </c>
      <c r="V29" s="409">
        <v>6</v>
      </c>
      <c r="W29" s="409" t="s">
        <v>448</v>
      </c>
      <c r="X29" s="409">
        <v>4</v>
      </c>
      <c r="Y29" s="196"/>
      <c r="Z29" s="427" t="str">
        <f t="shared" si="1"/>
        <v xml:space="preserve"> Straubing              </v>
      </c>
      <c r="AA29" s="409" t="s">
        <v>448</v>
      </c>
      <c r="AB29" s="409" t="s">
        <v>448</v>
      </c>
      <c r="AC29" s="409" t="s">
        <v>448</v>
      </c>
      <c r="AD29" s="409" t="s">
        <v>448</v>
      </c>
      <c r="AE29" s="409" t="s">
        <v>448</v>
      </c>
      <c r="AF29" s="409">
        <v>2</v>
      </c>
      <c r="AG29" s="409" t="s">
        <v>448</v>
      </c>
      <c r="AH29" s="65"/>
    </row>
    <row r="30" spans="1:34" s="1" customFormat="1" x14ac:dyDescent="0.2">
      <c r="A30" s="427" t="s">
        <v>1712</v>
      </c>
      <c r="B30" s="409">
        <v>241</v>
      </c>
      <c r="C30" s="409">
        <v>14</v>
      </c>
      <c r="D30" s="409">
        <v>4</v>
      </c>
      <c r="E30" s="409">
        <v>2</v>
      </c>
      <c r="F30" s="409" t="s">
        <v>448</v>
      </c>
      <c r="G30" s="409">
        <v>29</v>
      </c>
      <c r="H30" s="196"/>
      <c r="I30" s="427" t="str">
        <f t="shared" si="2"/>
        <v xml:space="preserve"> üb. Bayern             </v>
      </c>
      <c r="J30" s="409" t="s">
        <v>448</v>
      </c>
      <c r="K30" s="409" t="s">
        <v>448</v>
      </c>
      <c r="L30" s="409">
        <v>7</v>
      </c>
      <c r="M30" s="409" t="s">
        <v>448</v>
      </c>
      <c r="N30" s="409" t="s">
        <v>448</v>
      </c>
      <c r="O30" s="409" t="s">
        <v>448</v>
      </c>
      <c r="P30" s="196"/>
      <c r="Q30" s="427" t="str">
        <f t="shared" si="0"/>
        <v xml:space="preserve"> üb. Bayern             </v>
      </c>
      <c r="R30" s="409" t="s">
        <v>448</v>
      </c>
      <c r="S30" s="409">
        <v>4</v>
      </c>
      <c r="T30" s="409">
        <v>9</v>
      </c>
      <c r="U30" s="409">
        <v>10</v>
      </c>
      <c r="V30" s="409" t="s">
        <v>448</v>
      </c>
      <c r="W30" s="409">
        <v>18</v>
      </c>
      <c r="X30" s="409">
        <v>119</v>
      </c>
      <c r="Y30" s="196"/>
      <c r="Z30" s="427" t="str">
        <f t="shared" si="1"/>
        <v xml:space="preserve"> üb. Bayern             </v>
      </c>
      <c r="AA30" s="409" t="s">
        <v>448</v>
      </c>
      <c r="AB30" s="409">
        <v>2</v>
      </c>
      <c r="AC30" s="409">
        <v>23</v>
      </c>
      <c r="AD30" s="409" t="s">
        <v>448</v>
      </c>
      <c r="AE30" s="409" t="s">
        <v>448</v>
      </c>
      <c r="AF30" s="409" t="s">
        <v>448</v>
      </c>
      <c r="AG30" s="409" t="s">
        <v>448</v>
      </c>
      <c r="AH30" s="65"/>
    </row>
    <row r="31" spans="1:34" s="1" customFormat="1" x14ac:dyDescent="0.2">
      <c r="A31" s="427" t="s">
        <v>87</v>
      </c>
      <c r="B31" s="409" t="s">
        <v>87</v>
      </c>
      <c r="C31" s="409" t="s">
        <v>87</v>
      </c>
      <c r="D31" s="409" t="s">
        <v>87</v>
      </c>
      <c r="E31" s="409" t="s">
        <v>87</v>
      </c>
      <c r="F31" s="409" t="s">
        <v>87</v>
      </c>
      <c r="G31" s="409" t="s">
        <v>87</v>
      </c>
      <c r="H31" s="196"/>
      <c r="I31" s="427" t="str">
        <f t="shared" si="2"/>
        <v/>
      </c>
      <c r="J31" s="409" t="s">
        <v>87</v>
      </c>
      <c r="K31" s="409" t="s">
        <v>87</v>
      </c>
      <c r="L31" s="409" t="s">
        <v>87</v>
      </c>
      <c r="M31" s="409" t="s">
        <v>87</v>
      </c>
      <c r="N31" s="409" t="s">
        <v>87</v>
      </c>
      <c r="O31" s="409" t="s">
        <v>87</v>
      </c>
      <c r="P31" s="196"/>
      <c r="Q31" s="427" t="str">
        <f t="shared" si="0"/>
        <v/>
      </c>
      <c r="R31" s="409" t="s">
        <v>87</v>
      </c>
      <c r="S31" s="409" t="s">
        <v>87</v>
      </c>
      <c r="T31" s="409" t="s">
        <v>87</v>
      </c>
      <c r="U31" s="409" t="s">
        <v>87</v>
      </c>
      <c r="V31" s="409" t="s">
        <v>87</v>
      </c>
      <c r="W31" s="409" t="s">
        <v>87</v>
      </c>
      <c r="X31" s="409" t="s">
        <v>87</v>
      </c>
      <c r="Y31" s="196"/>
      <c r="Z31" s="427" t="str">
        <f t="shared" si="1"/>
        <v/>
      </c>
      <c r="AA31" s="409" t="s">
        <v>87</v>
      </c>
      <c r="AB31" s="409" t="s">
        <v>87</v>
      </c>
      <c r="AC31" s="409" t="s">
        <v>87</v>
      </c>
      <c r="AD31" s="409" t="s">
        <v>87</v>
      </c>
      <c r="AE31" s="409" t="s">
        <v>87</v>
      </c>
      <c r="AF31" s="409" t="s">
        <v>87</v>
      </c>
      <c r="AG31" s="409" t="s">
        <v>87</v>
      </c>
      <c r="AH31" s="65"/>
    </row>
    <row r="32" spans="1:34" s="1" customFormat="1" x14ac:dyDescent="0.2">
      <c r="A32" s="427" t="s">
        <v>1713</v>
      </c>
      <c r="B32" s="409">
        <v>350</v>
      </c>
      <c r="C32" s="409">
        <v>49</v>
      </c>
      <c r="D32" s="409">
        <v>207</v>
      </c>
      <c r="E32" s="409">
        <v>21</v>
      </c>
      <c r="F32" s="409">
        <v>2</v>
      </c>
      <c r="G32" s="409">
        <v>1</v>
      </c>
      <c r="H32" s="196"/>
      <c r="I32" s="427" t="str">
        <f t="shared" si="2"/>
        <v>Brandenburg</v>
      </c>
      <c r="J32" s="409">
        <v>1</v>
      </c>
      <c r="K32" s="409">
        <v>1</v>
      </c>
      <c r="L32" s="409">
        <v>10</v>
      </c>
      <c r="M32" s="409" t="s">
        <v>448</v>
      </c>
      <c r="N32" s="409" t="s">
        <v>448</v>
      </c>
      <c r="O32" s="409">
        <v>1</v>
      </c>
      <c r="P32" s="196"/>
      <c r="Q32" s="427" t="str">
        <f t="shared" si="0"/>
        <v>Brandenburg</v>
      </c>
      <c r="R32" s="409" t="s">
        <v>448</v>
      </c>
      <c r="S32" s="409" t="s">
        <v>448</v>
      </c>
      <c r="T32" s="409">
        <v>6</v>
      </c>
      <c r="U32" s="409">
        <v>5</v>
      </c>
      <c r="V32" s="409">
        <v>4</v>
      </c>
      <c r="W32" s="409">
        <v>7</v>
      </c>
      <c r="X32" s="409" t="s">
        <v>448</v>
      </c>
      <c r="Y32" s="196"/>
      <c r="Z32" s="427" t="str">
        <f t="shared" si="1"/>
        <v>Brandenburg</v>
      </c>
      <c r="AA32" s="409" t="s">
        <v>448</v>
      </c>
      <c r="AB32" s="409" t="s">
        <v>448</v>
      </c>
      <c r="AC32" s="409">
        <v>35</v>
      </c>
      <c r="AD32" s="409" t="s">
        <v>448</v>
      </c>
      <c r="AE32" s="409" t="s">
        <v>448</v>
      </c>
      <c r="AF32" s="409" t="s">
        <v>448</v>
      </c>
      <c r="AG32" s="409" t="s">
        <v>448</v>
      </c>
      <c r="AH32" s="65"/>
    </row>
    <row r="33" spans="1:34" s="1" customFormat="1" x14ac:dyDescent="0.2">
      <c r="A33" s="427" t="s">
        <v>1714</v>
      </c>
      <c r="B33" s="409">
        <v>6</v>
      </c>
      <c r="C33" s="409">
        <v>4</v>
      </c>
      <c r="D33" s="409" t="s">
        <v>448</v>
      </c>
      <c r="E33" s="409" t="s">
        <v>448</v>
      </c>
      <c r="F33" s="409" t="s">
        <v>448</v>
      </c>
      <c r="G33" s="409" t="s">
        <v>448</v>
      </c>
      <c r="H33" s="196"/>
      <c r="I33" s="427" t="str">
        <f t="shared" si="2"/>
        <v xml:space="preserve"> Cottbus-Drewitz        </v>
      </c>
      <c r="J33" s="409">
        <v>1</v>
      </c>
      <c r="K33" s="409">
        <v>1</v>
      </c>
      <c r="L33" s="409" t="s">
        <v>448</v>
      </c>
      <c r="M33" s="409" t="s">
        <v>448</v>
      </c>
      <c r="N33" s="409" t="s">
        <v>448</v>
      </c>
      <c r="O33" s="409" t="s">
        <v>448</v>
      </c>
      <c r="P33" s="196"/>
      <c r="Q33" s="427" t="str">
        <f t="shared" si="0"/>
        <v xml:space="preserve"> Cottbus-Drewitz        </v>
      </c>
      <c r="R33" s="409" t="s">
        <v>448</v>
      </c>
      <c r="S33" s="409" t="s">
        <v>448</v>
      </c>
      <c r="T33" s="409" t="s">
        <v>448</v>
      </c>
      <c r="U33" s="409" t="s">
        <v>448</v>
      </c>
      <c r="V33" s="409" t="s">
        <v>448</v>
      </c>
      <c r="W33" s="409" t="s">
        <v>448</v>
      </c>
      <c r="X33" s="409" t="s">
        <v>448</v>
      </c>
      <c r="Y33" s="196"/>
      <c r="Z33" s="427" t="str">
        <f t="shared" si="1"/>
        <v xml:space="preserve"> Cottbus-Drewitz        </v>
      </c>
      <c r="AA33" s="409" t="s">
        <v>448</v>
      </c>
      <c r="AB33" s="409" t="s">
        <v>448</v>
      </c>
      <c r="AC33" s="409" t="s">
        <v>448</v>
      </c>
      <c r="AD33" s="409" t="s">
        <v>448</v>
      </c>
      <c r="AE33" s="409" t="s">
        <v>448</v>
      </c>
      <c r="AF33" s="409" t="s">
        <v>448</v>
      </c>
      <c r="AG33" s="409" t="s">
        <v>448</v>
      </c>
      <c r="AH33" s="65"/>
    </row>
    <row r="34" spans="1:34" s="1" customFormat="1" x14ac:dyDescent="0.2">
      <c r="A34" s="427" t="s">
        <v>1715</v>
      </c>
      <c r="B34" s="409">
        <v>9</v>
      </c>
      <c r="C34" s="409">
        <v>2</v>
      </c>
      <c r="D34" s="409" t="s">
        <v>448</v>
      </c>
      <c r="E34" s="409" t="s">
        <v>448</v>
      </c>
      <c r="F34" s="409" t="s">
        <v>448</v>
      </c>
      <c r="G34" s="409" t="s">
        <v>448</v>
      </c>
      <c r="H34" s="196"/>
      <c r="I34" s="427" t="str">
        <f t="shared" si="2"/>
        <v xml:space="preserve"> Strausberg             </v>
      </c>
      <c r="J34" s="409" t="s">
        <v>448</v>
      </c>
      <c r="K34" s="409" t="s">
        <v>448</v>
      </c>
      <c r="L34" s="409" t="s">
        <v>448</v>
      </c>
      <c r="M34" s="409" t="s">
        <v>448</v>
      </c>
      <c r="N34" s="409" t="s">
        <v>448</v>
      </c>
      <c r="O34" s="409" t="s">
        <v>448</v>
      </c>
      <c r="P34" s="196"/>
      <c r="Q34" s="427" t="str">
        <f t="shared" si="0"/>
        <v xml:space="preserve"> Strausberg             </v>
      </c>
      <c r="R34" s="409" t="s">
        <v>448</v>
      </c>
      <c r="S34" s="409" t="s">
        <v>448</v>
      </c>
      <c r="T34" s="409" t="s">
        <v>448</v>
      </c>
      <c r="U34" s="409">
        <v>3</v>
      </c>
      <c r="V34" s="409">
        <v>4</v>
      </c>
      <c r="W34" s="409" t="s">
        <v>448</v>
      </c>
      <c r="X34" s="409" t="s">
        <v>448</v>
      </c>
      <c r="Y34" s="196"/>
      <c r="Z34" s="427" t="str">
        <f t="shared" si="1"/>
        <v xml:space="preserve"> Strausberg             </v>
      </c>
      <c r="AA34" s="409" t="s">
        <v>448</v>
      </c>
      <c r="AB34" s="409" t="s">
        <v>448</v>
      </c>
      <c r="AC34" s="409" t="s">
        <v>448</v>
      </c>
      <c r="AD34" s="409" t="s">
        <v>448</v>
      </c>
      <c r="AE34" s="409" t="s">
        <v>448</v>
      </c>
      <c r="AF34" s="409" t="s">
        <v>448</v>
      </c>
      <c r="AG34" s="409" t="s">
        <v>448</v>
      </c>
      <c r="AH34" s="65"/>
    </row>
    <row r="35" spans="1:34" s="1" customFormat="1" x14ac:dyDescent="0.2">
      <c r="A35" s="427" t="s">
        <v>1716</v>
      </c>
      <c r="B35" s="409">
        <v>335</v>
      </c>
      <c r="C35" s="409">
        <v>43</v>
      </c>
      <c r="D35" s="409">
        <v>207</v>
      </c>
      <c r="E35" s="409">
        <v>21</v>
      </c>
      <c r="F35" s="409">
        <v>2</v>
      </c>
      <c r="G35" s="409">
        <v>1</v>
      </c>
      <c r="H35" s="196"/>
      <c r="I35" s="427" t="str">
        <f t="shared" si="2"/>
        <v xml:space="preserve"> üb. Brandenburg        </v>
      </c>
      <c r="J35" s="409" t="s">
        <v>448</v>
      </c>
      <c r="K35" s="409" t="s">
        <v>448</v>
      </c>
      <c r="L35" s="409">
        <v>10</v>
      </c>
      <c r="M35" s="409" t="s">
        <v>448</v>
      </c>
      <c r="N35" s="409" t="s">
        <v>448</v>
      </c>
      <c r="O35" s="409">
        <v>1</v>
      </c>
      <c r="P35" s="196"/>
      <c r="Q35" s="427" t="str">
        <f t="shared" si="0"/>
        <v xml:space="preserve"> üb. Brandenburg        </v>
      </c>
      <c r="R35" s="409" t="s">
        <v>448</v>
      </c>
      <c r="S35" s="409" t="s">
        <v>448</v>
      </c>
      <c r="T35" s="409">
        <v>6</v>
      </c>
      <c r="U35" s="409">
        <v>2</v>
      </c>
      <c r="V35" s="409" t="s">
        <v>448</v>
      </c>
      <c r="W35" s="409">
        <v>7</v>
      </c>
      <c r="X35" s="409" t="s">
        <v>448</v>
      </c>
      <c r="Y35" s="196"/>
      <c r="Z35" s="427" t="str">
        <f t="shared" si="1"/>
        <v xml:space="preserve"> üb. Brandenburg        </v>
      </c>
      <c r="AA35" s="409" t="s">
        <v>448</v>
      </c>
      <c r="AB35" s="409" t="s">
        <v>448</v>
      </c>
      <c r="AC35" s="409">
        <v>35</v>
      </c>
      <c r="AD35" s="409" t="s">
        <v>448</v>
      </c>
      <c r="AE35" s="409" t="s">
        <v>448</v>
      </c>
      <c r="AF35" s="409" t="s">
        <v>448</v>
      </c>
      <c r="AG35" s="409" t="s">
        <v>448</v>
      </c>
      <c r="AH35" s="65"/>
    </row>
    <row r="36" spans="1:34" s="1" customFormat="1" x14ac:dyDescent="0.2">
      <c r="A36" s="427" t="s">
        <v>87</v>
      </c>
      <c r="B36" s="409" t="s">
        <v>87</v>
      </c>
      <c r="C36" s="409" t="s">
        <v>87</v>
      </c>
      <c r="D36" s="409" t="s">
        <v>87</v>
      </c>
      <c r="E36" s="409" t="s">
        <v>87</v>
      </c>
      <c r="F36" s="409" t="s">
        <v>87</v>
      </c>
      <c r="G36" s="409" t="s">
        <v>87</v>
      </c>
      <c r="H36" s="196"/>
      <c r="I36" s="427" t="str">
        <f t="shared" si="2"/>
        <v/>
      </c>
      <c r="J36" s="409" t="s">
        <v>87</v>
      </c>
      <c r="K36" s="409" t="s">
        <v>87</v>
      </c>
      <c r="L36" s="409" t="s">
        <v>87</v>
      </c>
      <c r="M36" s="409" t="s">
        <v>87</v>
      </c>
      <c r="N36" s="409" t="s">
        <v>87</v>
      </c>
      <c r="O36" s="409" t="s">
        <v>87</v>
      </c>
      <c r="P36" s="196"/>
      <c r="Q36" s="427" t="str">
        <f t="shared" si="0"/>
        <v/>
      </c>
      <c r="R36" s="409" t="s">
        <v>87</v>
      </c>
      <c r="S36" s="409" t="s">
        <v>87</v>
      </c>
      <c r="T36" s="409" t="s">
        <v>87</v>
      </c>
      <c r="U36" s="409" t="s">
        <v>87</v>
      </c>
      <c r="V36" s="409" t="s">
        <v>87</v>
      </c>
      <c r="W36" s="409" t="s">
        <v>87</v>
      </c>
      <c r="X36" s="409" t="s">
        <v>87</v>
      </c>
      <c r="Y36" s="196"/>
      <c r="Z36" s="427" t="str">
        <f t="shared" si="1"/>
        <v/>
      </c>
      <c r="AA36" s="409" t="s">
        <v>87</v>
      </c>
      <c r="AB36" s="409" t="s">
        <v>87</v>
      </c>
      <c r="AC36" s="409" t="s">
        <v>87</v>
      </c>
      <c r="AD36" s="409" t="s">
        <v>87</v>
      </c>
      <c r="AE36" s="409" t="s">
        <v>87</v>
      </c>
      <c r="AF36" s="409" t="s">
        <v>87</v>
      </c>
      <c r="AG36" s="409" t="s">
        <v>87</v>
      </c>
      <c r="AH36" s="65"/>
    </row>
    <row r="37" spans="1:34" s="1" customFormat="1" x14ac:dyDescent="0.2">
      <c r="A37" s="427" t="s">
        <v>205</v>
      </c>
      <c r="B37" s="409">
        <v>40</v>
      </c>
      <c r="C37" s="409">
        <v>6</v>
      </c>
      <c r="D37" s="409">
        <v>11</v>
      </c>
      <c r="E37" s="409">
        <v>4</v>
      </c>
      <c r="F37" s="409" t="s">
        <v>448</v>
      </c>
      <c r="G37" s="409" t="s">
        <v>448</v>
      </c>
      <c r="H37" s="196"/>
      <c r="I37" s="427" t="str">
        <f t="shared" si="2"/>
        <v>Bremen</v>
      </c>
      <c r="J37" s="409" t="s">
        <v>448</v>
      </c>
      <c r="K37" s="409">
        <v>2</v>
      </c>
      <c r="L37" s="409">
        <v>2</v>
      </c>
      <c r="M37" s="409" t="s">
        <v>448</v>
      </c>
      <c r="N37" s="409" t="s">
        <v>448</v>
      </c>
      <c r="O37" s="409">
        <v>6</v>
      </c>
      <c r="P37" s="196"/>
      <c r="Q37" s="427" t="str">
        <f t="shared" si="0"/>
        <v>Bremen</v>
      </c>
      <c r="R37" s="409" t="s">
        <v>448</v>
      </c>
      <c r="S37" s="409" t="s">
        <v>448</v>
      </c>
      <c r="T37" s="409" t="s">
        <v>448</v>
      </c>
      <c r="U37" s="409" t="s">
        <v>448</v>
      </c>
      <c r="V37" s="409">
        <v>2</v>
      </c>
      <c r="W37" s="409" t="s">
        <v>448</v>
      </c>
      <c r="X37" s="409" t="s">
        <v>448</v>
      </c>
      <c r="Y37" s="196"/>
      <c r="Z37" s="427" t="str">
        <f t="shared" si="1"/>
        <v>Bremen</v>
      </c>
      <c r="AA37" s="409" t="s">
        <v>448</v>
      </c>
      <c r="AB37" s="409" t="s">
        <v>448</v>
      </c>
      <c r="AC37" s="409" t="s">
        <v>448</v>
      </c>
      <c r="AD37" s="409">
        <v>5</v>
      </c>
      <c r="AE37" s="409">
        <v>1</v>
      </c>
      <c r="AF37" s="409">
        <v>1</v>
      </c>
      <c r="AG37" s="409" t="s">
        <v>448</v>
      </c>
      <c r="AH37" s="65"/>
    </row>
    <row r="38" spans="1:34" s="1" customFormat="1" x14ac:dyDescent="0.2">
      <c r="A38" s="427" t="s">
        <v>1717</v>
      </c>
      <c r="B38" s="409">
        <v>40</v>
      </c>
      <c r="C38" s="409">
        <v>6</v>
      </c>
      <c r="D38" s="409">
        <v>11</v>
      </c>
      <c r="E38" s="409">
        <v>4</v>
      </c>
      <c r="F38" s="409" t="s">
        <v>448</v>
      </c>
      <c r="G38" s="409" t="s">
        <v>448</v>
      </c>
      <c r="H38" s="196"/>
      <c r="I38" s="427" t="str">
        <f t="shared" si="2"/>
        <v xml:space="preserve"> Bremerhaven            </v>
      </c>
      <c r="J38" s="409" t="s">
        <v>448</v>
      </c>
      <c r="K38" s="409">
        <v>2</v>
      </c>
      <c r="L38" s="409">
        <v>2</v>
      </c>
      <c r="M38" s="409" t="s">
        <v>448</v>
      </c>
      <c r="N38" s="409" t="s">
        <v>448</v>
      </c>
      <c r="O38" s="409">
        <v>6</v>
      </c>
      <c r="P38" s="196"/>
      <c r="Q38" s="427" t="str">
        <f t="shared" si="0"/>
        <v xml:space="preserve"> Bremerhaven            </v>
      </c>
      <c r="R38" s="409" t="s">
        <v>448</v>
      </c>
      <c r="S38" s="409" t="s">
        <v>448</v>
      </c>
      <c r="T38" s="409" t="s">
        <v>448</v>
      </c>
      <c r="U38" s="409" t="s">
        <v>448</v>
      </c>
      <c r="V38" s="409">
        <v>2</v>
      </c>
      <c r="W38" s="409" t="s">
        <v>448</v>
      </c>
      <c r="X38" s="409" t="s">
        <v>448</v>
      </c>
      <c r="Y38" s="196"/>
      <c r="Z38" s="427" t="str">
        <f t="shared" si="1"/>
        <v xml:space="preserve"> Bremerhaven            </v>
      </c>
      <c r="AA38" s="409" t="s">
        <v>448</v>
      </c>
      <c r="AB38" s="409" t="s">
        <v>448</v>
      </c>
      <c r="AC38" s="409" t="s">
        <v>448</v>
      </c>
      <c r="AD38" s="409">
        <v>5</v>
      </c>
      <c r="AE38" s="409">
        <v>1</v>
      </c>
      <c r="AF38" s="409">
        <v>1</v>
      </c>
      <c r="AG38" s="409" t="s">
        <v>448</v>
      </c>
      <c r="AH38" s="65"/>
    </row>
    <row r="39" spans="1:34" s="1" customFormat="1" x14ac:dyDescent="0.2">
      <c r="A39" s="427" t="s">
        <v>87</v>
      </c>
      <c r="B39" s="409" t="s">
        <v>87</v>
      </c>
      <c r="C39" s="409" t="s">
        <v>87</v>
      </c>
      <c r="D39" s="409" t="s">
        <v>87</v>
      </c>
      <c r="E39" s="409" t="s">
        <v>87</v>
      </c>
      <c r="F39" s="409" t="s">
        <v>87</v>
      </c>
      <c r="G39" s="409" t="s">
        <v>87</v>
      </c>
      <c r="H39" s="196"/>
      <c r="I39" s="427" t="str">
        <f t="shared" si="2"/>
        <v/>
      </c>
      <c r="J39" s="409" t="s">
        <v>87</v>
      </c>
      <c r="K39" s="409" t="s">
        <v>87</v>
      </c>
      <c r="L39" s="409" t="s">
        <v>87</v>
      </c>
      <c r="M39" s="409" t="s">
        <v>87</v>
      </c>
      <c r="N39" s="409" t="s">
        <v>87</v>
      </c>
      <c r="O39" s="409" t="s">
        <v>87</v>
      </c>
      <c r="P39" s="196"/>
      <c r="Q39" s="427" t="str">
        <f t="shared" si="0"/>
        <v/>
      </c>
      <c r="R39" s="409" t="s">
        <v>87</v>
      </c>
      <c r="S39" s="409" t="s">
        <v>87</v>
      </c>
      <c r="T39" s="409" t="s">
        <v>87</v>
      </c>
      <c r="U39" s="409" t="s">
        <v>87</v>
      </c>
      <c r="V39" s="409" t="s">
        <v>87</v>
      </c>
      <c r="W39" s="409" t="s">
        <v>87</v>
      </c>
      <c r="X39" s="409" t="s">
        <v>87</v>
      </c>
      <c r="Y39" s="196"/>
      <c r="Z39" s="427" t="str">
        <f t="shared" si="1"/>
        <v/>
      </c>
      <c r="AA39" s="409" t="s">
        <v>87</v>
      </c>
      <c r="AB39" s="409" t="s">
        <v>87</v>
      </c>
      <c r="AC39" s="409" t="s">
        <v>87</v>
      </c>
      <c r="AD39" s="409" t="s">
        <v>87</v>
      </c>
      <c r="AE39" s="409" t="s">
        <v>87</v>
      </c>
      <c r="AF39" s="409" t="s">
        <v>87</v>
      </c>
      <c r="AG39" s="409" t="s">
        <v>87</v>
      </c>
      <c r="AH39" s="65"/>
    </row>
    <row r="40" spans="1:34" s="1" customFormat="1" x14ac:dyDescent="0.2">
      <c r="A40" s="427" t="s">
        <v>211</v>
      </c>
      <c r="B40" s="409">
        <v>7</v>
      </c>
      <c r="C40" s="409" t="s">
        <v>448</v>
      </c>
      <c r="D40" s="409">
        <v>2</v>
      </c>
      <c r="E40" s="409" t="s">
        <v>448</v>
      </c>
      <c r="F40" s="409" t="s">
        <v>448</v>
      </c>
      <c r="G40" s="409" t="s">
        <v>448</v>
      </c>
      <c r="H40" s="196"/>
      <c r="I40" s="427" t="str">
        <f t="shared" si="2"/>
        <v>Hamburg</v>
      </c>
      <c r="J40" s="409" t="s">
        <v>448</v>
      </c>
      <c r="K40" s="409" t="s">
        <v>448</v>
      </c>
      <c r="L40" s="409" t="s">
        <v>448</v>
      </c>
      <c r="M40" s="409" t="s">
        <v>448</v>
      </c>
      <c r="N40" s="409" t="s">
        <v>448</v>
      </c>
      <c r="O40" s="409" t="s">
        <v>448</v>
      </c>
      <c r="P40" s="196"/>
      <c r="Q40" s="427" t="str">
        <f t="shared" si="0"/>
        <v>Hamburg</v>
      </c>
      <c r="R40" s="409" t="s">
        <v>448</v>
      </c>
      <c r="S40" s="409" t="s">
        <v>448</v>
      </c>
      <c r="T40" s="409">
        <v>1</v>
      </c>
      <c r="U40" s="409" t="s">
        <v>448</v>
      </c>
      <c r="V40" s="409">
        <v>4</v>
      </c>
      <c r="W40" s="409" t="s">
        <v>448</v>
      </c>
      <c r="X40" s="409" t="s">
        <v>448</v>
      </c>
      <c r="Y40" s="196"/>
      <c r="Z40" s="427" t="str">
        <f t="shared" si="1"/>
        <v>Hamburg</v>
      </c>
      <c r="AA40" s="409" t="s">
        <v>448</v>
      </c>
      <c r="AB40" s="409" t="s">
        <v>448</v>
      </c>
      <c r="AC40" s="409" t="s">
        <v>448</v>
      </c>
      <c r="AD40" s="409" t="s">
        <v>448</v>
      </c>
      <c r="AE40" s="409" t="s">
        <v>448</v>
      </c>
      <c r="AF40" s="409" t="s">
        <v>448</v>
      </c>
      <c r="AG40" s="409" t="s">
        <v>448</v>
      </c>
      <c r="AH40" s="65"/>
    </row>
    <row r="41" spans="1:34" s="1" customFormat="1" x14ac:dyDescent="0.2">
      <c r="A41" s="427" t="s">
        <v>1718</v>
      </c>
      <c r="B41" s="409">
        <v>7</v>
      </c>
      <c r="C41" s="409" t="s">
        <v>448</v>
      </c>
      <c r="D41" s="409">
        <v>2</v>
      </c>
      <c r="E41" s="409" t="s">
        <v>448</v>
      </c>
      <c r="F41" s="409" t="s">
        <v>448</v>
      </c>
      <c r="G41" s="409" t="s">
        <v>448</v>
      </c>
      <c r="H41" s="196"/>
      <c r="I41" s="427" t="str">
        <f t="shared" si="2"/>
        <v xml:space="preserve"> Finkenwerder           </v>
      </c>
      <c r="J41" s="409" t="s">
        <v>448</v>
      </c>
      <c r="K41" s="409" t="s">
        <v>448</v>
      </c>
      <c r="L41" s="409" t="s">
        <v>448</v>
      </c>
      <c r="M41" s="409" t="s">
        <v>448</v>
      </c>
      <c r="N41" s="409" t="s">
        <v>448</v>
      </c>
      <c r="O41" s="409" t="s">
        <v>448</v>
      </c>
      <c r="P41" s="196"/>
      <c r="Q41" s="427" t="str">
        <f t="shared" si="0"/>
        <v xml:space="preserve"> Finkenwerder           </v>
      </c>
      <c r="R41" s="409" t="s">
        <v>448</v>
      </c>
      <c r="S41" s="409" t="s">
        <v>448</v>
      </c>
      <c r="T41" s="409">
        <v>1</v>
      </c>
      <c r="U41" s="409" t="s">
        <v>448</v>
      </c>
      <c r="V41" s="409">
        <v>4</v>
      </c>
      <c r="W41" s="409" t="s">
        <v>448</v>
      </c>
      <c r="X41" s="409" t="s">
        <v>448</v>
      </c>
      <c r="Y41" s="196"/>
      <c r="Z41" s="427" t="str">
        <f t="shared" si="1"/>
        <v xml:space="preserve"> Finkenwerder           </v>
      </c>
      <c r="AA41" s="409" t="s">
        <v>448</v>
      </c>
      <c r="AB41" s="409" t="s">
        <v>448</v>
      </c>
      <c r="AC41" s="409" t="s">
        <v>448</v>
      </c>
      <c r="AD41" s="409" t="s">
        <v>448</v>
      </c>
      <c r="AE41" s="409" t="s">
        <v>448</v>
      </c>
      <c r="AF41" s="409" t="s">
        <v>448</v>
      </c>
      <c r="AG41" s="409" t="s">
        <v>448</v>
      </c>
      <c r="AH41" s="65"/>
    </row>
    <row r="42" spans="1:34" s="1" customFormat="1" x14ac:dyDescent="0.2">
      <c r="A42" s="427" t="s">
        <v>87</v>
      </c>
      <c r="B42" s="409" t="s">
        <v>87</v>
      </c>
      <c r="C42" s="409" t="s">
        <v>87</v>
      </c>
      <c r="D42" s="409" t="s">
        <v>87</v>
      </c>
      <c r="E42" s="409" t="s">
        <v>87</v>
      </c>
      <c r="F42" s="409" t="s">
        <v>87</v>
      </c>
      <c r="G42" s="409" t="s">
        <v>87</v>
      </c>
      <c r="H42" s="196"/>
      <c r="I42" s="427" t="str">
        <f t="shared" si="2"/>
        <v/>
      </c>
      <c r="J42" s="409" t="s">
        <v>87</v>
      </c>
      <c r="K42" s="409" t="s">
        <v>87</v>
      </c>
      <c r="L42" s="409" t="s">
        <v>87</v>
      </c>
      <c r="M42" s="409" t="s">
        <v>87</v>
      </c>
      <c r="N42" s="409" t="s">
        <v>87</v>
      </c>
      <c r="O42" s="409" t="s">
        <v>87</v>
      </c>
      <c r="P42" s="196"/>
      <c r="Q42" s="427" t="str">
        <f t="shared" si="0"/>
        <v/>
      </c>
      <c r="R42" s="409" t="s">
        <v>87</v>
      </c>
      <c r="S42" s="409" t="s">
        <v>87</v>
      </c>
      <c r="T42" s="409" t="s">
        <v>87</v>
      </c>
      <c r="U42" s="409" t="s">
        <v>87</v>
      </c>
      <c r="V42" s="409" t="s">
        <v>87</v>
      </c>
      <c r="W42" s="409" t="s">
        <v>87</v>
      </c>
      <c r="X42" s="409" t="s">
        <v>87</v>
      </c>
      <c r="Y42" s="196"/>
      <c r="Z42" s="427" t="str">
        <f t="shared" si="1"/>
        <v/>
      </c>
      <c r="AA42" s="409" t="s">
        <v>87</v>
      </c>
      <c r="AB42" s="409" t="s">
        <v>87</v>
      </c>
      <c r="AC42" s="409" t="s">
        <v>87</v>
      </c>
      <c r="AD42" s="409" t="s">
        <v>87</v>
      </c>
      <c r="AE42" s="409" t="s">
        <v>87</v>
      </c>
      <c r="AF42" s="409" t="s">
        <v>87</v>
      </c>
      <c r="AG42" s="409" t="s">
        <v>87</v>
      </c>
      <c r="AH42" s="65"/>
    </row>
    <row r="43" spans="1:34" s="1" customFormat="1" x14ac:dyDescent="0.2">
      <c r="A43" s="427" t="s">
        <v>1719</v>
      </c>
      <c r="B43" s="409">
        <v>359</v>
      </c>
      <c r="C43" s="409">
        <v>63</v>
      </c>
      <c r="D43" s="409">
        <v>16</v>
      </c>
      <c r="E43" s="409">
        <v>35</v>
      </c>
      <c r="F43" s="409">
        <v>7</v>
      </c>
      <c r="G43" s="409">
        <v>4</v>
      </c>
      <c r="H43" s="196"/>
      <c r="I43" s="427" t="str">
        <f t="shared" si="2"/>
        <v>Hessen</v>
      </c>
      <c r="J43" s="409">
        <v>8</v>
      </c>
      <c r="K43" s="409" t="s">
        <v>448</v>
      </c>
      <c r="L43" s="409">
        <v>11</v>
      </c>
      <c r="M43" s="409">
        <v>1</v>
      </c>
      <c r="N43" s="409" t="s">
        <v>448</v>
      </c>
      <c r="O43" s="409">
        <v>47</v>
      </c>
      <c r="P43" s="196"/>
      <c r="Q43" s="427" t="str">
        <f t="shared" si="0"/>
        <v>Hessen</v>
      </c>
      <c r="R43" s="409" t="s">
        <v>448</v>
      </c>
      <c r="S43" s="409">
        <v>8</v>
      </c>
      <c r="T43" s="409">
        <v>22</v>
      </c>
      <c r="U43" s="409">
        <v>20</v>
      </c>
      <c r="V43" s="409">
        <v>12</v>
      </c>
      <c r="W43" s="409">
        <v>14</v>
      </c>
      <c r="X43" s="409">
        <v>32</v>
      </c>
      <c r="Y43" s="196"/>
      <c r="Z43" s="427" t="str">
        <f t="shared" si="1"/>
        <v>Hessen</v>
      </c>
      <c r="AA43" s="409">
        <v>2</v>
      </c>
      <c r="AB43" s="409" t="s">
        <v>448</v>
      </c>
      <c r="AC43" s="409">
        <v>6</v>
      </c>
      <c r="AD43" s="409">
        <v>3</v>
      </c>
      <c r="AE43" s="409">
        <v>20</v>
      </c>
      <c r="AF43" s="409">
        <v>16</v>
      </c>
      <c r="AG43" s="409">
        <v>12</v>
      </c>
      <c r="AH43" s="65"/>
    </row>
    <row r="44" spans="1:34" s="1" customFormat="1" x14ac:dyDescent="0.2">
      <c r="A44" s="427" t="s">
        <v>1720</v>
      </c>
      <c r="B44" s="409">
        <v>209</v>
      </c>
      <c r="C44" s="409">
        <v>23</v>
      </c>
      <c r="D44" s="409" t="s">
        <v>448</v>
      </c>
      <c r="E44" s="409">
        <v>33</v>
      </c>
      <c r="F44" s="409">
        <v>6</v>
      </c>
      <c r="G44" s="409">
        <v>4</v>
      </c>
      <c r="H44" s="196"/>
      <c r="I44" s="427" t="str">
        <f t="shared" si="2"/>
        <v xml:space="preserve"> Egelsbach              </v>
      </c>
      <c r="J44" s="409">
        <v>5</v>
      </c>
      <c r="K44" s="409" t="s">
        <v>448</v>
      </c>
      <c r="L44" s="409" t="s">
        <v>448</v>
      </c>
      <c r="M44" s="409">
        <v>1</v>
      </c>
      <c r="N44" s="409" t="s">
        <v>448</v>
      </c>
      <c r="O44" s="409">
        <v>40</v>
      </c>
      <c r="P44" s="196"/>
      <c r="Q44" s="427" t="str">
        <f t="shared" si="0"/>
        <v xml:space="preserve"> Egelsbach              </v>
      </c>
      <c r="R44" s="409" t="s">
        <v>448</v>
      </c>
      <c r="S44" s="409">
        <v>1</v>
      </c>
      <c r="T44" s="409">
        <v>7</v>
      </c>
      <c r="U44" s="409">
        <v>20</v>
      </c>
      <c r="V44" s="409">
        <v>8</v>
      </c>
      <c r="W44" s="409">
        <v>10</v>
      </c>
      <c r="X44" s="409">
        <v>10</v>
      </c>
      <c r="Y44" s="196"/>
      <c r="Z44" s="427" t="str">
        <f t="shared" si="1"/>
        <v xml:space="preserve"> Egelsbach              </v>
      </c>
      <c r="AA44" s="409" t="s">
        <v>448</v>
      </c>
      <c r="AB44" s="409" t="s">
        <v>448</v>
      </c>
      <c r="AC44" s="409">
        <v>5</v>
      </c>
      <c r="AD44" s="409">
        <v>2</v>
      </c>
      <c r="AE44" s="409">
        <v>17</v>
      </c>
      <c r="AF44" s="409">
        <v>5</v>
      </c>
      <c r="AG44" s="409">
        <v>12</v>
      </c>
      <c r="AH44" s="65"/>
    </row>
    <row r="45" spans="1:34" s="1" customFormat="1" x14ac:dyDescent="0.2">
      <c r="A45" s="427" t="s">
        <v>1721</v>
      </c>
      <c r="B45" s="409">
        <v>112</v>
      </c>
      <c r="C45" s="409">
        <v>30</v>
      </c>
      <c r="D45" s="409">
        <v>2</v>
      </c>
      <c r="E45" s="409" t="s">
        <v>448</v>
      </c>
      <c r="F45" s="409">
        <v>1</v>
      </c>
      <c r="G45" s="409" t="s">
        <v>448</v>
      </c>
      <c r="H45" s="196"/>
      <c r="I45" s="427" t="str">
        <f t="shared" si="2"/>
        <v xml:space="preserve"> Kassel-Calden          </v>
      </c>
      <c r="J45" s="409">
        <v>3</v>
      </c>
      <c r="K45" s="409" t="s">
        <v>448</v>
      </c>
      <c r="L45" s="409">
        <v>11</v>
      </c>
      <c r="M45" s="409" t="s">
        <v>448</v>
      </c>
      <c r="N45" s="409" t="s">
        <v>448</v>
      </c>
      <c r="O45" s="409">
        <v>7</v>
      </c>
      <c r="P45" s="196"/>
      <c r="Q45" s="427" t="str">
        <f t="shared" si="0"/>
        <v xml:space="preserve"> Kassel-Calden          </v>
      </c>
      <c r="R45" s="409" t="s">
        <v>448</v>
      </c>
      <c r="S45" s="409" t="s">
        <v>448</v>
      </c>
      <c r="T45" s="409">
        <v>14</v>
      </c>
      <c r="U45" s="409" t="s">
        <v>448</v>
      </c>
      <c r="V45" s="409">
        <v>4</v>
      </c>
      <c r="W45" s="409">
        <v>4</v>
      </c>
      <c r="X45" s="409">
        <v>22</v>
      </c>
      <c r="Y45" s="196"/>
      <c r="Z45" s="427" t="str">
        <f t="shared" si="1"/>
        <v xml:space="preserve"> Kassel-Calden          </v>
      </c>
      <c r="AA45" s="409" t="s">
        <v>448</v>
      </c>
      <c r="AB45" s="409" t="s">
        <v>448</v>
      </c>
      <c r="AC45" s="409" t="s">
        <v>448</v>
      </c>
      <c r="AD45" s="409" t="s">
        <v>448</v>
      </c>
      <c r="AE45" s="409">
        <v>3</v>
      </c>
      <c r="AF45" s="409">
        <v>11</v>
      </c>
      <c r="AG45" s="409" t="s">
        <v>448</v>
      </c>
      <c r="AH45" s="65"/>
    </row>
    <row r="46" spans="1:34" s="1" customFormat="1" x14ac:dyDescent="0.2">
      <c r="A46" s="427" t="s">
        <v>1722</v>
      </c>
      <c r="B46" s="409">
        <v>38</v>
      </c>
      <c r="C46" s="409">
        <v>10</v>
      </c>
      <c r="D46" s="409">
        <v>14</v>
      </c>
      <c r="E46" s="409">
        <v>2</v>
      </c>
      <c r="F46" s="409" t="s">
        <v>448</v>
      </c>
      <c r="G46" s="409" t="s">
        <v>448</v>
      </c>
      <c r="H46" s="196"/>
      <c r="I46" s="427" t="str">
        <f t="shared" si="2"/>
        <v xml:space="preserve"> üb. Hessen             </v>
      </c>
      <c r="J46" s="409" t="s">
        <v>448</v>
      </c>
      <c r="K46" s="409" t="s">
        <v>448</v>
      </c>
      <c r="L46" s="409" t="s">
        <v>448</v>
      </c>
      <c r="M46" s="409" t="s">
        <v>448</v>
      </c>
      <c r="N46" s="409" t="s">
        <v>448</v>
      </c>
      <c r="O46" s="409" t="s">
        <v>448</v>
      </c>
      <c r="P46" s="196"/>
      <c r="Q46" s="427" t="str">
        <f t="shared" si="0"/>
        <v xml:space="preserve"> üb. Hessen             </v>
      </c>
      <c r="R46" s="409" t="s">
        <v>448</v>
      </c>
      <c r="S46" s="409">
        <v>7</v>
      </c>
      <c r="T46" s="409">
        <v>1</v>
      </c>
      <c r="U46" s="409" t="s">
        <v>448</v>
      </c>
      <c r="V46" s="409" t="s">
        <v>448</v>
      </c>
      <c r="W46" s="409" t="s">
        <v>448</v>
      </c>
      <c r="X46" s="409" t="s">
        <v>448</v>
      </c>
      <c r="Y46" s="196"/>
      <c r="Z46" s="427" t="str">
        <f t="shared" si="1"/>
        <v xml:space="preserve"> üb. Hessen             </v>
      </c>
      <c r="AA46" s="409">
        <v>2</v>
      </c>
      <c r="AB46" s="409" t="s">
        <v>448</v>
      </c>
      <c r="AC46" s="409">
        <v>1</v>
      </c>
      <c r="AD46" s="409">
        <v>1</v>
      </c>
      <c r="AE46" s="409" t="s">
        <v>448</v>
      </c>
      <c r="AF46" s="409" t="s">
        <v>448</v>
      </c>
      <c r="AG46" s="409" t="s">
        <v>448</v>
      </c>
      <c r="AH46" s="65"/>
    </row>
    <row r="47" spans="1:34" s="1" customFormat="1" x14ac:dyDescent="0.2">
      <c r="A47" s="427" t="s">
        <v>87</v>
      </c>
      <c r="B47" s="409" t="s">
        <v>87</v>
      </c>
      <c r="C47" s="409" t="s">
        <v>87</v>
      </c>
      <c r="D47" s="409" t="s">
        <v>87</v>
      </c>
      <c r="E47" s="409" t="s">
        <v>87</v>
      </c>
      <c r="F47" s="409" t="s">
        <v>87</v>
      </c>
      <c r="G47" s="409" t="s">
        <v>87</v>
      </c>
      <c r="H47" s="196"/>
      <c r="I47" s="427" t="str">
        <f t="shared" si="2"/>
        <v/>
      </c>
      <c r="J47" s="409" t="s">
        <v>87</v>
      </c>
      <c r="K47" s="409" t="s">
        <v>87</v>
      </c>
      <c r="L47" s="409" t="s">
        <v>87</v>
      </c>
      <c r="M47" s="409" t="s">
        <v>87</v>
      </c>
      <c r="N47" s="409" t="s">
        <v>87</v>
      </c>
      <c r="O47" s="409" t="s">
        <v>87</v>
      </c>
      <c r="P47" s="196"/>
      <c r="Q47" s="427" t="str">
        <f t="shared" si="0"/>
        <v/>
      </c>
      <c r="R47" s="409" t="s">
        <v>87</v>
      </c>
      <c r="S47" s="409" t="s">
        <v>87</v>
      </c>
      <c r="T47" s="409" t="s">
        <v>87</v>
      </c>
      <c r="U47" s="409" t="s">
        <v>87</v>
      </c>
      <c r="V47" s="409" t="s">
        <v>87</v>
      </c>
      <c r="W47" s="409" t="s">
        <v>87</v>
      </c>
      <c r="X47" s="409" t="s">
        <v>87</v>
      </c>
      <c r="Y47" s="196"/>
      <c r="Z47" s="427" t="str">
        <f t="shared" si="1"/>
        <v/>
      </c>
      <c r="AA47" s="409" t="s">
        <v>87</v>
      </c>
      <c r="AB47" s="409" t="s">
        <v>87</v>
      </c>
      <c r="AC47" s="409" t="s">
        <v>87</v>
      </c>
      <c r="AD47" s="409" t="s">
        <v>87</v>
      </c>
      <c r="AE47" s="409" t="s">
        <v>87</v>
      </c>
      <c r="AF47" s="409" t="s">
        <v>87</v>
      </c>
      <c r="AG47" s="409" t="s">
        <v>87</v>
      </c>
      <c r="AH47" s="65"/>
    </row>
    <row r="48" spans="1:34" s="1" customFormat="1" x14ac:dyDescent="0.2">
      <c r="A48" s="427" t="s">
        <v>1723</v>
      </c>
      <c r="B48" s="409">
        <v>39208</v>
      </c>
      <c r="C48" s="409">
        <v>21</v>
      </c>
      <c r="D48" s="409">
        <v>5</v>
      </c>
      <c r="E48" s="409">
        <v>9</v>
      </c>
      <c r="F48" s="409">
        <v>1632</v>
      </c>
      <c r="G48" s="409">
        <v>1</v>
      </c>
      <c r="H48" s="196"/>
      <c r="I48" s="427" t="str">
        <f t="shared" si="2"/>
        <v>Mecklenburg-Vorpommern</v>
      </c>
      <c r="J48" s="409">
        <v>1627</v>
      </c>
      <c r="K48" s="409">
        <v>2</v>
      </c>
      <c r="L48" s="409">
        <v>1565</v>
      </c>
      <c r="M48" s="409" t="s">
        <v>448</v>
      </c>
      <c r="N48" s="409" t="s">
        <v>448</v>
      </c>
      <c r="O48" s="409">
        <v>28</v>
      </c>
      <c r="P48" s="196"/>
      <c r="Q48" s="427" t="str">
        <f t="shared" si="0"/>
        <v>Mecklenburg-Vorpommern</v>
      </c>
      <c r="R48" s="409">
        <v>1</v>
      </c>
      <c r="S48" s="409" t="s">
        <v>448</v>
      </c>
      <c r="T48" s="409">
        <v>12763</v>
      </c>
      <c r="U48" s="409">
        <v>9</v>
      </c>
      <c r="V48" s="409">
        <v>42</v>
      </c>
      <c r="W48" s="409">
        <v>2</v>
      </c>
      <c r="X48" s="409">
        <v>9595</v>
      </c>
      <c r="Y48" s="196"/>
      <c r="Z48" s="427" t="str">
        <f t="shared" si="1"/>
        <v>Mecklenburg-Vorpommern</v>
      </c>
      <c r="AA48" s="409" t="s">
        <v>448</v>
      </c>
      <c r="AB48" s="409" t="s">
        <v>448</v>
      </c>
      <c r="AC48" s="409">
        <v>12</v>
      </c>
      <c r="AD48" s="409">
        <v>13</v>
      </c>
      <c r="AE48" s="409" t="s">
        <v>448</v>
      </c>
      <c r="AF48" s="409">
        <v>11876</v>
      </c>
      <c r="AG48" s="409">
        <v>5</v>
      </c>
      <c r="AH48" s="65"/>
    </row>
    <row r="49" spans="1:34" s="1" customFormat="1" x14ac:dyDescent="0.2">
      <c r="A49" s="427" t="s">
        <v>1724</v>
      </c>
      <c r="B49" s="409">
        <v>11</v>
      </c>
      <c r="C49" s="409" t="s">
        <v>448</v>
      </c>
      <c r="D49" s="409" t="s">
        <v>448</v>
      </c>
      <c r="E49" s="409" t="s">
        <v>448</v>
      </c>
      <c r="F49" s="409" t="s">
        <v>448</v>
      </c>
      <c r="G49" s="409" t="s">
        <v>448</v>
      </c>
      <c r="H49" s="196"/>
      <c r="I49" s="427" t="str">
        <f t="shared" si="2"/>
        <v xml:space="preserve"> Anklam                 </v>
      </c>
      <c r="J49" s="409" t="s">
        <v>448</v>
      </c>
      <c r="K49" s="409" t="s">
        <v>448</v>
      </c>
      <c r="L49" s="409" t="s">
        <v>448</v>
      </c>
      <c r="M49" s="409" t="s">
        <v>448</v>
      </c>
      <c r="N49" s="409" t="s">
        <v>448</v>
      </c>
      <c r="O49" s="409">
        <v>9</v>
      </c>
      <c r="P49" s="196"/>
      <c r="Q49" s="427" t="str">
        <f t="shared" si="0"/>
        <v xml:space="preserve"> Anklam                 </v>
      </c>
      <c r="R49" s="409" t="s">
        <v>448</v>
      </c>
      <c r="S49" s="409" t="s">
        <v>448</v>
      </c>
      <c r="T49" s="409" t="s">
        <v>448</v>
      </c>
      <c r="U49" s="409" t="s">
        <v>448</v>
      </c>
      <c r="V49" s="409">
        <v>2</v>
      </c>
      <c r="W49" s="409" t="s">
        <v>448</v>
      </c>
      <c r="X49" s="409" t="s">
        <v>448</v>
      </c>
      <c r="Y49" s="196"/>
      <c r="Z49" s="427" t="str">
        <f t="shared" si="1"/>
        <v xml:space="preserve"> Anklam                 </v>
      </c>
      <c r="AA49" s="409" t="s">
        <v>448</v>
      </c>
      <c r="AB49" s="409" t="s">
        <v>448</v>
      </c>
      <c r="AC49" s="409" t="s">
        <v>448</v>
      </c>
      <c r="AD49" s="409" t="s">
        <v>448</v>
      </c>
      <c r="AE49" s="409" t="s">
        <v>448</v>
      </c>
      <c r="AF49" s="409" t="s">
        <v>448</v>
      </c>
      <c r="AG49" s="409" t="s">
        <v>448</v>
      </c>
      <c r="AH49" s="65"/>
    </row>
    <row r="50" spans="1:34" s="1" customFormat="1" x14ac:dyDescent="0.2">
      <c r="A50" s="427" t="s">
        <v>1725</v>
      </c>
      <c r="B50" s="409">
        <v>17</v>
      </c>
      <c r="C50" s="409">
        <v>2</v>
      </c>
      <c r="D50" s="409">
        <v>4</v>
      </c>
      <c r="E50" s="409" t="s">
        <v>448</v>
      </c>
      <c r="F50" s="409" t="s">
        <v>448</v>
      </c>
      <c r="G50" s="409" t="s">
        <v>448</v>
      </c>
      <c r="H50" s="196"/>
      <c r="I50" s="427" t="str">
        <f t="shared" si="2"/>
        <v xml:space="preserve"> Barth                  </v>
      </c>
      <c r="J50" s="409" t="s">
        <v>448</v>
      </c>
      <c r="K50" s="409" t="s">
        <v>448</v>
      </c>
      <c r="L50" s="409">
        <v>1</v>
      </c>
      <c r="M50" s="409" t="s">
        <v>448</v>
      </c>
      <c r="N50" s="409" t="s">
        <v>448</v>
      </c>
      <c r="O50" s="409" t="s">
        <v>448</v>
      </c>
      <c r="P50" s="196"/>
      <c r="Q50" s="427" t="str">
        <f t="shared" si="0"/>
        <v xml:space="preserve"> Barth                  </v>
      </c>
      <c r="R50" s="409" t="s">
        <v>448</v>
      </c>
      <c r="S50" s="409" t="s">
        <v>448</v>
      </c>
      <c r="T50" s="409" t="s">
        <v>448</v>
      </c>
      <c r="U50" s="409" t="s">
        <v>448</v>
      </c>
      <c r="V50" s="409">
        <v>10</v>
      </c>
      <c r="W50" s="409" t="s">
        <v>448</v>
      </c>
      <c r="X50" s="409" t="s">
        <v>448</v>
      </c>
      <c r="Y50" s="196"/>
      <c r="Z50" s="427" t="str">
        <f t="shared" si="1"/>
        <v xml:space="preserve"> Barth                  </v>
      </c>
      <c r="AA50" s="409" t="s">
        <v>448</v>
      </c>
      <c r="AB50" s="409" t="s">
        <v>448</v>
      </c>
      <c r="AC50" s="409" t="s">
        <v>448</v>
      </c>
      <c r="AD50" s="409" t="s">
        <v>448</v>
      </c>
      <c r="AE50" s="409" t="s">
        <v>448</v>
      </c>
      <c r="AF50" s="409" t="s">
        <v>448</v>
      </c>
      <c r="AG50" s="409" t="s">
        <v>448</v>
      </c>
      <c r="AH50" s="65"/>
    </row>
    <row r="51" spans="1:34" s="1" customFormat="1" x14ac:dyDescent="0.2">
      <c r="A51" s="427" t="s">
        <v>1726</v>
      </c>
      <c r="B51" s="409">
        <v>8032</v>
      </c>
      <c r="C51" s="409">
        <v>9</v>
      </c>
      <c r="D51" s="409">
        <v>1</v>
      </c>
      <c r="E51" s="409">
        <v>7</v>
      </c>
      <c r="F51" s="409">
        <v>1621</v>
      </c>
      <c r="G51" s="409">
        <v>1</v>
      </c>
      <c r="H51" s="196"/>
      <c r="I51" s="427" t="str">
        <f t="shared" si="2"/>
        <v xml:space="preserve"> Heringsdorf            </v>
      </c>
      <c r="J51" s="409">
        <v>1627</v>
      </c>
      <c r="K51" s="409">
        <v>2</v>
      </c>
      <c r="L51" s="409">
        <v>1556</v>
      </c>
      <c r="M51" s="409" t="s">
        <v>448</v>
      </c>
      <c r="N51" s="409" t="s">
        <v>448</v>
      </c>
      <c r="O51" s="409">
        <v>10</v>
      </c>
      <c r="P51" s="196"/>
      <c r="Q51" s="427" t="str">
        <f t="shared" si="0"/>
        <v xml:space="preserve"> Heringsdorf            </v>
      </c>
      <c r="R51" s="409" t="s">
        <v>448</v>
      </c>
      <c r="S51" s="409" t="s">
        <v>448</v>
      </c>
      <c r="T51" s="409">
        <v>1408</v>
      </c>
      <c r="U51" s="409" t="s">
        <v>448</v>
      </c>
      <c r="V51" s="409" t="s">
        <v>448</v>
      </c>
      <c r="W51" s="409">
        <v>2</v>
      </c>
      <c r="X51" s="409" t="s">
        <v>448</v>
      </c>
      <c r="Y51" s="196"/>
      <c r="Z51" s="427" t="str">
        <f t="shared" si="1"/>
        <v xml:space="preserve"> Heringsdorf            </v>
      </c>
      <c r="AA51" s="409" t="s">
        <v>448</v>
      </c>
      <c r="AB51" s="409" t="s">
        <v>448</v>
      </c>
      <c r="AC51" s="409">
        <v>2</v>
      </c>
      <c r="AD51" s="409">
        <v>2</v>
      </c>
      <c r="AE51" s="409" t="s">
        <v>448</v>
      </c>
      <c r="AF51" s="409">
        <v>1781</v>
      </c>
      <c r="AG51" s="409">
        <v>3</v>
      </c>
      <c r="AH51" s="65"/>
    </row>
    <row r="52" spans="1:34" s="1" customFormat="1" x14ac:dyDescent="0.2">
      <c r="A52" s="427" t="s">
        <v>1728</v>
      </c>
      <c r="B52" s="409">
        <v>1</v>
      </c>
      <c r="C52" s="409" t="s">
        <v>448</v>
      </c>
      <c r="D52" s="409" t="s">
        <v>448</v>
      </c>
      <c r="E52" s="409" t="s">
        <v>448</v>
      </c>
      <c r="F52" s="409" t="s">
        <v>448</v>
      </c>
      <c r="G52" s="409" t="s">
        <v>448</v>
      </c>
      <c r="H52" s="196"/>
      <c r="I52" s="427" t="str">
        <f t="shared" si="2"/>
        <v xml:space="preserve"> Peenemünde             </v>
      </c>
      <c r="J52" s="409" t="s">
        <v>448</v>
      </c>
      <c r="K52" s="409" t="s">
        <v>448</v>
      </c>
      <c r="L52" s="409" t="s">
        <v>448</v>
      </c>
      <c r="M52" s="409" t="s">
        <v>448</v>
      </c>
      <c r="N52" s="409" t="s">
        <v>448</v>
      </c>
      <c r="O52" s="409" t="s">
        <v>448</v>
      </c>
      <c r="P52" s="196"/>
      <c r="Q52" s="427" t="str">
        <f t="shared" si="0"/>
        <v xml:space="preserve"> Peenemünde             </v>
      </c>
      <c r="R52" s="409">
        <v>1</v>
      </c>
      <c r="S52" s="409" t="s">
        <v>448</v>
      </c>
      <c r="T52" s="409" t="s">
        <v>448</v>
      </c>
      <c r="U52" s="409" t="s">
        <v>448</v>
      </c>
      <c r="V52" s="409" t="s">
        <v>448</v>
      </c>
      <c r="W52" s="409" t="s">
        <v>448</v>
      </c>
      <c r="X52" s="409" t="s">
        <v>448</v>
      </c>
      <c r="Y52" s="196"/>
      <c r="Z52" s="427" t="str">
        <f t="shared" si="1"/>
        <v xml:space="preserve"> Peenemünde             </v>
      </c>
      <c r="AA52" s="409" t="s">
        <v>448</v>
      </c>
      <c r="AB52" s="409" t="s">
        <v>448</v>
      </c>
      <c r="AC52" s="409" t="s">
        <v>448</v>
      </c>
      <c r="AD52" s="409" t="s">
        <v>448</v>
      </c>
      <c r="AE52" s="409" t="s">
        <v>448</v>
      </c>
      <c r="AF52" s="409" t="s">
        <v>448</v>
      </c>
      <c r="AG52" s="409" t="s">
        <v>448</v>
      </c>
      <c r="AH52" s="65"/>
    </row>
    <row r="53" spans="1:34" s="1" customFormat="1" x14ac:dyDescent="0.2">
      <c r="A53" s="427" t="s">
        <v>1729</v>
      </c>
      <c r="B53" s="409">
        <v>8</v>
      </c>
      <c r="C53" s="409" t="s">
        <v>448</v>
      </c>
      <c r="D53" s="409" t="s">
        <v>448</v>
      </c>
      <c r="E53" s="409" t="s">
        <v>448</v>
      </c>
      <c r="F53" s="409" t="s">
        <v>448</v>
      </c>
      <c r="G53" s="409" t="s">
        <v>448</v>
      </c>
      <c r="H53" s="196"/>
      <c r="I53" s="427" t="str">
        <f t="shared" si="2"/>
        <v xml:space="preserve"> Rechlin-Lärz           </v>
      </c>
      <c r="J53" s="409" t="s">
        <v>448</v>
      </c>
      <c r="K53" s="409" t="s">
        <v>448</v>
      </c>
      <c r="L53" s="409" t="s">
        <v>448</v>
      </c>
      <c r="M53" s="409" t="s">
        <v>448</v>
      </c>
      <c r="N53" s="409" t="s">
        <v>448</v>
      </c>
      <c r="O53" s="409" t="s">
        <v>448</v>
      </c>
      <c r="P53" s="196"/>
      <c r="Q53" s="427" t="str">
        <f t="shared" si="0"/>
        <v xml:space="preserve"> Rechlin-Lärz           </v>
      </c>
      <c r="R53" s="409" t="s">
        <v>448</v>
      </c>
      <c r="S53" s="409" t="s">
        <v>448</v>
      </c>
      <c r="T53" s="409" t="s">
        <v>448</v>
      </c>
      <c r="U53" s="409" t="s">
        <v>448</v>
      </c>
      <c r="V53" s="409">
        <v>8</v>
      </c>
      <c r="W53" s="409" t="s">
        <v>448</v>
      </c>
      <c r="X53" s="409" t="s">
        <v>448</v>
      </c>
      <c r="Y53" s="196"/>
      <c r="Z53" s="427" t="str">
        <f t="shared" si="1"/>
        <v xml:space="preserve"> Rechlin-Lärz           </v>
      </c>
      <c r="AA53" s="409" t="s">
        <v>448</v>
      </c>
      <c r="AB53" s="409" t="s">
        <v>448</v>
      </c>
      <c r="AC53" s="409" t="s">
        <v>448</v>
      </c>
      <c r="AD53" s="409" t="s">
        <v>448</v>
      </c>
      <c r="AE53" s="409" t="s">
        <v>448</v>
      </c>
      <c r="AF53" s="409" t="s">
        <v>448</v>
      </c>
      <c r="AG53" s="409" t="s">
        <v>448</v>
      </c>
      <c r="AH53" s="65"/>
    </row>
    <row r="54" spans="1:34" s="1" customFormat="1" x14ac:dyDescent="0.2">
      <c r="A54" s="427" t="s">
        <v>1730</v>
      </c>
      <c r="B54" s="409">
        <v>31101</v>
      </c>
      <c r="C54" s="409">
        <v>10</v>
      </c>
      <c r="D54" s="409" t="s">
        <v>448</v>
      </c>
      <c r="E54" s="409">
        <v>2</v>
      </c>
      <c r="F54" s="409">
        <v>4</v>
      </c>
      <c r="G54" s="409" t="s">
        <v>448</v>
      </c>
      <c r="H54" s="196"/>
      <c r="I54" s="427" t="str">
        <f t="shared" si="2"/>
        <v xml:space="preserve"> Rostock-Laage          </v>
      </c>
      <c r="J54" s="409" t="s">
        <v>448</v>
      </c>
      <c r="K54" s="409" t="s">
        <v>448</v>
      </c>
      <c r="L54" s="409">
        <v>8</v>
      </c>
      <c r="M54" s="409" t="s">
        <v>448</v>
      </c>
      <c r="N54" s="409" t="s">
        <v>448</v>
      </c>
      <c r="O54" s="409" t="s">
        <v>448</v>
      </c>
      <c r="P54" s="196"/>
      <c r="Q54" s="427" t="str">
        <f t="shared" si="0"/>
        <v xml:space="preserve"> Rostock-Laage          </v>
      </c>
      <c r="R54" s="409" t="s">
        <v>448</v>
      </c>
      <c r="S54" s="409" t="s">
        <v>448</v>
      </c>
      <c r="T54" s="409">
        <v>11355</v>
      </c>
      <c r="U54" s="409">
        <v>9</v>
      </c>
      <c r="V54" s="409">
        <v>12</v>
      </c>
      <c r="W54" s="409" t="s">
        <v>448</v>
      </c>
      <c r="X54" s="409">
        <v>9595</v>
      </c>
      <c r="Y54" s="196"/>
      <c r="Z54" s="427" t="str">
        <f t="shared" si="1"/>
        <v xml:space="preserve"> Rostock-Laage          </v>
      </c>
      <c r="AA54" s="409" t="s">
        <v>448</v>
      </c>
      <c r="AB54" s="409" t="s">
        <v>448</v>
      </c>
      <c r="AC54" s="409">
        <v>10</v>
      </c>
      <c r="AD54" s="409" t="s">
        <v>448</v>
      </c>
      <c r="AE54" s="409" t="s">
        <v>448</v>
      </c>
      <c r="AF54" s="409">
        <v>10094</v>
      </c>
      <c r="AG54" s="409">
        <v>2</v>
      </c>
      <c r="AH54" s="65"/>
    </row>
    <row r="55" spans="1:34" s="1" customFormat="1" x14ac:dyDescent="0.2">
      <c r="A55" s="427" t="s">
        <v>1731</v>
      </c>
      <c r="B55" s="409">
        <v>10</v>
      </c>
      <c r="C55" s="409" t="s">
        <v>448</v>
      </c>
      <c r="D55" s="409" t="s">
        <v>448</v>
      </c>
      <c r="E55" s="409" t="s">
        <v>448</v>
      </c>
      <c r="F55" s="409" t="s">
        <v>448</v>
      </c>
      <c r="G55" s="409" t="s">
        <v>448</v>
      </c>
      <c r="H55" s="196"/>
      <c r="I55" s="427" t="str">
        <f t="shared" si="2"/>
        <v xml:space="preserve"> Rügen-Güttin           </v>
      </c>
      <c r="J55" s="409" t="s">
        <v>448</v>
      </c>
      <c r="K55" s="409" t="s">
        <v>448</v>
      </c>
      <c r="L55" s="409" t="s">
        <v>448</v>
      </c>
      <c r="M55" s="409" t="s">
        <v>448</v>
      </c>
      <c r="N55" s="409" t="s">
        <v>448</v>
      </c>
      <c r="O55" s="409">
        <v>8</v>
      </c>
      <c r="P55" s="196"/>
      <c r="Q55" s="427" t="str">
        <f t="shared" si="0"/>
        <v xml:space="preserve"> Rügen-Güttin           </v>
      </c>
      <c r="R55" s="409" t="s">
        <v>448</v>
      </c>
      <c r="S55" s="409" t="s">
        <v>448</v>
      </c>
      <c r="T55" s="409" t="s">
        <v>448</v>
      </c>
      <c r="U55" s="409" t="s">
        <v>448</v>
      </c>
      <c r="V55" s="409">
        <v>2</v>
      </c>
      <c r="W55" s="409" t="s">
        <v>448</v>
      </c>
      <c r="X55" s="409" t="s">
        <v>448</v>
      </c>
      <c r="Y55" s="196"/>
      <c r="Z55" s="427" t="str">
        <f t="shared" si="1"/>
        <v xml:space="preserve"> Rügen-Güttin           </v>
      </c>
      <c r="AA55" s="409" t="s">
        <v>448</v>
      </c>
      <c r="AB55" s="409" t="s">
        <v>448</v>
      </c>
      <c r="AC55" s="409" t="s">
        <v>448</v>
      </c>
      <c r="AD55" s="409" t="s">
        <v>448</v>
      </c>
      <c r="AE55" s="409" t="s">
        <v>448</v>
      </c>
      <c r="AF55" s="409" t="s">
        <v>448</v>
      </c>
      <c r="AG55" s="409" t="s">
        <v>448</v>
      </c>
      <c r="AH55" s="65"/>
    </row>
    <row r="56" spans="1:34" s="1" customFormat="1" x14ac:dyDescent="0.2">
      <c r="A56" s="427" t="s">
        <v>1732</v>
      </c>
      <c r="B56" s="409">
        <v>17</v>
      </c>
      <c r="C56" s="409" t="s">
        <v>448</v>
      </c>
      <c r="D56" s="409" t="s">
        <v>448</v>
      </c>
      <c r="E56" s="409" t="s">
        <v>448</v>
      </c>
      <c r="F56" s="409">
        <v>7</v>
      </c>
      <c r="G56" s="409" t="s">
        <v>448</v>
      </c>
      <c r="H56" s="196"/>
      <c r="I56" s="427" t="str">
        <f t="shared" si="2"/>
        <v xml:space="preserve"> Schwerin-Parchim       </v>
      </c>
      <c r="J56" s="409" t="s">
        <v>448</v>
      </c>
      <c r="K56" s="409" t="s">
        <v>448</v>
      </c>
      <c r="L56" s="409" t="s">
        <v>448</v>
      </c>
      <c r="M56" s="409" t="s">
        <v>448</v>
      </c>
      <c r="N56" s="409" t="s">
        <v>448</v>
      </c>
      <c r="O56" s="409">
        <v>1</v>
      </c>
      <c r="P56" s="196"/>
      <c r="Q56" s="427" t="str">
        <f t="shared" si="0"/>
        <v xml:space="preserve"> Schwerin-Parchim       </v>
      </c>
      <c r="R56" s="409" t="s">
        <v>448</v>
      </c>
      <c r="S56" s="409" t="s">
        <v>448</v>
      </c>
      <c r="T56" s="409" t="s">
        <v>448</v>
      </c>
      <c r="U56" s="409" t="s">
        <v>448</v>
      </c>
      <c r="V56" s="409">
        <v>8</v>
      </c>
      <c r="W56" s="409" t="s">
        <v>448</v>
      </c>
      <c r="X56" s="409" t="s">
        <v>448</v>
      </c>
      <c r="Y56" s="196"/>
      <c r="Z56" s="427" t="str">
        <f t="shared" si="1"/>
        <v xml:space="preserve"> Schwerin-Parchim       </v>
      </c>
      <c r="AA56" s="409" t="s">
        <v>448</v>
      </c>
      <c r="AB56" s="409" t="s">
        <v>448</v>
      </c>
      <c r="AC56" s="409" t="s">
        <v>448</v>
      </c>
      <c r="AD56" s="409" t="s">
        <v>448</v>
      </c>
      <c r="AE56" s="409" t="s">
        <v>448</v>
      </c>
      <c r="AF56" s="409">
        <v>1</v>
      </c>
      <c r="AG56" s="409" t="s">
        <v>448</v>
      </c>
      <c r="AH56" s="65"/>
    </row>
    <row r="57" spans="1:34" s="1" customFormat="1" x14ac:dyDescent="0.2">
      <c r="A57" s="427" t="s">
        <v>1733</v>
      </c>
      <c r="B57" s="409">
        <v>11</v>
      </c>
      <c r="C57" s="409" t="s">
        <v>448</v>
      </c>
      <c r="D57" s="409" t="s">
        <v>448</v>
      </c>
      <c r="E57" s="409" t="s">
        <v>448</v>
      </c>
      <c r="F57" s="409" t="s">
        <v>448</v>
      </c>
      <c r="G57" s="409" t="s">
        <v>448</v>
      </c>
      <c r="H57" s="196"/>
      <c r="I57" s="427" t="str">
        <f t="shared" si="2"/>
        <v xml:space="preserve"> üb. Mecklenb.-Vorp.    </v>
      </c>
      <c r="J57" s="409" t="s">
        <v>448</v>
      </c>
      <c r="K57" s="409" t="s">
        <v>448</v>
      </c>
      <c r="L57" s="409" t="s">
        <v>448</v>
      </c>
      <c r="M57" s="409" t="s">
        <v>448</v>
      </c>
      <c r="N57" s="409" t="s">
        <v>448</v>
      </c>
      <c r="O57" s="409" t="s">
        <v>448</v>
      </c>
      <c r="P57" s="196"/>
      <c r="Q57" s="427" t="str">
        <f t="shared" si="0"/>
        <v xml:space="preserve"> üb. Mecklenb.-Vorp.    </v>
      </c>
      <c r="R57" s="409" t="s">
        <v>448</v>
      </c>
      <c r="S57" s="409" t="s">
        <v>448</v>
      </c>
      <c r="T57" s="409" t="s">
        <v>448</v>
      </c>
      <c r="U57" s="409" t="s">
        <v>448</v>
      </c>
      <c r="V57" s="409" t="s">
        <v>448</v>
      </c>
      <c r="W57" s="409" t="s">
        <v>448</v>
      </c>
      <c r="X57" s="409" t="s">
        <v>448</v>
      </c>
      <c r="Y57" s="196"/>
      <c r="Z57" s="427" t="str">
        <f t="shared" si="1"/>
        <v xml:space="preserve"> üb. Mecklenb.-Vorp.    </v>
      </c>
      <c r="AA57" s="409" t="s">
        <v>448</v>
      </c>
      <c r="AB57" s="409" t="s">
        <v>448</v>
      </c>
      <c r="AC57" s="409" t="s">
        <v>448</v>
      </c>
      <c r="AD57" s="409">
        <v>11</v>
      </c>
      <c r="AE57" s="409" t="s">
        <v>448</v>
      </c>
      <c r="AF57" s="409" t="s">
        <v>448</v>
      </c>
      <c r="AG57" s="409" t="s">
        <v>448</v>
      </c>
      <c r="AH57" s="65"/>
    </row>
    <row r="58" spans="1:34" s="1" customFormat="1" x14ac:dyDescent="0.2">
      <c r="A58" s="427" t="s">
        <v>87</v>
      </c>
      <c r="B58" s="409" t="s">
        <v>87</v>
      </c>
      <c r="C58" s="409" t="s">
        <v>87</v>
      </c>
      <c r="D58" s="409" t="s">
        <v>87</v>
      </c>
      <c r="E58" s="409" t="s">
        <v>87</v>
      </c>
      <c r="F58" s="409" t="s">
        <v>87</v>
      </c>
      <c r="G58" s="409" t="s">
        <v>87</v>
      </c>
      <c r="H58" s="196"/>
      <c r="I58" s="427" t="str">
        <f t="shared" si="2"/>
        <v/>
      </c>
      <c r="J58" s="409" t="s">
        <v>87</v>
      </c>
      <c r="K58" s="409" t="s">
        <v>87</v>
      </c>
      <c r="L58" s="409" t="s">
        <v>87</v>
      </c>
      <c r="M58" s="409" t="s">
        <v>87</v>
      </c>
      <c r="N58" s="409" t="s">
        <v>87</v>
      </c>
      <c r="O58" s="409" t="s">
        <v>87</v>
      </c>
      <c r="P58" s="196"/>
      <c r="Q58" s="427" t="str">
        <f t="shared" si="0"/>
        <v/>
      </c>
      <c r="R58" s="409" t="s">
        <v>87</v>
      </c>
      <c r="S58" s="409" t="s">
        <v>87</v>
      </c>
      <c r="T58" s="409" t="s">
        <v>87</v>
      </c>
      <c r="U58" s="409" t="s">
        <v>87</v>
      </c>
      <c r="V58" s="409" t="s">
        <v>87</v>
      </c>
      <c r="W58" s="409" t="s">
        <v>87</v>
      </c>
      <c r="X58" s="409" t="s">
        <v>87</v>
      </c>
      <c r="Y58" s="196"/>
      <c r="Z58" s="427" t="str">
        <f t="shared" si="1"/>
        <v/>
      </c>
      <c r="AA58" s="409" t="s">
        <v>87</v>
      </c>
      <c r="AB58" s="409" t="s">
        <v>87</v>
      </c>
      <c r="AC58" s="409" t="s">
        <v>87</v>
      </c>
      <c r="AD58" s="409" t="s">
        <v>87</v>
      </c>
      <c r="AE58" s="409" t="s">
        <v>87</v>
      </c>
      <c r="AF58" s="409" t="s">
        <v>87</v>
      </c>
      <c r="AG58" s="409" t="s">
        <v>87</v>
      </c>
      <c r="AH58" s="65"/>
    </row>
    <row r="59" spans="1:34" s="1" customFormat="1" x14ac:dyDescent="0.2">
      <c r="A59" s="427" t="s">
        <v>1734</v>
      </c>
      <c r="B59" s="409">
        <v>7545</v>
      </c>
      <c r="C59" s="409">
        <v>107</v>
      </c>
      <c r="D59" s="409">
        <v>6</v>
      </c>
      <c r="E59" s="409">
        <v>38</v>
      </c>
      <c r="F59" s="409">
        <v>36</v>
      </c>
      <c r="G59" s="409">
        <v>10</v>
      </c>
      <c r="H59" s="196"/>
      <c r="I59" s="427" t="str">
        <f t="shared" si="2"/>
        <v>Niedersachsen</v>
      </c>
      <c r="J59" s="409">
        <v>52</v>
      </c>
      <c r="K59" s="409">
        <v>2</v>
      </c>
      <c r="L59" s="409">
        <v>162</v>
      </c>
      <c r="M59" s="409">
        <v>11</v>
      </c>
      <c r="N59" s="409">
        <v>4</v>
      </c>
      <c r="O59" s="409">
        <v>159</v>
      </c>
      <c r="P59" s="196"/>
      <c r="Q59" s="427" t="str">
        <f t="shared" si="0"/>
        <v>Niedersachsen</v>
      </c>
      <c r="R59" s="409">
        <v>17</v>
      </c>
      <c r="S59" s="409">
        <v>3</v>
      </c>
      <c r="T59" s="409">
        <v>157</v>
      </c>
      <c r="U59" s="409">
        <v>23</v>
      </c>
      <c r="V59" s="409">
        <v>28</v>
      </c>
      <c r="W59" s="409">
        <v>11</v>
      </c>
      <c r="X59" s="409">
        <v>496</v>
      </c>
      <c r="Y59" s="196"/>
      <c r="Z59" s="427" t="str">
        <f t="shared" si="1"/>
        <v>Niedersachsen</v>
      </c>
      <c r="AA59" s="409">
        <v>7</v>
      </c>
      <c r="AB59" s="409" t="s">
        <v>448</v>
      </c>
      <c r="AC59" s="409">
        <v>87</v>
      </c>
      <c r="AD59" s="409">
        <v>11</v>
      </c>
      <c r="AE59" s="409">
        <v>11</v>
      </c>
      <c r="AF59" s="409">
        <v>6104</v>
      </c>
      <c r="AG59" s="409">
        <v>3</v>
      </c>
      <c r="AH59" s="65"/>
    </row>
    <row r="60" spans="1:34" s="1" customFormat="1" x14ac:dyDescent="0.2">
      <c r="A60" s="427" t="s">
        <v>1735</v>
      </c>
      <c r="B60" s="409">
        <v>14</v>
      </c>
      <c r="C60" s="409" t="s">
        <v>448</v>
      </c>
      <c r="D60" s="409" t="s">
        <v>448</v>
      </c>
      <c r="E60" s="409" t="s">
        <v>448</v>
      </c>
      <c r="F60" s="409">
        <v>6</v>
      </c>
      <c r="G60" s="409" t="s">
        <v>448</v>
      </c>
      <c r="H60" s="196"/>
      <c r="I60" s="427" t="str">
        <f t="shared" si="2"/>
        <v xml:space="preserve"> Borkum                 </v>
      </c>
      <c r="J60" s="409" t="s">
        <v>448</v>
      </c>
      <c r="K60" s="409" t="s">
        <v>448</v>
      </c>
      <c r="L60" s="409" t="s">
        <v>448</v>
      </c>
      <c r="M60" s="409" t="s">
        <v>448</v>
      </c>
      <c r="N60" s="409" t="s">
        <v>448</v>
      </c>
      <c r="O60" s="409">
        <v>3</v>
      </c>
      <c r="P60" s="196"/>
      <c r="Q60" s="427" t="str">
        <f t="shared" si="0"/>
        <v xml:space="preserve"> Borkum                 </v>
      </c>
      <c r="R60" s="409">
        <v>2</v>
      </c>
      <c r="S60" s="409" t="s">
        <v>448</v>
      </c>
      <c r="T60" s="409" t="s">
        <v>448</v>
      </c>
      <c r="U60" s="409" t="s">
        <v>448</v>
      </c>
      <c r="V60" s="409" t="s">
        <v>448</v>
      </c>
      <c r="W60" s="409" t="s">
        <v>448</v>
      </c>
      <c r="X60" s="409" t="s">
        <v>448</v>
      </c>
      <c r="Y60" s="196"/>
      <c r="Z60" s="427" t="str">
        <f t="shared" si="1"/>
        <v xml:space="preserve"> Borkum                 </v>
      </c>
      <c r="AA60" s="409" t="s">
        <v>448</v>
      </c>
      <c r="AB60" s="409" t="s">
        <v>448</v>
      </c>
      <c r="AC60" s="409" t="s">
        <v>448</v>
      </c>
      <c r="AD60" s="409" t="s">
        <v>448</v>
      </c>
      <c r="AE60" s="409">
        <v>3</v>
      </c>
      <c r="AF60" s="409" t="s">
        <v>448</v>
      </c>
      <c r="AG60" s="409" t="s">
        <v>448</v>
      </c>
      <c r="AH60" s="65"/>
    </row>
    <row r="61" spans="1:34" s="1" customFormat="1" x14ac:dyDescent="0.2">
      <c r="A61" s="427" t="s">
        <v>1736</v>
      </c>
      <c r="B61" s="409">
        <v>7103</v>
      </c>
      <c r="C61" s="409">
        <v>25</v>
      </c>
      <c r="D61" s="409">
        <v>1</v>
      </c>
      <c r="E61" s="409" t="s">
        <v>448</v>
      </c>
      <c r="F61" s="409">
        <v>3</v>
      </c>
      <c r="G61" s="409">
        <v>3</v>
      </c>
      <c r="H61" s="196"/>
      <c r="I61" s="427" t="str">
        <f t="shared" si="2"/>
        <v xml:space="preserve"> Braunschweig           </v>
      </c>
      <c r="J61" s="409">
        <v>45</v>
      </c>
      <c r="K61" s="409">
        <v>2</v>
      </c>
      <c r="L61" s="409">
        <v>162</v>
      </c>
      <c r="M61" s="409">
        <v>5</v>
      </c>
      <c r="N61" s="409">
        <v>4</v>
      </c>
      <c r="O61" s="409" t="s">
        <v>448</v>
      </c>
      <c r="P61" s="196"/>
      <c r="Q61" s="427" t="str">
        <f t="shared" si="0"/>
        <v xml:space="preserve"> Braunschweig           </v>
      </c>
      <c r="R61" s="409" t="s">
        <v>448</v>
      </c>
      <c r="S61" s="409">
        <v>3</v>
      </c>
      <c r="T61" s="409">
        <v>130</v>
      </c>
      <c r="U61" s="409">
        <v>6</v>
      </c>
      <c r="V61" s="409">
        <v>10</v>
      </c>
      <c r="W61" s="409">
        <v>7</v>
      </c>
      <c r="X61" s="409">
        <v>492</v>
      </c>
      <c r="Y61" s="196"/>
      <c r="Z61" s="427" t="str">
        <f t="shared" si="1"/>
        <v xml:space="preserve"> Braunschweig           </v>
      </c>
      <c r="AA61" s="409">
        <v>3</v>
      </c>
      <c r="AB61" s="409" t="s">
        <v>448</v>
      </c>
      <c r="AC61" s="409">
        <v>87</v>
      </c>
      <c r="AD61" s="409">
        <v>10</v>
      </c>
      <c r="AE61" s="409">
        <v>8</v>
      </c>
      <c r="AF61" s="409">
        <v>6097</v>
      </c>
      <c r="AG61" s="409" t="s">
        <v>448</v>
      </c>
      <c r="AH61" s="65"/>
    </row>
    <row r="62" spans="1:34" s="1" customFormat="1" x14ac:dyDescent="0.2">
      <c r="A62" s="427" t="s">
        <v>1737</v>
      </c>
      <c r="B62" s="409">
        <v>3</v>
      </c>
      <c r="C62" s="409" t="s">
        <v>448</v>
      </c>
      <c r="D62" s="409" t="s">
        <v>448</v>
      </c>
      <c r="E62" s="409" t="s">
        <v>448</v>
      </c>
      <c r="F62" s="409" t="s">
        <v>448</v>
      </c>
      <c r="G62" s="409" t="s">
        <v>448</v>
      </c>
      <c r="H62" s="196"/>
      <c r="I62" s="427" t="str">
        <f t="shared" si="2"/>
        <v xml:space="preserve"> Cuxhaven-Nordholz      </v>
      </c>
      <c r="J62" s="409" t="s">
        <v>448</v>
      </c>
      <c r="K62" s="409" t="s">
        <v>448</v>
      </c>
      <c r="L62" s="409" t="s">
        <v>448</v>
      </c>
      <c r="M62" s="409" t="s">
        <v>448</v>
      </c>
      <c r="N62" s="409" t="s">
        <v>448</v>
      </c>
      <c r="O62" s="409">
        <v>1</v>
      </c>
      <c r="P62" s="196"/>
      <c r="Q62" s="427" t="str">
        <f t="shared" si="0"/>
        <v xml:space="preserve"> Cuxhaven-Nordholz      </v>
      </c>
      <c r="R62" s="409" t="s">
        <v>448</v>
      </c>
      <c r="S62" s="409" t="s">
        <v>448</v>
      </c>
      <c r="T62" s="409" t="s">
        <v>448</v>
      </c>
      <c r="U62" s="409" t="s">
        <v>448</v>
      </c>
      <c r="V62" s="409">
        <v>2</v>
      </c>
      <c r="W62" s="409" t="s">
        <v>448</v>
      </c>
      <c r="X62" s="409" t="s">
        <v>448</v>
      </c>
      <c r="Y62" s="196"/>
      <c r="Z62" s="427" t="str">
        <f t="shared" si="1"/>
        <v xml:space="preserve"> Cuxhaven-Nordholz      </v>
      </c>
      <c r="AA62" s="409" t="s">
        <v>448</v>
      </c>
      <c r="AB62" s="409" t="s">
        <v>448</v>
      </c>
      <c r="AC62" s="409" t="s">
        <v>448</v>
      </c>
      <c r="AD62" s="409" t="s">
        <v>448</v>
      </c>
      <c r="AE62" s="409" t="s">
        <v>448</v>
      </c>
      <c r="AF62" s="409" t="s">
        <v>448</v>
      </c>
      <c r="AG62" s="409" t="s">
        <v>448</v>
      </c>
      <c r="AH62" s="65"/>
    </row>
    <row r="63" spans="1:34" s="1" customFormat="1" x14ac:dyDescent="0.2">
      <c r="A63" s="427" t="s">
        <v>1738</v>
      </c>
      <c r="B63" s="409">
        <v>9</v>
      </c>
      <c r="C63" s="409" t="s">
        <v>448</v>
      </c>
      <c r="D63" s="409" t="s">
        <v>448</v>
      </c>
      <c r="E63" s="409" t="s">
        <v>448</v>
      </c>
      <c r="F63" s="409" t="s">
        <v>448</v>
      </c>
      <c r="G63" s="409" t="s">
        <v>448</v>
      </c>
      <c r="H63" s="196"/>
      <c r="I63" s="427" t="str">
        <f t="shared" si="2"/>
        <v xml:space="preserve"> Emden                  </v>
      </c>
      <c r="J63" s="409">
        <v>4</v>
      </c>
      <c r="K63" s="409" t="s">
        <v>448</v>
      </c>
      <c r="L63" s="409" t="s">
        <v>448</v>
      </c>
      <c r="M63" s="409" t="s">
        <v>448</v>
      </c>
      <c r="N63" s="409" t="s">
        <v>448</v>
      </c>
      <c r="O63" s="409" t="s">
        <v>448</v>
      </c>
      <c r="P63" s="196"/>
      <c r="Q63" s="427" t="str">
        <f t="shared" si="0"/>
        <v xml:space="preserve"> Emden                  </v>
      </c>
      <c r="R63" s="409" t="s">
        <v>448</v>
      </c>
      <c r="S63" s="409" t="s">
        <v>448</v>
      </c>
      <c r="T63" s="409" t="s">
        <v>448</v>
      </c>
      <c r="U63" s="409">
        <v>2</v>
      </c>
      <c r="V63" s="409" t="s">
        <v>448</v>
      </c>
      <c r="W63" s="409" t="s">
        <v>448</v>
      </c>
      <c r="X63" s="409">
        <v>2</v>
      </c>
      <c r="Y63" s="196"/>
      <c r="Z63" s="427" t="str">
        <f t="shared" si="1"/>
        <v xml:space="preserve"> Emden                  </v>
      </c>
      <c r="AA63" s="409" t="s">
        <v>448</v>
      </c>
      <c r="AB63" s="409" t="s">
        <v>448</v>
      </c>
      <c r="AC63" s="409" t="s">
        <v>448</v>
      </c>
      <c r="AD63" s="409" t="s">
        <v>448</v>
      </c>
      <c r="AE63" s="409" t="s">
        <v>448</v>
      </c>
      <c r="AF63" s="409" t="s">
        <v>448</v>
      </c>
      <c r="AG63" s="409">
        <v>1</v>
      </c>
      <c r="AH63" s="65"/>
    </row>
    <row r="64" spans="1:34" s="1" customFormat="1" x14ac:dyDescent="0.2">
      <c r="A64" s="427" t="s">
        <v>1739</v>
      </c>
      <c r="B64" s="409">
        <v>12</v>
      </c>
      <c r="C64" s="409" t="s">
        <v>448</v>
      </c>
      <c r="D64" s="409" t="s">
        <v>448</v>
      </c>
      <c r="E64" s="409" t="s">
        <v>448</v>
      </c>
      <c r="F64" s="409" t="s">
        <v>448</v>
      </c>
      <c r="G64" s="409" t="s">
        <v>448</v>
      </c>
      <c r="H64" s="196"/>
      <c r="I64" s="427" t="str">
        <f t="shared" si="2"/>
        <v xml:space="preserve"> Ganderkesee            </v>
      </c>
      <c r="J64" s="409" t="s">
        <v>448</v>
      </c>
      <c r="K64" s="409" t="s">
        <v>448</v>
      </c>
      <c r="L64" s="409" t="s">
        <v>448</v>
      </c>
      <c r="M64" s="409" t="s">
        <v>448</v>
      </c>
      <c r="N64" s="409" t="s">
        <v>448</v>
      </c>
      <c r="O64" s="409" t="s">
        <v>448</v>
      </c>
      <c r="P64" s="196"/>
      <c r="Q64" s="427" t="str">
        <f t="shared" si="0"/>
        <v xml:space="preserve"> Ganderkesee            </v>
      </c>
      <c r="R64" s="409" t="s">
        <v>448</v>
      </c>
      <c r="S64" s="409" t="s">
        <v>448</v>
      </c>
      <c r="T64" s="409" t="s">
        <v>448</v>
      </c>
      <c r="U64" s="409" t="s">
        <v>448</v>
      </c>
      <c r="V64" s="409">
        <v>12</v>
      </c>
      <c r="W64" s="409" t="s">
        <v>448</v>
      </c>
      <c r="X64" s="409" t="s">
        <v>448</v>
      </c>
      <c r="Y64" s="196"/>
      <c r="Z64" s="427" t="str">
        <f t="shared" si="1"/>
        <v xml:space="preserve"> Ganderkesee            </v>
      </c>
      <c r="AA64" s="409" t="s">
        <v>448</v>
      </c>
      <c r="AB64" s="409" t="s">
        <v>448</v>
      </c>
      <c r="AC64" s="409" t="s">
        <v>448</v>
      </c>
      <c r="AD64" s="409" t="s">
        <v>448</v>
      </c>
      <c r="AE64" s="409" t="s">
        <v>448</v>
      </c>
      <c r="AF64" s="409" t="s">
        <v>448</v>
      </c>
      <c r="AG64" s="409" t="s">
        <v>448</v>
      </c>
      <c r="AH64" s="65"/>
    </row>
    <row r="65" spans="1:34" s="1" customFormat="1" x14ac:dyDescent="0.2">
      <c r="A65" s="427" t="s">
        <v>1740</v>
      </c>
      <c r="B65" s="409">
        <v>52</v>
      </c>
      <c r="C65" s="409" t="s">
        <v>448</v>
      </c>
      <c r="D65" s="409" t="s">
        <v>448</v>
      </c>
      <c r="E65" s="409">
        <v>11</v>
      </c>
      <c r="F65" s="409">
        <v>12</v>
      </c>
      <c r="G65" s="409" t="s">
        <v>448</v>
      </c>
      <c r="H65" s="196"/>
      <c r="I65" s="427" t="str">
        <f t="shared" si="2"/>
        <v xml:space="preserve"> Juist                  </v>
      </c>
      <c r="J65" s="409" t="s">
        <v>448</v>
      </c>
      <c r="K65" s="409" t="s">
        <v>448</v>
      </c>
      <c r="L65" s="409" t="s">
        <v>448</v>
      </c>
      <c r="M65" s="409" t="s">
        <v>448</v>
      </c>
      <c r="N65" s="409" t="s">
        <v>448</v>
      </c>
      <c r="O65" s="409">
        <v>18</v>
      </c>
      <c r="P65" s="196"/>
      <c r="Q65" s="427" t="str">
        <f t="shared" si="0"/>
        <v xml:space="preserve"> Juist                  </v>
      </c>
      <c r="R65" s="409" t="s">
        <v>448</v>
      </c>
      <c r="S65" s="409" t="s">
        <v>448</v>
      </c>
      <c r="T65" s="409">
        <v>11</v>
      </c>
      <c r="U65" s="409" t="s">
        <v>448</v>
      </c>
      <c r="V65" s="409" t="s">
        <v>448</v>
      </c>
      <c r="W65" s="409" t="s">
        <v>448</v>
      </c>
      <c r="X65" s="409" t="s">
        <v>448</v>
      </c>
      <c r="Y65" s="196"/>
      <c r="Z65" s="427" t="str">
        <f t="shared" si="1"/>
        <v xml:space="preserve"> Juist                  </v>
      </c>
      <c r="AA65" s="409" t="s">
        <v>448</v>
      </c>
      <c r="AB65" s="409" t="s">
        <v>448</v>
      </c>
      <c r="AC65" s="409" t="s">
        <v>448</v>
      </c>
      <c r="AD65" s="409" t="s">
        <v>448</v>
      </c>
      <c r="AE65" s="409" t="s">
        <v>448</v>
      </c>
      <c r="AF65" s="409" t="s">
        <v>448</v>
      </c>
      <c r="AG65" s="409" t="s">
        <v>448</v>
      </c>
      <c r="AH65" s="65"/>
    </row>
    <row r="66" spans="1:34" s="1" customFormat="1" x14ac:dyDescent="0.2">
      <c r="A66" s="427" t="s">
        <v>1741</v>
      </c>
      <c r="B66" s="409">
        <v>14</v>
      </c>
      <c r="C66" s="409" t="s">
        <v>448</v>
      </c>
      <c r="D66" s="409" t="s">
        <v>448</v>
      </c>
      <c r="E66" s="409">
        <v>5</v>
      </c>
      <c r="F66" s="409">
        <v>5</v>
      </c>
      <c r="G66" s="409" t="s">
        <v>448</v>
      </c>
      <c r="H66" s="196"/>
      <c r="I66" s="427" t="str">
        <f t="shared" si="2"/>
        <v xml:space="preserve"> Langeoog               </v>
      </c>
      <c r="J66" s="409" t="s">
        <v>448</v>
      </c>
      <c r="K66" s="409" t="s">
        <v>448</v>
      </c>
      <c r="L66" s="409" t="s">
        <v>448</v>
      </c>
      <c r="M66" s="409" t="s">
        <v>448</v>
      </c>
      <c r="N66" s="409" t="s">
        <v>448</v>
      </c>
      <c r="O66" s="409">
        <v>2</v>
      </c>
      <c r="P66" s="196"/>
      <c r="Q66" s="427" t="str">
        <f t="shared" si="0"/>
        <v xml:space="preserve"> Langeoog               </v>
      </c>
      <c r="R66" s="409" t="s">
        <v>448</v>
      </c>
      <c r="S66" s="409" t="s">
        <v>448</v>
      </c>
      <c r="T66" s="409" t="s">
        <v>448</v>
      </c>
      <c r="U66" s="409" t="s">
        <v>448</v>
      </c>
      <c r="V66" s="409">
        <v>2</v>
      </c>
      <c r="W66" s="409" t="s">
        <v>448</v>
      </c>
      <c r="X66" s="409" t="s">
        <v>448</v>
      </c>
      <c r="Y66" s="196"/>
      <c r="Z66" s="427" t="str">
        <f t="shared" si="1"/>
        <v xml:space="preserve"> Langeoog               </v>
      </c>
      <c r="AA66" s="409" t="s">
        <v>448</v>
      </c>
      <c r="AB66" s="409" t="s">
        <v>448</v>
      </c>
      <c r="AC66" s="409" t="s">
        <v>448</v>
      </c>
      <c r="AD66" s="409" t="s">
        <v>448</v>
      </c>
      <c r="AE66" s="409" t="s">
        <v>448</v>
      </c>
      <c r="AF66" s="409" t="s">
        <v>448</v>
      </c>
      <c r="AG66" s="409" t="s">
        <v>448</v>
      </c>
      <c r="AH66" s="65"/>
    </row>
    <row r="67" spans="1:34" s="1" customFormat="1" x14ac:dyDescent="0.2">
      <c r="A67" s="427" t="s">
        <v>1742</v>
      </c>
      <c r="B67" s="409">
        <v>2</v>
      </c>
      <c r="C67" s="409" t="s">
        <v>448</v>
      </c>
      <c r="D67" s="409" t="s">
        <v>448</v>
      </c>
      <c r="E67" s="409">
        <v>2</v>
      </c>
      <c r="F67" s="409" t="s">
        <v>448</v>
      </c>
      <c r="G67" s="409" t="s">
        <v>448</v>
      </c>
      <c r="H67" s="196"/>
      <c r="I67" s="427" t="str">
        <f t="shared" si="2"/>
        <v xml:space="preserve"> Norden-Norddeich       </v>
      </c>
      <c r="J67" s="409" t="s">
        <v>448</v>
      </c>
      <c r="K67" s="409" t="s">
        <v>448</v>
      </c>
      <c r="L67" s="409" t="s">
        <v>448</v>
      </c>
      <c r="M67" s="409" t="s">
        <v>448</v>
      </c>
      <c r="N67" s="409" t="s">
        <v>448</v>
      </c>
      <c r="O67" s="409" t="s">
        <v>448</v>
      </c>
      <c r="P67" s="196"/>
      <c r="Q67" s="427" t="str">
        <f t="shared" si="0"/>
        <v xml:space="preserve"> Norden-Norddeich       </v>
      </c>
      <c r="R67" s="409" t="s">
        <v>448</v>
      </c>
      <c r="S67" s="409" t="s">
        <v>448</v>
      </c>
      <c r="T67" s="409" t="s">
        <v>448</v>
      </c>
      <c r="U67" s="409" t="s">
        <v>448</v>
      </c>
      <c r="V67" s="409" t="s">
        <v>448</v>
      </c>
      <c r="W67" s="409" t="s">
        <v>448</v>
      </c>
      <c r="X67" s="409" t="s">
        <v>448</v>
      </c>
      <c r="Y67" s="196"/>
      <c r="Z67" s="427" t="str">
        <f t="shared" si="1"/>
        <v xml:space="preserve"> Norden-Norddeich       </v>
      </c>
      <c r="AA67" s="409" t="s">
        <v>448</v>
      </c>
      <c r="AB67" s="409" t="s">
        <v>448</v>
      </c>
      <c r="AC67" s="409" t="s">
        <v>448</v>
      </c>
      <c r="AD67" s="409" t="s">
        <v>448</v>
      </c>
      <c r="AE67" s="409" t="s">
        <v>448</v>
      </c>
      <c r="AF67" s="409" t="s">
        <v>448</v>
      </c>
      <c r="AG67" s="409" t="s">
        <v>448</v>
      </c>
      <c r="AH67" s="65"/>
    </row>
    <row r="68" spans="1:34" s="1" customFormat="1" x14ac:dyDescent="0.2">
      <c r="A68" s="427" t="s">
        <v>1743</v>
      </c>
      <c r="B68" s="409">
        <v>19</v>
      </c>
      <c r="C68" s="409" t="s">
        <v>448</v>
      </c>
      <c r="D68" s="409" t="s">
        <v>448</v>
      </c>
      <c r="E68" s="409">
        <v>7</v>
      </c>
      <c r="F68" s="409">
        <v>9</v>
      </c>
      <c r="G68" s="409" t="s">
        <v>448</v>
      </c>
      <c r="H68" s="196"/>
      <c r="I68" s="427" t="str">
        <f t="shared" si="2"/>
        <v xml:space="preserve"> Norderney              </v>
      </c>
      <c r="J68" s="409" t="s">
        <v>448</v>
      </c>
      <c r="K68" s="409" t="s">
        <v>448</v>
      </c>
      <c r="L68" s="409" t="s">
        <v>448</v>
      </c>
      <c r="M68" s="409" t="s">
        <v>448</v>
      </c>
      <c r="N68" s="409" t="s">
        <v>448</v>
      </c>
      <c r="O68" s="409">
        <v>1</v>
      </c>
      <c r="P68" s="196"/>
      <c r="Q68" s="427" t="str">
        <f t="shared" si="0"/>
        <v xml:space="preserve"> Norderney              </v>
      </c>
      <c r="R68" s="409" t="s">
        <v>448</v>
      </c>
      <c r="S68" s="409" t="s">
        <v>448</v>
      </c>
      <c r="T68" s="409" t="s">
        <v>448</v>
      </c>
      <c r="U68" s="409" t="s">
        <v>448</v>
      </c>
      <c r="V68" s="409" t="s">
        <v>448</v>
      </c>
      <c r="W68" s="409" t="s">
        <v>448</v>
      </c>
      <c r="X68" s="409" t="s">
        <v>448</v>
      </c>
      <c r="Y68" s="196"/>
      <c r="Z68" s="427" t="str">
        <f t="shared" si="1"/>
        <v xml:space="preserve"> Norderney              </v>
      </c>
      <c r="AA68" s="409" t="s">
        <v>448</v>
      </c>
      <c r="AB68" s="409" t="s">
        <v>448</v>
      </c>
      <c r="AC68" s="409" t="s">
        <v>448</v>
      </c>
      <c r="AD68" s="409" t="s">
        <v>448</v>
      </c>
      <c r="AE68" s="409" t="s">
        <v>448</v>
      </c>
      <c r="AF68" s="409" t="s">
        <v>448</v>
      </c>
      <c r="AG68" s="409">
        <v>2</v>
      </c>
      <c r="AH68" s="65"/>
    </row>
    <row r="69" spans="1:34" s="1" customFormat="1" x14ac:dyDescent="0.2">
      <c r="A69" s="427" t="s">
        <v>1744</v>
      </c>
      <c r="B69" s="409">
        <v>8</v>
      </c>
      <c r="C69" s="409" t="s">
        <v>448</v>
      </c>
      <c r="D69" s="409" t="s">
        <v>448</v>
      </c>
      <c r="E69" s="409" t="s">
        <v>448</v>
      </c>
      <c r="F69" s="409" t="s">
        <v>448</v>
      </c>
      <c r="G69" s="409" t="s">
        <v>448</v>
      </c>
      <c r="H69" s="196"/>
      <c r="I69" s="427" t="str">
        <f t="shared" si="2"/>
        <v xml:space="preserve"> Nordhorn-Lingen        </v>
      </c>
      <c r="J69" s="409" t="s">
        <v>448</v>
      </c>
      <c r="K69" s="409" t="s">
        <v>448</v>
      </c>
      <c r="L69" s="409" t="s">
        <v>448</v>
      </c>
      <c r="M69" s="409">
        <v>6</v>
      </c>
      <c r="N69" s="409" t="s">
        <v>448</v>
      </c>
      <c r="O69" s="409">
        <v>2</v>
      </c>
      <c r="P69" s="196"/>
      <c r="Q69" s="427" t="str">
        <f t="shared" si="0"/>
        <v xml:space="preserve"> Nordhorn-Lingen        </v>
      </c>
      <c r="R69" s="409" t="s">
        <v>448</v>
      </c>
      <c r="S69" s="409" t="s">
        <v>448</v>
      </c>
      <c r="T69" s="409" t="s">
        <v>448</v>
      </c>
      <c r="U69" s="409" t="s">
        <v>448</v>
      </c>
      <c r="V69" s="409" t="s">
        <v>448</v>
      </c>
      <c r="W69" s="409" t="s">
        <v>448</v>
      </c>
      <c r="X69" s="409" t="s">
        <v>448</v>
      </c>
      <c r="Y69" s="196"/>
      <c r="Z69" s="427" t="str">
        <f t="shared" si="1"/>
        <v xml:space="preserve"> Nordhorn-Lingen        </v>
      </c>
      <c r="AA69" s="409" t="s">
        <v>448</v>
      </c>
      <c r="AB69" s="409" t="s">
        <v>448</v>
      </c>
      <c r="AC69" s="409" t="s">
        <v>448</v>
      </c>
      <c r="AD69" s="409" t="s">
        <v>448</v>
      </c>
      <c r="AE69" s="409" t="s">
        <v>448</v>
      </c>
      <c r="AF69" s="409" t="s">
        <v>448</v>
      </c>
      <c r="AG69" s="409" t="s">
        <v>448</v>
      </c>
      <c r="AH69" s="65"/>
    </row>
    <row r="70" spans="1:34" s="1" customFormat="1" x14ac:dyDescent="0.2">
      <c r="A70" s="427" t="s">
        <v>1745</v>
      </c>
      <c r="B70" s="409">
        <v>7</v>
      </c>
      <c r="C70" s="409" t="s">
        <v>448</v>
      </c>
      <c r="D70" s="409" t="s">
        <v>448</v>
      </c>
      <c r="E70" s="409">
        <v>2</v>
      </c>
      <c r="F70" s="409">
        <v>1</v>
      </c>
      <c r="G70" s="409" t="s">
        <v>448</v>
      </c>
      <c r="H70" s="196"/>
      <c r="I70" s="427" t="str">
        <f t="shared" si="2"/>
        <v xml:space="preserve"> Wangerooge             </v>
      </c>
      <c r="J70" s="409" t="s">
        <v>448</v>
      </c>
      <c r="K70" s="409" t="s">
        <v>448</v>
      </c>
      <c r="L70" s="409" t="s">
        <v>448</v>
      </c>
      <c r="M70" s="409" t="s">
        <v>448</v>
      </c>
      <c r="N70" s="409" t="s">
        <v>448</v>
      </c>
      <c r="O70" s="409">
        <v>2</v>
      </c>
      <c r="P70" s="196"/>
      <c r="Q70" s="427" t="str">
        <f t="shared" si="0"/>
        <v xml:space="preserve"> Wangerooge             </v>
      </c>
      <c r="R70" s="409" t="s">
        <v>448</v>
      </c>
      <c r="S70" s="409" t="s">
        <v>448</v>
      </c>
      <c r="T70" s="409" t="s">
        <v>448</v>
      </c>
      <c r="U70" s="409" t="s">
        <v>448</v>
      </c>
      <c r="V70" s="409">
        <v>2</v>
      </c>
      <c r="W70" s="409" t="s">
        <v>448</v>
      </c>
      <c r="X70" s="409" t="s">
        <v>448</v>
      </c>
      <c r="Y70" s="196"/>
      <c r="Z70" s="427" t="str">
        <f t="shared" si="1"/>
        <v xml:space="preserve"> Wangerooge             </v>
      </c>
      <c r="AA70" s="409" t="s">
        <v>448</v>
      </c>
      <c r="AB70" s="409" t="s">
        <v>448</v>
      </c>
      <c r="AC70" s="409" t="s">
        <v>448</v>
      </c>
      <c r="AD70" s="409" t="s">
        <v>448</v>
      </c>
      <c r="AE70" s="409" t="s">
        <v>448</v>
      </c>
      <c r="AF70" s="409" t="s">
        <v>448</v>
      </c>
      <c r="AG70" s="409" t="s">
        <v>448</v>
      </c>
      <c r="AH70" s="65"/>
    </row>
    <row r="71" spans="1:34" s="1" customFormat="1" x14ac:dyDescent="0.2">
      <c r="A71" s="427" t="s">
        <v>1746</v>
      </c>
      <c r="B71" s="409">
        <v>108</v>
      </c>
      <c r="C71" s="409">
        <v>66</v>
      </c>
      <c r="D71" s="409">
        <v>2</v>
      </c>
      <c r="E71" s="409" t="s">
        <v>448</v>
      </c>
      <c r="F71" s="409" t="s">
        <v>448</v>
      </c>
      <c r="G71" s="409">
        <v>3</v>
      </c>
      <c r="H71" s="196"/>
      <c r="I71" s="427" t="str">
        <f t="shared" si="2"/>
        <v xml:space="preserve"> Wilhelmshaven          </v>
      </c>
      <c r="J71" s="409">
        <v>3</v>
      </c>
      <c r="K71" s="409" t="s">
        <v>448</v>
      </c>
      <c r="L71" s="409" t="s">
        <v>448</v>
      </c>
      <c r="M71" s="409" t="s">
        <v>448</v>
      </c>
      <c r="N71" s="409" t="s">
        <v>448</v>
      </c>
      <c r="O71" s="409">
        <v>2</v>
      </c>
      <c r="P71" s="196"/>
      <c r="Q71" s="427" t="str">
        <f t="shared" si="0"/>
        <v xml:space="preserve"> Wilhelmshaven          </v>
      </c>
      <c r="R71" s="409" t="s">
        <v>448</v>
      </c>
      <c r="S71" s="409" t="s">
        <v>448</v>
      </c>
      <c r="T71" s="409">
        <v>8</v>
      </c>
      <c r="U71" s="409">
        <v>15</v>
      </c>
      <c r="V71" s="409" t="s">
        <v>448</v>
      </c>
      <c r="W71" s="409" t="s">
        <v>448</v>
      </c>
      <c r="X71" s="409">
        <v>2</v>
      </c>
      <c r="Y71" s="196"/>
      <c r="Z71" s="427" t="str">
        <f t="shared" si="1"/>
        <v xml:space="preserve"> Wilhelmshaven          </v>
      </c>
      <c r="AA71" s="409" t="s">
        <v>448</v>
      </c>
      <c r="AB71" s="409" t="s">
        <v>448</v>
      </c>
      <c r="AC71" s="409" t="s">
        <v>448</v>
      </c>
      <c r="AD71" s="409" t="s">
        <v>448</v>
      </c>
      <c r="AE71" s="409" t="s">
        <v>448</v>
      </c>
      <c r="AF71" s="409">
        <v>7</v>
      </c>
      <c r="AG71" s="409" t="s">
        <v>448</v>
      </c>
      <c r="AH71" s="65"/>
    </row>
    <row r="72" spans="1:34" s="1" customFormat="1" x14ac:dyDescent="0.2">
      <c r="A72" s="427" t="s">
        <v>1747</v>
      </c>
      <c r="B72" s="409">
        <v>194</v>
      </c>
      <c r="C72" s="409">
        <v>16</v>
      </c>
      <c r="D72" s="409">
        <v>3</v>
      </c>
      <c r="E72" s="409">
        <v>11</v>
      </c>
      <c r="F72" s="409" t="s">
        <v>448</v>
      </c>
      <c r="G72" s="409">
        <v>4</v>
      </c>
      <c r="H72" s="196"/>
      <c r="I72" s="427" t="str">
        <f t="shared" si="2"/>
        <v xml:space="preserve"> üb. Niedersachsen      </v>
      </c>
      <c r="J72" s="409" t="s">
        <v>448</v>
      </c>
      <c r="K72" s="409" t="s">
        <v>448</v>
      </c>
      <c r="L72" s="409" t="s">
        <v>448</v>
      </c>
      <c r="M72" s="409" t="s">
        <v>448</v>
      </c>
      <c r="N72" s="409" t="s">
        <v>448</v>
      </c>
      <c r="O72" s="409">
        <v>128</v>
      </c>
      <c r="P72" s="196"/>
      <c r="Q72" s="427" t="str">
        <f t="shared" si="0"/>
        <v xml:space="preserve"> üb. Niedersachsen      </v>
      </c>
      <c r="R72" s="409">
        <v>15</v>
      </c>
      <c r="S72" s="409" t="s">
        <v>448</v>
      </c>
      <c r="T72" s="409">
        <v>8</v>
      </c>
      <c r="U72" s="409" t="s">
        <v>448</v>
      </c>
      <c r="V72" s="409" t="s">
        <v>448</v>
      </c>
      <c r="W72" s="409">
        <v>4</v>
      </c>
      <c r="X72" s="409" t="s">
        <v>448</v>
      </c>
      <c r="Y72" s="196"/>
      <c r="Z72" s="427" t="str">
        <f t="shared" si="1"/>
        <v xml:space="preserve"> üb. Niedersachsen      </v>
      </c>
      <c r="AA72" s="409">
        <v>4</v>
      </c>
      <c r="AB72" s="409" t="s">
        <v>448</v>
      </c>
      <c r="AC72" s="409" t="s">
        <v>448</v>
      </c>
      <c r="AD72" s="409">
        <v>1</v>
      </c>
      <c r="AE72" s="409" t="s">
        <v>448</v>
      </c>
      <c r="AF72" s="409" t="s">
        <v>448</v>
      </c>
      <c r="AG72" s="409" t="s">
        <v>448</v>
      </c>
      <c r="AH72" s="65"/>
    </row>
    <row r="73" spans="1:34" s="1" customFormat="1" x14ac:dyDescent="0.2">
      <c r="A73" s="427" t="s">
        <v>87</v>
      </c>
      <c r="B73" s="409" t="s">
        <v>87</v>
      </c>
      <c r="C73" s="409" t="s">
        <v>87</v>
      </c>
      <c r="D73" s="409" t="s">
        <v>87</v>
      </c>
      <c r="E73" s="409" t="s">
        <v>87</v>
      </c>
      <c r="F73" s="409" t="s">
        <v>87</v>
      </c>
      <c r="G73" s="409" t="s">
        <v>87</v>
      </c>
      <c r="H73" s="196"/>
      <c r="I73" s="427" t="str">
        <f t="shared" si="2"/>
        <v/>
      </c>
      <c r="J73" s="409" t="s">
        <v>87</v>
      </c>
      <c r="K73" s="409" t="s">
        <v>87</v>
      </c>
      <c r="L73" s="409" t="s">
        <v>87</v>
      </c>
      <c r="M73" s="409" t="s">
        <v>87</v>
      </c>
      <c r="N73" s="409" t="s">
        <v>87</v>
      </c>
      <c r="O73" s="409" t="s">
        <v>87</v>
      </c>
      <c r="P73" s="196"/>
      <c r="Q73" s="427" t="str">
        <f t="shared" si="0"/>
        <v/>
      </c>
      <c r="R73" s="409" t="s">
        <v>87</v>
      </c>
      <c r="S73" s="409" t="s">
        <v>87</v>
      </c>
      <c r="T73" s="409" t="s">
        <v>87</v>
      </c>
      <c r="U73" s="409" t="s">
        <v>87</v>
      </c>
      <c r="V73" s="409" t="s">
        <v>87</v>
      </c>
      <c r="W73" s="409" t="s">
        <v>87</v>
      </c>
      <c r="X73" s="409" t="s">
        <v>87</v>
      </c>
      <c r="Y73" s="196"/>
      <c r="Z73" s="427" t="str">
        <f t="shared" si="1"/>
        <v/>
      </c>
      <c r="AA73" s="409" t="s">
        <v>87</v>
      </c>
      <c r="AB73" s="409" t="s">
        <v>87</v>
      </c>
      <c r="AC73" s="409" t="s">
        <v>87</v>
      </c>
      <c r="AD73" s="409" t="s">
        <v>87</v>
      </c>
      <c r="AE73" s="409" t="s">
        <v>87</v>
      </c>
      <c r="AF73" s="409" t="s">
        <v>87</v>
      </c>
      <c r="AG73" s="409" t="s">
        <v>87</v>
      </c>
      <c r="AH73" s="65"/>
    </row>
    <row r="74" spans="1:34" s="1" customFormat="1" x14ac:dyDescent="0.2">
      <c r="A74" s="427" t="s">
        <v>1748</v>
      </c>
      <c r="B74" s="409">
        <v>660</v>
      </c>
      <c r="C74" s="409">
        <v>60</v>
      </c>
      <c r="D74" s="409">
        <v>9</v>
      </c>
      <c r="E74" s="409">
        <v>56</v>
      </c>
      <c r="F74" s="409">
        <v>69</v>
      </c>
      <c r="G74" s="409">
        <v>13</v>
      </c>
      <c r="H74" s="196"/>
      <c r="I74" s="427" t="str">
        <f t="shared" si="2"/>
        <v>Nordrhein-Westfalen</v>
      </c>
      <c r="J74" s="409">
        <v>105</v>
      </c>
      <c r="K74" s="409" t="s">
        <v>448</v>
      </c>
      <c r="L74" s="409">
        <v>2</v>
      </c>
      <c r="M74" s="409" t="s">
        <v>448</v>
      </c>
      <c r="N74" s="409" t="s">
        <v>448</v>
      </c>
      <c r="O74" s="409">
        <v>54</v>
      </c>
      <c r="P74" s="196"/>
      <c r="Q74" s="427" t="str">
        <f t="shared" si="0"/>
        <v>Nordrhein-Westfalen</v>
      </c>
      <c r="R74" s="409">
        <v>3</v>
      </c>
      <c r="S74" s="409">
        <v>34</v>
      </c>
      <c r="T74" s="409">
        <v>47</v>
      </c>
      <c r="U74" s="409">
        <v>16</v>
      </c>
      <c r="V74" s="409">
        <v>28</v>
      </c>
      <c r="W74" s="409">
        <v>13</v>
      </c>
      <c r="X74" s="409">
        <v>20</v>
      </c>
      <c r="Y74" s="196"/>
      <c r="Z74" s="427" t="str">
        <f t="shared" si="1"/>
        <v>Nordrhein-Westfalen</v>
      </c>
      <c r="AA74" s="409">
        <v>5</v>
      </c>
      <c r="AB74" s="409">
        <v>3</v>
      </c>
      <c r="AC74" s="409">
        <v>19</v>
      </c>
      <c r="AD74" s="409">
        <v>4</v>
      </c>
      <c r="AE74" s="409">
        <v>1</v>
      </c>
      <c r="AF74" s="409">
        <v>47</v>
      </c>
      <c r="AG74" s="409">
        <v>52</v>
      </c>
      <c r="AH74" s="65"/>
    </row>
    <row r="75" spans="1:34" s="1" customFormat="1" x14ac:dyDescent="0.2">
      <c r="A75" s="427" t="s">
        <v>1749</v>
      </c>
      <c r="B75" s="409">
        <v>78</v>
      </c>
      <c r="C75" s="409">
        <v>20</v>
      </c>
      <c r="D75" s="409">
        <v>4</v>
      </c>
      <c r="E75" s="409">
        <v>2</v>
      </c>
      <c r="F75" s="409" t="s">
        <v>448</v>
      </c>
      <c r="G75" s="409" t="s">
        <v>448</v>
      </c>
      <c r="H75" s="196"/>
      <c r="I75" s="427" t="str">
        <f t="shared" si="2"/>
        <v xml:space="preserve"> Bielefeld              </v>
      </c>
      <c r="J75" s="409">
        <v>2</v>
      </c>
      <c r="K75" s="409" t="s">
        <v>448</v>
      </c>
      <c r="L75" s="409" t="s">
        <v>448</v>
      </c>
      <c r="M75" s="409" t="s">
        <v>448</v>
      </c>
      <c r="N75" s="409" t="s">
        <v>448</v>
      </c>
      <c r="O75" s="409">
        <v>3</v>
      </c>
      <c r="P75" s="196"/>
      <c r="Q75" s="427" t="str">
        <f t="shared" si="0"/>
        <v xml:space="preserve"> Bielefeld              </v>
      </c>
      <c r="R75" s="409" t="s">
        <v>448</v>
      </c>
      <c r="S75" s="409">
        <v>4</v>
      </c>
      <c r="T75" s="409">
        <v>8</v>
      </c>
      <c r="U75" s="409" t="s">
        <v>448</v>
      </c>
      <c r="V75" s="409">
        <v>6</v>
      </c>
      <c r="W75" s="409">
        <v>5</v>
      </c>
      <c r="X75" s="409">
        <v>9</v>
      </c>
      <c r="Y75" s="196"/>
      <c r="Z75" s="427" t="str">
        <f t="shared" si="1"/>
        <v xml:space="preserve"> Bielefeld              </v>
      </c>
      <c r="AA75" s="409">
        <v>1</v>
      </c>
      <c r="AB75" s="409" t="s">
        <v>448</v>
      </c>
      <c r="AC75" s="409">
        <v>3</v>
      </c>
      <c r="AD75" s="409" t="s">
        <v>448</v>
      </c>
      <c r="AE75" s="409" t="s">
        <v>448</v>
      </c>
      <c r="AF75" s="409">
        <v>11</v>
      </c>
      <c r="AG75" s="409" t="s">
        <v>448</v>
      </c>
      <c r="AH75" s="65"/>
    </row>
    <row r="76" spans="1:34" s="1" customFormat="1" x14ac:dyDescent="0.2">
      <c r="A76" s="427" t="s">
        <v>1750</v>
      </c>
      <c r="B76" s="409">
        <v>8</v>
      </c>
      <c r="C76" s="409">
        <v>1</v>
      </c>
      <c r="D76" s="409">
        <v>1</v>
      </c>
      <c r="E76" s="409" t="s">
        <v>448</v>
      </c>
      <c r="F76" s="409">
        <v>4</v>
      </c>
      <c r="G76" s="409" t="s">
        <v>448</v>
      </c>
      <c r="H76" s="196"/>
      <c r="I76" s="427" t="str">
        <f>A76</f>
        <v xml:space="preserve"> Bonn/Hangelar          </v>
      </c>
      <c r="J76" s="409" t="s">
        <v>448</v>
      </c>
      <c r="K76" s="409" t="s">
        <v>448</v>
      </c>
      <c r="L76" s="409" t="s">
        <v>448</v>
      </c>
      <c r="M76" s="409" t="s">
        <v>448</v>
      </c>
      <c r="N76" s="409" t="s">
        <v>448</v>
      </c>
      <c r="O76" s="409" t="s">
        <v>448</v>
      </c>
      <c r="P76" s="196"/>
      <c r="Q76" s="427" t="str">
        <f t="shared" ref="Q76:Q117" si="3">A76</f>
        <v xml:space="preserve"> Bonn/Hangelar          </v>
      </c>
      <c r="R76" s="409" t="s">
        <v>448</v>
      </c>
      <c r="S76" s="409" t="s">
        <v>448</v>
      </c>
      <c r="T76" s="409" t="s">
        <v>448</v>
      </c>
      <c r="U76" s="409" t="s">
        <v>448</v>
      </c>
      <c r="V76" s="409">
        <v>2</v>
      </c>
      <c r="W76" s="409" t="s">
        <v>448</v>
      </c>
      <c r="X76" s="409" t="s">
        <v>448</v>
      </c>
      <c r="Y76" s="196"/>
      <c r="Z76" s="427" t="str">
        <f t="shared" ref="Z76:Z117" si="4">A76</f>
        <v xml:space="preserve"> Bonn/Hangelar          </v>
      </c>
      <c r="AA76" s="409" t="s">
        <v>448</v>
      </c>
      <c r="AB76" s="409" t="s">
        <v>448</v>
      </c>
      <c r="AC76" s="409" t="s">
        <v>448</v>
      </c>
      <c r="AD76" s="409" t="s">
        <v>448</v>
      </c>
      <c r="AE76" s="409" t="s">
        <v>448</v>
      </c>
      <c r="AF76" s="409" t="s">
        <v>448</v>
      </c>
      <c r="AG76" s="409" t="s">
        <v>448</v>
      </c>
      <c r="AH76" s="65"/>
    </row>
    <row r="77" spans="1:34" s="1" customFormat="1" x14ac:dyDescent="0.2">
      <c r="A77" s="427" t="s">
        <v>1751</v>
      </c>
      <c r="B77" s="409">
        <v>71</v>
      </c>
      <c r="C77" s="409">
        <v>2</v>
      </c>
      <c r="D77" s="409">
        <v>3</v>
      </c>
      <c r="E77" s="409">
        <v>20</v>
      </c>
      <c r="F77" s="409">
        <v>11</v>
      </c>
      <c r="G77" s="409" t="s">
        <v>448</v>
      </c>
      <c r="H77" s="196"/>
      <c r="I77" s="427" t="str">
        <f>A77</f>
        <v xml:space="preserve"> Essen/Mülheim          </v>
      </c>
      <c r="J77" s="409">
        <v>3</v>
      </c>
      <c r="K77" s="409" t="s">
        <v>448</v>
      </c>
      <c r="L77" s="409" t="s">
        <v>448</v>
      </c>
      <c r="M77" s="409" t="s">
        <v>448</v>
      </c>
      <c r="N77" s="409" t="s">
        <v>448</v>
      </c>
      <c r="O77" s="409">
        <v>3</v>
      </c>
      <c r="P77" s="196"/>
      <c r="Q77" s="427" t="str">
        <f t="shared" si="3"/>
        <v xml:space="preserve"> Essen/Mülheim          </v>
      </c>
      <c r="R77" s="409" t="s">
        <v>448</v>
      </c>
      <c r="S77" s="409" t="s">
        <v>448</v>
      </c>
      <c r="T77" s="409" t="s">
        <v>448</v>
      </c>
      <c r="U77" s="409">
        <v>5</v>
      </c>
      <c r="V77" s="409">
        <v>8</v>
      </c>
      <c r="W77" s="409">
        <v>2</v>
      </c>
      <c r="X77" s="409">
        <v>6</v>
      </c>
      <c r="Y77" s="196"/>
      <c r="Z77" s="427" t="str">
        <f t="shared" si="4"/>
        <v xml:space="preserve"> Essen/Mülheim          </v>
      </c>
      <c r="AA77" s="409" t="s">
        <v>448</v>
      </c>
      <c r="AB77" s="409" t="s">
        <v>448</v>
      </c>
      <c r="AC77" s="409" t="s">
        <v>448</v>
      </c>
      <c r="AD77" s="409" t="s">
        <v>448</v>
      </c>
      <c r="AE77" s="409" t="s">
        <v>448</v>
      </c>
      <c r="AF77" s="409" t="s">
        <v>448</v>
      </c>
      <c r="AG77" s="409">
        <v>8</v>
      </c>
      <c r="AH77" s="65"/>
    </row>
    <row r="78" spans="1:34" s="1" customFormat="1" x14ac:dyDescent="0.2">
      <c r="A78" s="427" t="s">
        <v>1752</v>
      </c>
      <c r="B78" s="409">
        <v>2</v>
      </c>
      <c r="C78" s="409" t="s">
        <v>448</v>
      </c>
      <c r="D78" s="409" t="s">
        <v>448</v>
      </c>
      <c r="E78" s="409" t="s">
        <v>448</v>
      </c>
      <c r="F78" s="409" t="s">
        <v>448</v>
      </c>
      <c r="G78" s="409" t="s">
        <v>448</v>
      </c>
      <c r="H78" s="196"/>
      <c r="I78" s="427" t="str">
        <f>A78</f>
        <v xml:space="preserve"> Marl-Loemühle          </v>
      </c>
      <c r="J78" s="409">
        <v>1</v>
      </c>
      <c r="K78" s="409" t="s">
        <v>448</v>
      </c>
      <c r="L78" s="409" t="s">
        <v>448</v>
      </c>
      <c r="M78" s="409" t="s">
        <v>448</v>
      </c>
      <c r="N78" s="409" t="s">
        <v>448</v>
      </c>
      <c r="O78" s="409" t="s">
        <v>448</v>
      </c>
      <c r="P78" s="196"/>
      <c r="Q78" s="427" t="str">
        <f t="shared" si="3"/>
        <v xml:space="preserve"> Marl-Loemühle          </v>
      </c>
      <c r="R78" s="409" t="s">
        <v>448</v>
      </c>
      <c r="S78" s="409" t="s">
        <v>448</v>
      </c>
      <c r="T78" s="409" t="s">
        <v>448</v>
      </c>
      <c r="U78" s="409" t="s">
        <v>448</v>
      </c>
      <c r="V78" s="409" t="s">
        <v>448</v>
      </c>
      <c r="W78" s="409" t="s">
        <v>448</v>
      </c>
      <c r="X78" s="409" t="s">
        <v>448</v>
      </c>
      <c r="Y78" s="196"/>
      <c r="Z78" s="427" t="str">
        <f t="shared" si="4"/>
        <v xml:space="preserve"> Marl-Loemühle          </v>
      </c>
      <c r="AA78" s="409" t="s">
        <v>448</v>
      </c>
      <c r="AB78" s="409" t="s">
        <v>448</v>
      </c>
      <c r="AC78" s="409" t="s">
        <v>448</v>
      </c>
      <c r="AD78" s="409" t="s">
        <v>448</v>
      </c>
      <c r="AE78" s="409">
        <v>1</v>
      </c>
      <c r="AF78" s="409" t="s">
        <v>448</v>
      </c>
      <c r="AG78" s="409" t="s">
        <v>448</v>
      </c>
      <c r="AH78" s="65"/>
    </row>
    <row r="79" spans="1:34" s="1" customFormat="1" x14ac:dyDescent="0.2">
      <c r="A79" s="427" t="s">
        <v>1753</v>
      </c>
      <c r="B79" s="409">
        <v>242</v>
      </c>
      <c r="C79" s="409">
        <v>8</v>
      </c>
      <c r="D79" s="409" t="s">
        <v>448</v>
      </c>
      <c r="E79" s="409">
        <v>26</v>
      </c>
      <c r="F79" s="409" t="s">
        <v>448</v>
      </c>
      <c r="G79" s="409">
        <v>8</v>
      </c>
      <c r="H79" s="196"/>
      <c r="I79" s="427" t="str">
        <f>A79</f>
        <v xml:space="preserve"> Mönchengladbach        </v>
      </c>
      <c r="J79" s="409">
        <v>18</v>
      </c>
      <c r="K79" s="409" t="s">
        <v>448</v>
      </c>
      <c r="L79" s="409" t="s">
        <v>448</v>
      </c>
      <c r="M79" s="409" t="s">
        <v>448</v>
      </c>
      <c r="N79" s="409" t="s">
        <v>448</v>
      </c>
      <c r="O79" s="409">
        <v>45</v>
      </c>
      <c r="P79" s="196"/>
      <c r="Q79" s="427" t="str">
        <f t="shared" si="3"/>
        <v xml:space="preserve"> Mönchengladbach        </v>
      </c>
      <c r="R79" s="409" t="s">
        <v>448</v>
      </c>
      <c r="S79" s="409">
        <v>30</v>
      </c>
      <c r="T79" s="409">
        <v>5</v>
      </c>
      <c r="U79" s="409">
        <v>11</v>
      </c>
      <c r="V79" s="409">
        <v>10</v>
      </c>
      <c r="W79" s="409">
        <v>3</v>
      </c>
      <c r="X79" s="409" t="s">
        <v>448</v>
      </c>
      <c r="Y79" s="196"/>
      <c r="Z79" s="427" t="str">
        <f t="shared" si="4"/>
        <v xml:space="preserve"> Mönchengladbach        </v>
      </c>
      <c r="AA79" s="409" t="s">
        <v>448</v>
      </c>
      <c r="AB79" s="409" t="s">
        <v>448</v>
      </c>
      <c r="AC79" s="409">
        <v>2</v>
      </c>
      <c r="AD79" s="409" t="s">
        <v>448</v>
      </c>
      <c r="AE79" s="409" t="s">
        <v>448</v>
      </c>
      <c r="AF79" s="409">
        <v>32</v>
      </c>
      <c r="AG79" s="409">
        <v>44</v>
      </c>
      <c r="AH79" s="65"/>
    </row>
    <row r="80" spans="1:34" s="1" customFormat="1" x14ac:dyDescent="0.2">
      <c r="A80" s="427" t="s">
        <v>1754</v>
      </c>
      <c r="B80" s="409">
        <v>16</v>
      </c>
      <c r="C80" s="409" t="s">
        <v>448</v>
      </c>
      <c r="D80" s="409" t="s">
        <v>448</v>
      </c>
      <c r="E80" s="409" t="s">
        <v>448</v>
      </c>
      <c r="F80" s="409" t="s">
        <v>448</v>
      </c>
      <c r="G80" s="409" t="s">
        <v>448</v>
      </c>
      <c r="H80" s="196"/>
      <c r="I80" s="427" t="str">
        <f>A80</f>
        <v xml:space="preserve"> Schwarze Heide         </v>
      </c>
      <c r="J80" s="409">
        <v>11</v>
      </c>
      <c r="K80" s="409" t="s">
        <v>448</v>
      </c>
      <c r="L80" s="409" t="s">
        <v>448</v>
      </c>
      <c r="M80" s="409" t="s">
        <v>448</v>
      </c>
      <c r="N80" s="409" t="s">
        <v>448</v>
      </c>
      <c r="O80" s="409" t="s">
        <v>448</v>
      </c>
      <c r="P80" s="196"/>
      <c r="Q80" s="427" t="str">
        <f t="shared" si="3"/>
        <v xml:space="preserve"> Schwarze Heide         </v>
      </c>
      <c r="R80" s="409" t="s">
        <v>448</v>
      </c>
      <c r="S80" s="409" t="s">
        <v>448</v>
      </c>
      <c r="T80" s="409" t="s">
        <v>448</v>
      </c>
      <c r="U80" s="409" t="s">
        <v>448</v>
      </c>
      <c r="V80" s="409" t="s">
        <v>448</v>
      </c>
      <c r="W80" s="409">
        <v>1</v>
      </c>
      <c r="X80" s="409" t="s">
        <v>448</v>
      </c>
      <c r="Y80" s="196"/>
      <c r="Z80" s="427" t="str">
        <f t="shared" si="4"/>
        <v xml:space="preserve"> Schwarze Heide         </v>
      </c>
      <c r="AA80" s="409" t="s">
        <v>448</v>
      </c>
      <c r="AB80" s="409" t="s">
        <v>448</v>
      </c>
      <c r="AC80" s="409">
        <v>4</v>
      </c>
      <c r="AD80" s="409" t="s">
        <v>448</v>
      </c>
      <c r="AE80" s="409" t="s">
        <v>448</v>
      </c>
      <c r="AF80" s="409" t="s">
        <v>448</v>
      </c>
      <c r="AG80" s="409" t="s">
        <v>448</v>
      </c>
      <c r="AH80" s="65"/>
    </row>
    <row r="81" spans="1:34" s="1" customFormat="1" x14ac:dyDescent="0.2">
      <c r="A81" s="427" t="s">
        <v>1755</v>
      </c>
      <c r="B81" s="409">
        <v>52</v>
      </c>
      <c r="C81" s="409">
        <v>15</v>
      </c>
      <c r="D81" s="409" t="s">
        <v>448</v>
      </c>
      <c r="E81" s="409">
        <v>8</v>
      </c>
      <c r="F81" s="409">
        <v>4</v>
      </c>
      <c r="G81" s="409" t="s">
        <v>448</v>
      </c>
      <c r="H81" s="196"/>
      <c r="I81" s="427" t="str">
        <f t="shared" ref="I81:I92" si="5">A81</f>
        <v xml:space="preserve"> Siegerland             </v>
      </c>
      <c r="J81" s="409">
        <v>1</v>
      </c>
      <c r="K81" s="409" t="s">
        <v>448</v>
      </c>
      <c r="L81" s="409">
        <v>2</v>
      </c>
      <c r="M81" s="409" t="s">
        <v>448</v>
      </c>
      <c r="N81" s="409" t="s">
        <v>448</v>
      </c>
      <c r="O81" s="409">
        <v>3</v>
      </c>
      <c r="P81" s="196"/>
      <c r="Q81" s="427" t="str">
        <f t="shared" si="3"/>
        <v xml:space="preserve"> Siegerland             </v>
      </c>
      <c r="R81" s="409">
        <v>3</v>
      </c>
      <c r="S81" s="409" t="s">
        <v>448</v>
      </c>
      <c r="T81" s="409">
        <v>3</v>
      </c>
      <c r="U81" s="409" t="s">
        <v>448</v>
      </c>
      <c r="V81" s="409" t="s">
        <v>448</v>
      </c>
      <c r="W81" s="409">
        <v>2</v>
      </c>
      <c r="X81" s="409">
        <v>5</v>
      </c>
      <c r="Y81" s="196"/>
      <c r="Z81" s="427" t="str">
        <f t="shared" si="4"/>
        <v xml:space="preserve"> Siegerland             </v>
      </c>
      <c r="AA81" s="409" t="s">
        <v>448</v>
      </c>
      <c r="AB81" s="409" t="s">
        <v>448</v>
      </c>
      <c r="AC81" s="409">
        <v>2</v>
      </c>
      <c r="AD81" s="409" t="s">
        <v>448</v>
      </c>
      <c r="AE81" s="409" t="s">
        <v>448</v>
      </c>
      <c r="AF81" s="409">
        <v>4</v>
      </c>
      <c r="AG81" s="409" t="s">
        <v>448</v>
      </c>
      <c r="AH81" s="65"/>
    </row>
    <row r="82" spans="1:34" s="1" customFormat="1" x14ac:dyDescent="0.2">
      <c r="A82" s="427" t="s">
        <v>1756</v>
      </c>
      <c r="B82" s="409">
        <v>2</v>
      </c>
      <c r="C82" s="409" t="s">
        <v>448</v>
      </c>
      <c r="D82" s="409" t="s">
        <v>448</v>
      </c>
      <c r="E82" s="409" t="s">
        <v>448</v>
      </c>
      <c r="F82" s="409" t="s">
        <v>448</v>
      </c>
      <c r="G82" s="409" t="s">
        <v>448</v>
      </c>
      <c r="H82" s="196"/>
      <c r="I82" s="427" t="str">
        <f t="shared" si="5"/>
        <v xml:space="preserve"> Würselen               </v>
      </c>
      <c r="J82" s="409" t="s">
        <v>448</v>
      </c>
      <c r="K82" s="409" t="s">
        <v>448</v>
      </c>
      <c r="L82" s="409" t="s">
        <v>448</v>
      </c>
      <c r="M82" s="409" t="s">
        <v>448</v>
      </c>
      <c r="N82" s="409" t="s">
        <v>448</v>
      </c>
      <c r="O82" s="409" t="s">
        <v>448</v>
      </c>
      <c r="P82" s="196"/>
      <c r="Q82" s="427" t="str">
        <f t="shared" si="3"/>
        <v xml:space="preserve"> Würselen               </v>
      </c>
      <c r="R82" s="409" t="s">
        <v>448</v>
      </c>
      <c r="S82" s="409" t="s">
        <v>448</v>
      </c>
      <c r="T82" s="409" t="s">
        <v>448</v>
      </c>
      <c r="U82" s="409" t="s">
        <v>448</v>
      </c>
      <c r="V82" s="409">
        <v>2</v>
      </c>
      <c r="W82" s="409" t="s">
        <v>448</v>
      </c>
      <c r="X82" s="409" t="s">
        <v>448</v>
      </c>
      <c r="Y82" s="196"/>
      <c r="Z82" s="427" t="str">
        <f t="shared" si="4"/>
        <v xml:space="preserve"> Würselen               </v>
      </c>
      <c r="AA82" s="409" t="s">
        <v>448</v>
      </c>
      <c r="AB82" s="409" t="s">
        <v>448</v>
      </c>
      <c r="AC82" s="409" t="s">
        <v>448</v>
      </c>
      <c r="AD82" s="409" t="s">
        <v>448</v>
      </c>
      <c r="AE82" s="409" t="s">
        <v>448</v>
      </c>
      <c r="AF82" s="409" t="s">
        <v>448</v>
      </c>
      <c r="AG82" s="409" t="s">
        <v>448</v>
      </c>
      <c r="AH82" s="65"/>
    </row>
    <row r="83" spans="1:34" s="1" customFormat="1" x14ac:dyDescent="0.2">
      <c r="A83" s="427" t="s">
        <v>1757</v>
      </c>
      <c r="B83" s="409">
        <v>189</v>
      </c>
      <c r="C83" s="409">
        <v>14</v>
      </c>
      <c r="D83" s="409">
        <v>1</v>
      </c>
      <c r="E83" s="409" t="s">
        <v>448</v>
      </c>
      <c r="F83" s="409">
        <v>50</v>
      </c>
      <c r="G83" s="409">
        <v>5</v>
      </c>
      <c r="H83" s="196"/>
      <c r="I83" s="427" t="str">
        <f t="shared" si="5"/>
        <v xml:space="preserve"> üb. Nordrh.-Westf.     </v>
      </c>
      <c r="J83" s="409">
        <v>69</v>
      </c>
      <c r="K83" s="409" t="s">
        <v>448</v>
      </c>
      <c r="L83" s="409" t="s">
        <v>448</v>
      </c>
      <c r="M83" s="409" t="s">
        <v>448</v>
      </c>
      <c r="N83" s="409" t="s">
        <v>448</v>
      </c>
      <c r="O83" s="409" t="s">
        <v>448</v>
      </c>
      <c r="P83" s="196"/>
      <c r="Q83" s="427" t="str">
        <f t="shared" si="3"/>
        <v xml:space="preserve"> üb. Nordrh.-Westf.     </v>
      </c>
      <c r="R83" s="409" t="s">
        <v>448</v>
      </c>
      <c r="S83" s="409" t="s">
        <v>448</v>
      </c>
      <c r="T83" s="409">
        <v>31</v>
      </c>
      <c r="U83" s="409" t="s">
        <v>448</v>
      </c>
      <c r="V83" s="409" t="s">
        <v>448</v>
      </c>
      <c r="W83" s="409" t="s">
        <v>448</v>
      </c>
      <c r="X83" s="409" t="s">
        <v>448</v>
      </c>
      <c r="Y83" s="196"/>
      <c r="Z83" s="427" t="str">
        <f t="shared" si="4"/>
        <v xml:space="preserve"> üb. Nordrh.-Westf.     </v>
      </c>
      <c r="AA83" s="409">
        <v>4</v>
      </c>
      <c r="AB83" s="409">
        <v>3</v>
      </c>
      <c r="AC83" s="409">
        <v>8</v>
      </c>
      <c r="AD83" s="409">
        <v>4</v>
      </c>
      <c r="AE83" s="409" t="s">
        <v>448</v>
      </c>
      <c r="AF83" s="409" t="s">
        <v>448</v>
      </c>
      <c r="AG83" s="409" t="s">
        <v>448</v>
      </c>
      <c r="AH83" s="65"/>
    </row>
    <row r="84" spans="1:34" s="1" customFormat="1" x14ac:dyDescent="0.2">
      <c r="A84" s="427" t="s">
        <v>87</v>
      </c>
      <c r="B84" s="409" t="s">
        <v>87</v>
      </c>
      <c r="C84" s="409" t="s">
        <v>87</v>
      </c>
      <c r="D84" s="409" t="s">
        <v>87</v>
      </c>
      <c r="E84" s="409" t="s">
        <v>87</v>
      </c>
      <c r="F84" s="409" t="s">
        <v>87</v>
      </c>
      <c r="G84" s="409" t="s">
        <v>87</v>
      </c>
      <c r="H84" s="196"/>
      <c r="I84" s="427" t="str">
        <f t="shared" si="5"/>
        <v/>
      </c>
      <c r="J84" s="409" t="s">
        <v>87</v>
      </c>
      <c r="K84" s="409" t="s">
        <v>87</v>
      </c>
      <c r="L84" s="409" t="s">
        <v>87</v>
      </c>
      <c r="M84" s="409" t="s">
        <v>87</v>
      </c>
      <c r="N84" s="409" t="s">
        <v>87</v>
      </c>
      <c r="O84" s="409" t="s">
        <v>87</v>
      </c>
      <c r="P84" s="196"/>
      <c r="Q84" s="427" t="str">
        <f t="shared" si="3"/>
        <v/>
      </c>
      <c r="R84" s="409" t="s">
        <v>87</v>
      </c>
      <c r="S84" s="409" t="s">
        <v>87</v>
      </c>
      <c r="T84" s="409" t="s">
        <v>87</v>
      </c>
      <c r="U84" s="409" t="s">
        <v>87</v>
      </c>
      <c r="V84" s="409" t="s">
        <v>87</v>
      </c>
      <c r="W84" s="409" t="s">
        <v>87</v>
      </c>
      <c r="X84" s="409" t="s">
        <v>87</v>
      </c>
      <c r="Y84" s="196"/>
      <c r="Z84" s="427" t="str">
        <f t="shared" si="4"/>
        <v/>
      </c>
      <c r="AA84" s="409" t="s">
        <v>87</v>
      </c>
      <c r="AB84" s="409" t="s">
        <v>87</v>
      </c>
      <c r="AC84" s="409" t="s">
        <v>87</v>
      </c>
      <c r="AD84" s="409" t="s">
        <v>87</v>
      </c>
      <c r="AE84" s="409" t="s">
        <v>87</v>
      </c>
      <c r="AF84" s="409" t="s">
        <v>87</v>
      </c>
      <c r="AG84" s="409" t="s">
        <v>87</v>
      </c>
      <c r="AH84" s="65"/>
    </row>
    <row r="85" spans="1:34" s="1" customFormat="1" x14ac:dyDescent="0.2">
      <c r="A85" s="427" t="s">
        <v>1758</v>
      </c>
      <c r="B85" s="409">
        <v>697</v>
      </c>
      <c r="C85" s="409">
        <v>51</v>
      </c>
      <c r="D85" s="409" t="s">
        <v>448</v>
      </c>
      <c r="E85" s="409">
        <v>36</v>
      </c>
      <c r="F85" s="409">
        <v>9</v>
      </c>
      <c r="G85" s="409">
        <v>1</v>
      </c>
      <c r="H85" s="196"/>
      <c r="I85" s="427" t="str">
        <f t="shared" si="5"/>
        <v>Rheinland-Pfalz</v>
      </c>
      <c r="J85" s="409">
        <v>18</v>
      </c>
      <c r="K85" s="409" t="s">
        <v>448</v>
      </c>
      <c r="L85" s="409">
        <v>1</v>
      </c>
      <c r="M85" s="409" t="s">
        <v>448</v>
      </c>
      <c r="N85" s="409">
        <v>1</v>
      </c>
      <c r="O85" s="409">
        <v>29</v>
      </c>
      <c r="P85" s="196"/>
      <c r="Q85" s="427" t="str">
        <f t="shared" si="3"/>
        <v>Rheinland-Pfalz</v>
      </c>
      <c r="R85" s="409">
        <v>1</v>
      </c>
      <c r="S85" s="409">
        <v>18</v>
      </c>
      <c r="T85" s="409">
        <v>16</v>
      </c>
      <c r="U85" s="409">
        <v>40</v>
      </c>
      <c r="V85" s="409">
        <v>10</v>
      </c>
      <c r="W85" s="409">
        <v>6</v>
      </c>
      <c r="X85" s="409">
        <v>66</v>
      </c>
      <c r="Y85" s="196"/>
      <c r="Z85" s="427" t="str">
        <f t="shared" si="4"/>
        <v>Rheinland-Pfalz</v>
      </c>
      <c r="AA85" s="409">
        <v>7</v>
      </c>
      <c r="AB85" s="409">
        <v>2</v>
      </c>
      <c r="AC85" s="409">
        <v>370</v>
      </c>
      <c r="AD85" s="409">
        <v>6</v>
      </c>
      <c r="AE85" s="409" t="s">
        <v>448</v>
      </c>
      <c r="AF85" s="409">
        <v>9</v>
      </c>
      <c r="AG85" s="409" t="s">
        <v>448</v>
      </c>
      <c r="AH85" s="65"/>
    </row>
    <row r="86" spans="1:34" s="1" customFormat="1" x14ac:dyDescent="0.2">
      <c r="A86" s="427" t="s">
        <v>1759</v>
      </c>
      <c r="B86" s="409">
        <v>14</v>
      </c>
      <c r="C86" s="409" t="s">
        <v>448</v>
      </c>
      <c r="D86" s="409" t="s">
        <v>448</v>
      </c>
      <c r="E86" s="409" t="s">
        <v>448</v>
      </c>
      <c r="F86" s="409" t="s">
        <v>448</v>
      </c>
      <c r="G86" s="409" t="s">
        <v>448</v>
      </c>
      <c r="H86" s="196"/>
      <c r="I86" s="427" t="str">
        <f t="shared" si="5"/>
        <v xml:space="preserve"> Bitburg                </v>
      </c>
      <c r="J86" s="409" t="s">
        <v>448</v>
      </c>
      <c r="K86" s="409" t="s">
        <v>448</v>
      </c>
      <c r="L86" s="409" t="s">
        <v>448</v>
      </c>
      <c r="M86" s="409" t="s">
        <v>448</v>
      </c>
      <c r="N86" s="409" t="s">
        <v>448</v>
      </c>
      <c r="O86" s="409" t="s">
        <v>448</v>
      </c>
      <c r="P86" s="196"/>
      <c r="Q86" s="427" t="str">
        <f t="shared" si="3"/>
        <v xml:space="preserve"> Bitburg                </v>
      </c>
      <c r="R86" s="409" t="s">
        <v>448</v>
      </c>
      <c r="S86" s="409" t="s">
        <v>448</v>
      </c>
      <c r="T86" s="409" t="s">
        <v>448</v>
      </c>
      <c r="U86" s="409" t="s">
        <v>448</v>
      </c>
      <c r="V86" s="409" t="s">
        <v>448</v>
      </c>
      <c r="W86" s="409" t="s">
        <v>448</v>
      </c>
      <c r="X86" s="409">
        <v>8</v>
      </c>
      <c r="Y86" s="196"/>
      <c r="Z86" s="427" t="str">
        <f t="shared" si="4"/>
        <v xml:space="preserve"> Bitburg                </v>
      </c>
      <c r="AA86" s="409" t="s">
        <v>448</v>
      </c>
      <c r="AB86" s="409" t="s">
        <v>448</v>
      </c>
      <c r="AC86" s="409" t="s">
        <v>448</v>
      </c>
      <c r="AD86" s="409" t="s">
        <v>448</v>
      </c>
      <c r="AE86" s="409" t="s">
        <v>448</v>
      </c>
      <c r="AF86" s="409">
        <v>6</v>
      </c>
      <c r="AG86" s="409" t="s">
        <v>448</v>
      </c>
      <c r="AH86" s="65"/>
    </row>
    <row r="87" spans="1:34" s="1" customFormat="1" x14ac:dyDescent="0.2">
      <c r="A87" s="427" t="s">
        <v>1760</v>
      </c>
      <c r="B87" s="409">
        <v>29</v>
      </c>
      <c r="C87" s="409">
        <v>9</v>
      </c>
      <c r="D87" s="409" t="s">
        <v>448</v>
      </c>
      <c r="E87" s="409" t="s">
        <v>448</v>
      </c>
      <c r="F87" s="409">
        <v>4</v>
      </c>
      <c r="G87" s="409">
        <v>1</v>
      </c>
      <c r="H87" s="196"/>
      <c r="I87" s="427" t="str">
        <f t="shared" si="5"/>
        <v xml:space="preserve"> Koblenz-Winningen      </v>
      </c>
      <c r="J87" s="409" t="s">
        <v>448</v>
      </c>
      <c r="K87" s="409" t="s">
        <v>448</v>
      </c>
      <c r="L87" s="409" t="s">
        <v>448</v>
      </c>
      <c r="M87" s="409" t="s">
        <v>448</v>
      </c>
      <c r="N87" s="409" t="s">
        <v>448</v>
      </c>
      <c r="O87" s="409">
        <v>6</v>
      </c>
      <c r="P87" s="196"/>
      <c r="Q87" s="427" t="str">
        <f t="shared" si="3"/>
        <v xml:space="preserve"> Koblenz-Winningen      </v>
      </c>
      <c r="R87" s="409" t="s">
        <v>448</v>
      </c>
      <c r="S87" s="409" t="s">
        <v>448</v>
      </c>
      <c r="T87" s="409">
        <v>1</v>
      </c>
      <c r="U87" s="409">
        <v>6</v>
      </c>
      <c r="V87" s="409">
        <v>2</v>
      </c>
      <c r="W87" s="409" t="s">
        <v>448</v>
      </c>
      <c r="X87" s="409" t="s">
        <v>448</v>
      </c>
      <c r="Y87" s="196"/>
      <c r="Z87" s="427" t="str">
        <f t="shared" si="4"/>
        <v xml:space="preserve"> Koblenz-Winningen      </v>
      </c>
      <c r="AA87" s="409" t="s">
        <v>448</v>
      </c>
      <c r="AB87" s="409" t="s">
        <v>448</v>
      </c>
      <c r="AC87" s="409" t="s">
        <v>448</v>
      </c>
      <c r="AD87" s="409" t="s">
        <v>448</v>
      </c>
      <c r="AE87" s="409" t="s">
        <v>448</v>
      </c>
      <c r="AF87" s="409" t="s">
        <v>448</v>
      </c>
      <c r="AG87" s="409" t="s">
        <v>448</v>
      </c>
      <c r="AH87" s="65"/>
    </row>
    <row r="88" spans="1:34" s="1" customFormat="1" x14ac:dyDescent="0.2">
      <c r="A88" s="427" t="s">
        <v>1761</v>
      </c>
      <c r="B88" s="409">
        <v>13</v>
      </c>
      <c r="C88" s="409">
        <v>4</v>
      </c>
      <c r="D88" s="409" t="s">
        <v>448</v>
      </c>
      <c r="E88" s="409" t="s">
        <v>448</v>
      </c>
      <c r="F88" s="409" t="s">
        <v>448</v>
      </c>
      <c r="G88" s="409" t="s">
        <v>448</v>
      </c>
      <c r="H88" s="196"/>
      <c r="I88" s="427" t="str">
        <f t="shared" si="5"/>
        <v xml:space="preserve"> Mainz-Finthen          </v>
      </c>
      <c r="J88" s="409" t="s">
        <v>448</v>
      </c>
      <c r="K88" s="409" t="s">
        <v>448</v>
      </c>
      <c r="L88" s="409" t="s">
        <v>448</v>
      </c>
      <c r="M88" s="409" t="s">
        <v>448</v>
      </c>
      <c r="N88" s="409" t="s">
        <v>448</v>
      </c>
      <c r="O88" s="409" t="s">
        <v>448</v>
      </c>
      <c r="P88" s="196"/>
      <c r="Q88" s="427" t="str">
        <f t="shared" si="3"/>
        <v xml:space="preserve"> Mainz-Finthen          </v>
      </c>
      <c r="R88" s="409" t="s">
        <v>448</v>
      </c>
      <c r="S88" s="409" t="s">
        <v>448</v>
      </c>
      <c r="T88" s="409" t="s">
        <v>448</v>
      </c>
      <c r="U88" s="409" t="s">
        <v>448</v>
      </c>
      <c r="V88" s="409">
        <v>2</v>
      </c>
      <c r="W88" s="409" t="s">
        <v>448</v>
      </c>
      <c r="X88" s="409" t="s">
        <v>448</v>
      </c>
      <c r="Y88" s="196"/>
      <c r="Z88" s="427" t="str">
        <f t="shared" si="4"/>
        <v xml:space="preserve"> Mainz-Finthen          </v>
      </c>
      <c r="AA88" s="409" t="s">
        <v>448</v>
      </c>
      <c r="AB88" s="409">
        <v>2</v>
      </c>
      <c r="AC88" s="409">
        <v>3</v>
      </c>
      <c r="AD88" s="409" t="s">
        <v>448</v>
      </c>
      <c r="AE88" s="409" t="s">
        <v>448</v>
      </c>
      <c r="AF88" s="409">
        <v>2</v>
      </c>
      <c r="AG88" s="409" t="s">
        <v>448</v>
      </c>
      <c r="AH88" s="65"/>
    </row>
    <row r="89" spans="1:34" s="1" customFormat="1" x14ac:dyDescent="0.2">
      <c r="A89" s="427" t="s">
        <v>1762</v>
      </c>
      <c r="B89" s="409">
        <v>367</v>
      </c>
      <c r="C89" s="409" t="s">
        <v>448</v>
      </c>
      <c r="D89" s="409" t="s">
        <v>448</v>
      </c>
      <c r="E89" s="409" t="s">
        <v>448</v>
      </c>
      <c r="F89" s="409" t="s">
        <v>448</v>
      </c>
      <c r="G89" s="409" t="s">
        <v>448</v>
      </c>
      <c r="H89" s="196"/>
      <c r="I89" s="427" t="str">
        <f t="shared" si="5"/>
        <v xml:space="preserve"> Ramstein               </v>
      </c>
      <c r="J89" s="409" t="s">
        <v>448</v>
      </c>
      <c r="K89" s="409" t="s">
        <v>448</v>
      </c>
      <c r="L89" s="409" t="s">
        <v>448</v>
      </c>
      <c r="M89" s="409" t="s">
        <v>448</v>
      </c>
      <c r="N89" s="409" t="s">
        <v>448</v>
      </c>
      <c r="O89" s="409" t="s">
        <v>448</v>
      </c>
      <c r="P89" s="196"/>
      <c r="Q89" s="427" t="str">
        <f t="shared" si="3"/>
        <v xml:space="preserve"> Ramstein               </v>
      </c>
      <c r="R89" s="409" t="s">
        <v>448</v>
      </c>
      <c r="S89" s="409" t="s">
        <v>448</v>
      </c>
      <c r="T89" s="409" t="s">
        <v>448</v>
      </c>
      <c r="U89" s="409" t="s">
        <v>448</v>
      </c>
      <c r="V89" s="409" t="s">
        <v>448</v>
      </c>
      <c r="W89" s="409" t="s">
        <v>448</v>
      </c>
      <c r="X89" s="409" t="s">
        <v>448</v>
      </c>
      <c r="Y89" s="196"/>
      <c r="Z89" s="427" t="str">
        <f t="shared" si="4"/>
        <v xml:space="preserve"> Ramstein               </v>
      </c>
      <c r="AA89" s="409" t="s">
        <v>448</v>
      </c>
      <c r="AB89" s="409" t="s">
        <v>448</v>
      </c>
      <c r="AC89" s="409">
        <v>367</v>
      </c>
      <c r="AD89" s="409" t="s">
        <v>448</v>
      </c>
      <c r="AE89" s="409" t="s">
        <v>448</v>
      </c>
      <c r="AF89" s="409" t="s">
        <v>448</v>
      </c>
      <c r="AG89" s="409" t="s">
        <v>448</v>
      </c>
      <c r="AH89" s="65"/>
    </row>
    <row r="90" spans="1:34" s="1" customFormat="1" x14ac:dyDescent="0.2">
      <c r="A90" s="427" t="s">
        <v>1763</v>
      </c>
      <c r="B90" s="409">
        <v>235</v>
      </c>
      <c r="C90" s="409">
        <v>36</v>
      </c>
      <c r="D90" s="409" t="s">
        <v>448</v>
      </c>
      <c r="E90" s="409">
        <v>36</v>
      </c>
      <c r="F90" s="409">
        <v>5</v>
      </c>
      <c r="G90" s="409" t="s">
        <v>448</v>
      </c>
      <c r="H90" s="196"/>
      <c r="I90" s="427" t="str">
        <f t="shared" si="5"/>
        <v xml:space="preserve"> Speyer                 </v>
      </c>
      <c r="J90" s="409">
        <v>18</v>
      </c>
      <c r="K90" s="409" t="s">
        <v>448</v>
      </c>
      <c r="L90" s="409" t="s">
        <v>448</v>
      </c>
      <c r="M90" s="409" t="s">
        <v>448</v>
      </c>
      <c r="N90" s="409" t="s">
        <v>448</v>
      </c>
      <c r="O90" s="409">
        <v>23</v>
      </c>
      <c r="P90" s="196"/>
      <c r="Q90" s="427" t="str">
        <f t="shared" si="3"/>
        <v xml:space="preserve"> Speyer                 </v>
      </c>
      <c r="R90" s="409">
        <v>1</v>
      </c>
      <c r="S90" s="409" t="s">
        <v>448</v>
      </c>
      <c r="T90" s="409">
        <v>11</v>
      </c>
      <c r="U90" s="409">
        <v>34</v>
      </c>
      <c r="V90" s="409">
        <v>6</v>
      </c>
      <c r="W90" s="409">
        <v>1</v>
      </c>
      <c r="X90" s="409">
        <v>56</v>
      </c>
      <c r="Y90" s="196"/>
      <c r="Z90" s="427" t="str">
        <f t="shared" si="4"/>
        <v xml:space="preserve"> Speyer                 </v>
      </c>
      <c r="AA90" s="409">
        <v>7</v>
      </c>
      <c r="AB90" s="409" t="s">
        <v>448</v>
      </c>
      <c r="AC90" s="409" t="s">
        <v>448</v>
      </c>
      <c r="AD90" s="409" t="s">
        <v>448</v>
      </c>
      <c r="AE90" s="409" t="s">
        <v>448</v>
      </c>
      <c r="AF90" s="409">
        <v>1</v>
      </c>
      <c r="AG90" s="409" t="s">
        <v>448</v>
      </c>
      <c r="AH90" s="65"/>
    </row>
    <row r="91" spans="1:34" s="1" customFormat="1" x14ac:dyDescent="0.2">
      <c r="A91" s="427" t="s">
        <v>1765</v>
      </c>
      <c r="B91" s="409">
        <v>3</v>
      </c>
      <c r="C91" s="409">
        <v>2</v>
      </c>
      <c r="D91" s="409" t="s">
        <v>448</v>
      </c>
      <c r="E91" s="409" t="s">
        <v>448</v>
      </c>
      <c r="F91" s="409" t="s">
        <v>448</v>
      </c>
      <c r="G91" s="409" t="s">
        <v>448</v>
      </c>
      <c r="H91" s="196"/>
      <c r="I91" s="427" t="str">
        <f t="shared" si="5"/>
        <v xml:space="preserve"> Worms                  </v>
      </c>
      <c r="J91" s="409" t="s">
        <v>448</v>
      </c>
      <c r="K91" s="409" t="s">
        <v>448</v>
      </c>
      <c r="L91" s="409">
        <v>1</v>
      </c>
      <c r="M91" s="409" t="s">
        <v>448</v>
      </c>
      <c r="N91" s="409" t="s">
        <v>448</v>
      </c>
      <c r="O91" s="409" t="s">
        <v>448</v>
      </c>
      <c r="P91" s="196"/>
      <c r="Q91" s="427" t="str">
        <f t="shared" si="3"/>
        <v xml:space="preserve"> Worms                  </v>
      </c>
      <c r="R91" s="409" t="s">
        <v>448</v>
      </c>
      <c r="S91" s="409" t="s">
        <v>448</v>
      </c>
      <c r="T91" s="409" t="s">
        <v>448</v>
      </c>
      <c r="U91" s="409" t="s">
        <v>448</v>
      </c>
      <c r="V91" s="409" t="s">
        <v>448</v>
      </c>
      <c r="W91" s="409" t="s">
        <v>448</v>
      </c>
      <c r="X91" s="409" t="s">
        <v>448</v>
      </c>
      <c r="Y91" s="196"/>
      <c r="Z91" s="427" t="str">
        <f t="shared" si="4"/>
        <v xml:space="preserve"> Worms                  </v>
      </c>
      <c r="AA91" s="409" t="s">
        <v>448</v>
      </c>
      <c r="AB91" s="409" t="s">
        <v>448</v>
      </c>
      <c r="AC91" s="409" t="s">
        <v>448</v>
      </c>
      <c r="AD91" s="409" t="s">
        <v>448</v>
      </c>
      <c r="AE91" s="409" t="s">
        <v>448</v>
      </c>
      <c r="AF91" s="409" t="s">
        <v>448</v>
      </c>
      <c r="AG91" s="409" t="s">
        <v>448</v>
      </c>
      <c r="AH91" s="65"/>
    </row>
    <row r="92" spans="1:34" s="1" customFormat="1" x14ac:dyDescent="0.2">
      <c r="A92" s="427" t="s">
        <v>1766</v>
      </c>
      <c r="B92" s="409">
        <v>2</v>
      </c>
      <c r="C92" s="409" t="s">
        <v>448</v>
      </c>
      <c r="D92" s="409" t="s">
        <v>448</v>
      </c>
      <c r="E92" s="409" t="s">
        <v>448</v>
      </c>
      <c r="F92" s="409" t="s">
        <v>448</v>
      </c>
      <c r="G92" s="409" t="s">
        <v>448</v>
      </c>
      <c r="H92" s="196"/>
      <c r="I92" s="427" t="str">
        <f t="shared" si="5"/>
        <v xml:space="preserve"> Zweibrücken            </v>
      </c>
      <c r="J92" s="409" t="s">
        <v>448</v>
      </c>
      <c r="K92" s="409" t="s">
        <v>448</v>
      </c>
      <c r="L92" s="409" t="s">
        <v>448</v>
      </c>
      <c r="M92" s="409" t="s">
        <v>448</v>
      </c>
      <c r="N92" s="409" t="s">
        <v>448</v>
      </c>
      <c r="O92" s="409" t="s">
        <v>448</v>
      </c>
      <c r="P92" s="196"/>
      <c r="Q92" s="427" t="str">
        <f t="shared" si="3"/>
        <v xml:space="preserve"> Zweibrücken            </v>
      </c>
      <c r="R92" s="409" t="s">
        <v>448</v>
      </c>
      <c r="S92" s="409" t="s">
        <v>448</v>
      </c>
      <c r="T92" s="409" t="s">
        <v>448</v>
      </c>
      <c r="U92" s="409" t="s">
        <v>448</v>
      </c>
      <c r="V92" s="409" t="s">
        <v>448</v>
      </c>
      <c r="W92" s="409" t="s">
        <v>448</v>
      </c>
      <c r="X92" s="409">
        <v>2</v>
      </c>
      <c r="Y92" s="196"/>
      <c r="Z92" s="427" t="str">
        <f t="shared" si="4"/>
        <v xml:space="preserve"> Zweibrücken            </v>
      </c>
      <c r="AA92" s="409" t="s">
        <v>448</v>
      </c>
      <c r="AB92" s="409" t="s">
        <v>448</v>
      </c>
      <c r="AC92" s="409" t="s">
        <v>448</v>
      </c>
      <c r="AD92" s="409" t="s">
        <v>448</v>
      </c>
      <c r="AE92" s="409" t="s">
        <v>448</v>
      </c>
      <c r="AF92" s="409" t="s">
        <v>448</v>
      </c>
      <c r="AG92" s="409" t="s">
        <v>448</v>
      </c>
      <c r="AH92" s="65"/>
    </row>
    <row r="93" spans="1:34" s="1" customFormat="1" x14ac:dyDescent="0.2">
      <c r="A93" s="427" t="s">
        <v>1767</v>
      </c>
      <c r="B93" s="409">
        <v>34</v>
      </c>
      <c r="C93" s="409" t="s">
        <v>448</v>
      </c>
      <c r="D93" s="409" t="s">
        <v>448</v>
      </c>
      <c r="E93" s="409" t="s">
        <v>448</v>
      </c>
      <c r="F93" s="409" t="s">
        <v>448</v>
      </c>
      <c r="G93" s="409" t="s">
        <v>448</v>
      </c>
      <c r="H93" s="196"/>
      <c r="I93" s="427" t="str">
        <f>A93</f>
        <v xml:space="preserve"> üb. Rheinland-Pfalz    </v>
      </c>
      <c r="J93" s="409" t="s">
        <v>448</v>
      </c>
      <c r="K93" s="409" t="s">
        <v>448</v>
      </c>
      <c r="L93" s="409" t="s">
        <v>448</v>
      </c>
      <c r="M93" s="409" t="s">
        <v>448</v>
      </c>
      <c r="N93" s="409">
        <v>1</v>
      </c>
      <c r="O93" s="409" t="s">
        <v>448</v>
      </c>
      <c r="P93" s="196"/>
      <c r="Q93" s="427" t="str">
        <f t="shared" si="3"/>
        <v xml:space="preserve"> üb. Rheinland-Pfalz    </v>
      </c>
      <c r="R93" s="409" t="s">
        <v>448</v>
      </c>
      <c r="S93" s="409">
        <v>18</v>
      </c>
      <c r="T93" s="409">
        <v>4</v>
      </c>
      <c r="U93" s="409" t="s">
        <v>448</v>
      </c>
      <c r="V93" s="409" t="s">
        <v>448</v>
      </c>
      <c r="W93" s="409">
        <v>5</v>
      </c>
      <c r="X93" s="409" t="s">
        <v>448</v>
      </c>
      <c r="Y93" s="196"/>
      <c r="Z93" s="427" t="str">
        <f t="shared" si="4"/>
        <v xml:space="preserve"> üb. Rheinland-Pfalz    </v>
      </c>
      <c r="AA93" s="409" t="s">
        <v>448</v>
      </c>
      <c r="AB93" s="409" t="s">
        <v>448</v>
      </c>
      <c r="AC93" s="409" t="s">
        <v>448</v>
      </c>
      <c r="AD93" s="409">
        <v>6</v>
      </c>
      <c r="AE93" s="409" t="s">
        <v>448</v>
      </c>
      <c r="AF93" s="409" t="s">
        <v>448</v>
      </c>
      <c r="AG93" s="409" t="s">
        <v>448</v>
      </c>
      <c r="AH93" s="65"/>
    </row>
    <row r="94" spans="1:34" s="1" customFormat="1" x14ac:dyDescent="0.2">
      <c r="A94" s="427" t="s">
        <v>87</v>
      </c>
      <c r="B94" s="409" t="s">
        <v>87</v>
      </c>
      <c r="C94" s="409" t="s">
        <v>87</v>
      </c>
      <c r="D94" s="409" t="s">
        <v>87</v>
      </c>
      <c r="E94" s="409" t="s">
        <v>87</v>
      </c>
      <c r="F94" s="409" t="s">
        <v>87</v>
      </c>
      <c r="G94" s="409" t="s">
        <v>87</v>
      </c>
      <c r="H94" s="196"/>
      <c r="I94" s="427" t="str">
        <f>A94</f>
        <v/>
      </c>
      <c r="J94" s="409" t="s">
        <v>87</v>
      </c>
      <c r="K94" s="409" t="s">
        <v>87</v>
      </c>
      <c r="L94" s="409" t="s">
        <v>87</v>
      </c>
      <c r="M94" s="409" t="s">
        <v>87</v>
      </c>
      <c r="N94" s="409" t="s">
        <v>87</v>
      </c>
      <c r="O94" s="409" t="s">
        <v>87</v>
      </c>
      <c r="P94" s="196"/>
      <c r="Q94" s="427" t="str">
        <f t="shared" si="3"/>
        <v/>
      </c>
      <c r="R94" s="409" t="s">
        <v>87</v>
      </c>
      <c r="S94" s="409" t="s">
        <v>87</v>
      </c>
      <c r="T94" s="409" t="s">
        <v>87</v>
      </c>
      <c r="U94" s="409" t="s">
        <v>87</v>
      </c>
      <c r="V94" s="409" t="s">
        <v>87</v>
      </c>
      <c r="W94" s="409" t="s">
        <v>87</v>
      </c>
      <c r="X94" s="409" t="s">
        <v>87</v>
      </c>
      <c r="Y94" s="196"/>
      <c r="Z94" s="427" t="str">
        <f t="shared" si="4"/>
        <v/>
      </c>
      <c r="AA94" s="409" t="s">
        <v>87</v>
      </c>
      <c r="AB94" s="409" t="s">
        <v>87</v>
      </c>
      <c r="AC94" s="409" t="s">
        <v>87</v>
      </c>
      <c r="AD94" s="409" t="s">
        <v>87</v>
      </c>
      <c r="AE94" s="409" t="s">
        <v>87</v>
      </c>
      <c r="AF94" s="409" t="s">
        <v>87</v>
      </c>
      <c r="AG94" s="409" t="s">
        <v>87</v>
      </c>
      <c r="AH94" s="65"/>
    </row>
    <row r="95" spans="1:34" s="1" customFormat="1" x14ac:dyDescent="0.2">
      <c r="A95" s="427" t="s">
        <v>1770</v>
      </c>
      <c r="B95" s="409">
        <v>37</v>
      </c>
      <c r="C95" s="409" t="s">
        <v>448</v>
      </c>
      <c r="D95" s="409">
        <v>1</v>
      </c>
      <c r="E95" s="409" t="s">
        <v>448</v>
      </c>
      <c r="F95" s="409">
        <v>2</v>
      </c>
      <c r="G95" s="409">
        <v>11</v>
      </c>
      <c r="H95" s="196"/>
      <c r="I95" s="427" t="str">
        <f>A95</f>
        <v>Sachsen</v>
      </c>
      <c r="J95" s="409" t="s">
        <v>448</v>
      </c>
      <c r="K95" s="409">
        <v>1</v>
      </c>
      <c r="L95" s="409" t="s">
        <v>448</v>
      </c>
      <c r="M95" s="409" t="s">
        <v>448</v>
      </c>
      <c r="N95" s="409" t="s">
        <v>448</v>
      </c>
      <c r="O95" s="409" t="s">
        <v>448</v>
      </c>
      <c r="P95" s="196"/>
      <c r="Q95" s="427" t="str">
        <f t="shared" si="3"/>
        <v>Sachsen</v>
      </c>
      <c r="R95" s="409" t="s">
        <v>448</v>
      </c>
      <c r="S95" s="409">
        <v>4</v>
      </c>
      <c r="T95" s="409">
        <v>3</v>
      </c>
      <c r="U95" s="409">
        <v>15</v>
      </c>
      <c r="V95" s="409" t="s">
        <v>448</v>
      </c>
      <c r="W95" s="409" t="s">
        <v>448</v>
      </c>
      <c r="X95" s="409" t="s">
        <v>448</v>
      </c>
      <c r="Y95" s="196"/>
      <c r="Z95" s="427" t="str">
        <f t="shared" si="4"/>
        <v>Sachsen</v>
      </c>
      <c r="AA95" s="409" t="s">
        <v>448</v>
      </c>
      <c r="AB95" s="409" t="s">
        <v>448</v>
      </c>
      <c r="AC95" s="409" t="s">
        <v>448</v>
      </c>
      <c r="AD95" s="409" t="s">
        <v>448</v>
      </c>
      <c r="AE95" s="409" t="s">
        <v>448</v>
      </c>
      <c r="AF95" s="409" t="s">
        <v>448</v>
      </c>
      <c r="AG95" s="409" t="s">
        <v>448</v>
      </c>
      <c r="AH95" s="65"/>
    </row>
    <row r="96" spans="1:34" s="1" customFormat="1" x14ac:dyDescent="0.2">
      <c r="A96" s="427" t="s">
        <v>1789</v>
      </c>
      <c r="B96" s="409">
        <v>1</v>
      </c>
      <c r="C96" s="409" t="s">
        <v>448</v>
      </c>
      <c r="D96" s="409">
        <v>1</v>
      </c>
      <c r="E96" s="409" t="s">
        <v>448</v>
      </c>
      <c r="F96" s="409" t="s">
        <v>448</v>
      </c>
      <c r="G96" s="409" t="s">
        <v>448</v>
      </c>
      <c r="H96" s="196"/>
      <c r="I96" s="427" t="str">
        <f>A96</f>
        <v xml:space="preserve"> Rothenburg o.d.T.      </v>
      </c>
      <c r="J96" s="409" t="s">
        <v>448</v>
      </c>
      <c r="K96" s="409" t="s">
        <v>448</v>
      </c>
      <c r="L96" s="409" t="s">
        <v>448</v>
      </c>
      <c r="M96" s="409" t="s">
        <v>448</v>
      </c>
      <c r="N96" s="409" t="s">
        <v>448</v>
      </c>
      <c r="O96" s="409" t="s">
        <v>448</v>
      </c>
      <c r="P96" s="196"/>
      <c r="Q96" s="427" t="str">
        <f t="shared" si="3"/>
        <v xml:space="preserve"> Rothenburg o.d.T.      </v>
      </c>
      <c r="R96" s="409" t="s">
        <v>448</v>
      </c>
      <c r="S96" s="409" t="s">
        <v>448</v>
      </c>
      <c r="T96" s="409" t="s">
        <v>448</v>
      </c>
      <c r="U96" s="409" t="s">
        <v>448</v>
      </c>
      <c r="V96" s="409" t="s">
        <v>448</v>
      </c>
      <c r="W96" s="409" t="s">
        <v>448</v>
      </c>
      <c r="X96" s="409" t="s">
        <v>448</v>
      </c>
      <c r="Y96" s="196"/>
      <c r="Z96" s="427" t="str">
        <f t="shared" si="4"/>
        <v xml:space="preserve"> Rothenburg o.d.T.      </v>
      </c>
      <c r="AA96" s="409" t="s">
        <v>448</v>
      </c>
      <c r="AB96" s="409" t="s">
        <v>448</v>
      </c>
      <c r="AC96" s="409" t="s">
        <v>448</v>
      </c>
      <c r="AD96" s="409" t="s">
        <v>448</v>
      </c>
      <c r="AE96" s="409" t="s">
        <v>448</v>
      </c>
      <c r="AF96" s="409" t="s">
        <v>448</v>
      </c>
      <c r="AG96" s="409" t="s">
        <v>448</v>
      </c>
      <c r="AH96" s="65"/>
    </row>
    <row r="97" spans="1:34" s="1" customFormat="1" x14ac:dyDescent="0.2">
      <c r="A97" s="427" t="s">
        <v>1771</v>
      </c>
      <c r="B97" s="409">
        <v>36</v>
      </c>
      <c r="C97" s="409" t="s">
        <v>448</v>
      </c>
      <c r="D97" s="409" t="s">
        <v>448</v>
      </c>
      <c r="E97" s="409" t="s">
        <v>448</v>
      </c>
      <c r="F97" s="409">
        <v>2</v>
      </c>
      <c r="G97" s="409">
        <v>11</v>
      </c>
      <c r="H97" s="196"/>
      <c r="I97" s="427" t="str">
        <f>A97</f>
        <v xml:space="preserve"> üb. Sachsen            </v>
      </c>
      <c r="J97" s="409" t="s">
        <v>448</v>
      </c>
      <c r="K97" s="409">
        <v>1</v>
      </c>
      <c r="L97" s="409" t="s">
        <v>448</v>
      </c>
      <c r="M97" s="409" t="s">
        <v>448</v>
      </c>
      <c r="N97" s="409" t="s">
        <v>448</v>
      </c>
      <c r="O97" s="409" t="s">
        <v>448</v>
      </c>
      <c r="P97" s="196"/>
      <c r="Q97" s="427" t="str">
        <f t="shared" si="3"/>
        <v xml:space="preserve"> üb. Sachsen            </v>
      </c>
      <c r="R97" s="409" t="s">
        <v>448</v>
      </c>
      <c r="S97" s="409">
        <v>4</v>
      </c>
      <c r="T97" s="409">
        <v>3</v>
      </c>
      <c r="U97" s="409">
        <v>15</v>
      </c>
      <c r="V97" s="409" t="s">
        <v>448</v>
      </c>
      <c r="W97" s="409" t="s">
        <v>448</v>
      </c>
      <c r="X97" s="409" t="s">
        <v>448</v>
      </c>
      <c r="Y97" s="196"/>
      <c r="Z97" s="427" t="str">
        <f t="shared" si="4"/>
        <v xml:space="preserve"> üb. Sachsen            </v>
      </c>
      <c r="AA97" s="409" t="s">
        <v>448</v>
      </c>
      <c r="AB97" s="409" t="s">
        <v>448</v>
      </c>
      <c r="AC97" s="409" t="s">
        <v>448</v>
      </c>
      <c r="AD97" s="409" t="s">
        <v>448</v>
      </c>
      <c r="AE97" s="409" t="s">
        <v>448</v>
      </c>
      <c r="AF97" s="409" t="s">
        <v>448</v>
      </c>
      <c r="AG97" s="409" t="s">
        <v>448</v>
      </c>
      <c r="AH97" s="65"/>
    </row>
    <row r="98" spans="1:34" s="1" customFormat="1" x14ac:dyDescent="0.2">
      <c r="A98" s="427" t="s">
        <v>87</v>
      </c>
      <c r="B98" s="409" t="s">
        <v>87</v>
      </c>
      <c r="C98" s="409" t="s">
        <v>87</v>
      </c>
      <c r="D98" s="409" t="s">
        <v>87</v>
      </c>
      <c r="E98" s="409" t="s">
        <v>87</v>
      </c>
      <c r="F98" s="409" t="s">
        <v>87</v>
      </c>
      <c r="G98" s="409" t="s">
        <v>87</v>
      </c>
      <c r="H98" s="196"/>
      <c r="I98" s="427" t="str">
        <f t="shared" ref="I98:I117" si="6">A98</f>
        <v/>
      </c>
      <c r="J98" s="409" t="s">
        <v>87</v>
      </c>
      <c r="K98" s="409" t="s">
        <v>87</v>
      </c>
      <c r="L98" s="409" t="s">
        <v>87</v>
      </c>
      <c r="M98" s="409" t="s">
        <v>87</v>
      </c>
      <c r="N98" s="409" t="s">
        <v>87</v>
      </c>
      <c r="O98" s="409" t="s">
        <v>87</v>
      </c>
      <c r="P98" s="196"/>
      <c r="Q98" s="427" t="str">
        <f t="shared" si="3"/>
        <v/>
      </c>
      <c r="R98" s="409" t="s">
        <v>87</v>
      </c>
      <c r="S98" s="409" t="s">
        <v>87</v>
      </c>
      <c r="T98" s="409" t="s">
        <v>87</v>
      </c>
      <c r="U98" s="409" t="s">
        <v>87</v>
      </c>
      <c r="V98" s="409" t="s">
        <v>87</v>
      </c>
      <c r="W98" s="409" t="s">
        <v>87</v>
      </c>
      <c r="X98" s="409" t="s">
        <v>87</v>
      </c>
      <c r="Y98" s="196"/>
      <c r="Z98" s="427" t="str">
        <f t="shared" si="4"/>
        <v/>
      </c>
      <c r="AA98" s="409" t="s">
        <v>87</v>
      </c>
      <c r="AB98" s="409" t="s">
        <v>87</v>
      </c>
      <c r="AC98" s="409" t="s">
        <v>87</v>
      </c>
      <c r="AD98" s="409" t="s">
        <v>87</v>
      </c>
      <c r="AE98" s="409" t="s">
        <v>87</v>
      </c>
      <c r="AF98" s="409" t="s">
        <v>87</v>
      </c>
      <c r="AG98" s="409" t="s">
        <v>87</v>
      </c>
      <c r="AH98" s="65"/>
    </row>
    <row r="99" spans="1:34" s="1" customFormat="1" x14ac:dyDescent="0.2">
      <c r="A99" s="427" t="s">
        <v>1772</v>
      </c>
      <c r="B99" s="409">
        <v>88</v>
      </c>
      <c r="C99" s="409" t="s">
        <v>448</v>
      </c>
      <c r="D99" s="409" t="s">
        <v>448</v>
      </c>
      <c r="E99" s="409" t="s">
        <v>448</v>
      </c>
      <c r="F99" s="409">
        <v>30</v>
      </c>
      <c r="G99" s="409" t="s">
        <v>448</v>
      </c>
      <c r="H99" s="196"/>
      <c r="I99" s="427" t="str">
        <f t="shared" si="6"/>
        <v>Sachsen-Anhalt</v>
      </c>
      <c r="J99" s="409" t="s">
        <v>448</v>
      </c>
      <c r="K99" s="409" t="s">
        <v>448</v>
      </c>
      <c r="L99" s="409">
        <v>3</v>
      </c>
      <c r="M99" s="409" t="s">
        <v>448</v>
      </c>
      <c r="N99" s="409" t="s">
        <v>448</v>
      </c>
      <c r="O99" s="409">
        <v>2</v>
      </c>
      <c r="P99" s="196"/>
      <c r="Q99" s="427" t="str">
        <f t="shared" si="3"/>
        <v>Sachsen-Anhalt</v>
      </c>
      <c r="R99" s="409">
        <v>6</v>
      </c>
      <c r="S99" s="409" t="s">
        <v>448</v>
      </c>
      <c r="T99" s="409">
        <v>6</v>
      </c>
      <c r="U99" s="409">
        <v>2</v>
      </c>
      <c r="V99" s="409">
        <v>10</v>
      </c>
      <c r="W99" s="409">
        <v>5</v>
      </c>
      <c r="X99" s="409">
        <v>19</v>
      </c>
      <c r="Y99" s="196"/>
      <c r="Z99" s="427" t="str">
        <f t="shared" si="4"/>
        <v>Sachsen-Anhalt</v>
      </c>
      <c r="AA99" s="409">
        <v>2</v>
      </c>
      <c r="AB99" s="409" t="s">
        <v>448</v>
      </c>
      <c r="AC99" s="409">
        <v>3</v>
      </c>
      <c r="AD99" s="409" t="s">
        <v>448</v>
      </c>
      <c r="AE99" s="409" t="s">
        <v>448</v>
      </c>
      <c r="AF99" s="409" t="s">
        <v>448</v>
      </c>
      <c r="AG99" s="409" t="s">
        <v>448</v>
      </c>
      <c r="AH99" s="65"/>
    </row>
    <row r="100" spans="1:34" s="1" customFormat="1" x14ac:dyDescent="0.2">
      <c r="A100" s="427" t="s">
        <v>1773</v>
      </c>
      <c r="B100" s="409">
        <v>19</v>
      </c>
      <c r="C100" s="409" t="s">
        <v>448</v>
      </c>
      <c r="D100" s="409" t="s">
        <v>448</v>
      </c>
      <c r="E100" s="409" t="s">
        <v>448</v>
      </c>
      <c r="F100" s="409" t="s">
        <v>448</v>
      </c>
      <c r="G100" s="409" t="s">
        <v>448</v>
      </c>
      <c r="H100" s="196"/>
      <c r="I100" s="427" t="str">
        <f t="shared" si="6"/>
        <v xml:space="preserve"> Magdeburg              </v>
      </c>
      <c r="J100" s="409" t="s">
        <v>448</v>
      </c>
      <c r="K100" s="409" t="s">
        <v>448</v>
      </c>
      <c r="L100" s="409" t="s">
        <v>448</v>
      </c>
      <c r="M100" s="409" t="s">
        <v>448</v>
      </c>
      <c r="N100" s="409" t="s">
        <v>448</v>
      </c>
      <c r="O100" s="409" t="s">
        <v>448</v>
      </c>
      <c r="P100" s="196"/>
      <c r="Q100" s="427" t="str">
        <f t="shared" si="3"/>
        <v xml:space="preserve"> Magdeburg              </v>
      </c>
      <c r="R100" s="409" t="s">
        <v>448</v>
      </c>
      <c r="S100" s="409" t="s">
        <v>448</v>
      </c>
      <c r="T100" s="409">
        <v>5</v>
      </c>
      <c r="U100" s="409" t="s">
        <v>448</v>
      </c>
      <c r="V100" s="409">
        <v>6</v>
      </c>
      <c r="W100" s="409" t="s">
        <v>448</v>
      </c>
      <c r="X100" s="409">
        <v>5</v>
      </c>
      <c r="Y100" s="196"/>
      <c r="Z100" s="427" t="str">
        <f t="shared" si="4"/>
        <v xml:space="preserve"> Magdeburg              </v>
      </c>
      <c r="AA100" s="409" t="s">
        <v>448</v>
      </c>
      <c r="AB100" s="409" t="s">
        <v>448</v>
      </c>
      <c r="AC100" s="409">
        <v>3</v>
      </c>
      <c r="AD100" s="409" t="s">
        <v>448</v>
      </c>
      <c r="AE100" s="409" t="s">
        <v>448</v>
      </c>
      <c r="AF100" s="409" t="s">
        <v>448</v>
      </c>
      <c r="AG100" s="409" t="s">
        <v>448</v>
      </c>
      <c r="AH100" s="65"/>
    </row>
    <row r="101" spans="1:34" s="1" customFormat="1" x14ac:dyDescent="0.2">
      <c r="A101" s="427" t="s">
        <v>1774</v>
      </c>
      <c r="B101" s="409">
        <v>68</v>
      </c>
      <c r="C101" s="409" t="s">
        <v>448</v>
      </c>
      <c r="D101" s="409" t="s">
        <v>448</v>
      </c>
      <c r="E101" s="409" t="s">
        <v>448</v>
      </c>
      <c r="F101" s="409">
        <v>30</v>
      </c>
      <c r="G101" s="409" t="s">
        <v>448</v>
      </c>
      <c r="H101" s="196"/>
      <c r="I101" s="427" t="str">
        <f t="shared" si="6"/>
        <v xml:space="preserve"> Magdeburg-Cochstedt    </v>
      </c>
      <c r="J101" s="409" t="s">
        <v>448</v>
      </c>
      <c r="K101" s="409" t="s">
        <v>448</v>
      </c>
      <c r="L101" s="409">
        <v>3</v>
      </c>
      <c r="M101" s="409" t="s">
        <v>448</v>
      </c>
      <c r="N101" s="409" t="s">
        <v>448</v>
      </c>
      <c r="O101" s="409">
        <v>2</v>
      </c>
      <c r="P101" s="196"/>
      <c r="Q101" s="427" t="str">
        <f t="shared" si="3"/>
        <v xml:space="preserve"> Magdeburg-Cochstedt    </v>
      </c>
      <c r="R101" s="409">
        <v>6</v>
      </c>
      <c r="S101" s="409" t="s">
        <v>448</v>
      </c>
      <c r="T101" s="409">
        <v>1</v>
      </c>
      <c r="U101" s="409">
        <v>1</v>
      </c>
      <c r="V101" s="409">
        <v>4</v>
      </c>
      <c r="W101" s="409">
        <v>5</v>
      </c>
      <c r="X101" s="409">
        <v>14</v>
      </c>
      <c r="Y101" s="196"/>
      <c r="Z101" s="427" t="str">
        <f t="shared" si="4"/>
        <v xml:space="preserve"> Magdeburg-Cochstedt    </v>
      </c>
      <c r="AA101" s="409">
        <v>2</v>
      </c>
      <c r="AB101" s="409" t="s">
        <v>448</v>
      </c>
      <c r="AC101" s="409" t="s">
        <v>448</v>
      </c>
      <c r="AD101" s="409" t="s">
        <v>448</v>
      </c>
      <c r="AE101" s="409" t="s">
        <v>448</v>
      </c>
      <c r="AF101" s="409" t="s">
        <v>448</v>
      </c>
      <c r="AG101" s="409" t="s">
        <v>448</v>
      </c>
      <c r="AH101" s="65"/>
    </row>
    <row r="102" spans="1:34" s="1" customFormat="1" x14ac:dyDescent="0.2">
      <c r="A102" s="427" t="s">
        <v>1775</v>
      </c>
      <c r="B102" s="409">
        <v>1</v>
      </c>
      <c r="C102" s="409" t="s">
        <v>448</v>
      </c>
      <c r="D102" s="409" t="s">
        <v>448</v>
      </c>
      <c r="E102" s="409" t="s">
        <v>448</v>
      </c>
      <c r="F102" s="409" t="s">
        <v>448</v>
      </c>
      <c r="G102" s="409" t="s">
        <v>448</v>
      </c>
      <c r="H102" s="196"/>
      <c r="I102" s="427" t="str">
        <f t="shared" si="6"/>
        <v xml:space="preserve"> üb. Sachsen-Anhalt     </v>
      </c>
      <c r="J102" s="409" t="s">
        <v>448</v>
      </c>
      <c r="K102" s="409" t="s">
        <v>448</v>
      </c>
      <c r="L102" s="409" t="s">
        <v>448</v>
      </c>
      <c r="M102" s="409" t="s">
        <v>448</v>
      </c>
      <c r="N102" s="409" t="s">
        <v>448</v>
      </c>
      <c r="O102" s="409" t="s">
        <v>448</v>
      </c>
      <c r="P102" s="196"/>
      <c r="Q102" s="427" t="str">
        <f t="shared" si="3"/>
        <v xml:space="preserve"> üb. Sachsen-Anhalt     </v>
      </c>
      <c r="R102" s="409" t="s">
        <v>448</v>
      </c>
      <c r="S102" s="409" t="s">
        <v>448</v>
      </c>
      <c r="T102" s="409" t="s">
        <v>448</v>
      </c>
      <c r="U102" s="409">
        <v>1</v>
      </c>
      <c r="V102" s="409" t="s">
        <v>448</v>
      </c>
      <c r="W102" s="409" t="s">
        <v>448</v>
      </c>
      <c r="X102" s="409" t="s">
        <v>448</v>
      </c>
      <c r="Y102" s="196"/>
      <c r="Z102" s="427" t="str">
        <f t="shared" si="4"/>
        <v xml:space="preserve"> üb. Sachsen-Anhalt     </v>
      </c>
      <c r="AA102" s="409" t="s">
        <v>448</v>
      </c>
      <c r="AB102" s="409" t="s">
        <v>448</v>
      </c>
      <c r="AC102" s="409" t="s">
        <v>448</v>
      </c>
      <c r="AD102" s="409" t="s">
        <v>448</v>
      </c>
      <c r="AE102" s="409" t="s">
        <v>448</v>
      </c>
      <c r="AF102" s="409" t="s">
        <v>448</v>
      </c>
      <c r="AG102" s="409" t="s">
        <v>448</v>
      </c>
      <c r="AH102" s="65"/>
    </row>
    <row r="103" spans="1:34" s="1" customFormat="1" x14ac:dyDescent="0.2">
      <c r="A103" s="427" t="s">
        <v>87</v>
      </c>
      <c r="B103" s="409" t="s">
        <v>87</v>
      </c>
      <c r="C103" s="409" t="s">
        <v>87</v>
      </c>
      <c r="D103" s="409" t="s">
        <v>87</v>
      </c>
      <c r="E103" s="409" t="s">
        <v>87</v>
      </c>
      <c r="F103" s="409" t="s">
        <v>87</v>
      </c>
      <c r="G103" s="409" t="s">
        <v>87</v>
      </c>
      <c r="H103" s="196"/>
      <c r="I103" s="427" t="str">
        <f t="shared" si="6"/>
        <v/>
      </c>
      <c r="J103" s="409" t="s">
        <v>87</v>
      </c>
      <c r="K103" s="409" t="s">
        <v>87</v>
      </c>
      <c r="L103" s="409" t="s">
        <v>87</v>
      </c>
      <c r="M103" s="409" t="s">
        <v>87</v>
      </c>
      <c r="N103" s="409" t="s">
        <v>87</v>
      </c>
      <c r="O103" s="409" t="s">
        <v>87</v>
      </c>
      <c r="P103" s="196"/>
      <c r="Q103" s="427" t="str">
        <f t="shared" si="3"/>
        <v/>
      </c>
      <c r="R103" s="409" t="s">
        <v>87</v>
      </c>
      <c r="S103" s="409" t="s">
        <v>87</v>
      </c>
      <c r="T103" s="409" t="s">
        <v>87</v>
      </c>
      <c r="U103" s="409" t="s">
        <v>87</v>
      </c>
      <c r="V103" s="409" t="s">
        <v>87</v>
      </c>
      <c r="W103" s="409" t="s">
        <v>87</v>
      </c>
      <c r="X103" s="409" t="s">
        <v>87</v>
      </c>
      <c r="Y103" s="196"/>
      <c r="Z103" s="427" t="str">
        <f t="shared" si="4"/>
        <v/>
      </c>
      <c r="AA103" s="409" t="s">
        <v>87</v>
      </c>
      <c r="AB103" s="409" t="s">
        <v>87</v>
      </c>
      <c r="AC103" s="409" t="s">
        <v>87</v>
      </c>
      <c r="AD103" s="409" t="s">
        <v>87</v>
      </c>
      <c r="AE103" s="409" t="s">
        <v>87</v>
      </c>
      <c r="AF103" s="409" t="s">
        <v>87</v>
      </c>
      <c r="AG103" s="409" t="s">
        <v>87</v>
      </c>
      <c r="AH103" s="65"/>
    </row>
    <row r="104" spans="1:34" s="1" customFormat="1" x14ac:dyDescent="0.2">
      <c r="A104" s="427" t="s">
        <v>1776</v>
      </c>
      <c r="B104" s="409">
        <v>773</v>
      </c>
      <c r="C104" s="409">
        <v>19</v>
      </c>
      <c r="D104" s="409">
        <v>4</v>
      </c>
      <c r="E104" s="409">
        <v>4</v>
      </c>
      <c r="F104" s="409">
        <v>15</v>
      </c>
      <c r="G104" s="409" t="s">
        <v>448</v>
      </c>
      <c r="H104" s="196"/>
      <c r="I104" s="427" t="str">
        <f t="shared" si="6"/>
        <v>Schleswig-Holstein</v>
      </c>
      <c r="J104" s="409">
        <v>11</v>
      </c>
      <c r="K104" s="409" t="s">
        <v>448</v>
      </c>
      <c r="L104" s="409" t="s">
        <v>448</v>
      </c>
      <c r="M104" s="409" t="s">
        <v>448</v>
      </c>
      <c r="N104" s="409" t="s">
        <v>448</v>
      </c>
      <c r="O104" s="409">
        <v>137</v>
      </c>
      <c r="P104" s="196"/>
      <c r="Q104" s="427" t="str">
        <f t="shared" si="3"/>
        <v>Schleswig-Holstein</v>
      </c>
      <c r="R104" s="409" t="s">
        <v>448</v>
      </c>
      <c r="S104" s="409">
        <v>1</v>
      </c>
      <c r="T104" s="409">
        <v>18</v>
      </c>
      <c r="U104" s="409" t="s">
        <v>448</v>
      </c>
      <c r="V104" s="409">
        <v>208</v>
      </c>
      <c r="W104" s="409">
        <v>2</v>
      </c>
      <c r="X104" s="409" t="s">
        <v>448</v>
      </c>
      <c r="Y104" s="196"/>
      <c r="Z104" s="427" t="str">
        <f t="shared" si="4"/>
        <v>Schleswig-Holstein</v>
      </c>
      <c r="AA104" s="409" t="s">
        <v>448</v>
      </c>
      <c r="AB104" s="409" t="s">
        <v>448</v>
      </c>
      <c r="AC104" s="409" t="s">
        <v>448</v>
      </c>
      <c r="AD104" s="409" t="s">
        <v>448</v>
      </c>
      <c r="AE104" s="409" t="s">
        <v>448</v>
      </c>
      <c r="AF104" s="409">
        <v>36</v>
      </c>
      <c r="AG104" s="409">
        <v>318</v>
      </c>
      <c r="AH104" s="65"/>
    </row>
    <row r="105" spans="1:34" s="1" customFormat="1" x14ac:dyDescent="0.2">
      <c r="A105" s="427" t="s">
        <v>1777</v>
      </c>
      <c r="B105" s="409">
        <v>16</v>
      </c>
      <c r="C105" s="409" t="s">
        <v>448</v>
      </c>
      <c r="D105" s="409">
        <v>1</v>
      </c>
      <c r="E105" s="409" t="s">
        <v>448</v>
      </c>
      <c r="F105" s="409" t="s">
        <v>448</v>
      </c>
      <c r="G105" s="409" t="s">
        <v>448</v>
      </c>
      <c r="H105" s="196"/>
      <c r="I105" s="427" t="str">
        <f t="shared" si="6"/>
        <v xml:space="preserve"> Flensburg              </v>
      </c>
      <c r="J105" s="409" t="s">
        <v>448</v>
      </c>
      <c r="K105" s="409" t="s">
        <v>448</v>
      </c>
      <c r="L105" s="409" t="s">
        <v>448</v>
      </c>
      <c r="M105" s="409" t="s">
        <v>448</v>
      </c>
      <c r="N105" s="409" t="s">
        <v>448</v>
      </c>
      <c r="O105" s="409">
        <v>4</v>
      </c>
      <c r="P105" s="196"/>
      <c r="Q105" s="427" t="str">
        <f t="shared" si="3"/>
        <v xml:space="preserve"> Flensburg              </v>
      </c>
      <c r="R105" s="409" t="s">
        <v>448</v>
      </c>
      <c r="S105" s="409" t="s">
        <v>448</v>
      </c>
      <c r="T105" s="409" t="s">
        <v>448</v>
      </c>
      <c r="U105" s="409" t="s">
        <v>448</v>
      </c>
      <c r="V105" s="409">
        <v>6</v>
      </c>
      <c r="W105" s="409" t="s">
        <v>448</v>
      </c>
      <c r="X105" s="409" t="s">
        <v>448</v>
      </c>
      <c r="Y105" s="196"/>
      <c r="Z105" s="427" t="str">
        <f t="shared" si="4"/>
        <v xml:space="preserve"> Flensburg              </v>
      </c>
      <c r="AA105" s="409" t="s">
        <v>448</v>
      </c>
      <c r="AB105" s="409" t="s">
        <v>448</v>
      </c>
      <c r="AC105" s="409" t="s">
        <v>448</v>
      </c>
      <c r="AD105" s="409" t="s">
        <v>448</v>
      </c>
      <c r="AE105" s="409" t="s">
        <v>448</v>
      </c>
      <c r="AF105" s="409" t="s">
        <v>448</v>
      </c>
      <c r="AG105" s="409">
        <v>5</v>
      </c>
      <c r="AH105" s="65"/>
    </row>
    <row r="106" spans="1:34" s="1" customFormat="1" x14ac:dyDescent="0.2">
      <c r="A106" s="427" t="s">
        <v>1778</v>
      </c>
      <c r="B106" s="409">
        <v>24</v>
      </c>
      <c r="C106" s="409" t="s">
        <v>448</v>
      </c>
      <c r="D106" s="409" t="s">
        <v>448</v>
      </c>
      <c r="E106" s="409" t="s">
        <v>448</v>
      </c>
      <c r="F106" s="409" t="s">
        <v>448</v>
      </c>
      <c r="G106" s="409" t="s">
        <v>448</v>
      </c>
      <c r="H106" s="196"/>
      <c r="I106" s="427" t="str">
        <f t="shared" si="6"/>
        <v xml:space="preserve"> Heide-Büsum            </v>
      </c>
      <c r="J106" s="409" t="s">
        <v>448</v>
      </c>
      <c r="K106" s="409" t="s">
        <v>448</v>
      </c>
      <c r="L106" s="409" t="s">
        <v>448</v>
      </c>
      <c r="M106" s="409" t="s">
        <v>448</v>
      </c>
      <c r="N106" s="409" t="s">
        <v>448</v>
      </c>
      <c r="O106" s="409" t="s">
        <v>448</v>
      </c>
      <c r="P106" s="196"/>
      <c r="Q106" s="427" t="str">
        <f t="shared" si="3"/>
        <v xml:space="preserve"> Heide-Büsum            </v>
      </c>
      <c r="R106" s="409" t="s">
        <v>448</v>
      </c>
      <c r="S106" s="409" t="s">
        <v>448</v>
      </c>
      <c r="T106" s="409">
        <v>2</v>
      </c>
      <c r="U106" s="409" t="s">
        <v>448</v>
      </c>
      <c r="V106" s="409">
        <v>2</v>
      </c>
      <c r="W106" s="409" t="s">
        <v>448</v>
      </c>
      <c r="X106" s="409" t="s">
        <v>448</v>
      </c>
      <c r="Y106" s="196"/>
      <c r="Z106" s="427" t="str">
        <f t="shared" si="4"/>
        <v xml:space="preserve"> Heide-Büsum            </v>
      </c>
      <c r="AA106" s="409" t="s">
        <v>448</v>
      </c>
      <c r="AB106" s="409" t="s">
        <v>448</v>
      </c>
      <c r="AC106" s="409" t="s">
        <v>448</v>
      </c>
      <c r="AD106" s="409" t="s">
        <v>448</v>
      </c>
      <c r="AE106" s="409" t="s">
        <v>448</v>
      </c>
      <c r="AF106" s="409" t="s">
        <v>448</v>
      </c>
      <c r="AG106" s="409">
        <v>20</v>
      </c>
      <c r="AH106" s="65"/>
    </row>
    <row r="107" spans="1:34" s="1" customFormat="1" x14ac:dyDescent="0.2">
      <c r="A107" s="427" t="s">
        <v>1779</v>
      </c>
      <c r="B107" s="409">
        <v>98</v>
      </c>
      <c r="C107" s="409" t="s">
        <v>448</v>
      </c>
      <c r="D107" s="409" t="s">
        <v>448</v>
      </c>
      <c r="E107" s="409" t="s">
        <v>448</v>
      </c>
      <c r="F107" s="409" t="s">
        <v>448</v>
      </c>
      <c r="G107" s="409" t="s">
        <v>448</v>
      </c>
      <c r="H107" s="196"/>
      <c r="I107" s="427" t="str">
        <f t="shared" si="6"/>
        <v xml:space="preserve"> Helgoland              </v>
      </c>
      <c r="J107" s="409" t="s">
        <v>448</v>
      </c>
      <c r="K107" s="409" t="s">
        <v>448</v>
      </c>
      <c r="L107" s="409" t="s">
        <v>448</v>
      </c>
      <c r="M107" s="409" t="s">
        <v>448</v>
      </c>
      <c r="N107" s="409" t="s">
        <v>448</v>
      </c>
      <c r="O107" s="409">
        <v>91</v>
      </c>
      <c r="P107" s="196"/>
      <c r="Q107" s="427" t="str">
        <f t="shared" si="3"/>
        <v xml:space="preserve"> Helgoland              </v>
      </c>
      <c r="R107" s="409" t="s">
        <v>448</v>
      </c>
      <c r="S107" s="409" t="s">
        <v>448</v>
      </c>
      <c r="T107" s="409" t="s">
        <v>448</v>
      </c>
      <c r="U107" s="409" t="s">
        <v>448</v>
      </c>
      <c r="V107" s="409" t="s">
        <v>448</v>
      </c>
      <c r="W107" s="409" t="s">
        <v>448</v>
      </c>
      <c r="X107" s="409" t="s">
        <v>448</v>
      </c>
      <c r="Y107" s="196"/>
      <c r="Z107" s="427" t="str">
        <f t="shared" si="4"/>
        <v xml:space="preserve"> Helgoland              </v>
      </c>
      <c r="AA107" s="409" t="s">
        <v>448</v>
      </c>
      <c r="AB107" s="409" t="s">
        <v>448</v>
      </c>
      <c r="AC107" s="409" t="s">
        <v>448</v>
      </c>
      <c r="AD107" s="409" t="s">
        <v>448</v>
      </c>
      <c r="AE107" s="409" t="s">
        <v>448</v>
      </c>
      <c r="AF107" s="409" t="s">
        <v>448</v>
      </c>
      <c r="AG107" s="409">
        <v>7</v>
      </c>
      <c r="AH107" s="65"/>
    </row>
    <row r="108" spans="1:34" s="1" customFormat="1" x14ac:dyDescent="0.2">
      <c r="A108" s="427" t="s">
        <v>1780</v>
      </c>
      <c r="B108" s="409">
        <v>2</v>
      </c>
      <c r="C108" s="409" t="s">
        <v>448</v>
      </c>
      <c r="D108" s="409" t="s">
        <v>448</v>
      </c>
      <c r="E108" s="409" t="s">
        <v>448</v>
      </c>
      <c r="F108" s="409" t="s">
        <v>448</v>
      </c>
      <c r="G108" s="409" t="s">
        <v>448</v>
      </c>
      <c r="H108" s="196"/>
      <c r="I108" s="427" t="str">
        <f t="shared" si="6"/>
        <v xml:space="preserve"> Husum-Schwesing        </v>
      </c>
      <c r="J108" s="409" t="s">
        <v>448</v>
      </c>
      <c r="K108" s="409" t="s">
        <v>448</v>
      </c>
      <c r="L108" s="409" t="s">
        <v>448</v>
      </c>
      <c r="M108" s="409" t="s">
        <v>448</v>
      </c>
      <c r="N108" s="409" t="s">
        <v>448</v>
      </c>
      <c r="O108" s="409" t="s">
        <v>448</v>
      </c>
      <c r="P108" s="196"/>
      <c r="Q108" s="427" t="str">
        <f t="shared" si="3"/>
        <v xml:space="preserve"> Husum-Schwesing        </v>
      </c>
      <c r="R108" s="409" t="s">
        <v>448</v>
      </c>
      <c r="S108" s="409" t="s">
        <v>448</v>
      </c>
      <c r="T108" s="409" t="s">
        <v>448</v>
      </c>
      <c r="U108" s="409" t="s">
        <v>448</v>
      </c>
      <c r="V108" s="409">
        <v>2</v>
      </c>
      <c r="W108" s="409" t="s">
        <v>448</v>
      </c>
      <c r="X108" s="409" t="s">
        <v>448</v>
      </c>
      <c r="Y108" s="196"/>
      <c r="Z108" s="427" t="str">
        <f t="shared" si="4"/>
        <v xml:space="preserve"> Husum-Schwesing        </v>
      </c>
      <c r="AA108" s="409" t="s">
        <v>448</v>
      </c>
      <c r="AB108" s="409" t="s">
        <v>448</v>
      </c>
      <c r="AC108" s="409" t="s">
        <v>448</v>
      </c>
      <c r="AD108" s="409" t="s">
        <v>448</v>
      </c>
      <c r="AE108" s="409" t="s">
        <v>448</v>
      </c>
      <c r="AF108" s="409" t="s">
        <v>448</v>
      </c>
      <c r="AG108" s="409" t="s">
        <v>448</v>
      </c>
      <c r="AH108" s="65"/>
    </row>
    <row r="109" spans="1:34" s="1" customFormat="1" x14ac:dyDescent="0.2">
      <c r="A109" s="427" t="s">
        <v>1781</v>
      </c>
      <c r="B109" s="409">
        <v>122</v>
      </c>
      <c r="C109" s="409">
        <v>13</v>
      </c>
      <c r="D109" s="409" t="s">
        <v>448</v>
      </c>
      <c r="E109" s="409">
        <v>4</v>
      </c>
      <c r="F109" s="409">
        <v>14</v>
      </c>
      <c r="G109" s="409" t="s">
        <v>448</v>
      </c>
      <c r="H109" s="196"/>
      <c r="I109" s="427" t="str">
        <f t="shared" si="6"/>
        <v xml:space="preserve"> Kiel                   </v>
      </c>
      <c r="J109" s="409">
        <v>11</v>
      </c>
      <c r="K109" s="409" t="s">
        <v>448</v>
      </c>
      <c r="L109" s="409" t="s">
        <v>448</v>
      </c>
      <c r="M109" s="409" t="s">
        <v>448</v>
      </c>
      <c r="N109" s="409" t="s">
        <v>448</v>
      </c>
      <c r="O109" s="409" t="s">
        <v>448</v>
      </c>
      <c r="P109" s="196"/>
      <c r="Q109" s="427" t="str">
        <f t="shared" si="3"/>
        <v xml:space="preserve"> Kiel                   </v>
      </c>
      <c r="R109" s="409" t="s">
        <v>448</v>
      </c>
      <c r="S109" s="409">
        <v>1</v>
      </c>
      <c r="T109" s="409">
        <v>4</v>
      </c>
      <c r="U109" s="409" t="s">
        <v>448</v>
      </c>
      <c r="V109" s="409">
        <v>20</v>
      </c>
      <c r="W109" s="409">
        <v>2</v>
      </c>
      <c r="X109" s="409" t="s">
        <v>448</v>
      </c>
      <c r="Y109" s="196"/>
      <c r="Z109" s="427" t="str">
        <f t="shared" si="4"/>
        <v xml:space="preserve"> Kiel                   </v>
      </c>
      <c r="AA109" s="409" t="s">
        <v>448</v>
      </c>
      <c r="AB109" s="409" t="s">
        <v>448</v>
      </c>
      <c r="AC109" s="409" t="s">
        <v>448</v>
      </c>
      <c r="AD109" s="409" t="s">
        <v>448</v>
      </c>
      <c r="AE109" s="409" t="s">
        <v>448</v>
      </c>
      <c r="AF109" s="409">
        <v>36</v>
      </c>
      <c r="AG109" s="409">
        <v>17</v>
      </c>
      <c r="AH109" s="65"/>
    </row>
    <row r="110" spans="1:34" s="1" customFormat="1" x14ac:dyDescent="0.2">
      <c r="A110" s="427" t="s">
        <v>1782</v>
      </c>
      <c r="B110" s="409">
        <v>9</v>
      </c>
      <c r="C110" s="409" t="s">
        <v>448</v>
      </c>
      <c r="D110" s="409" t="s">
        <v>448</v>
      </c>
      <c r="E110" s="409" t="s">
        <v>448</v>
      </c>
      <c r="F110" s="409" t="s">
        <v>448</v>
      </c>
      <c r="G110" s="409" t="s">
        <v>448</v>
      </c>
      <c r="H110" s="196"/>
      <c r="I110" s="427" t="str">
        <f t="shared" si="6"/>
        <v xml:space="preserve"> St. Peter-Ording       </v>
      </c>
      <c r="J110" s="409" t="s">
        <v>448</v>
      </c>
      <c r="K110" s="409" t="s">
        <v>448</v>
      </c>
      <c r="L110" s="409" t="s">
        <v>448</v>
      </c>
      <c r="M110" s="409" t="s">
        <v>448</v>
      </c>
      <c r="N110" s="409" t="s">
        <v>448</v>
      </c>
      <c r="O110" s="409" t="s">
        <v>448</v>
      </c>
      <c r="P110" s="196"/>
      <c r="Q110" s="427" t="str">
        <f t="shared" si="3"/>
        <v xml:space="preserve"> St. Peter-Ording       </v>
      </c>
      <c r="R110" s="409" t="s">
        <v>448</v>
      </c>
      <c r="S110" s="409" t="s">
        <v>448</v>
      </c>
      <c r="T110" s="409">
        <v>1</v>
      </c>
      <c r="U110" s="409" t="s">
        <v>448</v>
      </c>
      <c r="V110" s="409">
        <v>8</v>
      </c>
      <c r="W110" s="409" t="s">
        <v>448</v>
      </c>
      <c r="X110" s="409" t="s">
        <v>448</v>
      </c>
      <c r="Y110" s="196"/>
      <c r="Z110" s="427" t="str">
        <f t="shared" si="4"/>
        <v xml:space="preserve"> St. Peter-Ording       </v>
      </c>
      <c r="AA110" s="409" t="s">
        <v>448</v>
      </c>
      <c r="AB110" s="409" t="s">
        <v>448</v>
      </c>
      <c r="AC110" s="409" t="s">
        <v>448</v>
      </c>
      <c r="AD110" s="409" t="s">
        <v>448</v>
      </c>
      <c r="AE110" s="409" t="s">
        <v>448</v>
      </c>
      <c r="AF110" s="409" t="s">
        <v>448</v>
      </c>
      <c r="AG110" s="409" t="s">
        <v>448</v>
      </c>
      <c r="AH110" s="65"/>
    </row>
    <row r="111" spans="1:34" s="1" customFormat="1" x14ac:dyDescent="0.2">
      <c r="A111" s="427" t="s">
        <v>1783</v>
      </c>
      <c r="B111" s="409">
        <v>152</v>
      </c>
      <c r="C111" s="409" t="s">
        <v>448</v>
      </c>
      <c r="D111" s="409" t="s">
        <v>448</v>
      </c>
      <c r="E111" s="409" t="s">
        <v>448</v>
      </c>
      <c r="F111" s="409" t="s">
        <v>448</v>
      </c>
      <c r="G111" s="409" t="s">
        <v>448</v>
      </c>
      <c r="H111" s="196"/>
      <c r="I111" s="427" t="str">
        <f t="shared" si="6"/>
        <v xml:space="preserve"> Wyk auf Föhr           </v>
      </c>
      <c r="J111" s="409" t="s">
        <v>448</v>
      </c>
      <c r="K111" s="409" t="s">
        <v>448</v>
      </c>
      <c r="L111" s="409" t="s">
        <v>448</v>
      </c>
      <c r="M111" s="409" t="s">
        <v>448</v>
      </c>
      <c r="N111" s="409" t="s">
        <v>448</v>
      </c>
      <c r="O111" s="409">
        <v>30</v>
      </c>
      <c r="P111" s="196"/>
      <c r="Q111" s="427" t="str">
        <f t="shared" si="3"/>
        <v xml:space="preserve"> Wyk auf Föhr           </v>
      </c>
      <c r="R111" s="409" t="s">
        <v>448</v>
      </c>
      <c r="S111" s="409" t="s">
        <v>448</v>
      </c>
      <c r="T111" s="409" t="s">
        <v>448</v>
      </c>
      <c r="U111" s="409" t="s">
        <v>448</v>
      </c>
      <c r="V111" s="409" t="s">
        <v>448</v>
      </c>
      <c r="W111" s="409" t="s">
        <v>448</v>
      </c>
      <c r="X111" s="409" t="s">
        <v>448</v>
      </c>
      <c r="Y111" s="196"/>
      <c r="Z111" s="427" t="str">
        <f t="shared" si="4"/>
        <v xml:space="preserve"> Wyk auf Föhr           </v>
      </c>
      <c r="AA111" s="409" t="s">
        <v>448</v>
      </c>
      <c r="AB111" s="409" t="s">
        <v>448</v>
      </c>
      <c r="AC111" s="409" t="s">
        <v>448</v>
      </c>
      <c r="AD111" s="409" t="s">
        <v>448</v>
      </c>
      <c r="AE111" s="409" t="s">
        <v>448</v>
      </c>
      <c r="AF111" s="409" t="s">
        <v>448</v>
      </c>
      <c r="AG111" s="409">
        <v>122</v>
      </c>
      <c r="AH111" s="65"/>
    </row>
    <row r="112" spans="1:34" s="1" customFormat="1" x14ac:dyDescent="0.2">
      <c r="A112" s="427" t="s">
        <v>1784</v>
      </c>
      <c r="B112" s="409">
        <v>350</v>
      </c>
      <c r="C112" s="409">
        <v>6</v>
      </c>
      <c r="D112" s="409">
        <v>3</v>
      </c>
      <c r="E112" s="409" t="s">
        <v>448</v>
      </c>
      <c r="F112" s="409">
        <v>1</v>
      </c>
      <c r="G112" s="409" t="s">
        <v>448</v>
      </c>
      <c r="H112" s="196"/>
      <c r="I112" s="427" t="str">
        <f t="shared" si="6"/>
        <v xml:space="preserve"> üb. Schleswig-Holst    </v>
      </c>
      <c r="J112" s="409" t="s">
        <v>448</v>
      </c>
      <c r="K112" s="409" t="s">
        <v>448</v>
      </c>
      <c r="L112" s="409" t="s">
        <v>448</v>
      </c>
      <c r="M112" s="409" t="s">
        <v>448</v>
      </c>
      <c r="N112" s="409" t="s">
        <v>448</v>
      </c>
      <c r="O112" s="409">
        <v>12</v>
      </c>
      <c r="P112" s="196"/>
      <c r="Q112" s="427" t="str">
        <f t="shared" si="3"/>
        <v xml:space="preserve"> üb. Schleswig-Holst    </v>
      </c>
      <c r="R112" s="409" t="s">
        <v>448</v>
      </c>
      <c r="S112" s="409" t="s">
        <v>448</v>
      </c>
      <c r="T112" s="409">
        <v>11</v>
      </c>
      <c r="U112" s="409" t="s">
        <v>448</v>
      </c>
      <c r="V112" s="409">
        <v>170</v>
      </c>
      <c r="W112" s="409" t="s">
        <v>448</v>
      </c>
      <c r="X112" s="409" t="s">
        <v>448</v>
      </c>
      <c r="Y112" s="196"/>
      <c r="Z112" s="427" t="str">
        <f t="shared" si="4"/>
        <v xml:space="preserve"> üb. Schleswig-Holst    </v>
      </c>
      <c r="AA112" s="409" t="s">
        <v>448</v>
      </c>
      <c r="AB112" s="409" t="s">
        <v>448</v>
      </c>
      <c r="AC112" s="409" t="s">
        <v>448</v>
      </c>
      <c r="AD112" s="409" t="s">
        <v>448</v>
      </c>
      <c r="AE112" s="409" t="s">
        <v>448</v>
      </c>
      <c r="AF112" s="409" t="s">
        <v>448</v>
      </c>
      <c r="AG112" s="409">
        <v>147</v>
      </c>
      <c r="AH112" s="65"/>
    </row>
    <row r="113" spans="1:34" s="1" customFormat="1" x14ac:dyDescent="0.2">
      <c r="A113" s="427" t="s">
        <v>87</v>
      </c>
      <c r="B113" s="409" t="s">
        <v>87</v>
      </c>
      <c r="C113" s="409" t="s">
        <v>87</v>
      </c>
      <c r="D113" s="409" t="s">
        <v>87</v>
      </c>
      <c r="E113" s="409" t="s">
        <v>87</v>
      </c>
      <c r="F113" s="409" t="s">
        <v>87</v>
      </c>
      <c r="G113" s="409" t="s">
        <v>87</v>
      </c>
      <c r="H113" s="196"/>
      <c r="I113" s="427" t="str">
        <f t="shared" si="6"/>
        <v/>
      </c>
      <c r="J113" s="409" t="s">
        <v>87</v>
      </c>
      <c r="K113" s="409" t="s">
        <v>87</v>
      </c>
      <c r="L113" s="409" t="s">
        <v>87</v>
      </c>
      <c r="M113" s="409" t="s">
        <v>87</v>
      </c>
      <c r="N113" s="409" t="s">
        <v>87</v>
      </c>
      <c r="O113" s="409" t="s">
        <v>87</v>
      </c>
      <c r="P113" s="196"/>
      <c r="Q113" s="427" t="str">
        <f t="shared" si="3"/>
        <v/>
      </c>
      <c r="R113" s="409" t="s">
        <v>87</v>
      </c>
      <c r="S113" s="409" t="s">
        <v>87</v>
      </c>
      <c r="T113" s="409" t="s">
        <v>87</v>
      </c>
      <c r="U113" s="409" t="s">
        <v>87</v>
      </c>
      <c r="V113" s="409" t="s">
        <v>87</v>
      </c>
      <c r="W113" s="409" t="s">
        <v>87</v>
      </c>
      <c r="X113" s="409" t="s">
        <v>87</v>
      </c>
      <c r="Y113" s="196"/>
      <c r="Z113" s="427" t="str">
        <f t="shared" si="4"/>
        <v/>
      </c>
      <c r="AA113" s="409" t="s">
        <v>87</v>
      </c>
      <c r="AB113" s="409" t="s">
        <v>87</v>
      </c>
      <c r="AC113" s="409" t="s">
        <v>87</v>
      </c>
      <c r="AD113" s="409" t="s">
        <v>87</v>
      </c>
      <c r="AE113" s="409" t="s">
        <v>87</v>
      </c>
      <c r="AF113" s="409" t="s">
        <v>87</v>
      </c>
      <c r="AG113" s="409" t="s">
        <v>87</v>
      </c>
      <c r="AH113" s="65"/>
    </row>
    <row r="114" spans="1:34" s="1" customFormat="1" x14ac:dyDescent="0.2">
      <c r="A114" s="427" t="s">
        <v>1785</v>
      </c>
      <c r="B114" s="409">
        <v>90</v>
      </c>
      <c r="C114" s="409" t="s">
        <v>448</v>
      </c>
      <c r="D114" s="409">
        <v>8</v>
      </c>
      <c r="E114" s="409">
        <v>12</v>
      </c>
      <c r="F114" s="409">
        <v>37</v>
      </c>
      <c r="G114" s="409" t="s">
        <v>448</v>
      </c>
      <c r="H114" s="196"/>
      <c r="I114" s="427" t="str">
        <f t="shared" si="6"/>
        <v>Thüringen</v>
      </c>
      <c r="J114" s="409" t="s">
        <v>448</v>
      </c>
      <c r="K114" s="409" t="s">
        <v>448</v>
      </c>
      <c r="L114" s="409">
        <v>5</v>
      </c>
      <c r="M114" s="409" t="s">
        <v>448</v>
      </c>
      <c r="N114" s="409" t="s">
        <v>448</v>
      </c>
      <c r="O114" s="409">
        <v>3</v>
      </c>
      <c r="P114" s="196"/>
      <c r="Q114" s="427" t="str">
        <f t="shared" si="3"/>
        <v>Thüringen</v>
      </c>
      <c r="R114" s="409" t="s">
        <v>448</v>
      </c>
      <c r="S114" s="409">
        <v>3</v>
      </c>
      <c r="T114" s="409">
        <v>3</v>
      </c>
      <c r="U114" s="409">
        <v>1</v>
      </c>
      <c r="V114" s="409" t="s">
        <v>448</v>
      </c>
      <c r="W114" s="409">
        <v>2</v>
      </c>
      <c r="X114" s="409" t="s">
        <v>448</v>
      </c>
      <c r="Y114" s="196"/>
      <c r="Z114" s="427" t="str">
        <f t="shared" si="4"/>
        <v>Thüringen</v>
      </c>
      <c r="AA114" s="409" t="s">
        <v>448</v>
      </c>
      <c r="AB114" s="409" t="s">
        <v>448</v>
      </c>
      <c r="AC114" s="409">
        <v>8</v>
      </c>
      <c r="AD114" s="409" t="s">
        <v>448</v>
      </c>
      <c r="AE114" s="409" t="s">
        <v>448</v>
      </c>
      <c r="AF114" s="409">
        <v>8</v>
      </c>
      <c r="AG114" s="409" t="s">
        <v>448</v>
      </c>
      <c r="AH114" s="65"/>
    </row>
    <row r="115" spans="1:34" s="1" customFormat="1" x14ac:dyDescent="0.2">
      <c r="A115" s="427" t="s">
        <v>1786</v>
      </c>
      <c r="B115" s="409">
        <v>57</v>
      </c>
      <c r="C115" s="409" t="s">
        <v>448</v>
      </c>
      <c r="D115" s="409" t="s">
        <v>448</v>
      </c>
      <c r="E115" s="409">
        <v>6</v>
      </c>
      <c r="F115" s="409">
        <v>37</v>
      </c>
      <c r="G115" s="409" t="s">
        <v>448</v>
      </c>
      <c r="H115" s="196"/>
      <c r="I115" s="427" t="str">
        <f t="shared" si="6"/>
        <v xml:space="preserve"> Altenburg-Nobitz       </v>
      </c>
      <c r="J115" s="409" t="s">
        <v>448</v>
      </c>
      <c r="K115" s="409" t="s">
        <v>448</v>
      </c>
      <c r="L115" s="409">
        <v>1</v>
      </c>
      <c r="M115" s="409" t="s">
        <v>448</v>
      </c>
      <c r="N115" s="409" t="s">
        <v>448</v>
      </c>
      <c r="O115" s="409" t="s">
        <v>448</v>
      </c>
      <c r="P115" s="196"/>
      <c r="Q115" s="427" t="str">
        <f t="shared" si="3"/>
        <v xml:space="preserve"> Altenburg-Nobitz       </v>
      </c>
      <c r="R115" s="409" t="s">
        <v>448</v>
      </c>
      <c r="S115" s="409" t="s">
        <v>448</v>
      </c>
      <c r="T115" s="409" t="s">
        <v>448</v>
      </c>
      <c r="U115" s="409">
        <v>1</v>
      </c>
      <c r="V115" s="409" t="s">
        <v>448</v>
      </c>
      <c r="W115" s="409">
        <v>2</v>
      </c>
      <c r="X115" s="409" t="s">
        <v>448</v>
      </c>
      <c r="Y115" s="196"/>
      <c r="Z115" s="427" t="str">
        <f t="shared" si="4"/>
        <v xml:space="preserve"> Altenburg-Nobitz       </v>
      </c>
      <c r="AA115" s="409" t="s">
        <v>448</v>
      </c>
      <c r="AB115" s="409" t="s">
        <v>448</v>
      </c>
      <c r="AC115" s="409">
        <v>8</v>
      </c>
      <c r="AD115" s="409" t="s">
        <v>448</v>
      </c>
      <c r="AE115" s="409" t="s">
        <v>448</v>
      </c>
      <c r="AF115" s="409">
        <v>2</v>
      </c>
      <c r="AG115" s="409" t="s">
        <v>448</v>
      </c>
      <c r="AH115" s="65"/>
    </row>
    <row r="116" spans="1:34" s="1" customFormat="1" x14ac:dyDescent="0.2">
      <c r="A116" s="427" t="s">
        <v>1787</v>
      </c>
      <c r="B116" s="409">
        <v>12</v>
      </c>
      <c r="C116" s="409" t="s">
        <v>448</v>
      </c>
      <c r="D116" s="409" t="s">
        <v>448</v>
      </c>
      <c r="E116" s="409">
        <v>2</v>
      </c>
      <c r="F116" s="409" t="s">
        <v>448</v>
      </c>
      <c r="G116" s="409" t="s">
        <v>448</v>
      </c>
      <c r="H116" s="196"/>
      <c r="I116" s="427" t="str">
        <f t="shared" si="6"/>
        <v xml:space="preserve"> Eisenach-Kindel        </v>
      </c>
      <c r="J116" s="409" t="s">
        <v>448</v>
      </c>
      <c r="K116" s="409" t="s">
        <v>448</v>
      </c>
      <c r="L116" s="409">
        <v>4</v>
      </c>
      <c r="M116" s="409" t="s">
        <v>448</v>
      </c>
      <c r="N116" s="409" t="s">
        <v>448</v>
      </c>
      <c r="O116" s="409" t="s">
        <v>448</v>
      </c>
      <c r="P116" s="196"/>
      <c r="Q116" s="427" t="str">
        <f t="shared" si="3"/>
        <v xml:space="preserve"> Eisenach-Kindel        </v>
      </c>
      <c r="R116" s="409" t="s">
        <v>448</v>
      </c>
      <c r="S116" s="409" t="s">
        <v>448</v>
      </c>
      <c r="T116" s="409" t="s">
        <v>448</v>
      </c>
      <c r="U116" s="409" t="s">
        <v>448</v>
      </c>
      <c r="V116" s="409" t="s">
        <v>448</v>
      </c>
      <c r="W116" s="409" t="s">
        <v>448</v>
      </c>
      <c r="X116" s="409" t="s">
        <v>448</v>
      </c>
      <c r="Y116" s="196"/>
      <c r="Z116" s="427" t="str">
        <f t="shared" si="4"/>
        <v xml:space="preserve"> Eisenach-Kindel        </v>
      </c>
      <c r="AA116" s="409" t="s">
        <v>448</v>
      </c>
      <c r="AB116" s="409" t="s">
        <v>448</v>
      </c>
      <c r="AC116" s="409" t="s">
        <v>448</v>
      </c>
      <c r="AD116" s="409" t="s">
        <v>448</v>
      </c>
      <c r="AE116" s="409" t="s">
        <v>448</v>
      </c>
      <c r="AF116" s="409">
        <v>6</v>
      </c>
      <c r="AG116" s="409" t="s">
        <v>448</v>
      </c>
      <c r="AH116" s="65"/>
    </row>
    <row r="117" spans="1:34" s="1" customFormat="1" x14ac:dyDescent="0.2">
      <c r="A117" s="427" t="s">
        <v>1788</v>
      </c>
      <c r="B117" s="409">
        <v>21</v>
      </c>
      <c r="C117" s="409" t="s">
        <v>448</v>
      </c>
      <c r="D117" s="409">
        <v>8</v>
      </c>
      <c r="E117" s="409">
        <v>4</v>
      </c>
      <c r="F117" s="409" t="s">
        <v>448</v>
      </c>
      <c r="G117" s="409" t="s">
        <v>448</v>
      </c>
      <c r="H117" s="196"/>
      <c r="I117" s="427" t="str">
        <f t="shared" si="6"/>
        <v xml:space="preserve"> üb. Thüringen          </v>
      </c>
      <c r="J117" s="409" t="s">
        <v>448</v>
      </c>
      <c r="K117" s="409" t="s">
        <v>448</v>
      </c>
      <c r="L117" s="409" t="s">
        <v>448</v>
      </c>
      <c r="M117" s="409" t="s">
        <v>448</v>
      </c>
      <c r="N117" s="409" t="s">
        <v>448</v>
      </c>
      <c r="O117" s="409">
        <v>3</v>
      </c>
      <c r="P117" s="196"/>
      <c r="Q117" s="427" t="str">
        <f t="shared" si="3"/>
        <v xml:space="preserve"> üb. Thüringen          </v>
      </c>
      <c r="R117" s="409" t="s">
        <v>448</v>
      </c>
      <c r="S117" s="409">
        <v>3</v>
      </c>
      <c r="T117" s="409">
        <v>3</v>
      </c>
      <c r="U117" s="409" t="s">
        <v>448</v>
      </c>
      <c r="V117" s="409" t="s">
        <v>448</v>
      </c>
      <c r="W117" s="409" t="s">
        <v>448</v>
      </c>
      <c r="X117" s="409" t="s">
        <v>448</v>
      </c>
      <c r="Y117" s="196"/>
      <c r="Z117" s="427" t="str">
        <f t="shared" si="4"/>
        <v xml:space="preserve"> üb. Thüringen          </v>
      </c>
      <c r="AA117" s="409" t="s">
        <v>448</v>
      </c>
      <c r="AB117" s="409" t="s">
        <v>448</v>
      </c>
      <c r="AC117" s="409" t="s">
        <v>448</v>
      </c>
      <c r="AD117" s="409" t="s">
        <v>448</v>
      </c>
      <c r="AE117" s="409" t="s">
        <v>448</v>
      </c>
      <c r="AF117" s="409" t="s">
        <v>448</v>
      </c>
      <c r="AG117" s="409" t="s">
        <v>448</v>
      </c>
      <c r="AH117" s="65"/>
    </row>
    <row r="118" spans="1:34" s="34" customFormat="1" x14ac:dyDescent="0.2">
      <c r="A118" s="33"/>
      <c r="B118" s="35"/>
      <c r="C118" s="35"/>
      <c r="D118" s="35"/>
      <c r="E118" s="35"/>
      <c r="F118" s="35"/>
      <c r="G118" s="35"/>
      <c r="H118" s="57"/>
      <c r="I118" s="194"/>
      <c r="J118" s="35"/>
      <c r="K118" s="35"/>
      <c r="L118" s="35"/>
      <c r="M118" s="35"/>
      <c r="N118" s="35"/>
      <c r="O118" s="35"/>
      <c r="P118" s="57"/>
      <c r="Q118" s="194"/>
      <c r="R118" s="35"/>
      <c r="S118" s="35"/>
      <c r="T118" s="35"/>
      <c r="U118" s="35"/>
      <c r="V118" s="35"/>
      <c r="W118" s="35"/>
      <c r="X118" s="35"/>
      <c r="Y118" s="57"/>
      <c r="Z118" s="194"/>
      <c r="AA118" s="35"/>
      <c r="AB118" s="35"/>
      <c r="AC118" s="35"/>
      <c r="AD118" s="35"/>
      <c r="AE118" s="35"/>
      <c r="AF118" s="35"/>
      <c r="AG118" s="35"/>
    </row>
    <row r="119" spans="1:34" s="34" customFormat="1" x14ac:dyDescent="0.2">
      <c r="A119" s="33"/>
      <c r="B119" s="35"/>
      <c r="C119" s="35"/>
      <c r="D119" s="35"/>
      <c r="E119" s="35"/>
      <c r="F119" s="35"/>
      <c r="G119" s="35"/>
      <c r="H119" s="57"/>
      <c r="I119" s="194"/>
      <c r="J119" s="35"/>
      <c r="K119" s="35"/>
      <c r="L119" s="35"/>
      <c r="M119" s="35"/>
      <c r="N119" s="35"/>
      <c r="O119" s="35"/>
      <c r="P119" s="57"/>
      <c r="Q119" s="194"/>
      <c r="R119" s="35"/>
      <c r="S119" s="35"/>
      <c r="T119" s="35"/>
      <c r="U119" s="35"/>
      <c r="V119" s="35"/>
      <c r="W119" s="35"/>
      <c r="X119" s="35"/>
      <c r="Y119" s="57"/>
      <c r="Z119" s="194"/>
      <c r="AA119" s="35"/>
      <c r="AB119" s="35"/>
      <c r="AC119" s="35"/>
      <c r="AD119" s="35"/>
      <c r="AE119" s="35"/>
      <c r="AF119" s="35"/>
      <c r="AG119" s="35"/>
    </row>
    <row r="120" spans="1:34" s="34" customFormat="1" x14ac:dyDescent="0.2">
      <c r="A120" s="33"/>
      <c r="B120" s="35"/>
      <c r="C120" s="35"/>
      <c r="D120" s="35"/>
      <c r="E120" s="35"/>
      <c r="F120" s="35"/>
      <c r="G120" s="35"/>
      <c r="H120" s="57"/>
      <c r="I120" s="194"/>
      <c r="J120" s="35"/>
      <c r="K120" s="35"/>
      <c r="L120" s="35"/>
      <c r="M120" s="35"/>
      <c r="N120" s="35"/>
      <c r="O120" s="35"/>
      <c r="P120" s="57"/>
      <c r="Q120" s="194"/>
      <c r="R120" s="35"/>
      <c r="S120" s="35"/>
      <c r="T120" s="35"/>
      <c r="U120" s="35"/>
      <c r="V120" s="35"/>
      <c r="W120" s="35"/>
      <c r="X120" s="35"/>
      <c r="Y120" s="57"/>
      <c r="Z120" s="194"/>
      <c r="AA120" s="35"/>
      <c r="AB120" s="35"/>
      <c r="AC120" s="35"/>
      <c r="AD120" s="35"/>
      <c r="AE120" s="35"/>
      <c r="AF120" s="35"/>
      <c r="AG120" s="35"/>
    </row>
    <row r="121" spans="1:34" s="34" customFormat="1" x14ac:dyDescent="0.2">
      <c r="A121" s="33"/>
      <c r="B121" s="35"/>
      <c r="C121" s="35"/>
      <c r="D121" s="35"/>
      <c r="E121" s="35"/>
      <c r="F121" s="35"/>
      <c r="G121" s="35"/>
      <c r="H121" s="57"/>
      <c r="I121" s="194"/>
      <c r="J121" s="35"/>
      <c r="K121" s="35"/>
      <c r="L121" s="35"/>
      <c r="M121" s="35"/>
      <c r="N121" s="35"/>
      <c r="O121" s="35"/>
      <c r="P121" s="57"/>
      <c r="Q121" s="194"/>
      <c r="R121" s="35"/>
      <c r="S121" s="35"/>
      <c r="T121" s="35"/>
      <c r="U121" s="35"/>
      <c r="V121" s="35"/>
      <c r="W121" s="35"/>
      <c r="X121" s="35"/>
      <c r="Y121" s="57"/>
      <c r="Z121" s="194"/>
      <c r="AA121" s="35"/>
      <c r="AB121" s="35"/>
      <c r="AC121" s="35"/>
      <c r="AD121" s="35"/>
      <c r="AE121" s="35"/>
      <c r="AF121" s="35"/>
      <c r="AG121" s="35"/>
    </row>
    <row r="122" spans="1:34" s="34" customFormat="1" x14ac:dyDescent="0.2">
      <c r="A122" s="33"/>
      <c r="B122" s="35"/>
      <c r="C122" s="35"/>
      <c r="D122" s="35"/>
      <c r="E122" s="35"/>
      <c r="F122" s="35"/>
      <c r="G122" s="35"/>
      <c r="H122" s="57"/>
      <c r="I122" s="194"/>
      <c r="J122" s="35"/>
      <c r="K122" s="35"/>
      <c r="L122" s="35"/>
      <c r="M122" s="35"/>
      <c r="N122" s="35"/>
      <c r="O122" s="35"/>
      <c r="P122" s="57"/>
      <c r="Q122" s="194"/>
      <c r="R122" s="35"/>
      <c r="S122" s="35"/>
      <c r="T122" s="35"/>
      <c r="U122" s="35"/>
      <c r="V122" s="35"/>
      <c r="W122" s="35"/>
      <c r="X122" s="35"/>
      <c r="Y122" s="57"/>
      <c r="Z122" s="194"/>
      <c r="AA122" s="35"/>
      <c r="AB122" s="35"/>
      <c r="AC122" s="35"/>
      <c r="AD122" s="35"/>
      <c r="AE122" s="35"/>
      <c r="AF122" s="35"/>
      <c r="AG122" s="35"/>
    </row>
    <row r="123" spans="1:34" s="34" customFormat="1" x14ac:dyDescent="0.2">
      <c r="A123" s="33"/>
      <c r="B123" s="35"/>
      <c r="C123" s="35"/>
      <c r="D123" s="35"/>
      <c r="E123" s="35"/>
      <c r="F123" s="35"/>
      <c r="G123" s="35"/>
      <c r="H123" s="57"/>
      <c r="I123" s="194"/>
      <c r="J123" s="35"/>
      <c r="K123" s="35"/>
      <c r="L123" s="35"/>
      <c r="M123" s="35"/>
      <c r="N123" s="35"/>
      <c r="O123" s="35"/>
      <c r="P123" s="57"/>
      <c r="Q123" s="194"/>
      <c r="R123" s="35"/>
      <c r="S123" s="35"/>
      <c r="T123" s="35"/>
      <c r="U123" s="35"/>
      <c r="V123" s="35"/>
      <c r="W123" s="35"/>
      <c r="X123" s="35"/>
      <c r="Y123" s="57"/>
      <c r="Z123" s="194"/>
      <c r="AA123" s="35"/>
      <c r="AB123" s="35"/>
      <c r="AC123" s="35"/>
      <c r="AD123" s="35"/>
      <c r="AE123" s="35"/>
      <c r="AF123" s="35"/>
      <c r="AG123" s="35"/>
    </row>
    <row r="124" spans="1:34" s="34" customFormat="1" x14ac:dyDescent="0.2">
      <c r="A124" s="33"/>
      <c r="B124" s="35"/>
      <c r="C124" s="35"/>
      <c r="D124" s="35"/>
      <c r="E124" s="35"/>
      <c r="F124" s="35"/>
      <c r="G124" s="35"/>
      <c r="H124" s="57"/>
      <c r="I124" s="194"/>
      <c r="J124" s="35"/>
      <c r="K124" s="35"/>
      <c r="L124" s="35"/>
      <c r="M124" s="35"/>
      <c r="N124" s="35"/>
      <c r="O124" s="35"/>
      <c r="P124" s="57"/>
      <c r="Q124" s="194"/>
      <c r="R124" s="35"/>
      <c r="S124" s="35"/>
      <c r="T124" s="35"/>
      <c r="U124" s="35"/>
      <c r="V124" s="35"/>
      <c r="W124" s="35"/>
      <c r="X124" s="35"/>
      <c r="Y124" s="57"/>
      <c r="Z124" s="194"/>
      <c r="AA124" s="35"/>
      <c r="AB124" s="35"/>
      <c r="AC124" s="35"/>
      <c r="AD124" s="35"/>
      <c r="AE124" s="35"/>
      <c r="AF124" s="35"/>
      <c r="AG124" s="35"/>
    </row>
    <row r="125" spans="1:34" s="34" customFormat="1" x14ac:dyDescent="0.2">
      <c r="A125" s="33"/>
      <c r="B125" s="35"/>
      <c r="C125" s="35"/>
      <c r="D125" s="35"/>
      <c r="E125" s="35"/>
      <c r="F125" s="35"/>
      <c r="G125" s="35"/>
      <c r="H125" s="57"/>
      <c r="I125" s="194"/>
      <c r="J125" s="35"/>
      <c r="K125" s="35"/>
      <c r="L125" s="35"/>
      <c r="M125" s="35"/>
      <c r="N125" s="35"/>
      <c r="O125" s="35"/>
      <c r="P125" s="57"/>
      <c r="Q125" s="194"/>
      <c r="R125" s="35"/>
      <c r="S125" s="35"/>
      <c r="T125" s="35"/>
      <c r="U125" s="35"/>
      <c r="V125" s="35"/>
      <c r="W125" s="35"/>
      <c r="X125" s="35"/>
      <c r="Y125" s="57"/>
      <c r="Z125" s="194"/>
      <c r="AA125" s="35"/>
      <c r="AB125" s="35"/>
      <c r="AC125" s="35"/>
      <c r="AD125" s="35"/>
      <c r="AE125" s="35"/>
      <c r="AF125" s="35"/>
      <c r="AG125" s="35"/>
    </row>
    <row r="126" spans="1:34" s="34" customFormat="1" x14ac:dyDescent="0.2">
      <c r="A126" s="33"/>
      <c r="B126" s="35"/>
      <c r="C126" s="35"/>
      <c r="D126" s="35"/>
      <c r="E126" s="35"/>
      <c r="F126" s="35"/>
      <c r="G126" s="35"/>
      <c r="H126" s="57"/>
      <c r="I126" s="194"/>
      <c r="J126" s="35"/>
      <c r="K126" s="35"/>
      <c r="L126" s="35"/>
      <c r="M126" s="35"/>
      <c r="N126" s="35"/>
      <c r="O126" s="35"/>
      <c r="P126" s="57"/>
      <c r="Q126" s="194"/>
      <c r="R126" s="35"/>
      <c r="S126" s="35"/>
      <c r="T126" s="35"/>
      <c r="U126" s="35"/>
      <c r="V126" s="35"/>
      <c r="W126" s="35"/>
      <c r="X126" s="35"/>
      <c r="Y126" s="57"/>
      <c r="Z126" s="194"/>
      <c r="AA126" s="35"/>
      <c r="AB126" s="35"/>
      <c r="AC126" s="35"/>
      <c r="AD126" s="35"/>
      <c r="AE126" s="35"/>
      <c r="AF126" s="35"/>
      <c r="AG126" s="35"/>
    </row>
    <row r="127" spans="1:34" s="34" customFormat="1" x14ac:dyDescent="0.2">
      <c r="A127" s="33"/>
      <c r="B127" s="35"/>
      <c r="C127" s="35"/>
      <c r="D127" s="35"/>
      <c r="E127" s="35"/>
      <c r="F127" s="35"/>
      <c r="G127" s="35"/>
      <c r="H127" s="57"/>
      <c r="I127" s="194"/>
      <c r="J127" s="35"/>
      <c r="K127" s="35"/>
      <c r="L127" s="35"/>
      <c r="M127" s="35"/>
      <c r="N127" s="35"/>
      <c r="O127" s="35"/>
      <c r="P127" s="57"/>
      <c r="Q127" s="194"/>
      <c r="R127" s="35"/>
      <c r="S127" s="35"/>
      <c r="T127" s="35"/>
      <c r="U127" s="35"/>
      <c r="V127" s="35"/>
      <c r="W127" s="35"/>
      <c r="X127" s="35"/>
      <c r="Y127" s="57"/>
      <c r="Z127" s="194"/>
      <c r="AA127" s="35"/>
      <c r="AB127" s="35"/>
      <c r="AC127" s="35"/>
      <c r="AD127" s="35"/>
      <c r="AE127" s="35"/>
      <c r="AF127" s="35"/>
      <c r="AG127" s="35"/>
    </row>
    <row r="128" spans="1:34" s="34" customFormat="1" x14ac:dyDescent="0.2">
      <c r="A128" s="33"/>
      <c r="B128" s="35"/>
      <c r="C128" s="35"/>
      <c r="D128" s="35"/>
      <c r="E128" s="35"/>
      <c r="F128" s="35"/>
      <c r="G128" s="35"/>
      <c r="H128" s="57"/>
      <c r="I128" s="194"/>
      <c r="J128" s="35"/>
      <c r="K128" s="35"/>
      <c r="L128" s="35"/>
      <c r="M128" s="35"/>
      <c r="N128" s="35"/>
      <c r="O128" s="35"/>
      <c r="P128" s="57"/>
      <c r="Q128" s="194"/>
      <c r="R128" s="35"/>
      <c r="S128" s="35"/>
      <c r="T128" s="35"/>
      <c r="U128" s="35"/>
      <c r="V128" s="35"/>
      <c r="W128" s="35"/>
      <c r="X128" s="35"/>
      <c r="Y128" s="57"/>
      <c r="Z128" s="194"/>
      <c r="AA128" s="35"/>
      <c r="AB128" s="35"/>
      <c r="AC128" s="35"/>
      <c r="AD128" s="35"/>
      <c r="AE128" s="35"/>
      <c r="AF128" s="35"/>
      <c r="AG128" s="35"/>
    </row>
    <row r="129" spans="1:33" s="34" customFormat="1" x14ac:dyDescent="0.2">
      <c r="A129" s="33"/>
      <c r="B129" s="35"/>
      <c r="C129" s="35"/>
      <c r="D129" s="35"/>
      <c r="E129" s="35"/>
      <c r="F129" s="35"/>
      <c r="G129" s="35"/>
      <c r="H129" s="57"/>
      <c r="I129" s="194"/>
      <c r="J129" s="35"/>
      <c r="K129" s="35"/>
      <c r="L129" s="35"/>
      <c r="M129" s="35"/>
      <c r="N129" s="35"/>
      <c r="O129" s="35"/>
      <c r="P129" s="57"/>
      <c r="Q129" s="194"/>
      <c r="R129" s="35"/>
      <c r="S129" s="35"/>
      <c r="T129" s="35"/>
      <c r="U129" s="35"/>
      <c r="V129" s="35"/>
      <c r="W129" s="35"/>
      <c r="X129" s="35"/>
      <c r="Y129" s="57"/>
      <c r="Z129" s="194"/>
      <c r="AA129" s="35"/>
      <c r="AB129" s="35"/>
      <c r="AC129" s="35"/>
      <c r="AD129" s="35"/>
      <c r="AE129" s="35"/>
      <c r="AF129" s="35"/>
      <c r="AG129" s="35"/>
    </row>
    <row r="130" spans="1:33" s="34" customFormat="1" x14ac:dyDescent="0.2">
      <c r="A130" s="33"/>
      <c r="B130" s="35"/>
      <c r="C130" s="35"/>
      <c r="D130" s="35"/>
      <c r="E130" s="35"/>
      <c r="F130" s="35"/>
      <c r="G130" s="35"/>
      <c r="H130" s="57"/>
      <c r="I130" s="194"/>
      <c r="J130" s="35"/>
      <c r="K130" s="35"/>
      <c r="L130" s="35"/>
      <c r="M130" s="35"/>
      <c r="N130" s="35"/>
      <c r="O130" s="35"/>
      <c r="P130" s="57"/>
      <c r="Q130" s="194"/>
      <c r="R130" s="35"/>
      <c r="S130" s="35"/>
      <c r="T130" s="35"/>
      <c r="U130" s="35"/>
      <c r="V130" s="35"/>
      <c r="W130" s="35"/>
      <c r="X130" s="35"/>
      <c r="Y130" s="57"/>
      <c r="Z130" s="194"/>
      <c r="AA130" s="35"/>
      <c r="AB130" s="35"/>
      <c r="AC130" s="35"/>
      <c r="AD130" s="35"/>
      <c r="AE130" s="35"/>
      <c r="AF130" s="35"/>
      <c r="AG130" s="35"/>
    </row>
    <row r="131" spans="1:33" s="34" customFormat="1" x14ac:dyDescent="0.2">
      <c r="A131" s="33"/>
      <c r="B131" s="35"/>
      <c r="C131" s="35"/>
      <c r="D131" s="35"/>
      <c r="E131" s="35"/>
      <c r="F131" s="35"/>
      <c r="G131" s="35"/>
      <c r="H131" s="57"/>
      <c r="I131" s="194"/>
      <c r="J131" s="35"/>
      <c r="K131" s="35"/>
      <c r="L131" s="35"/>
      <c r="M131" s="35"/>
      <c r="N131" s="35"/>
      <c r="O131" s="35"/>
      <c r="P131" s="57"/>
      <c r="Q131" s="194"/>
      <c r="R131" s="35"/>
      <c r="S131" s="35"/>
      <c r="T131" s="35"/>
      <c r="U131" s="35"/>
      <c r="V131" s="35"/>
      <c r="W131" s="35"/>
      <c r="X131" s="35"/>
      <c r="Y131" s="57"/>
      <c r="Z131" s="194"/>
      <c r="AA131" s="35"/>
      <c r="AB131" s="35"/>
      <c r="AC131" s="35"/>
      <c r="AD131" s="35"/>
      <c r="AE131" s="35"/>
      <c r="AF131" s="35"/>
      <c r="AG131" s="35"/>
    </row>
    <row r="132" spans="1:33" s="34" customFormat="1" x14ac:dyDescent="0.2">
      <c r="A132" s="33"/>
      <c r="B132" s="35"/>
      <c r="C132" s="35"/>
      <c r="D132" s="35"/>
      <c r="E132" s="35"/>
      <c r="F132" s="35"/>
      <c r="G132" s="35"/>
      <c r="H132" s="57"/>
      <c r="I132" s="194"/>
      <c r="J132" s="35"/>
      <c r="K132" s="35"/>
      <c r="L132" s="35"/>
      <c r="M132" s="35"/>
      <c r="N132" s="35"/>
      <c r="O132" s="35"/>
      <c r="P132" s="57"/>
      <c r="Q132" s="194"/>
      <c r="R132" s="35"/>
      <c r="S132" s="35"/>
      <c r="T132" s="35"/>
      <c r="U132" s="35"/>
      <c r="V132" s="35"/>
      <c r="W132" s="35"/>
      <c r="X132" s="35"/>
      <c r="Y132" s="57"/>
      <c r="Z132" s="194"/>
      <c r="AA132" s="35"/>
      <c r="AB132" s="35"/>
      <c r="AC132" s="35"/>
      <c r="AD132" s="35"/>
      <c r="AE132" s="35"/>
      <c r="AF132" s="35"/>
      <c r="AG132" s="35"/>
    </row>
    <row r="133" spans="1:33" s="34" customFormat="1" x14ac:dyDescent="0.2">
      <c r="A133" s="33"/>
      <c r="B133" s="35"/>
      <c r="C133" s="35"/>
      <c r="D133" s="35"/>
      <c r="E133" s="35"/>
      <c r="F133" s="35"/>
      <c r="G133" s="35"/>
      <c r="H133" s="57"/>
      <c r="I133" s="194"/>
      <c r="J133" s="35"/>
      <c r="K133" s="35"/>
      <c r="L133" s="35"/>
      <c r="M133" s="35"/>
      <c r="N133" s="35"/>
      <c r="O133" s="35"/>
      <c r="P133" s="57"/>
      <c r="Q133" s="194"/>
      <c r="R133" s="35"/>
      <c r="S133" s="35"/>
      <c r="T133" s="35"/>
      <c r="U133" s="35"/>
      <c r="V133" s="35"/>
      <c r="W133" s="35"/>
      <c r="X133" s="35"/>
      <c r="Y133" s="57"/>
      <c r="Z133" s="194"/>
      <c r="AA133" s="35"/>
      <c r="AB133" s="35"/>
      <c r="AC133" s="35"/>
      <c r="AD133" s="35"/>
      <c r="AE133" s="35"/>
      <c r="AF133" s="35"/>
      <c r="AG133" s="35"/>
    </row>
    <row r="134" spans="1:33" s="34" customFormat="1" x14ac:dyDescent="0.2">
      <c r="A134" s="33"/>
      <c r="B134" s="35"/>
      <c r="C134" s="35"/>
      <c r="D134" s="35"/>
      <c r="E134" s="35"/>
      <c r="F134" s="35"/>
      <c r="G134" s="35"/>
      <c r="H134" s="57"/>
      <c r="I134" s="194"/>
      <c r="J134" s="35"/>
      <c r="K134" s="35"/>
      <c r="L134" s="35"/>
      <c r="M134" s="35"/>
      <c r="N134" s="35"/>
      <c r="O134" s="35"/>
      <c r="P134" s="57"/>
      <c r="Q134" s="194"/>
      <c r="R134" s="35"/>
      <c r="S134" s="35"/>
      <c r="T134" s="35"/>
      <c r="U134" s="35"/>
      <c r="V134" s="35"/>
      <c r="W134" s="35"/>
      <c r="X134" s="35"/>
      <c r="Y134" s="57"/>
      <c r="Z134" s="194"/>
      <c r="AA134" s="35"/>
      <c r="AB134" s="35"/>
      <c r="AC134" s="35"/>
      <c r="AD134" s="35"/>
      <c r="AE134" s="35"/>
      <c r="AF134" s="35"/>
      <c r="AG134" s="35"/>
    </row>
    <row r="135" spans="1:33" s="34" customFormat="1" x14ac:dyDescent="0.2">
      <c r="A135" s="33"/>
      <c r="B135" s="35"/>
      <c r="C135" s="35"/>
      <c r="D135" s="35"/>
      <c r="E135" s="35"/>
      <c r="F135" s="35"/>
      <c r="G135" s="35"/>
      <c r="H135" s="57"/>
      <c r="I135" s="194"/>
      <c r="J135" s="35"/>
      <c r="K135" s="35"/>
      <c r="L135" s="35"/>
      <c r="M135" s="35"/>
      <c r="N135" s="35"/>
      <c r="O135" s="35"/>
      <c r="P135" s="57"/>
      <c r="Q135" s="194"/>
      <c r="R135" s="35"/>
      <c r="S135" s="35"/>
      <c r="T135" s="35"/>
      <c r="U135" s="35"/>
      <c r="V135" s="35"/>
      <c r="W135" s="35"/>
      <c r="X135" s="35"/>
      <c r="Y135" s="57"/>
      <c r="Z135" s="194"/>
      <c r="AA135" s="35"/>
      <c r="AB135" s="35"/>
      <c r="AC135" s="35"/>
      <c r="AD135" s="35"/>
      <c r="AE135" s="35"/>
      <c r="AF135" s="35"/>
      <c r="AG135" s="35"/>
    </row>
    <row r="136" spans="1:33" s="34" customFormat="1" x14ac:dyDescent="0.2">
      <c r="A136" s="33"/>
      <c r="B136" s="35"/>
      <c r="C136" s="35"/>
      <c r="D136" s="35"/>
      <c r="E136" s="35"/>
      <c r="F136" s="35"/>
      <c r="G136" s="35"/>
      <c r="H136" s="57"/>
      <c r="I136" s="194"/>
      <c r="J136" s="35"/>
      <c r="K136" s="35"/>
      <c r="L136" s="35"/>
      <c r="M136" s="35"/>
      <c r="N136" s="35"/>
      <c r="O136" s="35"/>
      <c r="P136" s="57"/>
      <c r="Q136" s="194"/>
      <c r="R136" s="35"/>
      <c r="S136" s="35"/>
      <c r="T136" s="35"/>
      <c r="U136" s="35"/>
      <c r="V136" s="35"/>
      <c r="W136" s="35"/>
      <c r="X136" s="35"/>
      <c r="Y136" s="57"/>
      <c r="Z136" s="194"/>
      <c r="AA136" s="35"/>
      <c r="AB136" s="35"/>
      <c r="AC136" s="35"/>
      <c r="AD136" s="35"/>
      <c r="AE136" s="35"/>
      <c r="AF136" s="35"/>
      <c r="AG136" s="35"/>
    </row>
    <row r="137" spans="1:33" s="34" customFormat="1" x14ac:dyDescent="0.2">
      <c r="A137" s="33"/>
      <c r="B137" s="35"/>
      <c r="C137" s="35"/>
      <c r="D137" s="35"/>
      <c r="E137" s="35"/>
      <c r="F137" s="35"/>
      <c r="G137" s="35"/>
      <c r="H137" s="57"/>
      <c r="I137" s="194"/>
      <c r="J137" s="35"/>
      <c r="K137" s="35"/>
      <c r="L137" s="35"/>
      <c r="M137" s="35"/>
      <c r="N137" s="35"/>
      <c r="O137" s="35"/>
      <c r="P137" s="57"/>
      <c r="Q137" s="194"/>
      <c r="R137" s="35"/>
      <c r="S137" s="35"/>
      <c r="T137" s="35"/>
      <c r="U137" s="35"/>
      <c r="V137" s="35"/>
      <c r="W137" s="35"/>
      <c r="X137" s="35"/>
      <c r="Y137" s="57"/>
      <c r="Z137" s="194"/>
      <c r="AA137" s="35"/>
      <c r="AB137" s="35"/>
      <c r="AC137" s="35"/>
      <c r="AD137" s="35"/>
      <c r="AE137" s="35"/>
      <c r="AF137" s="35"/>
      <c r="AG137" s="35"/>
    </row>
    <row r="138" spans="1:33" s="34" customFormat="1" x14ac:dyDescent="0.2">
      <c r="A138" s="33"/>
      <c r="B138" s="35"/>
      <c r="C138" s="35"/>
      <c r="D138" s="35"/>
      <c r="E138" s="35"/>
      <c r="F138" s="35"/>
      <c r="G138" s="35"/>
      <c r="H138" s="57"/>
      <c r="I138" s="194"/>
      <c r="J138" s="35"/>
      <c r="K138" s="35"/>
      <c r="L138" s="35"/>
      <c r="M138" s="35"/>
      <c r="N138" s="35"/>
      <c r="O138" s="35"/>
      <c r="P138" s="57"/>
      <c r="Q138" s="194"/>
      <c r="R138" s="35"/>
      <c r="S138" s="35"/>
      <c r="T138" s="35"/>
      <c r="U138" s="35"/>
      <c r="V138" s="35"/>
      <c r="W138" s="35"/>
      <c r="X138" s="35"/>
      <c r="Y138" s="57"/>
      <c r="Z138" s="194"/>
      <c r="AA138" s="35"/>
      <c r="AB138" s="35"/>
      <c r="AC138" s="35"/>
      <c r="AD138" s="35"/>
      <c r="AE138" s="35"/>
      <c r="AF138" s="35"/>
      <c r="AG138" s="35"/>
    </row>
    <row r="139" spans="1:33" s="34" customFormat="1" x14ac:dyDescent="0.2">
      <c r="A139" s="33"/>
      <c r="B139" s="35"/>
      <c r="C139" s="35"/>
      <c r="D139" s="35"/>
      <c r="E139" s="35"/>
      <c r="F139" s="35"/>
      <c r="G139" s="35"/>
      <c r="H139" s="57"/>
      <c r="I139" s="194"/>
      <c r="J139" s="35"/>
      <c r="K139" s="35"/>
      <c r="L139" s="35"/>
      <c r="M139" s="35"/>
      <c r="N139" s="35"/>
      <c r="O139" s="35"/>
      <c r="P139" s="57"/>
      <c r="Q139" s="194"/>
      <c r="R139" s="35"/>
      <c r="S139" s="35"/>
      <c r="T139" s="35"/>
      <c r="U139" s="35"/>
      <c r="V139" s="35"/>
      <c r="W139" s="35"/>
      <c r="X139" s="35"/>
      <c r="Y139" s="57"/>
      <c r="Z139" s="194"/>
      <c r="AA139" s="35"/>
      <c r="AB139" s="35"/>
      <c r="AC139" s="35"/>
      <c r="AD139" s="35"/>
      <c r="AE139" s="35"/>
      <c r="AF139" s="35"/>
      <c r="AG139" s="35"/>
    </row>
    <row r="140" spans="1:33" s="34" customFormat="1" x14ac:dyDescent="0.2">
      <c r="A140" s="33"/>
      <c r="B140" s="35"/>
      <c r="C140" s="35"/>
      <c r="D140" s="35"/>
      <c r="E140" s="35"/>
      <c r="F140" s="35"/>
      <c r="G140" s="35"/>
      <c r="H140" s="57"/>
      <c r="I140" s="194"/>
      <c r="J140" s="35"/>
      <c r="K140" s="35"/>
      <c r="L140" s="35"/>
      <c r="M140" s="35"/>
      <c r="N140" s="35"/>
      <c r="O140" s="35"/>
      <c r="P140" s="57"/>
      <c r="Q140" s="194"/>
      <c r="R140" s="35"/>
      <c r="S140" s="35"/>
      <c r="T140" s="35"/>
      <c r="U140" s="35"/>
      <c r="V140" s="35"/>
      <c r="W140" s="35"/>
      <c r="X140" s="35"/>
      <c r="Y140" s="57"/>
      <c r="Z140" s="194"/>
      <c r="AA140" s="35"/>
      <c r="AB140" s="35"/>
      <c r="AC140" s="35"/>
      <c r="AD140" s="35"/>
      <c r="AE140" s="35"/>
      <c r="AF140" s="35"/>
      <c r="AG140" s="35"/>
    </row>
    <row r="141" spans="1:33" s="34" customFormat="1" x14ac:dyDescent="0.2">
      <c r="A141" s="33"/>
      <c r="B141" s="35"/>
      <c r="C141" s="35"/>
      <c r="D141" s="35"/>
      <c r="E141" s="35"/>
      <c r="F141" s="35"/>
      <c r="G141" s="35"/>
      <c r="H141" s="57"/>
      <c r="I141" s="194"/>
      <c r="J141" s="35"/>
      <c r="K141" s="35"/>
      <c r="L141" s="35"/>
      <c r="M141" s="35"/>
      <c r="N141" s="35"/>
      <c r="O141" s="35"/>
      <c r="P141" s="57"/>
      <c r="Q141" s="194"/>
      <c r="R141" s="35"/>
      <c r="S141" s="35"/>
      <c r="T141" s="35"/>
      <c r="U141" s="35"/>
      <c r="V141" s="35"/>
      <c r="W141" s="35"/>
      <c r="X141" s="35"/>
      <c r="Y141" s="57"/>
      <c r="Z141" s="194"/>
      <c r="AA141" s="35"/>
      <c r="AB141" s="35"/>
      <c r="AC141" s="35"/>
      <c r="AD141" s="35"/>
      <c r="AE141" s="35"/>
      <c r="AF141" s="35"/>
      <c r="AG141" s="35"/>
    </row>
    <row r="142" spans="1:33" s="34" customFormat="1" x14ac:dyDescent="0.2">
      <c r="A142" s="33"/>
      <c r="B142" s="35"/>
      <c r="C142" s="35"/>
      <c r="D142" s="35"/>
      <c r="E142" s="35"/>
      <c r="F142" s="35"/>
      <c r="G142" s="35"/>
      <c r="H142" s="57"/>
      <c r="I142" s="194"/>
      <c r="J142" s="35"/>
      <c r="K142" s="35"/>
      <c r="L142" s="35"/>
      <c r="M142" s="35"/>
      <c r="N142" s="35"/>
      <c r="O142" s="35"/>
      <c r="P142" s="57"/>
      <c r="Q142" s="194"/>
      <c r="R142" s="35"/>
      <c r="S142" s="35"/>
      <c r="T142" s="35"/>
      <c r="U142" s="35"/>
      <c r="V142" s="35"/>
      <c r="W142" s="35"/>
      <c r="X142" s="35"/>
      <c r="Y142" s="57"/>
      <c r="Z142" s="194"/>
      <c r="AA142" s="35"/>
      <c r="AB142" s="35"/>
      <c r="AC142" s="35"/>
      <c r="AD142" s="35"/>
      <c r="AE142" s="35"/>
      <c r="AF142" s="35"/>
      <c r="AG142" s="35"/>
    </row>
    <row r="143" spans="1:33" s="34" customFormat="1" x14ac:dyDescent="0.2">
      <c r="A143" s="33"/>
      <c r="B143" s="35"/>
      <c r="C143" s="35"/>
      <c r="D143" s="35"/>
      <c r="E143" s="35"/>
      <c r="F143" s="35"/>
      <c r="G143" s="35"/>
      <c r="H143" s="57"/>
      <c r="I143" s="194"/>
      <c r="J143" s="35"/>
      <c r="K143" s="35"/>
      <c r="L143" s="35"/>
      <c r="M143" s="35"/>
      <c r="N143" s="35"/>
      <c r="O143" s="35"/>
      <c r="P143" s="57"/>
      <c r="Q143" s="194"/>
      <c r="R143" s="35"/>
      <c r="S143" s="35"/>
      <c r="T143" s="35"/>
      <c r="U143" s="35"/>
      <c r="V143" s="35"/>
      <c r="W143" s="35"/>
      <c r="X143" s="35"/>
      <c r="Y143" s="57"/>
      <c r="Z143" s="194"/>
      <c r="AA143" s="35"/>
      <c r="AB143" s="35"/>
      <c r="AC143" s="35"/>
      <c r="AD143" s="35"/>
      <c r="AE143" s="35"/>
      <c r="AF143" s="35"/>
      <c r="AG143" s="35"/>
    </row>
    <row r="144" spans="1:33" s="34" customFormat="1" x14ac:dyDescent="0.2">
      <c r="A144" s="33"/>
      <c r="B144" s="35"/>
      <c r="C144" s="35"/>
      <c r="D144" s="35"/>
      <c r="E144" s="35"/>
      <c r="F144" s="35"/>
      <c r="G144" s="35"/>
      <c r="H144" s="57"/>
      <c r="I144" s="194"/>
      <c r="J144" s="35"/>
      <c r="K144" s="35"/>
      <c r="L144" s="35"/>
      <c r="M144" s="35"/>
      <c r="N144" s="35"/>
      <c r="O144" s="35"/>
      <c r="P144" s="57"/>
      <c r="Q144" s="194"/>
      <c r="R144" s="35"/>
      <c r="S144" s="35"/>
      <c r="T144" s="35"/>
      <c r="U144" s="35"/>
      <c r="V144" s="35"/>
      <c r="W144" s="35"/>
      <c r="X144" s="35"/>
      <c r="Y144" s="57"/>
      <c r="Z144" s="194"/>
      <c r="AA144" s="35"/>
      <c r="AB144" s="35"/>
      <c r="AC144" s="35"/>
      <c r="AD144" s="35"/>
      <c r="AE144" s="35"/>
      <c r="AF144" s="35"/>
      <c r="AG144" s="35"/>
    </row>
    <row r="145" spans="1:33" s="34" customFormat="1" x14ac:dyDescent="0.2">
      <c r="A145" s="33"/>
      <c r="B145" s="35"/>
      <c r="C145" s="35"/>
      <c r="D145" s="35"/>
      <c r="E145" s="35"/>
      <c r="F145" s="35"/>
      <c r="G145" s="35"/>
      <c r="H145" s="57"/>
      <c r="I145" s="194"/>
      <c r="J145" s="35"/>
      <c r="K145" s="35"/>
      <c r="L145" s="35"/>
      <c r="M145" s="35"/>
      <c r="N145" s="35"/>
      <c r="O145" s="35"/>
      <c r="P145" s="57"/>
      <c r="Q145" s="194"/>
      <c r="R145" s="35"/>
      <c r="S145" s="35"/>
      <c r="T145" s="35"/>
      <c r="U145" s="35"/>
      <c r="V145" s="35"/>
      <c r="W145" s="35"/>
      <c r="X145" s="35"/>
      <c r="Y145" s="57"/>
      <c r="Z145" s="194"/>
      <c r="AA145" s="35"/>
      <c r="AB145" s="35"/>
      <c r="AC145" s="35"/>
      <c r="AD145" s="35"/>
      <c r="AE145" s="35"/>
      <c r="AF145" s="35"/>
      <c r="AG145" s="35"/>
    </row>
    <row r="146" spans="1:33" s="34" customFormat="1" x14ac:dyDescent="0.2">
      <c r="A146" s="33"/>
      <c r="B146" s="35"/>
      <c r="C146" s="35"/>
      <c r="D146" s="35"/>
      <c r="E146" s="35"/>
      <c r="F146" s="35"/>
      <c r="G146" s="35"/>
      <c r="H146" s="57"/>
      <c r="I146" s="194"/>
      <c r="J146" s="35"/>
      <c r="K146" s="35"/>
      <c r="L146" s="35"/>
      <c r="M146" s="35"/>
      <c r="N146" s="35"/>
      <c r="O146" s="35"/>
      <c r="P146" s="57"/>
      <c r="Q146" s="194"/>
      <c r="R146" s="35"/>
      <c r="S146" s="35"/>
      <c r="T146" s="35"/>
      <c r="U146" s="35"/>
      <c r="V146" s="35"/>
      <c r="W146" s="35"/>
      <c r="X146" s="35"/>
      <c r="Y146" s="57"/>
      <c r="Z146" s="194"/>
      <c r="AA146" s="35"/>
      <c r="AB146" s="35"/>
      <c r="AC146" s="35"/>
      <c r="AD146" s="35"/>
      <c r="AE146" s="35"/>
      <c r="AF146" s="35"/>
      <c r="AG146" s="35"/>
    </row>
    <row r="147" spans="1:33" s="34" customFormat="1" x14ac:dyDescent="0.2">
      <c r="A147" s="33"/>
      <c r="B147" s="35"/>
      <c r="C147" s="35"/>
      <c r="D147" s="35"/>
      <c r="E147" s="35"/>
      <c r="F147" s="35"/>
      <c r="G147" s="35"/>
      <c r="H147" s="57"/>
      <c r="I147" s="194"/>
      <c r="J147" s="35"/>
      <c r="K147" s="35"/>
      <c r="L147" s="35"/>
      <c r="M147" s="35"/>
      <c r="N147" s="35"/>
      <c r="O147" s="35"/>
      <c r="P147" s="57"/>
      <c r="Q147" s="194"/>
      <c r="R147" s="35"/>
      <c r="S147" s="35"/>
      <c r="T147" s="35"/>
      <c r="U147" s="35"/>
      <c r="V147" s="35"/>
      <c r="W147" s="35"/>
      <c r="X147" s="35"/>
      <c r="Y147" s="57"/>
      <c r="Z147" s="194"/>
      <c r="AA147" s="35"/>
      <c r="AB147" s="35"/>
      <c r="AC147" s="35"/>
      <c r="AD147" s="35"/>
      <c r="AE147" s="35"/>
      <c r="AF147" s="35"/>
      <c r="AG147" s="35"/>
    </row>
    <row r="148" spans="1:33" s="34" customFormat="1" x14ac:dyDescent="0.2">
      <c r="A148" s="33"/>
      <c r="B148" s="35"/>
      <c r="C148" s="35"/>
      <c r="D148" s="35"/>
      <c r="E148" s="35"/>
      <c r="F148" s="35"/>
      <c r="G148" s="35"/>
      <c r="H148" s="57"/>
      <c r="I148" s="194"/>
      <c r="J148" s="35"/>
      <c r="K148" s="35"/>
      <c r="L148" s="35"/>
      <c r="M148" s="35"/>
      <c r="N148" s="35"/>
      <c r="O148" s="35"/>
      <c r="P148" s="57"/>
      <c r="Q148" s="194"/>
      <c r="R148" s="35"/>
      <c r="S148" s="35"/>
      <c r="T148" s="35"/>
      <c r="U148" s="35"/>
      <c r="V148" s="35"/>
      <c r="W148" s="35"/>
      <c r="X148" s="35"/>
      <c r="Y148" s="57"/>
      <c r="Z148" s="194"/>
      <c r="AA148" s="35"/>
      <c r="AB148" s="35"/>
      <c r="AC148" s="35"/>
      <c r="AD148" s="35"/>
      <c r="AE148" s="35"/>
      <c r="AF148" s="35"/>
      <c r="AG148" s="35"/>
    </row>
    <row r="149" spans="1:33" s="34" customFormat="1" x14ac:dyDescent="0.2">
      <c r="A149" s="33"/>
      <c r="B149" s="35"/>
      <c r="C149" s="35"/>
      <c r="D149" s="35"/>
      <c r="E149" s="35"/>
      <c r="F149" s="35"/>
      <c r="G149" s="35"/>
      <c r="H149" s="57"/>
      <c r="I149" s="194"/>
      <c r="J149" s="35"/>
      <c r="K149" s="35"/>
      <c r="L149" s="35"/>
      <c r="M149" s="35"/>
      <c r="N149" s="35"/>
      <c r="O149" s="35"/>
      <c r="P149" s="57"/>
      <c r="Q149" s="194"/>
      <c r="R149" s="35"/>
      <c r="S149" s="35"/>
      <c r="T149" s="35"/>
      <c r="U149" s="35"/>
      <c r="V149" s="35"/>
      <c r="W149" s="35"/>
      <c r="X149" s="35"/>
      <c r="Y149" s="57"/>
      <c r="Z149" s="194"/>
      <c r="AA149" s="35"/>
      <c r="AB149" s="35"/>
      <c r="AC149" s="35"/>
      <c r="AD149" s="35"/>
      <c r="AE149" s="35"/>
      <c r="AF149" s="35"/>
      <c r="AG149" s="35"/>
    </row>
    <row r="150" spans="1:33" s="34" customFormat="1" x14ac:dyDescent="0.2">
      <c r="A150" s="33"/>
      <c r="B150" s="35"/>
      <c r="C150" s="35"/>
      <c r="D150" s="35"/>
      <c r="E150" s="35"/>
      <c r="F150" s="35"/>
      <c r="G150" s="35"/>
      <c r="H150" s="57"/>
      <c r="I150" s="194"/>
      <c r="J150" s="35"/>
      <c r="K150" s="35"/>
      <c r="L150" s="35"/>
      <c r="M150" s="35"/>
      <c r="N150" s="35"/>
      <c r="O150" s="35"/>
      <c r="P150" s="57"/>
      <c r="Q150" s="194"/>
      <c r="R150" s="35"/>
      <c r="S150" s="35"/>
      <c r="T150" s="35"/>
      <c r="U150" s="35"/>
      <c r="V150" s="35"/>
      <c r="W150" s="35"/>
      <c r="X150" s="35"/>
      <c r="Y150" s="57"/>
      <c r="Z150" s="194"/>
      <c r="AA150" s="35"/>
      <c r="AB150" s="35"/>
      <c r="AC150" s="35"/>
      <c r="AD150" s="35"/>
      <c r="AE150" s="35"/>
      <c r="AF150" s="35"/>
      <c r="AG150" s="35"/>
    </row>
    <row r="151" spans="1:33" s="34" customFormat="1" x14ac:dyDescent="0.2">
      <c r="A151" s="33"/>
      <c r="B151" s="35"/>
      <c r="C151" s="35"/>
      <c r="D151" s="35"/>
      <c r="E151" s="35"/>
      <c r="F151" s="35"/>
      <c r="G151" s="35"/>
      <c r="H151" s="57"/>
      <c r="I151" s="194"/>
      <c r="J151" s="35"/>
      <c r="K151" s="35"/>
      <c r="L151" s="35"/>
      <c r="M151" s="35"/>
      <c r="N151" s="35"/>
      <c r="O151" s="35"/>
      <c r="P151" s="57"/>
      <c r="Q151" s="194"/>
      <c r="R151" s="35"/>
      <c r="S151" s="35"/>
      <c r="T151" s="35"/>
      <c r="U151" s="35"/>
      <c r="V151" s="35"/>
      <c r="W151" s="35"/>
      <c r="X151" s="35"/>
      <c r="Y151" s="57"/>
      <c r="Z151" s="194"/>
      <c r="AA151" s="35"/>
      <c r="AB151" s="35"/>
      <c r="AC151" s="35"/>
      <c r="AD151" s="35"/>
      <c r="AE151" s="35"/>
      <c r="AF151" s="35"/>
      <c r="AG151" s="35"/>
    </row>
    <row r="152" spans="1:33" s="34" customFormat="1" x14ac:dyDescent="0.2">
      <c r="A152" s="33"/>
      <c r="B152" s="35"/>
      <c r="C152" s="35"/>
      <c r="D152" s="35"/>
      <c r="E152" s="35"/>
      <c r="F152" s="35"/>
      <c r="G152" s="35"/>
      <c r="H152" s="57"/>
      <c r="I152" s="194"/>
      <c r="J152" s="35"/>
      <c r="K152" s="35"/>
      <c r="L152" s="35"/>
      <c r="M152" s="35"/>
      <c r="N152" s="35"/>
      <c r="O152" s="35"/>
      <c r="P152" s="57"/>
      <c r="Q152" s="194"/>
      <c r="R152" s="35"/>
      <c r="S152" s="35"/>
      <c r="T152" s="35"/>
      <c r="U152" s="35"/>
      <c r="V152" s="35"/>
      <c r="W152" s="35"/>
      <c r="X152" s="35"/>
      <c r="Y152" s="57"/>
      <c r="Z152" s="194"/>
      <c r="AA152" s="35"/>
      <c r="AB152" s="35"/>
      <c r="AC152" s="35"/>
      <c r="AD152" s="35"/>
      <c r="AE152" s="35"/>
      <c r="AF152" s="35"/>
      <c r="AG152" s="35"/>
    </row>
    <row r="153" spans="1:33" s="34" customFormat="1" x14ac:dyDescent="0.2">
      <c r="A153" s="33"/>
      <c r="B153" s="35"/>
      <c r="C153" s="35"/>
      <c r="D153" s="35"/>
      <c r="E153" s="35"/>
      <c r="F153" s="35"/>
      <c r="G153" s="35"/>
      <c r="H153" s="57"/>
      <c r="I153" s="194"/>
      <c r="J153" s="35"/>
      <c r="K153" s="35"/>
      <c r="L153" s="35"/>
      <c r="M153" s="35"/>
      <c r="N153" s="35"/>
      <c r="O153" s="35"/>
      <c r="P153" s="57"/>
      <c r="Q153" s="194"/>
      <c r="R153" s="35"/>
      <c r="S153" s="35"/>
      <c r="T153" s="35"/>
      <c r="U153" s="35"/>
      <c r="V153" s="35"/>
      <c r="W153" s="35"/>
      <c r="X153" s="35"/>
      <c r="Y153" s="57"/>
      <c r="Z153" s="194"/>
      <c r="AA153" s="35"/>
      <c r="AB153" s="35"/>
      <c r="AC153" s="35"/>
      <c r="AD153" s="35"/>
      <c r="AE153" s="35"/>
      <c r="AF153" s="35"/>
      <c r="AG153" s="35"/>
    </row>
    <row r="154" spans="1:33" s="34" customFormat="1" x14ac:dyDescent="0.2">
      <c r="A154" s="33"/>
      <c r="B154" s="35"/>
      <c r="C154" s="35"/>
      <c r="D154" s="35"/>
      <c r="E154" s="35"/>
      <c r="F154" s="35"/>
      <c r="G154" s="35"/>
      <c r="H154" s="57"/>
      <c r="I154" s="194"/>
      <c r="J154" s="35"/>
      <c r="K154" s="35"/>
      <c r="L154" s="35"/>
      <c r="M154" s="35"/>
      <c r="N154" s="35"/>
      <c r="O154" s="35"/>
      <c r="P154" s="57"/>
      <c r="Q154" s="194"/>
      <c r="R154" s="35"/>
      <c r="S154" s="35"/>
      <c r="T154" s="35"/>
      <c r="U154" s="35"/>
      <c r="V154" s="35"/>
      <c r="W154" s="35"/>
      <c r="X154" s="35"/>
      <c r="Y154" s="57"/>
      <c r="Z154" s="194"/>
      <c r="AA154" s="35"/>
      <c r="AB154" s="35"/>
      <c r="AC154" s="35"/>
      <c r="AD154" s="35"/>
      <c r="AE154" s="35"/>
      <c r="AF154" s="35"/>
      <c r="AG154" s="35"/>
    </row>
    <row r="155" spans="1:33" s="34" customFormat="1" x14ac:dyDescent="0.2">
      <c r="A155" s="33"/>
      <c r="B155" s="35"/>
      <c r="C155" s="35"/>
      <c r="D155" s="35"/>
      <c r="E155" s="35"/>
      <c r="F155" s="35"/>
      <c r="G155" s="35"/>
      <c r="H155" s="57"/>
      <c r="I155" s="194"/>
      <c r="J155" s="35"/>
      <c r="K155" s="35"/>
      <c r="L155" s="35"/>
      <c r="M155" s="35"/>
      <c r="N155" s="35"/>
      <c r="O155" s="35"/>
      <c r="P155" s="57"/>
      <c r="Q155" s="194"/>
      <c r="R155" s="35"/>
      <c r="S155" s="35"/>
      <c r="T155" s="35"/>
      <c r="U155" s="35"/>
      <c r="V155" s="35"/>
      <c r="W155" s="35"/>
      <c r="X155" s="35"/>
      <c r="Y155" s="57"/>
      <c r="Z155" s="194"/>
      <c r="AA155" s="35"/>
      <c r="AB155" s="35"/>
      <c r="AC155" s="35"/>
      <c r="AD155" s="35"/>
      <c r="AE155" s="35"/>
      <c r="AF155" s="35"/>
      <c r="AG155" s="35"/>
    </row>
    <row r="156" spans="1:33" s="34" customFormat="1" x14ac:dyDescent="0.2">
      <c r="A156" s="33"/>
      <c r="B156" s="35"/>
      <c r="C156" s="35"/>
      <c r="D156" s="35"/>
      <c r="E156" s="35"/>
      <c r="F156" s="35"/>
      <c r="G156" s="35"/>
      <c r="H156" s="57"/>
      <c r="I156" s="194"/>
      <c r="J156" s="35"/>
      <c r="K156" s="35"/>
      <c r="L156" s="35"/>
      <c r="M156" s="35"/>
      <c r="N156" s="35"/>
      <c r="O156" s="35"/>
      <c r="P156" s="57"/>
      <c r="Q156" s="194"/>
      <c r="R156" s="35"/>
      <c r="S156" s="35"/>
      <c r="T156" s="35"/>
      <c r="U156" s="35"/>
      <c r="V156" s="35"/>
      <c r="W156" s="35"/>
      <c r="X156" s="35"/>
      <c r="Y156" s="57"/>
      <c r="Z156" s="194"/>
      <c r="AA156" s="35"/>
      <c r="AB156" s="35"/>
      <c r="AC156" s="35"/>
      <c r="AD156" s="35"/>
      <c r="AE156" s="35"/>
      <c r="AF156" s="35"/>
      <c r="AG156" s="35"/>
    </row>
    <row r="157" spans="1:33" s="34" customFormat="1" x14ac:dyDescent="0.2">
      <c r="A157" s="33"/>
      <c r="B157" s="35"/>
      <c r="C157" s="35"/>
      <c r="D157" s="35"/>
      <c r="E157" s="35"/>
      <c r="F157" s="35"/>
      <c r="G157" s="35"/>
      <c r="H157" s="57"/>
      <c r="I157" s="194"/>
      <c r="J157" s="35"/>
      <c r="K157" s="35"/>
      <c r="L157" s="35"/>
      <c r="M157" s="35"/>
      <c r="N157" s="35"/>
      <c r="O157" s="35"/>
      <c r="P157" s="57"/>
      <c r="Q157" s="194"/>
      <c r="R157" s="35"/>
      <c r="S157" s="35"/>
      <c r="T157" s="35"/>
      <c r="U157" s="35"/>
      <c r="V157" s="35"/>
      <c r="W157" s="35"/>
      <c r="X157" s="35"/>
      <c r="Y157" s="57"/>
      <c r="Z157" s="194"/>
      <c r="AA157" s="35"/>
      <c r="AB157" s="35"/>
      <c r="AC157" s="35"/>
      <c r="AD157" s="35"/>
      <c r="AE157" s="35"/>
      <c r="AF157" s="35"/>
      <c r="AG157" s="35"/>
    </row>
    <row r="158" spans="1:33" s="34" customFormat="1" x14ac:dyDescent="0.2">
      <c r="A158" s="33"/>
      <c r="B158" s="35"/>
      <c r="C158" s="35"/>
      <c r="D158" s="35"/>
      <c r="E158" s="35"/>
      <c r="F158" s="35"/>
      <c r="G158" s="35"/>
      <c r="H158" s="57"/>
      <c r="I158" s="194"/>
      <c r="J158" s="35"/>
      <c r="K158" s="35"/>
      <c r="L158" s="35"/>
      <c r="M158" s="35"/>
      <c r="N158" s="35"/>
      <c r="O158" s="35"/>
      <c r="P158" s="57"/>
      <c r="Q158" s="194"/>
      <c r="R158" s="35"/>
      <c r="S158" s="35"/>
      <c r="T158" s="35"/>
      <c r="U158" s="35"/>
      <c r="V158" s="35"/>
      <c r="W158" s="35"/>
      <c r="X158" s="35"/>
      <c r="Y158" s="57"/>
      <c r="Z158" s="194"/>
      <c r="AA158" s="35"/>
      <c r="AB158" s="35"/>
      <c r="AC158" s="35"/>
      <c r="AD158" s="35"/>
      <c r="AE158" s="35"/>
      <c r="AF158" s="35"/>
      <c r="AG158" s="35"/>
    </row>
    <row r="159" spans="1:33" s="34" customFormat="1" x14ac:dyDescent="0.2">
      <c r="A159" s="33"/>
      <c r="B159" s="35"/>
      <c r="C159" s="35"/>
      <c r="D159" s="35"/>
      <c r="E159" s="35"/>
      <c r="F159" s="35"/>
      <c r="G159" s="35"/>
      <c r="H159" s="57"/>
      <c r="I159" s="194"/>
      <c r="J159" s="35"/>
      <c r="K159" s="35"/>
      <c r="L159" s="35"/>
      <c r="M159" s="35"/>
      <c r="N159" s="35"/>
      <c r="O159" s="35"/>
      <c r="P159" s="57"/>
      <c r="Q159" s="194"/>
      <c r="R159" s="35"/>
      <c r="S159" s="35"/>
      <c r="T159" s="35"/>
      <c r="U159" s="35"/>
      <c r="V159" s="35"/>
      <c r="W159" s="35"/>
      <c r="X159" s="35"/>
      <c r="Y159" s="57"/>
      <c r="Z159" s="194"/>
      <c r="AA159" s="35"/>
      <c r="AB159" s="35"/>
      <c r="AC159" s="35"/>
      <c r="AD159" s="35"/>
      <c r="AE159" s="35"/>
      <c r="AF159" s="35"/>
      <c r="AG159" s="35"/>
    </row>
    <row r="160" spans="1:33" s="34" customFormat="1" x14ac:dyDescent="0.2">
      <c r="A160" s="33"/>
      <c r="B160" s="35"/>
      <c r="C160" s="35"/>
      <c r="D160" s="35"/>
      <c r="E160" s="35"/>
      <c r="F160" s="35"/>
      <c r="G160" s="35"/>
      <c r="H160" s="57"/>
      <c r="I160" s="194"/>
      <c r="J160" s="35"/>
      <c r="K160" s="35"/>
      <c r="L160" s="35"/>
      <c r="M160" s="35"/>
      <c r="N160" s="35"/>
      <c r="O160" s="35"/>
      <c r="P160" s="57"/>
      <c r="Q160" s="194"/>
      <c r="R160" s="35"/>
      <c r="S160" s="35"/>
      <c r="T160" s="35"/>
      <c r="U160" s="35"/>
      <c r="V160" s="35"/>
      <c r="W160" s="35"/>
      <c r="X160" s="35"/>
      <c r="Y160" s="57"/>
      <c r="Z160" s="194"/>
      <c r="AA160" s="35"/>
      <c r="AB160" s="35"/>
      <c r="AC160" s="35"/>
      <c r="AD160" s="35"/>
      <c r="AE160" s="35"/>
      <c r="AF160" s="35"/>
      <c r="AG160" s="35"/>
    </row>
    <row r="161" spans="1:33" s="34" customFormat="1" x14ac:dyDescent="0.2">
      <c r="A161" s="33"/>
      <c r="B161" s="35"/>
      <c r="C161" s="35"/>
      <c r="D161" s="35"/>
      <c r="E161" s="35"/>
      <c r="F161" s="35"/>
      <c r="G161" s="35"/>
      <c r="H161" s="57"/>
      <c r="I161" s="194"/>
      <c r="J161" s="35"/>
      <c r="K161" s="35"/>
      <c r="L161" s="35"/>
      <c r="M161" s="35"/>
      <c r="N161" s="35"/>
      <c r="O161" s="35"/>
      <c r="P161" s="57"/>
      <c r="Q161" s="194"/>
      <c r="R161" s="35"/>
      <c r="S161" s="35"/>
      <c r="T161" s="35"/>
      <c r="U161" s="35"/>
      <c r="V161" s="35"/>
      <c r="W161" s="35"/>
      <c r="X161" s="35"/>
      <c r="Y161" s="57"/>
      <c r="Z161" s="194"/>
      <c r="AA161" s="35"/>
      <c r="AB161" s="35"/>
      <c r="AC161" s="35"/>
      <c r="AD161" s="35"/>
      <c r="AE161" s="35"/>
      <c r="AF161" s="35"/>
      <c r="AG161" s="35"/>
    </row>
    <row r="162" spans="1:33" s="34" customFormat="1" x14ac:dyDescent="0.2">
      <c r="A162" s="33"/>
      <c r="B162" s="35"/>
      <c r="C162" s="35"/>
      <c r="D162" s="35"/>
      <c r="E162" s="35"/>
      <c r="F162" s="35"/>
      <c r="G162" s="35"/>
      <c r="H162" s="57"/>
      <c r="I162" s="194"/>
      <c r="J162" s="35"/>
      <c r="K162" s="35"/>
      <c r="L162" s="35"/>
      <c r="M162" s="35"/>
      <c r="N162" s="35"/>
      <c r="O162" s="35"/>
      <c r="P162" s="57"/>
      <c r="Q162" s="194"/>
      <c r="R162" s="35"/>
      <c r="S162" s="35"/>
      <c r="T162" s="35"/>
      <c r="U162" s="35"/>
      <c r="V162" s="35"/>
      <c r="W162" s="35"/>
      <c r="X162" s="35"/>
      <c r="Y162" s="57"/>
      <c r="Z162" s="194"/>
      <c r="AA162" s="35"/>
      <c r="AB162" s="35"/>
      <c r="AC162" s="35"/>
      <c r="AD162" s="35"/>
      <c r="AE162" s="35"/>
      <c r="AF162" s="35"/>
      <c r="AG162" s="35"/>
    </row>
    <row r="163" spans="1:33" s="34" customFormat="1" x14ac:dyDescent="0.2">
      <c r="A163" s="33"/>
      <c r="B163" s="35"/>
      <c r="C163" s="35"/>
      <c r="D163" s="35"/>
      <c r="E163" s="35"/>
      <c r="F163" s="35"/>
      <c r="G163" s="35"/>
      <c r="H163" s="57"/>
      <c r="I163" s="194"/>
      <c r="J163" s="35"/>
      <c r="K163" s="35"/>
      <c r="L163" s="35"/>
      <c r="M163" s="35"/>
      <c r="N163" s="35"/>
      <c r="O163" s="35"/>
      <c r="P163" s="57"/>
      <c r="Q163" s="194"/>
      <c r="R163" s="35"/>
      <c r="S163" s="35"/>
      <c r="T163" s="35"/>
      <c r="U163" s="35"/>
      <c r="V163" s="35"/>
      <c r="W163" s="35"/>
      <c r="X163" s="35"/>
      <c r="Y163" s="57"/>
      <c r="Z163" s="194"/>
      <c r="AA163" s="35"/>
      <c r="AB163" s="35"/>
      <c r="AC163" s="35"/>
      <c r="AD163" s="35"/>
      <c r="AE163" s="35"/>
      <c r="AF163" s="35"/>
      <c r="AG163" s="35"/>
    </row>
    <row r="164" spans="1:33" s="34" customFormat="1" x14ac:dyDescent="0.2">
      <c r="A164" s="33"/>
      <c r="B164" s="35"/>
      <c r="C164" s="35"/>
      <c r="D164" s="35"/>
      <c r="E164" s="35"/>
      <c r="F164" s="35"/>
      <c r="G164" s="35"/>
      <c r="H164" s="57"/>
      <c r="I164" s="194"/>
      <c r="J164" s="35"/>
      <c r="K164" s="35"/>
      <c r="L164" s="35"/>
      <c r="M164" s="35"/>
      <c r="N164" s="35"/>
      <c r="O164" s="35"/>
      <c r="P164" s="57"/>
      <c r="Q164" s="194"/>
      <c r="R164" s="35"/>
      <c r="S164" s="35"/>
      <c r="T164" s="35"/>
      <c r="U164" s="35"/>
      <c r="V164" s="35"/>
      <c r="W164" s="35"/>
      <c r="X164" s="35"/>
      <c r="Y164" s="57"/>
      <c r="Z164" s="194"/>
      <c r="AA164" s="35"/>
      <c r="AB164" s="35"/>
      <c r="AC164" s="35"/>
      <c r="AD164" s="35"/>
      <c r="AE164" s="35"/>
      <c r="AF164" s="35"/>
      <c r="AG164" s="35"/>
    </row>
    <row r="165" spans="1:33" s="34" customFormat="1" x14ac:dyDescent="0.2">
      <c r="A165" s="33"/>
      <c r="B165" s="35"/>
      <c r="C165" s="35"/>
      <c r="D165" s="35"/>
      <c r="E165" s="35"/>
      <c r="F165" s="35"/>
      <c r="G165" s="35"/>
      <c r="H165" s="57"/>
      <c r="I165" s="194"/>
      <c r="J165" s="35"/>
      <c r="K165" s="35"/>
      <c r="L165" s="35"/>
      <c r="M165" s="35"/>
      <c r="N165" s="35"/>
      <c r="O165" s="35"/>
      <c r="P165" s="57"/>
      <c r="Q165" s="194"/>
      <c r="R165" s="35"/>
      <c r="S165" s="35"/>
      <c r="T165" s="35"/>
      <c r="U165" s="35"/>
      <c r="V165" s="35"/>
      <c r="W165" s="35"/>
      <c r="X165" s="35"/>
      <c r="Y165" s="57"/>
      <c r="Z165" s="194"/>
      <c r="AA165" s="35"/>
      <c r="AB165" s="35"/>
      <c r="AC165" s="35"/>
      <c r="AD165" s="35"/>
      <c r="AE165" s="35"/>
      <c r="AF165" s="35"/>
      <c r="AG165" s="35"/>
    </row>
    <row r="166" spans="1:33" s="34" customFormat="1" x14ac:dyDescent="0.2">
      <c r="A166" s="33"/>
      <c r="B166" s="35"/>
      <c r="C166" s="35"/>
      <c r="D166" s="35"/>
      <c r="E166" s="35"/>
      <c r="F166" s="35"/>
      <c r="G166" s="35"/>
      <c r="H166" s="57"/>
      <c r="I166" s="194"/>
      <c r="J166" s="35"/>
      <c r="K166" s="35"/>
      <c r="L166" s="35"/>
      <c r="M166" s="35"/>
      <c r="N166" s="35"/>
      <c r="O166" s="35"/>
      <c r="P166" s="57"/>
      <c r="Q166" s="194"/>
      <c r="R166" s="35"/>
      <c r="S166" s="35"/>
      <c r="T166" s="35"/>
      <c r="U166" s="35"/>
      <c r="V166" s="35"/>
      <c r="W166" s="35"/>
      <c r="X166" s="35"/>
      <c r="Y166" s="57"/>
      <c r="Z166" s="194"/>
      <c r="AA166" s="35"/>
      <c r="AB166" s="35"/>
      <c r="AC166" s="35"/>
      <c r="AD166" s="35"/>
      <c r="AE166" s="35"/>
      <c r="AF166" s="35"/>
      <c r="AG166" s="35"/>
    </row>
    <row r="167" spans="1:33" s="34" customFormat="1" x14ac:dyDescent="0.2">
      <c r="A167" s="33"/>
      <c r="B167" s="35"/>
      <c r="C167" s="35"/>
      <c r="D167" s="35"/>
      <c r="E167" s="35"/>
      <c r="F167" s="35"/>
      <c r="G167" s="35"/>
      <c r="H167" s="57"/>
      <c r="I167" s="194"/>
      <c r="J167" s="35"/>
      <c r="K167" s="35"/>
      <c r="L167" s="35"/>
      <c r="M167" s="35"/>
      <c r="N167" s="35"/>
      <c r="O167" s="35"/>
      <c r="P167" s="57"/>
      <c r="Q167" s="194"/>
      <c r="R167" s="35"/>
      <c r="S167" s="35"/>
      <c r="T167" s="35"/>
      <c r="U167" s="35"/>
      <c r="V167" s="35"/>
      <c r="W167" s="35"/>
      <c r="X167" s="35"/>
      <c r="Y167" s="57"/>
      <c r="Z167" s="194"/>
      <c r="AA167" s="35"/>
      <c r="AB167" s="35"/>
      <c r="AC167" s="35"/>
      <c r="AD167" s="35"/>
      <c r="AE167" s="35"/>
      <c r="AF167" s="35"/>
      <c r="AG167" s="35"/>
    </row>
    <row r="168" spans="1:33" s="34" customFormat="1" x14ac:dyDescent="0.2">
      <c r="A168" s="33"/>
      <c r="B168" s="35"/>
      <c r="C168" s="35"/>
      <c r="D168" s="35"/>
      <c r="E168" s="35"/>
      <c r="F168" s="35"/>
      <c r="G168" s="35"/>
      <c r="H168" s="57"/>
      <c r="I168" s="194"/>
      <c r="J168" s="35"/>
      <c r="K168" s="35"/>
      <c r="L168" s="35"/>
      <c r="M168" s="35"/>
      <c r="N168" s="35"/>
      <c r="O168" s="35"/>
      <c r="P168" s="57"/>
      <c r="Q168" s="194"/>
      <c r="R168" s="35"/>
      <c r="S168" s="35"/>
      <c r="T168" s="35"/>
      <c r="U168" s="35"/>
      <c r="V168" s="35"/>
      <c r="W168" s="35"/>
      <c r="X168" s="35"/>
      <c r="Y168" s="57"/>
      <c r="Z168" s="194"/>
      <c r="AA168" s="35"/>
      <c r="AB168" s="35"/>
      <c r="AC168" s="35"/>
      <c r="AD168" s="35"/>
      <c r="AE168" s="35"/>
      <c r="AF168" s="35"/>
      <c r="AG168" s="35"/>
    </row>
    <row r="169" spans="1:33" s="34" customFormat="1" x14ac:dyDescent="0.2">
      <c r="A169" s="33"/>
      <c r="B169" s="35"/>
      <c r="C169" s="35"/>
      <c r="D169" s="35"/>
      <c r="E169" s="35"/>
      <c r="F169" s="35"/>
      <c r="G169" s="35"/>
      <c r="H169" s="57"/>
      <c r="I169" s="194"/>
      <c r="J169" s="35"/>
      <c r="K169" s="35"/>
      <c r="L169" s="35"/>
      <c r="M169" s="35"/>
      <c r="N169" s="35"/>
      <c r="O169" s="35"/>
      <c r="P169" s="57"/>
      <c r="Q169" s="194"/>
      <c r="R169" s="35"/>
      <c r="S169" s="35"/>
      <c r="T169" s="35"/>
      <c r="U169" s="35"/>
      <c r="V169" s="35"/>
      <c r="W169" s="35"/>
      <c r="X169" s="35"/>
      <c r="Y169" s="57"/>
      <c r="Z169" s="194"/>
      <c r="AA169" s="35"/>
      <c r="AB169" s="35"/>
      <c r="AC169" s="35"/>
      <c r="AD169" s="35"/>
      <c r="AE169" s="35"/>
      <c r="AF169" s="35"/>
      <c r="AG169" s="35"/>
    </row>
    <row r="170" spans="1:33" s="34" customFormat="1" x14ac:dyDescent="0.2">
      <c r="A170" s="33"/>
      <c r="B170" s="35"/>
      <c r="C170" s="35"/>
      <c r="D170" s="35"/>
      <c r="E170" s="35"/>
      <c r="F170" s="35"/>
      <c r="G170" s="35"/>
      <c r="H170" s="57"/>
      <c r="I170" s="194"/>
      <c r="J170" s="35"/>
      <c r="K170" s="35"/>
      <c r="L170" s="35"/>
      <c r="M170" s="35"/>
      <c r="N170" s="35"/>
      <c r="O170" s="35"/>
      <c r="P170" s="57"/>
      <c r="Q170" s="194"/>
      <c r="R170" s="35"/>
      <c r="S170" s="35"/>
      <c r="T170" s="35"/>
      <c r="U170" s="35"/>
      <c r="V170" s="35"/>
      <c r="W170" s="35"/>
      <c r="X170" s="35"/>
      <c r="Y170" s="57"/>
      <c r="Z170" s="194"/>
      <c r="AA170" s="35"/>
      <c r="AB170" s="35"/>
      <c r="AC170" s="35"/>
      <c r="AD170" s="35"/>
      <c r="AE170" s="35"/>
      <c r="AF170" s="35"/>
      <c r="AG170" s="35"/>
    </row>
    <row r="171" spans="1:33" s="34" customFormat="1" x14ac:dyDescent="0.2">
      <c r="A171" s="33"/>
      <c r="B171" s="35"/>
      <c r="C171" s="35"/>
      <c r="D171" s="35"/>
      <c r="E171" s="35"/>
      <c r="F171" s="35"/>
      <c r="G171" s="35"/>
      <c r="H171" s="57"/>
      <c r="I171" s="194"/>
      <c r="J171" s="35"/>
      <c r="K171" s="35"/>
      <c r="L171" s="35"/>
      <c r="M171" s="35"/>
      <c r="N171" s="35"/>
      <c r="O171" s="35"/>
      <c r="P171" s="57"/>
      <c r="Q171" s="194"/>
      <c r="R171" s="35"/>
      <c r="S171" s="35"/>
      <c r="T171" s="35"/>
      <c r="U171" s="35"/>
      <c r="V171" s="35"/>
      <c r="W171" s="35"/>
      <c r="X171" s="35"/>
      <c r="Y171" s="57"/>
      <c r="Z171" s="194"/>
      <c r="AA171" s="35"/>
      <c r="AB171" s="35"/>
      <c r="AC171" s="35"/>
      <c r="AD171" s="35"/>
      <c r="AE171" s="35"/>
      <c r="AF171" s="35"/>
      <c r="AG171" s="35"/>
    </row>
    <row r="172" spans="1:33" s="34" customFormat="1" x14ac:dyDescent="0.2">
      <c r="A172" s="33"/>
      <c r="B172" s="35"/>
      <c r="C172" s="35"/>
      <c r="D172" s="35"/>
      <c r="E172" s="35"/>
      <c r="F172" s="35"/>
      <c r="G172" s="35"/>
      <c r="H172" s="57"/>
      <c r="I172" s="194"/>
      <c r="J172" s="35"/>
      <c r="K172" s="35"/>
      <c r="L172" s="35"/>
      <c r="M172" s="35"/>
      <c r="N172" s="35"/>
      <c r="O172" s="35"/>
      <c r="P172" s="57"/>
      <c r="Q172" s="194"/>
      <c r="R172" s="35"/>
      <c r="S172" s="35"/>
      <c r="T172" s="35"/>
      <c r="U172" s="35"/>
      <c r="V172" s="35"/>
      <c r="W172" s="35"/>
      <c r="X172" s="35"/>
      <c r="Y172" s="57"/>
      <c r="Z172" s="194"/>
      <c r="AA172" s="35"/>
      <c r="AB172" s="35"/>
      <c r="AC172" s="35"/>
      <c r="AD172" s="35"/>
      <c r="AE172" s="35"/>
      <c r="AF172" s="35"/>
      <c r="AG172" s="35"/>
    </row>
    <row r="173" spans="1:33" s="34" customFormat="1" x14ac:dyDescent="0.2">
      <c r="A173" s="33"/>
      <c r="B173" s="35"/>
      <c r="C173" s="35"/>
      <c r="D173" s="35"/>
      <c r="E173" s="35"/>
      <c r="F173" s="35"/>
      <c r="G173" s="35"/>
      <c r="H173" s="57"/>
      <c r="I173" s="194"/>
      <c r="J173" s="35"/>
      <c r="K173" s="35"/>
      <c r="L173" s="35"/>
      <c r="M173" s="35"/>
      <c r="N173" s="35"/>
      <c r="O173" s="35"/>
      <c r="P173" s="57"/>
      <c r="Q173" s="194"/>
      <c r="R173" s="35"/>
      <c r="S173" s="35"/>
      <c r="T173" s="35"/>
      <c r="U173" s="35"/>
      <c r="V173" s="35"/>
      <c r="W173" s="35"/>
      <c r="X173" s="35"/>
      <c r="Y173" s="57"/>
      <c r="Z173" s="194"/>
      <c r="AA173" s="35"/>
      <c r="AB173" s="35"/>
      <c r="AC173" s="35"/>
      <c r="AD173" s="35"/>
      <c r="AE173" s="35"/>
      <c r="AF173" s="35"/>
      <c r="AG173" s="35"/>
    </row>
    <row r="174" spans="1:33" s="34" customFormat="1" x14ac:dyDescent="0.2">
      <c r="A174" s="33"/>
      <c r="B174" s="35"/>
      <c r="C174" s="35"/>
      <c r="D174" s="35"/>
      <c r="E174" s="35"/>
      <c r="F174" s="35"/>
      <c r="G174" s="35"/>
      <c r="H174" s="57"/>
      <c r="I174" s="194"/>
      <c r="J174" s="35"/>
      <c r="K174" s="35"/>
      <c r="L174" s="35"/>
      <c r="M174" s="35"/>
      <c r="N174" s="35"/>
      <c r="O174" s="35"/>
      <c r="P174" s="57"/>
      <c r="Q174" s="194"/>
      <c r="R174" s="35"/>
      <c r="S174" s="35"/>
      <c r="T174" s="35"/>
      <c r="U174" s="35"/>
      <c r="V174" s="35"/>
      <c r="W174" s="35"/>
      <c r="X174" s="35"/>
      <c r="Y174" s="57"/>
      <c r="Z174" s="194"/>
      <c r="AA174" s="35"/>
      <c r="AB174" s="35"/>
      <c r="AC174" s="35"/>
      <c r="AD174" s="35"/>
      <c r="AE174" s="35"/>
      <c r="AF174" s="35"/>
      <c r="AG174" s="35"/>
    </row>
    <row r="175" spans="1:33" s="34" customFormat="1" x14ac:dyDescent="0.2">
      <c r="A175" s="33"/>
      <c r="B175" s="35"/>
      <c r="C175" s="35"/>
      <c r="D175" s="35"/>
      <c r="E175" s="35"/>
      <c r="F175" s="35"/>
      <c r="G175" s="35"/>
      <c r="H175" s="57"/>
      <c r="I175" s="194"/>
      <c r="J175" s="35"/>
      <c r="K175" s="35"/>
      <c r="L175" s="35"/>
      <c r="M175" s="35"/>
      <c r="N175" s="35"/>
      <c r="O175" s="35"/>
      <c r="P175" s="57"/>
      <c r="Q175" s="194"/>
      <c r="R175" s="35"/>
      <c r="S175" s="35"/>
      <c r="T175" s="35"/>
      <c r="U175" s="35"/>
      <c r="V175" s="35"/>
      <c r="W175" s="35"/>
      <c r="X175" s="35"/>
      <c r="Y175" s="57"/>
      <c r="Z175" s="194"/>
      <c r="AA175" s="35"/>
      <c r="AB175" s="35"/>
      <c r="AC175" s="35"/>
      <c r="AD175" s="35"/>
      <c r="AE175" s="35"/>
      <c r="AF175" s="35"/>
      <c r="AG175" s="35"/>
    </row>
    <row r="176" spans="1:33" s="34" customFormat="1" x14ac:dyDescent="0.2">
      <c r="A176" s="33"/>
      <c r="B176" s="35"/>
      <c r="C176" s="35"/>
      <c r="D176" s="35"/>
      <c r="E176" s="35"/>
      <c r="F176" s="35"/>
      <c r="G176" s="35"/>
      <c r="H176" s="57"/>
      <c r="I176" s="194"/>
      <c r="J176" s="35"/>
      <c r="K176" s="35"/>
      <c r="L176" s="35"/>
      <c r="M176" s="35"/>
      <c r="N176" s="35"/>
      <c r="O176" s="35"/>
      <c r="P176" s="57"/>
      <c r="Q176" s="194"/>
      <c r="R176" s="35"/>
      <c r="S176" s="35"/>
      <c r="T176" s="35"/>
      <c r="U176" s="35"/>
      <c r="V176" s="35"/>
      <c r="W176" s="35"/>
      <c r="X176" s="35"/>
      <c r="Y176" s="57"/>
      <c r="Z176" s="194"/>
      <c r="AA176" s="35"/>
      <c r="AB176" s="35"/>
      <c r="AC176" s="35"/>
      <c r="AD176" s="35"/>
      <c r="AE176" s="35"/>
      <c r="AF176" s="35"/>
      <c r="AG176" s="35"/>
    </row>
    <row r="177" spans="1:33" s="34" customFormat="1" x14ac:dyDescent="0.2">
      <c r="A177" s="33"/>
      <c r="B177" s="35"/>
      <c r="C177" s="35"/>
      <c r="D177" s="35"/>
      <c r="E177" s="35"/>
      <c r="F177" s="35"/>
      <c r="G177" s="35"/>
      <c r="H177" s="57"/>
      <c r="I177" s="194"/>
      <c r="J177" s="35"/>
      <c r="K177" s="35"/>
      <c r="L177" s="35"/>
      <c r="M177" s="35"/>
      <c r="N177" s="35"/>
      <c r="O177" s="35"/>
      <c r="P177" s="57"/>
      <c r="Q177" s="194"/>
      <c r="R177" s="35"/>
      <c r="S177" s="35"/>
      <c r="T177" s="35"/>
      <c r="U177" s="35"/>
      <c r="V177" s="35"/>
      <c r="W177" s="35"/>
      <c r="X177" s="35"/>
      <c r="Y177" s="57"/>
      <c r="Z177" s="194"/>
      <c r="AA177" s="35"/>
      <c r="AB177" s="35"/>
      <c r="AC177" s="35"/>
      <c r="AD177" s="35"/>
      <c r="AE177" s="35"/>
      <c r="AF177" s="35"/>
      <c r="AG177" s="35"/>
    </row>
    <row r="178" spans="1:33" s="34" customFormat="1" x14ac:dyDescent="0.2">
      <c r="A178" s="33"/>
      <c r="B178" s="35"/>
      <c r="C178" s="35"/>
      <c r="D178" s="35"/>
      <c r="E178" s="35"/>
      <c r="F178" s="35"/>
      <c r="G178" s="35"/>
      <c r="H178" s="57"/>
      <c r="I178" s="194"/>
      <c r="J178" s="35"/>
      <c r="K178" s="35"/>
      <c r="L178" s="35"/>
      <c r="M178" s="35"/>
      <c r="N178" s="35"/>
      <c r="O178" s="35"/>
      <c r="P178" s="57"/>
      <c r="Q178" s="194"/>
      <c r="R178" s="35"/>
      <c r="S178" s="35"/>
      <c r="T178" s="35"/>
      <c r="U178" s="35"/>
      <c r="V178" s="35"/>
      <c r="W178" s="35"/>
      <c r="X178" s="35"/>
      <c r="Y178" s="57"/>
      <c r="Z178" s="194"/>
      <c r="AA178" s="35"/>
      <c r="AB178" s="35"/>
      <c r="AC178" s="35"/>
      <c r="AD178" s="35"/>
      <c r="AE178" s="35"/>
      <c r="AF178" s="35"/>
      <c r="AG178" s="35"/>
    </row>
    <row r="179" spans="1:33" s="34" customFormat="1" x14ac:dyDescent="0.2">
      <c r="A179" s="33"/>
      <c r="B179" s="35"/>
      <c r="C179" s="35"/>
      <c r="D179" s="35"/>
      <c r="E179" s="35"/>
      <c r="F179" s="35"/>
      <c r="G179" s="35"/>
      <c r="H179" s="57"/>
      <c r="I179" s="194"/>
      <c r="J179" s="35"/>
      <c r="K179" s="35"/>
      <c r="L179" s="35"/>
      <c r="M179" s="35"/>
      <c r="N179" s="35"/>
      <c r="O179" s="35"/>
      <c r="P179" s="57"/>
      <c r="Q179" s="194"/>
      <c r="R179" s="35"/>
      <c r="S179" s="35"/>
      <c r="T179" s="35"/>
      <c r="U179" s="35"/>
      <c r="V179" s="35"/>
      <c r="W179" s="35"/>
      <c r="X179" s="35"/>
      <c r="Y179" s="57"/>
      <c r="Z179" s="194"/>
      <c r="AA179" s="35"/>
      <c r="AB179" s="35"/>
      <c r="AC179" s="35"/>
      <c r="AD179" s="35"/>
      <c r="AE179" s="35"/>
      <c r="AF179" s="35"/>
      <c r="AG179" s="35"/>
    </row>
    <row r="180" spans="1:33" s="34" customFormat="1" x14ac:dyDescent="0.2">
      <c r="A180" s="33"/>
      <c r="B180" s="35"/>
      <c r="C180" s="35"/>
      <c r="D180" s="35"/>
      <c r="E180" s="35"/>
      <c r="F180" s="35"/>
      <c r="G180" s="35"/>
      <c r="H180" s="57"/>
      <c r="I180" s="194"/>
      <c r="J180" s="35"/>
      <c r="K180" s="35"/>
      <c r="L180" s="35"/>
      <c r="M180" s="35"/>
      <c r="N180" s="35"/>
      <c r="O180" s="35"/>
      <c r="P180" s="57"/>
      <c r="Q180" s="194"/>
      <c r="R180" s="35"/>
      <c r="S180" s="35"/>
      <c r="T180" s="35"/>
      <c r="U180" s="35"/>
      <c r="V180" s="35"/>
      <c r="W180" s="35"/>
      <c r="X180" s="35"/>
      <c r="Y180" s="57"/>
      <c r="Z180" s="194"/>
      <c r="AA180" s="35"/>
      <c r="AB180" s="35"/>
      <c r="AC180" s="35"/>
      <c r="AD180" s="35"/>
      <c r="AE180" s="35"/>
      <c r="AF180" s="35"/>
      <c r="AG180" s="35"/>
    </row>
    <row r="181" spans="1:33" s="34" customFormat="1" x14ac:dyDescent="0.2">
      <c r="A181" s="33"/>
      <c r="B181" s="35"/>
      <c r="C181" s="35"/>
      <c r="D181" s="35"/>
      <c r="E181" s="35"/>
      <c r="F181" s="35"/>
      <c r="G181" s="35"/>
      <c r="H181" s="57"/>
      <c r="I181" s="194"/>
      <c r="J181" s="35"/>
      <c r="K181" s="35"/>
      <c r="L181" s="35"/>
      <c r="M181" s="35"/>
      <c r="N181" s="35"/>
      <c r="O181" s="35"/>
      <c r="P181" s="57"/>
      <c r="Q181" s="194"/>
      <c r="R181" s="35"/>
      <c r="S181" s="35"/>
      <c r="T181" s="35"/>
      <c r="U181" s="35"/>
      <c r="V181" s="35"/>
      <c r="W181" s="35"/>
      <c r="X181" s="35"/>
      <c r="Y181" s="57"/>
      <c r="Z181" s="194"/>
      <c r="AA181" s="35"/>
      <c r="AB181" s="35"/>
      <c r="AC181" s="35"/>
      <c r="AD181" s="35"/>
      <c r="AE181" s="35"/>
      <c r="AF181" s="35"/>
      <c r="AG181" s="35"/>
    </row>
    <row r="182" spans="1:33" s="34" customFormat="1" x14ac:dyDescent="0.2">
      <c r="A182" s="33"/>
      <c r="B182" s="35"/>
      <c r="C182" s="35"/>
      <c r="D182" s="35"/>
      <c r="E182" s="35"/>
      <c r="F182" s="35"/>
      <c r="G182" s="35"/>
      <c r="H182" s="57"/>
      <c r="I182" s="194"/>
      <c r="J182" s="35"/>
      <c r="K182" s="35"/>
      <c r="L182" s="35"/>
      <c r="M182" s="35"/>
      <c r="N182" s="35"/>
      <c r="O182" s="35"/>
      <c r="P182" s="57"/>
      <c r="Q182" s="194"/>
      <c r="R182" s="35"/>
      <c r="S182" s="35"/>
      <c r="T182" s="35"/>
      <c r="U182" s="35"/>
      <c r="V182" s="35"/>
      <c r="W182" s="35"/>
      <c r="X182" s="35"/>
      <c r="Y182" s="57"/>
      <c r="Z182" s="194"/>
      <c r="AA182" s="35"/>
      <c r="AB182" s="35"/>
      <c r="AC182" s="35"/>
      <c r="AD182" s="35"/>
      <c r="AE182" s="35"/>
      <c r="AF182" s="35"/>
      <c r="AG182" s="35"/>
    </row>
    <row r="183" spans="1:33" s="34" customFormat="1" x14ac:dyDescent="0.2">
      <c r="A183" s="33"/>
      <c r="B183" s="35"/>
      <c r="C183" s="35"/>
      <c r="D183" s="35"/>
      <c r="E183" s="35"/>
      <c r="F183" s="35"/>
      <c r="G183" s="35"/>
      <c r="H183" s="57"/>
      <c r="I183" s="194"/>
      <c r="J183" s="35"/>
      <c r="K183" s="35"/>
      <c r="L183" s="35"/>
      <c r="M183" s="35"/>
      <c r="N183" s="35"/>
      <c r="O183" s="35"/>
      <c r="P183" s="57"/>
      <c r="Q183" s="194"/>
      <c r="R183" s="35"/>
      <c r="S183" s="35"/>
      <c r="T183" s="35"/>
      <c r="U183" s="35"/>
      <c r="V183" s="35"/>
      <c r="W183" s="35"/>
      <c r="X183" s="35"/>
      <c r="Y183" s="57"/>
      <c r="Z183" s="194"/>
      <c r="AA183" s="35"/>
      <c r="AB183" s="35"/>
      <c r="AC183" s="35"/>
      <c r="AD183" s="35"/>
      <c r="AE183" s="35"/>
      <c r="AF183" s="35"/>
      <c r="AG183" s="35"/>
    </row>
    <row r="184" spans="1:33" s="34" customFormat="1" x14ac:dyDescent="0.2">
      <c r="A184" s="33"/>
      <c r="B184" s="35"/>
      <c r="C184" s="35"/>
      <c r="D184" s="35"/>
      <c r="E184" s="35"/>
      <c r="F184" s="35"/>
      <c r="G184" s="35"/>
      <c r="H184" s="57"/>
      <c r="I184" s="194"/>
      <c r="J184" s="35"/>
      <c r="K184" s="35"/>
      <c r="L184" s="35"/>
      <c r="M184" s="35"/>
      <c r="N184" s="35"/>
      <c r="O184" s="35"/>
      <c r="P184" s="57"/>
      <c r="Q184" s="194"/>
      <c r="R184" s="35"/>
      <c r="S184" s="35"/>
      <c r="T184" s="35"/>
      <c r="U184" s="35"/>
      <c r="V184" s="35"/>
      <c r="W184" s="35"/>
      <c r="X184" s="35"/>
      <c r="Y184" s="57"/>
      <c r="Z184" s="194"/>
      <c r="AA184" s="35"/>
      <c r="AB184" s="35"/>
      <c r="AC184" s="35"/>
      <c r="AD184" s="35"/>
      <c r="AE184" s="35"/>
      <c r="AF184" s="35"/>
      <c r="AG184" s="35"/>
    </row>
    <row r="185" spans="1:33" s="34" customFormat="1" x14ac:dyDescent="0.2">
      <c r="A185" s="33"/>
      <c r="B185" s="35"/>
      <c r="C185" s="35"/>
      <c r="D185" s="35"/>
      <c r="E185" s="35"/>
      <c r="F185" s="35"/>
      <c r="G185" s="35"/>
      <c r="H185" s="57"/>
      <c r="I185" s="194"/>
      <c r="J185" s="35"/>
      <c r="K185" s="35"/>
      <c r="L185" s="35"/>
      <c r="M185" s="35"/>
      <c r="N185" s="35"/>
      <c r="O185" s="35"/>
      <c r="P185" s="57"/>
      <c r="Q185" s="194"/>
      <c r="R185" s="35"/>
      <c r="S185" s="35"/>
      <c r="T185" s="35"/>
      <c r="U185" s="35"/>
      <c r="V185" s="35"/>
      <c r="W185" s="35"/>
      <c r="X185" s="35"/>
      <c r="Y185" s="57"/>
      <c r="Z185" s="194"/>
      <c r="AA185" s="35"/>
      <c r="AB185" s="35"/>
      <c r="AC185" s="35"/>
      <c r="AD185" s="35"/>
      <c r="AE185" s="35"/>
      <c r="AF185" s="35"/>
      <c r="AG185" s="35"/>
    </row>
    <row r="186" spans="1:33" s="34" customFormat="1" x14ac:dyDescent="0.2">
      <c r="A186" s="33"/>
      <c r="B186" s="35"/>
      <c r="C186" s="35"/>
      <c r="D186" s="35"/>
      <c r="E186" s="35"/>
      <c r="F186" s="35"/>
      <c r="G186" s="35"/>
      <c r="H186" s="57"/>
      <c r="I186" s="194"/>
      <c r="J186" s="35"/>
      <c r="K186" s="35"/>
      <c r="L186" s="35"/>
      <c r="M186" s="35"/>
      <c r="N186" s="35"/>
      <c r="O186" s="35"/>
      <c r="P186" s="57"/>
      <c r="Q186" s="194"/>
      <c r="R186" s="35"/>
      <c r="S186" s="35"/>
      <c r="T186" s="35"/>
      <c r="U186" s="35"/>
      <c r="V186" s="35"/>
      <c r="W186" s="35"/>
      <c r="X186" s="35"/>
      <c r="Y186" s="57"/>
      <c r="Z186" s="194"/>
      <c r="AA186" s="35"/>
      <c r="AB186" s="35"/>
      <c r="AC186" s="35"/>
      <c r="AD186" s="35"/>
      <c r="AE186" s="35"/>
      <c r="AF186" s="35"/>
      <c r="AG186" s="35"/>
    </row>
    <row r="187" spans="1:33" s="34" customFormat="1" x14ac:dyDescent="0.2">
      <c r="A187" s="33"/>
      <c r="B187" s="35"/>
      <c r="C187" s="35"/>
      <c r="D187" s="35"/>
      <c r="E187" s="35"/>
      <c r="F187" s="35"/>
      <c r="G187" s="35"/>
      <c r="H187" s="57"/>
      <c r="I187" s="194"/>
      <c r="J187" s="35"/>
      <c r="K187" s="35"/>
      <c r="L187" s="35"/>
      <c r="M187" s="35"/>
      <c r="N187" s="35"/>
      <c r="O187" s="35"/>
      <c r="P187" s="57"/>
      <c r="Q187" s="194"/>
      <c r="R187" s="35"/>
      <c r="S187" s="35"/>
      <c r="T187" s="35"/>
      <c r="U187" s="35"/>
      <c r="V187" s="35"/>
      <c r="W187" s="35"/>
      <c r="X187" s="35"/>
      <c r="Y187" s="57"/>
      <c r="Z187" s="194"/>
      <c r="AA187" s="35"/>
      <c r="AB187" s="35"/>
      <c r="AC187" s="35"/>
      <c r="AD187" s="35"/>
      <c r="AE187" s="35"/>
      <c r="AF187" s="35"/>
      <c r="AG187" s="35"/>
    </row>
    <row r="188" spans="1:33" s="34" customFormat="1" x14ac:dyDescent="0.2">
      <c r="A188" s="33"/>
      <c r="B188" s="35"/>
      <c r="C188" s="35"/>
      <c r="D188" s="35"/>
      <c r="E188" s="35"/>
      <c r="F188" s="35"/>
      <c r="G188" s="35"/>
      <c r="H188" s="57"/>
      <c r="I188" s="194"/>
      <c r="J188" s="35"/>
      <c r="K188" s="35"/>
      <c r="L188" s="35"/>
      <c r="M188" s="35"/>
      <c r="N188" s="35"/>
      <c r="O188" s="35"/>
      <c r="P188" s="57"/>
      <c r="Q188" s="194"/>
      <c r="R188" s="35"/>
      <c r="S188" s="35"/>
      <c r="T188" s="35"/>
      <c r="U188" s="35"/>
      <c r="V188" s="35"/>
      <c r="W188" s="35"/>
      <c r="X188" s="35"/>
      <c r="Y188" s="57"/>
      <c r="Z188" s="194"/>
      <c r="AA188" s="35"/>
      <c r="AB188" s="35"/>
      <c r="AC188" s="35"/>
      <c r="AD188" s="35"/>
      <c r="AE188" s="35"/>
      <c r="AF188" s="35"/>
      <c r="AG188" s="35"/>
    </row>
    <row r="189" spans="1:33" s="34" customFormat="1" x14ac:dyDescent="0.2">
      <c r="A189" s="33"/>
      <c r="B189" s="35"/>
      <c r="C189" s="35"/>
      <c r="D189" s="35"/>
      <c r="E189" s="35"/>
      <c r="F189" s="35"/>
      <c r="G189" s="35"/>
      <c r="H189" s="57"/>
      <c r="I189" s="194"/>
      <c r="J189" s="35"/>
      <c r="K189" s="35"/>
      <c r="L189" s="35"/>
      <c r="M189" s="35"/>
      <c r="N189" s="35"/>
      <c r="O189" s="35"/>
      <c r="P189" s="57"/>
      <c r="Q189" s="194"/>
      <c r="R189" s="35"/>
      <c r="S189" s="35"/>
      <c r="T189" s="35"/>
      <c r="U189" s="35"/>
      <c r="V189" s="35"/>
      <c r="W189" s="35"/>
      <c r="X189" s="35"/>
      <c r="Y189" s="57"/>
      <c r="Z189" s="194"/>
      <c r="AA189" s="35"/>
      <c r="AB189" s="35"/>
      <c r="AC189" s="35"/>
      <c r="AD189" s="35"/>
      <c r="AE189" s="35"/>
      <c r="AF189" s="35"/>
      <c r="AG189" s="35"/>
    </row>
    <row r="190" spans="1:33" s="34" customFormat="1" x14ac:dyDescent="0.2">
      <c r="A190" s="33"/>
      <c r="B190" s="35"/>
      <c r="C190" s="35"/>
      <c r="D190" s="35"/>
      <c r="E190" s="35"/>
      <c r="F190" s="35"/>
      <c r="G190" s="35"/>
      <c r="H190" s="57"/>
      <c r="I190" s="194"/>
      <c r="J190" s="35"/>
      <c r="K190" s="35"/>
      <c r="L190" s="35"/>
      <c r="M190" s="35"/>
      <c r="N190" s="35"/>
      <c r="O190" s="35"/>
      <c r="P190" s="57"/>
      <c r="Q190" s="194"/>
      <c r="R190" s="35"/>
      <c r="S190" s="35"/>
      <c r="T190" s="35"/>
      <c r="U190" s="35"/>
      <c r="V190" s="35"/>
      <c r="W190" s="35"/>
      <c r="X190" s="35"/>
      <c r="Y190" s="57"/>
      <c r="Z190" s="194"/>
      <c r="AA190" s="35"/>
      <c r="AB190" s="35"/>
      <c r="AC190" s="35"/>
      <c r="AD190" s="35"/>
      <c r="AE190" s="35"/>
      <c r="AF190" s="35"/>
      <c r="AG190" s="35"/>
    </row>
    <row r="191" spans="1:33" s="34" customFormat="1" x14ac:dyDescent="0.2">
      <c r="A191" s="33"/>
      <c r="B191" s="35"/>
      <c r="C191" s="35"/>
      <c r="D191" s="35"/>
      <c r="E191" s="35"/>
      <c r="F191" s="35"/>
      <c r="G191" s="35"/>
      <c r="H191" s="57"/>
      <c r="I191" s="194"/>
      <c r="J191" s="35"/>
      <c r="K191" s="35"/>
      <c r="L191" s="35"/>
      <c r="M191" s="35"/>
      <c r="N191" s="35"/>
      <c r="O191" s="35"/>
      <c r="P191" s="57"/>
      <c r="Q191" s="194"/>
      <c r="R191" s="35"/>
      <c r="S191" s="35"/>
      <c r="T191" s="35"/>
      <c r="U191" s="35"/>
      <c r="V191" s="35"/>
      <c r="W191" s="35"/>
      <c r="X191" s="35"/>
      <c r="Y191" s="57"/>
      <c r="Z191" s="194"/>
      <c r="AA191" s="35"/>
      <c r="AB191" s="35"/>
      <c r="AC191" s="35"/>
      <c r="AD191" s="35"/>
      <c r="AE191" s="35"/>
      <c r="AF191" s="35"/>
      <c r="AG191" s="35"/>
    </row>
    <row r="192" spans="1:33" s="34" customFormat="1" x14ac:dyDescent="0.2">
      <c r="A192" s="33"/>
      <c r="B192" s="35"/>
      <c r="C192" s="35"/>
      <c r="D192" s="35"/>
      <c r="E192" s="35"/>
      <c r="F192" s="35"/>
      <c r="G192" s="35"/>
      <c r="H192" s="57"/>
      <c r="I192" s="194"/>
      <c r="J192" s="35"/>
      <c r="K192" s="35"/>
      <c r="L192" s="35"/>
      <c r="M192" s="35"/>
      <c r="N192" s="35"/>
      <c r="O192" s="35"/>
      <c r="P192" s="57"/>
      <c r="Q192" s="194"/>
      <c r="R192" s="35"/>
      <c r="S192" s="35"/>
      <c r="T192" s="35"/>
      <c r="U192" s="35"/>
      <c r="V192" s="35"/>
      <c r="W192" s="35"/>
      <c r="X192" s="35"/>
      <c r="Y192" s="57"/>
      <c r="Z192" s="194"/>
      <c r="AA192" s="35"/>
      <c r="AB192" s="35"/>
      <c r="AC192" s="35"/>
      <c r="AD192" s="35"/>
      <c r="AE192" s="35"/>
      <c r="AF192" s="35"/>
      <c r="AG192" s="35"/>
    </row>
    <row r="193" spans="1:33" s="34" customFormat="1" x14ac:dyDescent="0.2">
      <c r="A193" s="33"/>
      <c r="B193" s="35"/>
      <c r="C193" s="35"/>
      <c r="D193" s="35"/>
      <c r="E193" s="35"/>
      <c r="F193" s="35"/>
      <c r="G193" s="35"/>
      <c r="H193" s="57"/>
      <c r="I193" s="194"/>
      <c r="J193" s="35"/>
      <c r="K193" s="35"/>
      <c r="L193" s="35"/>
      <c r="M193" s="35"/>
      <c r="N193" s="35"/>
      <c r="O193" s="35"/>
      <c r="P193" s="57"/>
      <c r="Q193" s="194"/>
      <c r="R193" s="35"/>
      <c r="S193" s="35"/>
      <c r="T193" s="35"/>
      <c r="U193" s="35"/>
      <c r="V193" s="35"/>
      <c r="W193" s="35"/>
      <c r="X193" s="35"/>
      <c r="Y193" s="57"/>
      <c r="Z193" s="194"/>
      <c r="AA193" s="35"/>
      <c r="AB193" s="35"/>
      <c r="AC193" s="35"/>
      <c r="AD193" s="35"/>
      <c r="AE193" s="35"/>
      <c r="AF193" s="35"/>
      <c r="AG193" s="35"/>
    </row>
    <row r="194" spans="1:33" s="34" customFormat="1" x14ac:dyDescent="0.2">
      <c r="A194" s="33"/>
      <c r="B194" s="35"/>
      <c r="C194" s="35"/>
      <c r="D194" s="35"/>
      <c r="E194" s="35"/>
      <c r="F194" s="35"/>
      <c r="G194" s="35"/>
      <c r="H194" s="57"/>
      <c r="I194" s="194"/>
      <c r="J194" s="35"/>
      <c r="K194" s="35"/>
      <c r="L194" s="35"/>
      <c r="M194" s="35"/>
      <c r="N194" s="35"/>
      <c r="O194" s="35"/>
      <c r="P194" s="57"/>
      <c r="Q194" s="194"/>
      <c r="R194" s="35"/>
      <c r="S194" s="35"/>
      <c r="T194" s="35"/>
      <c r="U194" s="35"/>
      <c r="V194" s="35"/>
      <c r="W194" s="35"/>
      <c r="X194" s="35"/>
      <c r="Y194" s="57"/>
      <c r="Z194" s="194"/>
      <c r="AA194" s="35"/>
      <c r="AB194" s="35"/>
      <c r="AC194" s="35"/>
      <c r="AD194" s="35"/>
      <c r="AE194" s="35"/>
      <c r="AF194" s="35"/>
      <c r="AG194" s="35"/>
    </row>
    <row r="195" spans="1:33" s="34" customFormat="1" x14ac:dyDescent="0.2">
      <c r="A195" s="33"/>
      <c r="B195" s="35"/>
      <c r="C195" s="35"/>
      <c r="D195" s="35"/>
      <c r="E195" s="35"/>
      <c r="F195" s="35"/>
      <c r="G195" s="35"/>
      <c r="H195" s="57"/>
      <c r="I195" s="194"/>
      <c r="J195" s="35"/>
      <c r="K195" s="35"/>
      <c r="L195" s="35"/>
      <c r="M195" s="35"/>
      <c r="N195" s="35"/>
      <c r="O195" s="35"/>
      <c r="P195" s="57"/>
      <c r="Q195" s="194"/>
      <c r="R195" s="35"/>
      <c r="S195" s="35"/>
      <c r="T195" s="35"/>
      <c r="U195" s="35"/>
      <c r="V195" s="35"/>
      <c r="W195" s="35"/>
      <c r="X195" s="35"/>
      <c r="Y195" s="57"/>
      <c r="Z195" s="194"/>
      <c r="AA195" s="35"/>
      <c r="AB195" s="35"/>
      <c r="AC195" s="35"/>
      <c r="AD195" s="35"/>
      <c r="AE195" s="35"/>
      <c r="AF195" s="35"/>
      <c r="AG195" s="35"/>
    </row>
    <row r="196" spans="1:33" s="34" customFormat="1" x14ac:dyDescent="0.2">
      <c r="A196" s="33"/>
      <c r="B196" s="35"/>
      <c r="C196" s="35"/>
      <c r="D196" s="35"/>
      <c r="E196" s="35"/>
      <c r="F196" s="35"/>
      <c r="G196" s="35"/>
      <c r="H196" s="57"/>
      <c r="I196" s="194"/>
      <c r="J196" s="35"/>
      <c r="K196" s="35"/>
      <c r="L196" s="35"/>
      <c r="M196" s="35"/>
      <c r="N196" s="35"/>
      <c r="O196" s="35"/>
      <c r="P196" s="57"/>
      <c r="Q196" s="194"/>
      <c r="R196" s="35"/>
      <c r="S196" s="35"/>
      <c r="T196" s="35"/>
      <c r="U196" s="35"/>
      <c r="V196" s="35"/>
      <c r="W196" s="35"/>
      <c r="X196" s="35"/>
      <c r="Y196" s="57"/>
      <c r="Z196" s="194"/>
      <c r="AA196" s="35"/>
      <c r="AB196" s="35"/>
      <c r="AC196" s="35"/>
      <c r="AD196" s="35"/>
      <c r="AE196" s="35"/>
      <c r="AF196" s="35"/>
      <c r="AG196" s="35"/>
    </row>
    <row r="197" spans="1:33" s="34" customFormat="1" x14ac:dyDescent="0.2">
      <c r="A197" s="33"/>
      <c r="B197" s="35"/>
      <c r="C197" s="35"/>
      <c r="D197" s="35"/>
      <c r="E197" s="35"/>
      <c r="F197" s="35"/>
      <c r="G197" s="35"/>
      <c r="H197" s="57"/>
      <c r="I197" s="194"/>
      <c r="J197" s="35"/>
      <c r="K197" s="35"/>
      <c r="L197" s="35"/>
      <c r="M197" s="35"/>
      <c r="N197" s="35"/>
      <c r="O197" s="35"/>
      <c r="P197" s="57"/>
      <c r="Q197" s="194"/>
      <c r="R197" s="35"/>
      <c r="S197" s="35"/>
      <c r="T197" s="35"/>
      <c r="U197" s="35"/>
      <c r="V197" s="35"/>
      <c r="W197" s="35"/>
      <c r="X197" s="35"/>
      <c r="Y197" s="57"/>
      <c r="Z197" s="194"/>
      <c r="AA197" s="35"/>
      <c r="AB197" s="35"/>
      <c r="AC197" s="35"/>
      <c r="AD197" s="35"/>
      <c r="AE197" s="35"/>
      <c r="AF197" s="35"/>
      <c r="AG197" s="35"/>
    </row>
    <row r="198" spans="1:33" s="34" customFormat="1" x14ac:dyDescent="0.2">
      <c r="A198" s="33"/>
      <c r="B198" s="35"/>
      <c r="C198" s="35"/>
      <c r="D198" s="35"/>
      <c r="E198" s="35"/>
      <c r="F198" s="35"/>
      <c r="G198" s="35"/>
      <c r="H198" s="57"/>
      <c r="I198" s="194"/>
      <c r="J198" s="35"/>
      <c r="K198" s="35"/>
      <c r="L198" s="35"/>
      <c r="M198" s="35"/>
      <c r="N198" s="35"/>
      <c r="O198" s="35"/>
      <c r="P198" s="57"/>
      <c r="Q198" s="194"/>
      <c r="R198" s="35"/>
      <c r="S198" s="35"/>
      <c r="T198" s="35"/>
      <c r="U198" s="35"/>
      <c r="V198" s="35"/>
      <c r="W198" s="35"/>
      <c r="X198" s="35"/>
      <c r="Y198" s="57"/>
      <c r="Z198" s="194"/>
      <c r="AA198" s="35"/>
      <c r="AB198" s="35"/>
      <c r="AC198" s="35"/>
      <c r="AD198" s="35"/>
      <c r="AE198" s="35"/>
      <c r="AF198" s="35"/>
      <c r="AG198" s="35"/>
    </row>
    <row r="199" spans="1:33" s="34" customFormat="1" x14ac:dyDescent="0.2">
      <c r="A199" s="33"/>
      <c r="B199" s="35"/>
      <c r="C199" s="35"/>
      <c r="D199" s="35"/>
      <c r="E199" s="35"/>
      <c r="F199" s="35"/>
      <c r="G199" s="35"/>
      <c r="H199" s="57"/>
      <c r="I199" s="194"/>
      <c r="J199" s="35"/>
      <c r="K199" s="35"/>
      <c r="L199" s="35"/>
      <c r="M199" s="35"/>
      <c r="N199" s="35"/>
      <c r="O199" s="35"/>
      <c r="P199" s="57"/>
      <c r="Q199" s="194"/>
      <c r="R199" s="35"/>
      <c r="S199" s="35"/>
      <c r="T199" s="35"/>
      <c r="U199" s="35"/>
      <c r="V199" s="35"/>
      <c r="W199" s="35"/>
      <c r="X199" s="35"/>
      <c r="Y199" s="57"/>
      <c r="Z199" s="194"/>
      <c r="AA199" s="35"/>
      <c r="AB199" s="35"/>
      <c r="AC199" s="35"/>
      <c r="AD199" s="35"/>
      <c r="AE199" s="35"/>
      <c r="AF199" s="35"/>
      <c r="AG199" s="35"/>
    </row>
    <row r="200" spans="1:33" s="34" customFormat="1" x14ac:dyDescent="0.2">
      <c r="A200" s="33"/>
      <c r="B200" s="35"/>
      <c r="C200" s="35"/>
      <c r="D200" s="35"/>
      <c r="E200" s="35"/>
      <c r="F200" s="35"/>
      <c r="G200" s="35"/>
      <c r="H200" s="57"/>
      <c r="I200" s="194"/>
      <c r="J200" s="35"/>
      <c r="K200" s="35"/>
      <c r="L200" s="35"/>
      <c r="M200" s="35"/>
      <c r="N200" s="35"/>
      <c r="O200" s="35"/>
      <c r="P200" s="57"/>
      <c r="Q200" s="194"/>
      <c r="R200" s="35"/>
      <c r="S200" s="35"/>
      <c r="T200" s="35"/>
      <c r="U200" s="35"/>
      <c r="V200" s="35"/>
      <c r="W200" s="35"/>
      <c r="X200" s="35"/>
      <c r="Y200" s="57"/>
      <c r="Z200" s="194"/>
      <c r="AA200" s="35"/>
      <c r="AB200" s="35"/>
      <c r="AC200" s="35"/>
      <c r="AD200" s="35"/>
      <c r="AE200" s="35"/>
      <c r="AF200" s="35"/>
      <c r="AG200" s="35"/>
    </row>
    <row r="201" spans="1:33" s="34" customFormat="1" x14ac:dyDescent="0.2">
      <c r="A201" s="33"/>
      <c r="B201" s="35"/>
      <c r="C201" s="35"/>
      <c r="D201" s="35"/>
      <c r="E201" s="35"/>
      <c r="F201" s="35"/>
      <c r="G201" s="35"/>
      <c r="H201" s="57"/>
      <c r="I201" s="194"/>
      <c r="J201" s="35"/>
      <c r="K201" s="35"/>
      <c r="L201" s="35"/>
      <c r="M201" s="35"/>
      <c r="N201" s="35"/>
      <c r="O201" s="35"/>
      <c r="P201" s="57"/>
      <c r="Q201" s="194"/>
      <c r="R201" s="35"/>
      <c r="S201" s="35"/>
      <c r="T201" s="35"/>
      <c r="U201" s="35"/>
      <c r="V201" s="35"/>
      <c r="W201" s="35"/>
      <c r="X201" s="35"/>
      <c r="Y201" s="57"/>
      <c r="Z201" s="194"/>
      <c r="AA201" s="35"/>
      <c r="AB201" s="35"/>
      <c r="AC201" s="35"/>
      <c r="AD201" s="35"/>
      <c r="AE201" s="35"/>
      <c r="AF201" s="35"/>
      <c r="AG201" s="35"/>
    </row>
    <row r="202" spans="1:33" s="34" customFormat="1" x14ac:dyDescent="0.2">
      <c r="A202" s="33"/>
      <c r="B202" s="35"/>
      <c r="C202" s="35"/>
      <c r="D202" s="35"/>
      <c r="E202" s="35"/>
      <c r="F202" s="35"/>
      <c r="G202" s="35"/>
      <c r="H202" s="57"/>
      <c r="I202" s="194"/>
      <c r="J202" s="35"/>
      <c r="K202" s="35"/>
      <c r="L202" s="35"/>
      <c r="M202" s="35"/>
      <c r="N202" s="35"/>
      <c r="O202" s="35"/>
      <c r="P202" s="57"/>
      <c r="Q202" s="194"/>
      <c r="R202" s="35"/>
      <c r="S202" s="35"/>
      <c r="T202" s="35"/>
      <c r="U202" s="35"/>
      <c r="V202" s="35"/>
      <c r="W202" s="35"/>
      <c r="X202" s="35"/>
      <c r="Y202" s="57"/>
      <c r="Z202" s="194"/>
      <c r="AA202" s="35"/>
      <c r="AB202" s="35"/>
      <c r="AC202" s="35"/>
      <c r="AD202" s="35"/>
      <c r="AE202" s="35"/>
      <c r="AF202" s="35"/>
      <c r="AG202" s="35"/>
    </row>
    <row r="203" spans="1:33" s="34" customFormat="1" x14ac:dyDescent="0.2">
      <c r="A203" s="33"/>
      <c r="B203" s="35"/>
      <c r="C203" s="35"/>
      <c r="D203" s="35"/>
      <c r="E203" s="35"/>
      <c r="F203" s="35"/>
      <c r="G203" s="35"/>
      <c r="H203" s="57"/>
      <c r="I203" s="194"/>
      <c r="J203" s="35"/>
      <c r="K203" s="35"/>
      <c r="L203" s="35"/>
      <c r="M203" s="35"/>
      <c r="N203" s="35"/>
      <c r="O203" s="35"/>
      <c r="P203" s="57"/>
      <c r="Q203" s="194"/>
      <c r="R203" s="35"/>
      <c r="S203" s="35"/>
      <c r="T203" s="35"/>
      <c r="U203" s="35"/>
      <c r="V203" s="35"/>
      <c r="W203" s="35"/>
      <c r="X203" s="35"/>
      <c r="Y203" s="57"/>
      <c r="Z203" s="194"/>
      <c r="AA203" s="35"/>
      <c r="AB203" s="35"/>
      <c r="AC203" s="35"/>
      <c r="AD203" s="35"/>
      <c r="AE203" s="35"/>
      <c r="AF203" s="35"/>
      <c r="AG203" s="35"/>
    </row>
    <row r="204" spans="1:33" s="34" customFormat="1" x14ac:dyDescent="0.2">
      <c r="A204" s="33"/>
      <c r="B204" s="35"/>
      <c r="C204" s="35"/>
      <c r="D204" s="35"/>
      <c r="E204" s="35"/>
      <c r="F204" s="35"/>
      <c r="G204" s="35"/>
      <c r="H204" s="57"/>
      <c r="I204" s="194"/>
      <c r="J204" s="35"/>
      <c r="K204" s="35"/>
      <c r="L204" s="35"/>
      <c r="M204" s="35"/>
      <c r="N204" s="35"/>
      <c r="O204" s="35"/>
      <c r="P204" s="57"/>
      <c r="Q204" s="194"/>
      <c r="R204" s="35"/>
      <c r="S204" s="35"/>
      <c r="T204" s="35"/>
      <c r="U204" s="35"/>
      <c r="V204" s="35"/>
      <c r="W204" s="35"/>
      <c r="X204" s="35"/>
      <c r="Y204" s="57"/>
      <c r="Z204" s="194"/>
      <c r="AA204" s="35"/>
      <c r="AB204" s="35"/>
      <c r="AC204" s="35"/>
      <c r="AD204" s="35"/>
      <c r="AE204" s="35"/>
      <c r="AF204" s="35"/>
      <c r="AG204" s="35"/>
    </row>
    <row r="205" spans="1:33" s="34" customFormat="1" x14ac:dyDescent="0.2">
      <c r="A205" s="33"/>
      <c r="B205" s="35"/>
      <c r="C205" s="35"/>
      <c r="D205" s="35"/>
      <c r="E205" s="35"/>
      <c r="F205" s="35"/>
      <c r="G205" s="35"/>
      <c r="H205" s="57"/>
      <c r="I205" s="194"/>
      <c r="J205" s="35"/>
      <c r="K205" s="35"/>
      <c r="L205" s="35"/>
      <c r="M205" s="35"/>
      <c r="N205" s="35"/>
      <c r="O205" s="35"/>
      <c r="P205" s="57"/>
      <c r="Q205" s="194"/>
      <c r="R205" s="35"/>
      <c r="S205" s="35"/>
      <c r="T205" s="35"/>
      <c r="U205" s="35"/>
      <c r="V205" s="35"/>
      <c r="W205" s="35"/>
      <c r="X205" s="35"/>
      <c r="Y205" s="57"/>
      <c r="Z205" s="194"/>
      <c r="AA205" s="35"/>
      <c r="AB205" s="35"/>
      <c r="AC205" s="35"/>
      <c r="AD205" s="35"/>
      <c r="AE205" s="35"/>
      <c r="AF205" s="35"/>
      <c r="AG205" s="35"/>
    </row>
    <row r="206" spans="1:33" s="34" customFormat="1" x14ac:dyDescent="0.2">
      <c r="A206" s="33"/>
      <c r="B206" s="35"/>
      <c r="C206" s="35"/>
      <c r="D206" s="35"/>
      <c r="E206" s="35"/>
      <c r="F206" s="35"/>
      <c r="G206" s="35"/>
      <c r="H206" s="57"/>
      <c r="I206" s="194"/>
      <c r="J206" s="35"/>
      <c r="K206" s="35"/>
      <c r="L206" s="35"/>
      <c r="M206" s="35"/>
      <c r="N206" s="35"/>
      <c r="O206" s="35"/>
      <c r="P206" s="57"/>
      <c r="Q206" s="194"/>
      <c r="R206" s="35"/>
      <c r="S206" s="35"/>
      <c r="T206" s="35"/>
      <c r="U206" s="35"/>
      <c r="V206" s="35"/>
      <c r="W206" s="35"/>
      <c r="X206" s="35"/>
      <c r="Y206" s="57"/>
      <c r="Z206" s="194"/>
      <c r="AA206" s="35"/>
      <c r="AB206" s="35"/>
      <c r="AC206" s="35"/>
      <c r="AD206" s="35"/>
      <c r="AE206" s="35"/>
      <c r="AF206" s="35"/>
      <c r="AG206" s="35"/>
    </row>
    <row r="207" spans="1:33" s="34" customFormat="1" x14ac:dyDescent="0.2">
      <c r="A207" s="33"/>
      <c r="B207" s="35"/>
      <c r="C207" s="35"/>
      <c r="D207" s="35"/>
      <c r="E207" s="35"/>
      <c r="F207" s="35"/>
      <c r="G207" s="35"/>
      <c r="H207" s="57"/>
      <c r="I207" s="194"/>
      <c r="J207" s="35"/>
      <c r="K207" s="35"/>
      <c r="L207" s="35"/>
      <c r="M207" s="35"/>
      <c r="N207" s="35"/>
      <c r="O207" s="35"/>
      <c r="P207" s="57"/>
      <c r="Q207" s="194"/>
      <c r="R207" s="35"/>
      <c r="S207" s="35"/>
      <c r="T207" s="35"/>
      <c r="U207" s="35"/>
      <c r="V207" s="35"/>
      <c r="W207" s="35"/>
      <c r="X207" s="35"/>
      <c r="Y207" s="57"/>
      <c r="Z207" s="194"/>
      <c r="AA207" s="35"/>
      <c r="AB207" s="35"/>
      <c r="AC207" s="35"/>
      <c r="AD207" s="35"/>
      <c r="AE207" s="35"/>
      <c r="AF207" s="35"/>
      <c r="AG207" s="35"/>
    </row>
    <row r="208" spans="1:33" s="34" customFormat="1" x14ac:dyDescent="0.2">
      <c r="A208" s="33"/>
      <c r="B208" s="35"/>
      <c r="C208" s="35"/>
      <c r="D208" s="35"/>
      <c r="E208" s="35"/>
      <c r="F208" s="35"/>
      <c r="G208" s="35"/>
      <c r="H208" s="57"/>
      <c r="I208" s="194"/>
      <c r="J208" s="35"/>
      <c r="K208" s="35"/>
      <c r="L208" s="35"/>
      <c r="M208" s="35"/>
      <c r="N208" s="35"/>
      <c r="O208" s="35"/>
      <c r="P208" s="57"/>
      <c r="Q208" s="194"/>
      <c r="R208" s="35"/>
      <c r="S208" s="35"/>
      <c r="T208" s="35"/>
      <c r="U208" s="35"/>
      <c r="V208" s="35"/>
      <c r="W208" s="35"/>
      <c r="X208" s="35"/>
      <c r="Y208" s="57"/>
      <c r="Z208" s="194"/>
      <c r="AA208" s="35"/>
      <c r="AB208" s="35"/>
      <c r="AC208" s="35"/>
      <c r="AD208" s="35"/>
      <c r="AE208" s="35"/>
      <c r="AF208" s="35"/>
      <c r="AG208" s="35"/>
    </row>
    <row r="209" spans="1:33" s="34" customFormat="1" x14ac:dyDescent="0.2">
      <c r="A209" s="33"/>
      <c r="B209" s="35"/>
      <c r="C209" s="35"/>
      <c r="D209" s="35"/>
      <c r="E209" s="35"/>
      <c r="F209" s="35"/>
      <c r="G209" s="35"/>
      <c r="H209" s="57"/>
      <c r="I209" s="194"/>
      <c r="J209" s="35"/>
      <c r="K209" s="35"/>
      <c r="L209" s="35"/>
      <c r="M209" s="35"/>
      <c r="N209" s="35"/>
      <c r="O209" s="35"/>
      <c r="P209" s="57"/>
      <c r="Q209" s="194"/>
      <c r="R209" s="35"/>
      <c r="S209" s="35"/>
      <c r="T209" s="35"/>
      <c r="U209" s="35"/>
      <c r="V209" s="35"/>
      <c r="W209" s="35"/>
      <c r="X209" s="35"/>
      <c r="Y209" s="57"/>
      <c r="Z209" s="194"/>
      <c r="AA209" s="35"/>
      <c r="AB209" s="35"/>
      <c r="AC209" s="35"/>
      <c r="AD209" s="35"/>
      <c r="AE209" s="35"/>
      <c r="AF209" s="35"/>
      <c r="AG209" s="35"/>
    </row>
    <row r="210" spans="1:33" s="34" customFormat="1" x14ac:dyDescent="0.2">
      <c r="A210" s="33"/>
      <c r="B210" s="35"/>
      <c r="C210" s="35"/>
      <c r="D210" s="35"/>
      <c r="E210" s="35"/>
      <c r="F210" s="35"/>
      <c r="G210" s="35"/>
      <c r="H210" s="57"/>
      <c r="I210" s="194"/>
      <c r="J210" s="35"/>
      <c r="K210" s="35"/>
      <c r="L210" s="35"/>
      <c r="M210" s="35"/>
      <c r="N210" s="35"/>
      <c r="O210" s="35"/>
      <c r="P210" s="57"/>
      <c r="Q210" s="194"/>
      <c r="R210" s="35"/>
      <c r="S210" s="35"/>
      <c r="T210" s="35"/>
      <c r="U210" s="35"/>
      <c r="V210" s="35"/>
      <c r="W210" s="35"/>
      <c r="X210" s="35"/>
      <c r="Y210" s="57"/>
      <c r="Z210" s="194"/>
      <c r="AA210" s="35"/>
      <c r="AB210" s="35"/>
      <c r="AC210" s="35"/>
      <c r="AD210" s="35"/>
      <c r="AE210" s="35"/>
      <c r="AF210" s="35"/>
      <c r="AG210" s="35"/>
    </row>
    <row r="211" spans="1:33" s="34" customFormat="1" x14ac:dyDescent="0.2">
      <c r="A211" s="33"/>
      <c r="B211" s="35"/>
      <c r="C211" s="35"/>
      <c r="D211" s="35"/>
      <c r="E211" s="35"/>
      <c r="F211" s="35"/>
      <c r="G211" s="35"/>
      <c r="H211" s="57"/>
      <c r="I211" s="194"/>
      <c r="J211" s="35"/>
      <c r="K211" s="35"/>
      <c r="L211" s="35"/>
      <c r="M211" s="35"/>
      <c r="N211" s="35"/>
      <c r="O211" s="35"/>
      <c r="P211" s="57"/>
      <c r="Q211" s="194"/>
      <c r="R211" s="35"/>
      <c r="S211" s="35"/>
      <c r="T211" s="35"/>
      <c r="U211" s="35"/>
      <c r="V211" s="35"/>
      <c r="W211" s="35"/>
      <c r="X211" s="35"/>
      <c r="Y211" s="57"/>
      <c r="Z211" s="194"/>
      <c r="AA211" s="35"/>
      <c r="AB211" s="35"/>
      <c r="AC211" s="35"/>
      <c r="AD211" s="35"/>
      <c r="AE211" s="35"/>
      <c r="AF211" s="35"/>
      <c r="AG211" s="35"/>
    </row>
    <row r="212" spans="1:33" s="34" customFormat="1" x14ac:dyDescent="0.2">
      <c r="A212" s="33"/>
      <c r="B212" s="35"/>
      <c r="C212" s="35"/>
      <c r="D212" s="35"/>
      <c r="E212" s="35"/>
      <c r="F212" s="35"/>
      <c r="G212" s="35"/>
      <c r="H212" s="57"/>
      <c r="I212" s="194"/>
      <c r="J212" s="35"/>
      <c r="K212" s="35"/>
      <c r="L212" s="35"/>
      <c r="M212" s="35"/>
      <c r="N212" s="35"/>
      <c r="O212" s="35"/>
      <c r="P212" s="57"/>
      <c r="Q212" s="194"/>
      <c r="R212" s="35"/>
      <c r="S212" s="35"/>
      <c r="T212" s="35"/>
      <c r="U212" s="35"/>
      <c r="V212" s="35"/>
      <c r="W212" s="35"/>
      <c r="X212" s="35"/>
      <c r="Y212" s="57"/>
      <c r="Z212" s="194"/>
      <c r="AA212" s="35"/>
      <c r="AB212" s="35"/>
      <c r="AC212" s="35"/>
      <c r="AD212" s="35"/>
      <c r="AE212" s="35"/>
      <c r="AF212" s="35"/>
      <c r="AG212" s="35"/>
    </row>
    <row r="213" spans="1:33" s="34" customFormat="1" x14ac:dyDescent="0.2">
      <c r="A213" s="33"/>
      <c r="B213" s="35"/>
      <c r="C213" s="35"/>
      <c r="D213" s="35"/>
      <c r="E213" s="35"/>
      <c r="F213" s="35"/>
      <c r="G213" s="35"/>
      <c r="H213" s="57"/>
      <c r="I213" s="194"/>
      <c r="J213" s="35"/>
      <c r="K213" s="35"/>
      <c r="L213" s="35"/>
      <c r="M213" s="35"/>
      <c r="N213" s="35"/>
      <c r="O213" s="35"/>
      <c r="P213" s="57"/>
      <c r="Q213" s="194"/>
      <c r="R213" s="35"/>
      <c r="S213" s="35"/>
      <c r="T213" s="35"/>
      <c r="U213" s="35"/>
      <c r="V213" s="35"/>
      <c r="W213" s="35"/>
      <c r="X213" s="35"/>
      <c r="Y213" s="57"/>
      <c r="Z213" s="194"/>
      <c r="AA213" s="35"/>
      <c r="AB213" s="35"/>
      <c r="AC213" s="35"/>
      <c r="AD213" s="35"/>
      <c r="AE213" s="35"/>
      <c r="AF213" s="35"/>
      <c r="AG213" s="35"/>
    </row>
    <row r="214" spans="1:33" s="34" customFormat="1" x14ac:dyDescent="0.2">
      <c r="A214" s="33"/>
      <c r="B214" s="35"/>
      <c r="C214" s="35"/>
      <c r="D214" s="35"/>
      <c r="E214" s="35"/>
      <c r="F214" s="35"/>
      <c r="G214" s="35"/>
      <c r="H214" s="57"/>
      <c r="I214" s="194"/>
      <c r="J214" s="35"/>
      <c r="K214" s="35"/>
      <c r="L214" s="35"/>
      <c r="M214" s="35"/>
      <c r="N214" s="35"/>
      <c r="O214" s="35"/>
      <c r="P214" s="57"/>
      <c r="Q214" s="194"/>
      <c r="R214" s="35"/>
      <c r="S214" s="35"/>
      <c r="T214" s="35"/>
      <c r="U214" s="35"/>
      <c r="V214" s="35"/>
      <c r="W214" s="35"/>
      <c r="X214" s="35"/>
      <c r="Y214" s="57"/>
      <c r="Z214" s="194"/>
      <c r="AA214" s="35"/>
      <c r="AB214" s="35"/>
      <c r="AC214" s="35"/>
      <c r="AD214" s="35"/>
      <c r="AE214" s="35"/>
      <c r="AF214" s="35"/>
      <c r="AG214" s="35"/>
    </row>
    <row r="215" spans="1:33" s="34" customFormat="1" x14ac:dyDescent="0.2">
      <c r="A215" s="33"/>
      <c r="B215" s="35"/>
      <c r="C215" s="35"/>
      <c r="D215" s="35"/>
      <c r="E215" s="35"/>
      <c r="F215" s="35"/>
      <c r="G215" s="35"/>
      <c r="H215" s="57"/>
      <c r="I215" s="194"/>
      <c r="J215" s="35"/>
      <c r="K215" s="35"/>
      <c r="L215" s="35"/>
      <c r="M215" s="35"/>
      <c r="N215" s="35"/>
      <c r="O215" s="35"/>
      <c r="P215" s="57"/>
      <c r="Q215" s="194"/>
      <c r="R215" s="35"/>
      <c r="S215" s="35"/>
      <c r="T215" s="35"/>
      <c r="U215" s="35"/>
      <c r="V215" s="35"/>
      <c r="W215" s="35"/>
      <c r="X215" s="35"/>
      <c r="Y215" s="57"/>
      <c r="Z215" s="194"/>
      <c r="AA215" s="35"/>
      <c r="AB215" s="35"/>
      <c r="AC215" s="35"/>
      <c r="AD215" s="35"/>
      <c r="AE215" s="35"/>
      <c r="AF215" s="35"/>
      <c r="AG215" s="35"/>
    </row>
    <row r="216" spans="1:33" s="34" customFormat="1" x14ac:dyDescent="0.2">
      <c r="A216" s="33"/>
      <c r="B216" s="35"/>
      <c r="C216" s="35"/>
      <c r="D216" s="35"/>
      <c r="E216" s="35"/>
      <c r="F216" s="35"/>
      <c r="G216" s="35"/>
      <c r="H216" s="57"/>
      <c r="I216" s="194"/>
      <c r="J216" s="35"/>
      <c r="K216" s="35"/>
      <c r="L216" s="35"/>
      <c r="M216" s="35"/>
      <c r="N216" s="35"/>
      <c r="O216" s="35"/>
      <c r="P216" s="57"/>
      <c r="Q216" s="194"/>
      <c r="R216" s="35"/>
      <c r="S216" s="35"/>
      <c r="T216" s="35"/>
      <c r="U216" s="35"/>
      <c r="V216" s="35"/>
      <c r="W216" s="35"/>
      <c r="X216" s="35"/>
      <c r="Y216" s="57"/>
      <c r="Z216" s="194"/>
      <c r="AA216" s="35"/>
      <c r="AB216" s="35"/>
      <c r="AC216" s="35"/>
      <c r="AD216" s="35"/>
      <c r="AE216" s="35"/>
      <c r="AF216" s="35"/>
      <c r="AG216" s="35"/>
    </row>
    <row r="217" spans="1:33" s="34" customFormat="1" x14ac:dyDescent="0.2">
      <c r="A217" s="33"/>
      <c r="B217" s="35"/>
      <c r="C217" s="35"/>
      <c r="D217" s="35"/>
      <c r="E217" s="35"/>
      <c r="F217" s="35"/>
      <c r="G217" s="35"/>
      <c r="H217" s="57"/>
      <c r="I217" s="194"/>
      <c r="J217" s="35"/>
      <c r="K217" s="35"/>
      <c r="L217" s="35"/>
      <c r="M217" s="35"/>
      <c r="N217" s="35"/>
      <c r="O217" s="35"/>
      <c r="P217" s="57"/>
      <c r="Q217" s="194"/>
      <c r="R217" s="35"/>
      <c r="S217" s="35"/>
      <c r="T217" s="35"/>
      <c r="U217" s="35"/>
      <c r="V217" s="35"/>
      <c r="W217" s="35"/>
      <c r="X217" s="35"/>
      <c r="Y217" s="57"/>
      <c r="Z217" s="194"/>
      <c r="AA217" s="35"/>
      <c r="AB217" s="35"/>
      <c r="AC217" s="35"/>
      <c r="AD217" s="35"/>
      <c r="AE217" s="35"/>
      <c r="AF217" s="35"/>
      <c r="AG217" s="35"/>
    </row>
    <row r="218" spans="1:33" s="34" customFormat="1" x14ac:dyDescent="0.2">
      <c r="A218" s="33"/>
      <c r="B218" s="35"/>
      <c r="C218" s="35"/>
      <c r="D218" s="35"/>
      <c r="E218" s="35"/>
      <c r="F218" s="35"/>
      <c r="G218" s="35"/>
      <c r="H218" s="57"/>
      <c r="I218" s="194"/>
      <c r="J218" s="35"/>
      <c r="K218" s="35"/>
      <c r="L218" s="35"/>
      <c r="M218" s="35"/>
      <c r="N218" s="35"/>
      <c r="O218" s="35"/>
      <c r="P218" s="57"/>
      <c r="Q218" s="194"/>
      <c r="R218" s="35"/>
      <c r="S218" s="35"/>
      <c r="T218" s="35"/>
      <c r="U218" s="35"/>
      <c r="V218" s="35"/>
      <c r="W218" s="35"/>
      <c r="X218" s="35"/>
      <c r="Y218" s="57"/>
      <c r="Z218" s="194"/>
      <c r="AA218" s="35"/>
      <c r="AB218" s="35"/>
      <c r="AC218" s="35"/>
      <c r="AD218" s="35"/>
      <c r="AE218" s="35"/>
      <c r="AF218" s="35"/>
      <c r="AG218" s="35"/>
    </row>
    <row r="219" spans="1:33" s="34" customFormat="1" x14ac:dyDescent="0.2">
      <c r="A219" s="33"/>
      <c r="B219" s="35"/>
      <c r="C219" s="35"/>
      <c r="D219" s="35"/>
      <c r="E219" s="35"/>
      <c r="F219" s="35"/>
      <c r="G219" s="35"/>
      <c r="H219" s="57"/>
      <c r="I219" s="194"/>
      <c r="J219" s="35"/>
      <c r="K219" s="35"/>
      <c r="L219" s="35"/>
      <c r="M219" s="35"/>
      <c r="N219" s="35"/>
      <c r="O219" s="35"/>
      <c r="P219" s="57"/>
      <c r="Q219" s="194"/>
      <c r="R219" s="35"/>
      <c r="S219" s="35"/>
      <c r="T219" s="35"/>
      <c r="U219" s="35"/>
      <c r="V219" s="35"/>
      <c r="W219" s="35"/>
      <c r="X219" s="35"/>
      <c r="Y219" s="57"/>
      <c r="Z219" s="194"/>
      <c r="AA219" s="35"/>
      <c r="AB219" s="35"/>
      <c r="AC219" s="35"/>
      <c r="AD219" s="35"/>
      <c r="AE219" s="35"/>
      <c r="AF219" s="35"/>
      <c r="AG219" s="35"/>
    </row>
    <row r="220" spans="1:33" s="34" customFormat="1" x14ac:dyDescent="0.2">
      <c r="A220" s="33"/>
      <c r="B220" s="35"/>
      <c r="C220" s="35"/>
      <c r="D220" s="35"/>
      <c r="E220" s="35"/>
      <c r="F220" s="35"/>
      <c r="G220" s="35"/>
      <c r="H220" s="57"/>
      <c r="I220" s="194"/>
      <c r="J220" s="35"/>
      <c r="K220" s="35"/>
      <c r="L220" s="35"/>
      <c r="M220" s="35"/>
      <c r="N220" s="35"/>
      <c r="O220" s="35"/>
      <c r="P220" s="57"/>
      <c r="Q220" s="194"/>
      <c r="R220" s="35"/>
      <c r="S220" s="35"/>
      <c r="T220" s="35"/>
      <c r="U220" s="35"/>
      <c r="V220" s="35"/>
      <c r="W220" s="35"/>
      <c r="X220" s="35"/>
      <c r="Y220" s="57"/>
      <c r="Z220" s="194"/>
      <c r="AA220" s="35"/>
      <c r="AB220" s="35"/>
      <c r="AC220" s="35"/>
      <c r="AD220" s="35"/>
      <c r="AE220" s="35"/>
      <c r="AF220" s="35"/>
      <c r="AG220" s="35"/>
    </row>
    <row r="221" spans="1:33" s="34" customFormat="1" x14ac:dyDescent="0.2">
      <c r="A221" s="33"/>
      <c r="B221" s="35"/>
      <c r="C221" s="35"/>
      <c r="D221" s="35"/>
      <c r="E221" s="35"/>
      <c r="F221" s="35"/>
      <c r="G221" s="35"/>
      <c r="H221" s="57"/>
      <c r="I221" s="194"/>
      <c r="J221" s="35"/>
      <c r="K221" s="35"/>
      <c r="L221" s="35"/>
      <c r="M221" s="35"/>
      <c r="N221" s="35"/>
      <c r="O221" s="35"/>
      <c r="P221" s="57"/>
      <c r="Q221" s="194"/>
      <c r="R221" s="35"/>
      <c r="S221" s="35"/>
      <c r="T221" s="35"/>
      <c r="U221" s="35"/>
      <c r="V221" s="35"/>
      <c r="W221" s="35"/>
      <c r="X221" s="35"/>
      <c r="Y221" s="57"/>
      <c r="Z221" s="194"/>
      <c r="AA221" s="35"/>
      <c r="AB221" s="35"/>
      <c r="AC221" s="35"/>
      <c r="AD221" s="35"/>
      <c r="AE221" s="35"/>
      <c r="AF221" s="35"/>
      <c r="AG221" s="35"/>
    </row>
    <row r="222" spans="1:33" s="34" customFormat="1" x14ac:dyDescent="0.2">
      <c r="A222" s="33"/>
      <c r="B222" s="35"/>
      <c r="C222" s="35"/>
      <c r="D222" s="35"/>
      <c r="E222" s="35"/>
      <c r="F222" s="35"/>
      <c r="G222" s="35"/>
      <c r="H222" s="57"/>
      <c r="I222" s="194"/>
      <c r="J222" s="35"/>
      <c r="K222" s="35"/>
      <c r="L222" s="35"/>
      <c r="M222" s="35"/>
      <c r="N222" s="35"/>
      <c r="O222" s="35"/>
      <c r="P222" s="57"/>
      <c r="Q222" s="194"/>
      <c r="R222" s="35"/>
      <c r="S222" s="35"/>
      <c r="T222" s="35"/>
      <c r="U222" s="35"/>
      <c r="V222" s="35"/>
      <c r="W222" s="35"/>
      <c r="X222" s="35"/>
      <c r="Y222" s="57"/>
      <c r="Z222" s="194"/>
      <c r="AA222" s="35"/>
      <c r="AB222" s="35"/>
      <c r="AC222" s="35"/>
      <c r="AD222" s="35"/>
      <c r="AE222" s="35"/>
      <c r="AF222" s="35"/>
      <c r="AG222" s="35"/>
    </row>
    <row r="223" spans="1:33" s="34" customFormat="1" x14ac:dyDescent="0.2">
      <c r="A223" s="33"/>
      <c r="B223" s="35"/>
      <c r="C223" s="35"/>
      <c r="D223" s="35"/>
      <c r="E223" s="35"/>
      <c r="F223" s="35"/>
      <c r="G223" s="35"/>
      <c r="H223" s="57"/>
      <c r="I223" s="194"/>
      <c r="J223" s="35"/>
      <c r="K223" s="35"/>
      <c r="L223" s="35"/>
      <c r="M223" s="35"/>
      <c r="N223" s="35"/>
      <c r="O223" s="35"/>
      <c r="P223" s="57"/>
      <c r="Q223" s="194"/>
      <c r="R223" s="35"/>
      <c r="S223" s="35"/>
      <c r="T223" s="35"/>
      <c r="U223" s="35"/>
      <c r="V223" s="35"/>
      <c r="W223" s="35"/>
      <c r="X223" s="35"/>
      <c r="Y223" s="57"/>
      <c r="Z223" s="194"/>
      <c r="AA223" s="35"/>
      <c r="AB223" s="35"/>
      <c r="AC223" s="35"/>
      <c r="AD223" s="35"/>
      <c r="AE223" s="35"/>
      <c r="AF223" s="35"/>
      <c r="AG223" s="35"/>
    </row>
    <row r="224" spans="1:33" s="34" customFormat="1" x14ac:dyDescent="0.2">
      <c r="A224" s="33"/>
      <c r="B224" s="35"/>
      <c r="C224" s="35"/>
      <c r="D224" s="35"/>
      <c r="E224" s="35"/>
      <c r="F224" s="35"/>
      <c r="G224" s="35"/>
      <c r="H224" s="57"/>
      <c r="I224" s="194"/>
      <c r="J224" s="35"/>
      <c r="K224" s="35"/>
      <c r="L224" s="35"/>
      <c r="M224" s="35"/>
      <c r="N224" s="35"/>
      <c r="O224" s="35"/>
      <c r="P224" s="57"/>
      <c r="Q224" s="194"/>
      <c r="R224" s="35"/>
      <c r="S224" s="35"/>
      <c r="T224" s="35"/>
      <c r="U224" s="35"/>
      <c r="V224" s="35"/>
      <c r="W224" s="35"/>
      <c r="X224" s="35"/>
      <c r="Y224" s="57"/>
      <c r="Z224" s="194"/>
      <c r="AA224" s="35"/>
      <c r="AB224" s="35"/>
      <c r="AC224" s="35"/>
      <c r="AD224" s="35"/>
      <c r="AE224" s="35"/>
      <c r="AF224" s="35"/>
      <c r="AG224" s="35"/>
    </row>
    <row r="225" spans="1:33" s="34" customFormat="1" x14ac:dyDescent="0.2">
      <c r="A225" s="33"/>
      <c r="B225" s="35"/>
      <c r="C225" s="35"/>
      <c r="D225" s="35"/>
      <c r="E225" s="35"/>
      <c r="F225" s="35"/>
      <c r="G225" s="35"/>
      <c r="H225" s="57"/>
      <c r="I225" s="194"/>
      <c r="J225" s="35"/>
      <c r="K225" s="35"/>
      <c r="L225" s="35"/>
      <c r="M225" s="35"/>
      <c r="N225" s="35"/>
      <c r="O225" s="35"/>
      <c r="P225" s="57"/>
      <c r="Q225" s="194"/>
      <c r="R225" s="35"/>
      <c r="S225" s="35"/>
      <c r="T225" s="35"/>
      <c r="U225" s="35"/>
      <c r="V225" s="35"/>
      <c r="W225" s="35"/>
      <c r="X225" s="35"/>
      <c r="Y225" s="57"/>
      <c r="Z225" s="194"/>
      <c r="AA225" s="35"/>
      <c r="AB225" s="35"/>
      <c r="AC225" s="35"/>
      <c r="AD225" s="35"/>
      <c r="AE225" s="35"/>
      <c r="AF225" s="35"/>
      <c r="AG225" s="35"/>
    </row>
    <row r="226" spans="1:33" s="34" customFormat="1" x14ac:dyDescent="0.2">
      <c r="A226" s="33"/>
      <c r="B226" s="35"/>
      <c r="C226" s="35"/>
      <c r="D226" s="35"/>
      <c r="E226" s="35"/>
      <c r="F226" s="35"/>
      <c r="G226" s="35"/>
      <c r="H226" s="57"/>
      <c r="I226" s="194"/>
      <c r="J226" s="35"/>
      <c r="K226" s="35"/>
      <c r="L226" s="35"/>
      <c r="M226" s="35"/>
      <c r="N226" s="35"/>
      <c r="O226" s="35"/>
      <c r="P226" s="57"/>
      <c r="Q226" s="194"/>
      <c r="R226" s="35"/>
      <c r="S226" s="35"/>
      <c r="T226" s="35"/>
      <c r="U226" s="35"/>
      <c r="V226" s="35"/>
      <c r="W226" s="35"/>
      <c r="X226" s="35"/>
      <c r="Y226" s="57"/>
      <c r="Z226" s="194"/>
      <c r="AA226" s="35"/>
      <c r="AB226" s="35"/>
      <c r="AC226" s="35"/>
      <c r="AD226" s="35"/>
      <c r="AE226" s="35"/>
      <c r="AF226" s="35"/>
      <c r="AG226" s="35"/>
    </row>
    <row r="227" spans="1:33" s="34" customFormat="1" x14ac:dyDescent="0.2">
      <c r="A227" s="33"/>
      <c r="B227" s="35"/>
      <c r="C227" s="35"/>
      <c r="D227" s="35"/>
      <c r="E227" s="35"/>
      <c r="F227" s="35"/>
      <c r="G227" s="35"/>
      <c r="H227" s="57"/>
      <c r="I227" s="194"/>
      <c r="J227" s="35"/>
      <c r="K227" s="35"/>
      <c r="L227" s="35"/>
      <c r="M227" s="35"/>
      <c r="N227" s="35"/>
      <c r="O227" s="35"/>
      <c r="P227" s="57"/>
      <c r="Q227" s="194"/>
      <c r="R227" s="35"/>
      <c r="S227" s="35"/>
      <c r="T227" s="35"/>
      <c r="U227" s="35"/>
      <c r="V227" s="35"/>
      <c r="W227" s="35"/>
      <c r="X227" s="35"/>
      <c r="Y227" s="57"/>
      <c r="Z227" s="194"/>
      <c r="AA227" s="35"/>
      <c r="AB227" s="35"/>
      <c r="AC227" s="35"/>
      <c r="AD227" s="35"/>
      <c r="AE227" s="35"/>
      <c r="AF227" s="35"/>
      <c r="AG227" s="35"/>
    </row>
    <row r="228" spans="1:33" s="34" customFormat="1" x14ac:dyDescent="0.2">
      <c r="A228" s="33"/>
      <c r="B228" s="35"/>
      <c r="C228" s="35"/>
      <c r="D228" s="35"/>
      <c r="E228" s="35"/>
      <c r="F228" s="35"/>
      <c r="G228" s="35"/>
      <c r="H228" s="57"/>
      <c r="I228" s="194"/>
      <c r="J228" s="35"/>
      <c r="K228" s="35"/>
      <c r="L228" s="35"/>
      <c r="M228" s="35"/>
      <c r="N228" s="35"/>
      <c r="O228" s="35"/>
      <c r="P228" s="57"/>
      <c r="Q228" s="194"/>
      <c r="R228" s="35"/>
      <c r="S228" s="35"/>
      <c r="T228" s="35"/>
      <c r="U228" s="35"/>
      <c r="V228" s="35"/>
      <c r="W228" s="35"/>
      <c r="X228" s="35"/>
      <c r="Y228" s="57"/>
      <c r="Z228" s="194"/>
      <c r="AA228" s="35"/>
      <c r="AB228" s="35"/>
      <c r="AC228" s="35"/>
      <c r="AD228" s="35"/>
      <c r="AE228" s="35"/>
      <c r="AF228" s="35"/>
      <c r="AG228" s="35"/>
    </row>
    <row r="229" spans="1:33" s="34" customFormat="1" x14ac:dyDescent="0.2">
      <c r="A229" s="33"/>
      <c r="B229" s="35"/>
      <c r="C229" s="35"/>
      <c r="D229" s="35"/>
      <c r="E229" s="35"/>
      <c r="F229" s="35"/>
      <c r="G229" s="35"/>
      <c r="H229" s="57"/>
      <c r="I229" s="194"/>
      <c r="J229" s="35"/>
      <c r="K229" s="35"/>
      <c r="L229" s="35"/>
      <c r="M229" s="35"/>
      <c r="N229" s="35"/>
      <c r="O229" s="35"/>
      <c r="P229" s="57"/>
      <c r="Q229" s="194"/>
      <c r="R229" s="35"/>
      <c r="S229" s="35"/>
      <c r="T229" s="35"/>
      <c r="U229" s="35"/>
      <c r="V229" s="35"/>
      <c r="W229" s="35"/>
      <c r="X229" s="35"/>
      <c r="Y229" s="57"/>
      <c r="Z229" s="194"/>
      <c r="AA229" s="35"/>
      <c r="AB229" s="35"/>
      <c r="AC229" s="35"/>
      <c r="AD229" s="35"/>
      <c r="AE229" s="35"/>
      <c r="AF229" s="35"/>
      <c r="AG229" s="35"/>
    </row>
    <row r="230" spans="1:33" s="34" customFormat="1" x14ac:dyDescent="0.2">
      <c r="A230" s="33"/>
      <c r="B230" s="35"/>
      <c r="C230" s="35"/>
      <c r="D230" s="35"/>
      <c r="E230" s="35"/>
      <c r="F230" s="35"/>
      <c r="G230" s="35"/>
      <c r="H230" s="57"/>
      <c r="I230" s="194"/>
      <c r="J230" s="35"/>
      <c r="K230" s="35"/>
      <c r="L230" s="35"/>
      <c r="M230" s="35"/>
      <c r="N230" s="35"/>
      <c r="O230" s="35"/>
      <c r="P230" s="57"/>
      <c r="Q230" s="194"/>
      <c r="R230" s="35"/>
      <c r="S230" s="35"/>
      <c r="T230" s="35"/>
      <c r="U230" s="35"/>
      <c r="V230" s="35"/>
      <c r="W230" s="35"/>
      <c r="X230" s="35"/>
      <c r="Y230" s="57"/>
      <c r="Z230" s="194"/>
      <c r="AA230" s="35"/>
      <c r="AB230" s="35"/>
      <c r="AC230" s="35"/>
      <c r="AD230" s="35"/>
      <c r="AE230" s="35"/>
      <c r="AF230" s="35"/>
      <c r="AG230" s="35"/>
    </row>
    <row r="231" spans="1:33" s="34" customFormat="1" x14ac:dyDescent="0.2">
      <c r="A231" s="33"/>
      <c r="B231" s="35"/>
      <c r="C231" s="35"/>
      <c r="D231" s="35"/>
      <c r="E231" s="35"/>
      <c r="F231" s="35"/>
      <c r="G231" s="35"/>
      <c r="H231" s="57"/>
      <c r="I231" s="194"/>
      <c r="J231" s="35"/>
      <c r="K231" s="35"/>
      <c r="L231" s="35"/>
      <c r="M231" s="35"/>
      <c r="N231" s="35"/>
      <c r="O231" s="35"/>
      <c r="P231" s="57"/>
      <c r="Q231" s="194"/>
      <c r="R231" s="35"/>
      <c r="S231" s="35"/>
      <c r="T231" s="35"/>
      <c r="U231" s="35"/>
      <c r="V231" s="35"/>
      <c r="W231" s="35"/>
      <c r="X231" s="35"/>
      <c r="Y231" s="57"/>
      <c r="Z231" s="194"/>
      <c r="AA231" s="35"/>
      <c r="AB231" s="35"/>
      <c r="AC231" s="35"/>
      <c r="AD231" s="35"/>
      <c r="AE231" s="35"/>
      <c r="AF231" s="35"/>
      <c r="AG231" s="35"/>
    </row>
    <row r="232" spans="1:33" s="34" customFormat="1" x14ac:dyDescent="0.2">
      <c r="A232" s="33"/>
      <c r="B232" s="35"/>
      <c r="C232" s="35"/>
      <c r="D232" s="35"/>
      <c r="E232" s="35"/>
      <c r="F232" s="35"/>
      <c r="G232" s="35"/>
      <c r="H232" s="57"/>
      <c r="I232" s="194"/>
      <c r="J232" s="35"/>
      <c r="K232" s="35"/>
      <c r="L232" s="35"/>
      <c r="M232" s="35"/>
      <c r="N232" s="35"/>
      <c r="O232" s="35"/>
      <c r="P232" s="57"/>
      <c r="Q232" s="194"/>
      <c r="R232" s="35"/>
      <c r="S232" s="35"/>
      <c r="T232" s="35"/>
      <c r="U232" s="35"/>
      <c r="V232" s="35"/>
      <c r="W232" s="35"/>
      <c r="X232" s="35"/>
      <c r="Y232" s="57"/>
      <c r="Z232" s="194"/>
      <c r="AA232" s="35"/>
      <c r="AB232" s="35"/>
      <c r="AC232" s="35"/>
      <c r="AD232" s="35"/>
      <c r="AE232" s="35"/>
      <c r="AF232" s="35"/>
      <c r="AG232" s="35"/>
    </row>
    <row r="233" spans="1:33" s="34" customFormat="1" x14ac:dyDescent="0.2">
      <c r="A233" s="33"/>
      <c r="B233" s="35"/>
      <c r="C233" s="35"/>
      <c r="D233" s="35"/>
      <c r="E233" s="35"/>
      <c r="F233" s="35"/>
      <c r="G233" s="35"/>
      <c r="H233" s="57"/>
      <c r="I233" s="194"/>
      <c r="J233" s="35"/>
      <c r="K233" s="35"/>
      <c r="L233" s="35"/>
      <c r="M233" s="35"/>
      <c r="N233" s="35"/>
      <c r="O233" s="35"/>
      <c r="P233" s="57"/>
      <c r="Q233" s="194"/>
      <c r="R233" s="35"/>
      <c r="S233" s="35"/>
      <c r="T233" s="35"/>
      <c r="U233" s="35"/>
      <c r="V233" s="35"/>
      <c r="W233" s="35"/>
      <c r="X233" s="35"/>
      <c r="Y233" s="57"/>
      <c r="Z233" s="194"/>
      <c r="AA233" s="35"/>
      <c r="AB233" s="35"/>
      <c r="AC233" s="35"/>
      <c r="AD233" s="35"/>
      <c r="AE233" s="35"/>
      <c r="AF233" s="35"/>
      <c r="AG233" s="35"/>
    </row>
    <row r="234" spans="1:33" s="34" customFormat="1" x14ac:dyDescent="0.2">
      <c r="A234" s="33"/>
      <c r="B234" s="35"/>
      <c r="C234" s="35"/>
      <c r="D234" s="35"/>
      <c r="E234" s="35"/>
      <c r="F234" s="35"/>
      <c r="G234" s="35"/>
      <c r="H234" s="57"/>
      <c r="I234" s="194"/>
      <c r="J234" s="35"/>
      <c r="K234" s="35"/>
      <c r="L234" s="35"/>
      <c r="M234" s="35"/>
      <c r="N234" s="35"/>
      <c r="O234" s="35"/>
      <c r="P234" s="57"/>
      <c r="Q234" s="194"/>
      <c r="R234" s="35"/>
      <c r="S234" s="35"/>
      <c r="T234" s="35"/>
      <c r="U234" s="35"/>
      <c r="V234" s="35"/>
      <c r="W234" s="35"/>
      <c r="X234" s="35"/>
      <c r="Y234" s="57"/>
      <c r="Z234" s="194"/>
      <c r="AA234" s="35"/>
      <c r="AB234" s="35"/>
      <c r="AC234" s="35"/>
      <c r="AD234" s="35"/>
      <c r="AE234" s="35"/>
      <c r="AF234" s="35"/>
      <c r="AG234" s="35"/>
    </row>
    <row r="235" spans="1:33" s="34" customFormat="1" x14ac:dyDescent="0.2">
      <c r="A235" s="33"/>
      <c r="B235" s="35"/>
      <c r="C235" s="35"/>
      <c r="D235" s="35"/>
      <c r="E235" s="35"/>
      <c r="F235" s="35"/>
      <c r="G235" s="35"/>
      <c r="H235" s="57"/>
      <c r="I235" s="194"/>
      <c r="J235" s="35"/>
      <c r="K235" s="35"/>
      <c r="L235" s="35"/>
      <c r="M235" s="35"/>
      <c r="N235" s="35"/>
      <c r="O235" s="35"/>
      <c r="P235" s="57"/>
      <c r="Q235" s="194"/>
      <c r="R235" s="35"/>
      <c r="S235" s="35"/>
      <c r="T235" s="35"/>
      <c r="U235" s="35"/>
      <c r="V235" s="35"/>
      <c r="W235" s="35"/>
      <c r="X235" s="35"/>
      <c r="Y235" s="57"/>
      <c r="Z235" s="194"/>
      <c r="AA235" s="35"/>
      <c r="AB235" s="35"/>
      <c r="AC235" s="35"/>
      <c r="AD235" s="35"/>
      <c r="AE235" s="35"/>
      <c r="AF235" s="35"/>
      <c r="AG235" s="35"/>
    </row>
    <row r="236" spans="1:33" s="34" customFormat="1" x14ac:dyDescent="0.2">
      <c r="A236" s="33"/>
      <c r="B236" s="35"/>
      <c r="C236" s="35"/>
      <c r="D236" s="35"/>
      <c r="E236" s="35"/>
      <c r="F236" s="35"/>
      <c r="G236" s="35"/>
      <c r="H236" s="57"/>
      <c r="I236" s="194"/>
      <c r="J236" s="35"/>
      <c r="K236" s="35"/>
      <c r="L236" s="35"/>
      <c r="M236" s="35"/>
      <c r="N236" s="35"/>
      <c r="O236" s="35"/>
      <c r="P236" s="57"/>
      <c r="Q236" s="194"/>
      <c r="R236" s="35"/>
      <c r="S236" s="35"/>
      <c r="T236" s="35"/>
      <c r="U236" s="35"/>
      <c r="V236" s="35"/>
      <c r="W236" s="35"/>
      <c r="X236" s="35"/>
      <c r="Y236" s="57"/>
      <c r="Z236" s="194"/>
      <c r="AA236" s="35"/>
      <c r="AB236" s="35"/>
      <c r="AC236" s="35"/>
      <c r="AD236" s="35"/>
      <c r="AE236" s="35"/>
      <c r="AF236" s="35"/>
      <c r="AG236" s="35"/>
    </row>
    <row r="237" spans="1:33" s="34" customFormat="1" x14ac:dyDescent="0.2">
      <c r="A237" s="33"/>
      <c r="B237" s="35"/>
      <c r="C237" s="35"/>
      <c r="D237" s="35"/>
      <c r="E237" s="35"/>
      <c r="F237" s="35"/>
      <c r="G237" s="35"/>
      <c r="H237" s="57"/>
      <c r="I237" s="194"/>
      <c r="J237" s="35"/>
      <c r="K237" s="35"/>
      <c r="L237" s="35"/>
      <c r="M237" s="35"/>
      <c r="N237" s="35"/>
      <c r="O237" s="35"/>
      <c r="P237" s="57"/>
      <c r="Q237" s="194"/>
      <c r="R237" s="35"/>
      <c r="S237" s="35"/>
      <c r="T237" s="35"/>
      <c r="U237" s="35"/>
      <c r="V237" s="35"/>
      <c r="W237" s="35"/>
      <c r="X237" s="35"/>
      <c r="Y237" s="57"/>
      <c r="Z237" s="194"/>
      <c r="AA237" s="35"/>
      <c r="AB237" s="35"/>
      <c r="AC237" s="35"/>
      <c r="AD237" s="35"/>
      <c r="AE237" s="35"/>
      <c r="AF237" s="35"/>
      <c r="AG237" s="35"/>
    </row>
    <row r="238" spans="1:33" s="34" customFormat="1" x14ac:dyDescent="0.2">
      <c r="A238" s="33"/>
      <c r="B238" s="35"/>
      <c r="C238" s="35"/>
      <c r="D238" s="35"/>
      <c r="E238" s="35"/>
      <c r="F238" s="35"/>
      <c r="G238" s="35"/>
      <c r="H238" s="57"/>
      <c r="I238" s="194"/>
      <c r="J238" s="35"/>
      <c r="K238" s="35"/>
      <c r="L238" s="35"/>
      <c r="M238" s="35"/>
      <c r="N238" s="35"/>
      <c r="O238" s="35"/>
      <c r="P238" s="57"/>
      <c r="Q238" s="194"/>
      <c r="R238" s="35"/>
      <c r="S238" s="35"/>
      <c r="T238" s="35"/>
      <c r="U238" s="35"/>
      <c r="V238" s="35"/>
      <c r="W238" s="35"/>
      <c r="X238" s="35"/>
      <c r="Y238" s="57"/>
      <c r="Z238" s="194"/>
      <c r="AA238" s="35"/>
      <c r="AB238" s="35"/>
      <c r="AC238" s="35"/>
      <c r="AD238" s="35"/>
      <c r="AE238" s="35"/>
      <c r="AF238" s="35"/>
      <c r="AG238" s="35"/>
    </row>
    <row r="239" spans="1:33" s="34" customFormat="1" x14ac:dyDescent="0.2">
      <c r="A239" s="33"/>
      <c r="B239" s="35"/>
      <c r="C239" s="35"/>
      <c r="D239" s="35"/>
      <c r="E239" s="35"/>
      <c r="F239" s="35"/>
      <c r="G239" s="35"/>
      <c r="H239" s="57"/>
      <c r="I239" s="194"/>
      <c r="J239" s="35"/>
      <c r="K239" s="35"/>
      <c r="L239" s="35"/>
      <c r="M239" s="35"/>
      <c r="N239" s="35"/>
      <c r="O239" s="35"/>
      <c r="P239" s="57"/>
      <c r="Q239" s="194"/>
      <c r="R239" s="35"/>
      <c r="S239" s="35"/>
      <c r="T239" s="35"/>
      <c r="U239" s="35"/>
      <c r="V239" s="35"/>
      <c r="W239" s="35"/>
      <c r="X239" s="35"/>
      <c r="Y239" s="57"/>
      <c r="Z239" s="194"/>
      <c r="AA239" s="35"/>
      <c r="AB239" s="35"/>
      <c r="AC239" s="35"/>
      <c r="AD239" s="35"/>
      <c r="AE239" s="35"/>
      <c r="AF239" s="35"/>
      <c r="AG239" s="35"/>
    </row>
    <row r="240" spans="1:33" s="34" customFormat="1" x14ac:dyDescent="0.2">
      <c r="A240" s="33"/>
      <c r="B240" s="35"/>
      <c r="C240" s="35"/>
      <c r="D240" s="35"/>
      <c r="E240" s="35"/>
      <c r="F240" s="35"/>
      <c r="G240" s="35"/>
      <c r="H240" s="57"/>
      <c r="I240" s="194"/>
      <c r="J240" s="35"/>
      <c r="K240" s="35"/>
      <c r="L240" s="35"/>
      <c r="M240" s="35"/>
      <c r="N240" s="35"/>
      <c r="O240" s="35"/>
      <c r="P240" s="57"/>
      <c r="Q240" s="194"/>
      <c r="R240" s="35"/>
      <c r="S240" s="35"/>
      <c r="T240" s="35"/>
      <c r="U240" s="35"/>
      <c r="V240" s="35"/>
      <c r="W240" s="35"/>
      <c r="X240" s="35"/>
      <c r="Y240" s="57"/>
      <c r="Z240" s="194"/>
      <c r="AA240" s="35"/>
      <c r="AB240" s="35"/>
      <c r="AC240" s="35"/>
      <c r="AD240" s="35"/>
      <c r="AE240" s="35"/>
      <c r="AF240" s="35"/>
      <c r="AG240" s="35"/>
    </row>
    <row r="241" spans="1:33" s="34" customFormat="1" x14ac:dyDescent="0.2">
      <c r="A241" s="33"/>
      <c r="B241" s="35"/>
      <c r="C241" s="35"/>
      <c r="D241" s="35"/>
      <c r="E241" s="35"/>
      <c r="F241" s="35"/>
      <c r="G241" s="35"/>
      <c r="H241" s="57"/>
      <c r="I241" s="194"/>
      <c r="J241" s="35"/>
      <c r="K241" s="35"/>
      <c r="L241" s="35"/>
      <c r="M241" s="35"/>
      <c r="N241" s="35"/>
      <c r="O241" s="35"/>
      <c r="P241" s="57"/>
      <c r="Q241" s="194"/>
      <c r="R241" s="35"/>
      <c r="S241" s="35"/>
      <c r="T241" s="35"/>
      <c r="U241" s="35"/>
      <c r="V241" s="35"/>
      <c r="W241" s="35"/>
      <c r="X241" s="35"/>
      <c r="Y241" s="57"/>
      <c r="Z241" s="194"/>
      <c r="AA241" s="35"/>
      <c r="AB241" s="35"/>
      <c r="AC241" s="35"/>
      <c r="AD241" s="35"/>
      <c r="AE241" s="35"/>
      <c r="AF241" s="35"/>
      <c r="AG241" s="35"/>
    </row>
    <row r="242" spans="1:33" s="34" customFormat="1" x14ac:dyDescent="0.2">
      <c r="A242" s="33"/>
      <c r="B242" s="35"/>
      <c r="C242" s="35"/>
      <c r="D242" s="35"/>
      <c r="E242" s="35"/>
      <c r="F242" s="35"/>
      <c r="G242" s="35"/>
      <c r="H242" s="57"/>
      <c r="I242" s="194"/>
      <c r="J242" s="35"/>
      <c r="K242" s="35"/>
      <c r="L242" s="35"/>
      <c r="M242" s="35"/>
      <c r="N242" s="35"/>
      <c r="O242" s="35"/>
      <c r="P242" s="57"/>
      <c r="Q242" s="194"/>
      <c r="R242" s="35"/>
      <c r="S242" s="35"/>
      <c r="T242" s="35"/>
      <c r="U242" s="35"/>
      <c r="V242" s="35"/>
      <c r="W242" s="35"/>
      <c r="X242" s="35"/>
      <c r="Y242" s="57"/>
      <c r="Z242" s="194"/>
      <c r="AA242" s="35"/>
      <c r="AB242" s="35"/>
      <c r="AC242" s="35"/>
      <c r="AD242" s="35"/>
      <c r="AE242" s="35"/>
      <c r="AF242" s="35"/>
      <c r="AG242" s="35"/>
    </row>
    <row r="243" spans="1:33" s="34" customFormat="1" x14ac:dyDescent="0.2">
      <c r="A243" s="33"/>
      <c r="B243" s="35"/>
      <c r="C243" s="35"/>
      <c r="D243" s="35"/>
      <c r="E243" s="35"/>
      <c r="F243" s="35"/>
      <c r="G243" s="35"/>
      <c r="H243" s="57"/>
      <c r="I243" s="194"/>
      <c r="J243" s="35"/>
      <c r="K243" s="35"/>
      <c r="L243" s="35"/>
      <c r="M243" s="35"/>
      <c r="N243" s="35"/>
      <c r="O243" s="35"/>
      <c r="P243" s="57"/>
      <c r="Q243" s="194"/>
      <c r="R243" s="35"/>
      <c r="S243" s="35"/>
      <c r="T243" s="35"/>
      <c r="U243" s="35"/>
      <c r="V243" s="35"/>
      <c r="W243" s="35"/>
      <c r="X243" s="35"/>
      <c r="Y243" s="57"/>
      <c r="Z243" s="194"/>
      <c r="AA243" s="35"/>
      <c r="AB243" s="35"/>
      <c r="AC243" s="35"/>
      <c r="AD243" s="35"/>
      <c r="AE243" s="35"/>
      <c r="AF243" s="35"/>
      <c r="AG243" s="35"/>
    </row>
    <row r="244" spans="1:33" s="34" customFormat="1" x14ac:dyDescent="0.2">
      <c r="A244" s="33"/>
      <c r="B244" s="35"/>
      <c r="C244" s="35"/>
      <c r="D244" s="35"/>
      <c r="E244" s="35"/>
      <c r="F244" s="35"/>
      <c r="G244" s="35"/>
      <c r="H244" s="57"/>
      <c r="I244" s="194"/>
      <c r="J244" s="35"/>
      <c r="K244" s="35"/>
      <c r="L244" s="35"/>
      <c r="M244" s="35"/>
      <c r="N244" s="35"/>
      <c r="O244" s="35"/>
      <c r="P244" s="57"/>
      <c r="Q244" s="194"/>
      <c r="R244" s="35"/>
      <c r="S244" s="35"/>
      <c r="T244" s="35"/>
      <c r="U244" s="35"/>
      <c r="V244" s="35"/>
      <c r="W244" s="35"/>
      <c r="X244" s="35"/>
      <c r="Y244" s="57"/>
      <c r="Z244" s="194"/>
      <c r="AA244" s="35"/>
      <c r="AB244" s="35"/>
      <c r="AC244" s="35"/>
      <c r="AD244" s="35"/>
      <c r="AE244" s="35"/>
      <c r="AF244" s="35"/>
      <c r="AG244" s="35"/>
    </row>
    <row r="245" spans="1:33" s="34" customFormat="1" x14ac:dyDescent="0.2">
      <c r="A245" s="33"/>
      <c r="B245" s="35"/>
      <c r="C245" s="35"/>
      <c r="D245" s="35"/>
      <c r="E245" s="35"/>
      <c r="F245" s="35"/>
      <c r="G245" s="35"/>
      <c r="H245" s="57"/>
      <c r="I245" s="194"/>
      <c r="J245" s="35"/>
      <c r="K245" s="35"/>
      <c r="L245" s="35"/>
      <c r="M245" s="35"/>
      <c r="N245" s="35"/>
      <c r="O245" s="35"/>
      <c r="P245" s="57"/>
      <c r="Q245" s="194"/>
      <c r="R245" s="35"/>
      <c r="S245" s="35"/>
      <c r="T245" s="35"/>
      <c r="U245" s="35"/>
      <c r="V245" s="35"/>
      <c r="W245" s="35"/>
      <c r="X245" s="35"/>
      <c r="Y245" s="57"/>
      <c r="Z245" s="194"/>
      <c r="AA245" s="35"/>
      <c r="AB245" s="35"/>
      <c r="AC245" s="35"/>
      <c r="AD245" s="35"/>
      <c r="AE245" s="35"/>
      <c r="AF245" s="35"/>
      <c r="AG245" s="35"/>
    </row>
    <row r="246" spans="1:33" s="34" customFormat="1" x14ac:dyDescent="0.2">
      <c r="A246" s="33"/>
      <c r="B246" s="35"/>
      <c r="C246" s="35"/>
      <c r="D246" s="35"/>
      <c r="E246" s="35"/>
      <c r="F246" s="35"/>
      <c r="G246" s="35"/>
      <c r="H246" s="57"/>
      <c r="I246" s="194"/>
      <c r="J246" s="35"/>
      <c r="K246" s="35"/>
      <c r="L246" s="35"/>
      <c r="M246" s="35"/>
      <c r="N246" s="35"/>
      <c r="O246" s="35"/>
      <c r="P246" s="57"/>
      <c r="Q246" s="194"/>
      <c r="R246" s="35"/>
      <c r="S246" s="35"/>
      <c r="T246" s="35"/>
      <c r="U246" s="35"/>
      <c r="V246" s="35"/>
      <c r="W246" s="35"/>
      <c r="X246" s="35"/>
      <c r="Y246" s="57"/>
      <c r="Z246" s="194"/>
      <c r="AA246" s="35"/>
      <c r="AB246" s="35"/>
      <c r="AC246" s="35"/>
      <c r="AD246" s="35"/>
      <c r="AE246" s="35"/>
      <c r="AF246" s="35"/>
      <c r="AG246" s="35"/>
    </row>
    <row r="247" spans="1:33" s="34" customFormat="1" x14ac:dyDescent="0.2">
      <c r="A247" s="33"/>
      <c r="B247" s="35"/>
      <c r="C247" s="35"/>
      <c r="D247" s="35"/>
      <c r="E247" s="35"/>
      <c r="F247" s="35"/>
      <c r="G247" s="35"/>
      <c r="H247" s="57"/>
      <c r="I247" s="194"/>
      <c r="J247" s="35"/>
      <c r="K247" s="35"/>
      <c r="L247" s="35"/>
      <c r="M247" s="35"/>
      <c r="N247" s="35"/>
      <c r="O247" s="35"/>
      <c r="P247" s="57"/>
      <c r="Q247" s="194"/>
      <c r="R247" s="35"/>
      <c r="S247" s="35"/>
      <c r="T247" s="35"/>
      <c r="U247" s="35"/>
      <c r="V247" s="35"/>
      <c r="W247" s="35"/>
      <c r="X247" s="35"/>
      <c r="Y247" s="57"/>
      <c r="Z247" s="194"/>
      <c r="AA247" s="35"/>
      <c r="AB247" s="35"/>
      <c r="AC247" s="35"/>
      <c r="AD247" s="35"/>
      <c r="AE247" s="35"/>
      <c r="AF247" s="35"/>
      <c r="AG247" s="35"/>
    </row>
    <row r="248" spans="1:33" s="34" customFormat="1" x14ac:dyDescent="0.2">
      <c r="A248" s="33"/>
      <c r="B248" s="35"/>
      <c r="C248" s="35"/>
      <c r="D248" s="35"/>
      <c r="E248" s="35"/>
      <c r="F248" s="35"/>
      <c r="G248" s="35"/>
      <c r="H248" s="57"/>
      <c r="I248" s="194"/>
      <c r="J248" s="35"/>
      <c r="K248" s="35"/>
      <c r="L248" s="35"/>
      <c r="M248" s="35"/>
      <c r="N248" s="35"/>
      <c r="O248" s="35"/>
      <c r="P248" s="57"/>
      <c r="Q248" s="194"/>
      <c r="R248" s="35"/>
      <c r="S248" s="35"/>
      <c r="T248" s="35"/>
      <c r="U248" s="35"/>
      <c r="V248" s="35"/>
      <c r="W248" s="35"/>
      <c r="X248" s="35"/>
      <c r="Y248" s="57"/>
      <c r="Z248" s="194"/>
      <c r="AA248" s="35"/>
      <c r="AB248" s="35"/>
      <c r="AC248" s="35"/>
      <c r="AD248" s="35"/>
      <c r="AE248" s="35"/>
      <c r="AF248" s="35"/>
      <c r="AG248" s="35"/>
    </row>
    <row r="249" spans="1:33" s="34" customFormat="1" x14ac:dyDescent="0.2">
      <c r="A249" s="33"/>
      <c r="B249" s="35"/>
      <c r="C249" s="35"/>
      <c r="D249" s="35"/>
      <c r="E249" s="35"/>
      <c r="F249" s="35"/>
      <c r="G249" s="35"/>
      <c r="H249" s="57"/>
      <c r="I249" s="194"/>
      <c r="J249" s="35"/>
      <c r="K249" s="35"/>
      <c r="L249" s="35"/>
      <c r="M249" s="35"/>
      <c r="N249" s="35"/>
      <c r="O249" s="35"/>
      <c r="P249" s="57"/>
      <c r="Q249" s="194"/>
      <c r="R249" s="35"/>
      <c r="S249" s="35"/>
      <c r="T249" s="35"/>
      <c r="U249" s="35"/>
      <c r="V249" s="35"/>
      <c r="W249" s="35"/>
      <c r="X249" s="35"/>
      <c r="Y249" s="57"/>
      <c r="Z249" s="194"/>
      <c r="AA249" s="35"/>
      <c r="AB249" s="35"/>
      <c r="AC249" s="35"/>
      <c r="AD249" s="35"/>
      <c r="AE249" s="35"/>
      <c r="AF249" s="35"/>
      <c r="AG249" s="35"/>
    </row>
    <row r="250" spans="1:33" s="34" customFormat="1" x14ac:dyDescent="0.2">
      <c r="A250" s="33"/>
      <c r="B250" s="35"/>
      <c r="C250" s="35"/>
      <c r="D250" s="35"/>
      <c r="E250" s="35"/>
      <c r="F250" s="35"/>
      <c r="G250" s="35"/>
      <c r="H250" s="57"/>
      <c r="I250" s="194"/>
      <c r="J250" s="35"/>
      <c r="K250" s="35"/>
      <c r="L250" s="35"/>
      <c r="M250" s="35"/>
      <c r="N250" s="35"/>
      <c r="O250" s="35"/>
      <c r="P250" s="57"/>
      <c r="Q250" s="194"/>
      <c r="R250" s="35"/>
      <c r="S250" s="35"/>
      <c r="T250" s="35"/>
      <c r="U250" s="35"/>
      <c r="V250" s="35"/>
      <c r="W250" s="35"/>
      <c r="X250" s="35"/>
      <c r="Y250" s="57"/>
      <c r="Z250" s="194"/>
      <c r="AA250" s="35"/>
      <c r="AB250" s="35"/>
      <c r="AC250" s="35"/>
      <c r="AD250" s="35"/>
      <c r="AE250" s="35"/>
      <c r="AF250" s="35"/>
      <c r="AG250" s="35"/>
    </row>
    <row r="251" spans="1:33" s="34" customFormat="1" x14ac:dyDescent="0.2">
      <c r="A251" s="33"/>
      <c r="B251" s="35"/>
      <c r="C251" s="35"/>
      <c r="D251" s="35"/>
      <c r="E251" s="35"/>
      <c r="F251" s="35"/>
      <c r="G251" s="35"/>
      <c r="H251" s="57"/>
      <c r="I251" s="194"/>
      <c r="J251" s="35"/>
      <c r="K251" s="35"/>
      <c r="L251" s="35"/>
      <c r="M251" s="35"/>
      <c r="N251" s="35"/>
      <c r="O251" s="35"/>
      <c r="P251" s="57"/>
      <c r="Q251" s="194"/>
      <c r="R251" s="35"/>
      <c r="S251" s="35"/>
      <c r="T251" s="35"/>
      <c r="U251" s="35"/>
      <c r="V251" s="35"/>
      <c r="W251" s="35"/>
      <c r="X251" s="35"/>
      <c r="Y251" s="57"/>
      <c r="Z251" s="194"/>
      <c r="AA251" s="35"/>
      <c r="AB251" s="35"/>
      <c r="AC251" s="35"/>
      <c r="AD251" s="35"/>
      <c r="AE251" s="35"/>
      <c r="AF251" s="35"/>
      <c r="AG251" s="35"/>
    </row>
    <row r="252" spans="1:33" s="34" customFormat="1" x14ac:dyDescent="0.2">
      <c r="A252" s="33"/>
      <c r="B252" s="35"/>
      <c r="C252" s="35"/>
      <c r="D252" s="35"/>
      <c r="E252" s="35"/>
      <c r="F252" s="35"/>
      <c r="G252" s="35"/>
      <c r="H252" s="57"/>
      <c r="I252" s="194"/>
      <c r="J252" s="35"/>
      <c r="K252" s="35"/>
      <c r="L252" s="35"/>
      <c r="M252" s="35"/>
      <c r="N252" s="35"/>
      <c r="O252" s="35"/>
      <c r="P252" s="57"/>
      <c r="Q252" s="194"/>
      <c r="R252" s="35"/>
      <c r="S252" s="35"/>
      <c r="T252" s="35"/>
      <c r="U252" s="35"/>
      <c r="V252" s="35"/>
      <c r="W252" s="35"/>
      <c r="X252" s="35"/>
      <c r="Y252" s="57"/>
      <c r="Z252" s="194"/>
      <c r="AA252" s="35"/>
      <c r="AB252" s="35"/>
      <c r="AC252" s="35"/>
      <c r="AD252" s="35"/>
      <c r="AE252" s="35"/>
      <c r="AF252" s="35"/>
      <c r="AG252" s="35"/>
    </row>
    <row r="253" spans="1:33" s="34" customFormat="1" x14ac:dyDescent="0.2">
      <c r="A253" s="33"/>
      <c r="B253" s="35"/>
      <c r="C253" s="35"/>
      <c r="D253" s="35"/>
      <c r="E253" s="35"/>
      <c r="F253" s="35"/>
      <c r="G253" s="35"/>
      <c r="H253" s="57"/>
      <c r="I253" s="194"/>
      <c r="J253" s="35"/>
      <c r="K253" s="35"/>
      <c r="L253" s="35"/>
      <c r="M253" s="35"/>
      <c r="N253" s="35"/>
      <c r="O253" s="35"/>
      <c r="P253" s="57"/>
      <c r="Q253" s="194"/>
      <c r="R253" s="35"/>
      <c r="S253" s="35"/>
      <c r="T253" s="35"/>
      <c r="U253" s="35"/>
      <c r="V253" s="35"/>
      <c r="W253" s="35"/>
      <c r="X253" s="35"/>
      <c r="Y253" s="57"/>
      <c r="Z253" s="194"/>
      <c r="AA253" s="35"/>
      <c r="AB253" s="35"/>
      <c r="AC253" s="35"/>
      <c r="AD253" s="35"/>
      <c r="AE253" s="35"/>
      <c r="AF253" s="35"/>
      <c r="AG253" s="35"/>
    </row>
    <row r="254" spans="1:33" s="34" customFormat="1" x14ac:dyDescent="0.2">
      <c r="A254" s="33"/>
      <c r="B254" s="35"/>
      <c r="C254" s="35"/>
      <c r="D254" s="35"/>
      <c r="E254" s="35"/>
      <c r="F254" s="35"/>
      <c r="G254" s="35"/>
      <c r="H254" s="57"/>
      <c r="I254" s="194"/>
      <c r="J254" s="35"/>
      <c r="K254" s="35"/>
      <c r="L254" s="35"/>
      <c r="M254" s="35"/>
      <c r="N254" s="35"/>
      <c r="O254" s="35"/>
      <c r="P254" s="57"/>
      <c r="Q254" s="194"/>
      <c r="R254" s="35"/>
      <c r="S254" s="35"/>
      <c r="T254" s="35"/>
      <c r="U254" s="35"/>
      <c r="V254" s="35"/>
      <c r="W254" s="35"/>
      <c r="X254" s="35"/>
      <c r="Y254" s="57"/>
      <c r="Z254" s="194"/>
      <c r="AA254" s="35"/>
      <c r="AB254" s="35"/>
      <c r="AC254" s="35"/>
      <c r="AD254" s="35"/>
      <c r="AE254" s="35"/>
      <c r="AF254" s="35"/>
      <c r="AG254" s="35"/>
    </row>
    <row r="255" spans="1:33" s="34" customFormat="1" x14ac:dyDescent="0.2">
      <c r="A255" s="33"/>
      <c r="B255" s="35"/>
      <c r="C255" s="35"/>
      <c r="D255" s="35"/>
      <c r="E255" s="35"/>
      <c r="F255" s="35"/>
      <c r="G255" s="35"/>
      <c r="H255" s="57"/>
      <c r="I255" s="194"/>
      <c r="J255" s="35"/>
      <c r="K255" s="35"/>
      <c r="L255" s="35"/>
      <c r="M255" s="35"/>
      <c r="N255" s="35"/>
      <c r="O255" s="35"/>
      <c r="P255" s="57"/>
      <c r="Q255" s="194"/>
      <c r="R255" s="35"/>
      <c r="S255" s="35"/>
      <c r="T255" s="35"/>
      <c r="U255" s="35"/>
      <c r="V255" s="35"/>
      <c r="W255" s="35"/>
      <c r="X255" s="35"/>
      <c r="Y255" s="57"/>
      <c r="Z255" s="194"/>
      <c r="AA255" s="35"/>
      <c r="AB255" s="35"/>
      <c r="AC255" s="35"/>
      <c r="AD255" s="35"/>
      <c r="AE255" s="35"/>
      <c r="AF255" s="35"/>
      <c r="AG255" s="35"/>
    </row>
    <row r="256" spans="1:33" s="34" customFormat="1" x14ac:dyDescent="0.2">
      <c r="A256" s="33"/>
      <c r="B256" s="35"/>
      <c r="C256" s="35"/>
      <c r="D256" s="35"/>
      <c r="E256" s="35"/>
      <c r="F256" s="35"/>
      <c r="G256" s="35"/>
      <c r="H256" s="57"/>
      <c r="I256" s="194"/>
      <c r="J256" s="35"/>
      <c r="K256" s="35"/>
      <c r="L256" s="35"/>
      <c r="M256" s="35"/>
      <c r="N256" s="35"/>
      <c r="O256" s="35"/>
      <c r="P256" s="57"/>
      <c r="Q256" s="194"/>
      <c r="R256" s="35"/>
      <c r="S256" s="35"/>
      <c r="T256" s="35"/>
      <c r="U256" s="35"/>
      <c r="V256" s="35"/>
      <c r="W256" s="35"/>
      <c r="X256" s="35"/>
      <c r="Y256" s="57"/>
      <c r="Z256" s="194"/>
      <c r="AA256" s="35"/>
      <c r="AB256" s="35"/>
      <c r="AC256" s="35"/>
      <c r="AD256" s="35"/>
      <c r="AE256" s="35"/>
      <c r="AF256" s="35"/>
      <c r="AG256" s="35"/>
    </row>
    <row r="257" spans="1:33" s="34" customFormat="1" x14ac:dyDescent="0.2">
      <c r="A257" s="33"/>
      <c r="B257" s="35"/>
      <c r="C257" s="35"/>
      <c r="D257" s="35"/>
      <c r="E257" s="35"/>
      <c r="F257" s="35"/>
      <c r="G257" s="35"/>
      <c r="H257" s="57"/>
      <c r="I257" s="194"/>
      <c r="J257" s="35"/>
      <c r="K257" s="35"/>
      <c r="L257" s="35"/>
      <c r="M257" s="35"/>
      <c r="N257" s="35"/>
      <c r="O257" s="35"/>
      <c r="P257" s="57"/>
      <c r="Q257" s="194"/>
      <c r="R257" s="35"/>
      <c r="S257" s="35"/>
      <c r="T257" s="35"/>
      <c r="U257" s="35"/>
      <c r="V257" s="35"/>
      <c r="W257" s="35"/>
      <c r="X257" s="35"/>
      <c r="Y257" s="57"/>
      <c r="Z257" s="194"/>
      <c r="AA257" s="35"/>
      <c r="AB257" s="35"/>
      <c r="AC257" s="35"/>
      <c r="AD257" s="35"/>
      <c r="AE257" s="35"/>
      <c r="AF257" s="35"/>
      <c r="AG257" s="35"/>
    </row>
    <row r="258" spans="1:33" s="34" customFormat="1" x14ac:dyDescent="0.2">
      <c r="A258" s="33"/>
      <c r="B258" s="35"/>
      <c r="C258" s="35"/>
      <c r="D258" s="35"/>
      <c r="E258" s="35"/>
      <c r="F258" s="35"/>
      <c r="G258" s="35"/>
      <c r="H258" s="57"/>
      <c r="I258" s="194"/>
      <c r="J258" s="35"/>
      <c r="K258" s="35"/>
      <c r="L258" s="35"/>
      <c r="M258" s="35"/>
      <c r="N258" s="35"/>
      <c r="O258" s="35"/>
      <c r="P258" s="57"/>
      <c r="Q258" s="194"/>
      <c r="R258" s="35"/>
      <c r="S258" s="35"/>
      <c r="T258" s="35"/>
      <c r="U258" s="35"/>
      <c r="V258" s="35"/>
      <c r="W258" s="35"/>
      <c r="X258" s="35"/>
      <c r="Y258" s="57"/>
      <c r="Z258" s="194"/>
      <c r="AA258" s="35"/>
      <c r="AB258" s="35"/>
      <c r="AC258" s="35"/>
      <c r="AD258" s="35"/>
      <c r="AE258" s="35"/>
      <c r="AF258" s="35"/>
      <c r="AG258" s="35"/>
    </row>
    <row r="259" spans="1:33" s="34" customFormat="1" x14ac:dyDescent="0.2">
      <c r="A259" s="33"/>
      <c r="B259" s="35"/>
      <c r="C259" s="35"/>
      <c r="D259" s="35"/>
      <c r="E259" s="35"/>
      <c r="F259" s="35"/>
      <c r="G259" s="35"/>
      <c r="H259" s="57"/>
      <c r="I259" s="194"/>
      <c r="J259" s="35"/>
      <c r="K259" s="35"/>
      <c r="L259" s="35"/>
      <c r="M259" s="35"/>
      <c r="N259" s="35"/>
      <c r="O259" s="35"/>
      <c r="P259" s="57"/>
      <c r="Q259" s="194"/>
      <c r="R259" s="35"/>
      <c r="S259" s="35"/>
      <c r="T259" s="35"/>
      <c r="U259" s="35"/>
      <c r="V259" s="35"/>
      <c r="W259" s="35"/>
      <c r="X259" s="35"/>
      <c r="Y259" s="57"/>
      <c r="Z259" s="194"/>
      <c r="AA259" s="35"/>
      <c r="AB259" s="35"/>
      <c r="AC259" s="35"/>
      <c r="AD259" s="35"/>
      <c r="AE259" s="35"/>
      <c r="AF259" s="35"/>
      <c r="AG259" s="35"/>
    </row>
    <row r="260" spans="1:33" s="34" customFormat="1" x14ac:dyDescent="0.2">
      <c r="A260" s="33"/>
      <c r="B260" s="35"/>
      <c r="C260" s="35"/>
      <c r="D260" s="35"/>
      <c r="E260" s="35"/>
      <c r="F260" s="35"/>
      <c r="G260" s="35"/>
      <c r="H260" s="57"/>
      <c r="I260" s="194"/>
      <c r="J260" s="35"/>
      <c r="K260" s="35"/>
      <c r="L260" s="35"/>
      <c r="M260" s="35"/>
      <c r="N260" s="35"/>
      <c r="O260" s="35"/>
      <c r="P260" s="57"/>
      <c r="Q260" s="194"/>
      <c r="R260" s="35"/>
      <c r="S260" s="35"/>
      <c r="T260" s="35"/>
      <c r="U260" s="35"/>
      <c r="V260" s="35"/>
      <c r="W260" s="35"/>
      <c r="X260" s="35"/>
      <c r="Y260" s="57"/>
      <c r="Z260" s="194"/>
      <c r="AA260" s="35"/>
      <c r="AB260" s="35"/>
      <c r="AC260" s="35"/>
      <c r="AD260" s="35"/>
      <c r="AE260" s="35"/>
      <c r="AF260" s="35"/>
      <c r="AG260" s="35"/>
    </row>
    <row r="261" spans="1:33" s="34" customFormat="1" x14ac:dyDescent="0.2">
      <c r="A261" s="33"/>
      <c r="B261" s="35"/>
      <c r="C261" s="35"/>
      <c r="D261" s="35"/>
      <c r="E261" s="35"/>
      <c r="F261" s="35"/>
      <c r="G261" s="35"/>
      <c r="H261" s="57"/>
      <c r="I261" s="194"/>
      <c r="J261" s="35"/>
      <c r="K261" s="35"/>
      <c r="L261" s="35"/>
      <c r="M261" s="35"/>
      <c r="N261" s="35"/>
      <c r="O261" s="35"/>
      <c r="P261" s="57"/>
      <c r="Q261" s="194"/>
      <c r="R261" s="35"/>
      <c r="S261" s="35"/>
      <c r="T261" s="35"/>
      <c r="U261" s="35"/>
      <c r="V261" s="35"/>
      <c r="W261" s="35"/>
      <c r="X261" s="35"/>
      <c r="Y261" s="57"/>
      <c r="Z261" s="194"/>
      <c r="AA261" s="35"/>
      <c r="AB261" s="35"/>
      <c r="AC261" s="35"/>
      <c r="AD261" s="35"/>
      <c r="AE261" s="35"/>
      <c r="AF261" s="35"/>
      <c r="AG261" s="35"/>
    </row>
    <row r="262" spans="1:33" s="34" customFormat="1" x14ac:dyDescent="0.2">
      <c r="A262" s="33"/>
      <c r="B262" s="35"/>
      <c r="C262" s="35"/>
      <c r="D262" s="35"/>
      <c r="E262" s="35"/>
      <c r="F262" s="35"/>
      <c r="G262" s="35"/>
      <c r="H262" s="57"/>
      <c r="I262" s="194"/>
      <c r="J262" s="35"/>
      <c r="K262" s="35"/>
      <c r="L262" s="35"/>
      <c r="M262" s="35"/>
      <c r="N262" s="35"/>
      <c r="O262" s="35"/>
      <c r="P262" s="57"/>
      <c r="Q262" s="194"/>
      <c r="R262" s="35"/>
      <c r="S262" s="35"/>
      <c r="T262" s="35"/>
      <c r="U262" s="35"/>
      <c r="V262" s="35"/>
      <c r="W262" s="35"/>
      <c r="X262" s="35"/>
      <c r="Y262" s="57"/>
      <c r="Z262" s="194"/>
      <c r="AA262" s="35"/>
      <c r="AB262" s="35"/>
      <c r="AC262" s="35"/>
      <c r="AD262" s="35"/>
      <c r="AE262" s="35"/>
      <c r="AF262" s="35"/>
      <c r="AG262" s="35"/>
    </row>
    <row r="263" spans="1:33" s="34" customFormat="1" x14ac:dyDescent="0.2">
      <c r="A263" s="33"/>
      <c r="B263" s="35"/>
      <c r="C263" s="35"/>
      <c r="D263" s="35"/>
      <c r="E263" s="35"/>
      <c r="F263" s="35"/>
      <c r="G263" s="35"/>
      <c r="H263" s="57"/>
      <c r="I263" s="194"/>
      <c r="J263" s="35"/>
      <c r="K263" s="35"/>
      <c r="L263" s="35"/>
      <c r="M263" s="35"/>
      <c r="N263" s="35"/>
      <c r="O263" s="35"/>
      <c r="P263" s="57"/>
      <c r="Q263" s="194"/>
      <c r="R263" s="35"/>
      <c r="S263" s="35"/>
      <c r="T263" s="35"/>
      <c r="U263" s="35"/>
      <c r="V263" s="35"/>
      <c r="W263" s="35"/>
      <c r="X263" s="35"/>
      <c r="Y263" s="57"/>
      <c r="Z263" s="194"/>
      <c r="AA263" s="35"/>
      <c r="AB263" s="35"/>
      <c r="AC263" s="35"/>
      <c r="AD263" s="35"/>
      <c r="AE263" s="35"/>
      <c r="AF263" s="35"/>
      <c r="AG263" s="35"/>
    </row>
    <row r="264" spans="1:33" s="34" customFormat="1" x14ac:dyDescent="0.2">
      <c r="A264" s="33"/>
      <c r="B264" s="35"/>
      <c r="C264" s="35"/>
      <c r="D264" s="35"/>
      <c r="E264" s="35"/>
      <c r="F264" s="35"/>
      <c r="G264" s="35"/>
      <c r="H264" s="57"/>
      <c r="I264" s="194"/>
      <c r="J264" s="35"/>
      <c r="K264" s="35"/>
      <c r="L264" s="35"/>
      <c r="M264" s="35"/>
      <c r="N264" s="35"/>
      <c r="O264" s="35"/>
      <c r="P264" s="57"/>
      <c r="Q264" s="194"/>
      <c r="R264" s="35"/>
      <c r="S264" s="35"/>
      <c r="T264" s="35"/>
      <c r="U264" s="35"/>
      <c r="V264" s="35"/>
      <c r="W264" s="35"/>
      <c r="X264" s="35"/>
      <c r="Y264" s="57"/>
      <c r="Z264" s="194"/>
      <c r="AA264" s="35"/>
      <c r="AB264" s="35"/>
      <c r="AC264" s="35"/>
      <c r="AD264" s="35"/>
      <c r="AE264" s="35"/>
      <c r="AF264" s="35"/>
      <c r="AG264" s="35"/>
    </row>
    <row r="265" spans="1:33" s="34" customFormat="1" x14ac:dyDescent="0.2">
      <c r="A265" s="33"/>
      <c r="B265" s="35"/>
      <c r="C265" s="35"/>
      <c r="D265" s="35"/>
      <c r="E265" s="35"/>
      <c r="F265" s="35"/>
      <c r="G265" s="35"/>
      <c r="H265" s="57"/>
      <c r="I265" s="194"/>
      <c r="J265" s="35"/>
      <c r="K265" s="35"/>
      <c r="L265" s="35"/>
      <c r="M265" s="35"/>
      <c r="N265" s="35"/>
      <c r="O265" s="35"/>
      <c r="P265" s="57"/>
      <c r="Q265" s="194"/>
      <c r="R265" s="35"/>
      <c r="S265" s="35"/>
      <c r="T265" s="35"/>
      <c r="U265" s="35"/>
      <c r="V265" s="35"/>
      <c r="W265" s="35"/>
      <c r="X265" s="35"/>
      <c r="Y265" s="57"/>
      <c r="Z265" s="194"/>
      <c r="AA265" s="35"/>
      <c r="AB265" s="35"/>
      <c r="AC265" s="35"/>
      <c r="AD265" s="35"/>
      <c r="AE265" s="35"/>
      <c r="AF265" s="35"/>
      <c r="AG265" s="35"/>
    </row>
    <row r="266" spans="1:33" s="34" customFormat="1" x14ac:dyDescent="0.2">
      <c r="A266" s="33"/>
      <c r="B266" s="35"/>
      <c r="C266" s="35"/>
      <c r="D266" s="35"/>
      <c r="E266" s="35"/>
      <c r="F266" s="35"/>
      <c r="G266" s="35"/>
      <c r="H266" s="57"/>
      <c r="I266" s="194"/>
      <c r="J266" s="35"/>
      <c r="K266" s="35"/>
      <c r="L266" s="35"/>
      <c r="M266" s="35"/>
      <c r="N266" s="35"/>
      <c r="O266" s="35"/>
      <c r="P266" s="57"/>
      <c r="Q266" s="194"/>
      <c r="R266" s="35"/>
      <c r="S266" s="35"/>
      <c r="T266" s="35"/>
      <c r="U266" s="35"/>
      <c r="V266" s="35"/>
      <c r="W266" s="35"/>
      <c r="X266" s="35"/>
      <c r="Y266" s="57"/>
      <c r="Z266" s="194"/>
      <c r="AA266" s="35"/>
      <c r="AB266" s="35"/>
      <c r="AC266" s="35"/>
      <c r="AD266" s="35"/>
      <c r="AE266" s="35"/>
      <c r="AF266" s="35"/>
      <c r="AG266" s="35"/>
    </row>
    <row r="267" spans="1:33" s="34" customFormat="1" x14ac:dyDescent="0.2">
      <c r="A267" s="33"/>
      <c r="B267" s="35"/>
      <c r="C267" s="35"/>
      <c r="D267" s="35"/>
      <c r="E267" s="35"/>
      <c r="F267" s="35"/>
      <c r="G267" s="35"/>
      <c r="H267" s="57"/>
      <c r="I267" s="194"/>
      <c r="J267" s="35"/>
      <c r="K267" s="35"/>
      <c r="L267" s="35"/>
      <c r="M267" s="35"/>
      <c r="N267" s="35"/>
      <c r="O267" s="35"/>
      <c r="P267" s="57"/>
      <c r="Q267" s="194"/>
      <c r="R267" s="35"/>
      <c r="S267" s="35"/>
      <c r="T267" s="35"/>
      <c r="U267" s="35"/>
      <c r="V267" s="35"/>
      <c r="W267" s="35"/>
      <c r="X267" s="35"/>
      <c r="Y267" s="57"/>
      <c r="Z267" s="194"/>
      <c r="AA267" s="35"/>
      <c r="AB267" s="35"/>
      <c r="AC267" s="35"/>
      <c r="AD267" s="35"/>
      <c r="AE267" s="35"/>
      <c r="AF267" s="35"/>
      <c r="AG267" s="35"/>
    </row>
    <row r="268" spans="1:33" s="34" customFormat="1" x14ac:dyDescent="0.2">
      <c r="A268" s="33"/>
      <c r="B268" s="35"/>
      <c r="C268" s="35"/>
      <c r="D268" s="35"/>
      <c r="E268" s="35"/>
      <c r="F268" s="35"/>
      <c r="G268" s="35"/>
      <c r="H268" s="57"/>
      <c r="I268" s="194"/>
      <c r="J268" s="35"/>
      <c r="K268" s="35"/>
      <c r="L268" s="35"/>
      <c r="M268" s="35"/>
      <c r="N268" s="35"/>
      <c r="O268" s="35"/>
      <c r="P268" s="57"/>
      <c r="Q268" s="194"/>
      <c r="R268" s="35"/>
      <c r="S268" s="35"/>
      <c r="T268" s="35"/>
      <c r="U268" s="35"/>
      <c r="V268" s="35"/>
      <c r="W268" s="35"/>
      <c r="X268" s="35"/>
      <c r="Y268" s="57"/>
      <c r="Z268" s="194"/>
      <c r="AA268" s="35"/>
      <c r="AB268" s="35"/>
      <c r="AC268" s="35"/>
      <c r="AD268" s="35"/>
      <c r="AE268" s="35"/>
      <c r="AF268" s="35"/>
      <c r="AG268" s="35"/>
    </row>
    <row r="269" spans="1:33" s="34" customFormat="1" x14ac:dyDescent="0.2">
      <c r="A269" s="33"/>
      <c r="B269" s="35"/>
      <c r="C269" s="35"/>
      <c r="D269" s="35"/>
      <c r="E269" s="35"/>
      <c r="F269" s="35"/>
      <c r="G269" s="35"/>
      <c r="H269" s="57"/>
      <c r="I269" s="194"/>
      <c r="J269" s="35"/>
      <c r="K269" s="35"/>
      <c r="L269" s="35"/>
      <c r="M269" s="35"/>
      <c r="N269" s="35"/>
      <c r="O269" s="35"/>
      <c r="P269" s="57"/>
      <c r="Q269" s="194"/>
      <c r="R269" s="35"/>
      <c r="S269" s="35"/>
      <c r="T269" s="35"/>
      <c r="U269" s="35"/>
      <c r="V269" s="35"/>
      <c r="W269" s="35"/>
      <c r="X269" s="35"/>
      <c r="Y269" s="57"/>
      <c r="Z269" s="194"/>
      <c r="AA269" s="35"/>
      <c r="AB269" s="35"/>
      <c r="AC269" s="35"/>
      <c r="AD269" s="35"/>
      <c r="AE269" s="35"/>
      <c r="AF269" s="35"/>
      <c r="AG269" s="35"/>
    </row>
    <row r="270" spans="1:33" s="34" customFormat="1" x14ac:dyDescent="0.2">
      <c r="A270" s="33"/>
      <c r="B270" s="35"/>
      <c r="C270" s="35"/>
      <c r="D270" s="35"/>
      <c r="E270" s="35"/>
      <c r="F270" s="35"/>
      <c r="G270" s="35"/>
      <c r="H270" s="57"/>
      <c r="I270" s="194"/>
      <c r="J270" s="35"/>
      <c r="K270" s="35"/>
      <c r="L270" s="35"/>
      <c r="M270" s="35"/>
      <c r="N270" s="35"/>
      <c r="O270" s="35"/>
      <c r="P270" s="57"/>
      <c r="Q270" s="194"/>
      <c r="R270" s="35"/>
      <c r="S270" s="35"/>
      <c r="T270" s="35"/>
      <c r="U270" s="35"/>
      <c r="V270" s="35"/>
      <c r="W270" s="35"/>
      <c r="X270" s="35"/>
      <c r="Y270" s="57"/>
      <c r="Z270" s="194"/>
      <c r="AA270" s="35"/>
      <c r="AB270" s="35"/>
      <c r="AC270" s="35"/>
      <c r="AD270" s="35"/>
      <c r="AE270" s="35"/>
      <c r="AF270" s="35"/>
      <c r="AG270" s="35"/>
    </row>
    <row r="271" spans="1:33" s="34" customFormat="1" x14ac:dyDescent="0.2">
      <c r="A271" s="33"/>
      <c r="B271" s="35"/>
      <c r="C271" s="35"/>
      <c r="D271" s="35"/>
      <c r="E271" s="35"/>
      <c r="F271" s="35"/>
      <c r="G271" s="35"/>
      <c r="H271" s="57"/>
      <c r="I271" s="194"/>
      <c r="J271" s="35"/>
      <c r="K271" s="35"/>
      <c r="L271" s="35"/>
      <c r="M271" s="35"/>
      <c r="N271" s="35"/>
      <c r="O271" s="35"/>
      <c r="P271" s="57"/>
      <c r="Q271" s="194"/>
      <c r="R271" s="35"/>
      <c r="S271" s="35"/>
      <c r="T271" s="35"/>
      <c r="U271" s="35"/>
      <c r="V271" s="35"/>
      <c r="W271" s="35"/>
      <c r="X271" s="35"/>
      <c r="Y271" s="57"/>
      <c r="Z271" s="194"/>
      <c r="AA271" s="35"/>
      <c r="AB271" s="35"/>
      <c r="AC271" s="35"/>
      <c r="AD271" s="35"/>
      <c r="AE271" s="35"/>
      <c r="AF271" s="35"/>
      <c r="AG271" s="35"/>
    </row>
    <row r="272" spans="1:33" s="34" customFormat="1" x14ac:dyDescent="0.2">
      <c r="A272" s="33"/>
      <c r="B272" s="35"/>
      <c r="C272" s="35"/>
      <c r="D272" s="35"/>
      <c r="E272" s="35"/>
      <c r="F272" s="35"/>
      <c r="G272" s="35"/>
      <c r="H272" s="57"/>
      <c r="I272" s="194"/>
      <c r="J272" s="35"/>
      <c r="K272" s="35"/>
      <c r="L272" s="35"/>
      <c r="M272" s="35"/>
      <c r="N272" s="35"/>
      <c r="O272" s="35"/>
      <c r="P272" s="57"/>
      <c r="Q272" s="194"/>
      <c r="R272" s="35"/>
      <c r="S272" s="35"/>
      <c r="T272" s="35"/>
      <c r="U272" s="35"/>
      <c r="V272" s="35"/>
      <c r="W272" s="35"/>
      <c r="X272" s="35"/>
      <c r="Y272" s="57"/>
      <c r="Z272" s="194"/>
      <c r="AA272" s="35"/>
      <c r="AB272" s="35"/>
      <c r="AC272" s="35"/>
      <c r="AD272" s="35"/>
      <c r="AE272" s="35"/>
      <c r="AF272" s="35"/>
      <c r="AG272" s="35"/>
    </row>
    <row r="273" spans="1:33" s="34" customFormat="1" x14ac:dyDescent="0.2">
      <c r="A273" s="33"/>
      <c r="B273" s="35"/>
      <c r="C273" s="35"/>
      <c r="D273" s="35"/>
      <c r="E273" s="35"/>
      <c r="F273" s="35"/>
      <c r="G273" s="35"/>
      <c r="H273" s="57"/>
      <c r="I273" s="194"/>
      <c r="J273" s="35"/>
      <c r="K273" s="35"/>
      <c r="L273" s="35"/>
      <c r="M273" s="35"/>
      <c r="N273" s="35"/>
      <c r="O273" s="35"/>
      <c r="P273" s="57"/>
      <c r="Q273" s="194"/>
      <c r="R273" s="35"/>
      <c r="S273" s="35"/>
      <c r="T273" s="35"/>
      <c r="U273" s="35"/>
      <c r="V273" s="35"/>
      <c r="W273" s="35"/>
      <c r="X273" s="35"/>
      <c r="Y273" s="57"/>
      <c r="Z273" s="194"/>
      <c r="AA273" s="35"/>
      <c r="AB273" s="35"/>
      <c r="AC273" s="35"/>
      <c r="AD273" s="35"/>
      <c r="AE273" s="35"/>
      <c r="AF273" s="35"/>
      <c r="AG273" s="35"/>
    </row>
    <row r="274" spans="1:33" s="34" customFormat="1" x14ac:dyDescent="0.2">
      <c r="A274" s="33"/>
      <c r="B274" s="35"/>
      <c r="C274" s="35"/>
      <c r="D274" s="35"/>
      <c r="E274" s="35"/>
      <c r="F274" s="35"/>
      <c r="G274" s="35"/>
      <c r="H274" s="57"/>
      <c r="I274" s="194"/>
      <c r="J274" s="35"/>
      <c r="K274" s="35"/>
      <c r="L274" s="35"/>
      <c r="M274" s="35"/>
      <c r="N274" s="35"/>
      <c r="O274" s="35"/>
      <c r="P274" s="57"/>
      <c r="Q274" s="194"/>
      <c r="R274" s="35"/>
      <c r="S274" s="35"/>
      <c r="T274" s="35"/>
      <c r="U274" s="35"/>
      <c r="V274" s="35"/>
      <c r="W274" s="35"/>
      <c r="X274" s="35"/>
      <c r="Y274" s="57"/>
      <c r="Z274" s="194"/>
      <c r="AA274" s="35"/>
      <c r="AB274" s="35"/>
      <c r="AC274" s="35"/>
      <c r="AD274" s="35"/>
      <c r="AE274" s="35"/>
      <c r="AF274" s="35"/>
      <c r="AG274" s="35"/>
    </row>
    <row r="275" spans="1:33" s="34" customFormat="1" x14ac:dyDescent="0.2">
      <c r="A275" s="33"/>
      <c r="B275" s="35"/>
      <c r="C275" s="35"/>
      <c r="D275" s="35"/>
      <c r="E275" s="35"/>
      <c r="F275" s="35"/>
      <c r="G275" s="35"/>
      <c r="H275" s="57"/>
      <c r="I275" s="194"/>
      <c r="J275" s="35"/>
      <c r="K275" s="35"/>
      <c r="L275" s="35"/>
      <c r="M275" s="35"/>
      <c r="N275" s="35"/>
      <c r="O275" s="35"/>
      <c r="P275" s="57"/>
      <c r="Q275" s="194"/>
      <c r="R275" s="35"/>
      <c r="S275" s="35"/>
      <c r="T275" s="35"/>
      <c r="U275" s="35"/>
      <c r="V275" s="35"/>
      <c r="W275" s="35"/>
      <c r="X275" s="35"/>
      <c r="Y275" s="57"/>
      <c r="Z275" s="194"/>
      <c r="AA275" s="35"/>
      <c r="AB275" s="35"/>
      <c r="AC275" s="35"/>
      <c r="AD275" s="35"/>
      <c r="AE275" s="35"/>
      <c r="AF275" s="35"/>
      <c r="AG275" s="35"/>
    </row>
    <row r="276" spans="1:33" s="34" customFormat="1" x14ac:dyDescent="0.2">
      <c r="A276" s="33"/>
      <c r="B276" s="35"/>
      <c r="C276" s="35"/>
      <c r="D276" s="35"/>
      <c r="E276" s="35"/>
      <c r="F276" s="35"/>
      <c r="G276" s="35"/>
      <c r="H276" s="57"/>
      <c r="I276" s="194"/>
      <c r="J276" s="35"/>
      <c r="K276" s="35"/>
      <c r="L276" s="35"/>
      <c r="M276" s="35"/>
      <c r="N276" s="35"/>
      <c r="O276" s="35"/>
      <c r="P276" s="57"/>
      <c r="Q276" s="194"/>
      <c r="R276" s="35"/>
      <c r="S276" s="35"/>
      <c r="T276" s="35"/>
      <c r="U276" s="35"/>
      <c r="V276" s="35"/>
      <c r="W276" s="35"/>
      <c r="X276" s="35"/>
      <c r="Y276" s="57"/>
      <c r="Z276" s="194"/>
      <c r="AA276" s="35"/>
      <c r="AB276" s="35"/>
      <c r="AC276" s="35"/>
      <c r="AD276" s="35"/>
      <c r="AE276" s="35"/>
      <c r="AF276" s="35"/>
      <c r="AG276" s="35"/>
    </row>
    <row r="277" spans="1:33" s="34" customFormat="1" x14ac:dyDescent="0.2">
      <c r="A277" s="33"/>
      <c r="B277" s="35"/>
      <c r="C277" s="35"/>
      <c r="D277" s="35"/>
      <c r="E277" s="35"/>
      <c r="F277" s="35"/>
      <c r="G277" s="35"/>
      <c r="H277" s="57"/>
      <c r="I277" s="194"/>
      <c r="J277" s="35"/>
      <c r="K277" s="35"/>
      <c r="L277" s="35"/>
      <c r="M277" s="35"/>
      <c r="N277" s="35"/>
      <c r="O277" s="35"/>
      <c r="P277" s="57"/>
      <c r="Q277" s="194"/>
      <c r="R277" s="35"/>
      <c r="S277" s="35"/>
      <c r="T277" s="35"/>
      <c r="U277" s="35"/>
      <c r="V277" s="35"/>
      <c r="W277" s="35"/>
      <c r="X277" s="35"/>
      <c r="Y277" s="57"/>
      <c r="Z277" s="194"/>
      <c r="AA277" s="35"/>
      <c r="AB277" s="35"/>
      <c r="AC277" s="35"/>
      <c r="AD277" s="35"/>
      <c r="AE277" s="35"/>
      <c r="AF277" s="35"/>
      <c r="AG277" s="35"/>
    </row>
    <row r="278" spans="1:33" s="34" customFormat="1" x14ac:dyDescent="0.2">
      <c r="A278" s="33"/>
      <c r="B278" s="35"/>
      <c r="C278" s="35"/>
      <c r="D278" s="35"/>
      <c r="E278" s="35"/>
      <c r="F278" s="35"/>
      <c r="G278" s="35"/>
      <c r="H278" s="57"/>
      <c r="I278" s="194"/>
      <c r="J278" s="35"/>
      <c r="K278" s="35"/>
      <c r="L278" s="35"/>
      <c r="M278" s="35"/>
      <c r="N278" s="35"/>
      <c r="O278" s="35"/>
      <c r="P278" s="57"/>
      <c r="Q278" s="194"/>
      <c r="R278" s="35"/>
      <c r="S278" s="35"/>
      <c r="T278" s="35"/>
      <c r="U278" s="35"/>
      <c r="V278" s="35"/>
      <c r="W278" s="35"/>
      <c r="X278" s="35"/>
      <c r="Y278" s="57"/>
      <c r="Z278" s="194"/>
      <c r="AA278" s="35"/>
      <c r="AB278" s="35"/>
      <c r="AC278" s="35"/>
      <c r="AD278" s="35"/>
      <c r="AE278" s="35"/>
      <c r="AF278" s="35"/>
      <c r="AG278" s="35"/>
    </row>
    <row r="279" spans="1:33" s="34" customFormat="1" x14ac:dyDescent="0.2">
      <c r="A279" s="33"/>
      <c r="B279" s="35"/>
      <c r="C279" s="35"/>
      <c r="D279" s="35"/>
      <c r="E279" s="35"/>
      <c r="F279" s="35"/>
      <c r="G279" s="35"/>
      <c r="H279" s="57"/>
      <c r="I279" s="194"/>
      <c r="J279" s="35"/>
      <c r="K279" s="35"/>
      <c r="L279" s="35"/>
      <c r="M279" s="35"/>
      <c r="N279" s="35"/>
      <c r="O279" s="35"/>
      <c r="P279" s="57"/>
      <c r="Q279" s="194"/>
      <c r="R279" s="35"/>
      <c r="S279" s="35"/>
      <c r="T279" s="35"/>
      <c r="U279" s="35"/>
      <c r="V279" s="35"/>
      <c r="W279" s="35"/>
      <c r="X279" s="35"/>
      <c r="Y279" s="57"/>
      <c r="Z279" s="194"/>
      <c r="AA279" s="35"/>
      <c r="AB279" s="35"/>
      <c r="AC279" s="35"/>
      <c r="AD279" s="35"/>
      <c r="AE279" s="35"/>
      <c r="AF279" s="35"/>
      <c r="AG279" s="35"/>
    </row>
    <row r="280" spans="1:33" s="34" customFormat="1" x14ac:dyDescent="0.2">
      <c r="A280" s="33"/>
      <c r="B280" s="35"/>
      <c r="C280" s="35"/>
      <c r="D280" s="35"/>
      <c r="E280" s="35"/>
      <c r="F280" s="35"/>
      <c r="G280" s="35"/>
      <c r="H280" s="57"/>
      <c r="I280" s="194"/>
      <c r="J280" s="35"/>
      <c r="K280" s="35"/>
      <c r="L280" s="35"/>
      <c r="M280" s="35"/>
      <c r="N280" s="35"/>
      <c r="O280" s="35"/>
      <c r="P280" s="57"/>
      <c r="Q280" s="194"/>
      <c r="R280" s="35"/>
      <c r="S280" s="35"/>
      <c r="T280" s="35"/>
      <c r="U280" s="35"/>
      <c r="V280" s="35"/>
      <c r="W280" s="35"/>
      <c r="X280" s="35"/>
      <c r="Y280" s="57"/>
      <c r="Z280" s="194"/>
      <c r="AA280" s="35"/>
      <c r="AB280" s="35"/>
      <c r="AC280" s="35"/>
      <c r="AD280" s="35"/>
      <c r="AE280" s="35"/>
      <c r="AF280" s="35"/>
      <c r="AG280" s="35"/>
    </row>
    <row r="281" spans="1:33" s="34" customFormat="1" x14ac:dyDescent="0.2">
      <c r="A281" s="33"/>
      <c r="B281" s="35"/>
      <c r="C281" s="35"/>
      <c r="D281" s="35"/>
      <c r="E281" s="35"/>
      <c r="F281" s="35"/>
      <c r="G281" s="35"/>
      <c r="H281" s="57"/>
      <c r="I281" s="194"/>
      <c r="J281" s="35"/>
      <c r="K281" s="35"/>
      <c r="L281" s="35"/>
      <c r="M281" s="35"/>
      <c r="N281" s="35"/>
      <c r="O281" s="35"/>
      <c r="P281" s="57"/>
      <c r="Q281" s="194"/>
      <c r="R281" s="35"/>
      <c r="S281" s="35"/>
      <c r="T281" s="35"/>
      <c r="U281" s="35"/>
      <c r="V281" s="35"/>
      <c r="W281" s="35"/>
      <c r="X281" s="35"/>
      <c r="Y281" s="57"/>
      <c r="Z281" s="194"/>
      <c r="AA281" s="35"/>
      <c r="AB281" s="35"/>
      <c r="AC281" s="35"/>
      <c r="AD281" s="35"/>
      <c r="AE281" s="35"/>
      <c r="AF281" s="35"/>
      <c r="AG281" s="35"/>
    </row>
    <row r="282" spans="1:33" s="34" customFormat="1" x14ac:dyDescent="0.2">
      <c r="A282" s="33"/>
      <c r="B282" s="35"/>
      <c r="C282" s="35"/>
      <c r="D282" s="35"/>
      <c r="E282" s="35"/>
      <c r="F282" s="35"/>
      <c r="G282" s="35"/>
      <c r="H282" s="57"/>
      <c r="I282" s="194"/>
      <c r="J282" s="35"/>
      <c r="K282" s="35"/>
      <c r="L282" s="35"/>
      <c r="M282" s="35"/>
      <c r="N282" s="35"/>
      <c r="O282" s="35"/>
      <c r="P282" s="57"/>
      <c r="Q282" s="194"/>
      <c r="R282" s="35"/>
      <c r="S282" s="35"/>
      <c r="T282" s="35"/>
      <c r="U282" s="35"/>
      <c r="V282" s="35"/>
      <c r="W282" s="35"/>
      <c r="X282" s="35"/>
      <c r="Y282" s="57"/>
      <c r="Z282" s="194"/>
      <c r="AA282" s="35"/>
      <c r="AB282" s="35"/>
      <c r="AC282" s="35"/>
      <c r="AD282" s="35"/>
      <c r="AE282" s="35"/>
      <c r="AF282" s="35"/>
      <c r="AG282" s="35"/>
    </row>
    <row r="283" spans="1:33" s="34" customFormat="1" x14ac:dyDescent="0.2">
      <c r="A283" s="33"/>
      <c r="B283" s="35"/>
      <c r="C283" s="35"/>
      <c r="D283" s="35"/>
      <c r="E283" s="35"/>
      <c r="F283" s="35"/>
      <c r="G283" s="35"/>
      <c r="H283" s="57"/>
      <c r="I283" s="194"/>
      <c r="J283" s="35"/>
      <c r="K283" s="35"/>
      <c r="L283" s="35"/>
      <c r="M283" s="35"/>
      <c r="N283" s="35"/>
      <c r="O283" s="35"/>
      <c r="P283" s="57"/>
      <c r="Q283" s="194"/>
      <c r="R283" s="35"/>
      <c r="S283" s="35"/>
      <c r="T283" s="35"/>
      <c r="U283" s="35"/>
      <c r="V283" s="35"/>
      <c r="W283" s="35"/>
      <c r="X283" s="35"/>
      <c r="Y283" s="57"/>
      <c r="Z283" s="194"/>
      <c r="AA283" s="35"/>
      <c r="AB283" s="35"/>
      <c r="AC283" s="35"/>
      <c r="AD283" s="35"/>
      <c r="AE283" s="35"/>
      <c r="AF283" s="35"/>
      <c r="AG283" s="35"/>
    </row>
    <row r="284" spans="1:33" s="34" customFormat="1" x14ac:dyDescent="0.2">
      <c r="A284" s="33"/>
      <c r="B284" s="35"/>
      <c r="C284" s="35"/>
      <c r="D284" s="35"/>
      <c r="E284" s="35"/>
      <c r="F284" s="35"/>
      <c r="G284" s="35"/>
      <c r="H284" s="57"/>
      <c r="I284" s="194"/>
      <c r="J284" s="35"/>
      <c r="K284" s="35"/>
      <c r="L284" s="35"/>
      <c r="M284" s="35"/>
      <c r="N284" s="35"/>
      <c r="O284" s="35"/>
      <c r="P284" s="57"/>
      <c r="Q284" s="194"/>
      <c r="R284" s="35"/>
      <c r="S284" s="35"/>
      <c r="T284" s="35"/>
      <c r="U284" s="35"/>
      <c r="V284" s="35"/>
      <c r="W284" s="35"/>
      <c r="X284" s="35"/>
      <c r="Y284" s="57"/>
      <c r="Z284" s="194"/>
      <c r="AA284" s="35"/>
      <c r="AB284" s="35"/>
      <c r="AC284" s="35"/>
      <c r="AD284" s="35"/>
      <c r="AE284" s="35"/>
      <c r="AF284" s="35"/>
      <c r="AG284" s="35"/>
    </row>
    <row r="285" spans="1:33" s="34" customFormat="1" x14ac:dyDescent="0.2">
      <c r="A285" s="33"/>
      <c r="B285" s="35"/>
      <c r="C285" s="35"/>
      <c r="D285" s="35"/>
      <c r="E285" s="35"/>
      <c r="F285" s="35"/>
      <c r="G285" s="35"/>
      <c r="H285" s="57"/>
      <c r="I285" s="194"/>
      <c r="J285" s="35"/>
      <c r="K285" s="35"/>
      <c r="L285" s="35"/>
      <c r="M285" s="35"/>
      <c r="N285" s="35"/>
      <c r="O285" s="35"/>
      <c r="P285" s="57"/>
      <c r="Q285" s="194"/>
      <c r="R285" s="35"/>
      <c r="S285" s="35"/>
      <c r="T285" s="35"/>
      <c r="U285" s="35"/>
      <c r="V285" s="35"/>
      <c r="W285" s="35"/>
      <c r="X285" s="35"/>
      <c r="Y285" s="57"/>
      <c r="Z285" s="194"/>
      <c r="AA285" s="35"/>
      <c r="AB285" s="35"/>
      <c r="AC285" s="35"/>
      <c r="AD285" s="35"/>
      <c r="AE285" s="35"/>
      <c r="AF285" s="35"/>
      <c r="AG285" s="35"/>
    </row>
    <row r="286" spans="1:33" s="34" customFormat="1" x14ac:dyDescent="0.2">
      <c r="A286" s="33"/>
      <c r="B286" s="35"/>
      <c r="C286" s="35"/>
      <c r="D286" s="35"/>
      <c r="E286" s="35"/>
      <c r="F286" s="35"/>
      <c r="G286" s="35"/>
      <c r="H286" s="57"/>
      <c r="I286" s="194"/>
      <c r="J286" s="35"/>
      <c r="K286" s="35"/>
      <c r="L286" s="35"/>
      <c r="M286" s="35"/>
      <c r="N286" s="35"/>
      <c r="O286" s="35"/>
      <c r="P286" s="57"/>
      <c r="Q286" s="194"/>
      <c r="R286" s="35"/>
      <c r="S286" s="35"/>
      <c r="T286" s="35"/>
      <c r="U286" s="35"/>
      <c r="V286" s="35"/>
      <c r="W286" s="35"/>
      <c r="X286" s="35"/>
      <c r="Y286" s="57"/>
      <c r="Z286" s="194"/>
      <c r="AA286" s="35"/>
      <c r="AB286" s="35"/>
      <c r="AC286" s="35"/>
      <c r="AD286" s="35"/>
      <c r="AE286" s="35"/>
      <c r="AF286" s="35"/>
      <c r="AG286" s="35"/>
    </row>
    <row r="287" spans="1:33" s="34" customFormat="1" x14ac:dyDescent="0.2">
      <c r="A287" s="33"/>
      <c r="B287" s="35"/>
      <c r="C287" s="35"/>
      <c r="D287" s="35"/>
      <c r="E287" s="35"/>
      <c r="F287" s="35"/>
      <c r="G287" s="35"/>
      <c r="H287" s="57"/>
      <c r="I287" s="194"/>
      <c r="J287" s="35"/>
      <c r="K287" s="35"/>
      <c r="L287" s="35"/>
      <c r="M287" s="35"/>
      <c r="N287" s="35"/>
      <c r="O287" s="35"/>
      <c r="P287" s="57"/>
      <c r="Q287" s="194"/>
      <c r="R287" s="35"/>
      <c r="S287" s="35"/>
      <c r="T287" s="35"/>
      <c r="U287" s="35"/>
      <c r="V287" s="35"/>
      <c r="W287" s="35"/>
      <c r="X287" s="35"/>
      <c r="Y287" s="57"/>
      <c r="Z287" s="194"/>
      <c r="AA287" s="35"/>
      <c r="AB287" s="35"/>
      <c r="AC287" s="35"/>
      <c r="AD287" s="35"/>
      <c r="AE287" s="35"/>
      <c r="AF287" s="35"/>
      <c r="AG287" s="35"/>
    </row>
    <row r="288" spans="1:33" s="34" customFormat="1" x14ac:dyDescent="0.2">
      <c r="A288" s="33"/>
      <c r="B288" s="35"/>
      <c r="C288" s="35"/>
      <c r="D288" s="35"/>
      <c r="E288" s="35"/>
      <c r="F288" s="35"/>
      <c r="G288" s="35"/>
      <c r="H288" s="57"/>
      <c r="I288" s="194"/>
      <c r="J288" s="35"/>
      <c r="K288" s="35"/>
      <c r="L288" s="35"/>
      <c r="M288" s="35"/>
      <c r="N288" s="35"/>
      <c r="O288" s="35"/>
      <c r="P288" s="57"/>
      <c r="Q288" s="194"/>
      <c r="R288" s="35"/>
      <c r="S288" s="35"/>
      <c r="T288" s="35"/>
      <c r="U288" s="35"/>
      <c r="V288" s="35"/>
      <c r="W288" s="35"/>
      <c r="X288" s="35"/>
      <c r="Y288" s="57"/>
      <c r="Z288" s="194"/>
      <c r="AA288" s="35"/>
      <c r="AB288" s="35"/>
      <c r="AC288" s="35"/>
      <c r="AD288" s="35"/>
      <c r="AE288" s="35"/>
      <c r="AF288" s="35"/>
      <c r="AG288" s="35"/>
    </row>
    <row r="289" spans="1:33" s="34" customFormat="1" x14ac:dyDescent="0.2">
      <c r="A289" s="33"/>
      <c r="B289" s="35"/>
      <c r="C289" s="35"/>
      <c r="D289" s="35"/>
      <c r="E289" s="35"/>
      <c r="F289" s="35"/>
      <c r="G289" s="35"/>
      <c r="H289" s="57"/>
      <c r="I289" s="194"/>
      <c r="J289" s="35"/>
      <c r="K289" s="35"/>
      <c r="L289" s="35"/>
      <c r="M289" s="35"/>
      <c r="N289" s="35"/>
      <c r="O289" s="35"/>
      <c r="P289" s="57"/>
      <c r="Q289" s="194"/>
      <c r="R289" s="35"/>
      <c r="S289" s="35"/>
      <c r="T289" s="35"/>
      <c r="U289" s="35"/>
      <c r="V289" s="35"/>
      <c r="W289" s="35"/>
      <c r="X289" s="35"/>
      <c r="Y289" s="57"/>
      <c r="Z289" s="194"/>
      <c r="AA289" s="35"/>
      <c r="AB289" s="35"/>
      <c r="AC289" s="35"/>
      <c r="AD289" s="35"/>
      <c r="AE289" s="35"/>
      <c r="AF289" s="35"/>
      <c r="AG289" s="35"/>
    </row>
    <row r="290" spans="1:33" s="34" customFormat="1" x14ac:dyDescent="0.2">
      <c r="A290" s="33"/>
      <c r="B290" s="35"/>
      <c r="C290" s="35"/>
      <c r="D290" s="35"/>
      <c r="E290" s="35"/>
      <c r="F290" s="35"/>
      <c r="G290" s="35"/>
      <c r="H290" s="57"/>
      <c r="I290" s="194"/>
      <c r="J290" s="35"/>
      <c r="K290" s="35"/>
      <c r="L290" s="35"/>
      <c r="M290" s="35"/>
      <c r="N290" s="35"/>
      <c r="O290" s="35"/>
      <c r="P290" s="57"/>
      <c r="Q290" s="194"/>
      <c r="R290" s="35"/>
      <c r="S290" s="35"/>
      <c r="T290" s="35"/>
      <c r="U290" s="35"/>
      <c r="V290" s="35"/>
      <c r="W290" s="35"/>
      <c r="X290" s="35"/>
      <c r="Y290" s="57"/>
      <c r="Z290" s="194"/>
      <c r="AA290" s="35"/>
      <c r="AB290" s="35"/>
      <c r="AC290" s="35"/>
      <c r="AD290" s="35"/>
      <c r="AE290" s="35"/>
      <c r="AF290" s="35"/>
      <c r="AG290" s="35"/>
    </row>
    <row r="291" spans="1:33" s="34" customFormat="1" x14ac:dyDescent="0.2">
      <c r="A291" s="33"/>
      <c r="B291" s="35"/>
      <c r="C291" s="35"/>
      <c r="D291" s="35"/>
      <c r="E291" s="35"/>
      <c r="F291" s="35"/>
      <c r="G291" s="35"/>
      <c r="H291" s="57"/>
      <c r="I291" s="194"/>
      <c r="J291" s="35"/>
      <c r="K291" s="35"/>
      <c r="L291" s="35"/>
      <c r="M291" s="35"/>
      <c r="N291" s="35"/>
      <c r="O291" s="35"/>
      <c r="P291" s="57"/>
      <c r="Q291" s="194"/>
      <c r="R291" s="35"/>
      <c r="S291" s="35"/>
      <c r="T291" s="35"/>
      <c r="U291" s="35"/>
      <c r="V291" s="35"/>
      <c r="W291" s="35"/>
      <c r="X291" s="35"/>
      <c r="Y291" s="57"/>
      <c r="Z291" s="194"/>
      <c r="AA291" s="35"/>
      <c r="AB291" s="35"/>
      <c r="AC291" s="35"/>
      <c r="AD291" s="35"/>
      <c r="AE291" s="35"/>
      <c r="AF291" s="35"/>
      <c r="AG291" s="35"/>
    </row>
    <row r="292" spans="1:33" s="34" customFormat="1" x14ac:dyDescent="0.2">
      <c r="A292" s="33"/>
      <c r="B292" s="35"/>
      <c r="C292" s="35"/>
      <c r="D292" s="35"/>
      <c r="E292" s="35"/>
      <c r="F292" s="35"/>
      <c r="G292" s="35"/>
      <c r="H292" s="57"/>
      <c r="I292" s="194"/>
      <c r="J292" s="35"/>
      <c r="K292" s="35"/>
      <c r="L292" s="35"/>
      <c r="M292" s="35"/>
      <c r="N292" s="35"/>
      <c r="O292" s="35"/>
      <c r="P292" s="57"/>
      <c r="Q292" s="194"/>
      <c r="R292" s="35"/>
      <c r="S292" s="35"/>
      <c r="T292" s="35"/>
      <c r="U292" s="35"/>
      <c r="V292" s="35"/>
      <c r="W292" s="35"/>
      <c r="X292" s="35"/>
      <c r="Y292" s="57"/>
      <c r="Z292" s="194"/>
      <c r="AA292" s="35"/>
      <c r="AB292" s="35"/>
      <c r="AC292" s="35"/>
      <c r="AD292" s="35"/>
      <c r="AE292" s="35"/>
      <c r="AF292" s="35"/>
      <c r="AG292" s="35"/>
    </row>
    <row r="293" spans="1:33" s="34" customFormat="1" x14ac:dyDescent="0.2">
      <c r="A293" s="33"/>
      <c r="B293" s="35"/>
      <c r="C293" s="35"/>
      <c r="D293" s="35"/>
      <c r="E293" s="35"/>
      <c r="F293" s="35"/>
      <c r="G293" s="35"/>
      <c r="H293" s="57"/>
      <c r="I293" s="194"/>
      <c r="J293" s="35"/>
      <c r="K293" s="35"/>
      <c r="L293" s="35"/>
      <c r="M293" s="35"/>
      <c r="N293" s="35"/>
      <c r="O293" s="35"/>
      <c r="P293" s="57"/>
      <c r="Q293" s="194"/>
      <c r="R293" s="35"/>
      <c r="S293" s="35"/>
      <c r="T293" s="35"/>
      <c r="U293" s="35"/>
      <c r="V293" s="35"/>
      <c r="W293" s="35"/>
      <c r="X293" s="35"/>
      <c r="Y293" s="57"/>
      <c r="Z293" s="194"/>
      <c r="AA293" s="35"/>
      <c r="AB293" s="35"/>
      <c r="AC293" s="35"/>
      <c r="AD293" s="35"/>
      <c r="AE293" s="35"/>
      <c r="AF293" s="35"/>
      <c r="AG293" s="35"/>
    </row>
    <row r="294" spans="1:33" s="34" customFormat="1" x14ac:dyDescent="0.2">
      <c r="A294" s="33"/>
      <c r="B294" s="35"/>
      <c r="C294" s="35"/>
      <c r="D294" s="35"/>
      <c r="E294" s="35"/>
      <c r="F294" s="35"/>
      <c r="G294" s="35"/>
      <c r="H294" s="57"/>
      <c r="I294" s="194"/>
      <c r="J294" s="35"/>
      <c r="K294" s="35"/>
      <c r="L294" s="35"/>
      <c r="M294" s="35"/>
      <c r="N294" s="35"/>
      <c r="O294" s="35"/>
      <c r="P294" s="57"/>
      <c r="Q294" s="194"/>
      <c r="R294" s="35"/>
      <c r="S294" s="35"/>
      <c r="T294" s="35"/>
      <c r="U294" s="35"/>
      <c r="V294" s="35"/>
      <c r="W294" s="35"/>
      <c r="X294" s="35"/>
      <c r="Y294" s="57"/>
      <c r="Z294" s="194"/>
      <c r="AA294" s="35"/>
      <c r="AB294" s="35"/>
      <c r="AC294" s="35"/>
      <c r="AD294" s="35"/>
      <c r="AE294" s="35"/>
      <c r="AF294" s="35"/>
      <c r="AG294" s="35"/>
    </row>
    <row r="295" spans="1:33" s="34" customFormat="1" x14ac:dyDescent="0.2">
      <c r="A295" s="33"/>
      <c r="B295" s="35"/>
      <c r="C295" s="35"/>
      <c r="D295" s="35"/>
      <c r="E295" s="35"/>
      <c r="F295" s="35"/>
      <c r="G295" s="35"/>
      <c r="H295" s="57"/>
      <c r="I295" s="194"/>
      <c r="J295" s="35"/>
      <c r="K295" s="35"/>
      <c r="L295" s="35"/>
      <c r="M295" s="35"/>
      <c r="N295" s="35"/>
      <c r="O295" s="35"/>
      <c r="P295" s="57"/>
      <c r="Q295" s="194"/>
      <c r="R295" s="35"/>
      <c r="S295" s="35"/>
      <c r="T295" s="35"/>
      <c r="U295" s="35"/>
      <c r="V295" s="35"/>
      <c r="W295" s="35"/>
      <c r="X295" s="35"/>
      <c r="Y295" s="57"/>
      <c r="Z295" s="194"/>
      <c r="AA295" s="35"/>
      <c r="AB295" s="35"/>
      <c r="AC295" s="35"/>
      <c r="AD295" s="35"/>
      <c r="AE295" s="35"/>
      <c r="AF295" s="35"/>
      <c r="AG295" s="35"/>
    </row>
    <row r="296" spans="1:33" s="34" customFormat="1" x14ac:dyDescent="0.2">
      <c r="A296" s="33"/>
      <c r="B296" s="35"/>
      <c r="C296" s="35"/>
      <c r="D296" s="35"/>
      <c r="E296" s="35"/>
      <c r="F296" s="35"/>
      <c r="G296" s="35"/>
      <c r="H296" s="57"/>
      <c r="I296" s="194"/>
      <c r="J296" s="35"/>
      <c r="K296" s="35"/>
      <c r="L296" s="35"/>
      <c r="M296" s="35"/>
      <c r="N296" s="35"/>
      <c r="O296" s="35"/>
      <c r="P296" s="57"/>
      <c r="Q296" s="194"/>
      <c r="R296" s="35"/>
      <c r="S296" s="35"/>
      <c r="T296" s="35"/>
      <c r="U296" s="35"/>
      <c r="V296" s="35"/>
      <c r="W296" s="35"/>
      <c r="X296" s="35"/>
      <c r="Y296" s="57"/>
      <c r="Z296" s="194"/>
      <c r="AA296" s="35"/>
      <c r="AB296" s="35"/>
      <c r="AC296" s="35"/>
      <c r="AD296" s="35"/>
      <c r="AE296" s="35"/>
      <c r="AF296" s="35"/>
      <c r="AG296" s="35"/>
    </row>
    <row r="297" spans="1:33" s="34" customFormat="1" x14ac:dyDescent="0.2">
      <c r="A297" s="33"/>
      <c r="B297" s="35"/>
      <c r="C297" s="35"/>
      <c r="D297" s="35"/>
      <c r="E297" s="35"/>
      <c r="F297" s="35"/>
      <c r="G297" s="35"/>
      <c r="H297" s="57"/>
      <c r="I297" s="194"/>
      <c r="J297" s="35"/>
      <c r="K297" s="35"/>
      <c r="L297" s="35"/>
      <c r="M297" s="35"/>
      <c r="N297" s="35"/>
      <c r="O297" s="35"/>
      <c r="P297" s="57"/>
      <c r="Q297" s="194"/>
      <c r="R297" s="35"/>
      <c r="S297" s="35"/>
      <c r="T297" s="35"/>
      <c r="U297" s="35"/>
      <c r="V297" s="35"/>
      <c r="W297" s="35"/>
      <c r="X297" s="35"/>
      <c r="Y297" s="57"/>
      <c r="Z297" s="194"/>
      <c r="AA297" s="35"/>
      <c r="AB297" s="35"/>
      <c r="AC297" s="35"/>
      <c r="AD297" s="35"/>
      <c r="AE297" s="35"/>
      <c r="AF297" s="35"/>
      <c r="AG297" s="35"/>
    </row>
    <row r="298" spans="1:33" s="34" customFormat="1" x14ac:dyDescent="0.2">
      <c r="A298" s="33"/>
      <c r="B298" s="35"/>
      <c r="C298" s="35"/>
      <c r="D298" s="35"/>
      <c r="E298" s="35"/>
      <c r="F298" s="35"/>
      <c r="G298" s="35"/>
      <c r="H298" s="57"/>
      <c r="I298" s="194"/>
      <c r="J298" s="35"/>
      <c r="K298" s="35"/>
      <c r="L298" s="35"/>
      <c r="M298" s="35"/>
      <c r="N298" s="35"/>
      <c r="O298" s="35"/>
      <c r="P298" s="57"/>
      <c r="Q298" s="194"/>
      <c r="R298" s="35"/>
      <c r="S298" s="35"/>
      <c r="T298" s="35"/>
      <c r="U298" s="35"/>
      <c r="V298" s="35"/>
      <c r="W298" s="35"/>
      <c r="X298" s="35"/>
      <c r="Y298" s="57"/>
      <c r="Z298" s="194"/>
      <c r="AA298" s="35"/>
      <c r="AB298" s="35"/>
      <c r="AC298" s="35"/>
      <c r="AD298" s="35"/>
      <c r="AE298" s="35"/>
      <c r="AF298" s="35"/>
      <c r="AG298" s="35"/>
    </row>
    <row r="299" spans="1:33" s="34" customFormat="1" x14ac:dyDescent="0.2">
      <c r="A299" s="33"/>
      <c r="B299" s="35"/>
      <c r="C299" s="35"/>
      <c r="D299" s="35"/>
      <c r="E299" s="35"/>
      <c r="F299" s="35"/>
      <c r="G299" s="35"/>
      <c r="H299" s="57"/>
      <c r="I299" s="194"/>
      <c r="J299" s="35"/>
      <c r="K299" s="35"/>
      <c r="L299" s="35"/>
      <c r="M299" s="35"/>
      <c r="N299" s="35"/>
      <c r="O299" s="35"/>
      <c r="P299" s="57"/>
      <c r="Q299" s="194"/>
      <c r="R299" s="35"/>
      <c r="S299" s="35"/>
      <c r="T299" s="35"/>
      <c r="U299" s="35"/>
      <c r="V299" s="35"/>
      <c r="W299" s="35"/>
      <c r="X299" s="35"/>
      <c r="Y299" s="57"/>
      <c r="Z299" s="194"/>
      <c r="AA299" s="35"/>
      <c r="AB299" s="35"/>
      <c r="AC299" s="35"/>
      <c r="AD299" s="35"/>
      <c r="AE299" s="35"/>
      <c r="AF299" s="35"/>
      <c r="AG299" s="35"/>
    </row>
    <row r="300" spans="1:33" s="34" customFormat="1" x14ac:dyDescent="0.2">
      <c r="A300" s="33"/>
      <c r="B300" s="35"/>
      <c r="C300" s="35"/>
      <c r="D300" s="35"/>
      <c r="E300" s="35"/>
      <c r="F300" s="35"/>
      <c r="G300" s="35"/>
      <c r="H300" s="57"/>
      <c r="I300" s="194"/>
      <c r="J300" s="35"/>
      <c r="K300" s="35"/>
      <c r="L300" s="35"/>
      <c r="M300" s="35"/>
      <c r="N300" s="35"/>
      <c r="O300" s="35"/>
      <c r="P300" s="57"/>
      <c r="Q300" s="194"/>
      <c r="R300" s="35"/>
      <c r="S300" s="35"/>
      <c r="T300" s="35"/>
      <c r="U300" s="35"/>
      <c r="V300" s="35"/>
      <c r="W300" s="35"/>
      <c r="X300" s="35"/>
      <c r="Y300" s="57"/>
      <c r="Z300" s="194"/>
      <c r="AA300" s="35"/>
      <c r="AB300" s="35"/>
      <c r="AC300" s="35"/>
      <c r="AD300" s="35"/>
      <c r="AE300" s="35"/>
      <c r="AF300" s="35"/>
      <c r="AG300" s="35"/>
    </row>
    <row r="301" spans="1:33" s="34" customFormat="1" x14ac:dyDescent="0.2">
      <c r="A301" s="33"/>
      <c r="B301" s="35"/>
      <c r="C301" s="35"/>
      <c r="D301" s="35"/>
      <c r="E301" s="35"/>
      <c r="F301" s="35"/>
      <c r="G301" s="35"/>
      <c r="H301" s="57"/>
      <c r="I301" s="194"/>
      <c r="J301" s="35"/>
      <c r="K301" s="35"/>
      <c r="L301" s="35"/>
      <c r="M301" s="35"/>
      <c r="N301" s="35"/>
      <c r="O301" s="35"/>
      <c r="P301" s="57"/>
      <c r="Q301" s="194"/>
      <c r="R301" s="35"/>
      <c r="S301" s="35"/>
      <c r="T301" s="35"/>
      <c r="U301" s="35"/>
      <c r="V301" s="35"/>
      <c r="W301" s="35"/>
      <c r="X301" s="35"/>
      <c r="Y301" s="57"/>
      <c r="Z301" s="194"/>
      <c r="AA301" s="35"/>
      <c r="AB301" s="35"/>
      <c r="AC301" s="35"/>
      <c r="AD301" s="35"/>
      <c r="AE301" s="35"/>
      <c r="AF301" s="35"/>
      <c r="AG301" s="35"/>
    </row>
    <row r="302" spans="1:33" s="34" customFormat="1" x14ac:dyDescent="0.2">
      <c r="A302" s="33"/>
      <c r="B302" s="35"/>
      <c r="C302" s="35"/>
      <c r="D302" s="35"/>
      <c r="E302" s="35"/>
      <c r="F302" s="35"/>
      <c r="G302" s="35"/>
      <c r="H302" s="57"/>
      <c r="I302" s="194"/>
      <c r="J302" s="35"/>
      <c r="K302" s="35"/>
      <c r="L302" s="35"/>
      <c r="M302" s="35"/>
      <c r="N302" s="35"/>
      <c r="O302" s="35"/>
      <c r="P302" s="57"/>
      <c r="Q302" s="194"/>
      <c r="R302" s="35"/>
      <c r="S302" s="35"/>
      <c r="T302" s="35"/>
      <c r="U302" s="35"/>
      <c r="V302" s="35"/>
      <c r="W302" s="35"/>
      <c r="X302" s="35"/>
      <c r="Y302" s="57"/>
      <c r="Z302" s="194"/>
      <c r="AA302" s="35"/>
      <c r="AB302" s="35"/>
      <c r="AC302" s="35"/>
      <c r="AD302" s="35"/>
      <c r="AE302" s="35"/>
      <c r="AF302" s="35"/>
      <c r="AG302" s="35"/>
    </row>
    <row r="303" spans="1:33" s="34" customFormat="1" x14ac:dyDescent="0.2">
      <c r="A303" s="33"/>
      <c r="B303" s="35"/>
      <c r="C303" s="35"/>
      <c r="D303" s="35"/>
      <c r="E303" s="35"/>
      <c r="F303" s="35"/>
      <c r="G303" s="35"/>
      <c r="H303" s="57"/>
      <c r="I303" s="194"/>
      <c r="J303" s="35"/>
      <c r="K303" s="35"/>
      <c r="L303" s="35"/>
      <c r="M303" s="35"/>
      <c r="N303" s="35"/>
      <c r="O303" s="35"/>
      <c r="P303" s="57"/>
      <c r="Q303" s="194"/>
      <c r="R303" s="35"/>
      <c r="S303" s="35"/>
      <c r="T303" s="35"/>
      <c r="U303" s="35"/>
      <c r="V303" s="35"/>
      <c r="W303" s="35"/>
      <c r="X303" s="35"/>
      <c r="Y303" s="57"/>
      <c r="Z303" s="194"/>
      <c r="AA303" s="35"/>
      <c r="AB303" s="35"/>
      <c r="AC303" s="35"/>
      <c r="AD303" s="35"/>
      <c r="AE303" s="35"/>
      <c r="AF303" s="35"/>
      <c r="AG303" s="35"/>
    </row>
    <row r="304" spans="1:33" s="34" customFormat="1" x14ac:dyDescent="0.2">
      <c r="A304" s="33"/>
      <c r="B304" s="35"/>
      <c r="C304" s="35"/>
      <c r="D304" s="35"/>
      <c r="E304" s="35"/>
      <c r="F304" s="35"/>
      <c r="G304" s="35"/>
      <c r="H304" s="57"/>
      <c r="I304" s="194"/>
      <c r="J304" s="35"/>
      <c r="K304" s="35"/>
      <c r="L304" s="35"/>
      <c r="M304" s="35"/>
      <c r="N304" s="35"/>
      <c r="O304" s="35"/>
      <c r="P304" s="57"/>
      <c r="Q304" s="194"/>
      <c r="R304" s="35"/>
      <c r="S304" s="35"/>
      <c r="T304" s="35"/>
      <c r="U304" s="35"/>
      <c r="V304" s="35"/>
      <c r="W304" s="35"/>
      <c r="X304" s="35"/>
      <c r="Y304" s="57"/>
      <c r="Z304" s="194"/>
      <c r="AA304" s="35"/>
      <c r="AB304" s="35"/>
      <c r="AC304" s="35"/>
      <c r="AD304" s="35"/>
      <c r="AE304" s="35"/>
      <c r="AF304" s="35"/>
      <c r="AG304" s="35"/>
    </row>
    <row r="305" spans="1:33" s="34" customFormat="1" x14ac:dyDescent="0.2">
      <c r="A305" s="33"/>
      <c r="B305" s="35"/>
      <c r="C305" s="35"/>
      <c r="D305" s="35"/>
      <c r="E305" s="35"/>
      <c r="F305" s="35"/>
      <c r="G305" s="35"/>
      <c r="H305" s="57"/>
      <c r="I305" s="194"/>
      <c r="J305" s="35"/>
      <c r="K305" s="35"/>
      <c r="L305" s="35"/>
      <c r="M305" s="35"/>
      <c r="N305" s="35"/>
      <c r="O305" s="35"/>
      <c r="P305" s="57"/>
      <c r="Q305" s="194"/>
      <c r="R305" s="35"/>
      <c r="S305" s="35"/>
      <c r="T305" s="35"/>
      <c r="U305" s="35"/>
      <c r="V305" s="35"/>
      <c r="W305" s="35"/>
      <c r="X305" s="35"/>
      <c r="Y305" s="57"/>
      <c r="Z305" s="194"/>
      <c r="AA305" s="35"/>
      <c r="AB305" s="35"/>
      <c r="AC305" s="35"/>
      <c r="AD305" s="35"/>
      <c r="AE305" s="35"/>
      <c r="AF305" s="35"/>
      <c r="AG305" s="35"/>
    </row>
    <row r="306" spans="1:33" s="34" customFormat="1" x14ac:dyDescent="0.2">
      <c r="A306" s="33"/>
      <c r="B306" s="35"/>
      <c r="C306" s="35"/>
      <c r="D306" s="35"/>
      <c r="E306" s="35"/>
      <c r="F306" s="35"/>
      <c r="G306" s="35"/>
      <c r="H306" s="57"/>
      <c r="I306" s="194"/>
      <c r="J306" s="35"/>
      <c r="K306" s="35"/>
      <c r="L306" s="35"/>
      <c r="M306" s="35"/>
      <c r="N306" s="35"/>
      <c r="O306" s="35"/>
      <c r="P306" s="57"/>
      <c r="Q306" s="194"/>
      <c r="R306" s="35"/>
      <c r="S306" s="35"/>
      <c r="T306" s="35"/>
      <c r="U306" s="35"/>
      <c r="V306" s="35"/>
      <c r="W306" s="35"/>
      <c r="X306" s="35"/>
      <c r="Y306" s="57"/>
      <c r="Z306" s="194"/>
      <c r="AA306" s="35"/>
      <c r="AB306" s="35"/>
      <c r="AC306" s="35"/>
      <c r="AD306" s="35"/>
      <c r="AE306" s="35"/>
      <c r="AF306" s="35"/>
      <c r="AG306" s="35"/>
    </row>
    <row r="307" spans="1:33" s="34" customFormat="1" x14ac:dyDescent="0.2">
      <c r="A307" s="33"/>
      <c r="B307" s="35"/>
      <c r="C307" s="35"/>
      <c r="D307" s="35"/>
      <c r="E307" s="35"/>
      <c r="F307" s="35"/>
      <c r="G307" s="35"/>
      <c r="H307" s="57"/>
      <c r="I307" s="194"/>
      <c r="J307" s="35"/>
      <c r="K307" s="35"/>
      <c r="L307" s="35"/>
      <c r="M307" s="35"/>
      <c r="N307" s="35"/>
      <c r="O307" s="35"/>
      <c r="P307" s="57"/>
      <c r="Q307" s="194"/>
      <c r="R307" s="35"/>
      <c r="S307" s="35"/>
      <c r="T307" s="35"/>
      <c r="U307" s="35"/>
      <c r="V307" s="35"/>
      <c r="W307" s="35"/>
      <c r="X307" s="35"/>
      <c r="Y307" s="57"/>
      <c r="Z307" s="194"/>
      <c r="AA307" s="35"/>
      <c r="AB307" s="35"/>
      <c r="AC307" s="35"/>
      <c r="AD307" s="35"/>
      <c r="AE307" s="35"/>
      <c r="AF307" s="35"/>
      <c r="AG307" s="35"/>
    </row>
    <row r="308" spans="1:33" s="34" customFormat="1" x14ac:dyDescent="0.2">
      <c r="A308" s="33"/>
      <c r="B308" s="35"/>
      <c r="C308" s="35"/>
      <c r="D308" s="35"/>
      <c r="E308" s="35"/>
      <c r="F308" s="35"/>
      <c r="G308" s="35"/>
      <c r="H308" s="57"/>
      <c r="I308" s="194"/>
      <c r="J308" s="35"/>
      <c r="K308" s="35"/>
      <c r="L308" s="35"/>
      <c r="M308" s="35"/>
      <c r="N308" s="35"/>
      <c r="O308" s="35"/>
      <c r="P308" s="57"/>
      <c r="Q308" s="194"/>
      <c r="R308" s="35"/>
      <c r="S308" s="35"/>
      <c r="T308" s="35"/>
      <c r="U308" s="35"/>
      <c r="V308" s="35"/>
      <c r="W308" s="35"/>
      <c r="X308" s="35"/>
      <c r="Y308" s="57"/>
      <c r="Z308" s="194"/>
      <c r="AA308" s="35"/>
      <c r="AB308" s="35"/>
      <c r="AC308" s="35"/>
      <c r="AD308" s="35"/>
      <c r="AE308" s="35"/>
      <c r="AF308" s="35"/>
      <c r="AG308" s="35"/>
    </row>
    <row r="309" spans="1:33" s="34" customFormat="1" x14ac:dyDescent="0.2">
      <c r="A309" s="33"/>
      <c r="B309" s="35"/>
      <c r="C309" s="35"/>
      <c r="D309" s="35"/>
      <c r="E309" s="35"/>
      <c r="F309" s="35"/>
      <c r="G309" s="35"/>
      <c r="H309" s="57"/>
      <c r="I309" s="194"/>
      <c r="J309" s="35"/>
      <c r="K309" s="35"/>
      <c r="L309" s="35"/>
      <c r="M309" s="35"/>
      <c r="N309" s="35"/>
      <c r="O309" s="35"/>
      <c r="P309" s="57"/>
      <c r="Q309" s="194"/>
      <c r="R309" s="35"/>
      <c r="S309" s="35"/>
      <c r="T309" s="35"/>
      <c r="U309" s="35"/>
      <c r="V309" s="35"/>
      <c r="W309" s="35"/>
      <c r="X309" s="35"/>
      <c r="Y309" s="57"/>
      <c r="Z309" s="194"/>
      <c r="AA309" s="35"/>
      <c r="AB309" s="35"/>
      <c r="AC309" s="35"/>
      <c r="AD309" s="35"/>
      <c r="AE309" s="35"/>
      <c r="AF309" s="35"/>
      <c r="AG309" s="35"/>
    </row>
    <row r="310" spans="1:33" s="34" customFormat="1" x14ac:dyDescent="0.2">
      <c r="A310" s="33"/>
      <c r="B310" s="35"/>
      <c r="C310" s="35"/>
      <c r="D310" s="35"/>
      <c r="E310" s="35"/>
      <c r="F310" s="35"/>
      <c r="G310" s="35"/>
      <c r="H310" s="57"/>
      <c r="I310" s="194"/>
      <c r="J310" s="35"/>
      <c r="K310" s="35"/>
      <c r="L310" s="35"/>
      <c r="M310" s="35"/>
      <c r="N310" s="35"/>
      <c r="O310" s="35"/>
      <c r="P310" s="57"/>
      <c r="Q310" s="194"/>
      <c r="R310" s="35"/>
      <c r="S310" s="35"/>
      <c r="T310" s="35"/>
      <c r="U310" s="35"/>
      <c r="V310" s="35"/>
      <c r="W310" s="35"/>
      <c r="X310" s="35"/>
      <c r="Y310" s="57"/>
      <c r="Z310" s="194"/>
      <c r="AA310" s="35"/>
      <c r="AB310" s="35"/>
      <c r="AC310" s="35"/>
      <c r="AD310" s="35"/>
      <c r="AE310" s="35"/>
      <c r="AF310" s="35"/>
      <c r="AG310" s="35"/>
    </row>
    <row r="311" spans="1:33" s="34" customFormat="1" x14ac:dyDescent="0.2">
      <c r="A311" s="33"/>
      <c r="B311" s="35"/>
      <c r="C311" s="35"/>
      <c r="D311" s="35"/>
      <c r="E311" s="35"/>
      <c r="F311" s="35"/>
      <c r="G311" s="35"/>
      <c r="H311" s="57"/>
      <c r="I311" s="194"/>
      <c r="J311" s="35"/>
      <c r="K311" s="35"/>
      <c r="L311" s="35"/>
      <c r="M311" s="35"/>
      <c r="N311" s="35"/>
      <c r="O311" s="35"/>
      <c r="P311" s="57"/>
      <c r="Q311" s="194"/>
      <c r="R311" s="35"/>
      <c r="S311" s="35"/>
      <c r="T311" s="35"/>
      <c r="U311" s="35"/>
      <c r="V311" s="35"/>
      <c r="W311" s="35"/>
      <c r="X311" s="35"/>
      <c r="Y311" s="57"/>
      <c r="Z311" s="194"/>
      <c r="AA311" s="35"/>
      <c r="AB311" s="35"/>
      <c r="AC311" s="35"/>
      <c r="AD311" s="35"/>
      <c r="AE311" s="35"/>
      <c r="AF311" s="35"/>
      <c r="AG311" s="35"/>
    </row>
    <row r="312" spans="1:33" s="34" customFormat="1" x14ac:dyDescent="0.2">
      <c r="A312" s="33"/>
      <c r="B312" s="35"/>
      <c r="C312" s="35"/>
      <c r="D312" s="35"/>
      <c r="E312" s="35"/>
      <c r="F312" s="35"/>
      <c r="G312" s="35"/>
      <c r="H312" s="57"/>
      <c r="I312" s="194"/>
      <c r="J312" s="35"/>
      <c r="K312" s="35"/>
      <c r="L312" s="35"/>
      <c r="M312" s="35"/>
      <c r="N312" s="35"/>
      <c r="O312" s="35"/>
      <c r="P312" s="57"/>
      <c r="Q312" s="194"/>
      <c r="R312" s="35"/>
      <c r="S312" s="35"/>
      <c r="T312" s="35"/>
      <c r="U312" s="35"/>
      <c r="V312" s="35"/>
      <c r="W312" s="35"/>
      <c r="X312" s="35"/>
      <c r="Y312" s="57"/>
      <c r="Z312" s="194"/>
      <c r="AA312" s="35"/>
      <c r="AB312" s="35"/>
      <c r="AC312" s="35"/>
      <c r="AD312" s="35"/>
      <c r="AE312" s="35"/>
      <c r="AF312" s="35"/>
      <c r="AG312" s="35"/>
    </row>
    <row r="313" spans="1:33" s="34" customFormat="1" x14ac:dyDescent="0.2">
      <c r="A313" s="33"/>
      <c r="B313" s="35"/>
      <c r="C313" s="35"/>
      <c r="D313" s="35"/>
      <c r="E313" s="35"/>
      <c r="F313" s="35"/>
      <c r="G313" s="35"/>
      <c r="H313" s="57"/>
      <c r="I313" s="194"/>
      <c r="J313" s="35"/>
      <c r="K313" s="35"/>
      <c r="L313" s="35"/>
      <c r="M313" s="35"/>
      <c r="N313" s="35"/>
      <c r="O313" s="35"/>
      <c r="P313" s="57"/>
      <c r="Q313" s="194"/>
      <c r="R313" s="35"/>
      <c r="S313" s="35"/>
      <c r="T313" s="35"/>
      <c r="U313" s="35"/>
      <c r="V313" s="35"/>
      <c r="W313" s="35"/>
      <c r="X313" s="35"/>
      <c r="Y313" s="57"/>
      <c r="Z313" s="194"/>
      <c r="AA313" s="35"/>
      <c r="AB313" s="35"/>
      <c r="AC313" s="35"/>
      <c r="AD313" s="35"/>
      <c r="AE313" s="35"/>
      <c r="AF313" s="35"/>
      <c r="AG313" s="35"/>
    </row>
    <row r="314" spans="1:33" s="34" customFormat="1" x14ac:dyDescent="0.2">
      <c r="A314" s="33"/>
      <c r="B314" s="35"/>
      <c r="C314" s="35"/>
      <c r="D314" s="35"/>
      <c r="E314" s="35"/>
      <c r="F314" s="35"/>
      <c r="G314" s="35"/>
      <c r="H314" s="57"/>
      <c r="I314" s="194"/>
      <c r="J314" s="35"/>
      <c r="K314" s="35"/>
      <c r="L314" s="35"/>
      <c r="M314" s="35"/>
      <c r="N314" s="35"/>
      <c r="O314" s="35"/>
      <c r="P314" s="57"/>
      <c r="Q314" s="194"/>
      <c r="R314" s="35"/>
      <c r="S314" s="35"/>
      <c r="T314" s="35"/>
      <c r="U314" s="35"/>
      <c r="V314" s="35"/>
      <c r="W314" s="35"/>
      <c r="X314" s="35"/>
      <c r="Y314" s="57"/>
      <c r="Z314" s="194"/>
      <c r="AA314" s="35"/>
      <c r="AB314" s="35"/>
      <c r="AC314" s="35"/>
      <c r="AD314" s="35"/>
      <c r="AE314" s="35"/>
      <c r="AF314" s="35"/>
      <c r="AG314" s="35"/>
    </row>
    <row r="315" spans="1:33" s="34" customFormat="1" x14ac:dyDescent="0.2">
      <c r="A315" s="33"/>
      <c r="B315" s="35"/>
      <c r="C315" s="35"/>
      <c r="D315" s="35"/>
      <c r="E315" s="35"/>
      <c r="F315" s="35"/>
      <c r="G315" s="35"/>
      <c r="H315" s="57"/>
      <c r="I315" s="194"/>
      <c r="J315" s="35"/>
      <c r="K315" s="35"/>
      <c r="L315" s="35"/>
      <c r="M315" s="35"/>
      <c r="N315" s="35"/>
      <c r="O315" s="35"/>
      <c r="P315" s="57"/>
      <c r="Q315" s="194"/>
      <c r="R315" s="35"/>
      <c r="S315" s="35"/>
      <c r="T315" s="35"/>
      <c r="U315" s="35"/>
      <c r="V315" s="35"/>
      <c r="W315" s="35"/>
      <c r="X315" s="35"/>
      <c r="Y315" s="57"/>
      <c r="Z315" s="194"/>
      <c r="AA315" s="35"/>
      <c r="AB315" s="35"/>
      <c r="AC315" s="35"/>
      <c r="AD315" s="35"/>
      <c r="AE315" s="35"/>
      <c r="AF315" s="35"/>
      <c r="AG315" s="35"/>
    </row>
    <row r="316" spans="1:33" s="34" customFormat="1" x14ac:dyDescent="0.2">
      <c r="A316" s="33"/>
      <c r="B316" s="35"/>
      <c r="C316" s="35"/>
      <c r="D316" s="35"/>
      <c r="E316" s="35"/>
      <c r="F316" s="35"/>
      <c r="G316" s="35"/>
      <c r="H316" s="57"/>
      <c r="I316" s="194"/>
      <c r="J316" s="35"/>
      <c r="K316" s="35"/>
      <c r="L316" s="35"/>
      <c r="M316" s="35"/>
      <c r="N316" s="35"/>
      <c r="O316" s="35"/>
      <c r="P316" s="57"/>
      <c r="Q316" s="194"/>
      <c r="R316" s="35"/>
      <c r="S316" s="35"/>
      <c r="T316" s="35"/>
      <c r="U316" s="35"/>
      <c r="V316" s="35"/>
      <c r="W316" s="35"/>
      <c r="X316" s="35"/>
      <c r="Y316" s="57"/>
      <c r="Z316" s="194"/>
      <c r="AA316" s="35"/>
      <c r="AB316" s="35"/>
      <c r="AC316" s="35"/>
      <c r="AD316" s="35"/>
      <c r="AE316" s="35"/>
      <c r="AF316" s="35"/>
      <c r="AG316" s="35"/>
    </row>
    <row r="317" spans="1:33" s="34" customFormat="1" x14ac:dyDescent="0.2">
      <c r="A317" s="33"/>
      <c r="B317" s="35"/>
      <c r="C317" s="35"/>
      <c r="D317" s="35"/>
      <c r="E317" s="35"/>
      <c r="F317" s="35"/>
      <c r="G317" s="35"/>
      <c r="H317" s="57"/>
      <c r="I317" s="194"/>
      <c r="J317" s="35"/>
      <c r="K317" s="35"/>
      <c r="L317" s="35"/>
      <c r="M317" s="35"/>
      <c r="N317" s="35"/>
      <c r="O317" s="35"/>
      <c r="P317" s="57"/>
      <c r="Q317" s="194"/>
      <c r="R317" s="35"/>
      <c r="S317" s="35"/>
      <c r="T317" s="35"/>
      <c r="U317" s="35"/>
      <c r="V317" s="35"/>
      <c r="W317" s="35"/>
      <c r="X317" s="35"/>
      <c r="Y317" s="57"/>
      <c r="Z317" s="194"/>
      <c r="AA317" s="35"/>
      <c r="AB317" s="35"/>
      <c r="AC317" s="35"/>
      <c r="AD317" s="35"/>
      <c r="AE317" s="35"/>
      <c r="AF317" s="35"/>
      <c r="AG317" s="35"/>
    </row>
    <row r="318" spans="1:33" s="34" customFormat="1" x14ac:dyDescent="0.2">
      <c r="A318" s="33"/>
      <c r="B318" s="35"/>
      <c r="C318" s="35"/>
      <c r="D318" s="35"/>
      <c r="E318" s="35"/>
      <c r="F318" s="35"/>
      <c r="G318" s="35"/>
      <c r="H318" s="57"/>
      <c r="I318" s="194"/>
      <c r="J318" s="35"/>
      <c r="K318" s="35"/>
      <c r="L318" s="35"/>
      <c r="M318" s="35"/>
      <c r="N318" s="35"/>
      <c r="O318" s="35"/>
      <c r="P318" s="57"/>
      <c r="Q318" s="194"/>
      <c r="R318" s="35"/>
      <c r="S318" s="35"/>
      <c r="T318" s="35"/>
      <c r="U318" s="35"/>
      <c r="V318" s="35"/>
      <c r="W318" s="35"/>
      <c r="X318" s="35"/>
      <c r="Y318" s="57"/>
      <c r="Z318" s="194"/>
      <c r="AA318" s="35"/>
      <c r="AB318" s="35"/>
      <c r="AC318" s="35"/>
      <c r="AD318" s="35"/>
      <c r="AE318" s="35"/>
      <c r="AF318" s="35"/>
      <c r="AG318" s="35"/>
    </row>
    <row r="319" spans="1:33" s="34" customFormat="1" x14ac:dyDescent="0.2">
      <c r="A319" s="33"/>
      <c r="B319" s="35"/>
      <c r="C319" s="35"/>
      <c r="D319" s="35"/>
      <c r="E319" s="35"/>
      <c r="F319" s="35"/>
      <c r="G319" s="35"/>
      <c r="H319" s="57"/>
      <c r="I319" s="194"/>
      <c r="J319" s="35"/>
      <c r="K319" s="35"/>
      <c r="L319" s="35"/>
      <c r="M319" s="35"/>
      <c r="N319" s="35"/>
      <c r="O319" s="35"/>
      <c r="P319" s="57"/>
      <c r="Q319" s="194"/>
      <c r="R319" s="35"/>
      <c r="S319" s="35"/>
      <c r="T319" s="35"/>
      <c r="U319" s="35"/>
      <c r="V319" s="35"/>
      <c r="W319" s="35"/>
      <c r="X319" s="35"/>
      <c r="Y319" s="57"/>
      <c r="Z319" s="194"/>
      <c r="AA319" s="35"/>
      <c r="AB319" s="35"/>
      <c r="AC319" s="35"/>
      <c r="AD319" s="35"/>
      <c r="AE319" s="35"/>
      <c r="AF319" s="35"/>
      <c r="AG319" s="35"/>
    </row>
    <row r="320" spans="1:33" s="34" customFormat="1" x14ac:dyDescent="0.2">
      <c r="A320" s="33"/>
      <c r="B320" s="35"/>
      <c r="C320" s="35"/>
      <c r="D320" s="35"/>
      <c r="E320" s="35"/>
      <c r="F320" s="35"/>
      <c r="G320" s="35"/>
      <c r="H320" s="57"/>
      <c r="I320" s="194"/>
      <c r="J320" s="35"/>
      <c r="K320" s="35"/>
      <c r="L320" s="35"/>
      <c r="M320" s="35"/>
      <c r="N320" s="35"/>
      <c r="O320" s="35"/>
      <c r="P320" s="57"/>
      <c r="Q320" s="194"/>
      <c r="R320" s="35"/>
      <c r="S320" s="35"/>
      <c r="T320" s="35"/>
      <c r="U320" s="35"/>
      <c r="V320" s="35"/>
      <c r="W320" s="35"/>
      <c r="X320" s="35"/>
      <c r="Y320" s="57"/>
      <c r="Z320" s="194"/>
      <c r="AA320" s="35"/>
      <c r="AB320" s="35"/>
      <c r="AC320" s="35"/>
      <c r="AD320" s="35"/>
      <c r="AE320" s="35"/>
      <c r="AF320" s="35"/>
      <c r="AG320" s="35"/>
    </row>
    <row r="321" spans="1:33" s="34" customFormat="1" x14ac:dyDescent="0.2">
      <c r="A321" s="33"/>
      <c r="B321" s="35"/>
      <c r="C321" s="35"/>
      <c r="D321" s="35"/>
      <c r="E321" s="35"/>
      <c r="F321" s="35"/>
      <c r="G321" s="35"/>
      <c r="H321" s="57"/>
      <c r="I321" s="194"/>
      <c r="J321" s="35"/>
      <c r="K321" s="35"/>
      <c r="L321" s="35"/>
      <c r="M321" s="35"/>
      <c r="N321" s="35"/>
      <c r="O321" s="35"/>
      <c r="P321" s="57"/>
      <c r="Q321" s="194"/>
      <c r="R321" s="35"/>
      <c r="S321" s="35"/>
      <c r="T321" s="35"/>
      <c r="U321" s="35"/>
      <c r="V321" s="35"/>
      <c r="W321" s="35"/>
      <c r="X321" s="35"/>
      <c r="Y321" s="57"/>
      <c r="Z321" s="194"/>
      <c r="AA321" s="35"/>
      <c r="AB321" s="35"/>
      <c r="AC321" s="35"/>
      <c r="AD321" s="35"/>
      <c r="AE321" s="35"/>
      <c r="AF321" s="35"/>
      <c r="AG321" s="35"/>
    </row>
    <row r="322" spans="1:33" s="34" customFormat="1" x14ac:dyDescent="0.2">
      <c r="A322" s="33"/>
      <c r="B322" s="35"/>
      <c r="C322" s="35"/>
      <c r="D322" s="35"/>
      <c r="E322" s="35"/>
      <c r="F322" s="35"/>
      <c r="G322" s="35"/>
      <c r="H322" s="57"/>
      <c r="I322" s="194"/>
      <c r="J322" s="35"/>
      <c r="K322" s="35"/>
      <c r="L322" s="35"/>
      <c r="M322" s="35"/>
      <c r="N322" s="35"/>
      <c r="O322" s="35"/>
      <c r="P322" s="57"/>
      <c r="Q322" s="194"/>
      <c r="R322" s="35"/>
      <c r="S322" s="35"/>
      <c r="T322" s="35"/>
      <c r="U322" s="35"/>
      <c r="V322" s="35"/>
      <c r="W322" s="35"/>
      <c r="X322" s="35"/>
      <c r="Y322" s="57"/>
      <c r="Z322" s="194"/>
      <c r="AA322" s="35"/>
      <c r="AB322" s="35"/>
      <c r="AC322" s="35"/>
      <c r="AD322" s="35"/>
      <c r="AE322" s="35"/>
      <c r="AF322" s="35"/>
      <c r="AG322" s="35"/>
    </row>
    <row r="323" spans="1:33" s="34" customFormat="1" x14ac:dyDescent="0.2">
      <c r="A323" s="33"/>
      <c r="B323" s="35"/>
      <c r="C323" s="35"/>
      <c r="D323" s="35"/>
      <c r="E323" s="35"/>
      <c r="F323" s="35"/>
      <c r="G323" s="35"/>
      <c r="H323" s="57"/>
      <c r="I323" s="194"/>
      <c r="J323" s="35"/>
      <c r="K323" s="35"/>
      <c r="L323" s="35"/>
      <c r="M323" s="35"/>
      <c r="N323" s="35"/>
      <c r="O323" s="35"/>
      <c r="P323" s="57"/>
      <c r="Q323" s="194"/>
      <c r="R323" s="35"/>
      <c r="S323" s="35"/>
      <c r="T323" s="35"/>
      <c r="U323" s="35"/>
      <c r="V323" s="35"/>
      <c r="W323" s="35"/>
      <c r="X323" s="35"/>
      <c r="Y323" s="57"/>
      <c r="Z323" s="194"/>
      <c r="AA323" s="35"/>
      <c r="AB323" s="35"/>
      <c r="AC323" s="35"/>
      <c r="AD323" s="35"/>
      <c r="AE323" s="35"/>
      <c r="AF323" s="35"/>
      <c r="AG323" s="35"/>
    </row>
    <row r="324" spans="1:33" s="34" customFormat="1" x14ac:dyDescent="0.2">
      <c r="A324" s="33"/>
      <c r="B324" s="35"/>
      <c r="C324" s="35"/>
      <c r="D324" s="35"/>
      <c r="E324" s="35"/>
      <c r="F324" s="35"/>
      <c r="G324" s="35"/>
      <c r="H324" s="57"/>
      <c r="I324" s="194"/>
      <c r="J324" s="35"/>
      <c r="K324" s="35"/>
      <c r="L324" s="35"/>
      <c r="M324" s="35"/>
      <c r="N324" s="35"/>
      <c r="O324" s="35"/>
      <c r="P324" s="57"/>
      <c r="Q324" s="194"/>
      <c r="R324" s="35"/>
      <c r="S324" s="35"/>
      <c r="T324" s="35"/>
      <c r="U324" s="35"/>
      <c r="V324" s="35"/>
      <c r="W324" s="35"/>
      <c r="X324" s="35"/>
      <c r="Y324" s="57"/>
      <c r="Z324" s="194"/>
      <c r="AA324" s="35"/>
      <c r="AB324" s="35"/>
      <c r="AC324" s="35"/>
      <c r="AD324" s="35"/>
      <c r="AE324" s="35"/>
      <c r="AF324" s="35"/>
      <c r="AG324" s="35"/>
    </row>
    <row r="325" spans="1:33" s="34" customFormat="1" x14ac:dyDescent="0.2">
      <c r="A325" s="33"/>
      <c r="B325" s="35"/>
      <c r="C325" s="35"/>
      <c r="D325" s="35"/>
      <c r="E325" s="35"/>
      <c r="F325" s="35"/>
      <c r="G325" s="35"/>
      <c r="H325" s="57"/>
      <c r="I325" s="194"/>
      <c r="J325" s="35"/>
      <c r="K325" s="35"/>
      <c r="L325" s="35"/>
      <c r="M325" s="35"/>
      <c r="N325" s="35"/>
      <c r="O325" s="35"/>
      <c r="P325" s="57"/>
      <c r="Q325" s="194"/>
      <c r="R325" s="35"/>
      <c r="S325" s="35"/>
      <c r="T325" s="35"/>
      <c r="U325" s="35"/>
      <c r="V325" s="35"/>
      <c r="W325" s="35"/>
      <c r="X325" s="35"/>
      <c r="Y325" s="57"/>
      <c r="Z325" s="194"/>
      <c r="AA325" s="35"/>
      <c r="AB325" s="35"/>
      <c r="AC325" s="35"/>
      <c r="AD325" s="35"/>
      <c r="AE325" s="35"/>
      <c r="AF325" s="35"/>
      <c r="AG325" s="35"/>
    </row>
    <row r="326" spans="1:33" s="34" customFormat="1" x14ac:dyDescent="0.2">
      <c r="A326" s="33"/>
      <c r="B326" s="35"/>
      <c r="C326" s="35"/>
      <c r="D326" s="35"/>
      <c r="E326" s="35"/>
      <c r="F326" s="35"/>
      <c r="G326" s="35"/>
      <c r="H326" s="57"/>
      <c r="I326" s="194"/>
      <c r="J326" s="35"/>
      <c r="K326" s="35"/>
      <c r="L326" s="35"/>
      <c r="M326" s="35"/>
      <c r="N326" s="35"/>
      <c r="O326" s="35"/>
      <c r="P326" s="57"/>
      <c r="Q326" s="194"/>
      <c r="R326" s="35"/>
      <c r="S326" s="35"/>
      <c r="T326" s="35"/>
      <c r="U326" s="35"/>
      <c r="V326" s="35"/>
      <c r="W326" s="35"/>
      <c r="X326" s="35"/>
      <c r="Y326" s="57"/>
      <c r="Z326" s="194"/>
      <c r="AA326" s="35"/>
      <c r="AB326" s="35"/>
      <c r="AC326" s="35"/>
      <c r="AD326" s="35"/>
      <c r="AE326" s="35"/>
      <c r="AF326" s="35"/>
      <c r="AG326" s="35"/>
    </row>
    <row r="327" spans="1:33" s="34" customFormat="1" x14ac:dyDescent="0.2">
      <c r="A327" s="33"/>
      <c r="B327" s="35"/>
      <c r="C327" s="35"/>
      <c r="D327" s="35"/>
      <c r="E327" s="35"/>
      <c r="F327" s="35"/>
      <c r="G327" s="35"/>
      <c r="H327" s="57"/>
      <c r="I327" s="194"/>
      <c r="J327" s="35"/>
      <c r="K327" s="35"/>
      <c r="L327" s="35"/>
      <c r="M327" s="35"/>
      <c r="N327" s="35"/>
      <c r="O327" s="35"/>
      <c r="P327" s="57"/>
      <c r="Q327" s="194"/>
      <c r="R327" s="35"/>
      <c r="S327" s="35"/>
      <c r="T327" s="35"/>
      <c r="U327" s="35"/>
      <c r="V327" s="35"/>
      <c r="W327" s="35"/>
      <c r="X327" s="35"/>
      <c r="Y327" s="57"/>
      <c r="Z327" s="194"/>
      <c r="AA327" s="35"/>
      <c r="AB327" s="35"/>
      <c r="AC327" s="35"/>
      <c r="AD327" s="35"/>
      <c r="AE327" s="35"/>
      <c r="AF327" s="35"/>
      <c r="AG327" s="35"/>
    </row>
    <row r="328" spans="1:33" s="34" customFormat="1" x14ac:dyDescent="0.2">
      <c r="A328" s="33"/>
      <c r="B328" s="35"/>
      <c r="C328" s="35"/>
      <c r="D328" s="35"/>
      <c r="E328" s="35"/>
      <c r="F328" s="35"/>
      <c r="G328" s="35"/>
      <c r="H328" s="57"/>
      <c r="I328" s="194"/>
      <c r="J328" s="35"/>
      <c r="K328" s="35"/>
      <c r="L328" s="35"/>
      <c r="M328" s="35"/>
      <c r="N328" s="35"/>
      <c r="O328" s="35"/>
      <c r="P328" s="57"/>
      <c r="Q328" s="194"/>
      <c r="R328" s="35"/>
      <c r="S328" s="35"/>
      <c r="T328" s="35"/>
      <c r="U328" s="35"/>
      <c r="V328" s="35"/>
      <c r="W328" s="35"/>
      <c r="X328" s="35"/>
      <c r="Y328" s="57"/>
      <c r="Z328" s="194"/>
      <c r="AA328" s="35"/>
      <c r="AB328" s="35"/>
      <c r="AC328" s="35"/>
      <c r="AD328" s="35"/>
      <c r="AE328" s="35"/>
      <c r="AF328" s="35"/>
      <c r="AG328" s="35"/>
    </row>
    <row r="329" spans="1:33" s="34" customFormat="1" x14ac:dyDescent="0.2">
      <c r="A329" s="33"/>
      <c r="B329" s="35"/>
      <c r="C329" s="35"/>
      <c r="D329" s="35"/>
      <c r="E329" s="35"/>
      <c r="F329" s="35"/>
      <c r="G329" s="35"/>
      <c r="H329" s="57"/>
      <c r="I329" s="194"/>
      <c r="J329" s="35"/>
      <c r="K329" s="35"/>
      <c r="L329" s="35"/>
      <c r="M329" s="35"/>
      <c r="N329" s="35"/>
      <c r="O329" s="35"/>
      <c r="P329" s="57"/>
      <c r="Q329" s="194"/>
      <c r="R329" s="35"/>
      <c r="S329" s="35"/>
      <c r="T329" s="35"/>
      <c r="U329" s="35"/>
      <c r="V329" s="35"/>
      <c r="W329" s="35"/>
      <c r="X329" s="35"/>
      <c r="Y329" s="57"/>
      <c r="Z329" s="194"/>
      <c r="AA329" s="35"/>
      <c r="AB329" s="35"/>
      <c r="AC329" s="35"/>
      <c r="AD329" s="35"/>
      <c r="AE329" s="35"/>
      <c r="AF329" s="35"/>
      <c r="AG329" s="35"/>
    </row>
    <row r="330" spans="1:33" s="34" customFormat="1" x14ac:dyDescent="0.2">
      <c r="A330" s="33"/>
      <c r="B330" s="35"/>
      <c r="C330" s="35"/>
      <c r="D330" s="35"/>
      <c r="E330" s="35"/>
      <c r="F330" s="35"/>
      <c r="G330" s="35"/>
      <c r="H330" s="57"/>
      <c r="I330" s="194"/>
      <c r="J330" s="35"/>
      <c r="K330" s="35"/>
      <c r="L330" s="35"/>
      <c r="M330" s="35"/>
      <c r="N330" s="35"/>
      <c r="O330" s="35"/>
      <c r="P330" s="57"/>
      <c r="Q330" s="194"/>
      <c r="R330" s="35"/>
      <c r="S330" s="35"/>
      <c r="T330" s="35"/>
      <c r="U330" s="35"/>
      <c r="V330" s="35"/>
      <c r="W330" s="35"/>
      <c r="X330" s="35"/>
      <c r="Y330" s="57"/>
      <c r="Z330" s="194"/>
      <c r="AA330" s="35"/>
      <c r="AB330" s="35"/>
      <c r="AC330" s="35"/>
      <c r="AD330" s="35"/>
      <c r="AE330" s="35"/>
      <c r="AF330" s="35"/>
      <c r="AG330" s="35"/>
    </row>
    <row r="331" spans="1:33" s="34" customFormat="1" x14ac:dyDescent="0.2">
      <c r="A331" s="33"/>
      <c r="B331" s="35"/>
      <c r="C331" s="35"/>
      <c r="D331" s="35"/>
      <c r="E331" s="35"/>
      <c r="F331" s="35"/>
      <c r="G331" s="35"/>
      <c r="H331" s="57"/>
      <c r="I331" s="194"/>
      <c r="J331" s="35"/>
      <c r="K331" s="35"/>
      <c r="L331" s="35"/>
      <c r="M331" s="35"/>
      <c r="N331" s="35"/>
      <c r="O331" s="35"/>
      <c r="P331" s="57"/>
      <c r="Q331" s="194"/>
      <c r="R331" s="35"/>
      <c r="S331" s="35"/>
      <c r="T331" s="35"/>
      <c r="U331" s="35"/>
      <c r="V331" s="35"/>
      <c r="W331" s="35"/>
      <c r="X331" s="35"/>
      <c r="Y331" s="57"/>
      <c r="Z331" s="194"/>
      <c r="AA331" s="35"/>
      <c r="AB331" s="35"/>
      <c r="AC331" s="35"/>
      <c r="AD331" s="35"/>
      <c r="AE331" s="35"/>
      <c r="AF331" s="35"/>
      <c r="AG331" s="35"/>
    </row>
    <row r="332" spans="1:33" s="34" customFormat="1" x14ac:dyDescent="0.2">
      <c r="A332" s="33"/>
      <c r="B332" s="35"/>
      <c r="C332" s="35"/>
      <c r="D332" s="35"/>
      <c r="E332" s="35"/>
      <c r="F332" s="35"/>
      <c r="G332" s="35"/>
      <c r="H332" s="57"/>
      <c r="I332" s="194"/>
      <c r="J332" s="35"/>
      <c r="K332" s="35"/>
      <c r="L332" s="35"/>
      <c r="M332" s="35"/>
      <c r="N332" s="35"/>
      <c r="O332" s="35"/>
      <c r="P332" s="57"/>
      <c r="Q332" s="194"/>
      <c r="R332" s="35"/>
      <c r="S332" s="35"/>
      <c r="T332" s="35"/>
      <c r="U332" s="35"/>
      <c r="V332" s="35"/>
      <c r="W332" s="35"/>
      <c r="X332" s="35"/>
      <c r="Y332" s="57"/>
      <c r="Z332" s="194"/>
      <c r="AA332" s="35"/>
      <c r="AB332" s="35"/>
      <c r="AC332" s="35"/>
      <c r="AD332" s="35"/>
      <c r="AE332" s="35"/>
      <c r="AF332" s="35"/>
      <c r="AG332" s="35"/>
    </row>
    <row r="333" spans="1:33" s="34" customFormat="1" x14ac:dyDescent="0.2">
      <c r="A333" s="33"/>
      <c r="B333" s="35"/>
      <c r="C333" s="35"/>
      <c r="D333" s="35"/>
      <c r="E333" s="35"/>
      <c r="F333" s="35"/>
      <c r="G333" s="35"/>
      <c r="H333" s="57"/>
      <c r="I333" s="194"/>
      <c r="J333" s="35"/>
      <c r="K333" s="35"/>
      <c r="L333" s="35"/>
      <c r="M333" s="35"/>
      <c r="N333" s="35"/>
      <c r="O333" s="35"/>
      <c r="P333" s="57"/>
      <c r="Q333" s="194"/>
      <c r="R333" s="35"/>
      <c r="S333" s="35"/>
      <c r="T333" s="35"/>
      <c r="U333" s="35"/>
      <c r="V333" s="35"/>
      <c r="W333" s="35"/>
      <c r="X333" s="35"/>
      <c r="Y333" s="57"/>
      <c r="Z333" s="194"/>
      <c r="AA333" s="35"/>
      <c r="AB333" s="35"/>
      <c r="AC333" s="35"/>
      <c r="AD333" s="35"/>
      <c r="AE333" s="35"/>
      <c r="AF333" s="35"/>
      <c r="AG333" s="35"/>
    </row>
    <row r="334" spans="1:33" s="34" customFormat="1" x14ac:dyDescent="0.2">
      <c r="A334" s="33"/>
      <c r="B334" s="35"/>
      <c r="C334" s="35"/>
      <c r="D334" s="35"/>
      <c r="E334" s="35"/>
      <c r="F334" s="35"/>
      <c r="G334" s="35"/>
      <c r="H334" s="57"/>
      <c r="I334" s="194"/>
      <c r="J334" s="35"/>
      <c r="K334" s="35"/>
      <c r="L334" s="35"/>
      <c r="M334" s="35"/>
      <c r="N334" s="35"/>
      <c r="O334" s="35"/>
      <c r="P334" s="57"/>
      <c r="Q334" s="194"/>
      <c r="R334" s="35"/>
      <c r="S334" s="35"/>
      <c r="T334" s="35"/>
      <c r="U334" s="35"/>
      <c r="V334" s="35"/>
      <c r="W334" s="35"/>
      <c r="X334" s="35"/>
      <c r="Y334" s="57"/>
      <c r="Z334" s="194"/>
      <c r="AA334" s="35"/>
      <c r="AB334" s="35"/>
      <c r="AC334" s="35"/>
      <c r="AD334" s="35"/>
      <c r="AE334" s="35"/>
      <c r="AF334" s="35"/>
      <c r="AG334" s="35"/>
    </row>
    <row r="335" spans="1:33" s="34" customFormat="1" x14ac:dyDescent="0.2">
      <c r="A335" s="33"/>
      <c r="B335" s="35"/>
      <c r="C335" s="35"/>
      <c r="D335" s="35"/>
      <c r="E335" s="35"/>
      <c r="F335" s="35"/>
      <c r="G335" s="35"/>
      <c r="H335" s="57"/>
      <c r="I335" s="194"/>
      <c r="J335" s="35"/>
      <c r="K335" s="35"/>
      <c r="L335" s="35"/>
      <c r="M335" s="35"/>
      <c r="N335" s="35"/>
      <c r="O335" s="35"/>
      <c r="P335" s="57"/>
      <c r="Q335" s="194"/>
      <c r="R335" s="35"/>
      <c r="S335" s="35"/>
      <c r="T335" s="35"/>
      <c r="U335" s="35"/>
      <c r="V335" s="35"/>
      <c r="W335" s="35"/>
      <c r="X335" s="35"/>
      <c r="Y335" s="57"/>
      <c r="Z335" s="194"/>
      <c r="AA335" s="35"/>
      <c r="AB335" s="35"/>
      <c r="AC335" s="35"/>
      <c r="AD335" s="35"/>
      <c r="AE335" s="35"/>
      <c r="AF335" s="35"/>
      <c r="AG335" s="35"/>
    </row>
    <row r="336" spans="1:33" s="34" customFormat="1" x14ac:dyDescent="0.2">
      <c r="A336" s="33"/>
      <c r="B336" s="35"/>
      <c r="C336" s="35"/>
      <c r="D336" s="35"/>
      <c r="E336" s="35"/>
      <c r="F336" s="35"/>
      <c r="G336" s="35"/>
      <c r="H336" s="57"/>
      <c r="I336" s="194"/>
      <c r="J336" s="35"/>
      <c r="K336" s="35"/>
      <c r="L336" s="35"/>
      <c r="M336" s="35"/>
      <c r="N336" s="35"/>
      <c r="O336" s="35"/>
      <c r="P336" s="57"/>
      <c r="Q336" s="194"/>
      <c r="R336" s="35"/>
      <c r="S336" s="35"/>
      <c r="T336" s="35"/>
      <c r="U336" s="35"/>
      <c r="V336" s="35"/>
      <c r="W336" s="35"/>
      <c r="X336" s="35"/>
      <c r="Y336" s="57"/>
      <c r="Z336" s="194"/>
      <c r="AA336" s="35"/>
      <c r="AB336" s="35"/>
      <c r="AC336" s="35"/>
      <c r="AD336" s="35"/>
      <c r="AE336" s="35"/>
      <c r="AF336" s="35"/>
      <c r="AG336" s="35"/>
    </row>
    <row r="337" spans="1:33" s="34" customFormat="1" x14ac:dyDescent="0.2">
      <c r="A337" s="33"/>
      <c r="B337" s="35"/>
      <c r="C337" s="35"/>
      <c r="D337" s="35"/>
      <c r="E337" s="35"/>
      <c r="F337" s="35"/>
      <c r="G337" s="35"/>
      <c r="H337" s="57"/>
      <c r="I337" s="194"/>
      <c r="J337" s="35"/>
      <c r="K337" s="35"/>
      <c r="L337" s="35"/>
      <c r="M337" s="35"/>
      <c r="N337" s="35"/>
      <c r="O337" s="35"/>
      <c r="P337" s="57"/>
      <c r="Q337" s="194"/>
      <c r="R337" s="35"/>
      <c r="S337" s="35"/>
      <c r="T337" s="35"/>
      <c r="U337" s="35"/>
      <c r="V337" s="35"/>
      <c r="W337" s="35"/>
      <c r="X337" s="35"/>
      <c r="Y337" s="57"/>
      <c r="Z337" s="194"/>
      <c r="AA337" s="35"/>
      <c r="AB337" s="35"/>
      <c r="AC337" s="35"/>
      <c r="AD337" s="35"/>
      <c r="AE337" s="35"/>
      <c r="AF337" s="35"/>
      <c r="AG337" s="35"/>
    </row>
    <row r="338" spans="1:33" s="34" customFormat="1" x14ac:dyDescent="0.2">
      <c r="A338" s="33"/>
      <c r="B338" s="35"/>
      <c r="C338" s="35"/>
      <c r="D338" s="35"/>
      <c r="E338" s="35"/>
      <c r="F338" s="35"/>
      <c r="G338" s="35"/>
      <c r="H338" s="57"/>
      <c r="I338" s="194"/>
      <c r="J338" s="35"/>
      <c r="K338" s="35"/>
      <c r="L338" s="35"/>
      <c r="M338" s="35"/>
      <c r="N338" s="35"/>
      <c r="O338" s="35"/>
      <c r="P338" s="57"/>
      <c r="Q338" s="194"/>
      <c r="R338" s="35"/>
      <c r="S338" s="35"/>
      <c r="T338" s="35"/>
      <c r="U338" s="35"/>
      <c r="V338" s="35"/>
      <c r="W338" s="35"/>
      <c r="X338" s="35"/>
      <c r="Y338" s="57"/>
      <c r="Z338" s="194"/>
      <c r="AA338" s="35"/>
      <c r="AB338" s="35"/>
      <c r="AC338" s="35"/>
      <c r="AD338" s="35"/>
      <c r="AE338" s="35"/>
      <c r="AF338" s="35"/>
      <c r="AG338" s="35"/>
    </row>
    <row r="339" spans="1:33" s="34" customFormat="1" x14ac:dyDescent="0.2">
      <c r="A339" s="33"/>
      <c r="B339" s="35"/>
      <c r="C339" s="35"/>
      <c r="D339" s="35"/>
      <c r="E339" s="35"/>
      <c r="F339" s="35"/>
      <c r="G339" s="35"/>
      <c r="H339" s="57"/>
      <c r="I339" s="194"/>
      <c r="J339" s="35"/>
      <c r="K339" s="35"/>
      <c r="L339" s="35"/>
      <c r="M339" s="35"/>
      <c r="N339" s="35"/>
      <c r="O339" s="35"/>
      <c r="P339" s="57"/>
      <c r="Q339" s="194"/>
      <c r="R339" s="35"/>
      <c r="S339" s="35"/>
      <c r="T339" s="35"/>
      <c r="U339" s="35"/>
      <c r="V339" s="35"/>
      <c r="W339" s="35"/>
      <c r="X339" s="35"/>
      <c r="Y339" s="57"/>
      <c r="Z339" s="194"/>
      <c r="AA339" s="35"/>
      <c r="AB339" s="35"/>
      <c r="AC339" s="35"/>
      <c r="AD339" s="35"/>
      <c r="AE339" s="35"/>
      <c r="AF339" s="35"/>
      <c r="AG339" s="35"/>
    </row>
    <row r="340" spans="1:33" s="34" customFormat="1" x14ac:dyDescent="0.2">
      <c r="A340" s="33"/>
      <c r="B340" s="35"/>
      <c r="C340" s="35"/>
      <c r="D340" s="35"/>
      <c r="E340" s="35"/>
      <c r="F340" s="35"/>
      <c r="G340" s="35"/>
      <c r="H340" s="57"/>
      <c r="I340" s="194"/>
      <c r="J340" s="35"/>
      <c r="K340" s="35"/>
      <c r="L340" s="35"/>
      <c r="M340" s="35"/>
      <c r="N340" s="35"/>
      <c r="O340" s="35"/>
      <c r="P340" s="57"/>
      <c r="Q340" s="194"/>
      <c r="R340" s="35"/>
      <c r="S340" s="35"/>
      <c r="T340" s="35"/>
      <c r="U340" s="35"/>
      <c r="V340" s="35"/>
      <c r="W340" s="35"/>
      <c r="X340" s="35"/>
      <c r="Y340" s="57"/>
      <c r="Z340" s="194"/>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2" manualBreakCount="2">
    <brk id="57" max="34" man="1"/>
    <brk id="103"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21"/>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3" customWidth="1"/>
    <col min="2" max="7" width="12.7109375" style="52" customWidth="1"/>
    <col min="8" max="8" width="1" style="57" customWidth="1"/>
    <col min="9" max="9" width="21.7109375" style="56" customWidth="1"/>
    <col min="10" max="15" width="12.7109375" style="52" customWidth="1"/>
    <col min="16" max="16" width="1" style="57" customWidth="1"/>
    <col min="17" max="17" width="21.7109375" style="56" customWidth="1"/>
    <col min="18"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417</v>
      </c>
      <c r="B1" s="225"/>
      <c r="C1" s="225"/>
      <c r="D1" s="225"/>
      <c r="E1" s="225"/>
      <c r="F1" s="225"/>
      <c r="G1" s="225"/>
      <c r="H1" s="370"/>
      <c r="I1" s="137" t="s">
        <v>417</v>
      </c>
      <c r="J1" s="225"/>
      <c r="K1" s="225"/>
      <c r="L1" s="225"/>
      <c r="M1" s="225"/>
      <c r="N1" s="225"/>
      <c r="O1" s="225"/>
      <c r="P1" s="370"/>
      <c r="Q1" s="137" t="s">
        <v>417</v>
      </c>
      <c r="R1" s="225"/>
      <c r="S1" s="225"/>
      <c r="T1" s="225"/>
      <c r="U1" s="225"/>
      <c r="V1" s="225"/>
      <c r="W1" s="225"/>
      <c r="X1" s="225"/>
      <c r="Y1" s="370"/>
      <c r="Z1" s="137" t="s">
        <v>417</v>
      </c>
      <c r="AA1" s="225"/>
      <c r="AB1" s="137"/>
      <c r="AC1" s="225"/>
      <c r="AD1" s="225"/>
      <c r="AE1" s="225"/>
      <c r="AF1" s="225"/>
      <c r="AG1" s="225"/>
      <c r="AH1" s="226"/>
    </row>
    <row r="2" spans="1:34" x14ac:dyDescent="0.2">
      <c r="A2" s="105" t="s">
        <v>158</v>
      </c>
      <c r="B2" s="123"/>
      <c r="C2" s="123"/>
      <c r="D2" s="123"/>
      <c r="E2" s="123"/>
      <c r="F2" s="123"/>
      <c r="G2" s="123"/>
      <c r="H2" s="371"/>
      <c r="I2" s="138" t="s">
        <v>158</v>
      </c>
      <c r="J2" s="123"/>
      <c r="K2" s="123"/>
      <c r="L2" s="123"/>
      <c r="M2" s="123"/>
      <c r="N2" s="123"/>
      <c r="O2" s="123"/>
      <c r="P2" s="371"/>
      <c r="Q2" s="138" t="s">
        <v>158</v>
      </c>
      <c r="R2" s="123"/>
      <c r="S2" s="123"/>
      <c r="T2" s="123"/>
      <c r="U2" s="123"/>
      <c r="V2" s="123"/>
      <c r="W2" s="123"/>
      <c r="X2" s="123"/>
      <c r="Y2" s="371"/>
      <c r="Z2" s="138" t="s">
        <v>158</v>
      </c>
      <c r="AA2" s="123"/>
      <c r="AB2" s="123"/>
      <c r="AC2" s="123"/>
      <c r="AD2" s="123"/>
      <c r="AE2" s="123"/>
      <c r="AF2" s="123"/>
      <c r="AG2" s="123"/>
    </row>
    <row r="3" spans="1:34" x14ac:dyDescent="0.2">
      <c r="A3" s="105" t="s">
        <v>257</v>
      </c>
      <c r="B3" s="123"/>
      <c r="C3" s="123"/>
      <c r="D3" s="123"/>
      <c r="E3" s="123"/>
      <c r="F3" s="123"/>
      <c r="G3" s="123"/>
      <c r="H3" s="371"/>
      <c r="I3" s="138" t="s">
        <v>257</v>
      </c>
      <c r="J3" s="123"/>
      <c r="K3" s="123"/>
      <c r="L3" s="123"/>
      <c r="M3" s="123"/>
      <c r="N3" s="123"/>
      <c r="O3" s="123"/>
      <c r="P3" s="371"/>
      <c r="Q3" s="138" t="s">
        <v>257</v>
      </c>
      <c r="R3" s="123"/>
      <c r="S3" s="123"/>
      <c r="T3" s="123"/>
      <c r="U3" s="123"/>
      <c r="V3" s="123"/>
      <c r="W3" s="123"/>
      <c r="X3" s="123"/>
      <c r="Y3" s="371"/>
      <c r="Z3" s="138" t="s">
        <v>257</v>
      </c>
      <c r="AA3" s="123"/>
      <c r="AB3" s="123"/>
      <c r="AC3" s="123"/>
      <c r="AD3" s="123"/>
      <c r="AE3" s="123"/>
      <c r="AF3" s="123"/>
      <c r="AG3" s="123"/>
    </row>
    <row r="4" spans="1:34" x14ac:dyDescent="0.2">
      <c r="A4" s="105" t="s">
        <v>181</v>
      </c>
      <c r="B4" s="123"/>
      <c r="C4" s="123"/>
      <c r="D4" s="123"/>
      <c r="E4" s="123"/>
      <c r="F4" s="123"/>
      <c r="G4" s="123"/>
      <c r="H4" s="371"/>
      <c r="I4" s="138" t="s">
        <v>181</v>
      </c>
      <c r="J4" s="123"/>
      <c r="K4" s="123"/>
      <c r="L4" s="123"/>
      <c r="M4" s="123"/>
      <c r="N4" s="123"/>
      <c r="O4" s="123"/>
      <c r="P4" s="371"/>
      <c r="Q4" s="138" t="s">
        <v>181</v>
      </c>
      <c r="R4" s="123"/>
      <c r="S4" s="123"/>
      <c r="T4" s="123"/>
      <c r="U4" s="123"/>
      <c r="V4" s="123"/>
      <c r="W4" s="123"/>
      <c r="X4" s="123"/>
      <c r="Y4" s="371"/>
      <c r="Z4" s="138" t="s">
        <v>181</v>
      </c>
      <c r="AA4" s="123"/>
      <c r="AB4" s="123"/>
      <c r="AC4" s="123"/>
      <c r="AD4" s="123"/>
      <c r="AE4" s="123"/>
      <c r="AF4" s="123"/>
      <c r="AG4" s="123"/>
    </row>
    <row r="5" spans="1:34" s="57" customFormat="1" x14ac:dyDescent="0.2">
      <c r="A5" s="104"/>
      <c r="B5" s="123"/>
      <c r="C5" s="123"/>
      <c r="D5" s="123"/>
      <c r="E5" s="123"/>
      <c r="F5" s="123"/>
      <c r="G5" s="123"/>
      <c r="H5" s="371"/>
      <c r="I5" s="138"/>
      <c r="J5" s="123"/>
      <c r="K5" s="123"/>
      <c r="L5" s="123"/>
      <c r="M5" s="123"/>
      <c r="N5" s="123"/>
      <c r="O5" s="123"/>
      <c r="P5" s="371"/>
      <c r="Q5" s="138"/>
      <c r="R5" s="123"/>
      <c r="S5" s="123"/>
      <c r="T5" s="123"/>
      <c r="U5" s="123"/>
      <c r="V5" s="123"/>
      <c r="W5" s="123"/>
      <c r="X5" s="123"/>
      <c r="Y5" s="371"/>
      <c r="Z5" s="138"/>
      <c r="AA5" s="123"/>
      <c r="AB5" s="123"/>
      <c r="AC5" s="123"/>
      <c r="AD5" s="123"/>
      <c r="AE5" s="123"/>
      <c r="AF5" s="123"/>
      <c r="AG5" s="123"/>
      <c r="AH5" s="122"/>
    </row>
    <row r="6" spans="1:34" s="244" customFormat="1" ht="15" customHeight="1" x14ac:dyDescent="0.2">
      <c r="A6" s="247"/>
      <c r="B6" s="537" t="s">
        <v>248</v>
      </c>
      <c r="C6" s="567"/>
      <c r="D6" s="567"/>
      <c r="E6" s="567"/>
      <c r="F6" s="567"/>
      <c r="G6" s="567"/>
      <c r="H6" s="364"/>
      <c r="I6" s="248" t="s">
        <v>87</v>
      </c>
      <c r="J6" s="534" t="s">
        <v>248</v>
      </c>
      <c r="K6" s="535"/>
      <c r="L6" s="535"/>
      <c r="M6" s="535"/>
      <c r="N6" s="535"/>
      <c r="O6" s="535"/>
      <c r="P6" s="364"/>
      <c r="Q6" s="248" t="s">
        <v>87</v>
      </c>
      <c r="R6" s="534" t="s">
        <v>248</v>
      </c>
      <c r="S6" s="535"/>
      <c r="T6" s="535"/>
      <c r="U6" s="535"/>
      <c r="V6" s="535"/>
      <c r="W6" s="535"/>
      <c r="X6" s="535"/>
      <c r="Y6" s="364"/>
      <c r="Z6" s="248" t="s">
        <v>87</v>
      </c>
      <c r="AA6" s="534" t="s">
        <v>248</v>
      </c>
      <c r="AB6" s="535"/>
      <c r="AC6" s="535"/>
      <c r="AD6" s="535"/>
      <c r="AE6" s="535"/>
      <c r="AF6" s="535"/>
      <c r="AG6" s="535"/>
      <c r="AH6" s="243"/>
    </row>
    <row r="7" spans="1:34" s="244" customFormat="1" ht="15" customHeight="1" x14ac:dyDescent="0.2">
      <c r="A7" s="259" t="s">
        <v>202</v>
      </c>
      <c r="B7" s="273" t="s">
        <v>87</v>
      </c>
      <c r="C7" s="233" t="s">
        <v>87</v>
      </c>
      <c r="D7" s="236" t="s">
        <v>87</v>
      </c>
      <c r="E7" s="236" t="s">
        <v>87</v>
      </c>
      <c r="F7" s="236" t="s">
        <v>87</v>
      </c>
      <c r="G7" s="237" t="s">
        <v>87</v>
      </c>
      <c r="H7" s="364"/>
      <c r="I7" s="232" t="s">
        <v>202</v>
      </c>
      <c r="J7" s="239" t="s">
        <v>87</v>
      </c>
      <c r="K7" s="239" t="s">
        <v>87</v>
      </c>
      <c r="L7" s="239" t="s">
        <v>87</v>
      </c>
      <c r="M7" s="239" t="s">
        <v>87</v>
      </c>
      <c r="N7" s="239" t="s">
        <v>87</v>
      </c>
      <c r="O7" s="234" t="s">
        <v>87</v>
      </c>
      <c r="P7" s="364"/>
      <c r="Q7" s="232" t="s">
        <v>202</v>
      </c>
      <c r="R7" s="239" t="s">
        <v>87</v>
      </c>
      <c r="S7" s="239" t="s">
        <v>87</v>
      </c>
      <c r="T7" s="239" t="s">
        <v>87</v>
      </c>
      <c r="U7" s="239" t="s">
        <v>87</v>
      </c>
      <c r="V7" s="239" t="s">
        <v>87</v>
      </c>
      <c r="W7" s="239" t="s">
        <v>87</v>
      </c>
      <c r="X7" s="234" t="s">
        <v>87</v>
      </c>
      <c r="Y7" s="364"/>
      <c r="Z7" s="232" t="s">
        <v>202</v>
      </c>
      <c r="AA7" s="234" t="s">
        <v>87</v>
      </c>
      <c r="AB7" s="235" t="s">
        <v>87</v>
      </c>
      <c r="AC7" s="239" t="s">
        <v>87</v>
      </c>
      <c r="AD7" s="239" t="s">
        <v>87</v>
      </c>
      <c r="AE7" s="239" t="s">
        <v>87</v>
      </c>
      <c r="AF7" s="234" t="s">
        <v>87</v>
      </c>
      <c r="AG7" s="245" t="s">
        <v>87</v>
      </c>
      <c r="AH7" s="243"/>
    </row>
    <row r="8" spans="1:34" s="244" customFormat="1" ht="15" customHeight="1" x14ac:dyDescent="0.2">
      <c r="A8" s="259" t="s">
        <v>214</v>
      </c>
      <c r="B8" s="277" t="s">
        <v>369</v>
      </c>
      <c r="C8" s="239" t="s">
        <v>204</v>
      </c>
      <c r="D8" s="239" t="s">
        <v>204</v>
      </c>
      <c r="E8" s="239" t="s">
        <v>205</v>
      </c>
      <c r="F8" s="239" t="s">
        <v>206</v>
      </c>
      <c r="G8" s="234" t="s">
        <v>207</v>
      </c>
      <c r="H8" s="364"/>
      <c r="I8" s="232" t="s">
        <v>214</v>
      </c>
      <c r="J8" s="239" t="s">
        <v>208</v>
      </c>
      <c r="K8" s="239" t="s">
        <v>95</v>
      </c>
      <c r="L8" s="239" t="s">
        <v>209</v>
      </c>
      <c r="M8" s="239" t="s">
        <v>210</v>
      </c>
      <c r="N8" s="239" t="s">
        <v>264</v>
      </c>
      <c r="O8" s="234" t="s">
        <v>211</v>
      </c>
      <c r="P8" s="364"/>
      <c r="Q8" s="232" t="s">
        <v>214</v>
      </c>
      <c r="R8" s="239" t="s">
        <v>212</v>
      </c>
      <c r="S8" s="239" t="s">
        <v>213</v>
      </c>
      <c r="T8" s="239" t="s">
        <v>215</v>
      </c>
      <c r="U8" s="239" t="s">
        <v>216</v>
      </c>
      <c r="V8" s="239" t="s">
        <v>267</v>
      </c>
      <c r="W8" s="239" t="s">
        <v>217</v>
      </c>
      <c r="X8" s="234" t="s">
        <v>313</v>
      </c>
      <c r="Y8" s="364"/>
      <c r="Z8" s="232" t="s">
        <v>214</v>
      </c>
      <c r="AA8" s="234" t="s">
        <v>218</v>
      </c>
      <c r="AB8" s="238" t="s">
        <v>9</v>
      </c>
      <c r="AC8" s="239" t="s">
        <v>312</v>
      </c>
      <c r="AD8" s="239" t="s">
        <v>219</v>
      </c>
      <c r="AE8" s="239" t="s">
        <v>11</v>
      </c>
      <c r="AF8" s="234" t="s">
        <v>220</v>
      </c>
      <c r="AG8" s="245" t="s">
        <v>221</v>
      </c>
      <c r="AH8" s="243"/>
    </row>
    <row r="9" spans="1:34" s="244" customFormat="1" ht="15" customHeight="1" x14ac:dyDescent="0.2">
      <c r="A9" s="259" t="s">
        <v>87</v>
      </c>
      <c r="B9" s="360" t="s">
        <v>368</v>
      </c>
      <c r="C9" s="239" t="s">
        <v>223</v>
      </c>
      <c r="D9" s="239" t="s">
        <v>224</v>
      </c>
      <c r="E9" s="239" t="s">
        <v>87</v>
      </c>
      <c r="F9" s="239" t="s">
        <v>87</v>
      </c>
      <c r="G9" s="234" t="s">
        <v>87</v>
      </c>
      <c r="H9" s="364"/>
      <c r="I9" s="232" t="s">
        <v>87</v>
      </c>
      <c r="J9" s="239" t="s">
        <v>87</v>
      </c>
      <c r="K9" s="239" t="s">
        <v>87</v>
      </c>
      <c r="L9" s="239" t="s">
        <v>225</v>
      </c>
      <c r="M9" s="239" t="s">
        <v>226</v>
      </c>
      <c r="N9" s="239" t="s">
        <v>87</v>
      </c>
      <c r="O9" s="234" t="s">
        <v>87</v>
      </c>
      <c r="P9" s="364"/>
      <c r="Q9" s="232" t="s">
        <v>87</v>
      </c>
      <c r="R9" s="239" t="s">
        <v>87</v>
      </c>
      <c r="S9" s="239" t="s">
        <v>227</v>
      </c>
      <c r="T9" s="239" t="s">
        <v>87</v>
      </c>
      <c r="U9" s="239" t="s">
        <v>228</v>
      </c>
      <c r="V9" s="239" t="s">
        <v>87</v>
      </c>
      <c r="W9" s="239" t="s">
        <v>87</v>
      </c>
      <c r="X9" s="234" t="s">
        <v>87</v>
      </c>
      <c r="Y9" s="364"/>
      <c r="Z9" s="232" t="s">
        <v>87</v>
      </c>
      <c r="AA9" s="234" t="s">
        <v>229</v>
      </c>
      <c r="AB9" s="246" t="s">
        <v>10</v>
      </c>
      <c r="AC9" s="239" t="s">
        <v>87</v>
      </c>
      <c r="AD9" s="239" t="s">
        <v>230</v>
      </c>
      <c r="AE9" s="239" t="s">
        <v>231</v>
      </c>
      <c r="AF9" s="234" t="s">
        <v>87</v>
      </c>
      <c r="AG9" s="245" t="s">
        <v>232</v>
      </c>
      <c r="AH9" s="243"/>
    </row>
    <row r="10" spans="1:34" s="244" customFormat="1" ht="15" customHeight="1" x14ac:dyDescent="0.2">
      <c r="A10" s="253" t="s">
        <v>87</v>
      </c>
      <c r="B10" s="534" t="s">
        <v>88</v>
      </c>
      <c r="C10" s="535"/>
      <c r="D10" s="535"/>
      <c r="E10" s="535"/>
      <c r="F10" s="535"/>
      <c r="G10" s="535"/>
      <c r="H10" s="364"/>
      <c r="I10" s="254" t="s">
        <v>87</v>
      </c>
      <c r="J10" s="534" t="s">
        <v>88</v>
      </c>
      <c r="K10" s="535"/>
      <c r="L10" s="535"/>
      <c r="M10" s="535"/>
      <c r="N10" s="535"/>
      <c r="O10" s="535"/>
      <c r="P10" s="364"/>
      <c r="Q10" s="254" t="s">
        <v>87</v>
      </c>
      <c r="R10" s="534" t="s">
        <v>88</v>
      </c>
      <c r="S10" s="535"/>
      <c r="T10" s="535"/>
      <c r="U10" s="535"/>
      <c r="V10" s="535"/>
      <c r="W10" s="535"/>
      <c r="X10" s="535"/>
      <c r="Y10" s="364"/>
      <c r="Z10" s="254" t="s">
        <v>87</v>
      </c>
      <c r="AA10" s="534" t="s">
        <v>88</v>
      </c>
      <c r="AB10" s="535"/>
      <c r="AC10" s="535"/>
      <c r="AD10" s="535"/>
      <c r="AE10" s="535"/>
      <c r="AF10" s="535"/>
      <c r="AG10" s="535"/>
      <c r="AH10" s="243"/>
    </row>
    <row r="11" spans="1:34" s="57" customFormat="1" x14ac:dyDescent="0.2">
      <c r="A11" s="139"/>
      <c r="B11" s="28"/>
      <c r="C11" s="28"/>
      <c r="D11" s="28"/>
      <c r="E11" s="28"/>
      <c r="F11" s="28"/>
      <c r="G11" s="28"/>
      <c r="H11" s="368"/>
      <c r="I11" s="84"/>
      <c r="J11" s="28"/>
      <c r="K11" s="28"/>
      <c r="L11" s="28"/>
      <c r="M11" s="28"/>
      <c r="N11" s="28"/>
      <c r="O11" s="28"/>
      <c r="P11" s="368"/>
      <c r="Q11" s="84"/>
      <c r="R11" s="28"/>
      <c r="S11" s="28"/>
      <c r="T11" s="28"/>
      <c r="U11" s="28"/>
      <c r="V11" s="28"/>
      <c r="W11" s="28"/>
      <c r="X11" s="28"/>
      <c r="Y11" s="368"/>
      <c r="Z11" s="84"/>
      <c r="AA11" s="28"/>
      <c r="AB11" s="28"/>
      <c r="AC11" s="28"/>
      <c r="AD11" s="28"/>
      <c r="AE11" s="28"/>
      <c r="AF11" s="28"/>
      <c r="AG11" s="28"/>
      <c r="AH11" s="122"/>
    </row>
    <row r="12" spans="1:34" x14ac:dyDescent="0.2">
      <c r="A12" s="126" t="s">
        <v>600</v>
      </c>
      <c r="B12" s="52">
        <v>85122000</v>
      </c>
      <c r="C12" s="52">
        <v>4114584</v>
      </c>
      <c r="D12" s="52">
        <v>6596377</v>
      </c>
      <c r="E12" s="52">
        <v>913769</v>
      </c>
      <c r="F12" s="52">
        <v>889486</v>
      </c>
      <c r="G12" s="52">
        <v>329939</v>
      </c>
      <c r="H12" s="124"/>
      <c r="I12" s="440" t="s">
        <v>600</v>
      </c>
      <c r="J12" s="52">
        <v>9020063</v>
      </c>
      <c r="K12" s="52">
        <v>109592</v>
      </c>
      <c r="L12" s="52">
        <v>26884733</v>
      </c>
      <c r="M12" s="52">
        <v>145051</v>
      </c>
      <c r="N12" s="52">
        <v>1288894</v>
      </c>
      <c r="O12" s="52">
        <v>5135091</v>
      </c>
      <c r="P12" s="124"/>
      <c r="Q12" s="440" t="s">
        <v>600</v>
      </c>
      <c r="R12" s="52">
        <v>2179240</v>
      </c>
      <c r="S12" s="52">
        <v>433393</v>
      </c>
      <c r="T12" s="52">
        <v>3633244</v>
      </c>
      <c r="U12" s="52">
        <v>815711</v>
      </c>
      <c r="V12" s="52">
        <v>61266</v>
      </c>
      <c r="W12" s="52">
        <v>424258</v>
      </c>
      <c r="X12" s="52">
        <v>15596960</v>
      </c>
      <c r="Y12" s="124"/>
      <c r="Z12" s="440" t="s">
        <v>600</v>
      </c>
      <c r="AA12" s="52">
        <v>230280</v>
      </c>
      <c r="AB12" s="52">
        <v>954884</v>
      </c>
      <c r="AC12" s="52">
        <v>1143442</v>
      </c>
      <c r="AD12" s="52">
        <v>315483</v>
      </c>
      <c r="AE12" s="52">
        <v>130099</v>
      </c>
      <c r="AF12" s="52">
        <v>3772662</v>
      </c>
      <c r="AG12" s="52">
        <v>3499</v>
      </c>
    </row>
    <row r="13" spans="1:34" x14ac:dyDescent="0.2">
      <c r="A13" s="126" t="s">
        <v>87</v>
      </c>
      <c r="B13" s="52" t="s">
        <v>87</v>
      </c>
      <c r="C13" s="52" t="s">
        <v>87</v>
      </c>
      <c r="D13" s="52" t="s">
        <v>87</v>
      </c>
      <c r="E13" s="52" t="s">
        <v>87</v>
      </c>
      <c r="F13" s="52" t="s">
        <v>87</v>
      </c>
      <c r="G13" s="52" t="s">
        <v>87</v>
      </c>
      <c r="H13" s="124"/>
      <c r="I13" s="440" t="s">
        <v>87</v>
      </c>
      <c r="J13" s="52" t="s">
        <v>87</v>
      </c>
      <c r="K13" s="52" t="s">
        <v>87</v>
      </c>
      <c r="L13" s="52" t="s">
        <v>87</v>
      </c>
      <c r="M13" s="52" t="s">
        <v>87</v>
      </c>
      <c r="N13" s="52" t="s">
        <v>87</v>
      </c>
      <c r="O13" s="52" t="s">
        <v>87</v>
      </c>
      <c r="P13" s="124"/>
      <c r="Q13" s="440" t="s">
        <v>87</v>
      </c>
      <c r="R13" s="52" t="s">
        <v>87</v>
      </c>
      <c r="S13" s="52" t="s">
        <v>87</v>
      </c>
      <c r="T13" s="52" t="s">
        <v>87</v>
      </c>
      <c r="U13" s="52" t="s">
        <v>87</v>
      </c>
      <c r="V13" s="52" t="s">
        <v>87</v>
      </c>
      <c r="W13" s="52" t="s">
        <v>87</v>
      </c>
      <c r="X13" s="52" t="s">
        <v>87</v>
      </c>
      <c r="Y13" s="124"/>
      <c r="Z13" s="440" t="s">
        <v>87</v>
      </c>
      <c r="AA13" s="52" t="s">
        <v>87</v>
      </c>
      <c r="AB13" s="52" t="s">
        <v>87</v>
      </c>
      <c r="AC13" s="52" t="s">
        <v>87</v>
      </c>
      <c r="AD13" s="52" t="s">
        <v>87</v>
      </c>
      <c r="AE13" s="52" t="s">
        <v>87</v>
      </c>
      <c r="AF13" s="52" t="s">
        <v>87</v>
      </c>
      <c r="AG13" s="52" t="s">
        <v>87</v>
      </c>
    </row>
    <row r="14" spans="1:34" x14ac:dyDescent="0.2">
      <c r="A14" s="126" t="s">
        <v>601</v>
      </c>
      <c r="B14" s="52">
        <v>66202164</v>
      </c>
      <c r="C14" s="52">
        <v>3850125</v>
      </c>
      <c r="D14" s="52">
        <v>5921689</v>
      </c>
      <c r="E14" s="52">
        <v>899884</v>
      </c>
      <c r="F14" s="52">
        <v>889287</v>
      </c>
      <c r="G14" s="52">
        <v>317624</v>
      </c>
      <c r="H14" s="124"/>
      <c r="I14" s="440" t="s">
        <v>601</v>
      </c>
      <c r="J14" s="52">
        <v>7522809</v>
      </c>
      <c r="K14" s="52">
        <v>105539</v>
      </c>
      <c r="L14" s="52">
        <v>15342539</v>
      </c>
      <c r="M14" s="52">
        <v>138292</v>
      </c>
      <c r="N14" s="52">
        <v>1222602</v>
      </c>
      <c r="O14" s="52">
        <v>4751816</v>
      </c>
      <c r="P14" s="124"/>
      <c r="Q14" s="440" t="s">
        <v>601</v>
      </c>
      <c r="R14" s="52">
        <v>2059118</v>
      </c>
      <c r="S14" s="52">
        <v>423304</v>
      </c>
      <c r="T14" s="52">
        <v>3461227</v>
      </c>
      <c r="U14" s="52">
        <v>707169</v>
      </c>
      <c r="V14" s="52">
        <v>61266</v>
      </c>
      <c r="W14" s="52">
        <v>424242</v>
      </c>
      <c r="X14" s="52">
        <v>11931489</v>
      </c>
      <c r="Y14" s="124"/>
      <c r="Z14" s="440" t="s">
        <v>601</v>
      </c>
      <c r="AA14" s="52">
        <v>224265</v>
      </c>
      <c r="AB14" s="52">
        <v>886885</v>
      </c>
      <c r="AC14" s="52">
        <v>1071334</v>
      </c>
      <c r="AD14" s="52">
        <v>307528</v>
      </c>
      <c r="AE14" s="52">
        <v>130000</v>
      </c>
      <c r="AF14" s="52">
        <v>3548632</v>
      </c>
      <c r="AG14" s="52">
        <v>3499</v>
      </c>
    </row>
    <row r="15" spans="1:34" x14ac:dyDescent="0.2">
      <c r="A15" s="126" t="s">
        <v>602</v>
      </c>
      <c r="B15" s="52">
        <v>51223005</v>
      </c>
      <c r="C15" s="52">
        <v>2916947</v>
      </c>
      <c r="D15" s="52">
        <v>4564824</v>
      </c>
      <c r="E15" s="52">
        <v>764688</v>
      </c>
      <c r="F15" s="52">
        <v>751975</v>
      </c>
      <c r="G15" s="52">
        <v>138793</v>
      </c>
      <c r="H15" s="124"/>
      <c r="I15" s="440" t="s">
        <v>602</v>
      </c>
      <c r="J15" s="52">
        <v>5362010</v>
      </c>
      <c r="K15" s="52">
        <v>52749</v>
      </c>
      <c r="L15" s="52">
        <v>12376148</v>
      </c>
      <c r="M15" s="52">
        <v>77044</v>
      </c>
      <c r="N15" s="52">
        <v>1196609</v>
      </c>
      <c r="O15" s="52">
        <v>3608547</v>
      </c>
      <c r="P15" s="124"/>
      <c r="Q15" s="440" t="s">
        <v>602</v>
      </c>
      <c r="R15" s="52">
        <v>1396622</v>
      </c>
      <c r="S15" s="52">
        <v>371054</v>
      </c>
      <c r="T15" s="52">
        <v>2561582</v>
      </c>
      <c r="U15" s="52">
        <v>436074</v>
      </c>
      <c r="V15" s="52">
        <v>38259</v>
      </c>
      <c r="W15" s="52">
        <v>350534</v>
      </c>
      <c r="X15" s="52">
        <v>9705275</v>
      </c>
      <c r="Y15" s="124"/>
      <c r="Z15" s="440" t="s">
        <v>602</v>
      </c>
      <c r="AA15" s="52">
        <v>139833</v>
      </c>
      <c r="AB15" s="52">
        <v>886861</v>
      </c>
      <c r="AC15" s="52">
        <v>681662</v>
      </c>
      <c r="AD15" s="52">
        <v>203099</v>
      </c>
      <c r="AE15" s="52">
        <v>93268</v>
      </c>
      <c r="AF15" s="52">
        <v>2548305</v>
      </c>
      <c r="AG15" s="52">
        <v>243</v>
      </c>
    </row>
    <row r="16" spans="1:34" x14ac:dyDescent="0.2">
      <c r="A16" s="126" t="s">
        <v>603</v>
      </c>
      <c r="B16" s="52">
        <v>840060</v>
      </c>
      <c r="C16" s="52">
        <v>105267</v>
      </c>
      <c r="D16" s="52">
        <v>152842</v>
      </c>
      <c r="E16" s="52">
        <v>2304</v>
      </c>
      <c r="F16" s="52">
        <v>7</v>
      </c>
      <c r="G16" s="52">
        <v>5</v>
      </c>
      <c r="H16" s="124"/>
      <c r="I16" s="440" t="s">
        <v>603</v>
      </c>
      <c r="J16" s="52">
        <v>84</v>
      </c>
      <c r="K16" s="52" t="s">
        <v>448</v>
      </c>
      <c r="L16" s="52">
        <v>254278</v>
      </c>
      <c r="M16" s="52">
        <v>224</v>
      </c>
      <c r="N16" s="52" t="s">
        <v>448</v>
      </c>
      <c r="O16" s="52">
        <v>78397</v>
      </c>
      <c r="P16" s="124"/>
      <c r="Q16" s="440" t="s">
        <v>603</v>
      </c>
      <c r="R16" s="52">
        <v>32409</v>
      </c>
      <c r="S16" s="52">
        <v>13</v>
      </c>
      <c r="T16" s="52">
        <v>76</v>
      </c>
      <c r="U16" s="52">
        <v>177</v>
      </c>
      <c r="V16" s="52" t="s">
        <v>448</v>
      </c>
      <c r="W16" s="52">
        <v>13</v>
      </c>
      <c r="X16" s="52">
        <v>173096</v>
      </c>
      <c r="Y16" s="124"/>
      <c r="Z16" s="440" t="s">
        <v>603</v>
      </c>
      <c r="AA16" s="52">
        <v>24</v>
      </c>
      <c r="AB16" s="52">
        <v>27</v>
      </c>
      <c r="AC16" s="52">
        <v>179</v>
      </c>
      <c r="AD16" s="52">
        <v>10</v>
      </c>
      <c r="AE16" s="52">
        <v>13</v>
      </c>
      <c r="AF16" s="52">
        <v>40613</v>
      </c>
      <c r="AG16" s="52">
        <v>2</v>
      </c>
    </row>
    <row r="17" spans="1:33" s="56" customFormat="1" x14ac:dyDescent="0.2">
      <c r="A17" s="126" t="s">
        <v>604</v>
      </c>
      <c r="B17" s="52">
        <v>11992</v>
      </c>
      <c r="C17" s="52">
        <v>63</v>
      </c>
      <c r="D17" s="52">
        <v>6842</v>
      </c>
      <c r="E17" s="52">
        <v>12</v>
      </c>
      <c r="F17" s="52" t="s">
        <v>448</v>
      </c>
      <c r="G17" s="52">
        <v>1</v>
      </c>
      <c r="H17" s="124"/>
      <c r="I17" s="440" t="s">
        <v>604</v>
      </c>
      <c r="J17" s="52">
        <v>58</v>
      </c>
      <c r="K17" s="52" t="s">
        <v>448</v>
      </c>
      <c r="L17" s="52">
        <v>114</v>
      </c>
      <c r="M17" s="52">
        <v>126</v>
      </c>
      <c r="N17" s="52" t="s">
        <v>448</v>
      </c>
      <c r="O17" s="52">
        <v>4168</v>
      </c>
      <c r="P17" s="124"/>
      <c r="Q17" s="440" t="s">
        <v>604</v>
      </c>
      <c r="R17" s="52">
        <v>246</v>
      </c>
      <c r="S17" s="52" t="s">
        <v>448</v>
      </c>
      <c r="T17" s="52">
        <v>3</v>
      </c>
      <c r="U17" s="52">
        <v>17</v>
      </c>
      <c r="V17" s="52" t="s">
        <v>448</v>
      </c>
      <c r="W17" s="52">
        <v>9</v>
      </c>
      <c r="X17" s="52">
        <v>117</v>
      </c>
      <c r="Y17" s="124"/>
      <c r="Z17" s="440" t="s">
        <v>604</v>
      </c>
      <c r="AA17" s="52">
        <v>8</v>
      </c>
      <c r="AB17" s="52" t="s">
        <v>448</v>
      </c>
      <c r="AC17" s="52">
        <v>154</v>
      </c>
      <c r="AD17" s="52">
        <v>8</v>
      </c>
      <c r="AE17" s="52">
        <v>9</v>
      </c>
      <c r="AF17" s="52">
        <v>37</v>
      </c>
      <c r="AG17" s="52" t="s">
        <v>448</v>
      </c>
    </row>
    <row r="18" spans="1:33" s="56" customFormat="1" x14ac:dyDescent="0.2">
      <c r="A18" s="126" t="s">
        <v>605</v>
      </c>
      <c r="B18" s="52">
        <v>824952</v>
      </c>
      <c r="C18" s="52">
        <v>105186</v>
      </c>
      <c r="D18" s="52">
        <v>146000</v>
      </c>
      <c r="E18" s="52">
        <v>2279</v>
      </c>
      <c r="F18" s="52">
        <v>7</v>
      </c>
      <c r="G18" s="52" t="s">
        <v>448</v>
      </c>
      <c r="H18" s="124"/>
      <c r="I18" s="440" t="s">
        <v>605</v>
      </c>
      <c r="J18" s="52">
        <v>14</v>
      </c>
      <c r="K18" s="52" t="s">
        <v>448</v>
      </c>
      <c r="L18" s="52">
        <v>254000</v>
      </c>
      <c r="M18" s="52">
        <v>93</v>
      </c>
      <c r="N18" s="52" t="s">
        <v>448</v>
      </c>
      <c r="O18" s="52">
        <v>74215</v>
      </c>
      <c r="P18" s="124"/>
      <c r="Q18" s="440" t="s">
        <v>605</v>
      </c>
      <c r="R18" s="52">
        <v>32139</v>
      </c>
      <c r="S18" s="52">
        <v>10</v>
      </c>
      <c r="T18" s="52">
        <v>49</v>
      </c>
      <c r="U18" s="52">
        <v>137</v>
      </c>
      <c r="V18" s="52" t="s">
        <v>448</v>
      </c>
      <c r="W18" s="52">
        <v>1</v>
      </c>
      <c r="X18" s="52">
        <v>170269</v>
      </c>
      <c r="Y18" s="124"/>
      <c r="Z18" s="440" t="s">
        <v>605</v>
      </c>
      <c r="AA18" s="52">
        <v>11</v>
      </c>
      <c r="AB18" s="52">
        <v>20</v>
      </c>
      <c r="AC18" s="52">
        <v>11</v>
      </c>
      <c r="AD18" s="52">
        <v>2</v>
      </c>
      <c r="AE18" s="52">
        <v>4</v>
      </c>
      <c r="AF18" s="52">
        <v>40505</v>
      </c>
      <c r="AG18" s="52" t="s">
        <v>448</v>
      </c>
    </row>
    <row r="19" spans="1:33" s="56" customFormat="1" x14ac:dyDescent="0.2">
      <c r="A19" s="126" t="s">
        <v>607</v>
      </c>
      <c r="B19" s="52">
        <v>706033</v>
      </c>
      <c r="C19" s="52">
        <v>19055</v>
      </c>
      <c r="D19" s="52">
        <v>56725</v>
      </c>
      <c r="E19" s="52">
        <v>4459</v>
      </c>
      <c r="F19" s="52">
        <v>49960</v>
      </c>
      <c r="G19" s="52">
        <v>10617</v>
      </c>
      <c r="H19" s="124"/>
      <c r="I19" s="440" t="s">
        <v>607</v>
      </c>
      <c r="J19" s="52">
        <v>65790</v>
      </c>
      <c r="K19" s="52">
        <v>4958</v>
      </c>
      <c r="L19" s="52">
        <v>156386</v>
      </c>
      <c r="M19" s="52">
        <v>2</v>
      </c>
      <c r="N19" s="52">
        <v>35011</v>
      </c>
      <c r="O19" s="52">
        <v>14131</v>
      </c>
      <c r="P19" s="124"/>
      <c r="Q19" s="440" t="s">
        <v>607</v>
      </c>
      <c r="R19" s="52">
        <v>34752</v>
      </c>
      <c r="S19" s="52">
        <v>114</v>
      </c>
      <c r="T19" s="52">
        <v>22863</v>
      </c>
      <c r="U19" s="52">
        <v>39505</v>
      </c>
      <c r="V19" s="52" t="s">
        <v>448</v>
      </c>
      <c r="W19" s="52">
        <v>6671</v>
      </c>
      <c r="X19" s="52">
        <v>139088</v>
      </c>
      <c r="Y19" s="124"/>
      <c r="Z19" s="440" t="s">
        <v>607</v>
      </c>
      <c r="AA19" s="52">
        <v>2001</v>
      </c>
      <c r="AB19" s="52">
        <v>1528</v>
      </c>
      <c r="AC19" s="52">
        <v>12960</v>
      </c>
      <c r="AD19" s="52">
        <v>4490</v>
      </c>
      <c r="AE19" s="52" t="s">
        <v>448</v>
      </c>
      <c r="AF19" s="52">
        <v>24967</v>
      </c>
      <c r="AG19" s="52" t="s">
        <v>448</v>
      </c>
    </row>
    <row r="20" spans="1:33" s="56" customFormat="1" x14ac:dyDescent="0.2">
      <c r="A20" s="126" t="s">
        <v>608</v>
      </c>
      <c r="B20" s="52">
        <v>132826</v>
      </c>
      <c r="C20" s="52">
        <v>9046</v>
      </c>
      <c r="D20" s="52">
        <v>5749</v>
      </c>
      <c r="E20" s="52">
        <v>1822</v>
      </c>
      <c r="F20" s="52" t="s">
        <v>448</v>
      </c>
      <c r="G20" s="52">
        <v>5931</v>
      </c>
      <c r="H20" s="124"/>
      <c r="I20" s="440" t="s">
        <v>608</v>
      </c>
      <c r="J20" s="52">
        <v>24381</v>
      </c>
      <c r="K20" s="52">
        <v>1695</v>
      </c>
      <c r="L20" s="52">
        <v>11830</v>
      </c>
      <c r="M20" s="52" t="s">
        <v>448</v>
      </c>
      <c r="N20" s="52">
        <v>2</v>
      </c>
      <c r="O20" s="52">
        <v>6997</v>
      </c>
      <c r="P20" s="124"/>
      <c r="Q20" s="440" t="s">
        <v>608</v>
      </c>
      <c r="R20" s="52">
        <v>16132</v>
      </c>
      <c r="S20" s="52" t="s">
        <v>448</v>
      </c>
      <c r="T20" s="52">
        <v>5759</v>
      </c>
      <c r="U20" s="52">
        <v>17892</v>
      </c>
      <c r="V20" s="52" t="s">
        <v>448</v>
      </c>
      <c r="W20" s="52" t="s">
        <v>448</v>
      </c>
      <c r="X20" s="52">
        <v>9510</v>
      </c>
      <c r="Y20" s="124"/>
      <c r="Z20" s="440" t="s">
        <v>608</v>
      </c>
      <c r="AA20" s="52" t="s">
        <v>448</v>
      </c>
      <c r="AB20" s="52">
        <v>1528</v>
      </c>
      <c r="AC20" s="52">
        <v>3103</v>
      </c>
      <c r="AD20" s="52">
        <v>2842</v>
      </c>
      <c r="AE20" s="52" t="s">
        <v>448</v>
      </c>
      <c r="AF20" s="52">
        <v>8607</v>
      </c>
      <c r="AG20" s="52" t="s">
        <v>448</v>
      </c>
    </row>
    <row r="21" spans="1:33" s="56" customFormat="1" x14ac:dyDescent="0.2">
      <c r="A21" s="126" t="s">
        <v>609</v>
      </c>
      <c r="B21" s="52">
        <v>13936</v>
      </c>
      <c r="C21" s="52" t="s">
        <v>448</v>
      </c>
      <c r="D21" s="52" t="s">
        <v>448</v>
      </c>
      <c r="E21" s="52" t="s">
        <v>448</v>
      </c>
      <c r="F21" s="52" t="s">
        <v>448</v>
      </c>
      <c r="G21" s="52" t="s">
        <v>448</v>
      </c>
      <c r="H21" s="124"/>
      <c r="I21" s="440" t="s">
        <v>609</v>
      </c>
      <c r="J21" s="52" t="s">
        <v>448</v>
      </c>
      <c r="K21" s="52" t="s">
        <v>448</v>
      </c>
      <c r="L21" s="52" t="s">
        <v>448</v>
      </c>
      <c r="M21" s="52" t="s">
        <v>448</v>
      </c>
      <c r="N21" s="52">
        <v>13936</v>
      </c>
      <c r="O21" s="52" t="s">
        <v>448</v>
      </c>
      <c r="P21" s="124"/>
      <c r="Q21" s="440" t="s">
        <v>609</v>
      </c>
      <c r="R21" s="52" t="s">
        <v>448</v>
      </c>
      <c r="S21" s="52" t="s">
        <v>448</v>
      </c>
      <c r="T21" s="52" t="s">
        <v>448</v>
      </c>
      <c r="U21" s="52" t="s">
        <v>448</v>
      </c>
      <c r="V21" s="52" t="s">
        <v>448</v>
      </c>
      <c r="W21" s="52" t="s">
        <v>448</v>
      </c>
      <c r="X21" s="52" t="s">
        <v>448</v>
      </c>
      <c r="Y21" s="124"/>
      <c r="Z21" s="440" t="s">
        <v>609</v>
      </c>
      <c r="AA21" s="52" t="s">
        <v>448</v>
      </c>
      <c r="AB21" s="52" t="s">
        <v>448</v>
      </c>
      <c r="AC21" s="52" t="s">
        <v>448</v>
      </c>
      <c r="AD21" s="52" t="s">
        <v>448</v>
      </c>
      <c r="AE21" s="52" t="s">
        <v>448</v>
      </c>
      <c r="AF21" s="52" t="s">
        <v>448</v>
      </c>
      <c r="AG21" s="52" t="s">
        <v>448</v>
      </c>
    </row>
    <row r="22" spans="1:33" s="56" customFormat="1" x14ac:dyDescent="0.2">
      <c r="A22" s="126" t="s">
        <v>610</v>
      </c>
      <c r="B22" s="52">
        <v>373923</v>
      </c>
      <c r="C22" s="52">
        <v>3637</v>
      </c>
      <c r="D22" s="52">
        <v>42278</v>
      </c>
      <c r="E22" s="52" t="s">
        <v>448</v>
      </c>
      <c r="F22" s="52">
        <v>49960</v>
      </c>
      <c r="G22" s="52">
        <v>6</v>
      </c>
      <c r="H22" s="124"/>
      <c r="I22" s="440" t="s">
        <v>610</v>
      </c>
      <c r="J22" s="52">
        <v>4931</v>
      </c>
      <c r="K22" s="52" t="s">
        <v>448</v>
      </c>
      <c r="L22" s="52">
        <v>121520</v>
      </c>
      <c r="M22" s="52">
        <v>2</v>
      </c>
      <c r="N22" s="52">
        <v>21073</v>
      </c>
      <c r="O22" s="52">
        <v>26</v>
      </c>
      <c r="P22" s="124"/>
      <c r="Q22" s="440" t="s">
        <v>610</v>
      </c>
      <c r="R22" s="52" t="s">
        <v>448</v>
      </c>
      <c r="S22" s="52">
        <v>109</v>
      </c>
      <c r="T22" s="52">
        <v>6593</v>
      </c>
      <c r="U22" s="52" t="s">
        <v>448</v>
      </c>
      <c r="V22" s="52" t="s">
        <v>448</v>
      </c>
      <c r="W22" s="52">
        <v>6668</v>
      </c>
      <c r="X22" s="52">
        <v>117109</v>
      </c>
      <c r="Y22" s="124"/>
      <c r="Z22" s="440" t="s">
        <v>610</v>
      </c>
      <c r="AA22" s="52" t="s">
        <v>448</v>
      </c>
      <c r="AB22" s="52" t="s">
        <v>448</v>
      </c>
      <c r="AC22" s="52">
        <v>3</v>
      </c>
      <c r="AD22" s="52">
        <v>3</v>
      </c>
      <c r="AE22" s="52" t="s">
        <v>448</v>
      </c>
      <c r="AF22" s="52">
        <v>5</v>
      </c>
      <c r="AG22" s="52" t="s">
        <v>448</v>
      </c>
    </row>
    <row r="23" spans="1:33" s="56" customFormat="1" x14ac:dyDescent="0.2">
      <c r="A23" s="126" t="s">
        <v>611</v>
      </c>
      <c r="B23" s="52">
        <v>185345</v>
      </c>
      <c r="C23" s="52">
        <v>6372</v>
      </c>
      <c r="D23" s="52">
        <v>8698</v>
      </c>
      <c r="E23" s="52">
        <v>2637</v>
      </c>
      <c r="F23" s="52" t="s">
        <v>448</v>
      </c>
      <c r="G23" s="52">
        <v>4680</v>
      </c>
      <c r="H23" s="124"/>
      <c r="I23" s="440" t="s">
        <v>611</v>
      </c>
      <c r="J23" s="52">
        <v>36478</v>
      </c>
      <c r="K23" s="52">
        <v>3263</v>
      </c>
      <c r="L23" s="52">
        <v>23036</v>
      </c>
      <c r="M23" s="52" t="s">
        <v>448</v>
      </c>
      <c r="N23" s="52" t="s">
        <v>448</v>
      </c>
      <c r="O23" s="52">
        <v>7108</v>
      </c>
      <c r="P23" s="124"/>
      <c r="Q23" s="440" t="s">
        <v>611</v>
      </c>
      <c r="R23" s="52">
        <v>18620</v>
      </c>
      <c r="S23" s="52">
        <v>5</v>
      </c>
      <c r="T23" s="52">
        <v>10511</v>
      </c>
      <c r="U23" s="52">
        <v>21613</v>
      </c>
      <c r="V23" s="52" t="s">
        <v>448</v>
      </c>
      <c r="W23" s="52" t="s">
        <v>448</v>
      </c>
      <c r="X23" s="52">
        <v>12469</v>
      </c>
      <c r="Y23" s="124"/>
      <c r="Z23" s="440" t="s">
        <v>611</v>
      </c>
      <c r="AA23" s="52">
        <v>2001</v>
      </c>
      <c r="AB23" s="52" t="s">
        <v>448</v>
      </c>
      <c r="AC23" s="52">
        <v>9854</v>
      </c>
      <c r="AD23" s="52">
        <v>1645</v>
      </c>
      <c r="AE23" s="52" t="s">
        <v>448</v>
      </c>
      <c r="AF23" s="52">
        <v>16355</v>
      </c>
      <c r="AG23" s="52" t="s">
        <v>448</v>
      </c>
    </row>
    <row r="24" spans="1:33" s="56" customFormat="1" x14ac:dyDescent="0.2">
      <c r="A24" s="126" t="s">
        <v>612</v>
      </c>
      <c r="B24" s="52">
        <v>1455143</v>
      </c>
      <c r="C24" s="52">
        <v>101737</v>
      </c>
      <c r="D24" s="52">
        <v>219729</v>
      </c>
      <c r="E24" s="52">
        <v>12724</v>
      </c>
      <c r="F24" s="52">
        <v>8</v>
      </c>
      <c r="G24" s="52">
        <v>40</v>
      </c>
      <c r="H24" s="124"/>
      <c r="I24" s="440" t="s">
        <v>612</v>
      </c>
      <c r="J24" s="52">
        <v>194146</v>
      </c>
      <c r="K24" s="52" t="s">
        <v>448</v>
      </c>
      <c r="L24" s="52">
        <v>498188</v>
      </c>
      <c r="M24" s="52" t="s">
        <v>448</v>
      </c>
      <c r="N24" s="52">
        <v>27</v>
      </c>
      <c r="O24" s="52">
        <v>102634</v>
      </c>
      <c r="P24" s="124"/>
      <c r="Q24" s="440" t="s">
        <v>612</v>
      </c>
      <c r="R24" s="52">
        <v>38018</v>
      </c>
      <c r="S24" s="52" t="s">
        <v>448</v>
      </c>
      <c r="T24" s="52">
        <v>18243</v>
      </c>
      <c r="U24" s="52" t="s">
        <v>448</v>
      </c>
      <c r="V24" s="52" t="s">
        <v>448</v>
      </c>
      <c r="W24" s="52">
        <v>144</v>
      </c>
      <c r="X24" s="52">
        <v>216455</v>
      </c>
      <c r="Y24" s="124"/>
      <c r="Z24" s="440" t="s">
        <v>612</v>
      </c>
      <c r="AA24" s="52">
        <v>43</v>
      </c>
      <c r="AB24" s="52">
        <v>8</v>
      </c>
      <c r="AC24" s="52">
        <v>196</v>
      </c>
      <c r="AD24" s="52">
        <v>16</v>
      </c>
      <c r="AE24" s="52">
        <v>4</v>
      </c>
      <c r="AF24" s="52">
        <v>52762</v>
      </c>
      <c r="AG24" s="52">
        <v>21</v>
      </c>
    </row>
    <row r="25" spans="1:33" s="56" customFormat="1" x14ac:dyDescent="0.2">
      <c r="A25" s="126" t="s">
        <v>613</v>
      </c>
      <c r="B25" s="52">
        <v>28883</v>
      </c>
      <c r="C25" s="52">
        <v>8</v>
      </c>
      <c r="D25" s="52">
        <v>2</v>
      </c>
      <c r="E25" s="52">
        <v>10</v>
      </c>
      <c r="F25" s="52" t="s">
        <v>448</v>
      </c>
      <c r="G25" s="52" t="s">
        <v>448</v>
      </c>
      <c r="H25" s="124"/>
      <c r="I25" s="440" t="s">
        <v>613</v>
      </c>
      <c r="J25" s="52" t="s">
        <v>448</v>
      </c>
      <c r="K25" s="52" t="s">
        <v>448</v>
      </c>
      <c r="L25" s="52">
        <v>28845</v>
      </c>
      <c r="M25" s="52" t="s">
        <v>448</v>
      </c>
      <c r="N25" s="52" t="s">
        <v>448</v>
      </c>
      <c r="O25" s="52">
        <v>12</v>
      </c>
      <c r="P25" s="124"/>
      <c r="Q25" s="440" t="s">
        <v>613</v>
      </c>
      <c r="R25" s="52" t="s">
        <v>448</v>
      </c>
      <c r="S25" s="52" t="s">
        <v>448</v>
      </c>
      <c r="T25" s="52" t="s">
        <v>448</v>
      </c>
      <c r="U25" s="52" t="s">
        <v>448</v>
      </c>
      <c r="V25" s="52" t="s">
        <v>448</v>
      </c>
      <c r="W25" s="52" t="s">
        <v>448</v>
      </c>
      <c r="X25" s="52" t="s">
        <v>448</v>
      </c>
      <c r="Y25" s="124"/>
      <c r="Z25" s="440" t="s">
        <v>613</v>
      </c>
      <c r="AA25" s="52">
        <v>6</v>
      </c>
      <c r="AB25" s="52" t="s">
        <v>448</v>
      </c>
      <c r="AC25" s="52" t="s">
        <v>448</v>
      </c>
      <c r="AD25" s="52" t="s">
        <v>448</v>
      </c>
      <c r="AE25" s="52" t="s">
        <v>448</v>
      </c>
      <c r="AF25" s="52" t="s">
        <v>448</v>
      </c>
      <c r="AG25" s="52" t="s">
        <v>448</v>
      </c>
    </row>
    <row r="26" spans="1:33" s="56" customFormat="1" x14ac:dyDescent="0.2">
      <c r="A26" s="126" t="s">
        <v>614</v>
      </c>
      <c r="B26" s="52">
        <v>146935</v>
      </c>
      <c r="C26" s="52">
        <v>26</v>
      </c>
      <c r="D26" s="52">
        <v>8848</v>
      </c>
      <c r="E26" s="52">
        <v>70</v>
      </c>
      <c r="F26" s="52">
        <v>5</v>
      </c>
      <c r="G26" s="52">
        <v>40</v>
      </c>
      <c r="H26" s="124"/>
      <c r="I26" s="440" t="s">
        <v>614</v>
      </c>
      <c r="J26" s="52">
        <v>3957</v>
      </c>
      <c r="K26" s="52" t="s">
        <v>448</v>
      </c>
      <c r="L26" s="52">
        <v>128115</v>
      </c>
      <c r="M26" s="52" t="s">
        <v>448</v>
      </c>
      <c r="N26" s="52">
        <v>7</v>
      </c>
      <c r="O26" s="52">
        <v>36</v>
      </c>
      <c r="P26" s="124"/>
      <c r="Q26" s="440" t="s">
        <v>614</v>
      </c>
      <c r="R26" s="52">
        <v>2</v>
      </c>
      <c r="S26" s="52" t="s">
        <v>448</v>
      </c>
      <c r="T26" s="52">
        <v>212</v>
      </c>
      <c r="U26" s="52" t="s">
        <v>448</v>
      </c>
      <c r="V26" s="52" t="s">
        <v>448</v>
      </c>
      <c r="W26" s="52">
        <v>5</v>
      </c>
      <c r="X26" s="52">
        <v>5430</v>
      </c>
      <c r="Y26" s="124"/>
      <c r="Z26" s="440" t="s">
        <v>614</v>
      </c>
      <c r="AA26" s="52">
        <v>10</v>
      </c>
      <c r="AB26" s="52">
        <v>2</v>
      </c>
      <c r="AC26" s="52">
        <v>168</v>
      </c>
      <c r="AD26" s="52" t="s">
        <v>448</v>
      </c>
      <c r="AE26" s="52" t="s">
        <v>448</v>
      </c>
      <c r="AF26" s="52">
        <v>2</v>
      </c>
      <c r="AG26" s="52" t="s">
        <v>448</v>
      </c>
    </row>
    <row r="27" spans="1:33" s="56" customFormat="1" x14ac:dyDescent="0.2">
      <c r="A27" s="126" t="s">
        <v>615</v>
      </c>
      <c r="B27" s="52">
        <v>1278803</v>
      </c>
      <c r="C27" s="52">
        <v>101553</v>
      </c>
      <c r="D27" s="52">
        <v>210875</v>
      </c>
      <c r="E27" s="52">
        <v>12632</v>
      </c>
      <c r="F27" s="52" t="s">
        <v>448</v>
      </c>
      <c r="G27" s="52" t="s">
        <v>448</v>
      </c>
      <c r="H27" s="124"/>
      <c r="I27" s="440" t="s">
        <v>615</v>
      </c>
      <c r="J27" s="52">
        <v>190155</v>
      </c>
      <c r="K27" s="52" t="s">
        <v>448</v>
      </c>
      <c r="L27" s="52">
        <v>341193</v>
      </c>
      <c r="M27" s="52" t="s">
        <v>448</v>
      </c>
      <c r="N27" s="52">
        <v>9</v>
      </c>
      <c r="O27" s="52">
        <v>102558</v>
      </c>
      <c r="P27" s="124"/>
      <c r="Q27" s="440" t="s">
        <v>615</v>
      </c>
      <c r="R27" s="52">
        <v>37978</v>
      </c>
      <c r="S27" s="52" t="s">
        <v>448</v>
      </c>
      <c r="T27" s="52">
        <v>18009</v>
      </c>
      <c r="U27" s="52" t="s">
        <v>448</v>
      </c>
      <c r="V27" s="52" t="s">
        <v>448</v>
      </c>
      <c r="W27" s="52">
        <v>127</v>
      </c>
      <c r="X27" s="52">
        <v>210957</v>
      </c>
      <c r="Y27" s="124"/>
      <c r="Z27" s="440" t="s">
        <v>615</v>
      </c>
      <c r="AA27" s="52" t="s">
        <v>448</v>
      </c>
      <c r="AB27" s="52" t="s">
        <v>448</v>
      </c>
      <c r="AC27" s="52">
        <v>9</v>
      </c>
      <c r="AD27" s="52">
        <v>3</v>
      </c>
      <c r="AE27" s="52" t="s">
        <v>448</v>
      </c>
      <c r="AF27" s="52">
        <v>52745</v>
      </c>
      <c r="AG27" s="52" t="s">
        <v>448</v>
      </c>
    </row>
    <row r="28" spans="1:33" s="56" customFormat="1" x14ac:dyDescent="0.2">
      <c r="A28" s="126" t="s">
        <v>617</v>
      </c>
      <c r="B28" s="52">
        <v>172225</v>
      </c>
      <c r="C28" s="52">
        <v>13</v>
      </c>
      <c r="D28" s="52">
        <v>10769</v>
      </c>
      <c r="E28" s="52">
        <v>10424</v>
      </c>
      <c r="F28" s="52" t="s">
        <v>448</v>
      </c>
      <c r="G28" s="52" t="s">
        <v>448</v>
      </c>
      <c r="H28" s="124"/>
      <c r="I28" s="440" t="s">
        <v>617</v>
      </c>
      <c r="J28" s="52" t="s">
        <v>448</v>
      </c>
      <c r="K28" s="52" t="s">
        <v>448</v>
      </c>
      <c r="L28" s="52">
        <v>127373</v>
      </c>
      <c r="M28" s="52">
        <v>37</v>
      </c>
      <c r="N28" s="52">
        <v>1</v>
      </c>
      <c r="O28" s="52">
        <v>85</v>
      </c>
      <c r="P28" s="124"/>
      <c r="Q28" s="440" t="s">
        <v>617</v>
      </c>
      <c r="R28" s="52">
        <v>1</v>
      </c>
      <c r="S28" s="52" t="s">
        <v>448</v>
      </c>
      <c r="T28" s="52">
        <v>6</v>
      </c>
      <c r="U28" s="52" t="s">
        <v>448</v>
      </c>
      <c r="V28" s="52" t="s">
        <v>448</v>
      </c>
      <c r="W28" s="52" t="s">
        <v>448</v>
      </c>
      <c r="X28" s="52">
        <v>5809</v>
      </c>
      <c r="Y28" s="124"/>
      <c r="Z28" s="440" t="s">
        <v>617</v>
      </c>
      <c r="AA28" s="52" t="s">
        <v>448</v>
      </c>
      <c r="AB28" s="52">
        <v>17615</v>
      </c>
      <c r="AC28" s="52">
        <v>92</v>
      </c>
      <c r="AD28" s="52" t="s">
        <v>448</v>
      </c>
      <c r="AE28" s="52" t="s">
        <v>448</v>
      </c>
      <c r="AF28" s="52" t="s">
        <v>448</v>
      </c>
      <c r="AG28" s="52" t="s">
        <v>448</v>
      </c>
    </row>
    <row r="29" spans="1:33" s="56" customFormat="1" x14ac:dyDescent="0.2">
      <c r="A29" s="126" t="s">
        <v>618</v>
      </c>
      <c r="B29" s="52">
        <v>172124</v>
      </c>
      <c r="C29" s="52">
        <v>12</v>
      </c>
      <c r="D29" s="52">
        <v>10769</v>
      </c>
      <c r="E29" s="52">
        <v>10424</v>
      </c>
      <c r="F29" s="52" t="s">
        <v>448</v>
      </c>
      <c r="G29" s="52" t="s">
        <v>448</v>
      </c>
      <c r="H29" s="124"/>
      <c r="I29" s="440" t="s">
        <v>618</v>
      </c>
      <c r="J29" s="52" t="s">
        <v>448</v>
      </c>
      <c r="K29" s="52" t="s">
        <v>448</v>
      </c>
      <c r="L29" s="52">
        <v>127373</v>
      </c>
      <c r="M29" s="52">
        <v>35</v>
      </c>
      <c r="N29" s="52">
        <v>1</v>
      </c>
      <c r="O29" s="52">
        <v>79</v>
      </c>
      <c r="P29" s="124"/>
      <c r="Q29" s="440" t="s">
        <v>618</v>
      </c>
      <c r="R29" s="52">
        <v>1</v>
      </c>
      <c r="S29" s="52" t="s">
        <v>448</v>
      </c>
      <c r="T29" s="52">
        <v>6</v>
      </c>
      <c r="U29" s="52" t="s">
        <v>448</v>
      </c>
      <c r="V29" s="52" t="s">
        <v>448</v>
      </c>
      <c r="W29" s="52" t="s">
        <v>448</v>
      </c>
      <c r="X29" s="52">
        <v>5809</v>
      </c>
      <c r="Y29" s="124"/>
      <c r="Z29" s="440" t="s">
        <v>618</v>
      </c>
      <c r="AA29" s="52" t="s">
        <v>448</v>
      </c>
      <c r="AB29" s="52">
        <v>17615</v>
      </c>
      <c r="AC29" s="52" t="s">
        <v>448</v>
      </c>
      <c r="AD29" s="52" t="s">
        <v>448</v>
      </c>
      <c r="AE29" s="52" t="s">
        <v>448</v>
      </c>
      <c r="AF29" s="52" t="s">
        <v>448</v>
      </c>
      <c r="AG29" s="52" t="s">
        <v>448</v>
      </c>
    </row>
    <row r="30" spans="1:33" s="56" customFormat="1" x14ac:dyDescent="0.2">
      <c r="A30" s="126" t="s">
        <v>619</v>
      </c>
      <c r="B30" s="52">
        <v>841336</v>
      </c>
      <c r="C30" s="52">
        <v>28</v>
      </c>
      <c r="D30" s="52">
        <v>204685</v>
      </c>
      <c r="E30" s="52">
        <v>16074</v>
      </c>
      <c r="F30" s="52">
        <v>5</v>
      </c>
      <c r="G30" s="52">
        <v>74</v>
      </c>
      <c r="H30" s="124"/>
      <c r="I30" s="440" t="s">
        <v>619</v>
      </c>
      <c r="J30" s="52">
        <v>78288</v>
      </c>
      <c r="K30" s="52" t="s">
        <v>448</v>
      </c>
      <c r="L30" s="52">
        <v>244969</v>
      </c>
      <c r="M30" s="52">
        <v>86</v>
      </c>
      <c r="N30" s="52">
        <v>10002</v>
      </c>
      <c r="O30" s="52">
        <v>53993</v>
      </c>
      <c r="P30" s="124"/>
      <c r="Q30" s="440" t="s">
        <v>619</v>
      </c>
      <c r="R30" s="52">
        <v>1541</v>
      </c>
      <c r="S30" s="52">
        <v>9</v>
      </c>
      <c r="T30" s="52">
        <v>13</v>
      </c>
      <c r="U30" s="52">
        <v>2</v>
      </c>
      <c r="V30" s="52" t="s">
        <v>448</v>
      </c>
      <c r="W30" s="52" t="s">
        <v>448</v>
      </c>
      <c r="X30" s="52">
        <v>228020</v>
      </c>
      <c r="Y30" s="124"/>
      <c r="Z30" s="440" t="s">
        <v>619</v>
      </c>
      <c r="AA30" s="52">
        <v>1</v>
      </c>
      <c r="AB30" s="52">
        <v>3099</v>
      </c>
      <c r="AC30" s="52">
        <v>96</v>
      </c>
      <c r="AD30" s="52">
        <v>1</v>
      </c>
      <c r="AE30" s="52" t="s">
        <v>448</v>
      </c>
      <c r="AF30" s="52">
        <v>350</v>
      </c>
      <c r="AG30" s="52" t="s">
        <v>448</v>
      </c>
    </row>
    <row r="31" spans="1:33" s="56" customFormat="1" x14ac:dyDescent="0.2">
      <c r="A31" s="126" t="s">
        <v>620</v>
      </c>
      <c r="B31" s="52">
        <v>808787</v>
      </c>
      <c r="C31" s="52">
        <v>25</v>
      </c>
      <c r="D31" s="52">
        <v>204597</v>
      </c>
      <c r="E31" s="52">
        <v>7</v>
      </c>
      <c r="F31" s="52" t="s">
        <v>448</v>
      </c>
      <c r="G31" s="52" t="s">
        <v>448</v>
      </c>
      <c r="H31" s="124"/>
      <c r="I31" s="440" t="s">
        <v>620</v>
      </c>
      <c r="J31" s="52">
        <v>78123</v>
      </c>
      <c r="K31" s="52" t="s">
        <v>448</v>
      </c>
      <c r="L31" s="52">
        <v>244639</v>
      </c>
      <c r="M31" s="52">
        <v>86</v>
      </c>
      <c r="N31" s="52" t="s">
        <v>448</v>
      </c>
      <c r="O31" s="52">
        <v>53886</v>
      </c>
      <c r="P31" s="124"/>
      <c r="Q31" s="440" t="s">
        <v>620</v>
      </c>
      <c r="R31" s="52">
        <v>86</v>
      </c>
      <c r="S31" s="52" t="s">
        <v>448</v>
      </c>
      <c r="T31" s="52">
        <v>13</v>
      </c>
      <c r="U31" s="52">
        <v>2</v>
      </c>
      <c r="V31" s="52" t="s">
        <v>448</v>
      </c>
      <c r="W31" s="52" t="s">
        <v>448</v>
      </c>
      <c r="X31" s="52">
        <v>227174</v>
      </c>
      <c r="Y31" s="124"/>
      <c r="Z31" s="440" t="s">
        <v>620</v>
      </c>
      <c r="AA31" s="52" t="s">
        <v>448</v>
      </c>
      <c r="AB31" s="52" t="s">
        <v>448</v>
      </c>
      <c r="AC31" s="52">
        <v>7</v>
      </c>
      <c r="AD31" s="52">
        <v>1</v>
      </c>
      <c r="AE31" s="52" t="s">
        <v>448</v>
      </c>
      <c r="AF31" s="52">
        <v>141</v>
      </c>
      <c r="AG31" s="52" t="s">
        <v>448</v>
      </c>
    </row>
    <row r="32" spans="1:33" s="56" customFormat="1" x14ac:dyDescent="0.2">
      <c r="A32" s="126" t="s">
        <v>621</v>
      </c>
      <c r="B32" s="52">
        <v>26065</v>
      </c>
      <c r="C32" s="52" t="s">
        <v>448</v>
      </c>
      <c r="D32" s="52" t="s">
        <v>448</v>
      </c>
      <c r="E32" s="52">
        <v>16058</v>
      </c>
      <c r="F32" s="52" t="s">
        <v>448</v>
      </c>
      <c r="G32" s="52" t="s">
        <v>448</v>
      </c>
      <c r="H32" s="124"/>
      <c r="I32" s="440" t="s">
        <v>621</v>
      </c>
      <c r="J32" s="52" t="s">
        <v>448</v>
      </c>
      <c r="K32" s="52" t="s">
        <v>448</v>
      </c>
      <c r="L32" s="52" t="s">
        <v>448</v>
      </c>
      <c r="M32" s="52" t="s">
        <v>448</v>
      </c>
      <c r="N32" s="52">
        <v>10002</v>
      </c>
      <c r="O32" s="52" t="s">
        <v>448</v>
      </c>
      <c r="P32" s="124"/>
      <c r="Q32" s="440" t="s">
        <v>621</v>
      </c>
      <c r="R32" s="52" t="s">
        <v>448</v>
      </c>
      <c r="S32" s="52" t="s">
        <v>448</v>
      </c>
      <c r="T32" s="52" t="s">
        <v>448</v>
      </c>
      <c r="U32" s="52" t="s">
        <v>448</v>
      </c>
      <c r="V32" s="52" t="s">
        <v>448</v>
      </c>
      <c r="W32" s="52" t="s">
        <v>448</v>
      </c>
      <c r="X32" s="52">
        <v>4</v>
      </c>
      <c r="Y32" s="124"/>
      <c r="Z32" s="440" t="s">
        <v>621</v>
      </c>
      <c r="AA32" s="52">
        <v>1</v>
      </c>
      <c r="AB32" s="52" t="s">
        <v>448</v>
      </c>
      <c r="AC32" s="52" t="s">
        <v>448</v>
      </c>
      <c r="AD32" s="52" t="s">
        <v>448</v>
      </c>
      <c r="AE32" s="52" t="s">
        <v>448</v>
      </c>
      <c r="AF32" s="52" t="s">
        <v>448</v>
      </c>
      <c r="AG32" s="52" t="s">
        <v>448</v>
      </c>
    </row>
    <row r="33" spans="1:33" s="56" customFormat="1" x14ac:dyDescent="0.2">
      <c r="A33" s="126" t="s">
        <v>622</v>
      </c>
      <c r="B33" s="52">
        <v>3506991</v>
      </c>
      <c r="C33" s="52">
        <v>225773</v>
      </c>
      <c r="D33" s="52">
        <v>465503</v>
      </c>
      <c r="E33" s="52">
        <v>53450</v>
      </c>
      <c r="F33" s="52">
        <v>323</v>
      </c>
      <c r="G33" s="52">
        <v>129</v>
      </c>
      <c r="H33" s="124"/>
      <c r="I33" s="440" t="s">
        <v>622</v>
      </c>
      <c r="J33" s="52">
        <v>310202</v>
      </c>
      <c r="K33" s="52">
        <v>127</v>
      </c>
      <c r="L33" s="52">
        <v>940353</v>
      </c>
      <c r="M33" s="52">
        <v>308</v>
      </c>
      <c r="N33" s="52">
        <v>19566</v>
      </c>
      <c r="O33" s="52">
        <v>302170</v>
      </c>
      <c r="P33" s="124"/>
      <c r="Q33" s="440" t="s">
        <v>622</v>
      </c>
      <c r="R33" s="52">
        <v>77122</v>
      </c>
      <c r="S33" s="52">
        <v>347</v>
      </c>
      <c r="T33" s="52">
        <v>38489</v>
      </c>
      <c r="U33" s="52">
        <v>2680</v>
      </c>
      <c r="V33" s="52" t="s">
        <v>448</v>
      </c>
      <c r="W33" s="52">
        <v>3247</v>
      </c>
      <c r="X33" s="52">
        <v>863013</v>
      </c>
      <c r="Y33" s="124"/>
      <c r="Z33" s="440" t="s">
        <v>622</v>
      </c>
      <c r="AA33" s="52">
        <v>520</v>
      </c>
      <c r="AB33" s="52">
        <v>10472</v>
      </c>
      <c r="AC33" s="52">
        <v>81368</v>
      </c>
      <c r="AD33" s="52">
        <v>303</v>
      </c>
      <c r="AE33" s="52">
        <v>946</v>
      </c>
      <c r="AF33" s="52">
        <v>110504</v>
      </c>
      <c r="AG33" s="52">
        <v>76</v>
      </c>
    </row>
    <row r="34" spans="1:33" s="56" customFormat="1" x14ac:dyDescent="0.2">
      <c r="A34" s="126" t="s">
        <v>623</v>
      </c>
      <c r="B34" s="52">
        <v>24345</v>
      </c>
      <c r="C34" s="52" t="s">
        <v>448</v>
      </c>
      <c r="D34" s="52">
        <v>4087</v>
      </c>
      <c r="E34" s="52" t="s">
        <v>448</v>
      </c>
      <c r="F34" s="52" t="s">
        <v>448</v>
      </c>
      <c r="G34" s="52" t="s">
        <v>448</v>
      </c>
      <c r="H34" s="124"/>
      <c r="I34" s="440" t="s">
        <v>623</v>
      </c>
      <c r="J34" s="52">
        <v>9</v>
      </c>
      <c r="K34" s="52" t="s">
        <v>448</v>
      </c>
      <c r="L34" s="52">
        <v>3957</v>
      </c>
      <c r="M34" s="52" t="s">
        <v>448</v>
      </c>
      <c r="N34" s="52" t="s">
        <v>448</v>
      </c>
      <c r="O34" s="52">
        <v>2135</v>
      </c>
      <c r="P34" s="124"/>
      <c r="Q34" s="440" t="s">
        <v>623</v>
      </c>
      <c r="R34" s="52">
        <v>23</v>
      </c>
      <c r="S34" s="52" t="s">
        <v>448</v>
      </c>
      <c r="T34" s="52">
        <v>6692</v>
      </c>
      <c r="U34" s="52" t="s">
        <v>448</v>
      </c>
      <c r="V34" s="52" t="s">
        <v>448</v>
      </c>
      <c r="W34" s="52" t="s">
        <v>448</v>
      </c>
      <c r="X34" s="52">
        <v>2594</v>
      </c>
      <c r="Y34" s="124"/>
      <c r="Z34" s="440" t="s">
        <v>623</v>
      </c>
      <c r="AA34" s="52">
        <v>4</v>
      </c>
      <c r="AB34" s="52" t="s">
        <v>448</v>
      </c>
      <c r="AC34" s="52" t="s">
        <v>448</v>
      </c>
      <c r="AD34" s="52" t="s">
        <v>448</v>
      </c>
      <c r="AE34" s="52" t="s">
        <v>448</v>
      </c>
      <c r="AF34" s="52">
        <v>4844</v>
      </c>
      <c r="AG34" s="52" t="s">
        <v>448</v>
      </c>
    </row>
    <row r="35" spans="1:33" s="56" customFormat="1" x14ac:dyDescent="0.2">
      <c r="A35" s="126" t="s">
        <v>624</v>
      </c>
      <c r="B35" s="52">
        <v>5192</v>
      </c>
      <c r="C35" s="52">
        <v>3</v>
      </c>
      <c r="D35" s="52" t="s">
        <v>448</v>
      </c>
      <c r="E35" s="52">
        <v>31</v>
      </c>
      <c r="F35" s="52">
        <v>1</v>
      </c>
      <c r="G35" s="52" t="s">
        <v>448</v>
      </c>
      <c r="H35" s="124"/>
      <c r="I35" s="440" t="s">
        <v>624</v>
      </c>
      <c r="J35" s="52">
        <v>91</v>
      </c>
      <c r="K35" s="52" t="s">
        <v>448</v>
      </c>
      <c r="L35" s="52">
        <v>68</v>
      </c>
      <c r="M35" s="52" t="s">
        <v>448</v>
      </c>
      <c r="N35" s="52">
        <v>17</v>
      </c>
      <c r="O35" s="52">
        <v>5</v>
      </c>
      <c r="P35" s="124"/>
      <c r="Q35" s="440" t="s">
        <v>624</v>
      </c>
      <c r="R35" s="52" t="s">
        <v>448</v>
      </c>
      <c r="S35" s="52">
        <v>2</v>
      </c>
      <c r="T35" s="52">
        <v>11</v>
      </c>
      <c r="U35" s="52">
        <v>4</v>
      </c>
      <c r="V35" s="52" t="s">
        <v>448</v>
      </c>
      <c r="W35" s="52" t="s">
        <v>448</v>
      </c>
      <c r="X35" s="52">
        <v>4955</v>
      </c>
      <c r="Y35" s="124"/>
      <c r="Z35" s="440" t="s">
        <v>624</v>
      </c>
      <c r="AA35" s="52" t="s">
        <v>448</v>
      </c>
      <c r="AB35" s="52" t="s">
        <v>448</v>
      </c>
      <c r="AC35" s="52" t="s">
        <v>448</v>
      </c>
      <c r="AD35" s="52" t="s">
        <v>448</v>
      </c>
      <c r="AE35" s="52" t="s">
        <v>448</v>
      </c>
      <c r="AF35" s="52">
        <v>4</v>
      </c>
      <c r="AG35" s="52" t="s">
        <v>448</v>
      </c>
    </row>
    <row r="36" spans="1:33" s="56" customFormat="1" x14ac:dyDescent="0.2">
      <c r="A36" s="126" t="s">
        <v>625</v>
      </c>
      <c r="B36" s="52">
        <v>10388</v>
      </c>
      <c r="C36" s="52">
        <v>1</v>
      </c>
      <c r="D36" s="52" t="s">
        <v>448</v>
      </c>
      <c r="E36" s="52" t="s">
        <v>448</v>
      </c>
      <c r="F36" s="52" t="s">
        <v>448</v>
      </c>
      <c r="G36" s="52" t="s">
        <v>448</v>
      </c>
      <c r="H36" s="124"/>
      <c r="I36" s="440" t="s">
        <v>625</v>
      </c>
      <c r="J36" s="52" t="s">
        <v>448</v>
      </c>
      <c r="K36" s="52" t="s">
        <v>448</v>
      </c>
      <c r="L36" s="52" t="s">
        <v>448</v>
      </c>
      <c r="M36" s="52" t="s">
        <v>448</v>
      </c>
      <c r="N36" s="52" t="s">
        <v>448</v>
      </c>
      <c r="O36" s="52" t="s">
        <v>448</v>
      </c>
      <c r="P36" s="124"/>
      <c r="Q36" s="440" t="s">
        <v>625</v>
      </c>
      <c r="R36" s="52" t="s">
        <v>448</v>
      </c>
      <c r="S36" s="52" t="s">
        <v>448</v>
      </c>
      <c r="T36" s="52">
        <v>7</v>
      </c>
      <c r="U36" s="52" t="s">
        <v>448</v>
      </c>
      <c r="V36" s="52" t="s">
        <v>448</v>
      </c>
      <c r="W36" s="52" t="s">
        <v>448</v>
      </c>
      <c r="X36" s="52" t="s">
        <v>448</v>
      </c>
      <c r="Y36" s="124"/>
      <c r="Z36" s="440" t="s">
        <v>625</v>
      </c>
      <c r="AA36" s="52" t="s">
        <v>448</v>
      </c>
      <c r="AB36" s="52">
        <v>10380</v>
      </c>
      <c r="AC36" s="52" t="s">
        <v>448</v>
      </c>
      <c r="AD36" s="52" t="s">
        <v>448</v>
      </c>
      <c r="AE36" s="52" t="s">
        <v>448</v>
      </c>
      <c r="AF36" s="52" t="s">
        <v>448</v>
      </c>
      <c r="AG36" s="52" t="s">
        <v>448</v>
      </c>
    </row>
    <row r="37" spans="1:33" s="56" customFormat="1" x14ac:dyDescent="0.2">
      <c r="A37" s="126" t="s">
        <v>626</v>
      </c>
      <c r="B37" s="52">
        <v>1977876</v>
      </c>
      <c r="C37" s="52">
        <v>396</v>
      </c>
      <c r="D37" s="52">
        <v>346240</v>
      </c>
      <c r="E37" s="52">
        <v>47877</v>
      </c>
      <c r="F37" s="52" t="s">
        <v>448</v>
      </c>
      <c r="G37" s="52">
        <v>46</v>
      </c>
      <c r="H37" s="124"/>
      <c r="I37" s="440" t="s">
        <v>626</v>
      </c>
      <c r="J37" s="52">
        <v>212549</v>
      </c>
      <c r="K37" s="52" t="s">
        <v>448</v>
      </c>
      <c r="L37" s="52">
        <v>459189</v>
      </c>
      <c r="M37" s="52" t="s">
        <v>448</v>
      </c>
      <c r="N37" s="52">
        <v>67</v>
      </c>
      <c r="O37" s="52">
        <v>219216</v>
      </c>
      <c r="P37" s="124"/>
      <c r="Q37" s="440" t="s">
        <v>626</v>
      </c>
      <c r="R37" s="52">
        <v>76763</v>
      </c>
      <c r="S37" s="52" t="s">
        <v>448</v>
      </c>
      <c r="T37" s="52">
        <v>81</v>
      </c>
      <c r="U37" s="52">
        <v>2571</v>
      </c>
      <c r="V37" s="52" t="s">
        <v>448</v>
      </c>
      <c r="W37" s="52" t="s">
        <v>448</v>
      </c>
      <c r="X37" s="52">
        <v>439008</v>
      </c>
      <c r="Y37" s="124"/>
      <c r="Z37" s="440" t="s">
        <v>626</v>
      </c>
      <c r="AA37" s="52">
        <v>3</v>
      </c>
      <c r="AB37" s="52" t="s">
        <v>448</v>
      </c>
      <c r="AC37" s="52">
        <v>80586</v>
      </c>
      <c r="AD37" s="52" t="s">
        <v>448</v>
      </c>
      <c r="AE37" s="52" t="s">
        <v>448</v>
      </c>
      <c r="AF37" s="52">
        <v>93284</v>
      </c>
      <c r="AG37" s="52" t="s">
        <v>448</v>
      </c>
    </row>
    <row r="38" spans="1:33" s="56" customFormat="1" x14ac:dyDescent="0.2">
      <c r="A38" s="126" t="s">
        <v>629</v>
      </c>
      <c r="B38" s="52">
        <v>11390</v>
      </c>
      <c r="C38" s="52" t="s">
        <v>448</v>
      </c>
      <c r="D38" s="52" t="s">
        <v>448</v>
      </c>
      <c r="E38" s="52" t="s">
        <v>448</v>
      </c>
      <c r="F38" s="52" t="s">
        <v>448</v>
      </c>
      <c r="G38" s="52" t="s">
        <v>448</v>
      </c>
      <c r="H38" s="124"/>
      <c r="I38" s="440" t="s">
        <v>629</v>
      </c>
      <c r="J38" s="52">
        <v>3415</v>
      </c>
      <c r="K38" s="52" t="s">
        <v>448</v>
      </c>
      <c r="L38" s="52">
        <v>9</v>
      </c>
      <c r="M38" s="52" t="s">
        <v>448</v>
      </c>
      <c r="N38" s="52" t="s">
        <v>448</v>
      </c>
      <c r="O38" s="52" t="s">
        <v>448</v>
      </c>
      <c r="P38" s="124"/>
      <c r="Q38" s="440" t="s">
        <v>629</v>
      </c>
      <c r="R38" s="52" t="s">
        <v>448</v>
      </c>
      <c r="S38" s="52" t="s">
        <v>448</v>
      </c>
      <c r="T38" s="52">
        <v>4917</v>
      </c>
      <c r="U38" s="52" t="s">
        <v>448</v>
      </c>
      <c r="V38" s="52" t="s">
        <v>448</v>
      </c>
      <c r="W38" s="52">
        <v>3033</v>
      </c>
      <c r="X38" s="52">
        <v>16</v>
      </c>
      <c r="Y38" s="124"/>
      <c r="Z38" s="440" t="s">
        <v>629</v>
      </c>
      <c r="AA38" s="52" t="s">
        <v>448</v>
      </c>
      <c r="AB38" s="52" t="s">
        <v>448</v>
      </c>
      <c r="AC38" s="52" t="s">
        <v>448</v>
      </c>
      <c r="AD38" s="52" t="s">
        <v>448</v>
      </c>
      <c r="AE38" s="52" t="s">
        <v>448</v>
      </c>
      <c r="AF38" s="52" t="s">
        <v>448</v>
      </c>
      <c r="AG38" s="52" t="s">
        <v>448</v>
      </c>
    </row>
    <row r="39" spans="1:33" s="56" customFormat="1" x14ac:dyDescent="0.2">
      <c r="A39" s="126" t="s">
        <v>631</v>
      </c>
      <c r="B39" s="52">
        <v>307534</v>
      </c>
      <c r="C39" s="52">
        <v>27223</v>
      </c>
      <c r="D39" s="52" t="s">
        <v>448</v>
      </c>
      <c r="E39" s="52" t="s">
        <v>448</v>
      </c>
      <c r="F39" s="52" t="s">
        <v>448</v>
      </c>
      <c r="G39" s="52" t="s">
        <v>448</v>
      </c>
      <c r="H39" s="124"/>
      <c r="I39" s="440" t="s">
        <v>631</v>
      </c>
      <c r="J39" s="52">
        <v>34711</v>
      </c>
      <c r="K39" s="52" t="s">
        <v>448</v>
      </c>
      <c r="L39" s="52">
        <v>149863</v>
      </c>
      <c r="M39" s="52" t="s">
        <v>448</v>
      </c>
      <c r="N39" s="52" t="s">
        <v>448</v>
      </c>
      <c r="O39" s="52" t="s">
        <v>448</v>
      </c>
      <c r="P39" s="124"/>
      <c r="Q39" s="440" t="s">
        <v>631</v>
      </c>
      <c r="R39" s="52">
        <v>3</v>
      </c>
      <c r="S39" s="52" t="s">
        <v>448</v>
      </c>
      <c r="T39" s="52">
        <v>1175</v>
      </c>
      <c r="U39" s="52" t="s">
        <v>448</v>
      </c>
      <c r="V39" s="52" t="s">
        <v>448</v>
      </c>
      <c r="W39" s="52" t="s">
        <v>448</v>
      </c>
      <c r="X39" s="52">
        <v>90674</v>
      </c>
      <c r="Y39" s="124"/>
      <c r="Z39" s="440" t="s">
        <v>631</v>
      </c>
      <c r="AA39" s="52" t="s">
        <v>448</v>
      </c>
      <c r="AB39" s="52" t="s">
        <v>448</v>
      </c>
      <c r="AC39" s="52" t="s">
        <v>448</v>
      </c>
      <c r="AD39" s="52" t="s">
        <v>448</v>
      </c>
      <c r="AE39" s="52" t="s">
        <v>448</v>
      </c>
      <c r="AF39" s="52">
        <v>3885</v>
      </c>
      <c r="AG39" s="52" t="s">
        <v>448</v>
      </c>
    </row>
    <row r="40" spans="1:33" s="56" customFormat="1" x14ac:dyDescent="0.2">
      <c r="A40" s="126" t="s">
        <v>633</v>
      </c>
      <c r="B40" s="52">
        <v>24255</v>
      </c>
      <c r="C40" s="52">
        <v>12</v>
      </c>
      <c r="D40" s="52" t="s">
        <v>448</v>
      </c>
      <c r="E40" s="52" t="s">
        <v>448</v>
      </c>
      <c r="F40" s="52" t="s">
        <v>448</v>
      </c>
      <c r="G40" s="52" t="s">
        <v>448</v>
      </c>
      <c r="H40" s="124"/>
      <c r="I40" s="440" t="s">
        <v>633</v>
      </c>
      <c r="J40" s="52">
        <v>1412</v>
      </c>
      <c r="K40" s="52" t="s">
        <v>448</v>
      </c>
      <c r="L40" s="52">
        <v>1830</v>
      </c>
      <c r="M40" s="52" t="s">
        <v>448</v>
      </c>
      <c r="N40" s="52">
        <v>19202</v>
      </c>
      <c r="O40" s="52" t="s">
        <v>448</v>
      </c>
      <c r="P40" s="124"/>
      <c r="Q40" s="440" t="s">
        <v>633</v>
      </c>
      <c r="R40" s="52" t="s">
        <v>448</v>
      </c>
      <c r="S40" s="52">
        <v>7</v>
      </c>
      <c r="T40" s="52">
        <v>2</v>
      </c>
      <c r="U40" s="52" t="s">
        <v>448</v>
      </c>
      <c r="V40" s="52" t="s">
        <v>448</v>
      </c>
      <c r="W40" s="52" t="s">
        <v>448</v>
      </c>
      <c r="X40" s="52">
        <v>1780</v>
      </c>
      <c r="Y40" s="124"/>
      <c r="Z40" s="440" t="s">
        <v>633</v>
      </c>
      <c r="AA40" s="52">
        <v>6</v>
      </c>
      <c r="AB40" s="52" t="s">
        <v>448</v>
      </c>
      <c r="AC40" s="52">
        <v>1</v>
      </c>
      <c r="AD40" s="52" t="s">
        <v>448</v>
      </c>
      <c r="AE40" s="52">
        <v>2</v>
      </c>
      <c r="AF40" s="52">
        <v>1</v>
      </c>
      <c r="AG40" s="52" t="s">
        <v>448</v>
      </c>
    </row>
    <row r="41" spans="1:33" s="56" customFormat="1" x14ac:dyDescent="0.2">
      <c r="A41" s="126" t="s">
        <v>634</v>
      </c>
      <c r="B41" s="52">
        <v>181303</v>
      </c>
      <c r="C41" s="52">
        <v>17</v>
      </c>
      <c r="D41" s="52" t="s">
        <v>448</v>
      </c>
      <c r="E41" s="52" t="s">
        <v>448</v>
      </c>
      <c r="F41" s="52" t="s">
        <v>448</v>
      </c>
      <c r="G41" s="52" t="s">
        <v>448</v>
      </c>
      <c r="H41" s="124"/>
      <c r="I41" s="440" t="s">
        <v>634</v>
      </c>
      <c r="J41" s="52">
        <v>8439</v>
      </c>
      <c r="K41" s="52" t="s">
        <v>448</v>
      </c>
      <c r="L41" s="52">
        <v>76006</v>
      </c>
      <c r="M41" s="52" t="s">
        <v>448</v>
      </c>
      <c r="N41" s="52" t="s">
        <v>448</v>
      </c>
      <c r="O41" s="52">
        <v>32</v>
      </c>
      <c r="P41" s="124"/>
      <c r="Q41" s="440" t="s">
        <v>634</v>
      </c>
      <c r="R41" s="52" t="s">
        <v>448</v>
      </c>
      <c r="S41" s="52">
        <v>6</v>
      </c>
      <c r="T41" s="52" t="s">
        <v>448</v>
      </c>
      <c r="U41" s="52">
        <v>4</v>
      </c>
      <c r="V41" s="52" t="s">
        <v>448</v>
      </c>
      <c r="W41" s="52" t="s">
        <v>448</v>
      </c>
      <c r="X41" s="52">
        <v>96799</v>
      </c>
      <c r="Y41" s="124"/>
      <c r="Z41" s="440" t="s">
        <v>634</v>
      </c>
      <c r="AA41" s="52" t="s">
        <v>448</v>
      </c>
      <c r="AB41" s="52" t="s">
        <v>448</v>
      </c>
      <c r="AC41" s="52" t="s">
        <v>448</v>
      </c>
      <c r="AD41" s="52" t="s">
        <v>448</v>
      </c>
      <c r="AE41" s="52" t="s">
        <v>448</v>
      </c>
      <c r="AF41" s="52" t="s">
        <v>448</v>
      </c>
      <c r="AG41" s="52" t="s">
        <v>448</v>
      </c>
    </row>
    <row r="42" spans="1:33" s="56" customFormat="1" x14ac:dyDescent="0.2">
      <c r="A42" s="126" t="s">
        <v>635</v>
      </c>
      <c r="B42" s="52">
        <v>422116</v>
      </c>
      <c r="C42" s="52">
        <v>47995</v>
      </c>
      <c r="D42" s="52">
        <v>15777</v>
      </c>
      <c r="E42" s="52">
        <v>32</v>
      </c>
      <c r="F42" s="52">
        <v>42</v>
      </c>
      <c r="G42" s="52" t="s">
        <v>448</v>
      </c>
      <c r="H42" s="124"/>
      <c r="I42" s="440" t="s">
        <v>635</v>
      </c>
      <c r="J42" s="52">
        <v>40609</v>
      </c>
      <c r="K42" s="52">
        <v>113</v>
      </c>
      <c r="L42" s="52">
        <v>145769</v>
      </c>
      <c r="M42" s="52">
        <v>16</v>
      </c>
      <c r="N42" s="52">
        <v>32</v>
      </c>
      <c r="O42" s="52">
        <v>33270</v>
      </c>
      <c r="P42" s="124"/>
      <c r="Q42" s="440" t="s">
        <v>635</v>
      </c>
      <c r="R42" s="52">
        <v>3</v>
      </c>
      <c r="S42" s="52">
        <v>53</v>
      </c>
      <c r="T42" s="52">
        <v>24960</v>
      </c>
      <c r="U42" s="52">
        <v>4</v>
      </c>
      <c r="V42" s="52" t="s">
        <v>448</v>
      </c>
      <c r="W42" s="52" t="s">
        <v>448</v>
      </c>
      <c r="X42" s="52">
        <v>105580</v>
      </c>
      <c r="Y42" s="124"/>
      <c r="Z42" s="440" t="s">
        <v>635</v>
      </c>
      <c r="AA42" s="52">
        <v>23</v>
      </c>
      <c r="AB42" s="52">
        <v>5</v>
      </c>
      <c r="AC42" s="52">
        <v>21</v>
      </c>
      <c r="AD42" s="52" t="s">
        <v>448</v>
      </c>
      <c r="AE42" s="52" t="s">
        <v>448</v>
      </c>
      <c r="AF42" s="52">
        <v>7812</v>
      </c>
      <c r="AG42" s="52" t="s">
        <v>448</v>
      </c>
    </row>
    <row r="43" spans="1:33" s="56" customFormat="1" x14ac:dyDescent="0.2">
      <c r="A43" s="126" t="s">
        <v>636</v>
      </c>
      <c r="B43" s="52">
        <v>28839</v>
      </c>
      <c r="C43" s="52" t="s">
        <v>448</v>
      </c>
      <c r="D43" s="52">
        <v>15834</v>
      </c>
      <c r="E43" s="52" t="s">
        <v>448</v>
      </c>
      <c r="F43" s="52" t="s">
        <v>448</v>
      </c>
      <c r="G43" s="52">
        <v>8</v>
      </c>
      <c r="H43" s="124"/>
      <c r="I43" s="440" t="s">
        <v>636</v>
      </c>
      <c r="J43" s="52">
        <v>8414</v>
      </c>
      <c r="K43" s="52" t="s">
        <v>448</v>
      </c>
      <c r="L43" s="52">
        <v>81</v>
      </c>
      <c r="M43" s="52" t="s">
        <v>448</v>
      </c>
      <c r="N43" s="52" t="s">
        <v>448</v>
      </c>
      <c r="O43" s="52" t="s">
        <v>448</v>
      </c>
      <c r="P43" s="124"/>
      <c r="Q43" s="440" t="s">
        <v>636</v>
      </c>
      <c r="R43" s="52" t="s">
        <v>448</v>
      </c>
      <c r="S43" s="52" t="s">
        <v>448</v>
      </c>
      <c r="T43" s="52" t="s">
        <v>448</v>
      </c>
      <c r="U43" s="52">
        <v>2</v>
      </c>
      <c r="V43" s="52" t="s">
        <v>448</v>
      </c>
      <c r="W43" s="52">
        <v>2</v>
      </c>
      <c r="X43" s="52">
        <v>4403</v>
      </c>
      <c r="Y43" s="124"/>
      <c r="Z43" s="440" t="s">
        <v>636</v>
      </c>
      <c r="AA43" s="52" t="s">
        <v>448</v>
      </c>
      <c r="AB43" s="52" t="s">
        <v>448</v>
      </c>
      <c r="AC43" s="52" t="s">
        <v>448</v>
      </c>
      <c r="AD43" s="52" t="s">
        <v>448</v>
      </c>
      <c r="AE43" s="52">
        <v>95</v>
      </c>
      <c r="AF43" s="52" t="s">
        <v>448</v>
      </c>
      <c r="AG43" s="52" t="s">
        <v>448</v>
      </c>
    </row>
    <row r="44" spans="1:33" s="56" customFormat="1" x14ac:dyDescent="0.2">
      <c r="A44" s="126" t="s">
        <v>637</v>
      </c>
      <c r="B44" s="52">
        <v>277603</v>
      </c>
      <c r="C44" s="52">
        <v>149473</v>
      </c>
      <c r="D44" s="52">
        <v>83101</v>
      </c>
      <c r="E44" s="52" t="s">
        <v>448</v>
      </c>
      <c r="F44" s="52" t="s">
        <v>448</v>
      </c>
      <c r="G44" s="52" t="s">
        <v>448</v>
      </c>
      <c r="H44" s="124"/>
      <c r="I44" s="440" t="s">
        <v>637</v>
      </c>
      <c r="J44" s="52" t="s">
        <v>448</v>
      </c>
      <c r="K44" s="52" t="s">
        <v>448</v>
      </c>
      <c r="L44" s="52" t="s">
        <v>448</v>
      </c>
      <c r="M44" s="52" t="s">
        <v>448</v>
      </c>
      <c r="N44" s="52" t="s">
        <v>448</v>
      </c>
      <c r="O44" s="52">
        <v>33378</v>
      </c>
      <c r="P44" s="124"/>
      <c r="Q44" s="440" t="s">
        <v>637</v>
      </c>
      <c r="R44" s="52" t="s">
        <v>448</v>
      </c>
      <c r="S44" s="52" t="s">
        <v>448</v>
      </c>
      <c r="T44" s="52">
        <v>29</v>
      </c>
      <c r="U44" s="52" t="s">
        <v>448</v>
      </c>
      <c r="V44" s="52" t="s">
        <v>448</v>
      </c>
      <c r="W44" s="52" t="s">
        <v>448</v>
      </c>
      <c r="X44" s="52">
        <v>11622</v>
      </c>
      <c r="Y44" s="124"/>
      <c r="Z44" s="440" t="s">
        <v>637</v>
      </c>
      <c r="AA44" s="52" t="s">
        <v>448</v>
      </c>
      <c r="AB44" s="52" t="s">
        <v>448</v>
      </c>
      <c r="AC44" s="52" t="s">
        <v>448</v>
      </c>
      <c r="AD44" s="52" t="s">
        <v>448</v>
      </c>
      <c r="AE44" s="52" t="s">
        <v>448</v>
      </c>
      <c r="AF44" s="52" t="s">
        <v>448</v>
      </c>
      <c r="AG44" s="52" t="s">
        <v>448</v>
      </c>
    </row>
    <row r="45" spans="1:33" s="56" customFormat="1" x14ac:dyDescent="0.2">
      <c r="A45" s="126" t="s">
        <v>639</v>
      </c>
      <c r="B45" s="52">
        <v>224734</v>
      </c>
      <c r="C45" s="52">
        <v>2</v>
      </c>
      <c r="D45" s="52" t="s">
        <v>448</v>
      </c>
      <c r="E45" s="52">
        <v>5338</v>
      </c>
      <c r="F45" s="52" t="s">
        <v>448</v>
      </c>
      <c r="G45" s="52">
        <v>2</v>
      </c>
      <c r="H45" s="124"/>
      <c r="I45" s="440" t="s">
        <v>639</v>
      </c>
      <c r="J45" s="52">
        <v>3</v>
      </c>
      <c r="K45" s="52" t="s">
        <v>448</v>
      </c>
      <c r="L45" s="52">
        <v>101836</v>
      </c>
      <c r="M45" s="52">
        <v>73</v>
      </c>
      <c r="N45" s="52" t="s">
        <v>448</v>
      </c>
      <c r="O45" s="52">
        <v>14046</v>
      </c>
      <c r="P45" s="124"/>
      <c r="Q45" s="440" t="s">
        <v>639</v>
      </c>
      <c r="R45" s="52" t="s">
        <v>448</v>
      </c>
      <c r="S45" s="52" t="s">
        <v>448</v>
      </c>
      <c r="T45" s="52" t="s">
        <v>448</v>
      </c>
      <c r="U45" s="52" t="s">
        <v>448</v>
      </c>
      <c r="V45" s="52" t="s">
        <v>448</v>
      </c>
      <c r="W45" s="52">
        <v>1</v>
      </c>
      <c r="X45" s="52">
        <v>103419</v>
      </c>
      <c r="Y45" s="124"/>
      <c r="Z45" s="440" t="s">
        <v>639</v>
      </c>
      <c r="AA45" s="52" t="s">
        <v>448</v>
      </c>
      <c r="AB45" s="52" t="s">
        <v>448</v>
      </c>
      <c r="AC45" s="52" t="s">
        <v>448</v>
      </c>
      <c r="AD45" s="52" t="s">
        <v>448</v>
      </c>
      <c r="AE45" s="52" t="s">
        <v>448</v>
      </c>
      <c r="AF45" s="52">
        <v>14</v>
      </c>
      <c r="AG45" s="52" t="s">
        <v>448</v>
      </c>
    </row>
    <row r="46" spans="1:33" s="56" customFormat="1" x14ac:dyDescent="0.2">
      <c r="A46" s="126" t="s">
        <v>641</v>
      </c>
      <c r="B46" s="52">
        <v>46</v>
      </c>
      <c r="C46" s="52" t="s">
        <v>448</v>
      </c>
      <c r="D46" s="52" t="s">
        <v>448</v>
      </c>
      <c r="E46" s="52" t="s">
        <v>448</v>
      </c>
      <c r="F46" s="52" t="s">
        <v>448</v>
      </c>
      <c r="G46" s="52" t="s">
        <v>448</v>
      </c>
      <c r="H46" s="124"/>
      <c r="I46" s="440" t="s">
        <v>641</v>
      </c>
      <c r="J46" s="52" t="s">
        <v>448</v>
      </c>
      <c r="K46" s="52" t="s">
        <v>448</v>
      </c>
      <c r="L46" s="52">
        <v>8</v>
      </c>
      <c r="M46" s="52">
        <v>24</v>
      </c>
      <c r="N46" s="52" t="s">
        <v>448</v>
      </c>
      <c r="O46" s="52" t="s">
        <v>448</v>
      </c>
      <c r="P46" s="124"/>
      <c r="Q46" s="440" t="s">
        <v>641</v>
      </c>
      <c r="R46" s="52" t="s">
        <v>448</v>
      </c>
      <c r="S46" s="52">
        <v>14</v>
      </c>
      <c r="T46" s="52" t="s">
        <v>448</v>
      </c>
      <c r="U46" s="52" t="s">
        <v>448</v>
      </c>
      <c r="V46" s="52" t="s">
        <v>448</v>
      </c>
      <c r="W46" s="52" t="s">
        <v>448</v>
      </c>
      <c r="X46" s="52" t="s">
        <v>448</v>
      </c>
      <c r="Y46" s="124"/>
      <c r="Z46" s="440" t="s">
        <v>641</v>
      </c>
      <c r="AA46" s="52" t="s">
        <v>448</v>
      </c>
      <c r="AB46" s="52" t="s">
        <v>448</v>
      </c>
      <c r="AC46" s="52" t="s">
        <v>448</v>
      </c>
      <c r="AD46" s="52" t="s">
        <v>448</v>
      </c>
      <c r="AE46" s="52" t="s">
        <v>448</v>
      </c>
      <c r="AF46" s="52" t="s">
        <v>448</v>
      </c>
      <c r="AG46" s="52" t="s">
        <v>448</v>
      </c>
    </row>
    <row r="47" spans="1:33" s="56" customFormat="1" x14ac:dyDescent="0.2">
      <c r="A47" s="126" t="s">
        <v>642</v>
      </c>
      <c r="B47" s="52">
        <v>2628558</v>
      </c>
      <c r="C47" s="52">
        <v>154542</v>
      </c>
      <c r="D47" s="52">
        <v>102253</v>
      </c>
      <c r="E47" s="52">
        <v>35337</v>
      </c>
      <c r="F47" s="52">
        <v>186</v>
      </c>
      <c r="G47" s="52">
        <v>31005</v>
      </c>
      <c r="H47" s="124"/>
      <c r="I47" s="440" t="s">
        <v>642</v>
      </c>
      <c r="J47" s="52">
        <v>375704</v>
      </c>
      <c r="K47" s="52">
        <v>5765</v>
      </c>
      <c r="L47" s="52">
        <v>431557</v>
      </c>
      <c r="M47" s="52">
        <v>12294</v>
      </c>
      <c r="N47" s="52">
        <v>29147</v>
      </c>
      <c r="O47" s="52">
        <v>143589</v>
      </c>
      <c r="P47" s="124"/>
      <c r="Q47" s="440" t="s">
        <v>642</v>
      </c>
      <c r="R47" s="52">
        <v>124815</v>
      </c>
      <c r="S47" s="52">
        <v>22531</v>
      </c>
      <c r="T47" s="52">
        <v>121793</v>
      </c>
      <c r="U47" s="52">
        <v>65177</v>
      </c>
      <c r="V47" s="52" t="s">
        <v>448</v>
      </c>
      <c r="W47" s="52">
        <v>11300</v>
      </c>
      <c r="X47" s="52">
        <v>553739</v>
      </c>
      <c r="Y47" s="124"/>
      <c r="Z47" s="440" t="s">
        <v>642</v>
      </c>
      <c r="AA47" s="52">
        <v>10316</v>
      </c>
      <c r="AB47" s="52">
        <v>47030</v>
      </c>
      <c r="AC47" s="52">
        <v>69591</v>
      </c>
      <c r="AD47" s="52">
        <v>10818</v>
      </c>
      <c r="AE47" s="52">
        <v>12097</v>
      </c>
      <c r="AF47" s="52">
        <v>257972</v>
      </c>
      <c r="AG47" s="52" t="s">
        <v>448</v>
      </c>
    </row>
    <row r="48" spans="1:33" s="56" customFormat="1" x14ac:dyDescent="0.2">
      <c r="A48" s="126" t="s">
        <v>643</v>
      </c>
      <c r="B48" s="52">
        <v>603832</v>
      </c>
      <c r="C48" s="52">
        <v>52533</v>
      </c>
      <c r="D48" s="52">
        <v>36093</v>
      </c>
      <c r="E48" s="52">
        <v>21</v>
      </c>
      <c r="F48" s="52" t="s">
        <v>448</v>
      </c>
      <c r="G48" s="52" t="s">
        <v>448</v>
      </c>
      <c r="H48" s="124"/>
      <c r="I48" s="440" t="s">
        <v>643</v>
      </c>
      <c r="J48" s="52">
        <v>47405</v>
      </c>
      <c r="K48" s="52" t="s">
        <v>448</v>
      </c>
      <c r="L48" s="52">
        <v>204712</v>
      </c>
      <c r="M48" s="52">
        <v>4</v>
      </c>
      <c r="N48" s="52" t="s">
        <v>448</v>
      </c>
      <c r="O48" s="52">
        <v>31307</v>
      </c>
      <c r="P48" s="124"/>
      <c r="Q48" s="440" t="s">
        <v>643</v>
      </c>
      <c r="R48" s="52">
        <v>517</v>
      </c>
      <c r="S48" s="52" t="s">
        <v>448</v>
      </c>
      <c r="T48" s="52">
        <v>4528</v>
      </c>
      <c r="U48" s="52" t="s">
        <v>448</v>
      </c>
      <c r="V48" s="52" t="s">
        <v>448</v>
      </c>
      <c r="W48" s="52" t="s">
        <v>448</v>
      </c>
      <c r="X48" s="52">
        <v>210444</v>
      </c>
      <c r="Y48" s="124"/>
      <c r="Z48" s="440" t="s">
        <v>643</v>
      </c>
      <c r="AA48" s="52">
        <v>1</v>
      </c>
      <c r="AB48" s="52" t="s">
        <v>448</v>
      </c>
      <c r="AC48" s="52">
        <v>5</v>
      </c>
      <c r="AD48" s="52" t="s">
        <v>448</v>
      </c>
      <c r="AE48" s="52" t="s">
        <v>448</v>
      </c>
      <c r="AF48" s="52">
        <v>16262</v>
      </c>
      <c r="AG48" s="52" t="s">
        <v>448</v>
      </c>
    </row>
    <row r="49" spans="1:33" s="56" customFormat="1" x14ac:dyDescent="0.2">
      <c r="A49" s="126" t="s">
        <v>644</v>
      </c>
      <c r="B49" s="52">
        <v>166337</v>
      </c>
      <c r="C49" s="52">
        <v>10475</v>
      </c>
      <c r="D49" s="52">
        <v>9018</v>
      </c>
      <c r="E49" s="52">
        <v>7122</v>
      </c>
      <c r="F49" s="52" t="s">
        <v>448</v>
      </c>
      <c r="G49" s="52">
        <v>3284</v>
      </c>
      <c r="H49" s="124"/>
      <c r="I49" s="440" t="s">
        <v>644</v>
      </c>
      <c r="J49" s="52">
        <v>20456</v>
      </c>
      <c r="K49" s="52">
        <v>163</v>
      </c>
      <c r="L49" s="52">
        <v>20082</v>
      </c>
      <c r="M49" s="52" t="s">
        <v>448</v>
      </c>
      <c r="N49" s="52" t="s">
        <v>448</v>
      </c>
      <c r="O49" s="52">
        <v>14127</v>
      </c>
      <c r="P49" s="124"/>
      <c r="Q49" s="440" t="s">
        <v>644</v>
      </c>
      <c r="R49" s="52">
        <v>8735</v>
      </c>
      <c r="S49" s="52">
        <v>2</v>
      </c>
      <c r="T49" s="52">
        <v>9579</v>
      </c>
      <c r="U49" s="52">
        <v>10117</v>
      </c>
      <c r="V49" s="52" t="s">
        <v>448</v>
      </c>
      <c r="W49" s="52" t="s">
        <v>448</v>
      </c>
      <c r="X49" s="52">
        <v>21384</v>
      </c>
      <c r="Y49" s="124"/>
      <c r="Z49" s="440" t="s">
        <v>644</v>
      </c>
      <c r="AA49" s="52">
        <v>1427</v>
      </c>
      <c r="AB49" s="52">
        <v>10292</v>
      </c>
      <c r="AC49" s="52">
        <v>6938</v>
      </c>
      <c r="AD49" s="52" t="s">
        <v>448</v>
      </c>
      <c r="AE49" s="52" t="s">
        <v>448</v>
      </c>
      <c r="AF49" s="52">
        <v>13136</v>
      </c>
      <c r="AG49" s="52" t="s">
        <v>448</v>
      </c>
    </row>
    <row r="50" spans="1:33" s="56" customFormat="1" x14ac:dyDescent="0.2">
      <c r="A50" s="126" t="s">
        <v>645</v>
      </c>
      <c r="B50" s="52">
        <v>74306</v>
      </c>
      <c r="C50" s="52" t="s">
        <v>448</v>
      </c>
      <c r="D50" s="52" t="s">
        <v>448</v>
      </c>
      <c r="E50" s="52">
        <v>10141</v>
      </c>
      <c r="F50" s="52" t="s">
        <v>448</v>
      </c>
      <c r="G50" s="52" t="s">
        <v>448</v>
      </c>
      <c r="H50" s="124"/>
      <c r="I50" s="440" t="s">
        <v>645</v>
      </c>
      <c r="J50" s="52">
        <v>9498</v>
      </c>
      <c r="K50" s="52" t="s">
        <v>448</v>
      </c>
      <c r="L50" s="52">
        <v>5016</v>
      </c>
      <c r="M50" s="52" t="s">
        <v>448</v>
      </c>
      <c r="N50" s="52">
        <v>10223</v>
      </c>
      <c r="O50" s="52" t="s">
        <v>448</v>
      </c>
      <c r="P50" s="124"/>
      <c r="Q50" s="440" t="s">
        <v>645</v>
      </c>
      <c r="R50" s="52">
        <v>5838</v>
      </c>
      <c r="S50" s="52" t="s">
        <v>448</v>
      </c>
      <c r="T50" s="52" t="s">
        <v>448</v>
      </c>
      <c r="U50" s="52" t="s">
        <v>448</v>
      </c>
      <c r="V50" s="52" t="s">
        <v>448</v>
      </c>
      <c r="W50" s="52">
        <v>11285</v>
      </c>
      <c r="X50" s="52">
        <v>9010</v>
      </c>
      <c r="Y50" s="124"/>
      <c r="Z50" s="440" t="s">
        <v>645</v>
      </c>
      <c r="AA50" s="52" t="s">
        <v>448</v>
      </c>
      <c r="AB50" s="52">
        <v>10277</v>
      </c>
      <c r="AC50" s="52" t="s">
        <v>448</v>
      </c>
      <c r="AD50" s="52" t="s">
        <v>448</v>
      </c>
      <c r="AE50" s="52" t="s">
        <v>448</v>
      </c>
      <c r="AF50" s="52">
        <v>3018</v>
      </c>
      <c r="AG50" s="52" t="s">
        <v>448</v>
      </c>
    </row>
    <row r="51" spans="1:33" s="56" customFormat="1" x14ac:dyDescent="0.2">
      <c r="A51" s="126" t="s">
        <v>646</v>
      </c>
      <c r="B51" s="52">
        <v>13717</v>
      </c>
      <c r="C51" s="52" t="s">
        <v>448</v>
      </c>
      <c r="D51" s="52" t="s">
        <v>448</v>
      </c>
      <c r="E51" s="52" t="s">
        <v>448</v>
      </c>
      <c r="F51" s="52" t="s">
        <v>448</v>
      </c>
      <c r="G51" s="52" t="s">
        <v>448</v>
      </c>
      <c r="H51" s="124"/>
      <c r="I51" s="440" t="s">
        <v>646</v>
      </c>
      <c r="J51" s="52">
        <v>3905</v>
      </c>
      <c r="K51" s="52" t="s">
        <v>448</v>
      </c>
      <c r="L51" s="52">
        <v>3623</v>
      </c>
      <c r="M51" s="52" t="s">
        <v>448</v>
      </c>
      <c r="N51" s="52" t="s">
        <v>448</v>
      </c>
      <c r="O51" s="52" t="s">
        <v>448</v>
      </c>
      <c r="P51" s="124"/>
      <c r="Q51" s="440" t="s">
        <v>646</v>
      </c>
      <c r="R51" s="52" t="s">
        <v>448</v>
      </c>
      <c r="S51" s="52" t="s">
        <v>448</v>
      </c>
      <c r="T51" s="52" t="s">
        <v>448</v>
      </c>
      <c r="U51" s="52" t="s">
        <v>448</v>
      </c>
      <c r="V51" s="52" t="s">
        <v>448</v>
      </c>
      <c r="W51" s="52" t="s">
        <v>448</v>
      </c>
      <c r="X51" s="52">
        <v>3138</v>
      </c>
      <c r="Y51" s="124"/>
      <c r="Z51" s="440" t="s">
        <v>646</v>
      </c>
      <c r="AA51" s="52" t="s">
        <v>448</v>
      </c>
      <c r="AB51" s="52" t="s">
        <v>448</v>
      </c>
      <c r="AC51" s="52" t="s">
        <v>448</v>
      </c>
      <c r="AD51" s="52" t="s">
        <v>448</v>
      </c>
      <c r="AE51" s="52" t="s">
        <v>448</v>
      </c>
      <c r="AF51" s="52">
        <v>3051</v>
      </c>
      <c r="AG51" s="52" t="s">
        <v>448</v>
      </c>
    </row>
    <row r="52" spans="1:33" s="56" customFormat="1" x14ac:dyDescent="0.2">
      <c r="A52" s="126" t="s">
        <v>647</v>
      </c>
      <c r="B52" s="52">
        <v>584189</v>
      </c>
      <c r="C52" s="52">
        <v>28311</v>
      </c>
      <c r="D52" s="52">
        <v>31202</v>
      </c>
      <c r="E52" s="52">
        <v>5905</v>
      </c>
      <c r="F52" s="52" t="s">
        <v>448</v>
      </c>
      <c r="G52" s="52">
        <v>13355</v>
      </c>
      <c r="H52" s="124"/>
      <c r="I52" s="440" t="s">
        <v>647</v>
      </c>
      <c r="J52" s="52">
        <v>89095</v>
      </c>
      <c r="K52" s="52">
        <v>2545</v>
      </c>
      <c r="L52" s="52">
        <v>61096</v>
      </c>
      <c r="M52" s="52">
        <v>6871</v>
      </c>
      <c r="N52" s="52" t="s">
        <v>448</v>
      </c>
      <c r="O52" s="52">
        <v>42656</v>
      </c>
      <c r="P52" s="124"/>
      <c r="Q52" s="440" t="s">
        <v>647</v>
      </c>
      <c r="R52" s="52">
        <v>51663</v>
      </c>
      <c r="S52" s="52">
        <v>3671</v>
      </c>
      <c r="T52" s="52">
        <v>25050</v>
      </c>
      <c r="U52" s="52">
        <v>31852</v>
      </c>
      <c r="V52" s="52" t="s">
        <v>448</v>
      </c>
      <c r="W52" s="52" t="s">
        <v>448</v>
      </c>
      <c r="X52" s="52">
        <v>87093</v>
      </c>
      <c r="Y52" s="124"/>
      <c r="Z52" s="440" t="s">
        <v>647</v>
      </c>
      <c r="AA52" s="52">
        <v>2933</v>
      </c>
      <c r="AB52" s="52" t="s">
        <v>448</v>
      </c>
      <c r="AC52" s="52">
        <v>29678</v>
      </c>
      <c r="AD52" s="52">
        <v>4014</v>
      </c>
      <c r="AE52" s="52">
        <v>3978</v>
      </c>
      <c r="AF52" s="52">
        <v>63221</v>
      </c>
      <c r="AG52" s="52" t="s">
        <v>448</v>
      </c>
    </row>
    <row r="53" spans="1:33" s="56" customFormat="1" x14ac:dyDescent="0.2">
      <c r="A53" s="126" t="s">
        <v>648</v>
      </c>
      <c r="B53" s="52">
        <v>7533</v>
      </c>
      <c r="C53" s="52">
        <v>14</v>
      </c>
      <c r="D53" s="52" t="s">
        <v>448</v>
      </c>
      <c r="E53" s="52" t="s">
        <v>448</v>
      </c>
      <c r="F53" s="52" t="s">
        <v>448</v>
      </c>
      <c r="G53" s="52" t="s">
        <v>448</v>
      </c>
      <c r="H53" s="124"/>
      <c r="I53" s="440" t="s">
        <v>648</v>
      </c>
      <c r="J53" s="52">
        <v>1468</v>
      </c>
      <c r="K53" s="52" t="s">
        <v>448</v>
      </c>
      <c r="L53" s="52">
        <v>1417</v>
      </c>
      <c r="M53" s="52" t="s">
        <v>448</v>
      </c>
      <c r="N53" s="52" t="s">
        <v>448</v>
      </c>
      <c r="O53" s="52">
        <v>4</v>
      </c>
      <c r="P53" s="124"/>
      <c r="Q53" s="440" t="s">
        <v>648</v>
      </c>
      <c r="R53" s="52" t="s">
        <v>448</v>
      </c>
      <c r="S53" s="52">
        <v>5</v>
      </c>
      <c r="T53" s="52">
        <v>2884</v>
      </c>
      <c r="U53" s="52" t="s">
        <v>448</v>
      </c>
      <c r="V53" s="52" t="s">
        <v>448</v>
      </c>
      <c r="W53" s="52" t="s">
        <v>448</v>
      </c>
      <c r="X53" s="52">
        <v>1108</v>
      </c>
      <c r="Y53" s="124"/>
      <c r="Z53" s="440" t="s">
        <v>648</v>
      </c>
      <c r="AA53" s="52">
        <v>6</v>
      </c>
      <c r="AB53" s="52" t="s">
        <v>448</v>
      </c>
      <c r="AC53" s="52" t="s">
        <v>448</v>
      </c>
      <c r="AD53" s="52" t="s">
        <v>448</v>
      </c>
      <c r="AE53" s="52" t="s">
        <v>448</v>
      </c>
      <c r="AF53" s="52">
        <v>627</v>
      </c>
      <c r="AG53" s="52" t="s">
        <v>448</v>
      </c>
    </row>
    <row r="54" spans="1:33" s="56" customFormat="1" x14ac:dyDescent="0.2">
      <c r="A54" s="126" t="s">
        <v>1790</v>
      </c>
      <c r="B54" s="52">
        <v>5317</v>
      </c>
      <c r="C54" s="52" t="s">
        <v>448</v>
      </c>
      <c r="D54" s="52" t="s">
        <v>448</v>
      </c>
      <c r="E54" s="52" t="s">
        <v>448</v>
      </c>
      <c r="F54" s="52" t="s">
        <v>448</v>
      </c>
      <c r="G54" s="52" t="s">
        <v>448</v>
      </c>
      <c r="H54" s="124"/>
      <c r="I54" s="440" t="s">
        <v>1790</v>
      </c>
      <c r="J54" s="52">
        <v>2357</v>
      </c>
      <c r="K54" s="52" t="s">
        <v>448</v>
      </c>
      <c r="L54" s="52">
        <v>8</v>
      </c>
      <c r="M54" s="52" t="s">
        <v>448</v>
      </c>
      <c r="N54" s="52" t="s">
        <v>448</v>
      </c>
      <c r="O54" s="52" t="s">
        <v>448</v>
      </c>
      <c r="P54" s="124"/>
      <c r="Q54" s="440" t="s">
        <v>1790</v>
      </c>
      <c r="R54" s="52" t="s">
        <v>448</v>
      </c>
      <c r="S54" s="52" t="s">
        <v>448</v>
      </c>
      <c r="T54" s="52" t="s">
        <v>448</v>
      </c>
      <c r="U54" s="52" t="s">
        <v>448</v>
      </c>
      <c r="V54" s="52" t="s">
        <v>448</v>
      </c>
      <c r="W54" s="52" t="s">
        <v>448</v>
      </c>
      <c r="X54" s="52">
        <v>2952</v>
      </c>
      <c r="Y54" s="124"/>
      <c r="Z54" s="440" t="s">
        <v>1790</v>
      </c>
      <c r="AA54" s="52" t="s">
        <v>448</v>
      </c>
      <c r="AB54" s="52" t="s">
        <v>448</v>
      </c>
      <c r="AC54" s="52" t="s">
        <v>448</v>
      </c>
      <c r="AD54" s="52" t="s">
        <v>448</v>
      </c>
      <c r="AE54" s="52" t="s">
        <v>448</v>
      </c>
      <c r="AF54" s="52" t="s">
        <v>448</v>
      </c>
      <c r="AG54" s="52" t="s">
        <v>448</v>
      </c>
    </row>
    <row r="55" spans="1:33" s="56" customFormat="1" x14ac:dyDescent="0.2">
      <c r="A55" s="126" t="s">
        <v>649</v>
      </c>
      <c r="B55" s="52">
        <v>14403</v>
      </c>
      <c r="C55" s="52">
        <v>11</v>
      </c>
      <c r="D55" s="52" t="s">
        <v>448</v>
      </c>
      <c r="E55" s="52" t="s">
        <v>448</v>
      </c>
      <c r="F55" s="52" t="s">
        <v>448</v>
      </c>
      <c r="G55" s="52" t="s">
        <v>448</v>
      </c>
      <c r="H55" s="124"/>
      <c r="I55" s="440" t="s">
        <v>649</v>
      </c>
      <c r="J55" s="52">
        <v>1794</v>
      </c>
      <c r="K55" s="52" t="s">
        <v>448</v>
      </c>
      <c r="L55" s="52">
        <v>1888</v>
      </c>
      <c r="M55" s="52" t="s">
        <v>448</v>
      </c>
      <c r="N55" s="52" t="s">
        <v>448</v>
      </c>
      <c r="O55" s="52">
        <v>1843</v>
      </c>
      <c r="P55" s="124"/>
      <c r="Q55" s="440" t="s">
        <v>649</v>
      </c>
      <c r="R55" s="52" t="s">
        <v>448</v>
      </c>
      <c r="S55" s="52" t="s">
        <v>448</v>
      </c>
      <c r="T55" s="52">
        <v>4144</v>
      </c>
      <c r="U55" s="52" t="s">
        <v>448</v>
      </c>
      <c r="V55" s="52" t="s">
        <v>448</v>
      </c>
      <c r="W55" s="52" t="s">
        <v>448</v>
      </c>
      <c r="X55" s="52">
        <v>2231</v>
      </c>
      <c r="Y55" s="124"/>
      <c r="Z55" s="440" t="s">
        <v>649</v>
      </c>
      <c r="AA55" s="52" t="s">
        <v>448</v>
      </c>
      <c r="AB55" s="52" t="s">
        <v>448</v>
      </c>
      <c r="AC55" s="52" t="s">
        <v>448</v>
      </c>
      <c r="AD55" s="52" t="s">
        <v>448</v>
      </c>
      <c r="AE55" s="52" t="s">
        <v>448</v>
      </c>
      <c r="AF55" s="52">
        <v>2492</v>
      </c>
      <c r="AG55" s="52" t="s">
        <v>448</v>
      </c>
    </row>
    <row r="56" spans="1:33" s="56" customFormat="1" x14ac:dyDescent="0.2">
      <c r="A56" s="126" t="s">
        <v>650</v>
      </c>
      <c r="B56" s="52">
        <v>224087</v>
      </c>
      <c r="C56" s="52">
        <v>4079</v>
      </c>
      <c r="D56" s="52">
        <v>8796</v>
      </c>
      <c r="E56" s="52">
        <v>3049</v>
      </c>
      <c r="F56" s="52" t="s">
        <v>448</v>
      </c>
      <c r="G56" s="52">
        <v>5976</v>
      </c>
      <c r="H56" s="124"/>
      <c r="I56" s="440" t="s">
        <v>650</v>
      </c>
      <c r="J56" s="52">
        <v>33512</v>
      </c>
      <c r="K56" s="52" t="s">
        <v>448</v>
      </c>
      <c r="L56" s="52">
        <v>25709</v>
      </c>
      <c r="M56" s="52">
        <v>2704</v>
      </c>
      <c r="N56" s="52" t="s">
        <v>448</v>
      </c>
      <c r="O56" s="52">
        <v>16293</v>
      </c>
      <c r="P56" s="124"/>
      <c r="Q56" s="440" t="s">
        <v>650</v>
      </c>
      <c r="R56" s="52">
        <v>21045</v>
      </c>
      <c r="S56" s="52">
        <v>3586</v>
      </c>
      <c r="T56" s="52">
        <v>17422</v>
      </c>
      <c r="U56" s="52">
        <v>11229</v>
      </c>
      <c r="V56" s="52" t="s">
        <v>448</v>
      </c>
      <c r="W56" s="52">
        <v>7</v>
      </c>
      <c r="X56" s="52">
        <v>34091</v>
      </c>
      <c r="Y56" s="124"/>
      <c r="Z56" s="440" t="s">
        <v>650</v>
      </c>
      <c r="AA56" s="52">
        <v>2960</v>
      </c>
      <c r="AB56" s="52" t="s">
        <v>448</v>
      </c>
      <c r="AC56" s="52">
        <v>6823</v>
      </c>
      <c r="AD56" s="52">
        <v>3267</v>
      </c>
      <c r="AE56" s="52">
        <v>3885</v>
      </c>
      <c r="AF56" s="52">
        <v>19654</v>
      </c>
      <c r="AG56" s="52" t="s">
        <v>448</v>
      </c>
    </row>
    <row r="57" spans="1:33" s="56" customFormat="1" x14ac:dyDescent="0.2">
      <c r="A57" s="126" t="s">
        <v>651</v>
      </c>
      <c r="B57" s="52">
        <v>15559</v>
      </c>
      <c r="C57" s="52" t="s">
        <v>448</v>
      </c>
      <c r="D57" s="52" t="s">
        <v>448</v>
      </c>
      <c r="E57" s="52" t="s">
        <v>448</v>
      </c>
      <c r="F57" s="52" t="s">
        <v>448</v>
      </c>
      <c r="G57" s="52" t="s">
        <v>448</v>
      </c>
      <c r="H57" s="124"/>
      <c r="I57" s="440" t="s">
        <v>651</v>
      </c>
      <c r="J57" s="52">
        <v>3786</v>
      </c>
      <c r="K57" s="52" t="s">
        <v>448</v>
      </c>
      <c r="L57" s="52">
        <v>2972</v>
      </c>
      <c r="M57" s="52" t="s">
        <v>448</v>
      </c>
      <c r="N57" s="52" t="s">
        <v>448</v>
      </c>
      <c r="O57" s="52" t="s">
        <v>448</v>
      </c>
      <c r="P57" s="124"/>
      <c r="Q57" s="440" t="s">
        <v>651</v>
      </c>
      <c r="R57" s="52">
        <v>172</v>
      </c>
      <c r="S57" s="52" t="s">
        <v>448</v>
      </c>
      <c r="T57" s="52" t="s">
        <v>448</v>
      </c>
      <c r="U57" s="52" t="s">
        <v>448</v>
      </c>
      <c r="V57" s="52" t="s">
        <v>448</v>
      </c>
      <c r="W57" s="52" t="s">
        <v>448</v>
      </c>
      <c r="X57" s="52">
        <v>8626</v>
      </c>
      <c r="Y57" s="124"/>
      <c r="Z57" s="440" t="s">
        <v>651</v>
      </c>
      <c r="AA57" s="52" t="s">
        <v>448</v>
      </c>
      <c r="AB57" s="52" t="s">
        <v>448</v>
      </c>
      <c r="AC57" s="52" t="s">
        <v>448</v>
      </c>
      <c r="AD57" s="52" t="s">
        <v>448</v>
      </c>
      <c r="AE57" s="52" t="s">
        <v>448</v>
      </c>
      <c r="AF57" s="52">
        <v>3</v>
      </c>
      <c r="AG57" s="52" t="s">
        <v>448</v>
      </c>
    </row>
    <row r="58" spans="1:33" s="56" customFormat="1" x14ac:dyDescent="0.2">
      <c r="A58" s="126" t="s">
        <v>652</v>
      </c>
      <c r="B58" s="52">
        <v>32431</v>
      </c>
      <c r="C58" s="52" t="s">
        <v>448</v>
      </c>
      <c r="D58" s="52" t="s">
        <v>448</v>
      </c>
      <c r="E58" s="52" t="s">
        <v>448</v>
      </c>
      <c r="F58" s="52" t="s">
        <v>448</v>
      </c>
      <c r="G58" s="52" t="s">
        <v>448</v>
      </c>
      <c r="H58" s="124"/>
      <c r="I58" s="440" t="s">
        <v>652</v>
      </c>
      <c r="J58" s="52">
        <v>6507</v>
      </c>
      <c r="K58" s="52" t="s">
        <v>448</v>
      </c>
      <c r="L58" s="52">
        <v>2687</v>
      </c>
      <c r="M58" s="52" t="s">
        <v>448</v>
      </c>
      <c r="N58" s="52" t="s">
        <v>448</v>
      </c>
      <c r="O58" s="52" t="s">
        <v>448</v>
      </c>
      <c r="P58" s="124"/>
      <c r="Q58" s="440" t="s">
        <v>652</v>
      </c>
      <c r="R58" s="52" t="s">
        <v>448</v>
      </c>
      <c r="S58" s="52" t="s">
        <v>448</v>
      </c>
      <c r="T58" s="52">
        <v>9991</v>
      </c>
      <c r="U58" s="52" t="s">
        <v>448</v>
      </c>
      <c r="V58" s="52" t="s">
        <v>448</v>
      </c>
      <c r="W58" s="52" t="s">
        <v>448</v>
      </c>
      <c r="X58" s="52">
        <v>4918</v>
      </c>
      <c r="Y58" s="124"/>
      <c r="Z58" s="440" t="s">
        <v>652</v>
      </c>
      <c r="AA58" s="52" t="s">
        <v>448</v>
      </c>
      <c r="AB58" s="52" t="s">
        <v>448</v>
      </c>
      <c r="AC58" s="52" t="s">
        <v>448</v>
      </c>
      <c r="AD58" s="52" t="s">
        <v>448</v>
      </c>
      <c r="AE58" s="52" t="s">
        <v>448</v>
      </c>
      <c r="AF58" s="52">
        <v>8328</v>
      </c>
      <c r="AG58" s="52" t="s">
        <v>448</v>
      </c>
    </row>
    <row r="59" spans="1:33" s="56" customFormat="1" x14ac:dyDescent="0.2">
      <c r="A59" s="126" t="s">
        <v>653</v>
      </c>
      <c r="B59" s="52">
        <v>6454</v>
      </c>
      <c r="C59" s="52" t="s">
        <v>448</v>
      </c>
      <c r="D59" s="52" t="s">
        <v>448</v>
      </c>
      <c r="E59" s="52" t="s">
        <v>448</v>
      </c>
      <c r="F59" s="52" t="s">
        <v>448</v>
      </c>
      <c r="G59" s="52" t="s">
        <v>448</v>
      </c>
      <c r="H59" s="124"/>
      <c r="I59" s="440" t="s">
        <v>653</v>
      </c>
      <c r="J59" s="52">
        <v>2848</v>
      </c>
      <c r="K59" s="52" t="s">
        <v>448</v>
      </c>
      <c r="L59" s="52" t="s">
        <v>448</v>
      </c>
      <c r="M59" s="52" t="s">
        <v>448</v>
      </c>
      <c r="N59" s="52" t="s">
        <v>448</v>
      </c>
      <c r="O59" s="52" t="s">
        <v>448</v>
      </c>
      <c r="P59" s="124"/>
      <c r="Q59" s="440" t="s">
        <v>653</v>
      </c>
      <c r="R59" s="52" t="s">
        <v>448</v>
      </c>
      <c r="S59" s="52" t="s">
        <v>448</v>
      </c>
      <c r="T59" s="52" t="s">
        <v>448</v>
      </c>
      <c r="U59" s="52" t="s">
        <v>448</v>
      </c>
      <c r="V59" s="52" t="s">
        <v>448</v>
      </c>
      <c r="W59" s="52" t="s">
        <v>448</v>
      </c>
      <c r="X59" s="52">
        <v>3606</v>
      </c>
      <c r="Y59" s="124"/>
      <c r="Z59" s="440" t="s">
        <v>653</v>
      </c>
      <c r="AA59" s="52" t="s">
        <v>448</v>
      </c>
      <c r="AB59" s="52" t="s">
        <v>448</v>
      </c>
      <c r="AC59" s="52" t="s">
        <v>448</v>
      </c>
      <c r="AD59" s="52" t="s">
        <v>448</v>
      </c>
      <c r="AE59" s="52" t="s">
        <v>448</v>
      </c>
      <c r="AF59" s="52" t="s">
        <v>448</v>
      </c>
      <c r="AG59" s="52" t="s">
        <v>448</v>
      </c>
    </row>
    <row r="60" spans="1:33" s="56" customFormat="1" x14ac:dyDescent="0.2">
      <c r="A60" s="126" t="s">
        <v>654</v>
      </c>
      <c r="B60" s="52">
        <v>16819</v>
      </c>
      <c r="C60" s="52" t="s">
        <v>448</v>
      </c>
      <c r="D60" s="52" t="s">
        <v>448</v>
      </c>
      <c r="E60" s="52" t="s">
        <v>448</v>
      </c>
      <c r="F60" s="52" t="s">
        <v>448</v>
      </c>
      <c r="G60" s="52" t="s">
        <v>448</v>
      </c>
      <c r="H60" s="124"/>
      <c r="I60" s="440" t="s">
        <v>654</v>
      </c>
      <c r="J60" s="52">
        <v>4175</v>
      </c>
      <c r="K60" s="52" t="s">
        <v>448</v>
      </c>
      <c r="L60" s="52">
        <v>3421</v>
      </c>
      <c r="M60" s="52" t="s">
        <v>448</v>
      </c>
      <c r="N60" s="52" t="s">
        <v>448</v>
      </c>
      <c r="O60" s="52" t="s">
        <v>448</v>
      </c>
      <c r="P60" s="124"/>
      <c r="Q60" s="440" t="s">
        <v>654</v>
      </c>
      <c r="R60" s="52" t="s">
        <v>448</v>
      </c>
      <c r="S60" s="52" t="s">
        <v>448</v>
      </c>
      <c r="T60" s="52">
        <v>2</v>
      </c>
      <c r="U60" s="52" t="s">
        <v>448</v>
      </c>
      <c r="V60" s="52" t="s">
        <v>448</v>
      </c>
      <c r="W60" s="52">
        <v>1</v>
      </c>
      <c r="X60" s="52">
        <v>3533</v>
      </c>
      <c r="Y60" s="124"/>
      <c r="Z60" s="440" t="s">
        <v>654</v>
      </c>
      <c r="AA60" s="52" t="s">
        <v>448</v>
      </c>
      <c r="AB60" s="52" t="s">
        <v>448</v>
      </c>
      <c r="AC60" s="52" t="s">
        <v>448</v>
      </c>
      <c r="AD60" s="52" t="s">
        <v>448</v>
      </c>
      <c r="AE60" s="52" t="s">
        <v>448</v>
      </c>
      <c r="AF60" s="52">
        <v>5687</v>
      </c>
      <c r="AG60" s="52" t="s">
        <v>448</v>
      </c>
    </row>
    <row r="61" spans="1:33" s="56" customFormat="1" x14ac:dyDescent="0.2">
      <c r="A61" s="126" t="s">
        <v>655</v>
      </c>
      <c r="B61" s="52">
        <v>298703</v>
      </c>
      <c r="C61" s="52">
        <v>12078</v>
      </c>
      <c r="D61" s="52">
        <v>4108</v>
      </c>
      <c r="E61" s="52">
        <v>3276</v>
      </c>
      <c r="F61" s="52" t="s">
        <v>448</v>
      </c>
      <c r="G61" s="52">
        <v>8390</v>
      </c>
      <c r="H61" s="124"/>
      <c r="I61" s="440" t="s">
        <v>655</v>
      </c>
      <c r="J61" s="52">
        <v>42502</v>
      </c>
      <c r="K61" s="52">
        <v>3057</v>
      </c>
      <c r="L61" s="52">
        <v>39996</v>
      </c>
      <c r="M61" s="52">
        <v>2715</v>
      </c>
      <c r="N61" s="52" t="s">
        <v>448</v>
      </c>
      <c r="O61" s="52">
        <v>14101</v>
      </c>
      <c r="P61" s="124"/>
      <c r="Q61" s="440" t="s">
        <v>655</v>
      </c>
      <c r="R61" s="52">
        <v>28685</v>
      </c>
      <c r="S61" s="52">
        <v>3447</v>
      </c>
      <c r="T61" s="52">
        <v>17628</v>
      </c>
      <c r="U61" s="52">
        <v>11979</v>
      </c>
      <c r="V61" s="52" t="s">
        <v>448</v>
      </c>
      <c r="W61" s="52" t="s">
        <v>448</v>
      </c>
      <c r="X61" s="52">
        <v>46805</v>
      </c>
      <c r="Y61" s="124"/>
      <c r="Z61" s="440" t="s">
        <v>655</v>
      </c>
      <c r="AA61" s="52">
        <v>2889</v>
      </c>
      <c r="AB61" s="52" t="s">
        <v>448</v>
      </c>
      <c r="AC61" s="52">
        <v>12679</v>
      </c>
      <c r="AD61" s="52">
        <v>3528</v>
      </c>
      <c r="AE61" s="52">
        <v>4234</v>
      </c>
      <c r="AF61" s="52">
        <v>36606</v>
      </c>
      <c r="AG61" s="52" t="s">
        <v>448</v>
      </c>
    </row>
    <row r="62" spans="1:33" s="56" customFormat="1" x14ac:dyDescent="0.2">
      <c r="A62" s="126" t="s">
        <v>656</v>
      </c>
      <c r="B62" s="52">
        <v>535381</v>
      </c>
      <c r="C62" s="52">
        <v>47039</v>
      </c>
      <c r="D62" s="52">
        <v>9985</v>
      </c>
      <c r="E62" s="52">
        <v>5823</v>
      </c>
      <c r="F62" s="52">
        <v>186</v>
      </c>
      <c r="G62" s="52" t="s">
        <v>448</v>
      </c>
      <c r="H62" s="124"/>
      <c r="I62" s="440" t="s">
        <v>656</v>
      </c>
      <c r="J62" s="52">
        <v>95727</v>
      </c>
      <c r="K62" s="52" t="s">
        <v>448</v>
      </c>
      <c r="L62" s="52">
        <v>58928</v>
      </c>
      <c r="M62" s="52" t="s">
        <v>448</v>
      </c>
      <c r="N62" s="52">
        <v>18924</v>
      </c>
      <c r="O62" s="52">
        <v>19908</v>
      </c>
      <c r="P62" s="124"/>
      <c r="Q62" s="440" t="s">
        <v>656</v>
      </c>
      <c r="R62" s="52">
        <v>8160</v>
      </c>
      <c r="S62" s="52">
        <v>11820</v>
      </c>
      <c r="T62" s="52">
        <v>30559</v>
      </c>
      <c r="U62" s="52" t="s">
        <v>448</v>
      </c>
      <c r="V62" s="52" t="s">
        <v>448</v>
      </c>
      <c r="W62" s="52" t="s">
        <v>448</v>
      </c>
      <c r="X62" s="52">
        <v>105162</v>
      </c>
      <c r="Y62" s="124"/>
      <c r="Z62" s="440" t="s">
        <v>656</v>
      </c>
      <c r="AA62" s="52">
        <v>100</v>
      </c>
      <c r="AB62" s="52">
        <v>26461</v>
      </c>
      <c r="AC62" s="52">
        <v>10712</v>
      </c>
      <c r="AD62" s="52" t="s">
        <v>448</v>
      </c>
      <c r="AE62" s="52" t="s">
        <v>448</v>
      </c>
      <c r="AF62" s="52">
        <v>85887</v>
      </c>
      <c r="AG62" s="52" t="s">
        <v>448</v>
      </c>
    </row>
    <row r="63" spans="1:33" s="56" customFormat="1" x14ac:dyDescent="0.2">
      <c r="A63" s="126" t="s">
        <v>657</v>
      </c>
      <c r="B63" s="52">
        <v>18941</v>
      </c>
      <c r="C63" s="52">
        <v>2</v>
      </c>
      <c r="D63" s="52">
        <v>3051</v>
      </c>
      <c r="E63" s="52" t="s">
        <v>448</v>
      </c>
      <c r="F63" s="52" t="s">
        <v>448</v>
      </c>
      <c r="G63" s="52" t="s">
        <v>448</v>
      </c>
      <c r="H63" s="124"/>
      <c r="I63" s="440" t="s">
        <v>657</v>
      </c>
      <c r="J63" s="52">
        <v>6181</v>
      </c>
      <c r="K63" s="52" t="s">
        <v>448</v>
      </c>
      <c r="L63" s="52" t="s">
        <v>448</v>
      </c>
      <c r="M63" s="52" t="s">
        <v>448</v>
      </c>
      <c r="N63" s="52" t="s">
        <v>448</v>
      </c>
      <c r="O63" s="52">
        <v>3350</v>
      </c>
      <c r="P63" s="124"/>
      <c r="Q63" s="440" t="s">
        <v>657</v>
      </c>
      <c r="R63" s="52" t="s">
        <v>448</v>
      </c>
      <c r="S63" s="52" t="s">
        <v>448</v>
      </c>
      <c r="T63" s="52" t="s">
        <v>448</v>
      </c>
      <c r="U63" s="52" t="s">
        <v>448</v>
      </c>
      <c r="V63" s="52" t="s">
        <v>448</v>
      </c>
      <c r="W63" s="52" t="s">
        <v>448</v>
      </c>
      <c r="X63" s="52">
        <v>3601</v>
      </c>
      <c r="Y63" s="124"/>
      <c r="Z63" s="440" t="s">
        <v>657</v>
      </c>
      <c r="AA63" s="52" t="s">
        <v>448</v>
      </c>
      <c r="AB63" s="52" t="s">
        <v>448</v>
      </c>
      <c r="AC63" s="52">
        <v>2756</v>
      </c>
      <c r="AD63" s="52" t="s">
        <v>448</v>
      </c>
      <c r="AE63" s="52" t="s">
        <v>448</v>
      </c>
      <c r="AF63" s="52" t="s">
        <v>448</v>
      </c>
      <c r="AG63" s="52" t="s">
        <v>448</v>
      </c>
    </row>
    <row r="64" spans="1:33" s="56" customFormat="1" x14ac:dyDescent="0.2">
      <c r="A64" s="126" t="s">
        <v>1791</v>
      </c>
      <c r="B64" s="52">
        <v>5756</v>
      </c>
      <c r="C64" s="52" t="s">
        <v>448</v>
      </c>
      <c r="D64" s="52" t="s">
        <v>448</v>
      </c>
      <c r="E64" s="52" t="s">
        <v>448</v>
      </c>
      <c r="F64" s="52" t="s">
        <v>448</v>
      </c>
      <c r="G64" s="52" t="s">
        <v>448</v>
      </c>
      <c r="H64" s="124"/>
      <c r="I64" s="440" t="s">
        <v>1791</v>
      </c>
      <c r="J64" s="52">
        <v>1958</v>
      </c>
      <c r="K64" s="52" t="s">
        <v>448</v>
      </c>
      <c r="L64" s="52" t="s">
        <v>448</v>
      </c>
      <c r="M64" s="52" t="s">
        <v>448</v>
      </c>
      <c r="N64" s="52" t="s">
        <v>448</v>
      </c>
      <c r="O64" s="52" t="s">
        <v>448</v>
      </c>
      <c r="P64" s="124"/>
      <c r="Q64" s="440" t="s">
        <v>1791</v>
      </c>
      <c r="R64" s="52" t="s">
        <v>448</v>
      </c>
      <c r="S64" s="52" t="s">
        <v>448</v>
      </c>
      <c r="T64" s="52">
        <v>6</v>
      </c>
      <c r="U64" s="52" t="s">
        <v>448</v>
      </c>
      <c r="V64" s="52" t="s">
        <v>448</v>
      </c>
      <c r="W64" s="52" t="s">
        <v>448</v>
      </c>
      <c r="X64" s="52">
        <v>3792</v>
      </c>
      <c r="Y64" s="124"/>
      <c r="Z64" s="440" t="s">
        <v>1791</v>
      </c>
      <c r="AA64" s="52" t="s">
        <v>448</v>
      </c>
      <c r="AB64" s="52" t="s">
        <v>448</v>
      </c>
      <c r="AC64" s="52" t="s">
        <v>448</v>
      </c>
      <c r="AD64" s="52" t="s">
        <v>448</v>
      </c>
      <c r="AE64" s="52" t="s">
        <v>448</v>
      </c>
      <c r="AF64" s="52" t="s">
        <v>448</v>
      </c>
      <c r="AG64" s="52" t="s">
        <v>448</v>
      </c>
    </row>
    <row r="65" spans="1:33" s="56" customFormat="1" x14ac:dyDescent="0.2">
      <c r="A65" s="126" t="s">
        <v>658</v>
      </c>
      <c r="B65" s="52">
        <v>924451</v>
      </c>
      <c r="C65" s="52">
        <v>147398</v>
      </c>
      <c r="D65" s="52">
        <v>11936</v>
      </c>
      <c r="E65" s="52">
        <v>25629</v>
      </c>
      <c r="F65" s="52">
        <v>8</v>
      </c>
      <c r="G65" s="52" t="s">
        <v>448</v>
      </c>
      <c r="H65" s="124"/>
      <c r="I65" s="440" t="s">
        <v>658</v>
      </c>
      <c r="J65" s="52">
        <v>99666</v>
      </c>
      <c r="K65" s="52" t="s">
        <v>448</v>
      </c>
      <c r="L65" s="52">
        <v>256309</v>
      </c>
      <c r="M65" s="52">
        <v>11</v>
      </c>
      <c r="N65" s="52">
        <v>58881</v>
      </c>
      <c r="O65" s="52">
        <v>42375</v>
      </c>
      <c r="P65" s="124"/>
      <c r="Q65" s="440" t="s">
        <v>658</v>
      </c>
      <c r="R65" s="52">
        <v>12</v>
      </c>
      <c r="S65" s="52">
        <v>18</v>
      </c>
      <c r="T65" s="52">
        <v>77247</v>
      </c>
      <c r="U65" s="52">
        <v>101</v>
      </c>
      <c r="V65" s="52" t="s">
        <v>448</v>
      </c>
      <c r="W65" s="52">
        <v>38719</v>
      </c>
      <c r="X65" s="52">
        <v>144354</v>
      </c>
      <c r="Y65" s="124"/>
      <c r="Z65" s="440" t="s">
        <v>658</v>
      </c>
      <c r="AA65" s="52">
        <v>2</v>
      </c>
      <c r="AB65" s="52">
        <v>4</v>
      </c>
      <c r="AC65" s="52">
        <v>2833</v>
      </c>
      <c r="AD65" s="52" t="s">
        <v>448</v>
      </c>
      <c r="AE65" s="52" t="s">
        <v>448</v>
      </c>
      <c r="AF65" s="52">
        <v>18948</v>
      </c>
      <c r="AG65" s="52" t="s">
        <v>448</v>
      </c>
    </row>
    <row r="66" spans="1:33" s="56" customFormat="1" x14ac:dyDescent="0.2">
      <c r="A66" s="126" t="s">
        <v>659</v>
      </c>
      <c r="B66" s="52">
        <v>857017</v>
      </c>
      <c r="C66" s="52">
        <v>131017</v>
      </c>
      <c r="D66" s="52">
        <v>11936</v>
      </c>
      <c r="E66" s="52">
        <v>25628</v>
      </c>
      <c r="F66" s="52" t="s">
        <v>448</v>
      </c>
      <c r="G66" s="52" t="s">
        <v>448</v>
      </c>
      <c r="H66" s="124"/>
      <c r="I66" s="440" t="s">
        <v>659</v>
      </c>
      <c r="J66" s="52">
        <v>99651</v>
      </c>
      <c r="K66" s="52" t="s">
        <v>448</v>
      </c>
      <c r="L66" s="52">
        <v>256300</v>
      </c>
      <c r="M66" s="52">
        <v>8</v>
      </c>
      <c r="N66" s="52">
        <v>32896</v>
      </c>
      <c r="O66" s="52">
        <v>42370</v>
      </c>
      <c r="P66" s="124"/>
      <c r="Q66" s="440" t="s">
        <v>659</v>
      </c>
      <c r="R66" s="52">
        <v>12</v>
      </c>
      <c r="S66" s="52">
        <v>10</v>
      </c>
      <c r="T66" s="52">
        <v>77229</v>
      </c>
      <c r="U66" s="52">
        <v>101</v>
      </c>
      <c r="V66" s="52" t="s">
        <v>448</v>
      </c>
      <c r="W66" s="52">
        <v>25232</v>
      </c>
      <c r="X66" s="52">
        <v>135681</v>
      </c>
      <c r="Y66" s="124"/>
      <c r="Z66" s="440" t="s">
        <v>659</v>
      </c>
      <c r="AA66" s="52">
        <v>2</v>
      </c>
      <c r="AB66" s="52">
        <v>1</v>
      </c>
      <c r="AC66" s="52">
        <v>93</v>
      </c>
      <c r="AD66" s="52" t="s">
        <v>448</v>
      </c>
      <c r="AE66" s="52" t="s">
        <v>448</v>
      </c>
      <c r="AF66" s="52">
        <v>18850</v>
      </c>
      <c r="AG66" s="52" t="s">
        <v>448</v>
      </c>
    </row>
    <row r="67" spans="1:33" s="56" customFormat="1" x14ac:dyDescent="0.2">
      <c r="A67" s="126" t="s">
        <v>660</v>
      </c>
      <c r="B67" s="52">
        <v>25967</v>
      </c>
      <c r="C67" s="52" t="s">
        <v>448</v>
      </c>
      <c r="D67" s="52" t="s">
        <v>448</v>
      </c>
      <c r="E67" s="52" t="s">
        <v>448</v>
      </c>
      <c r="F67" s="52" t="s">
        <v>448</v>
      </c>
      <c r="G67" s="52" t="s">
        <v>448</v>
      </c>
      <c r="H67" s="124"/>
      <c r="I67" s="440" t="s">
        <v>660</v>
      </c>
      <c r="J67" s="52">
        <v>3</v>
      </c>
      <c r="K67" s="52" t="s">
        <v>448</v>
      </c>
      <c r="L67" s="52" t="s">
        <v>448</v>
      </c>
      <c r="M67" s="52" t="s">
        <v>448</v>
      </c>
      <c r="N67" s="52">
        <v>25959</v>
      </c>
      <c r="O67" s="52" t="s">
        <v>448</v>
      </c>
      <c r="P67" s="124"/>
      <c r="Q67" s="440" t="s">
        <v>660</v>
      </c>
      <c r="R67" s="52" t="s">
        <v>448</v>
      </c>
      <c r="S67" s="52" t="s">
        <v>448</v>
      </c>
      <c r="T67" s="52" t="s">
        <v>448</v>
      </c>
      <c r="U67" s="52" t="s">
        <v>448</v>
      </c>
      <c r="V67" s="52" t="s">
        <v>448</v>
      </c>
      <c r="W67" s="52" t="s">
        <v>448</v>
      </c>
      <c r="X67" s="52" t="s">
        <v>448</v>
      </c>
      <c r="Y67" s="124"/>
      <c r="Z67" s="440" t="s">
        <v>660</v>
      </c>
      <c r="AA67" s="52" t="s">
        <v>448</v>
      </c>
      <c r="AB67" s="52" t="s">
        <v>448</v>
      </c>
      <c r="AC67" s="52" t="s">
        <v>448</v>
      </c>
      <c r="AD67" s="52" t="s">
        <v>448</v>
      </c>
      <c r="AE67" s="52" t="s">
        <v>448</v>
      </c>
      <c r="AF67" s="52">
        <v>5</v>
      </c>
      <c r="AG67" s="52" t="s">
        <v>448</v>
      </c>
    </row>
    <row r="68" spans="1:33" s="56" customFormat="1" x14ac:dyDescent="0.2">
      <c r="A68" s="126" t="s">
        <v>661</v>
      </c>
      <c r="B68" s="52">
        <v>8572</v>
      </c>
      <c r="C68" s="52" t="s">
        <v>448</v>
      </c>
      <c r="D68" s="52" t="s">
        <v>448</v>
      </c>
      <c r="E68" s="52">
        <v>1</v>
      </c>
      <c r="F68" s="52" t="s">
        <v>448</v>
      </c>
      <c r="G68" s="52" t="s">
        <v>448</v>
      </c>
      <c r="H68" s="124"/>
      <c r="I68" s="440" t="s">
        <v>661</v>
      </c>
      <c r="J68" s="52">
        <v>9</v>
      </c>
      <c r="K68" s="52" t="s">
        <v>448</v>
      </c>
      <c r="L68" s="52">
        <v>3</v>
      </c>
      <c r="M68" s="52" t="s">
        <v>448</v>
      </c>
      <c r="N68" s="52" t="s">
        <v>448</v>
      </c>
      <c r="O68" s="52">
        <v>5</v>
      </c>
      <c r="P68" s="124"/>
      <c r="Q68" s="440" t="s">
        <v>661</v>
      </c>
      <c r="R68" s="52" t="s">
        <v>448</v>
      </c>
      <c r="S68" s="52">
        <v>8</v>
      </c>
      <c r="T68" s="52" t="s">
        <v>448</v>
      </c>
      <c r="U68" s="52" t="s">
        <v>448</v>
      </c>
      <c r="V68" s="52" t="s">
        <v>448</v>
      </c>
      <c r="W68" s="52" t="s">
        <v>448</v>
      </c>
      <c r="X68" s="52">
        <v>8471</v>
      </c>
      <c r="Y68" s="124"/>
      <c r="Z68" s="440" t="s">
        <v>661</v>
      </c>
      <c r="AA68" s="52" t="s">
        <v>448</v>
      </c>
      <c r="AB68" s="52" t="s">
        <v>448</v>
      </c>
      <c r="AC68" s="52" t="s">
        <v>448</v>
      </c>
      <c r="AD68" s="52" t="s">
        <v>448</v>
      </c>
      <c r="AE68" s="52" t="s">
        <v>448</v>
      </c>
      <c r="AF68" s="52">
        <v>75</v>
      </c>
      <c r="AG68" s="52" t="s">
        <v>448</v>
      </c>
    </row>
    <row r="69" spans="1:33" s="56" customFormat="1" x14ac:dyDescent="0.2">
      <c r="A69" s="126" t="s">
        <v>662</v>
      </c>
      <c r="B69" s="52">
        <v>32878</v>
      </c>
      <c r="C69" s="52">
        <v>16381</v>
      </c>
      <c r="D69" s="52" t="s">
        <v>448</v>
      </c>
      <c r="E69" s="52" t="s">
        <v>448</v>
      </c>
      <c r="F69" s="52">
        <v>8</v>
      </c>
      <c r="G69" s="52" t="s">
        <v>448</v>
      </c>
      <c r="H69" s="124"/>
      <c r="I69" s="440" t="s">
        <v>662</v>
      </c>
      <c r="J69" s="52">
        <v>3</v>
      </c>
      <c r="K69" s="52" t="s">
        <v>448</v>
      </c>
      <c r="L69" s="52">
        <v>6</v>
      </c>
      <c r="M69" s="52">
        <v>3</v>
      </c>
      <c r="N69" s="52">
        <v>26</v>
      </c>
      <c r="O69" s="52" t="s">
        <v>448</v>
      </c>
      <c r="P69" s="124"/>
      <c r="Q69" s="440" t="s">
        <v>662</v>
      </c>
      <c r="R69" s="52" t="s">
        <v>448</v>
      </c>
      <c r="S69" s="52" t="s">
        <v>448</v>
      </c>
      <c r="T69" s="52">
        <v>11</v>
      </c>
      <c r="U69" s="52" t="s">
        <v>448</v>
      </c>
      <c r="V69" s="52" t="s">
        <v>448</v>
      </c>
      <c r="W69" s="52">
        <v>13487</v>
      </c>
      <c r="X69" s="52">
        <v>202</v>
      </c>
      <c r="Y69" s="124"/>
      <c r="Z69" s="440" t="s">
        <v>662</v>
      </c>
      <c r="AA69" s="52" t="s">
        <v>448</v>
      </c>
      <c r="AB69" s="52" t="s">
        <v>448</v>
      </c>
      <c r="AC69" s="52">
        <v>2740</v>
      </c>
      <c r="AD69" s="52" t="s">
        <v>448</v>
      </c>
      <c r="AE69" s="52" t="s">
        <v>448</v>
      </c>
      <c r="AF69" s="52">
        <v>11</v>
      </c>
      <c r="AG69" s="52" t="s">
        <v>448</v>
      </c>
    </row>
    <row r="70" spans="1:33" s="56" customFormat="1" x14ac:dyDescent="0.2">
      <c r="A70" s="126" t="s">
        <v>663</v>
      </c>
      <c r="B70" s="52">
        <v>6152490</v>
      </c>
      <c r="C70" s="52">
        <v>459413</v>
      </c>
      <c r="D70" s="52">
        <v>460220</v>
      </c>
      <c r="E70" s="52">
        <v>16228</v>
      </c>
      <c r="F70" s="52">
        <v>499</v>
      </c>
      <c r="G70" s="52">
        <v>281</v>
      </c>
      <c r="H70" s="124"/>
      <c r="I70" s="440" t="s">
        <v>663</v>
      </c>
      <c r="J70" s="52">
        <v>508364</v>
      </c>
      <c r="K70" s="52">
        <v>1053</v>
      </c>
      <c r="L70" s="52">
        <v>1505939</v>
      </c>
      <c r="M70" s="52">
        <v>1943</v>
      </c>
      <c r="N70" s="52">
        <v>311304</v>
      </c>
      <c r="O70" s="52">
        <v>257685</v>
      </c>
      <c r="P70" s="124"/>
      <c r="Q70" s="440" t="s">
        <v>663</v>
      </c>
      <c r="R70" s="52">
        <v>36379</v>
      </c>
      <c r="S70" s="52">
        <v>67367</v>
      </c>
      <c r="T70" s="52">
        <v>337653</v>
      </c>
      <c r="U70" s="52">
        <v>5439</v>
      </c>
      <c r="V70" s="52" t="s">
        <v>448</v>
      </c>
      <c r="W70" s="52">
        <v>53734</v>
      </c>
      <c r="X70" s="52">
        <v>1568318</v>
      </c>
      <c r="Y70" s="124"/>
      <c r="Z70" s="440" t="s">
        <v>663</v>
      </c>
      <c r="AA70" s="52">
        <v>73</v>
      </c>
      <c r="AB70" s="52">
        <v>233892</v>
      </c>
      <c r="AC70" s="52">
        <v>12160</v>
      </c>
      <c r="AD70" s="52">
        <v>373</v>
      </c>
      <c r="AE70" s="52">
        <v>295</v>
      </c>
      <c r="AF70" s="52">
        <v>313878</v>
      </c>
      <c r="AG70" s="52" t="s">
        <v>448</v>
      </c>
    </row>
    <row r="71" spans="1:33" s="56" customFormat="1" x14ac:dyDescent="0.2">
      <c r="A71" s="126" t="s">
        <v>664</v>
      </c>
      <c r="B71" s="52">
        <v>48420</v>
      </c>
      <c r="C71" s="52">
        <v>2</v>
      </c>
      <c r="D71" s="52" t="s">
        <v>448</v>
      </c>
      <c r="E71" s="52" t="s">
        <v>448</v>
      </c>
      <c r="F71" s="52" t="s">
        <v>448</v>
      </c>
      <c r="G71" s="52" t="s">
        <v>448</v>
      </c>
      <c r="H71" s="124"/>
      <c r="I71" s="440" t="s">
        <v>664</v>
      </c>
      <c r="J71" s="52" t="s">
        <v>448</v>
      </c>
      <c r="K71" s="52" t="s">
        <v>448</v>
      </c>
      <c r="L71" s="52" t="s">
        <v>448</v>
      </c>
      <c r="M71" s="52" t="s">
        <v>448</v>
      </c>
      <c r="N71" s="52">
        <v>27349</v>
      </c>
      <c r="O71" s="52" t="s">
        <v>448</v>
      </c>
      <c r="P71" s="124"/>
      <c r="Q71" s="440" t="s">
        <v>664</v>
      </c>
      <c r="R71" s="52" t="s">
        <v>448</v>
      </c>
      <c r="S71" s="52" t="s">
        <v>448</v>
      </c>
      <c r="T71" s="52">
        <v>1</v>
      </c>
      <c r="U71" s="52" t="s">
        <v>448</v>
      </c>
      <c r="V71" s="52" t="s">
        <v>448</v>
      </c>
      <c r="W71" s="52">
        <v>10110</v>
      </c>
      <c r="X71" s="52">
        <v>2</v>
      </c>
      <c r="Y71" s="124"/>
      <c r="Z71" s="440" t="s">
        <v>664</v>
      </c>
      <c r="AA71" s="52" t="s">
        <v>448</v>
      </c>
      <c r="AB71" s="52">
        <v>10956</v>
      </c>
      <c r="AC71" s="52" t="s">
        <v>448</v>
      </c>
      <c r="AD71" s="52" t="s">
        <v>448</v>
      </c>
      <c r="AE71" s="52" t="s">
        <v>448</v>
      </c>
      <c r="AF71" s="52" t="s">
        <v>448</v>
      </c>
      <c r="AG71" s="52" t="s">
        <v>448</v>
      </c>
    </row>
    <row r="72" spans="1:33" s="56" customFormat="1" x14ac:dyDescent="0.2">
      <c r="A72" s="126" t="s">
        <v>665</v>
      </c>
      <c r="B72" s="52">
        <v>35326</v>
      </c>
      <c r="C72" s="52">
        <v>8</v>
      </c>
      <c r="D72" s="52" t="s">
        <v>448</v>
      </c>
      <c r="E72" s="52">
        <v>2</v>
      </c>
      <c r="F72" s="52" t="s">
        <v>448</v>
      </c>
      <c r="G72" s="52" t="s">
        <v>448</v>
      </c>
      <c r="H72" s="124"/>
      <c r="I72" s="440" t="s">
        <v>665</v>
      </c>
      <c r="J72" s="52">
        <v>3</v>
      </c>
      <c r="K72" s="52" t="s">
        <v>448</v>
      </c>
      <c r="L72" s="52">
        <v>12</v>
      </c>
      <c r="M72" s="52" t="s">
        <v>448</v>
      </c>
      <c r="N72" s="52" t="s">
        <v>448</v>
      </c>
      <c r="O72" s="52">
        <v>3</v>
      </c>
      <c r="P72" s="124"/>
      <c r="Q72" s="440" t="s">
        <v>665</v>
      </c>
      <c r="R72" s="52" t="s">
        <v>448</v>
      </c>
      <c r="S72" s="52" t="s">
        <v>448</v>
      </c>
      <c r="T72" s="52">
        <v>9</v>
      </c>
      <c r="U72" s="52">
        <v>7</v>
      </c>
      <c r="V72" s="52" t="s">
        <v>448</v>
      </c>
      <c r="W72" s="52" t="s">
        <v>448</v>
      </c>
      <c r="X72" s="52">
        <v>25309</v>
      </c>
      <c r="Y72" s="124"/>
      <c r="Z72" s="440" t="s">
        <v>665</v>
      </c>
      <c r="AA72" s="52" t="s">
        <v>448</v>
      </c>
      <c r="AB72" s="52">
        <v>9971</v>
      </c>
      <c r="AC72" s="52" t="s">
        <v>448</v>
      </c>
      <c r="AD72" s="52">
        <v>2</v>
      </c>
      <c r="AE72" s="52" t="s">
        <v>448</v>
      </c>
      <c r="AF72" s="52" t="s">
        <v>448</v>
      </c>
      <c r="AG72" s="52" t="s">
        <v>448</v>
      </c>
    </row>
    <row r="73" spans="1:33" s="56" customFormat="1" x14ac:dyDescent="0.2">
      <c r="A73" s="126" t="s">
        <v>666</v>
      </c>
      <c r="B73" s="52">
        <v>16796</v>
      </c>
      <c r="C73" s="52" t="s">
        <v>448</v>
      </c>
      <c r="D73" s="52" t="s">
        <v>448</v>
      </c>
      <c r="E73" s="52" t="s">
        <v>448</v>
      </c>
      <c r="F73" s="52" t="s">
        <v>448</v>
      </c>
      <c r="G73" s="52">
        <v>146</v>
      </c>
      <c r="H73" s="124"/>
      <c r="I73" s="440" t="s">
        <v>666</v>
      </c>
      <c r="J73" s="52">
        <v>1722</v>
      </c>
      <c r="K73" s="52" t="s">
        <v>448</v>
      </c>
      <c r="L73" s="52">
        <v>31</v>
      </c>
      <c r="M73" s="52" t="s">
        <v>448</v>
      </c>
      <c r="N73" s="52" t="s">
        <v>448</v>
      </c>
      <c r="O73" s="52" t="s">
        <v>448</v>
      </c>
      <c r="P73" s="124"/>
      <c r="Q73" s="440" t="s">
        <v>666</v>
      </c>
      <c r="R73" s="52" t="s">
        <v>448</v>
      </c>
      <c r="S73" s="52" t="s">
        <v>448</v>
      </c>
      <c r="T73" s="52">
        <v>2</v>
      </c>
      <c r="U73" s="52" t="s">
        <v>448</v>
      </c>
      <c r="V73" s="52" t="s">
        <v>448</v>
      </c>
      <c r="W73" s="52" t="s">
        <v>448</v>
      </c>
      <c r="X73" s="52">
        <v>11574</v>
      </c>
      <c r="Y73" s="124"/>
      <c r="Z73" s="440" t="s">
        <v>666</v>
      </c>
      <c r="AA73" s="52" t="s">
        <v>448</v>
      </c>
      <c r="AB73" s="52" t="s">
        <v>448</v>
      </c>
      <c r="AC73" s="52">
        <v>89</v>
      </c>
      <c r="AD73" s="52" t="s">
        <v>448</v>
      </c>
      <c r="AE73" s="52">
        <v>110</v>
      </c>
      <c r="AF73" s="52">
        <v>3122</v>
      </c>
      <c r="AG73" s="52" t="s">
        <v>448</v>
      </c>
    </row>
    <row r="74" spans="1:33" s="56" customFormat="1" x14ac:dyDescent="0.2">
      <c r="A74" s="126" t="s">
        <v>667</v>
      </c>
      <c r="B74" s="52">
        <v>208016</v>
      </c>
      <c r="C74" s="52">
        <v>72045</v>
      </c>
      <c r="D74" s="52">
        <v>186</v>
      </c>
      <c r="E74" s="52">
        <v>15798</v>
      </c>
      <c r="F74" s="52">
        <v>4</v>
      </c>
      <c r="G74" s="52" t="s">
        <v>448</v>
      </c>
      <c r="H74" s="124"/>
      <c r="I74" s="440" t="s">
        <v>667</v>
      </c>
      <c r="J74" s="52" t="s">
        <v>448</v>
      </c>
      <c r="K74" s="52" t="s">
        <v>448</v>
      </c>
      <c r="L74" s="52" t="s">
        <v>448</v>
      </c>
      <c r="M74" s="52" t="s">
        <v>448</v>
      </c>
      <c r="N74" s="52">
        <v>31853</v>
      </c>
      <c r="O74" s="52">
        <v>104</v>
      </c>
      <c r="P74" s="124"/>
      <c r="Q74" s="440" t="s">
        <v>667</v>
      </c>
      <c r="R74" s="52">
        <v>187</v>
      </c>
      <c r="S74" s="52" t="s">
        <v>448</v>
      </c>
      <c r="T74" s="52">
        <v>18903</v>
      </c>
      <c r="U74" s="52" t="s">
        <v>448</v>
      </c>
      <c r="V74" s="52" t="s">
        <v>448</v>
      </c>
      <c r="W74" s="52">
        <v>117</v>
      </c>
      <c r="X74" s="52">
        <v>16182</v>
      </c>
      <c r="Y74" s="124"/>
      <c r="Z74" s="440" t="s">
        <v>667</v>
      </c>
      <c r="AA74" s="52" t="s">
        <v>448</v>
      </c>
      <c r="AB74" s="52">
        <v>52529</v>
      </c>
      <c r="AC74" s="52">
        <v>85</v>
      </c>
      <c r="AD74" s="52">
        <v>16</v>
      </c>
      <c r="AE74" s="52" t="s">
        <v>448</v>
      </c>
      <c r="AF74" s="52">
        <v>7</v>
      </c>
      <c r="AG74" s="52" t="s">
        <v>448</v>
      </c>
    </row>
    <row r="75" spans="1:33" s="56" customFormat="1" x14ac:dyDescent="0.2">
      <c r="A75" s="126" t="s">
        <v>668</v>
      </c>
      <c r="B75" s="52">
        <v>331129</v>
      </c>
      <c r="C75" s="52">
        <v>10038</v>
      </c>
      <c r="D75" s="52">
        <v>27539</v>
      </c>
      <c r="E75" s="52" t="s">
        <v>448</v>
      </c>
      <c r="F75" s="52">
        <v>4</v>
      </c>
      <c r="G75" s="52" t="s">
        <v>448</v>
      </c>
      <c r="H75" s="124"/>
      <c r="I75" s="440" t="s">
        <v>668</v>
      </c>
      <c r="J75" s="52">
        <v>23</v>
      </c>
      <c r="K75" s="52" t="s">
        <v>448</v>
      </c>
      <c r="L75" s="52">
        <v>140785</v>
      </c>
      <c r="M75" s="52" t="s">
        <v>448</v>
      </c>
      <c r="N75" s="52" t="s">
        <v>448</v>
      </c>
      <c r="O75" s="52">
        <v>13045</v>
      </c>
      <c r="P75" s="124"/>
      <c r="Q75" s="440" t="s">
        <v>668</v>
      </c>
      <c r="R75" s="52" t="s">
        <v>448</v>
      </c>
      <c r="S75" s="52">
        <v>6</v>
      </c>
      <c r="T75" s="52">
        <v>28305</v>
      </c>
      <c r="U75" s="52" t="s">
        <v>448</v>
      </c>
      <c r="V75" s="52" t="s">
        <v>448</v>
      </c>
      <c r="W75" s="52">
        <v>21</v>
      </c>
      <c r="X75" s="52">
        <v>87343</v>
      </c>
      <c r="Y75" s="124"/>
      <c r="Z75" s="440" t="s">
        <v>668</v>
      </c>
      <c r="AA75" s="52">
        <v>7</v>
      </c>
      <c r="AB75" s="52">
        <v>23977</v>
      </c>
      <c r="AC75" s="52" t="s">
        <v>448</v>
      </c>
      <c r="AD75" s="52" t="s">
        <v>448</v>
      </c>
      <c r="AE75" s="52">
        <v>4</v>
      </c>
      <c r="AF75" s="52">
        <v>32</v>
      </c>
      <c r="AG75" s="52" t="s">
        <v>448</v>
      </c>
    </row>
    <row r="76" spans="1:33" s="56" customFormat="1" x14ac:dyDescent="0.2">
      <c r="A76" s="126" t="s">
        <v>669</v>
      </c>
      <c r="B76" s="52">
        <v>175224</v>
      </c>
      <c r="C76" s="52">
        <v>4556</v>
      </c>
      <c r="D76" s="52">
        <v>13493</v>
      </c>
      <c r="E76" s="52">
        <v>78</v>
      </c>
      <c r="F76" s="52" t="s">
        <v>448</v>
      </c>
      <c r="G76" s="52" t="s">
        <v>448</v>
      </c>
      <c r="H76" s="124"/>
      <c r="I76" s="440" t="s">
        <v>669</v>
      </c>
      <c r="J76" s="52">
        <v>6127</v>
      </c>
      <c r="K76" s="52">
        <v>178</v>
      </c>
      <c r="L76" s="52">
        <v>372</v>
      </c>
      <c r="M76" s="52">
        <v>213</v>
      </c>
      <c r="N76" s="52">
        <v>26156</v>
      </c>
      <c r="O76" s="52">
        <v>2048</v>
      </c>
      <c r="P76" s="124"/>
      <c r="Q76" s="440" t="s">
        <v>669</v>
      </c>
      <c r="R76" s="52">
        <v>200</v>
      </c>
      <c r="S76" s="52">
        <v>21654</v>
      </c>
      <c r="T76" s="52">
        <v>11003</v>
      </c>
      <c r="U76" s="52" t="s">
        <v>448</v>
      </c>
      <c r="V76" s="52" t="s">
        <v>448</v>
      </c>
      <c r="W76" s="52" t="s">
        <v>448</v>
      </c>
      <c r="X76" s="52">
        <v>48979</v>
      </c>
      <c r="Y76" s="124"/>
      <c r="Z76" s="440" t="s">
        <v>669</v>
      </c>
      <c r="AA76" s="52">
        <v>1</v>
      </c>
      <c r="AB76" s="52">
        <v>20992</v>
      </c>
      <c r="AC76" s="52">
        <v>614</v>
      </c>
      <c r="AD76" s="52">
        <v>243</v>
      </c>
      <c r="AE76" s="52" t="s">
        <v>448</v>
      </c>
      <c r="AF76" s="52">
        <v>18317</v>
      </c>
      <c r="AG76" s="52" t="s">
        <v>448</v>
      </c>
    </row>
    <row r="77" spans="1:33" s="56" customFormat="1" x14ac:dyDescent="0.2">
      <c r="A77" s="126" t="s">
        <v>670</v>
      </c>
      <c r="B77" s="52">
        <v>92007</v>
      </c>
      <c r="C77" s="52">
        <v>10300</v>
      </c>
      <c r="D77" s="52">
        <v>337</v>
      </c>
      <c r="E77" s="52" t="s">
        <v>448</v>
      </c>
      <c r="F77" s="52" t="s">
        <v>448</v>
      </c>
      <c r="G77" s="52" t="s">
        <v>448</v>
      </c>
      <c r="H77" s="124"/>
      <c r="I77" s="440" t="s">
        <v>670</v>
      </c>
      <c r="J77" s="52">
        <v>2309</v>
      </c>
      <c r="K77" s="52" t="s">
        <v>448</v>
      </c>
      <c r="L77" s="52">
        <v>2931</v>
      </c>
      <c r="M77" s="52" t="s">
        <v>448</v>
      </c>
      <c r="N77" s="52">
        <v>18066</v>
      </c>
      <c r="O77" s="52">
        <v>38</v>
      </c>
      <c r="P77" s="124"/>
      <c r="Q77" s="440" t="s">
        <v>670</v>
      </c>
      <c r="R77" s="52">
        <v>407</v>
      </c>
      <c r="S77" s="52">
        <v>10550</v>
      </c>
      <c r="T77" s="52">
        <v>4658</v>
      </c>
      <c r="U77" s="52">
        <v>397</v>
      </c>
      <c r="V77" s="52" t="s">
        <v>448</v>
      </c>
      <c r="W77" s="52" t="s">
        <v>448</v>
      </c>
      <c r="X77" s="52">
        <v>18941</v>
      </c>
      <c r="Y77" s="124"/>
      <c r="Z77" s="440" t="s">
        <v>670</v>
      </c>
      <c r="AA77" s="52" t="s">
        <v>448</v>
      </c>
      <c r="AB77" s="52">
        <v>16099</v>
      </c>
      <c r="AC77" s="52" t="s">
        <v>448</v>
      </c>
      <c r="AD77" s="52" t="s">
        <v>448</v>
      </c>
      <c r="AE77" s="52" t="s">
        <v>448</v>
      </c>
      <c r="AF77" s="52">
        <v>6974</v>
      </c>
      <c r="AG77" s="52" t="s">
        <v>448</v>
      </c>
    </row>
    <row r="78" spans="1:33" s="56" customFormat="1" x14ac:dyDescent="0.2">
      <c r="A78" s="126" t="s">
        <v>671</v>
      </c>
      <c r="B78" s="52">
        <v>212991</v>
      </c>
      <c r="C78" s="52">
        <v>19856</v>
      </c>
      <c r="D78" s="52">
        <v>2735</v>
      </c>
      <c r="E78" s="52">
        <v>6</v>
      </c>
      <c r="F78" s="52">
        <v>2</v>
      </c>
      <c r="G78" s="52" t="s">
        <v>448</v>
      </c>
      <c r="H78" s="124"/>
      <c r="I78" s="440" t="s">
        <v>671</v>
      </c>
      <c r="J78" s="52">
        <v>7</v>
      </c>
      <c r="K78" s="52" t="s">
        <v>448</v>
      </c>
      <c r="L78" s="52">
        <v>14</v>
      </c>
      <c r="M78" s="52">
        <v>144</v>
      </c>
      <c r="N78" s="52">
        <v>47364</v>
      </c>
      <c r="O78" s="52">
        <v>416</v>
      </c>
      <c r="P78" s="124"/>
      <c r="Q78" s="440" t="s">
        <v>671</v>
      </c>
      <c r="R78" s="52">
        <v>669</v>
      </c>
      <c r="S78" s="52">
        <v>21453</v>
      </c>
      <c r="T78" s="52">
        <v>71001</v>
      </c>
      <c r="U78" s="52">
        <v>10</v>
      </c>
      <c r="V78" s="52" t="s">
        <v>448</v>
      </c>
      <c r="W78" s="52">
        <v>18859</v>
      </c>
      <c r="X78" s="52">
        <v>204</v>
      </c>
      <c r="Y78" s="124"/>
      <c r="Z78" s="440" t="s">
        <v>671</v>
      </c>
      <c r="AA78" s="52">
        <v>4</v>
      </c>
      <c r="AB78" s="52">
        <v>30236</v>
      </c>
      <c r="AC78" s="52">
        <v>2</v>
      </c>
      <c r="AD78" s="52" t="s">
        <v>448</v>
      </c>
      <c r="AE78" s="52" t="s">
        <v>448</v>
      </c>
      <c r="AF78" s="52">
        <v>9</v>
      </c>
      <c r="AG78" s="52" t="s">
        <v>448</v>
      </c>
    </row>
    <row r="79" spans="1:33" s="56" customFormat="1" x14ac:dyDescent="0.2">
      <c r="A79" s="126" t="s">
        <v>672</v>
      </c>
      <c r="B79" s="52">
        <v>17867</v>
      </c>
      <c r="C79" s="52" t="s">
        <v>448</v>
      </c>
      <c r="D79" s="52">
        <v>138</v>
      </c>
      <c r="E79" s="52" t="s">
        <v>448</v>
      </c>
      <c r="F79" s="52" t="s">
        <v>448</v>
      </c>
      <c r="G79" s="52" t="s">
        <v>448</v>
      </c>
      <c r="H79" s="124"/>
      <c r="I79" s="440" t="s">
        <v>672</v>
      </c>
      <c r="J79" s="52" t="s">
        <v>448</v>
      </c>
      <c r="K79" s="52" t="s">
        <v>448</v>
      </c>
      <c r="L79" s="52" t="s">
        <v>448</v>
      </c>
      <c r="M79" s="52" t="s">
        <v>448</v>
      </c>
      <c r="N79" s="52">
        <v>17634</v>
      </c>
      <c r="O79" s="52" t="s">
        <v>448</v>
      </c>
      <c r="P79" s="124"/>
      <c r="Q79" s="440" t="s">
        <v>672</v>
      </c>
      <c r="R79" s="52" t="s">
        <v>448</v>
      </c>
      <c r="S79" s="52" t="s">
        <v>448</v>
      </c>
      <c r="T79" s="52" t="s">
        <v>448</v>
      </c>
      <c r="U79" s="52" t="s">
        <v>448</v>
      </c>
      <c r="V79" s="52" t="s">
        <v>448</v>
      </c>
      <c r="W79" s="52" t="s">
        <v>448</v>
      </c>
      <c r="X79" s="52">
        <v>95</v>
      </c>
      <c r="Y79" s="124"/>
      <c r="Z79" s="440" t="s">
        <v>672</v>
      </c>
      <c r="AA79" s="52" t="s">
        <v>448</v>
      </c>
      <c r="AB79" s="52" t="s">
        <v>448</v>
      </c>
      <c r="AC79" s="52" t="s">
        <v>448</v>
      </c>
      <c r="AD79" s="52" t="s">
        <v>448</v>
      </c>
      <c r="AE79" s="52" t="s">
        <v>448</v>
      </c>
      <c r="AF79" s="52" t="s">
        <v>448</v>
      </c>
      <c r="AG79" s="52" t="s">
        <v>448</v>
      </c>
    </row>
    <row r="80" spans="1:33" s="56" customFormat="1" x14ac:dyDescent="0.2">
      <c r="A80" s="126" t="s">
        <v>673</v>
      </c>
      <c r="B80" s="52">
        <v>264853</v>
      </c>
      <c r="C80" s="52">
        <v>280</v>
      </c>
      <c r="D80" s="52">
        <v>34132</v>
      </c>
      <c r="E80" s="52">
        <v>99</v>
      </c>
      <c r="F80" s="52">
        <v>4</v>
      </c>
      <c r="G80" s="52" t="s">
        <v>448</v>
      </c>
      <c r="H80" s="124"/>
      <c r="I80" s="440" t="s">
        <v>673</v>
      </c>
      <c r="J80" s="52">
        <v>48071</v>
      </c>
      <c r="K80" s="52" t="s">
        <v>448</v>
      </c>
      <c r="L80" s="52">
        <v>30709</v>
      </c>
      <c r="M80" s="52" t="s">
        <v>448</v>
      </c>
      <c r="N80" s="52" t="s">
        <v>448</v>
      </c>
      <c r="O80" s="52">
        <v>15103</v>
      </c>
      <c r="P80" s="124"/>
      <c r="Q80" s="440" t="s">
        <v>673</v>
      </c>
      <c r="R80" s="52">
        <v>8131</v>
      </c>
      <c r="S80" s="52" t="s">
        <v>448</v>
      </c>
      <c r="T80" s="52">
        <v>17273</v>
      </c>
      <c r="U80" s="52" t="s">
        <v>448</v>
      </c>
      <c r="V80" s="52" t="s">
        <v>448</v>
      </c>
      <c r="W80" s="52" t="s">
        <v>448</v>
      </c>
      <c r="X80" s="52">
        <v>57435</v>
      </c>
      <c r="Y80" s="124"/>
      <c r="Z80" s="440" t="s">
        <v>673</v>
      </c>
      <c r="AA80" s="52" t="s">
        <v>448</v>
      </c>
      <c r="AB80" s="52" t="s">
        <v>448</v>
      </c>
      <c r="AC80" s="52">
        <v>319</v>
      </c>
      <c r="AD80" s="52" t="s">
        <v>448</v>
      </c>
      <c r="AE80" s="52">
        <v>146</v>
      </c>
      <c r="AF80" s="52">
        <v>53151</v>
      </c>
      <c r="AG80" s="52" t="s">
        <v>448</v>
      </c>
    </row>
    <row r="81" spans="1:33" s="56" customFormat="1" x14ac:dyDescent="0.2">
      <c r="A81" s="126" t="s">
        <v>675</v>
      </c>
      <c r="B81" s="52">
        <v>1251736</v>
      </c>
      <c r="C81" s="52">
        <v>75049</v>
      </c>
      <c r="D81" s="52">
        <v>179963</v>
      </c>
      <c r="E81" s="52" t="s">
        <v>448</v>
      </c>
      <c r="F81" s="52" t="s">
        <v>448</v>
      </c>
      <c r="G81" s="52" t="s">
        <v>448</v>
      </c>
      <c r="H81" s="124"/>
      <c r="I81" s="440" t="s">
        <v>675</v>
      </c>
      <c r="J81" s="52">
        <v>122415</v>
      </c>
      <c r="K81" s="52">
        <v>271</v>
      </c>
      <c r="L81" s="52">
        <v>328321</v>
      </c>
      <c r="M81" s="52" t="s">
        <v>448</v>
      </c>
      <c r="N81" s="52">
        <v>50</v>
      </c>
      <c r="O81" s="52">
        <v>62086</v>
      </c>
      <c r="P81" s="124"/>
      <c r="Q81" s="440" t="s">
        <v>675</v>
      </c>
      <c r="R81" s="52">
        <v>12338</v>
      </c>
      <c r="S81" s="52" t="s">
        <v>448</v>
      </c>
      <c r="T81" s="52">
        <v>30872</v>
      </c>
      <c r="U81" s="52">
        <v>139</v>
      </c>
      <c r="V81" s="52" t="s">
        <v>448</v>
      </c>
      <c r="W81" s="52" t="s">
        <v>448</v>
      </c>
      <c r="X81" s="52">
        <v>386749</v>
      </c>
      <c r="Y81" s="124"/>
      <c r="Z81" s="440" t="s">
        <v>675</v>
      </c>
      <c r="AA81" s="52" t="s">
        <v>448</v>
      </c>
      <c r="AB81" s="52" t="s">
        <v>448</v>
      </c>
      <c r="AC81" s="52" t="s">
        <v>448</v>
      </c>
      <c r="AD81" s="52" t="s">
        <v>448</v>
      </c>
      <c r="AE81" s="52" t="s">
        <v>448</v>
      </c>
      <c r="AF81" s="52">
        <v>53483</v>
      </c>
      <c r="AG81" s="52" t="s">
        <v>448</v>
      </c>
    </row>
    <row r="82" spans="1:33" s="56" customFormat="1" x14ac:dyDescent="0.2">
      <c r="A82" s="126" t="s">
        <v>676</v>
      </c>
      <c r="B82" s="52">
        <v>267585</v>
      </c>
      <c r="C82" s="52">
        <v>58</v>
      </c>
      <c r="D82" s="52">
        <v>13293</v>
      </c>
      <c r="E82" s="52">
        <v>2</v>
      </c>
      <c r="F82" s="52" t="s">
        <v>448</v>
      </c>
      <c r="G82" s="52">
        <v>3</v>
      </c>
      <c r="H82" s="124"/>
      <c r="I82" s="440" t="s">
        <v>676</v>
      </c>
      <c r="J82" s="52">
        <v>15014</v>
      </c>
      <c r="K82" s="52" t="s">
        <v>448</v>
      </c>
      <c r="L82" s="52">
        <v>136979</v>
      </c>
      <c r="M82" s="52">
        <v>2</v>
      </c>
      <c r="N82" s="52" t="s">
        <v>448</v>
      </c>
      <c r="O82" s="52">
        <v>2</v>
      </c>
      <c r="P82" s="124"/>
      <c r="Q82" s="440" t="s">
        <v>676</v>
      </c>
      <c r="R82" s="52">
        <v>2</v>
      </c>
      <c r="S82" s="52">
        <v>7</v>
      </c>
      <c r="T82" s="52">
        <v>10</v>
      </c>
      <c r="U82" s="52" t="s">
        <v>448</v>
      </c>
      <c r="V82" s="52" t="s">
        <v>448</v>
      </c>
      <c r="W82" s="52">
        <v>20</v>
      </c>
      <c r="X82" s="52">
        <v>88712</v>
      </c>
      <c r="Y82" s="124"/>
      <c r="Z82" s="440" t="s">
        <v>676</v>
      </c>
      <c r="AA82" s="52">
        <v>5</v>
      </c>
      <c r="AB82" s="52">
        <v>9</v>
      </c>
      <c r="AC82" s="52">
        <v>12</v>
      </c>
      <c r="AD82" s="52" t="s">
        <v>448</v>
      </c>
      <c r="AE82" s="52" t="s">
        <v>448</v>
      </c>
      <c r="AF82" s="52">
        <v>13455</v>
      </c>
      <c r="AG82" s="52" t="s">
        <v>448</v>
      </c>
    </row>
    <row r="83" spans="1:33" s="56" customFormat="1" x14ac:dyDescent="0.2">
      <c r="A83" s="126" t="s">
        <v>677</v>
      </c>
      <c r="B83" s="52">
        <v>47560</v>
      </c>
      <c r="C83" s="52">
        <v>13</v>
      </c>
      <c r="D83" s="52">
        <v>44</v>
      </c>
      <c r="E83" s="52" t="s">
        <v>448</v>
      </c>
      <c r="F83" s="52" t="s">
        <v>448</v>
      </c>
      <c r="G83" s="52" t="s">
        <v>448</v>
      </c>
      <c r="H83" s="124"/>
      <c r="I83" s="440" t="s">
        <v>677</v>
      </c>
      <c r="J83" s="52">
        <v>190</v>
      </c>
      <c r="K83" s="52" t="s">
        <v>448</v>
      </c>
      <c r="L83" s="52">
        <v>7</v>
      </c>
      <c r="M83" s="52" t="s">
        <v>448</v>
      </c>
      <c r="N83" s="52" t="s">
        <v>448</v>
      </c>
      <c r="O83" s="52">
        <v>40</v>
      </c>
      <c r="P83" s="124"/>
      <c r="Q83" s="440" t="s">
        <v>677</v>
      </c>
      <c r="R83" s="52" t="s">
        <v>448</v>
      </c>
      <c r="S83" s="52">
        <v>9</v>
      </c>
      <c r="T83" s="52">
        <v>7</v>
      </c>
      <c r="U83" s="52" t="s">
        <v>448</v>
      </c>
      <c r="V83" s="52" t="s">
        <v>448</v>
      </c>
      <c r="W83" s="52" t="s">
        <v>448</v>
      </c>
      <c r="X83" s="52">
        <v>47243</v>
      </c>
      <c r="Y83" s="124"/>
      <c r="Z83" s="440" t="s">
        <v>677</v>
      </c>
      <c r="AA83" s="52" t="s">
        <v>448</v>
      </c>
      <c r="AB83" s="52" t="s">
        <v>448</v>
      </c>
      <c r="AC83" s="52" t="s">
        <v>448</v>
      </c>
      <c r="AD83" s="52" t="s">
        <v>448</v>
      </c>
      <c r="AE83" s="52">
        <v>5</v>
      </c>
      <c r="AF83" s="52">
        <v>2</v>
      </c>
      <c r="AG83" s="52" t="s">
        <v>448</v>
      </c>
    </row>
    <row r="84" spans="1:33" s="56" customFormat="1" x14ac:dyDescent="0.2">
      <c r="A84" s="126" t="s">
        <v>678</v>
      </c>
      <c r="B84" s="52">
        <v>433249</v>
      </c>
      <c r="C84" s="52">
        <v>113</v>
      </c>
      <c r="D84" s="52">
        <v>109132</v>
      </c>
      <c r="E84" s="52">
        <v>19</v>
      </c>
      <c r="F84" s="52">
        <v>67</v>
      </c>
      <c r="G84" s="52">
        <v>6</v>
      </c>
      <c r="H84" s="124"/>
      <c r="I84" s="440" t="s">
        <v>678</v>
      </c>
      <c r="J84" s="52">
        <v>89038</v>
      </c>
      <c r="K84" s="52" t="s">
        <v>448</v>
      </c>
      <c r="L84" s="52">
        <v>218681</v>
      </c>
      <c r="M84" s="52">
        <v>4</v>
      </c>
      <c r="N84" s="52">
        <v>10</v>
      </c>
      <c r="O84" s="52">
        <v>14</v>
      </c>
      <c r="P84" s="124"/>
      <c r="Q84" s="440" t="s">
        <v>678</v>
      </c>
      <c r="R84" s="52">
        <v>18</v>
      </c>
      <c r="S84" s="52">
        <v>8</v>
      </c>
      <c r="T84" s="52">
        <v>47</v>
      </c>
      <c r="U84" s="52">
        <v>4</v>
      </c>
      <c r="V84" s="52" t="s">
        <v>448</v>
      </c>
      <c r="W84" s="52">
        <v>14</v>
      </c>
      <c r="X84" s="52">
        <v>2683</v>
      </c>
      <c r="Y84" s="124"/>
      <c r="Z84" s="440" t="s">
        <v>678</v>
      </c>
      <c r="AA84" s="52">
        <v>11</v>
      </c>
      <c r="AB84" s="52">
        <v>2</v>
      </c>
      <c r="AC84" s="52">
        <v>45</v>
      </c>
      <c r="AD84" s="52">
        <v>9</v>
      </c>
      <c r="AE84" s="52">
        <v>8</v>
      </c>
      <c r="AF84" s="52">
        <v>13316</v>
      </c>
      <c r="AG84" s="52" t="s">
        <v>448</v>
      </c>
    </row>
    <row r="85" spans="1:33" s="56" customFormat="1" x14ac:dyDescent="0.2">
      <c r="A85" s="126" t="s">
        <v>679</v>
      </c>
      <c r="B85" s="52">
        <v>756059</v>
      </c>
      <c r="C85" s="52">
        <v>88728</v>
      </c>
      <c r="D85" s="52">
        <v>89</v>
      </c>
      <c r="E85" s="52" t="s">
        <v>448</v>
      </c>
      <c r="F85" s="52">
        <v>202</v>
      </c>
      <c r="G85" s="52">
        <v>1</v>
      </c>
      <c r="H85" s="124"/>
      <c r="I85" s="440" t="s">
        <v>679</v>
      </c>
      <c r="J85" s="52">
        <v>74826</v>
      </c>
      <c r="K85" s="52" t="s">
        <v>448</v>
      </c>
      <c r="L85" s="52">
        <v>161517</v>
      </c>
      <c r="M85" s="52" t="s">
        <v>448</v>
      </c>
      <c r="N85" s="52">
        <v>2</v>
      </c>
      <c r="O85" s="52">
        <v>92752</v>
      </c>
      <c r="P85" s="124"/>
      <c r="Q85" s="440" t="s">
        <v>679</v>
      </c>
      <c r="R85" s="52">
        <v>3064</v>
      </c>
      <c r="S85" s="52">
        <v>5</v>
      </c>
      <c r="T85" s="52">
        <v>44072</v>
      </c>
      <c r="U85" s="52" t="s">
        <v>448</v>
      </c>
      <c r="V85" s="52" t="s">
        <v>448</v>
      </c>
      <c r="W85" s="52">
        <v>3</v>
      </c>
      <c r="X85" s="52">
        <v>226171</v>
      </c>
      <c r="Y85" s="124"/>
      <c r="Z85" s="440" t="s">
        <v>679</v>
      </c>
      <c r="AA85" s="52">
        <v>1</v>
      </c>
      <c r="AB85" s="52" t="s">
        <v>448</v>
      </c>
      <c r="AC85" s="52" t="s">
        <v>448</v>
      </c>
      <c r="AD85" s="52" t="s">
        <v>448</v>
      </c>
      <c r="AE85" s="52" t="s">
        <v>448</v>
      </c>
      <c r="AF85" s="52">
        <v>64626</v>
      </c>
      <c r="AG85" s="52" t="s">
        <v>448</v>
      </c>
    </row>
    <row r="86" spans="1:33" s="56" customFormat="1" x14ac:dyDescent="0.2">
      <c r="A86" s="126" t="s">
        <v>680</v>
      </c>
      <c r="B86" s="52">
        <v>399045</v>
      </c>
      <c r="C86" s="52">
        <v>38778</v>
      </c>
      <c r="D86" s="52">
        <v>14392</v>
      </c>
      <c r="E86" s="52">
        <v>84</v>
      </c>
      <c r="F86" s="52">
        <v>4</v>
      </c>
      <c r="G86" s="52" t="s">
        <v>448</v>
      </c>
      <c r="H86" s="124"/>
      <c r="I86" s="440" t="s">
        <v>680</v>
      </c>
      <c r="J86" s="52">
        <v>31880</v>
      </c>
      <c r="K86" s="52">
        <v>233</v>
      </c>
      <c r="L86" s="52">
        <v>79347</v>
      </c>
      <c r="M86" s="52">
        <v>54</v>
      </c>
      <c r="N86" s="52" t="s">
        <v>448</v>
      </c>
      <c r="O86" s="52">
        <v>21242</v>
      </c>
      <c r="P86" s="124"/>
      <c r="Q86" s="440" t="s">
        <v>680</v>
      </c>
      <c r="R86" s="52">
        <v>8255</v>
      </c>
      <c r="S86" s="52" t="s">
        <v>448</v>
      </c>
      <c r="T86" s="52">
        <v>18750</v>
      </c>
      <c r="U86" s="52" t="s">
        <v>448</v>
      </c>
      <c r="V86" s="52" t="s">
        <v>448</v>
      </c>
      <c r="W86" s="52">
        <v>1196</v>
      </c>
      <c r="X86" s="52">
        <v>144849</v>
      </c>
      <c r="Y86" s="124"/>
      <c r="Z86" s="440" t="s">
        <v>680</v>
      </c>
      <c r="AA86" s="52" t="s">
        <v>448</v>
      </c>
      <c r="AB86" s="52">
        <v>2</v>
      </c>
      <c r="AC86" s="52">
        <v>3</v>
      </c>
      <c r="AD86" s="52">
        <v>86</v>
      </c>
      <c r="AE86" s="52" t="s">
        <v>448</v>
      </c>
      <c r="AF86" s="52">
        <v>39890</v>
      </c>
      <c r="AG86" s="52" t="s">
        <v>448</v>
      </c>
    </row>
    <row r="87" spans="1:33" s="56" customFormat="1" x14ac:dyDescent="0.2">
      <c r="A87" s="126" t="s">
        <v>681</v>
      </c>
      <c r="B87" s="52">
        <v>153303</v>
      </c>
      <c r="C87" s="52">
        <v>22149</v>
      </c>
      <c r="D87" s="52">
        <v>14687</v>
      </c>
      <c r="E87" s="52">
        <v>4</v>
      </c>
      <c r="F87" s="52" t="s">
        <v>448</v>
      </c>
      <c r="G87" s="52" t="s">
        <v>448</v>
      </c>
      <c r="H87" s="124"/>
      <c r="I87" s="440" t="s">
        <v>681</v>
      </c>
      <c r="J87" s="52">
        <v>23561</v>
      </c>
      <c r="K87" s="52" t="s">
        <v>448</v>
      </c>
      <c r="L87" s="52">
        <v>7877</v>
      </c>
      <c r="M87" s="52" t="s">
        <v>448</v>
      </c>
      <c r="N87" s="52">
        <v>273</v>
      </c>
      <c r="O87" s="52">
        <v>6689</v>
      </c>
      <c r="P87" s="124"/>
      <c r="Q87" s="440" t="s">
        <v>681</v>
      </c>
      <c r="R87" s="52" t="s">
        <v>448</v>
      </c>
      <c r="S87" s="52">
        <v>6</v>
      </c>
      <c r="T87" s="52">
        <v>18491</v>
      </c>
      <c r="U87" s="52" t="s">
        <v>448</v>
      </c>
      <c r="V87" s="52" t="s">
        <v>448</v>
      </c>
      <c r="W87" s="52">
        <v>2</v>
      </c>
      <c r="X87" s="52">
        <v>26631</v>
      </c>
      <c r="Y87" s="124"/>
      <c r="Z87" s="440" t="s">
        <v>681</v>
      </c>
      <c r="AA87" s="52">
        <v>4</v>
      </c>
      <c r="AB87" s="52">
        <v>98</v>
      </c>
      <c r="AC87" s="52">
        <v>8779</v>
      </c>
      <c r="AD87" s="52" t="s">
        <v>448</v>
      </c>
      <c r="AE87" s="52" t="s">
        <v>448</v>
      </c>
      <c r="AF87" s="52">
        <v>24052</v>
      </c>
      <c r="AG87" s="52" t="s">
        <v>448</v>
      </c>
    </row>
    <row r="88" spans="1:33" s="56" customFormat="1" x14ac:dyDescent="0.2">
      <c r="A88" s="126" t="s">
        <v>682</v>
      </c>
      <c r="B88" s="52">
        <v>5365</v>
      </c>
      <c r="C88" s="52">
        <v>11</v>
      </c>
      <c r="D88" s="52" t="s">
        <v>448</v>
      </c>
      <c r="E88" s="52" t="s">
        <v>448</v>
      </c>
      <c r="F88" s="52" t="s">
        <v>448</v>
      </c>
      <c r="G88" s="52" t="s">
        <v>448</v>
      </c>
      <c r="H88" s="124"/>
      <c r="I88" s="440" t="s">
        <v>682</v>
      </c>
      <c r="J88" s="52">
        <v>8</v>
      </c>
      <c r="K88" s="52" t="s">
        <v>448</v>
      </c>
      <c r="L88" s="52">
        <v>1</v>
      </c>
      <c r="M88" s="52" t="s">
        <v>448</v>
      </c>
      <c r="N88" s="52" t="s">
        <v>448</v>
      </c>
      <c r="O88" s="52" t="s">
        <v>448</v>
      </c>
      <c r="P88" s="124"/>
      <c r="Q88" s="440" t="s">
        <v>682</v>
      </c>
      <c r="R88" s="52">
        <v>2</v>
      </c>
      <c r="S88" s="52" t="s">
        <v>448</v>
      </c>
      <c r="T88" s="52" t="s">
        <v>448</v>
      </c>
      <c r="U88" s="52" t="s">
        <v>448</v>
      </c>
      <c r="V88" s="52" t="s">
        <v>448</v>
      </c>
      <c r="W88" s="52" t="s">
        <v>448</v>
      </c>
      <c r="X88" s="52">
        <v>1540</v>
      </c>
      <c r="Y88" s="124"/>
      <c r="Z88" s="440" t="s">
        <v>682</v>
      </c>
      <c r="AA88" s="52" t="s">
        <v>448</v>
      </c>
      <c r="AB88" s="52">
        <v>3791</v>
      </c>
      <c r="AC88" s="52">
        <v>5</v>
      </c>
      <c r="AD88" s="52" t="s">
        <v>448</v>
      </c>
      <c r="AE88" s="52" t="s">
        <v>448</v>
      </c>
      <c r="AF88" s="52">
        <v>7</v>
      </c>
      <c r="AG88" s="52" t="s">
        <v>448</v>
      </c>
    </row>
    <row r="89" spans="1:33" s="56" customFormat="1" x14ac:dyDescent="0.2">
      <c r="A89" s="126" t="s">
        <v>683</v>
      </c>
      <c r="B89" s="52">
        <v>93490</v>
      </c>
      <c r="C89" s="52">
        <v>13586</v>
      </c>
      <c r="D89" s="52">
        <v>7582</v>
      </c>
      <c r="E89" s="52">
        <v>121</v>
      </c>
      <c r="F89" s="52" t="s">
        <v>448</v>
      </c>
      <c r="G89" s="52">
        <v>106</v>
      </c>
      <c r="H89" s="124"/>
      <c r="I89" s="440" t="s">
        <v>683</v>
      </c>
      <c r="J89" s="52" t="s">
        <v>448</v>
      </c>
      <c r="K89" s="52">
        <v>371</v>
      </c>
      <c r="L89" s="52">
        <v>5812</v>
      </c>
      <c r="M89" s="52" t="s">
        <v>448</v>
      </c>
      <c r="N89" s="52" t="s">
        <v>448</v>
      </c>
      <c r="O89" s="52" t="s">
        <v>448</v>
      </c>
      <c r="P89" s="124"/>
      <c r="Q89" s="440" t="s">
        <v>683</v>
      </c>
      <c r="R89" s="52" t="s">
        <v>448</v>
      </c>
      <c r="S89" s="52" t="s">
        <v>448</v>
      </c>
      <c r="T89" s="52">
        <v>8532</v>
      </c>
      <c r="U89" s="52" t="s">
        <v>448</v>
      </c>
      <c r="V89" s="52" t="s">
        <v>448</v>
      </c>
      <c r="W89" s="52">
        <v>13178</v>
      </c>
      <c r="X89" s="52">
        <v>15609</v>
      </c>
      <c r="Y89" s="124"/>
      <c r="Z89" s="440" t="s">
        <v>683</v>
      </c>
      <c r="AA89" s="52" t="s">
        <v>448</v>
      </c>
      <c r="AB89" s="52">
        <v>28513</v>
      </c>
      <c r="AC89" s="52" t="s">
        <v>448</v>
      </c>
      <c r="AD89" s="52" t="s">
        <v>448</v>
      </c>
      <c r="AE89" s="52" t="s">
        <v>448</v>
      </c>
      <c r="AF89" s="52">
        <v>80</v>
      </c>
      <c r="AG89" s="52" t="s">
        <v>448</v>
      </c>
    </row>
    <row r="90" spans="1:33" s="56" customFormat="1" x14ac:dyDescent="0.2">
      <c r="A90" s="126" t="s">
        <v>684</v>
      </c>
      <c r="B90" s="52">
        <v>140579</v>
      </c>
      <c r="C90" s="52">
        <v>24081</v>
      </c>
      <c r="D90" s="52">
        <v>8119</v>
      </c>
      <c r="E90" s="52">
        <v>4</v>
      </c>
      <c r="F90" s="52">
        <v>15</v>
      </c>
      <c r="G90" s="52" t="s">
        <v>448</v>
      </c>
      <c r="H90" s="124"/>
      <c r="I90" s="440" t="s">
        <v>684</v>
      </c>
      <c r="J90" s="52">
        <v>10</v>
      </c>
      <c r="K90" s="52" t="s">
        <v>448</v>
      </c>
      <c r="L90" s="52">
        <v>632</v>
      </c>
      <c r="M90" s="52">
        <v>11</v>
      </c>
      <c r="N90" s="52">
        <v>34606</v>
      </c>
      <c r="O90" s="52">
        <v>10363</v>
      </c>
      <c r="P90" s="124"/>
      <c r="Q90" s="440" t="s">
        <v>684</v>
      </c>
      <c r="R90" s="52">
        <v>5</v>
      </c>
      <c r="S90" s="52">
        <v>9</v>
      </c>
      <c r="T90" s="52">
        <v>17919</v>
      </c>
      <c r="U90" s="52" t="s">
        <v>448</v>
      </c>
      <c r="V90" s="52" t="s">
        <v>448</v>
      </c>
      <c r="W90" s="52" t="s">
        <v>448</v>
      </c>
      <c r="X90" s="52">
        <v>33842</v>
      </c>
      <c r="Y90" s="124"/>
      <c r="Z90" s="440" t="s">
        <v>684</v>
      </c>
      <c r="AA90" s="52">
        <v>6</v>
      </c>
      <c r="AB90" s="52">
        <v>10833</v>
      </c>
      <c r="AC90" s="52">
        <v>99</v>
      </c>
      <c r="AD90" s="52" t="s">
        <v>448</v>
      </c>
      <c r="AE90" s="52">
        <v>18</v>
      </c>
      <c r="AF90" s="52">
        <v>7</v>
      </c>
      <c r="AG90" s="52" t="s">
        <v>448</v>
      </c>
    </row>
    <row r="91" spans="1:33" s="56" customFormat="1" x14ac:dyDescent="0.2">
      <c r="A91" s="126" t="s">
        <v>685</v>
      </c>
      <c r="B91" s="52">
        <v>42064</v>
      </c>
      <c r="C91" s="52">
        <v>1</v>
      </c>
      <c r="D91" s="52" t="s">
        <v>448</v>
      </c>
      <c r="E91" s="52" t="s">
        <v>448</v>
      </c>
      <c r="F91" s="52" t="s">
        <v>448</v>
      </c>
      <c r="G91" s="52" t="s">
        <v>448</v>
      </c>
      <c r="H91" s="124"/>
      <c r="I91" s="440" t="s">
        <v>685</v>
      </c>
      <c r="J91" s="52" t="s">
        <v>448</v>
      </c>
      <c r="K91" s="52" t="s">
        <v>448</v>
      </c>
      <c r="L91" s="52" t="s">
        <v>448</v>
      </c>
      <c r="M91" s="52" t="s">
        <v>448</v>
      </c>
      <c r="N91" s="52">
        <v>31829</v>
      </c>
      <c r="O91" s="52" t="s">
        <v>448</v>
      </c>
      <c r="P91" s="124"/>
      <c r="Q91" s="440" t="s">
        <v>685</v>
      </c>
      <c r="R91" s="52" t="s">
        <v>448</v>
      </c>
      <c r="S91" s="52" t="s">
        <v>448</v>
      </c>
      <c r="T91" s="52">
        <v>159</v>
      </c>
      <c r="U91" s="52" t="s">
        <v>448</v>
      </c>
      <c r="V91" s="52" t="s">
        <v>448</v>
      </c>
      <c r="W91" s="52" t="s">
        <v>448</v>
      </c>
      <c r="X91" s="52" t="s">
        <v>448</v>
      </c>
      <c r="Y91" s="124"/>
      <c r="Z91" s="440" t="s">
        <v>685</v>
      </c>
      <c r="AA91" s="52" t="s">
        <v>448</v>
      </c>
      <c r="AB91" s="52">
        <v>10071</v>
      </c>
      <c r="AC91" s="52">
        <v>4</v>
      </c>
      <c r="AD91" s="52" t="s">
        <v>448</v>
      </c>
      <c r="AE91" s="52" t="s">
        <v>448</v>
      </c>
      <c r="AF91" s="52" t="s">
        <v>448</v>
      </c>
      <c r="AG91" s="52" t="s">
        <v>448</v>
      </c>
    </row>
    <row r="92" spans="1:33" s="56" customFormat="1" x14ac:dyDescent="0.2">
      <c r="A92" s="126" t="s">
        <v>686</v>
      </c>
      <c r="B92" s="52">
        <v>6725</v>
      </c>
      <c r="C92" s="52">
        <v>8</v>
      </c>
      <c r="D92" s="52">
        <v>1207</v>
      </c>
      <c r="E92" s="52" t="s">
        <v>448</v>
      </c>
      <c r="F92" s="52" t="s">
        <v>448</v>
      </c>
      <c r="G92" s="52" t="s">
        <v>448</v>
      </c>
      <c r="H92" s="124"/>
      <c r="I92" s="440" t="s">
        <v>686</v>
      </c>
      <c r="J92" s="52">
        <v>2532</v>
      </c>
      <c r="K92" s="52" t="s">
        <v>448</v>
      </c>
      <c r="L92" s="52">
        <v>5</v>
      </c>
      <c r="M92" s="52" t="s">
        <v>448</v>
      </c>
      <c r="N92" s="52" t="s">
        <v>448</v>
      </c>
      <c r="O92" s="52">
        <v>7</v>
      </c>
      <c r="P92" s="124"/>
      <c r="Q92" s="440" t="s">
        <v>686</v>
      </c>
      <c r="R92" s="52" t="s">
        <v>448</v>
      </c>
      <c r="S92" s="52">
        <v>1033</v>
      </c>
      <c r="T92" s="52" t="s">
        <v>448</v>
      </c>
      <c r="U92" s="52" t="s">
        <v>448</v>
      </c>
      <c r="V92" s="52" t="s">
        <v>448</v>
      </c>
      <c r="W92" s="52" t="s">
        <v>448</v>
      </c>
      <c r="X92" s="52" t="s">
        <v>448</v>
      </c>
      <c r="Y92" s="124"/>
      <c r="Z92" s="440" t="s">
        <v>686</v>
      </c>
      <c r="AA92" s="52" t="s">
        <v>448</v>
      </c>
      <c r="AB92" s="52" t="s">
        <v>448</v>
      </c>
      <c r="AC92" s="52">
        <v>1018</v>
      </c>
      <c r="AD92" s="52" t="s">
        <v>448</v>
      </c>
      <c r="AE92" s="52" t="s">
        <v>448</v>
      </c>
      <c r="AF92" s="52">
        <v>915</v>
      </c>
      <c r="AG92" s="52" t="s">
        <v>448</v>
      </c>
    </row>
    <row r="93" spans="1:33" s="56" customFormat="1" x14ac:dyDescent="0.2">
      <c r="A93" s="126" t="s">
        <v>687</v>
      </c>
      <c r="B93" s="52">
        <v>91127</v>
      </c>
      <c r="C93" s="52" t="s">
        <v>448</v>
      </c>
      <c r="D93" s="52">
        <v>3954</v>
      </c>
      <c r="E93" s="52" t="s">
        <v>448</v>
      </c>
      <c r="F93" s="52" t="s">
        <v>448</v>
      </c>
      <c r="G93" s="52" t="s">
        <v>448</v>
      </c>
      <c r="H93" s="124"/>
      <c r="I93" s="440" t="s">
        <v>687</v>
      </c>
      <c r="J93" s="52">
        <v>12238</v>
      </c>
      <c r="K93" s="52" t="s">
        <v>448</v>
      </c>
      <c r="L93" s="52">
        <v>4224</v>
      </c>
      <c r="M93" s="52" t="s">
        <v>448</v>
      </c>
      <c r="N93" s="52">
        <v>17472</v>
      </c>
      <c r="O93" s="52" t="s">
        <v>448</v>
      </c>
      <c r="P93" s="124"/>
      <c r="Q93" s="440" t="s">
        <v>687</v>
      </c>
      <c r="R93" s="52">
        <v>3047</v>
      </c>
      <c r="S93" s="52" t="s">
        <v>448</v>
      </c>
      <c r="T93" s="52">
        <v>3901</v>
      </c>
      <c r="U93" s="52">
        <v>4764</v>
      </c>
      <c r="V93" s="52" t="s">
        <v>448</v>
      </c>
      <c r="W93" s="52" t="s">
        <v>448</v>
      </c>
      <c r="X93" s="52">
        <v>25040</v>
      </c>
      <c r="Y93" s="124"/>
      <c r="Z93" s="440" t="s">
        <v>687</v>
      </c>
      <c r="AA93" s="52" t="s">
        <v>448</v>
      </c>
      <c r="AB93" s="52">
        <v>10890</v>
      </c>
      <c r="AC93" s="52">
        <v>1028</v>
      </c>
      <c r="AD93" s="52" t="s">
        <v>448</v>
      </c>
      <c r="AE93" s="52" t="s">
        <v>448</v>
      </c>
      <c r="AF93" s="52">
        <v>4569</v>
      </c>
      <c r="AG93" s="52" t="s">
        <v>448</v>
      </c>
    </row>
    <row r="94" spans="1:33" s="56" customFormat="1" x14ac:dyDescent="0.2">
      <c r="A94" s="126" t="s">
        <v>688</v>
      </c>
      <c r="B94" s="52">
        <v>40846</v>
      </c>
      <c r="C94" s="52">
        <v>4</v>
      </c>
      <c r="D94" s="52" t="s">
        <v>448</v>
      </c>
      <c r="E94" s="52" t="s">
        <v>448</v>
      </c>
      <c r="F94" s="52" t="s">
        <v>448</v>
      </c>
      <c r="G94" s="52" t="s">
        <v>448</v>
      </c>
      <c r="H94" s="124"/>
      <c r="I94" s="440" t="s">
        <v>688</v>
      </c>
      <c r="J94" s="52" t="s">
        <v>448</v>
      </c>
      <c r="K94" s="52" t="s">
        <v>448</v>
      </c>
      <c r="L94" s="52" t="s">
        <v>448</v>
      </c>
      <c r="M94" s="52" t="s">
        <v>448</v>
      </c>
      <c r="N94" s="52">
        <v>18245</v>
      </c>
      <c r="O94" s="52" t="s">
        <v>448</v>
      </c>
      <c r="P94" s="124"/>
      <c r="Q94" s="440" t="s">
        <v>688</v>
      </c>
      <c r="R94" s="52" t="s">
        <v>448</v>
      </c>
      <c r="S94" s="52">
        <v>12600</v>
      </c>
      <c r="T94" s="52" t="s">
        <v>448</v>
      </c>
      <c r="U94" s="52" t="s">
        <v>448</v>
      </c>
      <c r="V94" s="52" t="s">
        <v>448</v>
      </c>
      <c r="W94" s="52">
        <v>9997</v>
      </c>
      <c r="X94" s="52" t="s">
        <v>448</v>
      </c>
      <c r="Y94" s="124"/>
      <c r="Z94" s="440" t="s">
        <v>688</v>
      </c>
      <c r="AA94" s="52" t="s">
        <v>448</v>
      </c>
      <c r="AB94" s="52" t="s">
        <v>448</v>
      </c>
      <c r="AC94" s="52" t="s">
        <v>448</v>
      </c>
      <c r="AD94" s="52" t="s">
        <v>448</v>
      </c>
      <c r="AE94" s="52" t="s">
        <v>448</v>
      </c>
      <c r="AF94" s="52" t="s">
        <v>448</v>
      </c>
      <c r="AG94" s="52" t="s">
        <v>448</v>
      </c>
    </row>
    <row r="95" spans="1:33" s="56" customFormat="1" x14ac:dyDescent="0.2">
      <c r="A95" s="126" t="s">
        <v>689</v>
      </c>
      <c r="B95" s="52">
        <v>194306</v>
      </c>
      <c r="C95" s="52">
        <v>4456</v>
      </c>
      <c r="D95" s="52">
        <v>617</v>
      </c>
      <c r="E95" s="52" t="s">
        <v>448</v>
      </c>
      <c r="F95" s="52">
        <v>190</v>
      </c>
      <c r="G95" s="52" t="s">
        <v>448</v>
      </c>
      <c r="H95" s="124"/>
      <c r="I95" s="440" t="s">
        <v>689</v>
      </c>
      <c r="J95" s="52">
        <v>909</v>
      </c>
      <c r="K95" s="52" t="s">
        <v>448</v>
      </c>
      <c r="L95" s="52">
        <v>102369</v>
      </c>
      <c r="M95" s="52">
        <v>5</v>
      </c>
      <c r="N95" s="52" t="s">
        <v>448</v>
      </c>
      <c r="O95" s="52" t="s">
        <v>448</v>
      </c>
      <c r="P95" s="124"/>
      <c r="Q95" s="440" t="s">
        <v>689</v>
      </c>
      <c r="R95" s="52">
        <v>11</v>
      </c>
      <c r="S95" s="52" t="s">
        <v>448</v>
      </c>
      <c r="T95" s="52">
        <v>169</v>
      </c>
      <c r="U95" s="52" t="s">
        <v>448</v>
      </c>
      <c r="V95" s="52" t="s">
        <v>448</v>
      </c>
      <c r="W95" s="52">
        <v>114</v>
      </c>
      <c r="X95" s="52">
        <v>85379</v>
      </c>
      <c r="Y95" s="124"/>
      <c r="Z95" s="440" t="s">
        <v>689</v>
      </c>
      <c r="AA95" s="52" t="s">
        <v>448</v>
      </c>
      <c r="AB95" s="52" t="s">
        <v>448</v>
      </c>
      <c r="AC95" s="52">
        <v>11</v>
      </c>
      <c r="AD95" s="52">
        <v>5</v>
      </c>
      <c r="AE95" s="52" t="s">
        <v>448</v>
      </c>
      <c r="AF95" s="52">
        <v>71</v>
      </c>
      <c r="AG95" s="52" t="s">
        <v>448</v>
      </c>
    </row>
    <row r="96" spans="1:33" s="56" customFormat="1" x14ac:dyDescent="0.2">
      <c r="A96" s="126" t="s">
        <v>690</v>
      </c>
      <c r="B96" s="52">
        <v>54915</v>
      </c>
      <c r="C96" s="52">
        <v>4</v>
      </c>
      <c r="D96" s="52" t="s">
        <v>448</v>
      </c>
      <c r="E96" s="52">
        <v>3</v>
      </c>
      <c r="F96" s="52" t="s">
        <v>448</v>
      </c>
      <c r="G96" s="52" t="s">
        <v>448</v>
      </c>
      <c r="H96" s="124"/>
      <c r="I96" s="440" t="s">
        <v>690</v>
      </c>
      <c r="J96" s="52">
        <v>104</v>
      </c>
      <c r="K96" s="52" t="s">
        <v>448</v>
      </c>
      <c r="L96" s="52">
        <v>8</v>
      </c>
      <c r="M96" s="52" t="s">
        <v>448</v>
      </c>
      <c r="N96" s="52" t="s">
        <v>448</v>
      </c>
      <c r="O96" s="52" t="s">
        <v>448</v>
      </c>
      <c r="P96" s="124"/>
      <c r="Q96" s="440" t="s">
        <v>690</v>
      </c>
      <c r="R96" s="52" t="s">
        <v>448</v>
      </c>
      <c r="S96" s="52" t="s">
        <v>448</v>
      </c>
      <c r="T96" s="52">
        <v>4</v>
      </c>
      <c r="U96" s="52">
        <v>39</v>
      </c>
      <c r="V96" s="52" t="s">
        <v>448</v>
      </c>
      <c r="W96" s="52" t="s">
        <v>448</v>
      </c>
      <c r="X96" s="52">
        <v>54747</v>
      </c>
      <c r="Y96" s="124"/>
      <c r="Z96" s="440" t="s">
        <v>690</v>
      </c>
      <c r="AA96" s="52" t="s">
        <v>448</v>
      </c>
      <c r="AB96" s="52" t="s">
        <v>448</v>
      </c>
      <c r="AC96" s="52" t="s">
        <v>448</v>
      </c>
      <c r="AD96" s="52" t="s">
        <v>448</v>
      </c>
      <c r="AE96" s="52" t="s">
        <v>448</v>
      </c>
      <c r="AF96" s="52">
        <v>6</v>
      </c>
      <c r="AG96" s="52" t="s">
        <v>448</v>
      </c>
    </row>
    <row r="97" spans="1:33" s="56" customFormat="1" x14ac:dyDescent="0.2">
      <c r="A97" s="126" t="s">
        <v>691</v>
      </c>
      <c r="B97" s="52">
        <v>49388</v>
      </c>
      <c r="C97" s="52">
        <v>3999</v>
      </c>
      <c r="D97" s="52" t="s">
        <v>448</v>
      </c>
      <c r="E97" s="52" t="s">
        <v>448</v>
      </c>
      <c r="F97" s="52">
        <v>2</v>
      </c>
      <c r="G97" s="52" t="s">
        <v>448</v>
      </c>
      <c r="H97" s="124"/>
      <c r="I97" s="440" t="s">
        <v>691</v>
      </c>
      <c r="J97" s="52" t="s">
        <v>448</v>
      </c>
      <c r="K97" s="52" t="s">
        <v>448</v>
      </c>
      <c r="L97" s="52">
        <v>9</v>
      </c>
      <c r="M97" s="52" t="s">
        <v>448</v>
      </c>
      <c r="N97" s="52">
        <v>40394</v>
      </c>
      <c r="O97" s="52" t="s">
        <v>448</v>
      </c>
      <c r="P97" s="124"/>
      <c r="Q97" s="440" t="s">
        <v>691</v>
      </c>
      <c r="R97" s="52" t="s">
        <v>448</v>
      </c>
      <c r="S97" s="52" t="s">
        <v>448</v>
      </c>
      <c r="T97" s="52">
        <v>1</v>
      </c>
      <c r="U97" s="52" t="s">
        <v>448</v>
      </c>
      <c r="V97" s="52" t="s">
        <v>448</v>
      </c>
      <c r="W97" s="52">
        <v>5</v>
      </c>
      <c r="X97" s="52">
        <v>13</v>
      </c>
      <c r="Y97" s="124"/>
      <c r="Z97" s="440" t="s">
        <v>691</v>
      </c>
      <c r="AA97" s="52">
        <v>9</v>
      </c>
      <c r="AB97" s="52">
        <v>4923</v>
      </c>
      <c r="AC97" s="52" t="s">
        <v>448</v>
      </c>
      <c r="AD97" s="52">
        <v>5</v>
      </c>
      <c r="AE97" s="52" t="s">
        <v>448</v>
      </c>
      <c r="AF97" s="52">
        <v>28</v>
      </c>
      <c r="AG97" s="52" t="s">
        <v>448</v>
      </c>
    </row>
    <row r="98" spans="1:33" s="56" customFormat="1" x14ac:dyDescent="0.2">
      <c r="A98" s="126" t="s">
        <v>692</v>
      </c>
      <c r="B98" s="52">
        <v>598292</v>
      </c>
      <c r="C98" s="52">
        <v>70980</v>
      </c>
      <c r="D98" s="52">
        <v>28577</v>
      </c>
      <c r="E98" s="52">
        <v>2</v>
      </c>
      <c r="F98" s="52" t="s">
        <v>448</v>
      </c>
      <c r="G98" s="52">
        <v>5</v>
      </c>
      <c r="H98" s="124"/>
      <c r="I98" s="440" t="s">
        <v>692</v>
      </c>
      <c r="J98" s="52">
        <v>77310</v>
      </c>
      <c r="K98" s="52" t="s">
        <v>448</v>
      </c>
      <c r="L98" s="52">
        <v>233913</v>
      </c>
      <c r="M98" s="52" t="s">
        <v>448</v>
      </c>
      <c r="N98" s="52" t="s">
        <v>448</v>
      </c>
      <c r="O98" s="52">
        <v>33699</v>
      </c>
      <c r="P98" s="124"/>
      <c r="Q98" s="440" t="s">
        <v>692</v>
      </c>
      <c r="R98" s="52">
        <v>12</v>
      </c>
      <c r="S98" s="52">
        <v>9</v>
      </c>
      <c r="T98" s="52">
        <v>30259</v>
      </c>
      <c r="U98" s="52">
        <v>78</v>
      </c>
      <c r="V98" s="52" t="s">
        <v>448</v>
      </c>
      <c r="W98" s="52">
        <v>94</v>
      </c>
      <c r="X98" s="52">
        <v>105668</v>
      </c>
      <c r="Y98" s="124"/>
      <c r="Z98" s="440" t="s">
        <v>692</v>
      </c>
      <c r="AA98" s="52">
        <v>11</v>
      </c>
      <c r="AB98" s="52" t="s">
        <v>448</v>
      </c>
      <c r="AC98" s="52">
        <v>23</v>
      </c>
      <c r="AD98" s="52">
        <v>4</v>
      </c>
      <c r="AE98" s="52" t="s">
        <v>448</v>
      </c>
      <c r="AF98" s="52">
        <v>17648</v>
      </c>
      <c r="AG98" s="52" t="s">
        <v>448</v>
      </c>
    </row>
    <row r="99" spans="1:33" s="56" customFormat="1" x14ac:dyDescent="0.2">
      <c r="A99" s="126" t="s">
        <v>693</v>
      </c>
      <c r="B99" s="52">
        <v>121574</v>
      </c>
      <c r="C99" s="52">
        <v>283</v>
      </c>
      <c r="D99" s="52">
        <v>4</v>
      </c>
      <c r="E99" s="52" t="s">
        <v>448</v>
      </c>
      <c r="F99" s="52" t="s">
        <v>448</v>
      </c>
      <c r="G99" s="52">
        <v>4</v>
      </c>
      <c r="H99" s="124"/>
      <c r="I99" s="440" t="s">
        <v>693</v>
      </c>
      <c r="J99" s="52">
        <v>59</v>
      </c>
      <c r="K99" s="52" t="s">
        <v>448</v>
      </c>
      <c r="L99" s="52">
        <v>51358</v>
      </c>
      <c r="M99" s="52" t="s">
        <v>448</v>
      </c>
      <c r="N99" s="52">
        <v>1</v>
      </c>
      <c r="O99" s="52" t="s">
        <v>448</v>
      </c>
      <c r="P99" s="124"/>
      <c r="Q99" s="440" t="s">
        <v>693</v>
      </c>
      <c r="R99" s="52">
        <v>1</v>
      </c>
      <c r="S99" s="52" t="s">
        <v>448</v>
      </c>
      <c r="T99" s="52">
        <v>13266</v>
      </c>
      <c r="U99" s="52">
        <v>1</v>
      </c>
      <c r="V99" s="52" t="s">
        <v>448</v>
      </c>
      <c r="W99" s="52">
        <v>2</v>
      </c>
      <c r="X99" s="52">
        <v>56529</v>
      </c>
      <c r="Y99" s="124"/>
      <c r="Z99" s="440" t="s">
        <v>693</v>
      </c>
      <c r="AA99" s="52" t="s">
        <v>448</v>
      </c>
      <c r="AB99" s="52" t="s">
        <v>448</v>
      </c>
      <c r="AC99" s="52">
        <v>4</v>
      </c>
      <c r="AD99" s="52" t="s">
        <v>448</v>
      </c>
      <c r="AE99" s="52" t="s">
        <v>448</v>
      </c>
      <c r="AF99" s="52">
        <v>62</v>
      </c>
      <c r="AG99" s="52" t="s">
        <v>448</v>
      </c>
    </row>
    <row r="100" spans="1:33" s="56" customFormat="1" x14ac:dyDescent="0.2">
      <c r="A100" s="126" t="s">
        <v>695</v>
      </c>
      <c r="B100" s="52">
        <v>781529</v>
      </c>
      <c r="C100" s="52">
        <v>13101</v>
      </c>
      <c r="D100" s="52">
        <v>45997</v>
      </c>
      <c r="E100" s="52">
        <v>531</v>
      </c>
      <c r="F100" s="52">
        <v>7304</v>
      </c>
      <c r="G100" s="52">
        <v>3</v>
      </c>
      <c r="H100" s="124"/>
      <c r="I100" s="440" t="s">
        <v>695</v>
      </c>
      <c r="J100" s="52">
        <v>34735</v>
      </c>
      <c r="K100" s="52">
        <v>1531</v>
      </c>
      <c r="L100" s="52">
        <v>249785</v>
      </c>
      <c r="M100" s="52">
        <v>499</v>
      </c>
      <c r="N100" s="52">
        <v>20795</v>
      </c>
      <c r="O100" s="52">
        <v>31464</v>
      </c>
      <c r="P100" s="124"/>
      <c r="Q100" s="440" t="s">
        <v>695</v>
      </c>
      <c r="R100" s="52">
        <v>20623</v>
      </c>
      <c r="S100" s="52">
        <v>14839</v>
      </c>
      <c r="T100" s="52">
        <v>90006</v>
      </c>
      <c r="U100" s="52">
        <v>6933</v>
      </c>
      <c r="V100" s="52" t="s">
        <v>448</v>
      </c>
      <c r="W100" s="52">
        <v>6</v>
      </c>
      <c r="X100" s="52">
        <v>163991</v>
      </c>
      <c r="Y100" s="124"/>
      <c r="Z100" s="440" t="s">
        <v>695</v>
      </c>
      <c r="AA100" s="52">
        <v>560</v>
      </c>
      <c r="AB100" s="52">
        <v>14346</v>
      </c>
      <c r="AC100" s="52">
        <v>2706</v>
      </c>
      <c r="AD100" s="52">
        <v>208</v>
      </c>
      <c r="AE100" s="52" t="s">
        <v>448</v>
      </c>
      <c r="AF100" s="52">
        <v>61566</v>
      </c>
      <c r="AG100" s="52" t="s">
        <v>448</v>
      </c>
    </row>
    <row r="101" spans="1:33" s="56" customFormat="1" x14ac:dyDescent="0.2">
      <c r="A101" s="126" t="s">
        <v>696</v>
      </c>
      <c r="B101" s="52">
        <v>93251</v>
      </c>
      <c r="C101" s="52">
        <v>2861</v>
      </c>
      <c r="D101" s="52">
        <v>5196</v>
      </c>
      <c r="E101" s="52" t="s">
        <v>448</v>
      </c>
      <c r="F101" s="52" t="s">
        <v>448</v>
      </c>
      <c r="G101" s="52" t="s">
        <v>448</v>
      </c>
      <c r="H101" s="124"/>
      <c r="I101" s="440" t="s">
        <v>696</v>
      </c>
      <c r="J101" s="52">
        <v>6108</v>
      </c>
      <c r="K101" s="52">
        <v>134</v>
      </c>
      <c r="L101" s="52">
        <v>32196</v>
      </c>
      <c r="M101" s="52">
        <v>3</v>
      </c>
      <c r="N101" s="52">
        <v>125</v>
      </c>
      <c r="O101" s="52">
        <v>2900</v>
      </c>
      <c r="P101" s="124"/>
      <c r="Q101" s="440" t="s">
        <v>696</v>
      </c>
      <c r="R101" s="52">
        <v>3102</v>
      </c>
      <c r="S101" s="52" t="s">
        <v>448</v>
      </c>
      <c r="T101" s="52">
        <v>6895</v>
      </c>
      <c r="U101" s="52">
        <v>3149</v>
      </c>
      <c r="V101" s="52" t="s">
        <v>448</v>
      </c>
      <c r="W101" s="52" t="s">
        <v>448</v>
      </c>
      <c r="X101" s="52">
        <v>24056</v>
      </c>
      <c r="Y101" s="124"/>
      <c r="Z101" s="440" t="s">
        <v>696</v>
      </c>
      <c r="AA101" s="52">
        <v>552</v>
      </c>
      <c r="AB101" s="52" t="s">
        <v>448</v>
      </c>
      <c r="AC101" s="52">
        <v>1201</v>
      </c>
      <c r="AD101" s="52" t="s">
        <v>448</v>
      </c>
      <c r="AE101" s="52" t="s">
        <v>448</v>
      </c>
      <c r="AF101" s="52">
        <v>4773</v>
      </c>
      <c r="AG101" s="52" t="s">
        <v>448</v>
      </c>
    </row>
    <row r="102" spans="1:33" s="56" customFormat="1" x14ac:dyDescent="0.2">
      <c r="A102" s="126" t="s">
        <v>697</v>
      </c>
      <c r="B102" s="52">
        <v>25987</v>
      </c>
      <c r="C102" s="52">
        <v>6</v>
      </c>
      <c r="D102" s="52">
        <v>2645</v>
      </c>
      <c r="E102" s="52" t="s">
        <v>448</v>
      </c>
      <c r="F102" s="52" t="s">
        <v>448</v>
      </c>
      <c r="G102" s="52" t="s">
        <v>448</v>
      </c>
      <c r="H102" s="124"/>
      <c r="I102" s="440" t="s">
        <v>697</v>
      </c>
      <c r="J102" s="52" t="s">
        <v>448</v>
      </c>
      <c r="K102" s="52" t="s">
        <v>448</v>
      </c>
      <c r="L102" s="52">
        <v>4097</v>
      </c>
      <c r="M102" s="52" t="s">
        <v>448</v>
      </c>
      <c r="N102" s="52">
        <v>9968</v>
      </c>
      <c r="O102" s="52">
        <v>1374</v>
      </c>
      <c r="P102" s="124"/>
      <c r="Q102" s="440" t="s">
        <v>697</v>
      </c>
      <c r="R102" s="52" t="s">
        <v>448</v>
      </c>
      <c r="S102" s="52">
        <v>3</v>
      </c>
      <c r="T102" s="52">
        <v>6398</v>
      </c>
      <c r="U102" s="52" t="s">
        <v>448</v>
      </c>
      <c r="V102" s="52" t="s">
        <v>448</v>
      </c>
      <c r="W102" s="52" t="s">
        <v>448</v>
      </c>
      <c r="X102" s="52">
        <v>1456</v>
      </c>
      <c r="Y102" s="124"/>
      <c r="Z102" s="440" t="s">
        <v>697</v>
      </c>
      <c r="AA102" s="52" t="s">
        <v>448</v>
      </c>
      <c r="AB102" s="52" t="s">
        <v>448</v>
      </c>
      <c r="AC102" s="52" t="s">
        <v>448</v>
      </c>
      <c r="AD102" s="52" t="s">
        <v>448</v>
      </c>
      <c r="AE102" s="52" t="s">
        <v>448</v>
      </c>
      <c r="AF102" s="52">
        <v>40</v>
      </c>
      <c r="AG102" s="52" t="s">
        <v>448</v>
      </c>
    </row>
    <row r="103" spans="1:33" s="56" customFormat="1" x14ac:dyDescent="0.2">
      <c r="A103" s="126" t="s">
        <v>698</v>
      </c>
      <c r="B103" s="52">
        <v>28752</v>
      </c>
      <c r="C103" s="52">
        <v>2</v>
      </c>
      <c r="D103" s="52">
        <v>4369</v>
      </c>
      <c r="E103" s="52" t="s">
        <v>448</v>
      </c>
      <c r="F103" s="52" t="s">
        <v>448</v>
      </c>
      <c r="G103" s="52" t="s">
        <v>448</v>
      </c>
      <c r="H103" s="124"/>
      <c r="I103" s="440" t="s">
        <v>698</v>
      </c>
      <c r="J103" s="52">
        <v>3227</v>
      </c>
      <c r="K103" s="52" t="s">
        <v>448</v>
      </c>
      <c r="L103" s="52">
        <v>2658</v>
      </c>
      <c r="M103" s="52" t="s">
        <v>448</v>
      </c>
      <c r="N103" s="52" t="s">
        <v>448</v>
      </c>
      <c r="O103" s="52">
        <v>3092</v>
      </c>
      <c r="P103" s="124"/>
      <c r="Q103" s="440" t="s">
        <v>698</v>
      </c>
      <c r="R103" s="52" t="s">
        <v>448</v>
      </c>
      <c r="S103" s="52" t="s">
        <v>448</v>
      </c>
      <c r="T103" s="52">
        <v>8229</v>
      </c>
      <c r="U103" s="52" t="s">
        <v>448</v>
      </c>
      <c r="V103" s="52" t="s">
        <v>448</v>
      </c>
      <c r="W103" s="52" t="s">
        <v>448</v>
      </c>
      <c r="X103" s="52">
        <v>3496</v>
      </c>
      <c r="Y103" s="124"/>
      <c r="Z103" s="440" t="s">
        <v>698</v>
      </c>
      <c r="AA103" s="52" t="s">
        <v>448</v>
      </c>
      <c r="AB103" s="52" t="s">
        <v>448</v>
      </c>
      <c r="AC103" s="52" t="s">
        <v>448</v>
      </c>
      <c r="AD103" s="52" t="s">
        <v>448</v>
      </c>
      <c r="AE103" s="52" t="s">
        <v>448</v>
      </c>
      <c r="AF103" s="52">
        <v>3679</v>
      </c>
      <c r="AG103" s="52" t="s">
        <v>448</v>
      </c>
    </row>
    <row r="104" spans="1:33" s="56" customFormat="1" x14ac:dyDescent="0.2">
      <c r="A104" s="126" t="s">
        <v>699</v>
      </c>
      <c r="B104" s="52">
        <v>241944</v>
      </c>
      <c r="C104" s="52">
        <v>10222</v>
      </c>
      <c r="D104" s="52">
        <v>14623</v>
      </c>
      <c r="E104" s="52">
        <v>523</v>
      </c>
      <c r="F104" s="52">
        <v>7300</v>
      </c>
      <c r="G104" s="52" t="s">
        <v>448</v>
      </c>
      <c r="H104" s="124"/>
      <c r="I104" s="440" t="s">
        <v>699</v>
      </c>
      <c r="J104" s="52">
        <v>19794</v>
      </c>
      <c r="K104" s="52">
        <v>1397</v>
      </c>
      <c r="L104" s="52">
        <v>61110</v>
      </c>
      <c r="M104" s="52" t="s">
        <v>448</v>
      </c>
      <c r="N104" s="52" t="s">
        <v>448</v>
      </c>
      <c r="O104" s="52">
        <v>19953</v>
      </c>
      <c r="P104" s="124"/>
      <c r="Q104" s="440" t="s">
        <v>699</v>
      </c>
      <c r="R104" s="52">
        <v>10602</v>
      </c>
      <c r="S104" s="52">
        <v>280</v>
      </c>
      <c r="T104" s="52">
        <v>29884</v>
      </c>
      <c r="U104" s="52">
        <v>3479</v>
      </c>
      <c r="V104" s="52" t="s">
        <v>448</v>
      </c>
      <c r="W104" s="52" t="s">
        <v>448</v>
      </c>
      <c r="X104" s="52">
        <v>39940</v>
      </c>
      <c r="Y104" s="124"/>
      <c r="Z104" s="440" t="s">
        <v>699</v>
      </c>
      <c r="AA104" s="52" t="s">
        <v>448</v>
      </c>
      <c r="AB104" s="52" t="s">
        <v>448</v>
      </c>
      <c r="AC104" s="52">
        <v>1268</v>
      </c>
      <c r="AD104" s="52" t="s">
        <v>448</v>
      </c>
      <c r="AE104" s="52" t="s">
        <v>448</v>
      </c>
      <c r="AF104" s="52">
        <v>21569</v>
      </c>
      <c r="AG104" s="52" t="s">
        <v>448</v>
      </c>
    </row>
    <row r="105" spans="1:33" s="56" customFormat="1" x14ac:dyDescent="0.2">
      <c r="A105" s="126" t="s">
        <v>700</v>
      </c>
      <c r="B105" s="52">
        <v>86984</v>
      </c>
      <c r="C105" s="52">
        <v>10</v>
      </c>
      <c r="D105" s="52">
        <v>3210</v>
      </c>
      <c r="E105" s="52">
        <v>8</v>
      </c>
      <c r="F105" s="52" t="s">
        <v>448</v>
      </c>
      <c r="G105" s="52" t="s">
        <v>448</v>
      </c>
      <c r="H105" s="124"/>
      <c r="I105" s="440" t="s">
        <v>700</v>
      </c>
      <c r="J105" s="52">
        <v>5299</v>
      </c>
      <c r="K105" s="52" t="s">
        <v>448</v>
      </c>
      <c r="L105" s="52">
        <v>8704</v>
      </c>
      <c r="M105" s="52">
        <v>496</v>
      </c>
      <c r="N105" s="52">
        <v>10702</v>
      </c>
      <c r="O105" s="52">
        <v>3400</v>
      </c>
      <c r="P105" s="124"/>
      <c r="Q105" s="440" t="s">
        <v>700</v>
      </c>
      <c r="R105" s="52">
        <v>6915</v>
      </c>
      <c r="S105" s="52">
        <v>14553</v>
      </c>
      <c r="T105" s="52">
        <v>6956</v>
      </c>
      <c r="U105" s="52" t="s">
        <v>448</v>
      </c>
      <c r="V105" s="52" t="s">
        <v>448</v>
      </c>
      <c r="W105" s="52" t="s">
        <v>448</v>
      </c>
      <c r="X105" s="52">
        <v>5043</v>
      </c>
      <c r="Y105" s="124"/>
      <c r="Z105" s="440" t="s">
        <v>700</v>
      </c>
      <c r="AA105" s="52" t="s">
        <v>448</v>
      </c>
      <c r="AB105" s="52">
        <v>14346</v>
      </c>
      <c r="AC105" s="52" t="s">
        <v>448</v>
      </c>
      <c r="AD105" s="52" t="s">
        <v>448</v>
      </c>
      <c r="AE105" s="52" t="s">
        <v>448</v>
      </c>
      <c r="AF105" s="52">
        <v>7342</v>
      </c>
      <c r="AG105" s="52" t="s">
        <v>448</v>
      </c>
    </row>
    <row r="106" spans="1:33" s="56" customFormat="1" x14ac:dyDescent="0.2">
      <c r="A106" s="126" t="s">
        <v>701</v>
      </c>
      <c r="B106" s="52">
        <v>303608</v>
      </c>
      <c r="C106" s="52" t="s">
        <v>448</v>
      </c>
      <c r="D106" s="52">
        <v>15954</v>
      </c>
      <c r="E106" s="52" t="s">
        <v>448</v>
      </c>
      <c r="F106" s="52">
        <v>4</v>
      </c>
      <c r="G106" s="52">
        <v>3</v>
      </c>
      <c r="H106" s="124"/>
      <c r="I106" s="440" t="s">
        <v>701</v>
      </c>
      <c r="J106" s="52">
        <v>77</v>
      </c>
      <c r="K106" s="52" t="s">
        <v>448</v>
      </c>
      <c r="L106" s="52">
        <v>140989</v>
      </c>
      <c r="M106" s="52" t="s">
        <v>448</v>
      </c>
      <c r="N106" s="52" t="s">
        <v>448</v>
      </c>
      <c r="O106" s="52">
        <v>745</v>
      </c>
      <c r="P106" s="124"/>
      <c r="Q106" s="440" t="s">
        <v>701</v>
      </c>
      <c r="R106" s="52">
        <v>4</v>
      </c>
      <c r="S106" s="52">
        <v>3</v>
      </c>
      <c r="T106" s="52">
        <v>31644</v>
      </c>
      <c r="U106" s="52">
        <v>44</v>
      </c>
      <c r="V106" s="52" t="s">
        <v>448</v>
      </c>
      <c r="W106" s="52">
        <v>4</v>
      </c>
      <c r="X106" s="52">
        <v>89983</v>
      </c>
      <c r="Y106" s="124"/>
      <c r="Z106" s="440" t="s">
        <v>701</v>
      </c>
      <c r="AA106" s="52">
        <v>8</v>
      </c>
      <c r="AB106" s="52" t="s">
        <v>448</v>
      </c>
      <c r="AC106" s="52">
        <v>3</v>
      </c>
      <c r="AD106" s="52" t="s">
        <v>448</v>
      </c>
      <c r="AE106" s="52" t="s">
        <v>448</v>
      </c>
      <c r="AF106" s="52">
        <v>24143</v>
      </c>
      <c r="AG106" s="52" t="s">
        <v>448</v>
      </c>
    </row>
    <row r="107" spans="1:33" s="56" customFormat="1" x14ac:dyDescent="0.2">
      <c r="A107" s="126" t="s">
        <v>702</v>
      </c>
      <c r="B107" s="52">
        <v>378385</v>
      </c>
      <c r="C107" s="52">
        <v>9569</v>
      </c>
      <c r="D107" s="52">
        <v>52333</v>
      </c>
      <c r="E107" s="52">
        <v>25721</v>
      </c>
      <c r="F107" s="52">
        <v>14871</v>
      </c>
      <c r="G107" s="52">
        <v>3</v>
      </c>
      <c r="H107" s="124"/>
      <c r="I107" s="440" t="s">
        <v>702</v>
      </c>
      <c r="J107" s="52">
        <v>15571</v>
      </c>
      <c r="K107" s="52" t="s">
        <v>448</v>
      </c>
      <c r="L107" s="52">
        <v>121980</v>
      </c>
      <c r="M107" s="52" t="s">
        <v>448</v>
      </c>
      <c r="N107" s="52">
        <v>22733</v>
      </c>
      <c r="O107" s="52">
        <v>24581</v>
      </c>
      <c r="P107" s="124"/>
      <c r="Q107" s="440" t="s">
        <v>702</v>
      </c>
      <c r="R107" s="52" t="s">
        <v>448</v>
      </c>
      <c r="S107" s="52">
        <v>9</v>
      </c>
      <c r="T107" s="52">
        <v>22830</v>
      </c>
      <c r="U107" s="52">
        <v>2</v>
      </c>
      <c r="V107" s="52">
        <v>8989</v>
      </c>
      <c r="W107" s="52" t="s">
        <v>448</v>
      </c>
      <c r="X107" s="52">
        <v>39215</v>
      </c>
      <c r="Y107" s="124"/>
      <c r="Z107" s="440" t="s">
        <v>702</v>
      </c>
      <c r="AA107" s="52">
        <v>1</v>
      </c>
      <c r="AB107" s="52">
        <v>19972</v>
      </c>
      <c r="AC107" s="52">
        <v>3</v>
      </c>
      <c r="AD107" s="52" t="s">
        <v>448</v>
      </c>
      <c r="AE107" s="52" t="s">
        <v>448</v>
      </c>
      <c r="AF107" s="52">
        <v>2</v>
      </c>
      <c r="AG107" s="52" t="s">
        <v>448</v>
      </c>
    </row>
    <row r="108" spans="1:33" s="56" customFormat="1" x14ac:dyDescent="0.2">
      <c r="A108" s="126" t="s">
        <v>703</v>
      </c>
      <c r="B108" s="52">
        <v>378382</v>
      </c>
      <c r="C108" s="52">
        <v>9569</v>
      </c>
      <c r="D108" s="52">
        <v>52333</v>
      </c>
      <c r="E108" s="52">
        <v>25721</v>
      </c>
      <c r="F108" s="52">
        <v>14871</v>
      </c>
      <c r="G108" s="52" t="s">
        <v>448</v>
      </c>
      <c r="H108" s="124"/>
      <c r="I108" s="440" t="s">
        <v>703</v>
      </c>
      <c r="J108" s="52">
        <v>15571</v>
      </c>
      <c r="K108" s="52" t="s">
        <v>448</v>
      </c>
      <c r="L108" s="52">
        <v>121980</v>
      </c>
      <c r="M108" s="52" t="s">
        <v>448</v>
      </c>
      <c r="N108" s="52">
        <v>22733</v>
      </c>
      <c r="O108" s="52">
        <v>24581</v>
      </c>
      <c r="P108" s="124"/>
      <c r="Q108" s="440" t="s">
        <v>703</v>
      </c>
      <c r="R108" s="52" t="s">
        <v>448</v>
      </c>
      <c r="S108" s="52">
        <v>9</v>
      </c>
      <c r="T108" s="52">
        <v>22830</v>
      </c>
      <c r="U108" s="52">
        <v>2</v>
      </c>
      <c r="V108" s="52">
        <v>8989</v>
      </c>
      <c r="W108" s="52" t="s">
        <v>448</v>
      </c>
      <c r="X108" s="52">
        <v>39215</v>
      </c>
      <c r="Y108" s="124"/>
      <c r="Z108" s="440" t="s">
        <v>703</v>
      </c>
      <c r="AA108" s="52">
        <v>1</v>
      </c>
      <c r="AB108" s="52">
        <v>19972</v>
      </c>
      <c r="AC108" s="52">
        <v>3</v>
      </c>
      <c r="AD108" s="52" t="s">
        <v>448</v>
      </c>
      <c r="AE108" s="52" t="s">
        <v>448</v>
      </c>
      <c r="AF108" s="52">
        <v>2</v>
      </c>
      <c r="AG108" s="52" t="s">
        <v>448</v>
      </c>
    </row>
    <row r="109" spans="1:33" s="56" customFormat="1" x14ac:dyDescent="0.2">
      <c r="A109" s="126" t="s">
        <v>704</v>
      </c>
      <c r="B109" s="52">
        <v>203536</v>
      </c>
      <c r="C109" s="52">
        <v>55</v>
      </c>
      <c r="D109" s="52">
        <v>5655</v>
      </c>
      <c r="E109" s="52">
        <v>19661</v>
      </c>
      <c r="F109" s="52">
        <v>18900</v>
      </c>
      <c r="G109" s="52" t="s">
        <v>448</v>
      </c>
      <c r="H109" s="124"/>
      <c r="I109" s="440" t="s">
        <v>704</v>
      </c>
      <c r="J109" s="52">
        <v>6</v>
      </c>
      <c r="K109" s="52" t="s">
        <v>448</v>
      </c>
      <c r="L109" s="52">
        <v>105689</v>
      </c>
      <c r="M109" s="52" t="s">
        <v>448</v>
      </c>
      <c r="N109" s="52">
        <v>45847</v>
      </c>
      <c r="O109" s="52">
        <v>319</v>
      </c>
      <c r="P109" s="124"/>
      <c r="Q109" s="440" t="s">
        <v>704</v>
      </c>
      <c r="R109" s="52" t="s">
        <v>448</v>
      </c>
      <c r="S109" s="52">
        <v>2</v>
      </c>
      <c r="T109" s="52" t="s">
        <v>448</v>
      </c>
      <c r="U109" s="52" t="s">
        <v>448</v>
      </c>
      <c r="V109" s="52" t="s">
        <v>448</v>
      </c>
      <c r="W109" s="52">
        <v>3962</v>
      </c>
      <c r="X109" s="52">
        <v>3428</v>
      </c>
      <c r="Y109" s="124"/>
      <c r="Z109" s="440" t="s">
        <v>704</v>
      </c>
      <c r="AA109" s="52">
        <v>3</v>
      </c>
      <c r="AB109" s="52">
        <v>1</v>
      </c>
      <c r="AC109" s="52">
        <v>2</v>
      </c>
      <c r="AD109" s="52" t="s">
        <v>448</v>
      </c>
      <c r="AE109" s="52" t="s">
        <v>448</v>
      </c>
      <c r="AF109" s="52">
        <v>6</v>
      </c>
      <c r="AG109" s="52" t="s">
        <v>448</v>
      </c>
    </row>
    <row r="110" spans="1:33" s="56" customFormat="1" x14ac:dyDescent="0.2">
      <c r="A110" s="126" t="s">
        <v>705</v>
      </c>
      <c r="B110" s="52">
        <v>5852</v>
      </c>
      <c r="C110" s="52">
        <v>9</v>
      </c>
      <c r="D110" s="52">
        <v>5</v>
      </c>
      <c r="E110" s="52" t="s">
        <v>448</v>
      </c>
      <c r="F110" s="52" t="s">
        <v>448</v>
      </c>
      <c r="G110" s="52" t="s">
        <v>448</v>
      </c>
      <c r="H110" s="124"/>
      <c r="I110" s="440" t="s">
        <v>705</v>
      </c>
      <c r="J110" s="52" t="s">
        <v>448</v>
      </c>
      <c r="K110" s="52" t="s">
        <v>448</v>
      </c>
      <c r="L110" s="52" t="s">
        <v>448</v>
      </c>
      <c r="M110" s="52" t="s">
        <v>448</v>
      </c>
      <c r="N110" s="52">
        <v>5838</v>
      </c>
      <c r="O110" s="52" t="s">
        <v>448</v>
      </c>
      <c r="P110" s="124"/>
      <c r="Q110" s="440" t="s">
        <v>705</v>
      </c>
      <c r="R110" s="52" t="s">
        <v>448</v>
      </c>
      <c r="S110" s="52" t="s">
        <v>448</v>
      </c>
      <c r="T110" s="52" t="s">
        <v>448</v>
      </c>
      <c r="U110" s="52" t="s">
        <v>448</v>
      </c>
      <c r="V110" s="52" t="s">
        <v>448</v>
      </c>
      <c r="W110" s="52" t="s">
        <v>448</v>
      </c>
      <c r="X110" s="52" t="s">
        <v>448</v>
      </c>
      <c r="Y110" s="124"/>
      <c r="Z110" s="440" t="s">
        <v>705</v>
      </c>
      <c r="AA110" s="52" t="s">
        <v>448</v>
      </c>
      <c r="AB110" s="52" t="s">
        <v>448</v>
      </c>
      <c r="AC110" s="52" t="s">
        <v>448</v>
      </c>
      <c r="AD110" s="52" t="s">
        <v>448</v>
      </c>
      <c r="AE110" s="52" t="s">
        <v>448</v>
      </c>
      <c r="AF110" s="52" t="s">
        <v>448</v>
      </c>
      <c r="AG110" s="52" t="s">
        <v>448</v>
      </c>
    </row>
    <row r="111" spans="1:33" s="56" customFormat="1" x14ac:dyDescent="0.2">
      <c r="A111" s="126" t="s">
        <v>706</v>
      </c>
      <c r="B111" s="52">
        <v>197656</v>
      </c>
      <c r="C111" s="52">
        <v>37</v>
      </c>
      <c r="D111" s="52">
        <v>5650</v>
      </c>
      <c r="E111" s="52">
        <v>19661</v>
      </c>
      <c r="F111" s="52">
        <v>18900</v>
      </c>
      <c r="G111" s="52" t="s">
        <v>448</v>
      </c>
      <c r="H111" s="124"/>
      <c r="I111" s="440" t="s">
        <v>706</v>
      </c>
      <c r="J111" s="52">
        <v>4</v>
      </c>
      <c r="K111" s="52" t="s">
        <v>448</v>
      </c>
      <c r="L111" s="52">
        <v>105689</v>
      </c>
      <c r="M111" s="52" t="s">
        <v>448</v>
      </c>
      <c r="N111" s="52">
        <v>40009</v>
      </c>
      <c r="O111" s="52">
        <v>303</v>
      </c>
      <c r="P111" s="124"/>
      <c r="Q111" s="440" t="s">
        <v>706</v>
      </c>
      <c r="R111" s="52" t="s">
        <v>448</v>
      </c>
      <c r="S111" s="52">
        <v>2</v>
      </c>
      <c r="T111" s="52" t="s">
        <v>448</v>
      </c>
      <c r="U111" s="52" t="s">
        <v>448</v>
      </c>
      <c r="V111" s="52" t="s">
        <v>448</v>
      </c>
      <c r="W111" s="52">
        <v>3962</v>
      </c>
      <c r="X111" s="52">
        <v>3428</v>
      </c>
      <c r="Y111" s="124"/>
      <c r="Z111" s="440" t="s">
        <v>706</v>
      </c>
      <c r="AA111" s="52">
        <v>3</v>
      </c>
      <c r="AB111" s="52" t="s">
        <v>448</v>
      </c>
      <c r="AC111" s="52">
        <v>2</v>
      </c>
      <c r="AD111" s="52" t="s">
        <v>448</v>
      </c>
      <c r="AE111" s="52" t="s">
        <v>448</v>
      </c>
      <c r="AF111" s="52">
        <v>6</v>
      </c>
      <c r="AG111" s="52" t="s">
        <v>448</v>
      </c>
    </row>
    <row r="112" spans="1:33" s="56" customFormat="1" x14ac:dyDescent="0.2">
      <c r="A112" s="126" t="s">
        <v>707</v>
      </c>
      <c r="B112" s="52">
        <v>185091</v>
      </c>
      <c r="C112" s="52">
        <v>78</v>
      </c>
      <c r="D112" s="52">
        <v>28263</v>
      </c>
      <c r="E112" s="52">
        <v>12</v>
      </c>
      <c r="F112" s="52">
        <v>7</v>
      </c>
      <c r="G112" s="52">
        <v>9</v>
      </c>
      <c r="H112" s="124"/>
      <c r="I112" s="440" t="s">
        <v>707</v>
      </c>
      <c r="J112" s="52">
        <v>144</v>
      </c>
      <c r="K112" s="52" t="s">
        <v>448</v>
      </c>
      <c r="L112" s="52">
        <v>59537</v>
      </c>
      <c r="M112" s="52" t="s">
        <v>448</v>
      </c>
      <c r="N112" s="52">
        <v>1</v>
      </c>
      <c r="O112" s="52">
        <v>13136</v>
      </c>
      <c r="P112" s="124"/>
      <c r="Q112" s="440" t="s">
        <v>707</v>
      </c>
      <c r="R112" s="52">
        <v>114</v>
      </c>
      <c r="S112" s="52">
        <v>6</v>
      </c>
      <c r="T112" s="52">
        <v>12</v>
      </c>
      <c r="U112" s="52">
        <v>4</v>
      </c>
      <c r="V112" s="52" t="s">
        <v>448</v>
      </c>
      <c r="W112" s="52">
        <v>14</v>
      </c>
      <c r="X112" s="52">
        <v>83539</v>
      </c>
      <c r="Y112" s="124"/>
      <c r="Z112" s="440" t="s">
        <v>707</v>
      </c>
      <c r="AA112" s="52">
        <v>5</v>
      </c>
      <c r="AB112" s="52" t="s">
        <v>448</v>
      </c>
      <c r="AC112" s="52">
        <v>2</v>
      </c>
      <c r="AD112" s="52">
        <v>36</v>
      </c>
      <c r="AE112" s="52">
        <v>72</v>
      </c>
      <c r="AF112" s="52">
        <v>23</v>
      </c>
      <c r="AG112" s="52">
        <v>77</v>
      </c>
    </row>
    <row r="113" spans="1:33" s="56" customFormat="1" x14ac:dyDescent="0.2">
      <c r="A113" s="126" t="s">
        <v>708</v>
      </c>
      <c r="B113" s="52">
        <v>185091</v>
      </c>
      <c r="C113" s="52">
        <v>78</v>
      </c>
      <c r="D113" s="52">
        <v>28263</v>
      </c>
      <c r="E113" s="52">
        <v>12</v>
      </c>
      <c r="F113" s="52">
        <v>7</v>
      </c>
      <c r="G113" s="52">
        <v>9</v>
      </c>
      <c r="H113" s="124"/>
      <c r="I113" s="440" t="s">
        <v>708</v>
      </c>
      <c r="J113" s="52">
        <v>144</v>
      </c>
      <c r="K113" s="52" t="s">
        <v>448</v>
      </c>
      <c r="L113" s="52">
        <v>59537</v>
      </c>
      <c r="M113" s="52" t="s">
        <v>448</v>
      </c>
      <c r="N113" s="52">
        <v>1</v>
      </c>
      <c r="O113" s="52">
        <v>13136</v>
      </c>
      <c r="P113" s="124"/>
      <c r="Q113" s="440" t="s">
        <v>708</v>
      </c>
      <c r="R113" s="52">
        <v>114</v>
      </c>
      <c r="S113" s="52">
        <v>6</v>
      </c>
      <c r="T113" s="52">
        <v>12</v>
      </c>
      <c r="U113" s="52">
        <v>4</v>
      </c>
      <c r="V113" s="52" t="s">
        <v>448</v>
      </c>
      <c r="W113" s="52">
        <v>14</v>
      </c>
      <c r="X113" s="52">
        <v>83539</v>
      </c>
      <c r="Y113" s="124"/>
      <c r="Z113" s="440" t="s">
        <v>708</v>
      </c>
      <c r="AA113" s="52">
        <v>5</v>
      </c>
      <c r="AB113" s="52" t="s">
        <v>448</v>
      </c>
      <c r="AC113" s="52">
        <v>2</v>
      </c>
      <c r="AD113" s="52">
        <v>36</v>
      </c>
      <c r="AE113" s="52">
        <v>72</v>
      </c>
      <c r="AF113" s="52">
        <v>23</v>
      </c>
      <c r="AG113" s="52">
        <v>77</v>
      </c>
    </row>
    <row r="114" spans="1:33" s="56" customFormat="1" x14ac:dyDescent="0.2">
      <c r="A114" s="126" t="s">
        <v>709</v>
      </c>
      <c r="B114" s="52">
        <v>307813</v>
      </c>
      <c r="C114" s="52">
        <v>10</v>
      </c>
      <c r="D114" s="52">
        <v>20017</v>
      </c>
      <c r="E114" s="52" t="s">
        <v>448</v>
      </c>
      <c r="F114" s="52" t="s">
        <v>448</v>
      </c>
      <c r="G114" s="52" t="s">
        <v>448</v>
      </c>
      <c r="H114" s="124"/>
      <c r="I114" s="440" t="s">
        <v>709</v>
      </c>
      <c r="J114" s="52">
        <v>39760</v>
      </c>
      <c r="K114" s="52" t="s">
        <v>448</v>
      </c>
      <c r="L114" s="52">
        <v>140546</v>
      </c>
      <c r="M114" s="52" t="s">
        <v>448</v>
      </c>
      <c r="N114" s="52" t="s">
        <v>448</v>
      </c>
      <c r="O114" s="52">
        <v>18905</v>
      </c>
      <c r="P114" s="124"/>
      <c r="Q114" s="440" t="s">
        <v>709</v>
      </c>
      <c r="R114" s="52">
        <v>5052</v>
      </c>
      <c r="S114" s="52">
        <v>72</v>
      </c>
      <c r="T114" s="52">
        <v>4907</v>
      </c>
      <c r="U114" s="52">
        <v>2</v>
      </c>
      <c r="V114" s="52" t="s">
        <v>448</v>
      </c>
      <c r="W114" s="52" t="s">
        <v>448</v>
      </c>
      <c r="X114" s="52">
        <v>69404</v>
      </c>
      <c r="Y114" s="124"/>
      <c r="Z114" s="440" t="s">
        <v>709</v>
      </c>
      <c r="AA114" s="52" t="s">
        <v>448</v>
      </c>
      <c r="AB114" s="52">
        <v>155</v>
      </c>
      <c r="AC114" s="52">
        <v>4465</v>
      </c>
      <c r="AD114" s="52" t="s">
        <v>448</v>
      </c>
      <c r="AE114" s="52" t="s">
        <v>448</v>
      </c>
      <c r="AF114" s="52">
        <v>4518</v>
      </c>
      <c r="AG114" s="52" t="s">
        <v>448</v>
      </c>
    </row>
    <row r="115" spans="1:33" s="56" customFormat="1" x14ac:dyDescent="0.2">
      <c r="A115" s="126" t="s">
        <v>710</v>
      </c>
      <c r="B115" s="52">
        <v>307813</v>
      </c>
      <c r="C115" s="52">
        <v>10</v>
      </c>
      <c r="D115" s="52">
        <v>20017</v>
      </c>
      <c r="E115" s="52" t="s">
        <v>448</v>
      </c>
      <c r="F115" s="52" t="s">
        <v>448</v>
      </c>
      <c r="G115" s="52" t="s">
        <v>448</v>
      </c>
      <c r="H115" s="124"/>
      <c r="I115" s="440" t="s">
        <v>710</v>
      </c>
      <c r="J115" s="52">
        <v>39760</v>
      </c>
      <c r="K115" s="52" t="s">
        <v>448</v>
      </c>
      <c r="L115" s="52">
        <v>140546</v>
      </c>
      <c r="M115" s="52" t="s">
        <v>448</v>
      </c>
      <c r="N115" s="52" t="s">
        <v>448</v>
      </c>
      <c r="O115" s="52">
        <v>18905</v>
      </c>
      <c r="P115" s="124"/>
      <c r="Q115" s="440" t="s">
        <v>710</v>
      </c>
      <c r="R115" s="52">
        <v>5052</v>
      </c>
      <c r="S115" s="52">
        <v>72</v>
      </c>
      <c r="T115" s="52">
        <v>4907</v>
      </c>
      <c r="U115" s="52">
        <v>2</v>
      </c>
      <c r="V115" s="52" t="s">
        <v>448</v>
      </c>
      <c r="W115" s="52" t="s">
        <v>448</v>
      </c>
      <c r="X115" s="52">
        <v>69404</v>
      </c>
      <c r="Y115" s="124"/>
      <c r="Z115" s="440" t="s">
        <v>710</v>
      </c>
      <c r="AA115" s="52" t="s">
        <v>448</v>
      </c>
      <c r="AB115" s="52">
        <v>155</v>
      </c>
      <c r="AC115" s="52">
        <v>4465</v>
      </c>
      <c r="AD115" s="52" t="s">
        <v>448</v>
      </c>
      <c r="AE115" s="52" t="s">
        <v>448</v>
      </c>
      <c r="AF115" s="52">
        <v>4518</v>
      </c>
      <c r="AG115" s="52" t="s">
        <v>448</v>
      </c>
    </row>
    <row r="116" spans="1:33" s="56" customFormat="1" x14ac:dyDescent="0.2">
      <c r="A116" s="126" t="s">
        <v>711</v>
      </c>
      <c r="B116" s="52">
        <v>2015260</v>
      </c>
      <c r="C116" s="52">
        <v>127142</v>
      </c>
      <c r="D116" s="52">
        <v>292300</v>
      </c>
      <c r="E116" s="52">
        <v>76634</v>
      </c>
      <c r="F116" s="52">
        <v>17</v>
      </c>
      <c r="G116" s="52">
        <v>153</v>
      </c>
      <c r="H116" s="124"/>
      <c r="I116" s="440" t="s">
        <v>711</v>
      </c>
      <c r="J116" s="52">
        <v>103431</v>
      </c>
      <c r="K116" s="52">
        <v>3</v>
      </c>
      <c r="L116" s="52">
        <v>392567</v>
      </c>
      <c r="M116" s="52">
        <v>958</v>
      </c>
      <c r="N116" s="52">
        <v>233</v>
      </c>
      <c r="O116" s="52">
        <v>237377</v>
      </c>
      <c r="P116" s="124"/>
      <c r="Q116" s="440" t="s">
        <v>711</v>
      </c>
      <c r="R116" s="52">
        <v>85528</v>
      </c>
      <c r="S116" s="52">
        <v>109</v>
      </c>
      <c r="T116" s="52">
        <v>42362</v>
      </c>
      <c r="U116" s="52">
        <v>4118</v>
      </c>
      <c r="V116" s="52" t="s">
        <v>448</v>
      </c>
      <c r="W116" s="52">
        <v>18</v>
      </c>
      <c r="X116" s="52">
        <v>415783</v>
      </c>
      <c r="Y116" s="124"/>
      <c r="Z116" s="440" t="s">
        <v>711</v>
      </c>
      <c r="AA116" s="52">
        <v>20</v>
      </c>
      <c r="AB116" s="52">
        <v>5</v>
      </c>
      <c r="AC116" s="52">
        <v>94150</v>
      </c>
      <c r="AD116" s="52">
        <v>2</v>
      </c>
      <c r="AE116" s="52">
        <v>2</v>
      </c>
      <c r="AF116" s="52">
        <v>142329</v>
      </c>
      <c r="AG116" s="52">
        <v>19</v>
      </c>
    </row>
    <row r="117" spans="1:33" s="56" customFormat="1" x14ac:dyDescent="0.2">
      <c r="A117" s="126" t="s">
        <v>712</v>
      </c>
      <c r="B117" s="52">
        <v>1964423</v>
      </c>
      <c r="C117" s="52">
        <v>127062</v>
      </c>
      <c r="D117" s="52">
        <v>266174</v>
      </c>
      <c r="E117" s="52">
        <v>76601</v>
      </c>
      <c r="F117" s="52">
        <v>8</v>
      </c>
      <c r="G117" s="52">
        <v>153</v>
      </c>
      <c r="H117" s="124"/>
      <c r="I117" s="440" t="s">
        <v>712</v>
      </c>
      <c r="J117" s="52">
        <v>103401</v>
      </c>
      <c r="K117" s="52" t="s">
        <v>448</v>
      </c>
      <c r="L117" s="52">
        <v>392407</v>
      </c>
      <c r="M117" s="52">
        <v>24</v>
      </c>
      <c r="N117" s="52">
        <v>67</v>
      </c>
      <c r="O117" s="52">
        <v>233985</v>
      </c>
      <c r="P117" s="124"/>
      <c r="Q117" s="440" t="s">
        <v>712</v>
      </c>
      <c r="R117" s="52">
        <v>85411</v>
      </c>
      <c r="S117" s="52">
        <v>12</v>
      </c>
      <c r="T117" s="52">
        <v>42327</v>
      </c>
      <c r="U117" s="52">
        <v>3755</v>
      </c>
      <c r="V117" s="52" t="s">
        <v>448</v>
      </c>
      <c r="W117" s="52">
        <v>9</v>
      </c>
      <c r="X117" s="52">
        <v>396959</v>
      </c>
      <c r="Y117" s="124"/>
      <c r="Z117" s="440" t="s">
        <v>712</v>
      </c>
      <c r="AA117" s="52" t="s">
        <v>448</v>
      </c>
      <c r="AB117" s="52" t="s">
        <v>448</v>
      </c>
      <c r="AC117" s="52">
        <v>93972</v>
      </c>
      <c r="AD117" s="52">
        <v>2</v>
      </c>
      <c r="AE117" s="52">
        <v>1</v>
      </c>
      <c r="AF117" s="52">
        <v>142088</v>
      </c>
      <c r="AG117" s="52">
        <v>5</v>
      </c>
    </row>
    <row r="118" spans="1:33" s="56" customFormat="1" x14ac:dyDescent="0.2">
      <c r="A118" s="126" t="s">
        <v>717</v>
      </c>
      <c r="B118" s="52">
        <v>45987</v>
      </c>
      <c r="C118" s="52">
        <v>29</v>
      </c>
      <c r="D118" s="52">
        <v>22148</v>
      </c>
      <c r="E118" s="52">
        <v>6</v>
      </c>
      <c r="F118" s="52">
        <v>1</v>
      </c>
      <c r="G118" s="52" t="s">
        <v>448</v>
      </c>
      <c r="H118" s="124"/>
      <c r="I118" s="440" t="s">
        <v>717</v>
      </c>
      <c r="J118" s="52">
        <v>4</v>
      </c>
      <c r="K118" s="52">
        <v>1</v>
      </c>
      <c r="L118" s="52">
        <v>26</v>
      </c>
      <c r="M118" s="52">
        <v>920</v>
      </c>
      <c r="N118" s="52">
        <v>2</v>
      </c>
      <c r="O118" s="52">
        <v>3308</v>
      </c>
      <c r="P118" s="124"/>
      <c r="Q118" s="440" t="s">
        <v>717</v>
      </c>
      <c r="R118" s="52">
        <v>114</v>
      </c>
      <c r="S118" s="52">
        <v>4</v>
      </c>
      <c r="T118" s="52">
        <v>32</v>
      </c>
      <c r="U118" s="52">
        <v>310</v>
      </c>
      <c r="V118" s="52" t="s">
        <v>448</v>
      </c>
      <c r="W118" s="52">
        <v>2</v>
      </c>
      <c r="X118" s="52">
        <v>18750</v>
      </c>
      <c r="Y118" s="124"/>
      <c r="Z118" s="440" t="s">
        <v>717</v>
      </c>
      <c r="AA118" s="52">
        <v>8</v>
      </c>
      <c r="AB118" s="52" t="s">
        <v>448</v>
      </c>
      <c r="AC118" s="52">
        <v>156</v>
      </c>
      <c r="AD118" s="52" t="s">
        <v>448</v>
      </c>
      <c r="AE118" s="52" t="s">
        <v>448</v>
      </c>
      <c r="AF118" s="52">
        <v>166</v>
      </c>
      <c r="AG118" s="52" t="s">
        <v>448</v>
      </c>
    </row>
    <row r="119" spans="1:33" s="56" customFormat="1" x14ac:dyDescent="0.2">
      <c r="A119" s="126" t="s">
        <v>719</v>
      </c>
      <c r="B119" s="52">
        <v>3375890</v>
      </c>
      <c r="C119" s="52">
        <v>27188</v>
      </c>
      <c r="D119" s="52">
        <v>508591</v>
      </c>
      <c r="E119" s="52">
        <v>6751</v>
      </c>
      <c r="F119" s="52">
        <v>400</v>
      </c>
      <c r="G119" s="52">
        <v>1660</v>
      </c>
      <c r="H119" s="124"/>
      <c r="I119" s="440" t="s">
        <v>719</v>
      </c>
      <c r="J119" s="52">
        <v>534093</v>
      </c>
      <c r="K119" s="52">
        <v>35</v>
      </c>
      <c r="L119" s="52">
        <v>964249</v>
      </c>
      <c r="M119" s="52">
        <v>1781</v>
      </c>
      <c r="N119" s="52">
        <v>131</v>
      </c>
      <c r="O119" s="52">
        <v>382601</v>
      </c>
      <c r="P119" s="124"/>
      <c r="Q119" s="440" t="s">
        <v>719</v>
      </c>
      <c r="R119" s="52">
        <v>141005</v>
      </c>
      <c r="S119" s="52">
        <v>93</v>
      </c>
      <c r="T119" s="52">
        <v>197859</v>
      </c>
      <c r="U119" s="52">
        <v>27628</v>
      </c>
      <c r="V119" s="52" t="s">
        <v>448</v>
      </c>
      <c r="W119" s="52">
        <v>61</v>
      </c>
      <c r="X119" s="52">
        <v>355118</v>
      </c>
      <c r="Y119" s="124"/>
      <c r="Z119" s="440" t="s">
        <v>719</v>
      </c>
      <c r="AA119" s="52">
        <v>118</v>
      </c>
      <c r="AB119" s="52">
        <v>55</v>
      </c>
      <c r="AC119" s="52">
        <v>33127</v>
      </c>
      <c r="AD119" s="52">
        <v>97</v>
      </c>
      <c r="AE119" s="52">
        <v>56</v>
      </c>
      <c r="AF119" s="52">
        <v>193186</v>
      </c>
      <c r="AG119" s="52">
        <v>7</v>
      </c>
    </row>
    <row r="120" spans="1:33" s="56" customFormat="1" x14ac:dyDescent="0.2">
      <c r="A120" s="126" t="s">
        <v>720</v>
      </c>
      <c r="B120" s="52">
        <v>276770</v>
      </c>
      <c r="C120" s="52">
        <v>18</v>
      </c>
      <c r="D120" s="52">
        <v>30501</v>
      </c>
      <c r="E120" s="52">
        <v>8</v>
      </c>
      <c r="F120" s="52">
        <v>2</v>
      </c>
      <c r="G120" s="52" t="s">
        <v>448</v>
      </c>
      <c r="H120" s="124"/>
      <c r="I120" s="440" t="s">
        <v>720</v>
      </c>
      <c r="J120" s="52">
        <v>26646</v>
      </c>
      <c r="K120" s="52" t="s">
        <v>448</v>
      </c>
      <c r="L120" s="52">
        <v>117109</v>
      </c>
      <c r="M120" s="52">
        <v>223</v>
      </c>
      <c r="N120" s="52" t="s">
        <v>448</v>
      </c>
      <c r="O120" s="52">
        <v>33</v>
      </c>
      <c r="P120" s="124"/>
      <c r="Q120" s="440" t="s">
        <v>720</v>
      </c>
      <c r="R120" s="52">
        <v>335</v>
      </c>
      <c r="S120" s="52">
        <v>6</v>
      </c>
      <c r="T120" s="52">
        <v>23</v>
      </c>
      <c r="U120" s="52" t="s">
        <v>448</v>
      </c>
      <c r="V120" s="52" t="s">
        <v>448</v>
      </c>
      <c r="W120" s="52">
        <v>28</v>
      </c>
      <c r="X120" s="52">
        <v>81313</v>
      </c>
      <c r="Y120" s="124"/>
      <c r="Z120" s="440" t="s">
        <v>720</v>
      </c>
      <c r="AA120" s="52">
        <v>10</v>
      </c>
      <c r="AB120" s="52">
        <v>1</v>
      </c>
      <c r="AC120" s="52">
        <v>5</v>
      </c>
      <c r="AD120" s="52">
        <v>2</v>
      </c>
      <c r="AE120" s="52">
        <v>7</v>
      </c>
      <c r="AF120" s="52">
        <v>20500</v>
      </c>
      <c r="AG120" s="52" t="s">
        <v>448</v>
      </c>
    </row>
    <row r="121" spans="1:33" s="56" customFormat="1" x14ac:dyDescent="0.2">
      <c r="A121" s="126" t="s">
        <v>721</v>
      </c>
      <c r="B121" s="52">
        <v>87754</v>
      </c>
      <c r="C121" s="52">
        <v>37</v>
      </c>
      <c r="D121" s="52">
        <v>5252</v>
      </c>
      <c r="E121" s="52">
        <v>2</v>
      </c>
      <c r="F121" s="52">
        <v>16</v>
      </c>
      <c r="G121" s="52">
        <v>11</v>
      </c>
      <c r="H121" s="124"/>
      <c r="I121" s="440" t="s">
        <v>721</v>
      </c>
      <c r="J121" s="52">
        <v>4568</v>
      </c>
      <c r="K121" s="52">
        <v>2</v>
      </c>
      <c r="L121" s="52">
        <v>72057</v>
      </c>
      <c r="M121" s="52">
        <v>1</v>
      </c>
      <c r="N121" s="52" t="s">
        <v>448</v>
      </c>
      <c r="O121" s="52">
        <v>5352</v>
      </c>
      <c r="P121" s="124"/>
      <c r="Q121" s="440" t="s">
        <v>721</v>
      </c>
      <c r="R121" s="52">
        <v>95</v>
      </c>
      <c r="S121" s="52">
        <v>14</v>
      </c>
      <c r="T121" s="52">
        <v>196</v>
      </c>
      <c r="U121" s="52">
        <v>14</v>
      </c>
      <c r="V121" s="52" t="s">
        <v>448</v>
      </c>
      <c r="W121" s="52">
        <v>2</v>
      </c>
      <c r="X121" s="52">
        <v>22</v>
      </c>
      <c r="Y121" s="124"/>
      <c r="Z121" s="440" t="s">
        <v>721</v>
      </c>
      <c r="AA121" s="52">
        <v>3</v>
      </c>
      <c r="AB121" s="52">
        <v>41</v>
      </c>
      <c r="AC121" s="52">
        <v>21</v>
      </c>
      <c r="AD121" s="52">
        <v>17</v>
      </c>
      <c r="AE121" s="52">
        <v>9</v>
      </c>
      <c r="AF121" s="52">
        <v>16</v>
      </c>
      <c r="AG121" s="52">
        <v>6</v>
      </c>
    </row>
    <row r="122" spans="1:33" s="56" customFormat="1" x14ac:dyDescent="0.2">
      <c r="A122" s="126" t="s">
        <v>722</v>
      </c>
      <c r="B122" s="52">
        <v>52248</v>
      </c>
      <c r="C122" s="52">
        <v>17</v>
      </c>
      <c r="D122" s="52">
        <v>8831</v>
      </c>
      <c r="E122" s="52">
        <v>3</v>
      </c>
      <c r="F122" s="52">
        <v>166</v>
      </c>
      <c r="G122" s="52">
        <v>6</v>
      </c>
      <c r="H122" s="124"/>
      <c r="I122" s="440" t="s">
        <v>722</v>
      </c>
      <c r="J122" s="52">
        <v>65</v>
      </c>
      <c r="K122" s="52" t="s">
        <v>448</v>
      </c>
      <c r="L122" s="52">
        <v>80</v>
      </c>
      <c r="M122" s="52">
        <v>6</v>
      </c>
      <c r="N122" s="52" t="s">
        <v>448</v>
      </c>
      <c r="O122" s="52">
        <v>9567</v>
      </c>
      <c r="P122" s="124"/>
      <c r="Q122" s="440" t="s">
        <v>722</v>
      </c>
      <c r="R122" s="52">
        <v>11</v>
      </c>
      <c r="S122" s="52">
        <v>14</v>
      </c>
      <c r="T122" s="52">
        <v>33343</v>
      </c>
      <c r="U122" s="52">
        <v>11</v>
      </c>
      <c r="V122" s="52" t="s">
        <v>448</v>
      </c>
      <c r="W122" s="52">
        <v>5</v>
      </c>
      <c r="X122" s="52">
        <v>37</v>
      </c>
      <c r="Y122" s="124"/>
      <c r="Z122" s="440" t="s">
        <v>722</v>
      </c>
      <c r="AA122" s="52">
        <v>12</v>
      </c>
      <c r="AB122" s="52" t="s">
        <v>448</v>
      </c>
      <c r="AC122" s="52">
        <v>5</v>
      </c>
      <c r="AD122" s="52">
        <v>4</v>
      </c>
      <c r="AE122" s="52" t="s">
        <v>448</v>
      </c>
      <c r="AF122" s="52">
        <v>65</v>
      </c>
      <c r="AG122" s="52" t="s">
        <v>448</v>
      </c>
    </row>
    <row r="123" spans="1:33" s="56" customFormat="1" x14ac:dyDescent="0.2">
      <c r="A123" s="126" t="s">
        <v>723</v>
      </c>
      <c r="B123" s="52">
        <v>113868</v>
      </c>
      <c r="C123" s="52">
        <v>3</v>
      </c>
      <c r="D123" s="52">
        <v>2</v>
      </c>
      <c r="E123" s="52">
        <v>9</v>
      </c>
      <c r="F123" s="52">
        <v>79</v>
      </c>
      <c r="G123" s="52">
        <v>4</v>
      </c>
      <c r="H123" s="124"/>
      <c r="I123" s="440" t="s">
        <v>723</v>
      </c>
      <c r="J123" s="52">
        <v>21048</v>
      </c>
      <c r="K123" s="52" t="s">
        <v>448</v>
      </c>
      <c r="L123" s="52">
        <v>91758</v>
      </c>
      <c r="M123" s="52" t="s">
        <v>448</v>
      </c>
      <c r="N123" s="52" t="s">
        <v>448</v>
      </c>
      <c r="O123" s="52">
        <v>9</v>
      </c>
      <c r="P123" s="124"/>
      <c r="Q123" s="440" t="s">
        <v>723</v>
      </c>
      <c r="R123" s="52">
        <v>575</v>
      </c>
      <c r="S123" s="52">
        <v>6</v>
      </c>
      <c r="T123" s="52">
        <v>137</v>
      </c>
      <c r="U123" s="52">
        <v>7</v>
      </c>
      <c r="V123" s="52" t="s">
        <v>448</v>
      </c>
      <c r="W123" s="52">
        <v>2</v>
      </c>
      <c r="X123" s="52">
        <v>48</v>
      </c>
      <c r="Y123" s="124"/>
      <c r="Z123" s="440" t="s">
        <v>723</v>
      </c>
      <c r="AA123" s="52">
        <v>31</v>
      </c>
      <c r="AB123" s="52">
        <v>4</v>
      </c>
      <c r="AC123" s="52">
        <v>3</v>
      </c>
      <c r="AD123" s="52">
        <v>8</v>
      </c>
      <c r="AE123" s="52">
        <v>28</v>
      </c>
      <c r="AF123" s="52">
        <v>107</v>
      </c>
      <c r="AG123" s="52" t="s">
        <v>448</v>
      </c>
    </row>
    <row r="124" spans="1:33" s="56" customFormat="1" x14ac:dyDescent="0.2">
      <c r="A124" s="126" t="s">
        <v>724</v>
      </c>
      <c r="B124" s="52">
        <v>367338</v>
      </c>
      <c r="C124" s="52">
        <v>22035</v>
      </c>
      <c r="D124" s="52">
        <v>78343</v>
      </c>
      <c r="E124" s="52">
        <v>11</v>
      </c>
      <c r="F124" s="52">
        <v>132</v>
      </c>
      <c r="G124" s="52">
        <v>52</v>
      </c>
      <c r="H124" s="124"/>
      <c r="I124" s="440" t="s">
        <v>724</v>
      </c>
      <c r="J124" s="52">
        <v>61980</v>
      </c>
      <c r="K124" s="52">
        <v>13</v>
      </c>
      <c r="L124" s="52">
        <v>105007</v>
      </c>
      <c r="M124" s="52">
        <v>155</v>
      </c>
      <c r="N124" s="52">
        <v>17</v>
      </c>
      <c r="O124" s="52">
        <v>72620</v>
      </c>
      <c r="P124" s="124"/>
      <c r="Q124" s="440" t="s">
        <v>724</v>
      </c>
      <c r="R124" s="52">
        <v>414</v>
      </c>
      <c r="S124" s="52">
        <v>13</v>
      </c>
      <c r="T124" s="52">
        <v>26065</v>
      </c>
      <c r="U124" s="52">
        <v>169</v>
      </c>
      <c r="V124" s="52" t="s">
        <v>448</v>
      </c>
      <c r="W124" s="52">
        <v>5</v>
      </c>
      <c r="X124" s="52">
        <v>62</v>
      </c>
      <c r="Y124" s="124"/>
      <c r="Z124" s="440" t="s">
        <v>724</v>
      </c>
      <c r="AA124" s="52">
        <v>23</v>
      </c>
      <c r="AB124" s="52">
        <v>5</v>
      </c>
      <c r="AC124" s="52">
        <v>75</v>
      </c>
      <c r="AD124" s="52">
        <v>55</v>
      </c>
      <c r="AE124" s="52">
        <v>4</v>
      </c>
      <c r="AF124" s="52">
        <v>83</v>
      </c>
      <c r="AG124" s="52" t="s">
        <v>448</v>
      </c>
    </row>
    <row r="125" spans="1:33" s="56" customFormat="1" x14ac:dyDescent="0.2">
      <c r="A125" s="126" t="s">
        <v>725</v>
      </c>
      <c r="B125" s="52">
        <v>2477873</v>
      </c>
      <c r="C125" s="52">
        <v>5074</v>
      </c>
      <c r="D125" s="52">
        <v>385662</v>
      </c>
      <c r="E125" s="52">
        <v>6718</v>
      </c>
      <c r="F125" s="52">
        <v>5</v>
      </c>
      <c r="G125" s="52">
        <v>1587</v>
      </c>
      <c r="H125" s="124"/>
      <c r="I125" s="440" t="s">
        <v>725</v>
      </c>
      <c r="J125" s="52">
        <v>419786</v>
      </c>
      <c r="K125" s="52">
        <v>20</v>
      </c>
      <c r="L125" s="52">
        <v>578238</v>
      </c>
      <c r="M125" s="52">
        <v>1396</v>
      </c>
      <c r="N125" s="52">
        <v>114</v>
      </c>
      <c r="O125" s="52">
        <v>295020</v>
      </c>
      <c r="P125" s="124"/>
      <c r="Q125" s="440" t="s">
        <v>725</v>
      </c>
      <c r="R125" s="52">
        <v>139575</v>
      </c>
      <c r="S125" s="52">
        <v>37</v>
      </c>
      <c r="T125" s="52">
        <v>138095</v>
      </c>
      <c r="U125" s="52">
        <v>27427</v>
      </c>
      <c r="V125" s="52" t="s">
        <v>448</v>
      </c>
      <c r="W125" s="52">
        <v>18</v>
      </c>
      <c r="X125" s="52">
        <v>273616</v>
      </c>
      <c r="Y125" s="124"/>
      <c r="Z125" s="440" t="s">
        <v>725</v>
      </c>
      <c r="AA125" s="52">
        <v>39</v>
      </c>
      <c r="AB125" s="52" t="s">
        <v>448</v>
      </c>
      <c r="AC125" s="52">
        <v>33018</v>
      </c>
      <c r="AD125" s="52">
        <v>5</v>
      </c>
      <c r="AE125" s="52">
        <v>8</v>
      </c>
      <c r="AF125" s="52">
        <v>172414</v>
      </c>
      <c r="AG125" s="52">
        <v>1</v>
      </c>
    </row>
    <row r="126" spans="1:33" s="56" customFormat="1" x14ac:dyDescent="0.2">
      <c r="A126" s="126" t="s">
        <v>726</v>
      </c>
      <c r="B126" s="52">
        <v>1795186</v>
      </c>
      <c r="C126" s="52">
        <v>259</v>
      </c>
      <c r="D126" s="52">
        <v>156340</v>
      </c>
      <c r="E126" s="52">
        <v>145</v>
      </c>
      <c r="F126" s="52">
        <v>227855</v>
      </c>
      <c r="G126" s="52">
        <v>39</v>
      </c>
      <c r="H126" s="124"/>
      <c r="I126" s="440" t="s">
        <v>726</v>
      </c>
      <c r="J126" s="52">
        <v>104734</v>
      </c>
      <c r="K126" s="52">
        <v>39</v>
      </c>
      <c r="L126" s="52">
        <v>664592</v>
      </c>
      <c r="M126" s="52">
        <v>3</v>
      </c>
      <c r="N126" s="52">
        <v>26257</v>
      </c>
      <c r="O126" s="52">
        <v>49254</v>
      </c>
      <c r="P126" s="124"/>
      <c r="Q126" s="440" t="s">
        <v>726</v>
      </c>
      <c r="R126" s="52">
        <v>118</v>
      </c>
      <c r="S126" s="52">
        <v>37</v>
      </c>
      <c r="T126" s="52">
        <v>48787</v>
      </c>
      <c r="U126" s="52">
        <v>30</v>
      </c>
      <c r="V126" s="52">
        <v>29119</v>
      </c>
      <c r="W126" s="52">
        <v>12</v>
      </c>
      <c r="X126" s="52">
        <v>459149</v>
      </c>
      <c r="Y126" s="124"/>
      <c r="Z126" s="440" t="s">
        <v>726</v>
      </c>
      <c r="AA126" s="52">
        <v>29</v>
      </c>
      <c r="AB126" s="52">
        <v>14977</v>
      </c>
      <c r="AC126" s="52">
        <v>88</v>
      </c>
      <c r="AD126" s="52">
        <v>129</v>
      </c>
      <c r="AE126" s="52">
        <v>4</v>
      </c>
      <c r="AF126" s="52">
        <v>13168</v>
      </c>
      <c r="AG126" s="52">
        <v>22</v>
      </c>
    </row>
    <row r="127" spans="1:33" s="56" customFormat="1" x14ac:dyDescent="0.2">
      <c r="A127" s="126" t="s">
        <v>727</v>
      </c>
      <c r="B127" s="52">
        <v>23632</v>
      </c>
      <c r="C127" s="52">
        <v>11</v>
      </c>
      <c r="D127" s="52" t="s">
        <v>448</v>
      </c>
      <c r="E127" s="52" t="s">
        <v>448</v>
      </c>
      <c r="F127" s="52">
        <v>136</v>
      </c>
      <c r="G127" s="52" t="s">
        <v>448</v>
      </c>
      <c r="H127" s="124"/>
      <c r="I127" s="440" t="s">
        <v>727</v>
      </c>
      <c r="J127" s="52" t="s">
        <v>448</v>
      </c>
      <c r="K127" s="52" t="s">
        <v>448</v>
      </c>
      <c r="L127" s="52">
        <v>8420</v>
      </c>
      <c r="M127" s="52" t="s">
        <v>448</v>
      </c>
      <c r="N127" s="52">
        <v>51</v>
      </c>
      <c r="O127" s="52" t="s">
        <v>448</v>
      </c>
      <c r="P127" s="124"/>
      <c r="Q127" s="440" t="s">
        <v>727</v>
      </c>
      <c r="R127" s="52" t="s">
        <v>448</v>
      </c>
      <c r="S127" s="52">
        <v>4</v>
      </c>
      <c r="T127" s="52" t="s">
        <v>448</v>
      </c>
      <c r="U127" s="52" t="s">
        <v>448</v>
      </c>
      <c r="V127" s="52" t="s">
        <v>448</v>
      </c>
      <c r="W127" s="52" t="s">
        <v>448</v>
      </c>
      <c r="X127" s="52" t="s">
        <v>448</v>
      </c>
      <c r="Y127" s="124"/>
      <c r="Z127" s="440" t="s">
        <v>727</v>
      </c>
      <c r="AA127" s="52">
        <v>4</v>
      </c>
      <c r="AB127" s="52">
        <v>14977</v>
      </c>
      <c r="AC127" s="52" t="s">
        <v>448</v>
      </c>
      <c r="AD127" s="52" t="s">
        <v>448</v>
      </c>
      <c r="AE127" s="52" t="s">
        <v>448</v>
      </c>
      <c r="AF127" s="52">
        <v>29</v>
      </c>
      <c r="AG127" s="52" t="s">
        <v>448</v>
      </c>
    </row>
    <row r="128" spans="1:33" s="56" customFormat="1" x14ac:dyDescent="0.2">
      <c r="A128" s="126" t="s">
        <v>728</v>
      </c>
      <c r="B128" s="52">
        <v>281774</v>
      </c>
      <c r="C128" s="52">
        <v>12</v>
      </c>
      <c r="D128" s="52">
        <v>34848</v>
      </c>
      <c r="E128" s="52">
        <v>1</v>
      </c>
      <c r="F128" s="52">
        <v>49963</v>
      </c>
      <c r="G128" s="52">
        <v>2</v>
      </c>
      <c r="H128" s="124"/>
      <c r="I128" s="440" t="s">
        <v>728</v>
      </c>
      <c r="J128" s="52">
        <v>15</v>
      </c>
      <c r="K128" s="52" t="s">
        <v>448</v>
      </c>
      <c r="L128" s="52">
        <v>57310</v>
      </c>
      <c r="M128" s="52">
        <v>3</v>
      </c>
      <c r="N128" s="52">
        <v>10444</v>
      </c>
      <c r="O128" s="52">
        <v>34</v>
      </c>
      <c r="P128" s="124"/>
      <c r="Q128" s="440" t="s">
        <v>728</v>
      </c>
      <c r="R128" s="52" t="s">
        <v>448</v>
      </c>
      <c r="S128" s="52" t="s">
        <v>448</v>
      </c>
      <c r="T128" s="52">
        <v>18228</v>
      </c>
      <c r="U128" s="52">
        <v>17</v>
      </c>
      <c r="V128" s="52">
        <v>29119</v>
      </c>
      <c r="W128" s="52" t="s">
        <v>448</v>
      </c>
      <c r="X128" s="52">
        <v>81697</v>
      </c>
      <c r="Y128" s="124"/>
      <c r="Z128" s="440" t="s">
        <v>728</v>
      </c>
      <c r="AA128" s="52" t="s">
        <v>448</v>
      </c>
      <c r="AB128" s="52" t="s">
        <v>448</v>
      </c>
      <c r="AC128" s="52">
        <v>78</v>
      </c>
      <c r="AD128" s="52">
        <v>3</v>
      </c>
      <c r="AE128" s="52" t="s">
        <v>448</v>
      </c>
      <c r="AF128" s="52" t="s">
        <v>448</v>
      </c>
      <c r="AG128" s="52" t="s">
        <v>448</v>
      </c>
    </row>
    <row r="129" spans="1:33" s="56" customFormat="1" x14ac:dyDescent="0.2">
      <c r="A129" s="126" t="s">
        <v>729</v>
      </c>
      <c r="B129" s="52">
        <v>365843</v>
      </c>
      <c r="C129" s="52">
        <v>13</v>
      </c>
      <c r="D129" s="52">
        <v>61731</v>
      </c>
      <c r="E129" s="52">
        <v>4</v>
      </c>
      <c r="F129" s="52">
        <v>33267</v>
      </c>
      <c r="G129" s="52" t="s">
        <v>448</v>
      </c>
      <c r="H129" s="124"/>
      <c r="I129" s="440" t="s">
        <v>729</v>
      </c>
      <c r="J129" s="52">
        <v>5</v>
      </c>
      <c r="K129" s="52" t="s">
        <v>448</v>
      </c>
      <c r="L129" s="52">
        <v>138092</v>
      </c>
      <c r="M129" s="52" t="s">
        <v>448</v>
      </c>
      <c r="N129" s="52" t="s">
        <v>448</v>
      </c>
      <c r="O129" s="52">
        <v>18288</v>
      </c>
      <c r="P129" s="124"/>
      <c r="Q129" s="440" t="s">
        <v>729</v>
      </c>
      <c r="R129" s="52" t="s">
        <v>448</v>
      </c>
      <c r="S129" s="52">
        <v>5</v>
      </c>
      <c r="T129" s="52">
        <v>169</v>
      </c>
      <c r="U129" s="52" t="s">
        <v>448</v>
      </c>
      <c r="V129" s="52" t="s">
        <v>448</v>
      </c>
      <c r="W129" s="52" t="s">
        <v>448</v>
      </c>
      <c r="X129" s="52">
        <v>103946</v>
      </c>
      <c r="Y129" s="124"/>
      <c r="Z129" s="440" t="s">
        <v>729</v>
      </c>
      <c r="AA129" s="52">
        <v>3</v>
      </c>
      <c r="AB129" s="52" t="s">
        <v>448</v>
      </c>
      <c r="AC129" s="52">
        <v>6</v>
      </c>
      <c r="AD129" s="52">
        <v>4</v>
      </c>
      <c r="AE129" s="52" t="s">
        <v>448</v>
      </c>
      <c r="AF129" s="52">
        <v>10302</v>
      </c>
      <c r="AG129" s="52">
        <v>8</v>
      </c>
    </row>
    <row r="130" spans="1:33" s="56" customFormat="1" x14ac:dyDescent="0.2">
      <c r="A130" s="126" t="s">
        <v>730</v>
      </c>
      <c r="B130" s="52">
        <v>248871</v>
      </c>
      <c r="C130" s="52">
        <v>5</v>
      </c>
      <c r="D130" s="52">
        <v>71</v>
      </c>
      <c r="E130" s="52" t="s">
        <v>448</v>
      </c>
      <c r="F130" s="52">
        <v>110909</v>
      </c>
      <c r="G130" s="52" t="s">
        <v>448</v>
      </c>
      <c r="H130" s="124"/>
      <c r="I130" s="440" t="s">
        <v>730</v>
      </c>
      <c r="J130" s="52">
        <v>11876</v>
      </c>
      <c r="K130" s="52" t="s">
        <v>448</v>
      </c>
      <c r="L130" s="52">
        <v>89065</v>
      </c>
      <c r="M130" s="52" t="s">
        <v>448</v>
      </c>
      <c r="N130" s="52">
        <v>15381</v>
      </c>
      <c r="O130" s="52" t="s">
        <v>448</v>
      </c>
      <c r="P130" s="124"/>
      <c r="Q130" s="440" t="s">
        <v>730</v>
      </c>
      <c r="R130" s="52" t="s">
        <v>448</v>
      </c>
      <c r="S130" s="52" t="s">
        <v>448</v>
      </c>
      <c r="T130" s="52">
        <v>20684</v>
      </c>
      <c r="U130" s="52" t="s">
        <v>448</v>
      </c>
      <c r="V130" s="52" t="s">
        <v>448</v>
      </c>
      <c r="W130" s="52">
        <v>3</v>
      </c>
      <c r="X130" s="52">
        <v>738</v>
      </c>
      <c r="Y130" s="124"/>
      <c r="Z130" s="440" t="s">
        <v>730</v>
      </c>
      <c r="AA130" s="52">
        <v>2</v>
      </c>
      <c r="AB130" s="52" t="s">
        <v>448</v>
      </c>
      <c r="AC130" s="52">
        <v>2</v>
      </c>
      <c r="AD130" s="52">
        <v>15</v>
      </c>
      <c r="AE130" s="52" t="s">
        <v>448</v>
      </c>
      <c r="AF130" s="52">
        <v>120</v>
      </c>
      <c r="AG130" s="52" t="s">
        <v>448</v>
      </c>
    </row>
    <row r="131" spans="1:33" s="56" customFormat="1" x14ac:dyDescent="0.2">
      <c r="A131" s="126" t="s">
        <v>731</v>
      </c>
      <c r="B131" s="52">
        <v>15780</v>
      </c>
      <c r="C131" s="52" t="s">
        <v>448</v>
      </c>
      <c r="D131" s="52" t="s">
        <v>448</v>
      </c>
      <c r="E131" s="52">
        <v>3</v>
      </c>
      <c r="F131" s="52" t="s">
        <v>448</v>
      </c>
      <c r="G131" s="52" t="s">
        <v>448</v>
      </c>
      <c r="H131" s="124"/>
      <c r="I131" s="440" t="s">
        <v>731</v>
      </c>
      <c r="J131" s="52" t="s">
        <v>448</v>
      </c>
      <c r="K131" s="52" t="s">
        <v>448</v>
      </c>
      <c r="L131" s="52" t="s">
        <v>448</v>
      </c>
      <c r="M131" s="52" t="s">
        <v>448</v>
      </c>
      <c r="N131" s="52" t="s">
        <v>448</v>
      </c>
      <c r="O131" s="52" t="s">
        <v>448</v>
      </c>
      <c r="P131" s="124"/>
      <c r="Q131" s="440" t="s">
        <v>731</v>
      </c>
      <c r="R131" s="52">
        <v>5</v>
      </c>
      <c r="S131" s="52" t="s">
        <v>448</v>
      </c>
      <c r="T131" s="52">
        <v>11</v>
      </c>
      <c r="U131" s="52" t="s">
        <v>448</v>
      </c>
      <c r="V131" s="52" t="s">
        <v>448</v>
      </c>
      <c r="W131" s="52" t="s">
        <v>448</v>
      </c>
      <c r="X131" s="52">
        <v>15761</v>
      </c>
      <c r="Y131" s="124"/>
      <c r="Z131" s="440" t="s">
        <v>731</v>
      </c>
      <c r="AA131" s="52" t="s">
        <v>448</v>
      </c>
      <c r="AB131" s="52" t="s">
        <v>448</v>
      </c>
      <c r="AC131" s="52" t="s">
        <v>448</v>
      </c>
      <c r="AD131" s="52" t="s">
        <v>448</v>
      </c>
      <c r="AE131" s="52" t="s">
        <v>448</v>
      </c>
      <c r="AF131" s="52" t="s">
        <v>448</v>
      </c>
      <c r="AG131" s="52" t="s">
        <v>448</v>
      </c>
    </row>
    <row r="132" spans="1:33" s="56" customFormat="1" x14ac:dyDescent="0.2">
      <c r="A132" s="126" t="s">
        <v>732</v>
      </c>
      <c r="B132" s="52">
        <v>8420</v>
      </c>
      <c r="C132" s="52" t="s">
        <v>448</v>
      </c>
      <c r="D132" s="52" t="s">
        <v>448</v>
      </c>
      <c r="E132" s="52" t="s">
        <v>448</v>
      </c>
      <c r="F132" s="52" t="s">
        <v>448</v>
      </c>
      <c r="G132" s="52" t="s">
        <v>448</v>
      </c>
      <c r="H132" s="124"/>
      <c r="I132" s="440" t="s">
        <v>732</v>
      </c>
      <c r="J132" s="52" t="s">
        <v>448</v>
      </c>
      <c r="K132" s="52" t="s">
        <v>448</v>
      </c>
      <c r="L132" s="52">
        <v>8374</v>
      </c>
      <c r="M132" s="52" t="s">
        <v>448</v>
      </c>
      <c r="N132" s="52" t="s">
        <v>448</v>
      </c>
      <c r="O132" s="52" t="s">
        <v>448</v>
      </c>
      <c r="P132" s="124"/>
      <c r="Q132" s="440" t="s">
        <v>732</v>
      </c>
      <c r="R132" s="52">
        <v>44</v>
      </c>
      <c r="S132" s="52" t="s">
        <v>448</v>
      </c>
      <c r="T132" s="52" t="s">
        <v>448</v>
      </c>
      <c r="U132" s="52" t="s">
        <v>448</v>
      </c>
      <c r="V132" s="52" t="s">
        <v>448</v>
      </c>
      <c r="W132" s="52" t="s">
        <v>448</v>
      </c>
      <c r="X132" s="52" t="s">
        <v>448</v>
      </c>
      <c r="Y132" s="124"/>
      <c r="Z132" s="440" t="s">
        <v>732</v>
      </c>
      <c r="AA132" s="52" t="s">
        <v>448</v>
      </c>
      <c r="AB132" s="52" t="s">
        <v>448</v>
      </c>
      <c r="AC132" s="52">
        <v>1</v>
      </c>
      <c r="AD132" s="52">
        <v>1</v>
      </c>
      <c r="AE132" s="52" t="s">
        <v>448</v>
      </c>
      <c r="AF132" s="52" t="s">
        <v>448</v>
      </c>
      <c r="AG132" s="52" t="s">
        <v>448</v>
      </c>
    </row>
    <row r="133" spans="1:33" s="56" customFormat="1" x14ac:dyDescent="0.2">
      <c r="A133" s="126" t="s">
        <v>733</v>
      </c>
      <c r="B133" s="52">
        <v>97560</v>
      </c>
      <c r="C133" s="52">
        <v>8</v>
      </c>
      <c r="D133" s="52">
        <v>3</v>
      </c>
      <c r="E133" s="52">
        <v>106</v>
      </c>
      <c r="F133" s="52">
        <v>3</v>
      </c>
      <c r="G133" s="52" t="s">
        <v>448</v>
      </c>
      <c r="H133" s="124"/>
      <c r="I133" s="440" t="s">
        <v>733</v>
      </c>
      <c r="J133" s="52">
        <v>7051</v>
      </c>
      <c r="K133" s="52" t="s">
        <v>448</v>
      </c>
      <c r="L133" s="52">
        <v>36114</v>
      </c>
      <c r="M133" s="52" t="s">
        <v>448</v>
      </c>
      <c r="N133" s="52">
        <v>45</v>
      </c>
      <c r="O133" s="52">
        <v>11</v>
      </c>
      <c r="P133" s="124"/>
      <c r="Q133" s="440" t="s">
        <v>733</v>
      </c>
      <c r="R133" s="52">
        <v>10</v>
      </c>
      <c r="S133" s="52" t="s">
        <v>448</v>
      </c>
      <c r="T133" s="52">
        <v>21</v>
      </c>
      <c r="U133" s="52" t="s">
        <v>448</v>
      </c>
      <c r="V133" s="52" t="s">
        <v>448</v>
      </c>
      <c r="W133" s="52">
        <v>2</v>
      </c>
      <c r="X133" s="52">
        <v>54135</v>
      </c>
      <c r="Y133" s="124"/>
      <c r="Z133" s="440" t="s">
        <v>733</v>
      </c>
      <c r="AA133" s="52">
        <v>6</v>
      </c>
      <c r="AB133" s="52" t="s">
        <v>448</v>
      </c>
      <c r="AC133" s="52">
        <v>1</v>
      </c>
      <c r="AD133" s="52">
        <v>13</v>
      </c>
      <c r="AE133" s="52" t="s">
        <v>448</v>
      </c>
      <c r="AF133" s="52">
        <v>17</v>
      </c>
      <c r="AG133" s="52">
        <v>14</v>
      </c>
    </row>
    <row r="134" spans="1:33" s="56" customFormat="1" x14ac:dyDescent="0.2">
      <c r="A134" s="126" t="s">
        <v>734</v>
      </c>
      <c r="B134" s="52">
        <v>27771</v>
      </c>
      <c r="C134" s="52">
        <v>1</v>
      </c>
      <c r="D134" s="52" t="s">
        <v>448</v>
      </c>
      <c r="E134" s="52" t="s">
        <v>448</v>
      </c>
      <c r="F134" s="52">
        <v>3</v>
      </c>
      <c r="G134" s="52" t="s">
        <v>448</v>
      </c>
      <c r="H134" s="124"/>
      <c r="I134" s="440" t="s">
        <v>734</v>
      </c>
      <c r="J134" s="52" t="s">
        <v>448</v>
      </c>
      <c r="K134" s="52" t="s">
        <v>448</v>
      </c>
      <c r="L134" s="52">
        <v>27758</v>
      </c>
      <c r="M134" s="52" t="s">
        <v>448</v>
      </c>
      <c r="N134" s="52" t="s">
        <v>448</v>
      </c>
      <c r="O134" s="52" t="s">
        <v>448</v>
      </c>
      <c r="P134" s="124"/>
      <c r="Q134" s="440" t="s">
        <v>734</v>
      </c>
      <c r="R134" s="52" t="s">
        <v>448</v>
      </c>
      <c r="S134" s="52">
        <v>3</v>
      </c>
      <c r="T134" s="52">
        <v>2</v>
      </c>
      <c r="U134" s="52" t="s">
        <v>448</v>
      </c>
      <c r="V134" s="52" t="s">
        <v>448</v>
      </c>
      <c r="W134" s="52" t="s">
        <v>448</v>
      </c>
      <c r="X134" s="52">
        <v>3</v>
      </c>
      <c r="Y134" s="124"/>
      <c r="Z134" s="440" t="s">
        <v>734</v>
      </c>
      <c r="AA134" s="52" t="s">
        <v>448</v>
      </c>
      <c r="AB134" s="52" t="s">
        <v>448</v>
      </c>
      <c r="AC134" s="52" t="s">
        <v>448</v>
      </c>
      <c r="AD134" s="52" t="s">
        <v>448</v>
      </c>
      <c r="AE134" s="52" t="s">
        <v>448</v>
      </c>
      <c r="AF134" s="52">
        <v>1</v>
      </c>
      <c r="AG134" s="52" t="s">
        <v>448</v>
      </c>
    </row>
    <row r="135" spans="1:33" s="56" customFormat="1" x14ac:dyDescent="0.2">
      <c r="A135" s="126" t="s">
        <v>735</v>
      </c>
      <c r="B135" s="52">
        <v>551148</v>
      </c>
      <c r="C135" s="52">
        <v>126</v>
      </c>
      <c r="D135" s="52">
        <v>59560</v>
      </c>
      <c r="E135" s="52">
        <v>12</v>
      </c>
      <c r="F135" s="52">
        <v>18453</v>
      </c>
      <c r="G135" s="52">
        <v>15</v>
      </c>
      <c r="H135" s="124"/>
      <c r="I135" s="440" t="s">
        <v>735</v>
      </c>
      <c r="J135" s="52">
        <v>72282</v>
      </c>
      <c r="K135" s="52">
        <v>39</v>
      </c>
      <c r="L135" s="52">
        <v>227496</v>
      </c>
      <c r="M135" s="52" t="s">
        <v>448</v>
      </c>
      <c r="N135" s="52" t="s">
        <v>448</v>
      </c>
      <c r="O135" s="52">
        <v>30921</v>
      </c>
      <c r="P135" s="124"/>
      <c r="Q135" s="440" t="s">
        <v>735</v>
      </c>
      <c r="R135" s="52">
        <v>52</v>
      </c>
      <c r="S135" s="52">
        <v>23</v>
      </c>
      <c r="T135" s="52">
        <v>23</v>
      </c>
      <c r="U135" s="52">
        <v>13</v>
      </c>
      <c r="V135" s="52" t="s">
        <v>448</v>
      </c>
      <c r="W135" s="52">
        <v>3</v>
      </c>
      <c r="X135" s="52">
        <v>139377</v>
      </c>
      <c r="Y135" s="124"/>
      <c r="Z135" s="440" t="s">
        <v>735</v>
      </c>
      <c r="AA135" s="52">
        <v>5</v>
      </c>
      <c r="AB135" s="52" t="s">
        <v>448</v>
      </c>
      <c r="AC135" s="52" t="s">
        <v>448</v>
      </c>
      <c r="AD135" s="52">
        <v>58</v>
      </c>
      <c r="AE135" s="52" t="s">
        <v>448</v>
      </c>
      <c r="AF135" s="52">
        <v>2690</v>
      </c>
      <c r="AG135" s="52" t="s">
        <v>448</v>
      </c>
    </row>
    <row r="136" spans="1:33" s="56" customFormat="1" x14ac:dyDescent="0.2">
      <c r="A136" s="126" t="s">
        <v>736</v>
      </c>
      <c r="B136" s="52">
        <v>9805</v>
      </c>
      <c r="C136" s="52">
        <v>2</v>
      </c>
      <c r="D136" s="52" t="s">
        <v>448</v>
      </c>
      <c r="E136" s="52" t="s">
        <v>448</v>
      </c>
      <c r="F136" s="52" t="s">
        <v>448</v>
      </c>
      <c r="G136" s="52" t="s">
        <v>448</v>
      </c>
      <c r="H136" s="124"/>
      <c r="I136" s="440" t="s">
        <v>736</v>
      </c>
      <c r="J136" s="52">
        <v>8</v>
      </c>
      <c r="K136" s="52" t="s">
        <v>448</v>
      </c>
      <c r="L136" s="52" t="s">
        <v>448</v>
      </c>
      <c r="M136" s="52" t="s">
        <v>448</v>
      </c>
      <c r="N136" s="52">
        <v>177</v>
      </c>
      <c r="O136" s="52" t="s">
        <v>448</v>
      </c>
      <c r="P136" s="124"/>
      <c r="Q136" s="440" t="s">
        <v>736</v>
      </c>
      <c r="R136" s="52" t="s">
        <v>448</v>
      </c>
      <c r="S136" s="52" t="s">
        <v>448</v>
      </c>
      <c r="T136" s="52">
        <v>9618</v>
      </c>
      <c r="U136" s="52" t="s">
        <v>448</v>
      </c>
      <c r="V136" s="52" t="s">
        <v>448</v>
      </c>
      <c r="W136" s="52" t="s">
        <v>448</v>
      </c>
      <c r="X136" s="52" t="s">
        <v>448</v>
      </c>
      <c r="Y136" s="124"/>
      <c r="Z136" s="440" t="s">
        <v>736</v>
      </c>
      <c r="AA136" s="52" t="s">
        <v>448</v>
      </c>
      <c r="AB136" s="52" t="s">
        <v>448</v>
      </c>
      <c r="AC136" s="52" t="s">
        <v>448</v>
      </c>
      <c r="AD136" s="52" t="s">
        <v>448</v>
      </c>
      <c r="AE136" s="52" t="s">
        <v>448</v>
      </c>
      <c r="AF136" s="52" t="s">
        <v>448</v>
      </c>
      <c r="AG136" s="52" t="s">
        <v>448</v>
      </c>
    </row>
    <row r="137" spans="1:33" s="56" customFormat="1" x14ac:dyDescent="0.2">
      <c r="A137" s="126" t="s">
        <v>737</v>
      </c>
      <c r="B137" s="52">
        <v>164406</v>
      </c>
      <c r="C137" s="52">
        <v>22</v>
      </c>
      <c r="D137" s="52">
        <v>125</v>
      </c>
      <c r="E137" s="52">
        <v>17</v>
      </c>
      <c r="F137" s="52">
        <v>15117</v>
      </c>
      <c r="G137" s="52">
        <v>19</v>
      </c>
      <c r="H137" s="124"/>
      <c r="I137" s="440" t="s">
        <v>737</v>
      </c>
      <c r="J137" s="52">
        <v>13497</v>
      </c>
      <c r="K137" s="52" t="s">
        <v>448</v>
      </c>
      <c r="L137" s="52">
        <v>71957</v>
      </c>
      <c r="M137" s="52" t="s">
        <v>448</v>
      </c>
      <c r="N137" s="52">
        <v>159</v>
      </c>
      <c r="O137" s="52" t="s">
        <v>448</v>
      </c>
      <c r="P137" s="124"/>
      <c r="Q137" s="440" t="s">
        <v>737</v>
      </c>
      <c r="R137" s="52">
        <v>7</v>
      </c>
      <c r="S137" s="52">
        <v>2</v>
      </c>
      <c r="T137" s="52">
        <v>7</v>
      </c>
      <c r="U137" s="52" t="s">
        <v>448</v>
      </c>
      <c r="V137" s="52" t="s">
        <v>448</v>
      </c>
      <c r="W137" s="52" t="s">
        <v>448</v>
      </c>
      <c r="X137" s="52">
        <v>63467</v>
      </c>
      <c r="Y137" s="124"/>
      <c r="Z137" s="440" t="s">
        <v>737</v>
      </c>
      <c r="AA137" s="52">
        <v>2</v>
      </c>
      <c r="AB137" s="52" t="s">
        <v>448</v>
      </c>
      <c r="AC137" s="52" t="s">
        <v>448</v>
      </c>
      <c r="AD137" s="52">
        <v>3</v>
      </c>
      <c r="AE137" s="52" t="s">
        <v>448</v>
      </c>
      <c r="AF137" s="52">
        <v>5</v>
      </c>
      <c r="AG137" s="52" t="s">
        <v>448</v>
      </c>
    </row>
    <row r="138" spans="1:33" s="56" customFormat="1" x14ac:dyDescent="0.2">
      <c r="A138" s="126" t="s">
        <v>738</v>
      </c>
      <c r="B138" s="52">
        <v>1890244</v>
      </c>
      <c r="C138" s="52">
        <v>131866</v>
      </c>
      <c r="D138" s="52">
        <v>45435</v>
      </c>
      <c r="E138" s="52">
        <v>58333</v>
      </c>
      <c r="F138" s="52">
        <v>30133</v>
      </c>
      <c r="G138" s="52">
        <v>409</v>
      </c>
      <c r="H138" s="124"/>
      <c r="I138" s="440" t="s">
        <v>738</v>
      </c>
      <c r="J138" s="52">
        <v>140384</v>
      </c>
      <c r="K138" s="52">
        <v>1666</v>
      </c>
      <c r="L138" s="52">
        <v>530751</v>
      </c>
      <c r="M138" s="52">
        <v>295</v>
      </c>
      <c r="N138" s="52">
        <v>135959</v>
      </c>
      <c r="O138" s="52">
        <v>182226</v>
      </c>
      <c r="P138" s="124"/>
      <c r="Q138" s="440" t="s">
        <v>738</v>
      </c>
      <c r="R138" s="52">
        <v>43915</v>
      </c>
      <c r="S138" s="52">
        <v>18792</v>
      </c>
      <c r="T138" s="52">
        <v>92641</v>
      </c>
      <c r="U138" s="52">
        <v>14706</v>
      </c>
      <c r="V138" s="52" t="s">
        <v>448</v>
      </c>
      <c r="W138" s="52">
        <v>47048</v>
      </c>
      <c r="X138" s="52">
        <v>279679</v>
      </c>
      <c r="Y138" s="124"/>
      <c r="Z138" s="440" t="s">
        <v>738</v>
      </c>
      <c r="AA138" s="52">
        <v>374</v>
      </c>
      <c r="AB138" s="52">
        <v>56680</v>
      </c>
      <c r="AC138" s="52">
        <v>2816</v>
      </c>
      <c r="AD138" s="52" t="s">
        <v>448</v>
      </c>
      <c r="AE138" s="52" t="s">
        <v>448</v>
      </c>
      <c r="AF138" s="52">
        <v>76136</v>
      </c>
      <c r="AG138" s="52" t="s">
        <v>448</v>
      </c>
    </row>
    <row r="139" spans="1:33" s="56" customFormat="1" x14ac:dyDescent="0.2">
      <c r="A139" s="126" t="s">
        <v>739</v>
      </c>
      <c r="B139" s="52">
        <v>355935</v>
      </c>
      <c r="C139" s="52">
        <v>2782</v>
      </c>
      <c r="D139" s="52">
        <v>23385</v>
      </c>
      <c r="E139" s="52">
        <v>10696</v>
      </c>
      <c r="F139" s="52">
        <v>10378</v>
      </c>
      <c r="G139" s="52" t="s">
        <v>448</v>
      </c>
      <c r="H139" s="124"/>
      <c r="I139" s="440" t="s">
        <v>739</v>
      </c>
      <c r="J139" s="52">
        <v>54129</v>
      </c>
      <c r="K139" s="52" t="s">
        <v>448</v>
      </c>
      <c r="L139" s="52">
        <v>53481</v>
      </c>
      <c r="M139" s="52" t="s">
        <v>448</v>
      </c>
      <c r="N139" s="52">
        <v>27127</v>
      </c>
      <c r="O139" s="52">
        <v>16108</v>
      </c>
      <c r="P139" s="124"/>
      <c r="Q139" s="440" t="s">
        <v>739</v>
      </c>
      <c r="R139" s="52">
        <v>12944</v>
      </c>
      <c r="S139" s="52" t="s">
        <v>448</v>
      </c>
      <c r="T139" s="52">
        <v>31008</v>
      </c>
      <c r="U139" s="52" t="s">
        <v>448</v>
      </c>
      <c r="V139" s="52" t="s">
        <v>448</v>
      </c>
      <c r="W139" s="52">
        <v>18902</v>
      </c>
      <c r="X139" s="52">
        <v>39114</v>
      </c>
      <c r="Y139" s="124"/>
      <c r="Z139" s="440" t="s">
        <v>739</v>
      </c>
      <c r="AA139" s="52" t="s">
        <v>448</v>
      </c>
      <c r="AB139" s="52">
        <v>30407</v>
      </c>
      <c r="AC139" s="52" t="s">
        <v>448</v>
      </c>
      <c r="AD139" s="52" t="s">
        <v>448</v>
      </c>
      <c r="AE139" s="52" t="s">
        <v>448</v>
      </c>
      <c r="AF139" s="52">
        <v>25474</v>
      </c>
      <c r="AG139" s="52" t="s">
        <v>448</v>
      </c>
    </row>
    <row r="140" spans="1:33" s="56" customFormat="1" x14ac:dyDescent="0.2">
      <c r="A140" s="126" t="s">
        <v>740</v>
      </c>
      <c r="B140" s="52">
        <v>167296</v>
      </c>
      <c r="C140" s="52" t="s">
        <v>448</v>
      </c>
      <c r="D140" s="52">
        <v>21568</v>
      </c>
      <c r="E140" s="52">
        <v>2649</v>
      </c>
      <c r="F140" s="52" t="s">
        <v>448</v>
      </c>
      <c r="G140" s="52">
        <v>409</v>
      </c>
      <c r="H140" s="124"/>
      <c r="I140" s="440" t="s">
        <v>740</v>
      </c>
      <c r="J140" s="52">
        <v>30857</v>
      </c>
      <c r="K140" s="52">
        <v>1666</v>
      </c>
      <c r="L140" s="52">
        <v>19488</v>
      </c>
      <c r="M140" s="52" t="s">
        <v>448</v>
      </c>
      <c r="N140" s="52" t="s">
        <v>448</v>
      </c>
      <c r="O140" s="52">
        <v>10268</v>
      </c>
      <c r="P140" s="124"/>
      <c r="Q140" s="440" t="s">
        <v>740</v>
      </c>
      <c r="R140" s="52">
        <v>9262</v>
      </c>
      <c r="S140" s="52">
        <v>1035</v>
      </c>
      <c r="T140" s="52">
        <v>9978</v>
      </c>
      <c r="U140" s="52">
        <v>14548</v>
      </c>
      <c r="V140" s="52" t="s">
        <v>448</v>
      </c>
      <c r="W140" s="52" t="s">
        <v>448</v>
      </c>
      <c r="X140" s="52">
        <v>26553</v>
      </c>
      <c r="Y140" s="124"/>
      <c r="Z140" s="440" t="s">
        <v>740</v>
      </c>
      <c r="AA140" s="52">
        <v>321</v>
      </c>
      <c r="AB140" s="52" t="s">
        <v>448</v>
      </c>
      <c r="AC140" s="52">
        <v>2645</v>
      </c>
      <c r="AD140" s="52" t="s">
        <v>448</v>
      </c>
      <c r="AE140" s="52" t="s">
        <v>448</v>
      </c>
      <c r="AF140" s="52">
        <v>16049</v>
      </c>
      <c r="AG140" s="52" t="s">
        <v>448</v>
      </c>
    </row>
    <row r="141" spans="1:33" s="56" customFormat="1" x14ac:dyDescent="0.2">
      <c r="A141" s="126" t="s">
        <v>741</v>
      </c>
      <c r="B141" s="52">
        <v>909895</v>
      </c>
      <c r="C141" s="52">
        <v>93053</v>
      </c>
      <c r="D141" s="52">
        <v>482</v>
      </c>
      <c r="E141" s="52">
        <v>25460</v>
      </c>
      <c r="F141" s="52">
        <v>3</v>
      </c>
      <c r="G141" s="52" t="s">
        <v>448</v>
      </c>
      <c r="H141" s="124"/>
      <c r="I141" s="440" t="s">
        <v>741</v>
      </c>
      <c r="J141" s="52">
        <v>37503</v>
      </c>
      <c r="K141" s="52" t="s">
        <v>448</v>
      </c>
      <c r="L141" s="52">
        <v>290014</v>
      </c>
      <c r="M141" s="52">
        <v>167</v>
      </c>
      <c r="N141" s="52">
        <v>35192</v>
      </c>
      <c r="O141" s="52">
        <v>130599</v>
      </c>
      <c r="P141" s="124"/>
      <c r="Q141" s="440" t="s">
        <v>741</v>
      </c>
      <c r="R141" s="52">
        <v>21702</v>
      </c>
      <c r="S141" s="52" t="s">
        <v>448</v>
      </c>
      <c r="T141" s="52">
        <v>45546</v>
      </c>
      <c r="U141" s="52">
        <v>158</v>
      </c>
      <c r="V141" s="52" t="s">
        <v>448</v>
      </c>
      <c r="W141" s="52" t="s">
        <v>448</v>
      </c>
      <c r="X141" s="52">
        <v>204803</v>
      </c>
      <c r="Y141" s="124"/>
      <c r="Z141" s="440" t="s">
        <v>741</v>
      </c>
      <c r="AA141" s="52" t="s">
        <v>448</v>
      </c>
      <c r="AB141" s="52">
        <v>3</v>
      </c>
      <c r="AC141" s="52">
        <v>167</v>
      </c>
      <c r="AD141" s="52" t="s">
        <v>448</v>
      </c>
      <c r="AE141" s="52" t="s">
        <v>448</v>
      </c>
      <c r="AF141" s="52">
        <v>25043</v>
      </c>
      <c r="AG141" s="52" t="s">
        <v>448</v>
      </c>
    </row>
    <row r="142" spans="1:33" s="56" customFormat="1" x14ac:dyDescent="0.2">
      <c r="A142" s="126" t="s">
        <v>742</v>
      </c>
      <c r="B142" s="52">
        <v>432557</v>
      </c>
      <c r="C142" s="52">
        <v>36023</v>
      </c>
      <c r="D142" s="52" t="s">
        <v>448</v>
      </c>
      <c r="E142" s="52">
        <v>19526</v>
      </c>
      <c r="F142" s="52">
        <v>19752</v>
      </c>
      <c r="G142" s="52" t="s">
        <v>448</v>
      </c>
      <c r="H142" s="124"/>
      <c r="I142" s="440" t="s">
        <v>742</v>
      </c>
      <c r="J142" s="52">
        <v>7289</v>
      </c>
      <c r="K142" s="52" t="s">
        <v>448</v>
      </c>
      <c r="L142" s="52">
        <v>158254</v>
      </c>
      <c r="M142" s="52">
        <v>128</v>
      </c>
      <c r="N142" s="52">
        <v>73640</v>
      </c>
      <c r="O142" s="52">
        <v>25213</v>
      </c>
      <c r="P142" s="124"/>
      <c r="Q142" s="440" t="s">
        <v>742</v>
      </c>
      <c r="R142" s="52" t="s">
        <v>448</v>
      </c>
      <c r="S142" s="52">
        <v>17757</v>
      </c>
      <c r="T142" s="52">
        <v>5948</v>
      </c>
      <c r="U142" s="52" t="s">
        <v>448</v>
      </c>
      <c r="V142" s="52" t="s">
        <v>448</v>
      </c>
      <c r="W142" s="52">
        <v>28144</v>
      </c>
      <c r="X142" s="52">
        <v>5004</v>
      </c>
      <c r="Y142" s="124"/>
      <c r="Z142" s="440" t="s">
        <v>742</v>
      </c>
      <c r="AA142" s="52">
        <v>48</v>
      </c>
      <c r="AB142" s="52">
        <v>26270</v>
      </c>
      <c r="AC142" s="52">
        <v>4</v>
      </c>
      <c r="AD142" s="52" t="s">
        <v>448</v>
      </c>
      <c r="AE142" s="52" t="s">
        <v>448</v>
      </c>
      <c r="AF142" s="52">
        <v>9557</v>
      </c>
      <c r="AG142" s="52" t="s">
        <v>448</v>
      </c>
    </row>
    <row r="143" spans="1:33" s="56" customFormat="1" x14ac:dyDescent="0.2">
      <c r="A143" s="126" t="s">
        <v>743</v>
      </c>
      <c r="B143" s="52">
        <v>21723</v>
      </c>
      <c r="C143" s="52">
        <v>8</v>
      </c>
      <c r="D143" s="52" t="s">
        <v>448</v>
      </c>
      <c r="E143" s="52" t="s">
        <v>448</v>
      </c>
      <c r="F143" s="52" t="s">
        <v>448</v>
      </c>
      <c r="G143" s="52" t="s">
        <v>448</v>
      </c>
      <c r="H143" s="124"/>
      <c r="I143" s="440" t="s">
        <v>743</v>
      </c>
      <c r="J143" s="52">
        <v>7909</v>
      </c>
      <c r="K143" s="52" t="s">
        <v>448</v>
      </c>
      <c r="L143" s="52">
        <v>9486</v>
      </c>
      <c r="M143" s="52" t="s">
        <v>448</v>
      </c>
      <c r="N143" s="52" t="s">
        <v>448</v>
      </c>
      <c r="O143" s="52">
        <v>38</v>
      </c>
      <c r="P143" s="124"/>
      <c r="Q143" s="440" t="s">
        <v>743</v>
      </c>
      <c r="R143" s="52" t="s">
        <v>448</v>
      </c>
      <c r="S143" s="52" t="s">
        <v>448</v>
      </c>
      <c r="T143" s="52">
        <v>82</v>
      </c>
      <c r="U143" s="52" t="s">
        <v>448</v>
      </c>
      <c r="V143" s="52" t="s">
        <v>448</v>
      </c>
      <c r="W143" s="52" t="s">
        <v>448</v>
      </c>
      <c r="X143" s="52">
        <v>4200</v>
      </c>
      <c r="Y143" s="124"/>
      <c r="Z143" s="440" t="s">
        <v>743</v>
      </c>
      <c r="AA143" s="52" t="s">
        <v>448</v>
      </c>
      <c r="AB143" s="52" t="s">
        <v>448</v>
      </c>
      <c r="AC143" s="52" t="s">
        <v>448</v>
      </c>
      <c r="AD143" s="52" t="s">
        <v>448</v>
      </c>
      <c r="AE143" s="52" t="s">
        <v>448</v>
      </c>
      <c r="AF143" s="52" t="s">
        <v>448</v>
      </c>
      <c r="AG143" s="52" t="s">
        <v>448</v>
      </c>
    </row>
    <row r="144" spans="1:33" s="56" customFormat="1" x14ac:dyDescent="0.2">
      <c r="A144" s="126" t="s">
        <v>744</v>
      </c>
      <c r="B144" s="52">
        <v>926853</v>
      </c>
      <c r="C144" s="52">
        <v>87</v>
      </c>
      <c r="D144" s="52">
        <v>63476</v>
      </c>
      <c r="E144" s="52">
        <v>49</v>
      </c>
      <c r="F144" s="52">
        <v>138322</v>
      </c>
      <c r="G144" s="52">
        <v>134</v>
      </c>
      <c r="H144" s="124"/>
      <c r="I144" s="440" t="s">
        <v>744</v>
      </c>
      <c r="J144" s="52">
        <v>17169</v>
      </c>
      <c r="K144" s="52">
        <v>138</v>
      </c>
      <c r="L144" s="52">
        <v>165726</v>
      </c>
      <c r="M144" s="52" t="s">
        <v>448</v>
      </c>
      <c r="N144" s="52">
        <v>28090</v>
      </c>
      <c r="O144" s="52">
        <v>13</v>
      </c>
      <c r="P144" s="124"/>
      <c r="Q144" s="440" t="s">
        <v>744</v>
      </c>
      <c r="R144" s="52">
        <v>6</v>
      </c>
      <c r="S144" s="52">
        <v>2</v>
      </c>
      <c r="T144" s="52">
        <v>29287</v>
      </c>
      <c r="U144" s="52" t="s">
        <v>448</v>
      </c>
      <c r="V144" s="52" t="s">
        <v>448</v>
      </c>
      <c r="W144" s="52">
        <v>33392</v>
      </c>
      <c r="X144" s="52">
        <v>378776</v>
      </c>
      <c r="Y144" s="124"/>
      <c r="Z144" s="440" t="s">
        <v>744</v>
      </c>
      <c r="AA144" s="52">
        <v>12</v>
      </c>
      <c r="AB144" s="52" t="s">
        <v>448</v>
      </c>
      <c r="AC144" s="52">
        <v>30631</v>
      </c>
      <c r="AD144" s="52">
        <v>22</v>
      </c>
      <c r="AE144" s="52" t="s">
        <v>448</v>
      </c>
      <c r="AF144" s="52">
        <v>41521</v>
      </c>
      <c r="AG144" s="52" t="s">
        <v>448</v>
      </c>
    </row>
    <row r="145" spans="1:33" s="56" customFormat="1" x14ac:dyDescent="0.2">
      <c r="A145" s="126" t="s">
        <v>745</v>
      </c>
      <c r="B145" s="52">
        <v>116375</v>
      </c>
      <c r="C145" s="52">
        <v>8</v>
      </c>
      <c r="D145" s="52" t="s">
        <v>448</v>
      </c>
      <c r="E145" s="52" t="s">
        <v>448</v>
      </c>
      <c r="F145" s="52">
        <v>24771</v>
      </c>
      <c r="G145" s="52">
        <v>7</v>
      </c>
      <c r="H145" s="124"/>
      <c r="I145" s="440" t="s">
        <v>745</v>
      </c>
      <c r="J145" s="52" t="s">
        <v>448</v>
      </c>
      <c r="K145" s="52" t="s">
        <v>448</v>
      </c>
      <c r="L145" s="52" t="s">
        <v>448</v>
      </c>
      <c r="M145" s="52" t="s">
        <v>448</v>
      </c>
      <c r="N145" s="52">
        <v>296</v>
      </c>
      <c r="O145" s="52" t="s">
        <v>448</v>
      </c>
      <c r="P145" s="124"/>
      <c r="Q145" s="440" t="s">
        <v>745</v>
      </c>
      <c r="R145" s="52" t="s">
        <v>448</v>
      </c>
      <c r="S145" s="52" t="s">
        <v>448</v>
      </c>
      <c r="T145" s="52">
        <v>12093</v>
      </c>
      <c r="U145" s="52" t="s">
        <v>448</v>
      </c>
      <c r="V145" s="52" t="s">
        <v>448</v>
      </c>
      <c r="W145" s="52">
        <v>263</v>
      </c>
      <c r="X145" s="52">
        <v>63868</v>
      </c>
      <c r="Y145" s="124"/>
      <c r="Z145" s="440" t="s">
        <v>745</v>
      </c>
      <c r="AA145" s="52" t="s">
        <v>448</v>
      </c>
      <c r="AB145" s="52" t="s">
        <v>448</v>
      </c>
      <c r="AC145" s="52">
        <v>15057</v>
      </c>
      <c r="AD145" s="52" t="s">
        <v>448</v>
      </c>
      <c r="AE145" s="52" t="s">
        <v>448</v>
      </c>
      <c r="AF145" s="52">
        <v>12</v>
      </c>
      <c r="AG145" s="52" t="s">
        <v>448</v>
      </c>
    </row>
    <row r="146" spans="1:33" s="56" customFormat="1" x14ac:dyDescent="0.2">
      <c r="A146" s="126" t="s">
        <v>1792</v>
      </c>
      <c r="B146" s="52">
        <v>5436</v>
      </c>
      <c r="C146" s="52" t="s">
        <v>448</v>
      </c>
      <c r="D146" s="52" t="s">
        <v>448</v>
      </c>
      <c r="E146" s="52" t="s">
        <v>448</v>
      </c>
      <c r="F146" s="52">
        <v>5436</v>
      </c>
      <c r="G146" s="52" t="s">
        <v>448</v>
      </c>
      <c r="H146" s="124"/>
      <c r="I146" s="440" t="s">
        <v>1792</v>
      </c>
      <c r="J146" s="52" t="s">
        <v>448</v>
      </c>
      <c r="K146" s="52" t="s">
        <v>448</v>
      </c>
      <c r="L146" s="52" t="s">
        <v>448</v>
      </c>
      <c r="M146" s="52" t="s">
        <v>448</v>
      </c>
      <c r="N146" s="52" t="s">
        <v>448</v>
      </c>
      <c r="O146" s="52" t="s">
        <v>448</v>
      </c>
      <c r="P146" s="124"/>
      <c r="Q146" s="440" t="s">
        <v>1792</v>
      </c>
      <c r="R146" s="52" t="s">
        <v>448</v>
      </c>
      <c r="S146" s="52" t="s">
        <v>448</v>
      </c>
      <c r="T146" s="52" t="s">
        <v>448</v>
      </c>
      <c r="U146" s="52" t="s">
        <v>448</v>
      </c>
      <c r="V146" s="52" t="s">
        <v>448</v>
      </c>
      <c r="W146" s="52" t="s">
        <v>448</v>
      </c>
      <c r="X146" s="52" t="s">
        <v>448</v>
      </c>
      <c r="Y146" s="124"/>
      <c r="Z146" s="440" t="s">
        <v>1792</v>
      </c>
      <c r="AA146" s="52" t="s">
        <v>448</v>
      </c>
      <c r="AB146" s="52" t="s">
        <v>448</v>
      </c>
      <c r="AC146" s="52" t="s">
        <v>448</v>
      </c>
      <c r="AD146" s="52" t="s">
        <v>448</v>
      </c>
      <c r="AE146" s="52" t="s">
        <v>448</v>
      </c>
      <c r="AF146" s="52" t="s">
        <v>448</v>
      </c>
      <c r="AG146" s="52" t="s">
        <v>448</v>
      </c>
    </row>
    <row r="147" spans="1:33" s="56" customFormat="1" x14ac:dyDescent="0.2">
      <c r="A147" s="126" t="s">
        <v>746</v>
      </c>
      <c r="B147" s="52">
        <v>521212</v>
      </c>
      <c r="C147" s="52">
        <v>4</v>
      </c>
      <c r="D147" s="52">
        <v>63476</v>
      </c>
      <c r="E147" s="52" t="s">
        <v>448</v>
      </c>
      <c r="F147" s="52">
        <v>53684</v>
      </c>
      <c r="G147" s="52">
        <v>121</v>
      </c>
      <c r="H147" s="124"/>
      <c r="I147" s="440" t="s">
        <v>746</v>
      </c>
      <c r="J147" s="52">
        <v>17142</v>
      </c>
      <c r="K147" s="52">
        <v>138</v>
      </c>
      <c r="L147" s="52">
        <v>165691</v>
      </c>
      <c r="M147" s="52" t="s">
        <v>448</v>
      </c>
      <c r="N147" s="52" t="s">
        <v>448</v>
      </c>
      <c r="O147" s="52" t="s">
        <v>448</v>
      </c>
      <c r="P147" s="124"/>
      <c r="Q147" s="440" t="s">
        <v>746</v>
      </c>
      <c r="R147" s="52" t="s">
        <v>448</v>
      </c>
      <c r="S147" s="52" t="s">
        <v>448</v>
      </c>
      <c r="T147" s="52">
        <v>17173</v>
      </c>
      <c r="U147" s="52" t="s">
        <v>448</v>
      </c>
      <c r="V147" s="52" t="s">
        <v>448</v>
      </c>
      <c r="W147" s="52" t="s">
        <v>448</v>
      </c>
      <c r="X147" s="52">
        <v>165838</v>
      </c>
      <c r="Y147" s="124"/>
      <c r="Z147" s="440" t="s">
        <v>746</v>
      </c>
      <c r="AA147" s="52" t="s">
        <v>448</v>
      </c>
      <c r="AB147" s="52" t="s">
        <v>448</v>
      </c>
      <c r="AC147" s="52">
        <v>15465</v>
      </c>
      <c r="AD147" s="52" t="s">
        <v>448</v>
      </c>
      <c r="AE147" s="52" t="s">
        <v>448</v>
      </c>
      <c r="AF147" s="52">
        <v>22480</v>
      </c>
      <c r="AG147" s="52" t="s">
        <v>448</v>
      </c>
    </row>
    <row r="148" spans="1:33" s="56" customFormat="1" x14ac:dyDescent="0.2">
      <c r="A148" s="126" t="s">
        <v>747</v>
      </c>
      <c r="B148" s="52">
        <v>97561</v>
      </c>
      <c r="C148" s="52">
        <v>56</v>
      </c>
      <c r="D148" s="52" t="s">
        <v>448</v>
      </c>
      <c r="E148" s="52" t="s">
        <v>448</v>
      </c>
      <c r="F148" s="52">
        <v>17627</v>
      </c>
      <c r="G148" s="52" t="s">
        <v>448</v>
      </c>
      <c r="H148" s="124"/>
      <c r="I148" s="440" t="s">
        <v>747</v>
      </c>
      <c r="J148" s="52" t="s">
        <v>448</v>
      </c>
      <c r="K148" s="52" t="s">
        <v>448</v>
      </c>
      <c r="L148" s="52">
        <v>4</v>
      </c>
      <c r="M148" s="52" t="s">
        <v>448</v>
      </c>
      <c r="N148" s="52" t="s">
        <v>448</v>
      </c>
      <c r="O148" s="52" t="s">
        <v>448</v>
      </c>
      <c r="P148" s="124"/>
      <c r="Q148" s="440" t="s">
        <v>747</v>
      </c>
      <c r="R148" s="52" t="s">
        <v>448</v>
      </c>
      <c r="S148" s="52" t="s">
        <v>448</v>
      </c>
      <c r="T148" s="52" t="s">
        <v>448</v>
      </c>
      <c r="U148" s="52" t="s">
        <v>448</v>
      </c>
      <c r="V148" s="52" t="s">
        <v>448</v>
      </c>
      <c r="W148" s="52" t="s">
        <v>448</v>
      </c>
      <c r="X148" s="52">
        <v>60860</v>
      </c>
      <c r="Y148" s="124"/>
      <c r="Z148" s="440" t="s">
        <v>747</v>
      </c>
      <c r="AA148" s="52">
        <v>1</v>
      </c>
      <c r="AB148" s="52" t="s">
        <v>448</v>
      </c>
      <c r="AC148" s="52">
        <v>10</v>
      </c>
      <c r="AD148" s="52" t="s">
        <v>448</v>
      </c>
      <c r="AE148" s="52" t="s">
        <v>448</v>
      </c>
      <c r="AF148" s="52">
        <v>19003</v>
      </c>
      <c r="AG148" s="52" t="s">
        <v>448</v>
      </c>
    </row>
    <row r="149" spans="1:33" s="56" customFormat="1" x14ac:dyDescent="0.2">
      <c r="A149" s="126" t="s">
        <v>748</v>
      </c>
      <c r="B149" s="52">
        <v>51129</v>
      </c>
      <c r="C149" s="52">
        <v>2</v>
      </c>
      <c r="D149" s="52" t="s">
        <v>448</v>
      </c>
      <c r="E149" s="52" t="s">
        <v>448</v>
      </c>
      <c r="F149" s="52">
        <v>19097</v>
      </c>
      <c r="G149" s="52" t="s">
        <v>448</v>
      </c>
      <c r="H149" s="124"/>
      <c r="I149" s="440" t="s">
        <v>748</v>
      </c>
      <c r="J149" s="52" t="s">
        <v>448</v>
      </c>
      <c r="K149" s="52" t="s">
        <v>448</v>
      </c>
      <c r="L149" s="52" t="s">
        <v>448</v>
      </c>
      <c r="M149" s="52" t="s">
        <v>448</v>
      </c>
      <c r="N149" s="52">
        <v>13603</v>
      </c>
      <c r="O149" s="52" t="s">
        <v>448</v>
      </c>
      <c r="P149" s="124"/>
      <c r="Q149" s="440" t="s">
        <v>748</v>
      </c>
      <c r="R149" s="52" t="s">
        <v>448</v>
      </c>
      <c r="S149" s="52" t="s">
        <v>448</v>
      </c>
      <c r="T149" s="52">
        <v>11</v>
      </c>
      <c r="U149" s="52" t="s">
        <v>448</v>
      </c>
      <c r="V149" s="52" t="s">
        <v>448</v>
      </c>
      <c r="W149" s="52">
        <v>18407</v>
      </c>
      <c r="X149" s="52">
        <v>6</v>
      </c>
      <c r="Y149" s="124"/>
      <c r="Z149" s="440" t="s">
        <v>748</v>
      </c>
      <c r="AA149" s="52" t="s">
        <v>448</v>
      </c>
      <c r="AB149" s="52" t="s">
        <v>448</v>
      </c>
      <c r="AC149" s="52" t="s">
        <v>448</v>
      </c>
      <c r="AD149" s="52">
        <v>3</v>
      </c>
      <c r="AE149" s="52" t="s">
        <v>448</v>
      </c>
      <c r="AF149" s="52" t="s">
        <v>448</v>
      </c>
      <c r="AG149" s="52" t="s">
        <v>448</v>
      </c>
    </row>
    <row r="150" spans="1:33" s="56" customFormat="1" x14ac:dyDescent="0.2">
      <c r="A150" s="126" t="s">
        <v>749</v>
      </c>
      <c r="B150" s="52">
        <v>133695</v>
      </c>
      <c r="C150" s="52">
        <v>2</v>
      </c>
      <c r="D150" s="52" t="s">
        <v>448</v>
      </c>
      <c r="E150" s="52" t="s">
        <v>448</v>
      </c>
      <c r="F150" s="52">
        <v>17705</v>
      </c>
      <c r="G150" s="52" t="s">
        <v>448</v>
      </c>
      <c r="H150" s="124"/>
      <c r="I150" s="440" t="s">
        <v>749</v>
      </c>
      <c r="J150" s="52">
        <v>12</v>
      </c>
      <c r="K150" s="52" t="s">
        <v>448</v>
      </c>
      <c r="L150" s="52" t="s">
        <v>448</v>
      </c>
      <c r="M150" s="52" t="s">
        <v>448</v>
      </c>
      <c r="N150" s="52">
        <v>14191</v>
      </c>
      <c r="O150" s="52" t="s">
        <v>448</v>
      </c>
      <c r="P150" s="124"/>
      <c r="Q150" s="440" t="s">
        <v>749</v>
      </c>
      <c r="R150" s="52" t="s">
        <v>448</v>
      </c>
      <c r="S150" s="52" t="s">
        <v>448</v>
      </c>
      <c r="T150" s="52" t="s">
        <v>448</v>
      </c>
      <c r="U150" s="52" t="s">
        <v>448</v>
      </c>
      <c r="V150" s="52" t="s">
        <v>448</v>
      </c>
      <c r="W150" s="52">
        <v>14722</v>
      </c>
      <c r="X150" s="52">
        <v>87032</v>
      </c>
      <c r="Y150" s="124"/>
      <c r="Z150" s="440" t="s">
        <v>749</v>
      </c>
      <c r="AA150" s="52">
        <v>4</v>
      </c>
      <c r="AB150" s="52" t="s">
        <v>448</v>
      </c>
      <c r="AC150" s="52" t="s">
        <v>448</v>
      </c>
      <c r="AD150" s="52">
        <v>8</v>
      </c>
      <c r="AE150" s="52" t="s">
        <v>448</v>
      </c>
      <c r="AF150" s="52">
        <v>19</v>
      </c>
      <c r="AG150" s="52" t="s">
        <v>448</v>
      </c>
    </row>
    <row r="151" spans="1:33" s="56" customFormat="1" x14ac:dyDescent="0.2">
      <c r="A151" s="126" t="s">
        <v>750</v>
      </c>
      <c r="B151" s="52">
        <v>1521306</v>
      </c>
      <c r="C151" s="52">
        <v>40898</v>
      </c>
      <c r="D151" s="52">
        <v>354815</v>
      </c>
      <c r="E151" s="52">
        <v>23352</v>
      </c>
      <c r="F151" s="52">
        <v>22</v>
      </c>
      <c r="G151" s="52">
        <v>4</v>
      </c>
      <c r="H151" s="124"/>
      <c r="I151" s="440" t="s">
        <v>750</v>
      </c>
      <c r="J151" s="52">
        <v>115715</v>
      </c>
      <c r="K151" s="52" t="s">
        <v>448</v>
      </c>
      <c r="L151" s="52">
        <v>499394</v>
      </c>
      <c r="M151" s="52">
        <v>54</v>
      </c>
      <c r="N151" s="52">
        <v>1190</v>
      </c>
      <c r="O151" s="52">
        <v>95922</v>
      </c>
      <c r="P151" s="124"/>
      <c r="Q151" s="440" t="s">
        <v>750</v>
      </c>
      <c r="R151" s="52">
        <v>2421</v>
      </c>
      <c r="S151" s="52">
        <v>1</v>
      </c>
      <c r="T151" s="52">
        <v>15580</v>
      </c>
      <c r="U151" s="52">
        <v>186</v>
      </c>
      <c r="V151" s="52" t="s">
        <v>448</v>
      </c>
      <c r="W151" s="52">
        <v>42</v>
      </c>
      <c r="X151" s="52">
        <v>329409</v>
      </c>
      <c r="Y151" s="124"/>
      <c r="Z151" s="440" t="s">
        <v>750</v>
      </c>
      <c r="AA151" s="52">
        <v>28</v>
      </c>
      <c r="AB151" s="52">
        <v>38201</v>
      </c>
      <c r="AC151" s="52">
        <v>13</v>
      </c>
      <c r="AD151" s="52">
        <v>4</v>
      </c>
      <c r="AE151" s="52" t="s">
        <v>448</v>
      </c>
      <c r="AF151" s="52">
        <v>4051</v>
      </c>
      <c r="AG151" s="52">
        <v>4</v>
      </c>
    </row>
    <row r="152" spans="1:33" s="56" customFormat="1" x14ac:dyDescent="0.2">
      <c r="A152" s="126" t="s">
        <v>751</v>
      </c>
      <c r="B152" s="52">
        <v>9987</v>
      </c>
      <c r="C152" s="52" t="s">
        <v>448</v>
      </c>
      <c r="D152" s="52" t="s">
        <v>448</v>
      </c>
      <c r="E152" s="52" t="s">
        <v>448</v>
      </c>
      <c r="F152" s="52" t="s">
        <v>448</v>
      </c>
      <c r="G152" s="52" t="s">
        <v>448</v>
      </c>
      <c r="H152" s="124"/>
      <c r="I152" s="440" t="s">
        <v>751</v>
      </c>
      <c r="J152" s="52">
        <v>110</v>
      </c>
      <c r="K152" s="52" t="s">
        <v>448</v>
      </c>
      <c r="L152" s="52">
        <v>6</v>
      </c>
      <c r="M152" s="52" t="s">
        <v>448</v>
      </c>
      <c r="N152" s="52">
        <v>1186</v>
      </c>
      <c r="O152" s="52" t="s">
        <v>448</v>
      </c>
      <c r="P152" s="124"/>
      <c r="Q152" s="440" t="s">
        <v>751</v>
      </c>
      <c r="R152" s="52">
        <v>2024</v>
      </c>
      <c r="S152" s="52" t="s">
        <v>448</v>
      </c>
      <c r="T152" s="52" t="s">
        <v>448</v>
      </c>
      <c r="U152" s="52" t="s">
        <v>448</v>
      </c>
      <c r="V152" s="52" t="s">
        <v>448</v>
      </c>
      <c r="W152" s="52" t="s">
        <v>448</v>
      </c>
      <c r="X152" s="52">
        <v>2651</v>
      </c>
      <c r="Y152" s="124"/>
      <c r="Z152" s="440" t="s">
        <v>751</v>
      </c>
      <c r="AA152" s="52" t="s">
        <v>448</v>
      </c>
      <c r="AB152" s="52" t="s">
        <v>448</v>
      </c>
      <c r="AC152" s="52" t="s">
        <v>448</v>
      </c>
      <c r="AD152" s="52" t="s">
        <v>448</v>
      </c>
      <c r="AE152" s="52" t="s">
        <v>448</v>
      </c>
      <c r="AF152" s="52">
        <v>4008</v>
      </c>
      <c r="AG152" s="52">
        <v>2</v>
      </c>
    </row>
    <row r="153" spans="1:33" s="56" customFormat="1" x14ac:dyDescent="0.2">
      <c r="A153" s="126" t="s">
        <v>752</v>
      </c>
      <c r="B153" s="52">
        <v>1018475</v>
      </c>
      <c r="C153" s="52">
        <v>40791</v>
      </c>
      <c r="D153" s="52">
        <v>235585</v>
      </c>
      <c r="E153" s="52" t="s">
        <v>448</v>
      </c>
      <c r="F153" s="52" t="s">
        <v>448</v>
      </c>
      <c r="G153" s="52" t="s">
        <v>448</v>
      </c>
      <c r="H153" s="124"/>
      <c r="I153" s="440" t="s">
        <v>752</v>
      </c>
      <c r="J153" s="52">
        <v>85217</v>
      </c>
      <c r="K153" s="52" t="s">
        <v>448</v>
      </c>
      <c r="L153" s="52">
        <v>320219</v>
      </c>
      <c r="M153" s="52">
        <v>3</v>
      </c>
      <c r="N153" s="52">
        <v>3</v>
      </c>
      <c r="O153" s="52">
        <v>87944</v>
      </c>
      <c r="P153" s="124"/>
      <c r="Q153" s="440" t="s">
        <v>752</v>
      </c>
      <c r="R153" s="52">
        <v>55</v>
      </c>
      <c r="S153" s="52" t="s">
        <v>448</v>
      </c>
      <c r="T153" s="52">
        <v>15413</v>
      </c>
      <c r="U153" s="52">
        <v>25</v>
      </c>
      <c r="V153" s="52" t="s">
        <v>448</v>
      </c>
      <c r="W153" s="52" t="s">
        <v>448</v>
      </c>
      <c r="X153" s="52">
        <v>233212</v>
      </c>
      <c r="Y153" s="124"/>
      <c r="Z153" s="440" t="s">
        <v>752</v>
      </c>
      <c r="AA153" s="52" t="s">
        <v>448</v>
      </c>
      <c r="AB153" s="52" t="s">
        <v>448</v>
      </c>
      <c r="AC153" s="52">
        <v>2</v>
      </c>
      <c r="AD153" s="52" t="s">
        <v>448</v>
      </c>
      <c r="AE153" s="52" t="s">
        <v>448</v>
      </c>
      <c r="AF153" s="52">
        <v>6</v>
      </c>
      <c r="AG153" s="52" t="s">
        <v>448</v>
      </c>
    </row>
    <row r="154" spans="1:33" s="56" customFormat="1" x14ac:dyDescent="0.2">
      <c r="A154" s="126" t="s">
        <v>754</v>
      </c>
      <c r="B154" s="52">
        <v>410231</v>
      </c>
      <c r="C154" s="52">
        <v>7</v>
      </c>
      <c r="D154" s="52">
        <v>115803</v>
      </c>
      <c r="E154" s="52">
        <v>1040</v>
      </c>
      <c r="F154" s="52" t="s">
        <v>448</v>
      </c>
      <c r="G154" s="52" t="s">
        <v>448</v>
      </c>
      <c r="H154" s="124"/>
      <c r="I154" s="440" t="s">
        <v>754</v>
      </c>
      <c r="J154" s="52">
        <v>29252</v>
      </c>
      <c r="K154" s="52" t="s">
        <v>448</v>
      </c>
      <c r="L154" s="52">
        <v>162583</v>
      </c>
      <c r="M154" s="52" t="s">
        <v>448</v>
      </c>
      <c r="N154" s="52" t="s">
        <v>448</v>
      </c>
      <c r="O154" s="52">
        <v>7904</v>
      </c>
      <c r="P154" s="124"/>
      <c r="Q154" s="440" t="s">
        <v>754</v>
      </c>
      <c r="R154" s="52">
        <v>90</v>
      </c>
      <c r="S154" s="52" t="s">
        <v>448</v>
      </c>
      <c r="T154" s="52">
        <v>108</v>
      </c>
      <c r="U154" s="52" t="s">
        <v>448</v>
      </c>
      <c r="V154" s="52" t="s">
        <v>448</v>
      </c>
      <c r="W154" s="52" t="s">
        <v>448</v>
      </c>
      <c r="X154" s="52">
        <v>93435</v>
      </c>
      <c r="Y154" s="124"/>
      <c r="Z154" s="440" t="s">
        <v>754</v>
      </c>
      <c r="AA154" s="52">
        <v>3</v>
      </c>
      <c r="AB154" s="52" t="s">
        <v>448</v>
      </c>
      <c r="AC154" s="52" t="s">
        <v>448</v>
      </c>
      <c r="AD154" s="52" t="s">
        <v>448</v>
      </c>
      <c r="AE154" s="52" t="s">
        <v>448</v>
      </c>
      <c r="AF154" s="52">
        <v>4</v>
      </c>
      <c r="AG154" s="52">
        <v>2</v>
      </c>
    </row>
    <row r="155" spans="1:33" s="56" customFormat="1" x14ac:dyDescent="0.2">
      <c r="A155" s="126" t="s">
        <v>756</v>
      </c>
      <c r="B155" s="52">
        <v>6646</v>
      </c>
      <c r="C155" s="52" t="s">
        <v>448</v>
      </c>
      <c r="D155" s="52" t="s">
        <v>448</v>
      </c>
      <c r="E155" s="52" t="s">
        <v>448</v>
      </c>
      <c r="F155" s="52" t="s">
        <v>448</v>
      </c>
      <c r="G155" s="52" t="s">
        <v>448</v>
      </c>
      <c r="H155" s="124"/>
      <c r="I155" s="440" t="s">
        <v>756</v>
      </c>
      <c r="J155" s="52">
        <v>498</v>
      </c>
      <c r="K155" s="52" t="s">
        <v>448</v>
      </c>
      <c r="L155" s="52">
        <v>6060</v>
      </c>
      <c r="M155" s="52">
        <v>49</v>
      </c>
      <c r="N155" s="52" t="s">
        <v>448</v>
      </c>
      <c r="O155" s="52" t="s">
        <v>448</v>
      </c>
      <c r="P155" s="124"/>
      <c r="Q155" s="440" t="s">
        <v>756</v>
      </c>
      <c r="R155" s="52" t="s">
        <v>448</v>
      </c>
      <c r="S155" s="52" t="s">
        <v>448</v>
      </c>
      <c r="T155" s="52" t="s">
        <v>448</v>
      </c>
      <c r="U155" s="52" t="s">
        <v>448</v>
      </c>
      <c r="V155" s="52" t="s">
        <v>448</v>
      </c>
      <c r="W155" s="52">
        <v>39</v>
      </c>
      <c r="X155" s="52" t="s">
        <v>448</v>
      </c>
      <c r="Y155" s="124"/>
      <c r="Z155" s="440" t="s">
        <v>756</v>
      </c>
      <c r="AA155" s="52" t="s">
        <v>448</v>
      </c>
      <c r="AB155" s="52" t="s">
        <v>448</v>
      </c>
      <c r="AC155" s="52" t="s">
        <v>448</v>
      </c>
      <c r="AD155" s="52" t="s">
        <v>448</v>
      </c>
      <c r="AE155" s="52" t="s">
        <v>448</v>
      </c>
      <c r="AF155" s="52" t="s">
        <v>448</v>
      </c>
      <c r="AG155" s="52" t="s">
        <v>448</v>
      </c>
    </row>
    <row r="156" spans="1:33" s="56" customFormat="1" x14ac:dyDescent="0.2">
      <c r="A156" s="126" t="s">
        <v>758</v>
      </c>
      <c r="B156" s="52">
        <v>10498</v>
      </c>
      <c r="C156" s="52" t="s">
        <v>448</v>
      </c>
      <c r="D156" s="52" t="s">
        <v>448</v>
      </c>
      <c r="E156" s="52" t="s">
        <v>448</v>
      </c>
      <c r="F156" s="52" t="s">
        <v>448</v>
      </c>
      <c r="G156" s="52" t="s">
        <v>448</v>
      </c>
      <c r="H156" s="124"/>
      <c r="I156" s="440" t="s">
        <v>758</v>
      </c>
      <c r="J156" s="52" t="s">
        <v>448</v>
      </c>
      <c r="K156" s="52" t="s">
        <v>448</v>
      </c>
      <c r="L156" s="52">
        <v>10498</v>
      </c>
      <c r="M156" s="52" t="s">
        <v>448</v>
      </c>
      <c r="N156" s="52" t="s">
        <v>448</v>
      </c>
      <c r="O156" s="52" t="s">
        <v>448</v>
      </c>
      <c r="P156" s="124"/>
      <c r="Q156" s="440" t="s">
        <v>758</v>
      </c>
      <c r="R156" s="52" t="s">
        <v>448</v>
      </c>
      <c r="S156" s="52" t="s">
        <v>448</v>
      </c>
      <c r="T156" s="52" t="s">
        <v>448</v>
      </c>
      <c r="U156" s="52" t="s">
        <v>448</v>
      </c>
      <c r="V156" s="52" t="s">
        <v>448</v>
      </c>
      <c r="W156" s="52" t="s">
        <v>448</v>
      </c>
      <c r="X156" s="52" t="s">
        <v>448</v>
      </c>
      <c r="Y156" s="124"/>
      <c r="Z156" s="440" t="s">
        <v>758</v>
      </c>
      <c r="AA156" s="52" t="s">
        <v>448</v>
      </c>
      <c r="AB156" s="52" t="s">
        <v>448</v>
      </c>
      <c r="AC156" s="52" t="s">
        <v>448</v>
      </c>
      <c r="AD156" s="52" t="s">
        <v>448</v>
      </c>
      <c r="AE156" s="52" t="s">
        <v>448</v>
      </c>
      <c r="AF156" s="52" t="s">
        <v>448</v>
      </c>
      <c r="AG156" s="52" t="s">
        <v>448</v>
      </c>
    </row>
    <row r="157" spans="1:33" s="56" customFormat="1" x14ac:dyDescent="0.2">
      <c r="A157" s="126" t="s">
        <v>760</v>
      </c>
      <c r="B157" s="52">
        <v>45999</v>
      </c>
      <c r="C157" s="52">
        <v>5</v>
      </c>
      <c r="D157" s="52" t="s">
        <v>448</v>
      </c>
      <c r="E157" s="52">
        <v>20449</v>
      </c>
      <c r="F157" s="52" t="s">
        <v>448</v>
      </c>
      <c r="G157" s="52" t="s">
        <v>448</v>
      </c>
      <c r="H157" s="124"/>
      <c r="I157" s="440" t="s">
        <v>760</v>
      </c>
      <c r="J157" s="52" t="s">
        <v>448</v>
      </c>
      <c r="K157" s="52" t="s">
        <v>448</v>
      </c>
      <c r="L157" s="52" t="s">
        <v>448</v>
      </c>
      <c r="M157" s="52" t="s">
        <v>448</v>
      </c>
      <c r="N157" s="52" t="s">
        <v>448</v>
      </c>
      <c r="O157" s="52" t="s">
        <v>448</v>
      </c>
      <c r="P157" s="124"/>
      <c r="Q157" s="440" t="s">
        <v>760</v>
      </c>
      <c r="R157" s="52">
        <v>3</v>
      </c>
      <c r="S157" s="52" t="s">
        <v>448</v>
      </c>
      <c r="T157" s="52" t="s">
        <v>448</v>
      </c>
      <c r="U157" s="52">
        <v>13</v>
      </c>
      <c r="V157" s="52" t="s">
        <v>448</v>
      </c>
      <c r="W157" s="52" t="s">
        <v>448</v>
      </c>
      <c r="X157" s="52">
        <v>5</v>
      </c>
      <c r="Y157" s="124"/>
      <c r="Z157" s="440" t="s">
        <v>760</v>
      </c>
      <c r="AA157" s="52" t="s">
        <v>448</v>
      </c>
      <c r="AB157" s="52">
        <v>25523</v>
      </c>
      <c r="AC157" s="52" t="s">
        <v>448</v>
      </c>
      <c r="AD157" s="52" t="s">
        <v>448</v>
      </c>
      <c r="AE157" s="52" t="s">
        <v>448</v>
      </c>
      <c r="AF157" s="52">
        <v>1</v>
      </c>
      <c r="AG157" s="52" t="s">
        <v>448</v>
      </c>
    </row>
    <row r="158" spans="1:33" s="56" customFormat="1" x14ac:dyDescent="0.2">
      <c r="A158" s="126" t="s">
        <v>761</v>
      </c>
      <c r="B158" s="52">
        <v>12678</v>
      </c>
      <c r="C158" s="52" t="s">
        <v>448</v>
      </c>
      <c r="D158" s="52" t="s">
        <v>448</v>
      </c>
      <c r="E158" s="52" t="s">
        <v>448</v>
      </c>
      <c r="F158" s="52" t="s">
        <v>448</v>
      </c>
      <c r="G158" s="52" t="s">
        <v>448</v>
      </c>
      <c r="H158" s="124"/>
      <c r="I158" s="440" t="s">
        <v>761</v>
      </c>
      <c r="J158" s="52" t="s">
        <v>448</v>
      </c>
      <c r="K158" s="52" t="s">
        <v>448</v>
      </c>
      <c r="L158" s="52" t="s">
        <v>448</v>
      </c>
      <c r="M158" s="52" t="s">
        <v>448</v>
      </c>
      <c r="N158" s="52" t="s">
        <v>448</v>
      </c>
      <c r="O158" s="52" t="s">
        <v>448</v>
      </c>
      <c r="P158" s="124"/>
      <c r="Q158" s="440" t="s">
        <v>761</v>
      </c>
      <c r="R158" s="52" t="s">
        <v>448</v>
      </c>
      <c r="S158" s="52" t="s">
        <v>448</v>
      </c>
      <c r="T158" s="52" t="s">
        <v>448</v>
      </c>
      <c r="U158" s="52" t="s">
        <v>448</v>
      </c>
      <c r="V158" s="52" t="s">
        <v>448</v>
      </c>
      <c r="W158" s="52" t="s">
        <v>448</v>
      </c>
      <c r="X158" s="52" t="s">
        <v>448</v>
      </c>
      <c r="Y158" s="124"/>
      <c r="Z158" s="440" t="s">
        <v>761</v>
      </c>
      <c r="AA158" s="52" t="s">
        <v>448</v>
      </c>
      <c r="AB158" s="52">
        <v>12678</v>
      </c>
      <c r="AC158" s="52" t="s">
        <v>448</v>
      </c>
      <c r="AD158" s="52" t="s">
        <v>448</v>
      </c>
      <c r="AE158" s="52" t="s">
        <v>448</v>
      </c>
      <c r="AF158" s="52" t="s">
        <v>448</v>
      </c>
      <c r="AG158" s="52" t="s">
        <v>448</v>
      </c>
    </row>
    <row r="159" spans="1:33" s="56" customFormat="1" x14ac:dyDescent="0.2">
      <c r="A159" s="126" t="s">
        <v>762</v>
      </c>
      <c r="B159" s="52">
        <v>10054</v>
      </c>
      <c r="C159" s="52">
        <v>9334</v>
      </c>
      <c r="D159" s="52" t="s">
        <v>448</v>
      </c>
      <c r="E159" s="52">
        <v>4</v>
      </c>
      <c r="F159" s="52" t="s">
        <v>448</v>
      </c>
      <c r="G159" s="52">
        <v>2</v>
      </c>
      <c r="H159" s="124"/>
      <c r="I159" s="440" t="s">
        <v>762</v>
      </c>
      <c r="J159" s="52">
        <v>26</v>
      </c>
      <c r="K159" s="52" t="s">
        <v>448</v>
      </c>
      <c r="L159" s="52">
        <v>72</v>
      </c>
      <c r="M159" s="52">
        <v>30</v>
      </c>
      <c r="N159" s="52">
        <v>3</v>
      </c>
      <c r="O159" s="52">
        <v>12</v>
      </c>
      <c r="P159" s="124"/>
      <c r="Q159" s="440" t="s">
        <v>762</v>
      </c>
      <c r="R159" s="52">
        <v>161</v>
      </c>
      <c r="S159" s="52">
        <v>1</v>
      </c>
      <c r="T159" s="52">
        <v>25</v>
      </c>
      <c r="U159" s="52">
        <v>19</v>
      </c>
      <c r="V159" s="52" t="s">
        <v>448</v>
      </c>
      <c r="W159" s="52">
        <v>1</v>
      </c>
      <c r="X159" s="52">
        <v>336</v>
      </c>
      <c r="Y159" s="124"/>
      <c r="Z159" s="440" t="s">
        <v>762</v>
      </c>
      <c r="AA159" s="52">
        <v>16</v>
      </c>
      <c r="AB159" s="52" t="s">
        <v>448</v>
      </c>
      <c r="AC159" s="52">
        <v>3</v>
      </c>
      <c r="AD159" s="52" t="s">
        <v>448</v>
      </c>
      <c r="AE159" s="52" t="s">
        <v>448</v>
      </c>
      <c r="AF159" s="52">
        <v>9</v>
      </c>
      <c r="AG159" s="52" t="s">
        <v>448</v>
      </c>
    </row>
    <row r="160" spans="1:33" s="56" customFormat="1" x14ac:dyDescent="0.2">
      <c r="A160" s="126" t="s">
        <v>763</v>
      </c>
      <c r="B160" s="52">
        <v>9922</v>
      </c>
      <c r="C160" s="52">
        <v>9323</v>
      </c>
      <c r="D160" s="52" t="s">
        <v>448</v>
      </c>
      <c r="E160" s="52">
        <v>4</v>
      </c>
      <c r="F160" s="52" t="s">
        <v>448</v>
      </c>
      <c r="G160" s="52" t="s">
        <v>448</v>
      </c>
      <c r="H160" s="124"/>
      <c r="I160" s="440" t="s">
        <v>763</v>
      </c>
      <c r="J160" s="52">
        <v>23</v>
      </c>
      <c r="K160" s="52" t="s">
        <v>448</v>
      </c>
      <c r="L160" s="52">
        <v>28</v>
      </c>
      <c r="M160" s="52">
        <v>30</v>
      </c>
      <c r="N160" s="52">
        <v>3</v>
      </c>
      <c r="O160" s="52">
        <v>5</v>
      </c>
      <c r="P160" s="124"/>
      <c r="Q160" s="440" t="s">
        <v>763</v>
      </c>
      <c r="R160" s="52">
        <v>161</v>
      </c>
      <c r="S160" s="52" t="s">
        <v>448</v>
      </c>
      <c r="T160" s="52">
        <v>25</v>
      </c>
      <c r="U160" s="52">
        <v>15</v>
      </c>
      <c r="V160" s="52" t="s">
        <v>448</v>
      </c>
      <c r="W160" s="52" t="s">
        <v>448</v>
      </c>
      <c r="X160" s="52">
        <v>290</v>
      </c>
      <c r="Y160" s="124"/>
      <c r="Z160" s="440" t="s">
        <v>763</v>
      </c>
      <c r="AA160" s="52">
        <v>3</v>
      </c>
      <c r="AB160" s="52" t="s">
        <v>448</v>
      </c>
      <c r="AC160" s="52">
        <v>3</v>
      </c>
      <c r="AD160" s="52" t="s">
        <v>448</v>
      </c>
      <c r="AE160" s="52" t="s">
        <v>448</v>
      </c>
      <c r="AF160" s="52">
        <v>9</v>
      </c>
      <c r="AG160" s="52" t="s">
        <v>448</v>
      </c>
    </row>
    <row r="161" spans="1:33" s="56" customFormat="1" x14ac:dyDescent="0.2">
      <c r="A161" s="126" t="s">
        <v>764</v>
      </c>
      <c r="B161" s="52">
        <v>114491</v>
      </c>
      <c r="C161" s="52">
        <v>49</v>
      </c>
      <c r="D161" s="52">
        <v>5923</v>
      </c>
      <c r="E161" s="52">
        <v>2</v>
      </c>
      <c r="F161" s="52" t="s">
        <v>448</v>
      </c>
      <c r="G161" s="52" t="s">
        <v>448</v>
      </c>
      <c r="H161" s="124"/>
      <c r="I161" s="440" t="s">
        <v>764</v>
      </c>
      <c r="J161" s="52">
        <v>147</v>
      </c>
      <c r="K161" s="52" t="s">
        <v>448</v>
      </c>
      <c r="L161" s="52">
        <v>68495</v>
      </c>
      <c r="M161" s="52">
        <v>28</v>
      </c>
      <c r="N161" s="52" t="s">
        <v>448</v>
      </c>
      <c r="O161" s="52">
        <v>164</v>
      </c>
      <c r="P161" s="124"/>
      <c r="Q161" s="440" t="s">
        <v>764</v>
      </c>
      <c r="R161" s="52">
        <v>77</v>
      </c>
      <c r="S161" s="52">
        <v>83</v>
      </c>
      <c r="T161" s="52">
        <v>8</v>
      </c>
      <c r="U161" s="52" t="s">
        <v>448</v>
      </c>
      <c r="V161" s="52" t="s">
        <v>448</v>
      </c>
      <c r="W161" s="52" t="s">
        <v>448</v>
      </c>
      <c r="X161" s="52">
        <v>39495</v>
      </c>
      <c r="Y161" s="124"/>
      <c r="Z161" s="440" t="s">
        <v>764</v>
      </c>
      <c r="AA161" s="52" t="s">
        <v>448</v>
      </c>
      <c r="AB161" s="52" t="s">
        <v>448</v>
      </c>
      <c r="AC161" s="52">
        <v>5</v>
      </c>
      <c r="AD161" s="52" t="s">
        <v>448</v>
      </c>
      <c r="AE161" s="52">
        <v>7</v>
      </c>
      <c r="AF161" s="52">
        <v>8</v>
      </c>
      <c r="AG161" s="52" t="s">
        <v>448</v>
      </c>
    </row>
    <row r="162" spans="1:33" s="56" customFormat="1" x14ac:dyDescent="0.2">
      <c r="A162" s="126" t="s">
        <v>765</v>
      </c>
      <c r="B162" s="52">
        <v>114475</v>
      </c>
      <c r="C162" s="52">
        <v>49</v>
      </c>
      <c r="D162" s="52">
        <v>5920</v>
      </c>
      <c r="E162" s="52" t="s">
        <v>448</v>
      </c>
      <c r="F162" s="52" t="s">
        <v>448</v>
      </c>
      <c r="G162" s="52" t="s">
        <v>448</v>
      </c>
      <c r="H162" s="124"/>
      <c r="I162" s="440" t="s">
        <v>765</v>
      </c>
      <c r="J162" s="52">
        <v>147</v>
      </c>
      <c r="K162" s="52" t="s">
        <v>448</v>
      </c>
      <c r="L162" s="52">
        <v>68493</v>
      </c>
      <c r="M162" s="52">
        <v>27</v>
      </c>
      <c r="N162" s="52" t="s">
        <v>448</v>
      </c>
      <c r="O162" s="52">
        <v>160</v>
      </c>
      <c r="P162" s="124"/>
      <c r="Q162" s="440" t="s">
        <v>765</v>
      </c>
      <c r="R162" s="52">
        <v>77</v>
      </c>
      <c r="S162" s="52">
        <v>83</v>
      </c>
      <c r="T162" s="52">
        <v>8</v>
      </c>
      <c r="U162" s="52" t="s">
        <v>448</v>
      </c>
      <c r="V162" s="52" t="s">
        <v>448</v>
      </c>
      <c r="W162" s="52" t="s">
        <v>448</v>
      </c>
      <c r="X162" s="52">
        <v>39495</v>
      </c>
      <c r="Y162" s="124"/>
      <c r="Z162" s="440" t="s">
        <v>765</v>
      </c>
      <c r="AA162" s="52" t="s">
        <v>448</v>
      </c>
      <c r="AB162" s="52" t="s">
        <v>448</v>
      </c>
      <c r="AC162" s="52">
        <v>1</v>
      </c>
      <c r="AD162" s="52" t="s">
        <v>448</v>
      </c>
      <c r="AE162" s="52">
        <v>7</v>
      </c>
      <c r="AF162" s="52">
        <v>8</v>
      </c>
      <c r="AG162" s="52" t="s">
        <v>448</v>
      </c>
    </row>
    <row r="163" spans="1:33" s="56" customFormat="1" x14ac:dyDescent="0.2">
      <c r="A163" s="126" t="s">
        <v>766</v>
      </c>
      <c r="B163" s="52">
        <v>12403400</v>
      </c>
      <c r="C163" s="52">
        <v>502218</v>
      </c>
      <c r="D163" s="52">
        <v>775377</v>
      </c>
      <c r="E163" s="52">
        <v>245224</v>
      </c>
      <c r="F163" s="52">
        <v>104882</v>
      </c>
      <c r="G163" s="52">
        <v>85659</v>
      </c>
      <c r="H163" s="124"/>
      <c r="I163" s="440" t="s">
        <v>766</v>
      </c>
      <c r="J163" s="52">
        <v>1770031</v>
      </c>
      <c r="K163" s="52">
        <v>28557</v>
      </c>
      <c r="L163" s="52">
        <v>2048238</v>
      </c>
      <c r="M163" s="52">
        <v>44730</v>
      </c>
      <c r="N163" s="52">
        <v>297325</v>
      </c>
      <c r="O163" s="52">
        <v>966139</v>
      </c>
      <c r="P163" s="124"/>
      <c r="Q163" s="440" t="s">
        <v>766</v>
      </c>
      <c r="R163" s="52">
        <v>560464</v>
      </c>
      <c r="S163" s="52">
        <v>194749</v>
      </c>
      <c r="T163" s="52">
        <v>932902</v>
      </c>
      <c r="U163" s="52">
        <v>240180</v>
      </c>
      <c r="V163" s="52">
        <v>86</v>
      </c>
      <c r="W163" s="52">
        <v>99805</v>
      </c>
      <c r="X163" s="52">
        <v>1721501</v>
      </c>
      <c r="Y163" s="124"/>
      <c r="Z163" s="440" t="s">
        <v>766</v>
      </c>
      <c r="AA163" s="52">
        <v>118504</v>
      </c>
      <c r="AB163" s="52">
        <v>340631</v>
      </c>
      <c r="AC163" s="52">
        <v>273302</v>
      </c>
      <c r="AD163" s="52">
        <v>180895</v>
      </c>
      <c r="AE163" s="52">
        <v>79745</v>
      </c>
      <c r="AF163" s="52">
        <v>792247</v>
      </c>
      <c r="AG163" s="52">
        <v>9</v>
      </c>
    </row>
    <row r="164" spans="1:33" s="56" customFormat="1" x14ac:dyDescent="0.2">
      <c r="A164" s="126" t="s">
        <v>767</v>
      </c>
      <c r="B164" s="52">
        <v>321448</v>
      </c>
      <c r="C164" s="52">
        <v>3477</v>
      </c>
      <c r="D164" s="52">
        <v>18158</v>
      </c>
      <c r="E164" s="52">
        <v>3029</v>
      </c>
      <c r="F164" s="52" t="s">
        <v>448</v>
      </c>
      <c r="G164" s="52">
        <v>485</v>
      </c>
      <c r="H164" s="124"/>
      <c r="I164" s="440" t="s">
        <v>767</v>
      </c>
      <c r="J164" s="52">
        <v>66060</v>
      </c>
      <c r="K164" s="52">
        <v>1423</v>
      </c>
      <c r="L164" s="52">
        <v>32638</v>
      </c>
      <c r="M164" s="52">
        <v>811</v>
      </c>
      <c r="N164" s="52">
        <v>12386</v>
      </c>
      <c r="O164" s="52">
        <v>35769</v>
      </c>
      <c r="P164" s="124"/>
      <c r="Q164" s="440" t="s">
        <v>767</v>
      </c>
      <c r="R164" s="52">
        <v>27791</v>
      </c>
      <c r="S164" s="52" t="s">
        <v>448</v>
      </c>
      <c r="T164" s="52">
        <v>15861</v>
      </c>
      <c r="U164" s="52">
        <v>15576</v>
      </c>
      <c r="V164" s="52" t="s">
        <v>448</v>
      </c>
      <c r="W164" s="52" t="s">
        <v>448</v>
      </c>
      <c r="X164" s="52">
        <v>32069</v>
      </c>
      <c r="Y164" s="124"/>
      <c r="Z164" s="440" t="s">
        <v>767</v>
      </c>
      <c r="AA164" s="52">
        <v>373</v>
      </c>
      <c r="AB164" s="52">
        <v>21061</v>
      </c>
      <c r="AC164" s="52">
        <v>3936</v>
      </c>
      <c r="AD164" s="52">
        <v>6101</v>
      </c>
      <c r="AE164" s="52" t="s">
        <v>448</v>
      </c>
      <c r="AF164" s="52">
        <v>24444</v>
      </c>
      <c r="AG164" s="52" t="s">
        <v>448</v>
      </c>
    </row>
    <row r="165" spans="1:33" s="56" customFormat="1" x14ac:dyDescent="0.2">
      <c r="A165" s="126" t="s">
        <v>768</v>
      </c>
      <c r="B165" s="52">
        <v>641208</v>
      </c>
      <c r="C165" s="52">
        <v>31255</v>
      </c>
      <c r="D165" s="52">
        <v>43757</v>
      </c>
      <c r="E165" s="52">
        <v>11773</v>
      </c>
      <c r="F165" s="52">
        <v>16319</v>
      </c>
      <c r="G165" s="52">
        <v>130</v>
      </c>
      <c r="H165" s="124"/>
      <c r="I165" s="440" t="s">
        <v>768</v>
      </c>
      <c r="J165" s="52">
        <v>73359</v>
      </c>
      <c r="K165" s="52" t="s">
        <v>448</v>
      </c>
      <c r="L165" s="52">
        <v>55727</v>
      </c>
      <c r="M165" s="52" t="s">
        <v>448</v>
      </c>
      <c r="N165" s="52">
        <v>28423</v>
      </c>
      <c r="O165" s="52">
        <v>78156</v>
      </c>
      <c r="P165" s="124"/>
      <c r="Q165" s="440" t="s">
        <v>768</v>
      </c>
      <c r="R165" s="52">
        <v>191</v>
      </c>
      <c r="S165" s="52">
        <v>16659</v>
      </c>
      <c r="T165" s="52">
        <v>68751</v>
      </c>
      <c r="U165" s="52">
        <v>2</v>
      </c>
      <c r="V165" s="52">
        <v>86</v>
      </c>
      <c r="W165" s="52">
        <v>18174</v>
      </c>
      <c r="X165" s="52">
        <v>91859</v>
      </c>
      <c r="Y165" s="124"/>
      <c r="Z165" s="440" t="s">
        <v>768</v>
      </c>
      <c r="AA165" s="52">
        <v>10534</v>
      </c>
      <c r="AB165" s="52">
        <v>53403</v>
      </c>
      <c r="AC165" s="52">
        <v>11136</v>
      </c>
      <c r="AD165" s="52" t="s">
        <v>448</v>
      </c>
      <c r="AE165" s="52">
        <v>102</v>
      </c>
      <c r="AF165" s="52">
        <v>31412</v>
      </c>
      <c r="AG165" s="52" t="s">
        <v>448</v>
      </c>
    </row>
    <row r="166" spans="1:33" s="56" customFormat="1" x14ac:dyDescent="0.2">
      <c r="A166" s="126" t="s">
        <v>769</v>
      </c>
      <c r="B166" s="52">
        <v>363141</v>
      </c>
      <c r="C166" s="52">
        <v>4721</v>
      </c>
      <c r="D166" s="52">
        <v>29448</v>
      </c>
      <c r="E166" s="52">
        <v>29230</v>
      </c>
      <c r="F166" s="52" t="s">
        <v>448</v>
      </c>
      <c r="G166" s="52" t="s">
        <v>448</v>
      </c>
      <c r="H166" s="124"/>
      <c r="I166" s="440" t="s">
        <v>769</v>
      </c>
      <c r="J166" s="52">
        <v>54274</v>
      </c>
      <c r="K166" s="52" t="s">
        <v>448</v>
      </c>
      <c r="L166" s="52">
        <v>125</v>
      </c>
      <c r="M166" s="52" t="s">
        <v>448</v>
      </c>
      <c r="N166" s="52">
        <v>25359</v>
      </c>
      <c r="O166" s="52">
        <v>33722</v>
      </c>
      <c r="P166" s="124"/>
      <c r="Q166" s="440" t="s">
        <v>769</v>
      </c>
      <c r="R166" s="52" t="s">
        <v>448</v>
      </c>
      <c r="S166" s="52">
        <v>23396</v>
      </c>
      <c r="T166" s="52">
        <v>33791</v>
      </c>
      <c r="U166" s="52" t="s">
        <v>448</v>
      </c>
      <c r="V166" s="52" t="s">
        <v>448</v>
      </c>
      <c r="W166" s="52">
        <v>18860</v>
      </c>
      <c r="X166" s="52">
        <v>34199</v>
      </c>
      <c r="Y166" s="124"/>
      <c r="Z166" s="440" t="s">
        <v>769</v>
      </c>
      <c r="AA166" s="52" t="s">
        <v>448</v>
      </c>
      <c r="AB166" s="52">
        <v>52258</v>
      </c>
      <c r="AC166" s="52">
        <v>10991</v>
      </c>
      <c r="AD166" s="52" t="s">
        <v>448</v>
      </c>
      <c r="AE166" s="52" t="s">
        <v>448</v>
      </c>
      <c r="AF166" s="52">
        <v>12767</v>
      </c>
      <c r="AG166" s="52" t="s">
        <v>448</v>
      </c>
    </row>
    <row r="167" spans="1:33" s="56" customFormat="1" x14ac:dyDescent="0.2">
      <c r="A167" s="126" t="s">
        <v>770</v>
      </c>
      <c r="B167" s="52">
        <v>1719868</v>
      </c>
      <c r="C167" s="52">
        <v>144793</v>
      </c>
      <c r="D167" s="52">
        <v>113797</v>
      </c>
      <c r="E167" s="52">
        <v>9</v>
      </c>
      <c r="F167" s="52">
        <v>10395</v>
      </c>
      <c r="G167" s="52">
        <v>12162</v>
      </c>
      <c r="H167" s="124"/>
      <c r="I167" s="440" t="s">
        <v>770</v>
      </c>
      <c r="J167" s="52">
        <v>172703</v>
      </c>
      <c r="K167" s="52" t="s">
        <v>448</v>
      </c>
      <c r="L167" s="52">
        <v>500796</v>
      </c>
      <c r="M167" s="52">
        <v>9</v>
      </c>
      <c r="N167" s="52">
        <v>286</v>
      </c>
      <c r="O167" s="52">
        <v>108075</v>
      </c>
      <c r="P167" s="124"/>
      <c r="Q167" s="440" t="s">
        <v>770</v>
      </c>
      <c r="R167" s="52">
        <v>49084</v>
      </c>
      <c r="S167" s="52">
        <v>416</v>
      </c>
      <c r="T167" s="52">
        <v>103243</v>
      </c>
      <c r="U167" s="52">
        <v>8514</v>
      </c>
      <c r="V167" s="52" t="s">
        <v>448</v>
      </c>
      <c r="W167" s="52">
        <v>13</v>
      </c>
      <c r="X167" s="52">
        <v>366603</v>
      </c>
      <c r="Y167" s="124"/>
      <c r="Z167" s="440" t="s">
        <v>770</v>
      </c>
      <c r="AA167" s="52">
        <v>2</v>
      </c>
      <c r="AB167" s="52">
        <v>3</v>
      </c>
      <c r="AC167" s="52">
        <v>15950</v>
      </c>
      <c r="AD167" s="52">
        <v>7</v>
      </c>
      <c r="AE167" s="52">
        <v>2</v>
      </c>
      <c r="AF167" s="52">
        <v>113006</v>
      </c>
      <c r="AG167" s="52" t="s">
        <v>448</v>
      </c>
    </row>
    <row r="168" spans="1:33" s="56" customFormat="1" x14ac:dyDescent="0.2">
      <c r="A168" s="126" t="s">
        <v>771</v>
      </c>
      <c r="B168" s="52">
        <v>266257</v>
      </c>
      <c r="C168" s="52">
        <v>162</v>
      </c>
      <c r="D168" s="52">
        <v>10710</v>
      </c>
      <c r="E168" s="52" t="s">
        <v>448</v>
      </c>
      <c r="F168" s="52" t="s">
        <v>448</v>
      </c>
      <c r="G168" s="52" t="s">
        <v>448</v>
      </c>
      <c r="H168" s="124"/>
      <c r="I168" s="440" t="s">
        <v>771</v>
      </c>
      <c r="J168" s="52">
        <v>24567</v>
      </c>
      <c r="K168" s="52" t="s">
        <v>448</v>
      </c>
      <c r="L168" s="52">
        <v>111679</v>
      </c>
      <c r="M168" s="52" t="s">
        <v>448</v>
      </c>
      <c r="N168" s="52" t="s">
        <v>448</v>
      </c>
      <c r="O168" s="52" t="s">
        <v>448</v>
      </c>
      <c r="P168" s="124"/>
      <c r="Q168" s="440" t="s">
        <v>771</v>
      </c>
      <c r="R168" s="52">
        <v>1</v>
      </c>
      <c r="S168" s="52" t="s">
        <v>448</v>
      </c>
      <c r="T168" s="52" t="s">
        <v>448</v>
      </c>
      <c r="U168" s="52" t="s">
        <v>448</v>
      </c>
      <c r="V168" s="52" t="s">
        <v>448</v>
      </c>
      <c r="W168" s="52" t="s">
        <v>448</v>
      </c>
      <c r="X168" s="52">
        <v>109637</v>
      </c>
      <c r="Y168" s="124"/>
      <c r="Z168" s="440" t="s">
        <v>771</v>
      </c>
      <c r="AA168" s="52" t="s">
        <v>448</v>
      </c>
      <c r="AB168" s="52" t="s">
        <v>448</v>
      </c>
      <c r="AC168" s="52" t="s">
        <v>448</v>
      </c>
      <c r="AD168" s="52">
        <v>1</v>
      </c>
      <c r="AE168" s="52" t="s">
        <v>448</v>
      </c>
      <c r="AF168" s="52">
        <v>9500</v>
      </c>
      <c r="AG168" s="52" t="s">
        <v>448</v>
      </c>
    </row>
    <row r="169" spans="1:33" s="56" customFormat="1" x14ac:dyDescent="0.2">
      <c r="A169" s="126" t="s">
        <v>772</v>
      </c>
      <c r="B169" s="52">
        <v>766449</v>
      </c>
      <c r="C169" s="52">
        <v>18835</v>
      </c>
      <c r="D169" s="52">
        <v>25355</v>
      </c>
      <c r="E169" s="52">
        <v>18983</v>
      </c>
      <c r="F169" s="52">
        <v>1490</v>
      </c>
      <c r="G169" s="52">
        <v>5872</v>
      </c>
      <c r="H169" s="124"/>
      <c r="I169" s="440" t="s">
        <v>772</v>
      </c>
      <c r="J169" s="52">
        <v>132525</v>
      </c>
      <c r="K169" s="52">
        <v>2403</v>
      </c>
      <c r="L169" s="52">
        <v>97074</v>
      </c>
      <c r="M169" s="52">
        <v>6350</v>
      </c>
      <c r="N169" s="52">
        <v>7506</v>
      </c>
      <c r="O169" s="52">
        <v>68783</v>
      </c>
      <c r="P169" s="124"/>
      <c r="Q169" s="440" t="s">
        <v>772</v>
      </c>
      <c r="R169" s="52">
        <v>76021</v>
      </c>
      <c r="S169" s="52">
        <v>7934</v>
      </c>
      <c r="T169" s="52">
        <v>54184</v>
      </c>
      <c r="U169" s="52">
        <v>31566</v>
      </c>
      <c r="V169" s="52" t="s">
        <v>448</v>
      </c>
      <c r="W169" s="52" t="s">
        <v>448</v>
      </c>
      <c r="X169" s="52">
        <v>69053</v>
      </c>
      <c r="Y169" s="124"/>
      <c r="Z169" s="440" t="s">
        <v>772</v>
      </c>
      <c r="AA169" s="52">
        <v>6009</v>
      </c>
      <c r="AB169" s="52">
        <v>16258</v>
      </c>
      <c r="AC169" s="52">
        <v>29367</v>
      </c>
      <c r="AD169" s="52">
        <v>24793</v>
      </c>
      <c r="AE169" s="52">
        <v>4444</v>
      </c>
      <c r="AF169" s="52">
        <v>61644</v>
      </c>
      <c r="AG169" s="52" t="s">
        <v>448</v>
      </c>
    </row>
    <row r="170" spans="1:33" s="56" customFormat="1" x14ac:dyDescent="0.2">
      <c r="A170" s="126" t="s">
        <v>773</v>
      </c>
      <c r="B170" s="52">
        <v>171127</v>
      </c>
      <c r="C170" s="52">
        <v>191</v>
      </c>
      <c r="D170" s="52" t="s">
        <v>448</v>
      </c>
      <c r="E170" s="52">
        <v>22225</v>
      </c>
      <c r="F170" s="52">
        <v>10311</v>
      </c>
      <c r="G170" s="52" t="s">
        <v>448</v>
      </c>
      <c r="H170" s="124"/>
      <c r="I170" s="440" t="s">
        <v>773</v>
      </c>
      <c r="J170" s="52" t="s">
        <v>448</v>
      </c>
      <c r="K170" s="52" t="s">
        <v>448</v>
      </c>
      <c r="L170" s="52">
        <v>2</v>
      </c>
      <c r="M170" s="52">
        <v>328</v>
      </c>
      <c r="N170" s="52">
        <v>38217</v>
      </c>
      <c r="O170" s="52">
        <v>2</v>
      </c>
      <c r="P170" s="124"/>
      <c r="Q170" s="440" t="s">
        <v>773</v>
      </c>
      <c r="R170" s="52">
        <v>43</v>
      </c>
      <c r="S170" s="52">
        <v>28998</v>
      </c>
      <c r="T170" s="52">
        <v>259</v>
      </c>
      <c r="U170" s="52" t="s">
        <v>448</v>
      </c>
      <c r="V170" s="52" t="s">
        <v>448</v>
      </c>
      <c r="W170" s="52">
        <v>21011</v>
      </c>
      <c r="X170" s="52">
        <v>102</v>
      </c>
      <c r="Y170" s="124"/>
      <c r="Z170" s="440" t="s">
        <v>773</v>
      </c>
      <c r="AA170" s="52">
        <v>3</v>
      </c>
      <c r="AB170" s="52">
        <v>49321</v>
      </c>
      <c r="AC170" s="52">
        <v>103</v>
      </c>
      <c r="AD170" s="52" t="s">
        <v>448</v>
      </c>
      <c r="AE170" s="52" t="s">
        <v>448</v>
      </c>
      <c r="AF170" s="52">
        <v>11</v>
      </c>
      <c r="AG170" s="52" t="s">
        <v>448</v>
      </c>
    </row>
    <row r="171" spans="1:33" s="56" customFormat="1" x14ac:dyDescent="0.2">
      <c r="A171" s="126" t="s">
        <v>774</v>
      </c>
      <c r="B171" s="52">
        <v>285900</v>
      </c>
      <c r="C171" s="52">
        <v>5837</v>
      </c>
      <c r="D171" s="52">
        <v>19912</v>
      </c>
      <c r="E171" s="52">
        <v>2745</v>
      </c>
      <c r="F171" s="52">
        <v>3</v>
      </c>
      <c r="G171" s="52" t="s">
        <v>448</v>
      </c>
      <c r="H171" s="124"/>
      <c r="I171" s="440" t="s">
        <v>774</v>
      </c>
      <c r="J171" s="52">
        <v>58475</v>
      </c>
      <c r="K171" s="52" t="s">
        <v>448</v>
      </c>
      <c r="L171" s="52">
        <v>44829</v>
      </c>
      <c r="M171" s="52" t="s">
        <v>448</v>
      </c>
      <c r="N171" s="52">
        <v>10122</v>
      </c>
      <c r="O171" s="52">
        <v>14775</v>
      </c>
      <c r="P171" s="124"/>
      <c r="Q171" s="440" t="s">
        <v>774</v>
      </c>
      <c r="R171" s="52">
        <v>8302</v>
      </c>
      <c r="S171" s="52">
        <v>10</v>
      </c>
      <c r="T171" s="52">
        <v>29551</v>
      </c>
      <c r="U171" s="52">
        <v>3499</v>
      </c>
      <c r="V171" s="52" t="s">
        <v>448</v>
      </c>
      <c r="W171" s="52">
        <v>3</v>
      </c>
      <c r="X171" s="52">
        <v>36941</v>
      </c>
      <c r="Y171" s="124"/>
      <c r="Z171" s="440" t="s">
        <v>774</v>
      </c>
      <c r="AA171" s="52">
        <v>2559</v>
      </c>
      <c r="AB171" s="52">
        <v>20429</v>
      </c>
      <c r="AC171" s="52">
        <v>224</v>
      </c>
      <c r="AD171" s="52">
        <v>24</v>
      </c>
      <c r="AE171" s="52">
        <v>2</v>
      </c>
      <c r="AF171" s="52">
        <v>27658</v>
      </c>
      <c r="AG171" s="52" t="s">
        <v>448</v>
      </c>
    </row>
    <row r="172" spans="1:33" s="56" customFormat="1" x14ac:dyDescent="0.2">
      <c r="A172" s="126" t="s">
        <v>775</v>
      </c>
      <c r="B172" s="52">
        <v>919320</v>
      </c>
      <c r="C172" s="52">
        <v>33060</v>
      </c>
      <c r="D172" s="52">
        <v>43098</v>
      </c>
      <c r="E172" s="52">
        <v>28804</v>
      </c>
      <c r="F172" s="52" t="s">
        <v>448</v>
      </c>
      <c r="G172" s="52">
        <v>6994</v>
      </c>
      <c r="H172" s="124"/>
      <c r="I172" s="440" t="s">
        <v>775</v>
      </c>
      <c r="J172" s="52">
        <v>162125</v>
      </c>
      <c r="K172" s="52">
        <v>6785</v>
      </c>
      <c r="L172" s="52">
        <v>107649</v>
      </c>
      <c r="M172" s="52">
        <v>7801</v>
      </c>
      <c r="N172" s="52">
        <v>9415</v>
      </c>
      <c r="O172" s="52">
        <v>88335</v>
      </c>
      <c r="P172" s="124"/>
      <c r="Q172" s="440" t="s">
        <v>775</v>
      </c>
      <c r="R172" s="52">
        <v>76584</v>
      </c>
      <c r="S172" s="52">
        <v>14068</v>
      </c>
      <c r="T172" s="52">
        <v>70322</v>
      </c>
      <c r="U172" s="52">
        <v>28265</v>
      </c>
      <c r="V172" s="52" t="s">
        <v>448</v>
      </c>
      <c r="W172" s="52" t="s">
        <v>448</v>
      </c>
      <c r="X172" s="52">
        <v>101909</v>
      </c>
      <c r="Y172" s="124"/>
      <c r="Z172" s="440" t="s">
        <v>775</v>
      </c>
      <c r="AA172" s="52">
        <v>10234</v>
      </c>
      <c r="AB172" s="52">
        <v>13211</v>
      </c>
      <c r="AC172" s="52">
        <v>29400</v>
      </c>
      <c r="AD172" s="52">
        <v>15774</v>
      </c>
      <c r="AE172" s="52">
        <v>4536</v>
      </c>
      <c r="AF172" s="52">
        <v>60951</v>
      </c>
      <c r="AG172" s="52" t="s">
        <v>448</v>
      </c>
    </row>
    <row r="173" spans="1:33" s="56" customFormat="1" x14ac:dyDescent="0.2">
      <c r="A173" s="126" t="s">
        <v>776</v>
      </c>
      <c r="B173" s="52">
        <v>1566521</v>
      </c>
      <c r="C173" s="52">
        <v>120067</v>
      </c>
      <c r="D173" s="52">
        <v>155592</v>
      </c>
      <c r="E173" s="52">
        <v>24542</v>
      </c>
      <c r="F173" s="52">
        <v>9</v>
      </c>
      <c r="G173" s="52" t="s">
        <v>448</v>
      </c>
      <c r="H173" s="124"/>
      <c r="I173" s="440" t="s">
        <v>776</v>
      </c>
      <c r="J173" s="52">
        <v>199769</v>
      </c>
      <c r="K173" s="52">
        <v>2</v>
      </c>
      <c r="L173" s="52">
        <v>487930</v>
      </c>
      <c r="M173" s="52" t="s">
        <v>448</v>
      </c>
      <c r="N173" s="52">
        <v>3</v>
      </c>
      <c r="O173" s="52">
        <v>79601</v>
      </c>
      <c r="P173" s="124"/>
      <c r="Q173" s="440" t="s">
        <v>776</v>
      </c>
      <c r="R173" s="52">
        <v>11529</v>
      </c>
      <c r="S173" s="52">
        <v>2</v>
      </c>
      <c r="T173" s="52">
        <v>50485</v>
      </c>
      <c r="U173" s="52">
        <v>7</v>
      </c>
      <c r="V173" s="52" t="s">
        <v>448</v>
      </c>
      <c r="W173" s="52" t="s">
        <v>448</v>
      </c>
      <c r="X173" s="52">
        <v>410187</v>
      </c>
      <c r="Y173" s="124"/>
      <c r="Z173" s="440" t="s">
        <v>776</v>
      </c>
      <c r="AA173" s="52">
        <v>117</v>
      </c>
      <c r="AB173" s="52" t="s">
        <v>448</v>
      </c>
      <c r="AC173" s="52">
        <v>14</v>
      </c>
      <c r="AD173" s="52">
        <v>35</v>
      </c>
      <c r="AE173" s="52">
        <v>8</v>
      </c>
      <c r="AF173" s="52">
        <v>26622</v>
      </c>
      <c r="AG173" s="52" t="s">
        <v>448</v>
      </c>
    </row>
    <row r="174" spans="1:33" s="56" customFormat="1" x14ac:dyDescent="0.2">
      <c r="A174" s="126" t="s">
        <v>777</v>
      </c>
      <c r="B174" s="52">
        <v>69647</v>
      </c>
      <c r="C174" s="52" t="s">
        <v>448</v>
      </c>
      <c r="D174" s="52">
        <v>3955</v>
      </c>
      <c r="E174" s="52" t="s">
        <v>448</v>
      </c>
      <c r="F174" s="52" t="s">
        <v>448</v>
      </c>
      <c r="G174" s="52" t="s">
        <v>448</v>
      </c>
      <c r="H174" s="124"/>
      <c r="I174" s="440" t="s">
        <v>777</v>
      </c>
      <c r="J174" s="52">
        <v>12745</v>
      </c>
      <c r="K174" s="52" t="s">
        <v>448</v>
      </c>
      <c r="L174" s="52">
        <v>8468</v>
      </c>
      <c r="M174" s="52">
        <v>1123</v>
      </c>
      <c r="N174" s="52" t="s">
        <v>448</v>
      </c>
      <c r="O174" s="52">
        <v>6942</v>
      </c>
      <c r="P174" s="124"/>
      <c r="Q174" s="440" t="s">
        <v>777</v>
      </c>
      <c r="R174" s="52">
        <v>8058</v>
      </c>
      <c r="S174" s="52">
        <v>7</v>
      </c>
      <c r="T174" s="52">
        <v>7300</v>
      </c>
      <c r="U174" s="52" t="s">
        <v>448</v>
      </c>
      <c r="V174" s="52" t="s">
        <v>448</v>
      </c>
      <c r="W174" s="52" t="s">
        <v>448</v>
      </c>
      <c r="X174" s="52">
        <v>10823</v>
      </c>
      <c r="Y174" s="124"/>
      <c r="Z174" s="440" t="s">
        <v>777</v>
      </c>
      <c r="AA174" s="52" t="s">
        <v>448</v>
      </c>
      <c r="AB174" s="52" t="s">
        <v>448</v>
      </c>
      <c r="AC174" s="52">
        <v>3019</v>
      </c>
      <c r="AD174" s="52" t="s">
        <v>448</v>
      </c>
      <c r="AE174" s="52" t="s">
        <v>448</v>
      </c>
      <c r="AF174" s="52">
        <v>7207</v>
      </c>
      <c r="AG174" s="52" t="s">
        <v>448</v>
      </c>
    </row>
    <row r="175" spans="1:33" s="56" customFormat="1" x14ac:dyDescent="0.2">
      <c r="A175" s="126" t="s">
        <v>778</v>
      </c>
      <c r="B175" s="52">
        <v>4032255</v>
      </c>
      <c r="C175" s="52">
        <v>79589</v>
      </c>
      <c r="D175" s="52">
        <v>256683</v>
      </c>
      <c r="E175" s="52">
        <v>89570</v>
      </c>
      <c r="F175" s="52">
        <v>66268</v>
      </c>
      <c r="G175" s="52">
        <v>54873</v>
      </c>
      <c r="H175" s="124"/>
      <c r="I175" s="440" t="s">
        <v>778</v>
      </c>
      <c r="J175" s="52">
        <v>602172</v>
      </c>
      <c r="K175" s="52">
        <v>12844</v>
      </c>
      <c r="L175" s="52">
        <v>384695</v>
      </c>
      <c r="M175" s="52">
        <v>26401</v>
      </c>
      <c r="N175" s="52">
        <v>65143</v>
      </c>
      <c r="O175" s="52">
        <v>362083</v>
      </c>
      <c r="P175" s="124"/>
      <c r="Q175" s="440" t="s">
        <v>778</v>
      </c>
      <c r="R175" s="52">
        <v>240918</v>
      </c>
      <c r="S175" s="52">
        <v>92706</v>
      </c>
      <c r="T175" s="52">
        <v>419850</v>
      </c>
      <c r="U175" s="52">
        <v>121327</v>
      </c>
      <c r="V175" s="52" t="s">
        <v>448</v>
      </c>
      <c r="W175" s="52">
        <v>23415</v>
      </c>
      <c r="X175" s="52">
        <v>325649</v>
      </c>
      <c r="Y175" s="124"/>
      <c r="Z175" s="440" t="s">
        <v>778</v>
      </c>
      <c r="AA175" s="52">
        <v>83162</v>
      </c>
      <c r="AB175" s="52">
        <v>59081</v>
      </c>
      <c r="AC175" s="52">
        <v>144728</v>
      </c>
      <c r="AD175" s="52">
        <v>122176</v>
      </c>
      <c r="AE175" s="52">
        <v>70651</v>
      </c>
      <c r="AF175" s="52">
        <v>328262</v>
      </c>
      <c r="AG175" s="52">
        <v>9</v>
      </c>
    </row>
    <row r="176" spans="1:33" s="56" customFormat="1" x14ac:dyDescent="0.2">
      <c r="A176" s="126" t="s">
        <v>779</v>
      </c>
      <c r="B176" s="52">
        <v>11035</v>
      </c>
      <c r="C176" s="52" t="s">
        <v>448</v>
      </c>
      <c r="D176" s="52" t="s">
        <v>448</v>
      </c>
      <c r="E176" s="52" t="s">
        <v>448</v>
      </c>
      <c r="F176" s="52" t="s">
        <v>448</v>
      </c>
      <c r="G176" s="52" t="s">
        <v>448</v>
      </c>
      <c r="H176" s="124"/>
      <c r="I176" s="440" t="s">
        <v>779</v>
      </c>
      <c r="J176" s="52" t="s">
        <v>448</v>
      </c>
      <c r="K176" s="52" t="s">
        <v>448</v>
      </c>
      <c r="L176" s="52">
        <v>189</v>
      </c>
      <c r="M176" s="52" t="s">
        <v>448</v>
      </c>
      <c r="N176" s="52">
        <v>10230</v>
      </c>
      <c r="O176" s="52" t="s">
        <v>448</v>
      </c>
      <c r="P176" s="124"/>
      <c r="Q176" s="440" t="s">
        <v>779</v>
      </c>
      <c r="R176" s="52">
        <v>161</v>
      </c>
      <c r="S176" s="52" t="s">
        <v>448</v>
      </c>
      <c r="T176" s="52">
        <v>106</v>
      </c>
      <c r="U176" s="52">
        <v>142</v>
      </c>
      <c r="V176" s="52" t="s">
        <v>448</v>
      </c>
      <c r="W176" s="52" t="s">
        <v>448</v>
      </c>
      <c r="X176" s="52">
        <v>108</v>
      </c>
      <c r="Y176" s="124"/>
      <c r="Z176" s="440" t="s">
        <v>779</v>
      </c>
      <c r="AA176" s="52" t="s">
        <v>448</v>
      </c>
      <c r="AB176" s="52" t="s">
        <v>448</v>
      </c>
      <c r="AC176" s="52" t="s">
        <v>448</v>
      </c>
      <c r="AD176" s="52" t="s">
        <v>448</v>
      </c>
      <c r="AE176" s="52" t="s">
        <v>448</v>
      </c>
      <c r="AF176" s="52">
        <v>99</v>
      </c>
      <c r="AG176" s="52" t="s">
        <v>448</v>
      </c>
    </row>
    <row r="177" spans="1:33" s="56" customFormat="1" x14ac:dyDescent="0.2">
      <c r="A177" s="126" t="s">
        <v>780</v>
      </c>
      <c r="B177" s="52">
        <v>28440</v>
      </c>
      <c r="C177" s="52" t="s">
        <v>448</v>
      </c>
      <c r="D177" s="52">
        <v>1712</v>
      </c>
      <c r="E177" s="52" t="s">
        <v>448</v>
      </c>
      <c r="F177" s="52" t="s">
        <v>448</v>
      </c>
      <c r="G177" s="52" t="s">
        <v>448</v>
      </c>
      <c r="H177" s="124"/>
      <c r="I177" s="440" t="s">
        <v>780</v>
      </c>
      <c r="J177" s="52">
        <v>3489</v>
      </c>
      <c r="K177" s="52" t="s">
        <v>448</v>
      </c>
      <c r="L177" s="52" t="s">
        <v>448</v>
      </c>
      <c r="M177" s="52" t="s">
        <v>448</v>
      </c>
      <c r="N177" s="52">
        <v>19548</v>
      </c>
      <c r="O177" s="52" t="s">
        <v>448</v>
      </c>
      <c r="P177" s="124"/>
      <c r="Q177" s="440" t="s">
        <v>780</v>
      </c>
      <c r="R177" s="52" t="s">
        <v>448</v>
      </c>
      <c r="S177" s="52" t="s">
        <v>448</v>
      </c>
      <c r="T177" s="52">
        <v>1</v>
      </c>
      <c r="U177" s="52" t="s">
        <v>448</v>
      </c>
      <c r="V177" s="52" t="s">
        <v>448</v>
      </c>
      <c r="W177" s="52" t="s">
        <v>448</v>
      </c>
      <c r="X177" s="52">
        <v>3690</v>
      </c>
      <c r="Y177" s="124"/>
      <c r="Z177" s="440" t="s">
        <v>780</v>
      </c>
      <c r="AA177" s="52" t="s">
        <v>448</v>
      </c>
      <c r="AB177" s="52" t="s">
        <v>448</v>
      </c>
      <c r="AC177" s="52" t="s">
        <v>448</v>
      </c>
      <c r="AD177" s="52" t="s">
        <v>448</v>
      </c>
      <c r="AE177" s="52" t="s">
        <v>448</v>
      </c>
      <c r="AF177" s="52" t="s">
        <v>448</v>
      </c>
      <c r="AG177" s="52" t="s">
        <v>448</v>
      </c>
    </row>
    <row r="178" spans="1:33" s="56" customFormat="1" x14ac:dyDescent="0.2">
      <c r="A178" s="126" t="s">
        <v>781</v>
      </c>
      <c r="B178" s="52">
        <v>19833</v>
      </c>
      <c r="C178" s="52" t="s">
        <v>448</v>
      </c>
      <c r="D178" s="52" t="s">
        <v>448</v>
      </c>
      <c r="E178" s="52" t="s">
        <v>448</v>
      </c>
      <c r="F178" s="52" t="s">
        <v>448</v>
      </c>
      <c r="G178" s="52" t="s">
        <v>448</v>
      </c>
      <c r="H178" s="124"/>
      <c r="I178" s="440" t="s">
        <v>781</v>
      </c>
      <c r="J178" s="52" t="s">
        <v>448</v>
      </c>
      <c r="K178" s="52" t="s">
        <v>448</v>
      </c>
      <c r="L178" s="52" t="s">
        <v>448</v>
      </c>
      <c r="M178" s="52" t="s">
        <v>448</v>
      </c>
      <c r="N178" s="52">
        <v>9685</v>
      </c>
      <c r="O178" s="52" t="s">
        <v>448</v>
      </c>
      <c r="P178" s="124"/>
      <c r="Q178" s="440" t="s">
        <v>781</v>
      </c>
      <c r="R178" s="52" t="s">
        <v>448</v>
      </c>
      <c r="S178" s="52" t="s">
        <v>448</v>
      </c>
      <c r="T178" s="52">
        <v>7</v>
      </c>
      <c r="U178" s="52" t="s">
        <v>448</v>
      </c>
      <c r="V178" s="52" t="s">
        <v>448</v>
      </c>
      <c r="W178" s="52" t="s">
        <v>448</v>
      </c>
      <c r="X178" s="52" t="s">
        <v>448</v>
      </c>
      <c r="Y178" s="124"/>
      <c r="Z178" s="440" t="s">
        <v>781</v>
      </c>
      <c r="AA178" s="52" t="s">
        <v>448</v>
      </c>
      <c r="AB178" s="52">
        <v>10141</v>
      </c>
      <c r="AC178" s="52" t="s">
        <v>448</v>
      </c>
      <c r="AD178" s="52" t="s">
        <v>448</v>
      </c>
      <c r="AE178" s="52" t="s">
        <v>448</v>
      </c>
      <c r="AF178" s="52" t="s">
        <v>448</v>
      </c>
      <c r="AG178" s="52" t="s">
        <v>448</v>
      </c>
    </row>
    <row r="179" spans="1:33" s="56" customFormat="1" x14ac:dyDescent="0.2">
      <c r="A179" s="126" t="s">
        <v>782</v>
      </c>
      <c r="B179" s="52">
        <v>75765</v>
      </c>
      <c r="C179" s="52" t="s">
        <v>448</v>
      </c>
      <c r="D179" s="52">
        <v>13032</v>
      </c>
      <c r="E179" s="52" t="s">
        <v>448</v>
      </c>
      <c r="F179" s="52" t="s">
        <v>448</v>
      </c>
      <c r="G179" s="52" t="s">
        <v>448</v>
      </c>
      <c r="H179" s="124"/>
      <c r="I179" s="440" t="s">
        <v>782</v>
      </c>
      <c r="J179" s="52">
        <v>20927</v>
      </c>
      <c r="K179" s="52" t="s">
        <v>448</v>
      </c>
      <c r="L179" s="52">
        <v>11252</v>
      </c>
      <c r="M179" s="52" t="s">
        <v>448</v>
      </c>
      <c r="N179" s="52" t="s">
        <v>448</v>
      </c>
      <c r="O179" s="52">
        <v>5808</v>
      </c>
      <c r="P179" s="124"/>
      <c r="Q179" s="440" t="s">
        <v>782</v>
      </c>
      <c r="R179" s="52">
        <v>1890</v>
      </c>
      <c r="S179" s="52" t="s">
        <v>448</v>
      </c>
      <c r="T179" s="52" t="s">
        <v>448</v>
      </c>
      <c r="U179" s="52" t="s">
        <v>448</v>
      </c>
      <c r="V179" s="52" t="s">
        <v>448</v>
      </c>
      <c r="W179" s="52" t="s">
        <v>448</v>
      </c>
      <c r="X179" s="52">
        <v>10559</v>
      </c>
      <c r="Y179" s="124"/>
      <c r="Z179" s="440" t="s">
        <v>782</v>
      </c>
      <c r="AA179" s="52" t="s">
        <v>448</v>
      </c>
      <c r="AB179" s="52" t="s">
        <v>448</v>
      </c>
      <c r="AC179" s="52">
        <v>2319</v>
      </c>
      <c r="AD179" s="52" t="s">
        <v>448</v>
      </c>
      <c r="AE179" s="52" t="s">
        <v>448</v>
      </c>
      <c r="AF179" s="52">
        <v>9978</v>
      </c>
      <c r="AG179" s="52" t="s">
        <v>448</v>
      </c>
    </row>
    <row r="180" spans="1:33" s="56" customFormat="1" x14ac:dyDescent="0.2">
      <c r="A180" s="126" t="s">
        <v>783</v>
      </c>
      <c r="B180" s="52">
        <v>25569</v>
      </c>
      <c r="C180" s="52" t="s">
        <v>448</v>
      </c>
      <c r="D180" s="52" t="s">
        <v>448</v>
      </c>
      <c r="E180" s="52" t="s">
        <v>448</v>
      </c>
      <c r="F180" s="52" t="s">
        <v>448</v>
      </c>
      <c r="G180" s="52" t="s">
        <v>448</v>
      </c>
      <c r="H180" s="124"/>
      <c r="I180" s="440" t="s">
        <v>783</v>
      </c>
      <c r="J180" s="52">
        <v>3457</v>
      </c>
      <c r="K180" s="52" t="s">
        <v>448</v>
      </c>
      <c r="L180" s="52">
        <v>15949</v>
      </c>
      <c r="M180" s="52" t="s">
        <v>448</v>
      </c>
      <c r="N180" s="52" t="s">
        <v>448</v>
      </c>
      <c r="O180" s="52">
        <v>3</v>
      </c>
      <c r="P180" s="124"/>
      <c r="Q180" s="440" t="s">
        <v>783</v>
      </c>
      <c r="R180" s="52" t="s">
        <v>448</v>
      </c>
      <c r="S180" s="52" t="s">
        <v>448</v>
      </c>
      <c r="T180" s="52">
        <v>296</v>
      </c>
      <c r="U180" s="52" t="s">
        <v>448</v>
      </c>
      <c r="V180" s="52" t="s">
        <v>448</v>
      </c>
      <c r="W180" s="52" t="s">
        <v>448</v>
      </c>
      <c r="X180" s="52">
        <v>5862</v>
      </c>
      <c r="Y180" s="124"/>
      <c r="Z180" s="440" t="s">
        <v>783</v>
      </c>
      <c r="AA180" s="52" t="s">
        <v>448</v>
      </c>
      <c r="AB180" s="52" t="s">
        <v>448</v>
      </c>
      <c r="AC180" s="52" t="s">
        <v>448</v>
      </c>
      <c r="AD180" s="52" t="s">
        <v>448</v>
      </c>
      <c r="AE180" s="52" t="s">
        <v>448</v>
      </c>
      <c r="AF180" s="52">
        <v>2</v>
      </c>
      <c r="AG180" s="52" t="s">
        <v>448</v>
      </c>
    </row>
    <row r="181" spans="1:33" s="56" customFormat="1" x14ac:dyDescent="0.2">
      <c r="A181" s="126" t="s">
        <v>784</v>
      </c>
      <c r="B181" s="52">
        <v>751132</v>
      </c>
      <c r="C181" s="52">
        <v>51714</v>
      </c>
      <c r="D181" s="52">
        <v>39118</v>
      </c>
      <c r="E181" s="52">
        <v>14301</v>
      </c>
      <c r="F181" s="52" t="s">
        <v>448</v>
      </c>
      <c r="G181" s="52">
        <v>5093</v>
      </c>
      <c r="H181" s="124"/>
      <c r="I181" s="440" t="s">
        <v>784</v>
      </c>
      <c r="J181" s="52">
        <v>113569</v>
      </c>
      <c r="K181" s="52">
        <v>5100</v>
      </c>
      <c r="L181" s="52">
        <v>69935</v>
      </c>
      <c r="M181" s="52">
        <v>1904</v>
      </c>
      <c r="N181" s="52">
        <v>12905</v>
      </c>
      <c r="O181" s="52">
        <v>68711</v>
      </c>
      <c r="P181" s="124"/>
      <c r="Q181" s="440" t="s">
        <v>784</v>
      </c>
      <c r="R181" s="52">
        <v>46130</v>
      </c>
      <c r="S181" s="52">
        <v>10545</v>
      </c>
      <c r="T181" s="52">
        <v>69230</v>
      </c>
      <c r="U181" s="52">
        <v>31006</v>
      </c>
      <c r="V181" s="52" t="s">
        <v>448</v>
      </c>
      <c r="W181" s="52">
        <v>18327</v>
      </c>
      <c r="X181" s="52">
        <v>82365</v>
      </c>
      <c r="Y181" s="124"/>
      <c r="Z181" s="440" t="s">
        <v>784</v>
      </c>
      <c r="AA181" s="52">
        <v>5346</v>
      </c>
      <c r="AB181" s="52">
        <v>22230</v>
      </c>
      <c r="AC181" s="52">
        <v>21569</v>
      </c>
      <c r="AD181" s="52">
        <v>11984</v>
      </c>
      <c r="AE181" s="52" t="s">
        <v>448</v>
      </c>
      <c r="AF181" s="52">
        <v>50050</v>
      </c>
      <c r="AG181" s="52" t="s">
        <v>448</v>
      </c>
    </row>
    <row r="182" spans="1:33" s="56" customFormat="1" x14ac:dyDescent="0.2">
      <c r="A182" s="126" t="s">
        <v>786</v>
      </c>
      <c r="B182" s="52">
        <v>206655</v>
      </c>
      <c r="C182" s="52">
        <v>4330</v>
      </c>
      <c r="D182" s="52">
        <v>231</v>
      </c>
      <c r="E182" s="52">
        <v>4</v>
      </c>
      <c r="F182" s="52" t="s">
        <v>448</v>
      </c>
      <c r="G182" s="52">
        <v>50</v>
      </c>
      <c r="H182" s="124"/>
      <c r="I182" s="440" t="s">
        <v>786</v>
      </c>
      <c r="J182" s="52">
        <v>30081</v>
      </c>
      <c r="K182" s="52" t="s">
        <v>448</v>
      </c>
      <c r="L182" s="52">
        <v>83289</v>
      </c>
      <c r="M182" s="52" t="s">
        <v>448</v>
      </c>
      <c r="N182" s="52">
        <v>37318</v>
      </c>
      <c r="O182" s="52" t="s">
        <v>448</v>
      </c>
      <c r="P182" s="124"/>
      <c r="Q182" s="440" t="s">
        <v>786</v>
      </c>
      <c r="R182" s="52">
        <v>75</v>
      </c>
      <c r="S182" s="52" t="s">
        <v>448</v>
      </c>
      <c r="T182" s="52">
        <v>4548</v>
      </c>
      <c r="U182" s="52" t="s">
        <v>448</v>
      </c>
      <c r="V182" s="52" t="s">
        <v>448</v>
      </c>
      <c r="W182" s="52" t="s">
        <v>448</v>
      </c>
      <c r="X182" s="52">
        <v>9819</v>
      </c>
      <c r="Y182" s="124"/>
      <c r="Z182" s="440" t="s">
        <v>786</v>
      </c>
      <c r="AA182" s="52" t="s">
        <v>448</v>
      </c>
      <c r="AB182" s="52">
        <v>23235</v>
      </c>
      <c r="AC182" s="52">
        <v>142</v>
      </c>
      <c r="AD182" s="52" t="s">
        <v>448</v>
      </c>
      <c r="AE182" s="52" t="s">
        <v>448</v>
      </c>
      <c r="AF182" s="52">
        <v>13533</v>
      </c>
      <c r="AG182" s="52" t="s">
        <v>448</v>
      </c>
    </row>
    <row r="183" spans="1:33" s="56" customFormat="1" x14ac:dyDescent="0.2">
      <c r="A183" s="126" t="s">
        <v>787</v>
      </c>
      <c r="B183" s="52">
        <v>153185</v>
      </c>
      <c r="C183" s="52">
        <v>3726</v>
      </c>
      <c r="D183" s="52">
        <v>2</v>
      </c>
      <c r="E183" s="52" t="s">
        <v>448</v>
      </c>
      <c r="F183" s="52">
        <v>4</v>
      </c>
      <c r="G183" s="52" t="s">
        <v>448</v>
      </c>
      <c r="H183" s="124"/>
      <c r="I183" s="440" t="s">
        <v>787</v>
      </c>
      <c r="J183" s="52">
        <v>37358</v>
      </c>
      <c r="K183" s="52" t="s">
        <v>448</v>
      </c>
      <c r="L183" s="52">
        <v>34923</v>
      </c>
      <c r="M183" s="52" t="s">
        <v>448</v>
      </c>
      <c r="N183" s="52">
        <v>10777</v>
      </c>
      <c r="O183" s="52">
        <v>15296</v>
      </c>
      <c r="P183" s="124"/>
      <c r="Q183" s="440" t="s">
        <v>787</v>
      </c>
      <c r="R183" s="52">
        <v>13263</v>
      </c>
      <c r="S183" s="52">
        <v>5</v>
      </c>
      <c r="T183" s="52">
        <v>4603</v>
      </c>
      <c r="U183" s="52" t="s">
        <v>448</v>
      </c>
      <c r="V183" s="52" t="s">
        <v>448</v>
      </c>
      <c r="W183" s="52">
        <v>1</v>
      </c>
      <c r="X183" s="52">
        <v>18731</v>
      </c>
      <c r="Y183" s="124"/>
      <c r="Z183" s="440" t="s">
        <v>787</v>
      </c>
      <c r="AA183" s="52" t="s">
        <v>448</v>
      </c>
      <c r="AB183" s="52" t="s">
        <v>448</v>
      </c>
      <c r="AC183" s="52" t="s">
        <v>448</v>
      </c>
      <c r="AD183" s="52" t="s">
        <v>448</v>
      </c>
      <c r="AE183" s="52" t="s">
        <v>448</v>
      </c>
      <c r="AF183" s="52">
        <v>14496</v>
      </c>
      <c r="AG183" s="52" t="s">
        <v>448</v>
      </c>
    </row>
    <row r="184" spans="1:33" s="56" customFormat="1" x14ac:dyDescent="0.2">
      <c r="A184" s="126" t="s">
        <v>788</v>
      </c>
      <c r="B184" s="52">
        <v>547887</v>
      </c>
      <c r="C184" s="52">
        <v>207</v>
      </c>
      <c r="D184" s="52">
        <v>21965</v>
      </c>
      <c r="E184" s="52">
        <v>11463</v>
      </c>
      <c r="F184" s="52">
        <v>14</v>
      </c>
      <c r="G184" s="52">
        <v>5</v>
      </c>
      <c r="H184" s="124"/>
      <c r="I184" s="440" t="s">
        <v>788</v>
      </c>
      <c r="J184" s="52">
        <v>82069</v>
      </c>
      <c r="K184" s="52" t="s">
        <v>448</v>
      </c>
      <c r="L184" s="52">
        <v>266482</v>
      </c>
      <c r="M184" s="52">
        <v>3</v>
      </c>
      <c r="N184" s="52">
        <v>2</v>
      </c>
      <c r="O184" s="52">
        <v>27605</v>
      </c>
      <c r="P184" s="124"/>
      <c r="Q184" s="440" t="s">
        <v>788</v>
      </c>
      <c r="R184" s="52">
        <v>205</v>
      </c>
      <c r="S184" s="52">
        <v>29</v>
      </c>
      <c r="T184" s="52">
        <v>33457</v>
      </c>
      <c r="U184" s="52">
        <v>20</v>
      </c>
      <c r="V184" s="52" t="s">
        <v>448</v>
      </c>
      <c r="W184" s="52">
        <v>2</v>
      </c>
      <c r="X184" s="52">
        <v>103989</v>
      </c>
      <c r="Y184" s="124"/>
      <c r="Z184" s="440" t="s">
        <v>788</v>
      </c>
      <c r="AA184" s="52">
        <v>17</v>
      </c>
      <c r="AB184" s="52">
        <v>15</v>
      </c>
      <c r="AC184" s="52">
        <v>34</v>
      </c>
      <c r="AD184" s="52">
        <v>55</v>
      </c>
      <c r="AE184" s="52">
        <v>7</v>
      </c>
      <c r="AF184" s="52">
        <v>242</v>
      </c>
      <c r="AG184" s="52" t="s">
        <v>448</v>
      </c>
    </row>
    <row r="185" spans="1:33" s="56" customFormat="1" x14ac:dyDescent="0.2">
      <c r="A185" s="126" t="s">
        <v>791</v>
      </c>
      <c r="B185" s="52">
        <v>546497</v>
      </c>
      <c r="C185" s="52">
        <v>147</v>
      </c>
      <c r="D185" s="52">
        <v>21963</v>
      </c>
      <c r="E185" s="52">
        <v>11463</v>
      </c>
      <c r="F185" s="52">
        <v>11</v>
      </c>
      <c r="G185" s="52">
        <v>5</v>
      </c>
      <c r="H185" s="124"/>
      <c r="I185" s="440" t="s">
        <v>791</v>
      </c>
      <c r="J185" s="52">
        <v>81552</v>
      </c>
      <c r="K185" s="52" t="s">
        <v>448</v>
      </c>
      <c r="L185" s="52">
        <v>266253</v>
      </c>
      <c r="M185" s="52" t="s">
        <v>448</v>
      </c>
      <c r="N185" s="52" t="s">
        <v>448</v>
      </c>
      <c r="O185" s="52">
        <v>27601</v>
      </c>
      <c r="P185" s="124"/>
      <c r="Q185" s="440" t="s">
        <v>791</v>
      </c>
      <c r="R185" s="52">
        <v>196</v>
      </c>
      <c r="S185" s="52">
        <v>15</v>
      </c>
      <c r="T185" s="52">
        <v>33414</v>
      </c>
      <c r="U185" s="52">
        <v>18</v>
      </c>
      <c r="V185" s="52" t="s">
        <v>448</v>
      </c>
      <c r="W185" s="52">
        <v>2</v>
      </c>
      <c r="X185" s="52">
        <v>103626</v>
      </c>
      <c r="Y185" s="124"/>
      <c r="Z185" s="440" t="s">
        <v>791</v>
      </c>
      <c r="AA185" s="52">
        <v>2</v>
      </c>
      <c r="AB185" s="52">
        <v>7</v>
      </c>
      <c r="AC185" s="52">
        <v>22</v>
      </c>
      <c r="AD185" s="52" t="s">
        <v>448</v>
      </c>
      <c r="AE185" s="52" t="s">
        <v>448</v>
      </c>
      <c r="AF185" s="52">
        <v>200</v>
      </c>
      <c r="AG185" s="52" t="s">
        <v>448</v>
      </c>
    </row>
    <row r="186" spans="1:33" s="56" customFormat="1" x14ac:dyDescent="0.2">
      <c r="A186" s="126" t="s">
        <v>792</v>
      </c>
      <c r="B186" s="52">
        <v>741367</v>
      </c>
      <c r="C186" s="52">
        <v>45327</v>
      </c>
      <c r="D186" s="52">
        <v>70530</v>
      </c>
      <c r="E186" s="52">
        <v>5</v>
      </c>
      <c r="F186" s="52">
        <v>49437</v>
      </c>
      <c r="G186" s="52">
        <v>992</v>
      </c>
      <c r="H186" s="124"/>
      <c r="I186" s="440" t="s">
        <v>792</v>
      </c>
      <c r="J186" s="52">
        <v>54835</v>
      </c>
      <c r="K186" s="52">
        <v>731</v>
      </c>
      <c r="L186" s="52">
        <v>206323</v>
      </c>
      <c r="M186" s="52">
        <v>514</v>
      </c>
      <c r="N186" s="52">
        <v>20195</v>
      </c>
      <c r="O186" s="52">
        <v>31602</v>
      </c>
      <c r="P186" s="124"/>
      <c r="Q186" s="440" t="s">
        <v>792</v>
      </c>
      <c r="R186" s="52">
        <v>318</v>
      </c>
      <c r="S186" s="52">
        <v>2</v>
      </c>
      <c r="T186" s="52">
        <v>35858</v>
      </c>
      <c r="U186" s="52">
        <v>438</v>
      </c>
      <c r="V186" s="52" t="s">
        <v>448</v>
      </c>
      <c r="W186" s="52">
        <v>17</v>
      </c>
      <c r="X186" s="52">
        <v>159473</v>
      </c>
      <c r="Y186" s="124"/>
      <c r="Z186" s="440" t="s">
        <v>792</v>
      </c>
      <c r="AA186" s="52">
        <v>12</v>
      </c>
      <c r="AB186" s="52">
        <v>41</v>
      </c>
      <c r="AC186" s="52">
        <v>5</v>
      </c>
      <c r="AD186" s="52">
        <v>5</v>
      </c>
      <c r="AE186" s="52">
        <v>5</v>
      </c>
      <c r="AF186" s="52">
        <v>64702</v>
      </c>
      <c r="AG186" s="52" t="s">
        <v>448</v>
      </c>
    </row>
    <row r="187" spans="1:33" s="56" customFormat="1" x14ac:dyDescent="0.2">
      <c r="A187" s="126" t="s">
        <v>793</v>
      </c>
      <c r="B187" s="52">
        <v>735137</v>
      </c>
      <c r="C187" s="52">
        <v>44817</v>
      </c>
      <c r="D187" s="52">
        <v>70524</v>
      </c>
      <c r="E187" s="52">
        <v>1</v>
      </c>
      <c r="F187" s="52">
        <v>49436</v>
      </c>
      <c r="G187" s="52" t="s">
        <v>448</v>
      </c>
      <c r="H187" s="124"/>
      <c r="I187" s="440" t="s">
        <v>793</v>
      </c>
      <c r="J187" s="52">
        <v>53826</v>
      </c>
      <c r="K187" s="52" t="s">
        <v>448</v>
      </c>
      <c r="L187" s="52">
        <v>204829</v>
      </c>
      <c r="M187" s="52">
        <v>1</v>
      </c>
      <c r="N187" s="52">
        <v>20195</v>
      </c>
      <c r="O187" s="52">
        <v>31137</v>
      </c>
      <c r="P187" s="124"/>
      <c r="Q187" s="440" t="s">
        <v>793</v>
      </c>
      <c r="R187" s="52">
        <v>318</v>
      </c>
      <c r="S187" s="52">
        <v>2</v>
      </c>
      <c r="T187" s="52">
        <v>35850</v>
      </c>
      <c r="U187" s="52">
        <v>2</v>
      </c>
      <c r="V187" s="52" t="s">
        <v>448</v>
      </c>
      <c r="W187" s="52">
        <v>8</v>
      </c>
      <c r="X187" s="52">
        <v>159467</v>
      </c>
      <c r="Y187" s="124"/>
      <c r="Z187" s="440" t="s">
        <v>793</v>
      </c>
      <c r="AA187" s="52">
        <v>5</v>
      </c>
      <c r="AB187" s="52">
        <v>41</v>
      </c>
      <c r="AC187" s="52">
        <v>5</v>
      </c>
      <c r="AD187" s="52" t="s">
        <v>448</v>
      </c>
      <c r="AE187" s="52">
        <v>5</v>
      </c>
      <c r="AF187" s="52">
        <v>64668</v>
      </c>
      <c r="AG187" s="52" t="s">
        <v>448</v>
      </c>
    </row>
    <row r="188" spans="1:33" s="56" customFormat="1" x14ac:dyDescent="0.2">
      <c r="A188" s="126" t="s">
        <v>794</v>
      </c>
      <c r="B188" s="52">
        <v>5054</v>
      </c>
      <c r="C188" s="52">
        <v>503</v>
      </c>
      <c r="D188" s="52" t="s">
        <v>448</v>
      </c>
      <c r="E188" s="52">
        <v>4</v>
      </c>
      <c r="F188" s="52" t="s">
        <v>448</v>
      </c>
      <c r="G188" s="52">
        <v>420</v>
      </c>
      <c r="H188" s="124"/>
      <c r="I188" s="440" t="s">
        <v>794</v>
      </c>
      <c r="J188" s="52">
        <v>1003</v>
      </c>
      <c r="K188" s="52">
        <v>389</v>
      </c>
      <c r="L188" s="52">
        <v>1492</v>
      </c>
      <c r="M188" s="52">
        <v>513</v>
      </c>
      <c r="N188" s="52" t="s">
        <v>448</v>
      </c>
      <c r="O188" s="52">
        <v>465</v>
      </c>
      <c r="P188" s="124"/>
      <c r="Q188" s="440" t="s">
        <v>794</v>
      </c>
      <c r="R188" s="52" t="s">
        <v>448</v>
      </c>
      <c r="S188" s="52" t="s">
        <v>448</v>
      </c>
      <c r="T188" s="52" t="s">
        <v>448</v>
      </c>
      <c r="U188" s="52">
        <v>254</v>
      </c>
      <c r="V188" s="52" t="s">
        <v>448</v>
      </c>
      <c r="W188" s="52" t="s">
        <v>448</v>
      </c>
      <c r="X188" s="52">
        <v>1</v>
      </c>
      <c r="Y188" s="124"/>
      <c r="Z188" s="440" t="s">
        <v>794</v>
      </c>
      <c r="AA188" s="52" t="s">
        <v>448</v>
      </c>
      <c r="AB188" s="52" t="s">
        <v>448</v>
      </c>
      <c r="AC188" s="52" t="s">
        <v>448</v>
      </c>
      <c r="AD188" s="52">
        <v>5</v>
      </c>
      <c r="AE188" s="52" t="s">
        <v>448</v>
      </c>
      <c r="AF188" s="52">
        <v>5</v>
      </c>
      <c r="AG188" s="52" t="s">
        <v>448</v>
      </c>
    </row>
    <row r="189" spans="1:33" s="56" customFormat="1" x14ac:dyDescent="0.2">
      <c r="A189" s="126" t="s">
        <v>795</v>
      </c>
      <c r="B189" s="52">
        <v>6673781</v>
      </c>
      <c r="C189" s="52">
        <v>777142</v>
      </c>
      <c r="D189" s="52">
        <v>433143</v>
      </c>
      <c r="E189" s="52">
        <v>119854</v>
      </c>
      <c r="F189" s="52">
        <v>108815</v>
      </c>
      <c r="G189" s="52">
        <v>7570</v>
      </c>
      <c r="H189" s="124"/>
      <c r="I189" s="440" t="s">
        <v>795</v>
      </c>
      <c r="J189" s="52">
        <v>707565</v>
      </c>
      <c r="K189" s="52">
        <v>4706</v>
      </c>
      <c r="L189" s="52">
        <v>1437725</v>
      </c>
      <c r="M189" s="52">
        <v>13220</v>
      </c>
      <c r="N189" s="52">
        <v>133909</v>
      </c>
      <c r="O189" s="52">
        <v>548318</v>
      </c>
      <c r="P189" s="124"/>
      <c r="Q189" s="440" t="s">
        <v>795</v>
      </c>
      <c r="R189" s="52">
        <v>191564</v>
      </c>
      <c r="S189" s="52">
        <v>51811</v>
      </c>
      <c r="T189" s="52">
        <v>390738</v>
      </c>
      <c r="U189" s="52">
        <v>28640</v>
      </c>
      <c r="V189" s="52">
        <v>65</v>
      </c>
      <c r="W189" s="52">
        <v>52326</v>
      </c>
      <c r="X189" s="52">
        <v>1170328</v>
      </c>
      <c r="Y189" s="124"/>
      <c r="Z189" s="440" t="s">
        <v>795</v>
      </c>
      <c r="AA189" s="52">
        <v>7153</v>
      </c>
      <c r="AB189" s="52">
        <v>88107</v>
      </c>
      <c r="AC189" s="52">
        <v>60829</v>
      </c>
      <c r="AD189" s="52">
        <v>5635</v>
      </c>
      <c r="AE189" s="52">
        <v>15</v>
      </c>
      <c r="AF189" s="52">
        <v>334597</v>
      </c>
      <c r="AG189" s="52">
        <v>6</v>
      </c>
    </row>
    <row r="190" spans="1:33" s="56" customFormat="1" x14ac:dyDescent="0.2">
      <c r="A190" s="126" t="s">
        <v>796</v>
      </c>
      <c r="B190" s="52">
        <v>76203</v>
      </c>
      <c r="C190" s="52">
        <v>1</v>
      </c>
      <c r="D190" s="52" t="s">
        <v>448</v>
      </c>
      <c r="E190" s="52">
        <v>2</v>
      </c>
      <c r="F190" s="52" t="s">
        <v>448</v>
      </c>
      <c r="G190" s="52" t="s">
        <v>448</v>
      </c>
      <c r="H190" s="124"/>
      <c r="I190" s="440" t="s">
        <v>796</v>
      </c>
      <c r="J190" s="52">
        <v>95</v>
      </c>
      <c r="K190" s="52" t="s">
        <v>448</v>
      </c>
      <c r="L190" s="52">
        <v>75984</v>
      </c>
      <c r="M190" s="52" t="s">
        <v>448</v>
      </c>
      <c r="N190" s="52" t="s">
        <v>448</v>
      </c>
      <c r="O190" s="52" t="s">
        <v>448</v>
      </c>
      <c r="P190" s="124"/>
      <c r="Q190" s="440" t="s">
        <v>796</v>
      </c>
      <c r="R190" s="52" t="s">
        <v>448</v>
      </c>
      <c r="S190" s="52" t="s">
        <v>448</v>
      </c>
      <c r="T190" s="52">
        <v>118</v>
      </c>
      <c r="U190" s="52" t="s">
        <v>448</v>
      </c>
      <c r="V190" s="52" t="s">
        <v>448</v>
      </c>
      <c r="W190" s="52" t="s">
        <v>448</v>
      </c>
      <c r="X190" s="52">
        <v>1</v>
      </c>
      <c r="Y190" s="124"/>
      <c r="Z190" s="440" t="s">
        <v>796</v>
      </c>
      <c r="AA190" s="52" t="s">
        <v>448</v>
      </c>
      <c r="AB190" s="52" t="s">
        <v>448</v>
      </c>
      <c r="AC190" s="52">
        <v>1</v>
      </c>
      <c r="AD190" s="52" t="s">
        <v>448</v>
      </c>
      <c r="AE190" s="52" t="s">
        <v>448</v>
      </c>
      <c r="AF190" s="52">
        <v>1</v>
      </c>
      <c r="AG190" s="52" t="s">
        <v>448</v>
      </c>
    </row>
    <row r="191" spans="1:33" s="56" customFormat="1" x14ac:dyDescent="0.2">
      <c r="A191" s="126" t="s">
        <v>797</v>
      </c>
      <c r="B191" s="52">
        <v>480288</v>
      </c>
      <c r="C191" s="52">
        <v>4</v>
      </c>
      <c r="D191" s="52">
        <v>24532</v>
      </c>
      <c r="E191" s="52" t="s">
        <v>448</v>
      </c>
      <c r="F191" s="52">
        <v>2</v>
      </c>
      <c r="G191" s="52" t="s">
        <v>448</v>
      </c>
      <c r="H191" s="124"/>
      <c r="I191" s="440" t="s">
        <v>797</v>
      </c>
      <c r="J191" s="52">
        <v>109994</v>
      </c>
      <c r="K191" s="52" t="s">
        <v>448</v>
      </c>
      <c r="L191" s="52">
        <v>159586</v>
      </c>
      <c r="M191" s="52" t="s">
        <v>448</v>
      </c>
      <c r="N191" s="52" t="s">
        <v>448</v>
      </c>
      <c r="O191" s="52">
        <v>19192</v>
      </c>
      <c r="P191" s="124"/>
      <c r="Q191" s="440" t="s">
        <v>797</v>
      </c>
      <c r="R191" s="52">
        <v>28285</v>
      </c>
      <c r="S191" s="52" t="s">
        <v>448</v>
      </c>
      <c r="T191" s="52">
        <v>3756</v>
      </c>
      <c r="U191" s="52">
        <v>124</v>
      </c>
      <c r="V191" s="52" t="s">
        <v>448</v>
      </c>
      <c r="W191" s="52">
        <v>89</v>
      </c>
      <c r="X191" s="52">
        <v>93830</v>
      </c>
      <c r="Y191" s="124"/>
      <c r="Z191" s="440" t="s">
        <v>797</v>
      </c>
      <c r="AA191" s="52" t="s">
        <v>448</v>
      </c>
      <c r="AB191" s="52">
        <v>10</v>
      </c>
      <c r="AC191" s="52">
        <v>30</v>
      </c>
      <c r="AD191" s="52">
        <v>5394</v>
      </c>
      <c r="AE191" s="52" t="s">
        <v>448</v>
      </c>
      <c r="AF191" s="52">
        <v>35460</v>
      </c>
      <c r="AG191" s="52" t="s">
        <v>448</v>
      </c>
    </row>
    <row r="192" spans="1:33" s="56" customFormat="1" x14ac:dyDescent="0.2">
      <c r="A192" s="126" t="s">
        <v>799</v>
      </c>
      <c r="B192" s="52">
        <v>91015</v>
      </c>
      <c r="C192" s="52">
        <v>40757</v>
      </c>
      <c r="D192" s="52" t="s">
        <v>448</v>
      </c>
      <c r="E192" s="52">
        <v>24</v>
      </c>
      <c r="F192" s="52" t="s">
        <v>448</v>
      </c>
      <c r="G192" s="52" t="s">
        <v>448</v>
      </c>
      <c r="H192" s="124"/>
      <c r="I192" s="440" t="s">
        <v>799</v>
      </c>
      <c r="J192" s="52">
        <v>4128</v>
      </c>
      <c r="K192" s="52" t="s">
        <v>448</v>
      </c>
      <c r="L192" s="52">
        <v>22224</v>
      </c>
      <c r="M192" s="52" t="s">
        <v>448</v>
      </c>
      <c r="N192" s="52" t="s">
        <v>448</v>
      </c>
      <c r="O192" s="52">
        <v>7928</v>
      </c>
      <c r="P192" s="124"/>
      <c r="Q192" s="440" t="s">
        <v>799</v>
      </c>
      <c r="R192" s="52" t="s">
        <v>448</v>
      </c>
      <c r="S192" s="52">
        <v>8</v>
      </c>
      <c r="T192" s="52">
        <v>79</v>
      </c>
      <c r="U192" s="52" t="s">
        <v>448</v>
      </c>
      <c r="V192" s="52" t="s">
        <v>448</v>
      </c>
      <c r="W192" s="52" t="s">
        <v>448</v>
      </c>
      <c r="X192" s="52">
        <v>15837</v>
      </c>
      <c r="Y192" s="124"/>
      <c r="Z192" s="440" t="s">
        <v>799</v>
      </c>
      <c r="AA192" s="52">
        <v>6</v>
      </c>
      <c r="AB192" s="52">
        <v>13</v>
      </c>
      <c r="AC192" s="52">
        <v>9</v>
      </c>
      <c r="AD192" s="52" t="s">
        <v>448</v>
      </c>
      <c r="AE192" s="52" t="s">
        <v>448</v>
      </c>
      <c r="AF192" s="52">
        <v>2</v>
      </c>
      <c r="AG192" s="52" t="s">
        <v>448</v>
      </c>
    </row>
    <row r="193" spans="1:33" s="56" customFormat="1" x14ac:dyDescent="0.2">
      <c r="A193" s="126" t="s">
        <v>801</v>
      </c>
      <c r="B193" s="52">
        <v>6913</v>
      </c>
      <c r="C193" s="52">
        <v>3</v>
      </c>
      <c r="D193" s="52" t="s">
        <v>448</v>
      </c>
      <c r="E193" s="52" t="s">
        <v>448</v>
      </c>
      <c r="F193" s="52">
        <v>5</v>
      </c>
      <c r="G193" s="52" t="s">
        <v>448</v>
      </c>
      <c r="H193" s="124"/>
      <c r="I193" s="440" t="s">
        <v>801</v>
      </c>
      <c r="J193" s="52">
        <v>3232</v>
      </c>
      <c r="K193" s="52" t="s">
        <v>448</v>
      </c>
      <c r="L193" s="52" t="s">
        <v>448</v>
      </c>
      <c r="M193" s="52" t="s">
        <v>448</v>
      </c>
      <c r="N193" s="52">
        <v>1</v>
      </c>
      <c r="O193" s="52" t="s">
        <v>448</v>
      </c>
      <c r="P193" s="124"/>
      <c r="Q193" s="440" t="s">
        <v>801</v>
      </c>
      <c r="R193" s="52" t="s">
        <v>448</v>
      </c>
      <c r="S193" s="52">
        <v>3</v>
      </c>
      <c r="T193" s="52" t="s">
        <v>448</v>
      </c>
      <c r="U193" s="52" t="s">
        <v>448</v>
      </c>
      <c r="V193" s="52" t="s">
        <v>448</v>
      </c>
      <c r="W193" s="52" t="s">
        <v>448</v>
      </c>
      <c r="X193" s="52">
        <v>3662</v>
      </c>
      <c r="Y193" s="124"/>
      <c r="Z193" s="440" t="s">
        <v>801</v>
      </c>
      <c r="AA193" s="52" t="s">
        <v>448</v>
      </c>
      <c r="AB193" s="52">
        <v>1</v>
      </c>
      <c r="AC193" s="52">
        <v>2</v>
      </c>
      <c r="AD193" s="52">
        <v>4</v>
      </c>
      <c r="AE193" s="52" t="s">
        <v>448</v>
      </c>
      <c r="AF193" s="52" t="s">
        <v>448</v>
      </c>
      <c r="AG193" s="52" t="s">
        <v>448</v>
      </c>
    </row>
    <row r="194" spans="1:33" s="56" customFormat="1" x14ac:dyDescent="0.2">
      <c r="A194" s="126" t="s">
        <v>802</v>
      </c>
      <c r="B194" s="52">
        <v>284512</v>
      </c>
      <c r="C194" s="52">
        <v>25273</v>
      </c>
      <c r="D194" s="52" t="s">
        <v>448</v>
      </c>
      <c r="E194" s="52">
        <v>14512</v>
      </c>
      <c r="F194" s="52">
        <v>6</v>
      </c>
      <c r="G194" s="52" t="s">
        <v>448</v>
      </c>
      <c r="H194" s="124"/>
      <c r="I194" s="440" t="s">
        <v>802</v>
      </c>
      <c r="J194" s="52">
        <v>4</v>
      </c>
      <c r="K194" s="52" t="s">
        <v>448</v>
      </c>
      <c r="L194" s="52">
        <v>97582</v>
      </c>
      <c r="M194" s="52">
        <v>1</v>
      </c>
      <c r="N194" s="52">
        <v>17808</v>
      </c>
      <c r="O194" s="52">
        <v>29200</v>
      </c>
      <c r="P194" s="124"/>
      <c r="Q194" s="440" t="s">
        <v>802</v>
      </c>
      <c r="R194" s="52" t="s">
        <v>448</v>
      </c>
      <c r="S194" s="52">
        <v>9</v>
      </c>
      <c r="T194" s="52">
        <v>25157</v>
      </c>
      <c r="U194" s="52" t="s">
        <v>448</v>
      </c>
      <c r="V194" s="52" t="s">
        <v>448</v>
      </c>
      <c r="W194" s="52" t="s">
        <v>448</v>
      </c>
      <c r="X194" s="52">
        <v>46623</v>
      </c>
      <c r="Y194" s="124"/>
      <c r="Z194" s="440" t="s">
        <v>802</v>
      </c>
      <c r="AA194" s="52" t="s">
        <v>448</v>
      </c>
      <c r="AB194" s="52">
        <v>25038</v>
      </c>
      <c r="AC194" s="52">
        <v>11</v>
      </c>
      <c r="AD194" s="52">
        <v>2</v>
      </c>
      <c r="AE194" s="52" t="s">
        <v>448</v>
      </c>
      <c r="AF194" s="52">
        <v>3286</v>
      </c>
      <c r="AG194" s="52" t="s">
        <v>448</v>
      </c>
    </row>
    <row r="195" spans="1:33" s="56" customFormat="1" x14ac:dyDescent="0.2">
      <c r="A195" s="126" t="s">
        <v>803</v>
      </c>
      <c r="B195" s="52">
        <v>25498</v>
      </c>
      <c r="C195" s="52">
        <v>25433</v>
      </c>
      <c r="D195" s="52" t="s">
        <v>448</v>
      </c>
      <c r="E195" s="52" t="s">
        <v>448</v>
      </c>
      <c r="F195" s="52" t="s">
        <v>448</v>
      </c>
      <c r="G195" s="52" t="s">
        <v>448</v>
      </c>
      <c r="H195" s="124"/>
      <c r="I195" s="440" t="s">
        <v>803</v>
      </c>
      <c r="J195" s="52">
        <v>6</v>
      </c>
      <c r="K195" s="52" t="s">
        <v>448</v>
      </c>
      <c r="L195" s="52">
        <v>8</v>
      </c>
      <c r="M195" s="52">
        <v>24</v>
      </c>
      <c r="N195" s="52">
        <v>2</v>
      </c>
      <c r="O195" s="52">
        <v>4</v>
      </c>
      <c r="P195" s="124"/>
      <c r="Q195" s="440" t="s">
        <v>803</v>
      </c>
      <c r="R195" s="52">
        <v>1</v>
      </c>
      <c r="S195" s="52" t="s">
        <v>448</v>
      </c>
      <c r="T195" s="52">
        <v>3</v>
      </c>
      <c r="U195" s="52">
        <v>3</v>
      </c>
      <c r="V195" s="52" t="s">
        <v>448</v>
      </c>
      <c r="W195" s="52">
        <v>5</v>
      </c>
      <c r="X195" s="52">
        <v>1</v>
      </c>
      <c r="Y195" s="124"/>
      <c r="Z195" s="440" t="s">
        <v>803</v>
      </c>
      <c r="AA195" s="52" t="s">
        <v>448</v>
      </c>
      <c r="AB195" s="52">
        <v>1</v>
      </c>
      <c r="AC195" s="52">
        <v>6</v>
      </c>
      <c r="AD195" s="52" t="s">
        <v>448</v>
      </c>
      <c r="AE195" s="52" t="s">
        <v>448</v>
      </c>
      <c r="AF195" s="52">
        <v>1</v>
      </c>
      <c r="AG195" s="52" t="s">
        <v>448</v>
      </c>
    </row>
    <row r="196" spans="1:33" s="56" customFormat="1" x14ac:dyDescent="0.2">
      <c r="A196" s="126" t="s">
        <v>806</v>
      </c>
      <c r="B196" s="52">
        <v>63448</v>
      </c>
      <c r="C196" s="52">
        <v>43240</v>
      </c>
      <c r="D196" s="52">
        <v>1</v>
      </c>
      <c r="E196" s="52" t="s">
        <v>448</v>
      </c>
      <c r="F196" s="52" t="s">
        <v>448</v>
      </c>
      <c r="G196" s="52" t="s">
        <v>448</v>
      </c>
      <c r="H196" s="124"/>
      <c r="I196" s="440" t="s">
        <v>806</v>
      </c>
      <c r="J196" s="52">
        <v>17431</v>
      </c>
      <c r="K196" s="52" t="s">
        <v>448</v>
      </c>
      <c r="L196" s="52">
        <v>246</v>
      </c>
      <c r="M196" s="52" t="s">
        <v>448</v>
      </c>
      <c r="N196" s="52">
        <v>6</v>
      </c>
      <c r="O196" s="52">
        <v>23</v>
      </c>
      <c r="P196" s="124"/>
      <c r="Q196" s="440" t="s">
        <v>806</v>
      </c>
      <c r="R196" s="52" t="s">
        <v>448</v>
      </c>
      <c r="S196" s="52">
        <v>1</v>
      </c>
      <c r="T196" s="52">
        <v>86</v>
      </c>
      <c r="U196" s="52" t="s">
        <v>448</v>
      </c>
      <c r="V196" s="52" t="s">
        <v>448</v>
      </c>
      <c r="W196" s="52">
        <v>35</v>
      </c>
      <c r="X196" s="52">
        <v>2367</v>
      </c>
      <c r="Y196" s="124"/>
      <c r="Z196" s="440" t="s">
        <v>806</v>
      </c>
      <c r="AA196" s="52" t="s">
        <v>448</v>
      </c>
      <c r="AB196" s="52" t="s">
        <v>448</v>
      </c>
      <c r="AC196" s="52" t="s">
        <v>448</v>
      </c>
      <c r="AD196" s="52" t="s">
        <v>448</v>
      </c>
      <c r="AE196" s="52" t="s">
        <v>448</v>
      </c>
      <c r="AF196" s="52">
        <v>12</v>
      </c>
      <c r="AG196" s="52" t="s">
        <v>448</v>
      </c>
    </row>
    <row r="197" spans="1:33" s="56" customFormat="1" x14ac:dyDescent="0.2">
      <c r="A197" s="126" t="s">
        <v>807</v>
      </c>
      <c r="B197" s="52">
        <v>8152</v>
      </c>
      <c r="C197" s="52">
        <v>9</v>
      </c>
      <c r="D197" s="52" t="s">
        <v>448</v>
      </c>
      <c r="E197" s="52">
        <v>145</v>
      </c>
      <c r="F197" s="52">
        <v>68</v>
      </c>
      <c r="G197" s="52">
        <v>143</v>
      </c>
      <c r="H197" s="124"/>
      <c r="I197" s="440" t="s">
        <v>807</v>
      </c>
      <c r="J197" s="52">
        <v>3448</v>
      </c>
      <c r="K197" s="52">
        <v>137</v>
      </c>
      <c r="L197" s="52">
        <v>78</v>
      </c>
      <c r="M197" s="52">
        <v>125</v>
      </c>
      <c r="N197" s="52">
        <v>1</v>
      </c>
      <c r="O197" s="52">
        <v>3</v>
      </c>
      <c r="P197" s="124"/>
      <c r="Q197" s="440" t="s">
        <v>807</v>
      </c>
      <c r="R197" s="52">
        <v>1270</v>
      </c>
      <c r="S197" s="52">
        <v>63</v>
      </c>
      <c r="T197" s="52">
        <v>5</v>
      </c>
      <c r="U197" s="52" t="s">
        <v>448</v>
      </c>
      <c r="V197" s="52">
        <v>65</v>
      </c>
      <c r="W197" s="52" t="s">
        <v>448</v>
      </c>
      <c r="X197" s="52">
        <v>1335</v>
      </c>
      <c r="Y197" s="124"/>
      <c r="Z197" s="440" t="s">
        <v>807</v>
      </c>
      <c r="AA197" s="52" t="s">
        <v>448</v>
      </c>
      <c r="AB197" s="52" t="s">
        <v>448</v>
      </c>
      <c r="AC197" s="52" t="s">
        <v>448</v>
      </c>
      <c r="AD197" s="52">
        <v>68</v>
      </c>
      <c r="AE197" s="52" t="s">
        <v>448</v>
      </c>
      <c r="AF197" s="52">
        <v>1189</v>
      </c>
      <c r="AG197" s="52" t="s">
        <v>448</v>
      </c>
    </row>
    <row r="198" spans="1:33" s="56" customFormat="1" x14ac:dyDescent="0.2">
      <c r="A198" s="126" t="s">
        <v>808</v>
      </c>
      <c r="B198" s="52">
        <v>25444</v>
      </c>
      <c r="C198" s="52">
        <v>152</v>
      </c>
      <c r="D198" s="52" t="s">
        <v>448</v>
      </c>
      <c r="E198" s="52" t="s">
        <v>448</v>
      </c>
      <c r="F198" s="52" t="s">
        <v>448</v>
      </c>
      <c r="G198" s="52" t="s">
        <v>448</v>
      </c>
      <c r="H198" s="124"/>
      <c r="I198" s="440" t="s">
        <v>808</v>
      </c>
      <c r="J198" s="52">
        <v>24792</v>
      </c>
      <c r="K198" s="52" t="s">
        <v>448</v>
      </c>
      <c r="L198" s="52" t="s">
        <v>448</v>
      </c>
      <c r="M198" s="52">
        <v>163</v>
      </c>
      <c r="N198" s="52" t="s">
        <v>448</v>
      </c>
      <c r="O198" s="52" t="s">
        <v>448</v>
      </c>
      <c r="P198" s="124"/>
      <c r="Q198" s="440" t="s">
        <v>808</v>
      </c>
      <c r="R198" s="52" t="s">
        <v>448</v>
      </c>
      <c r="S198" s="52" t="s">
        <v>448</v>
      </c>
      <c r="T198" s="52">
        <v>259</v>
      </c>
      <c r="U198" s="52">
        <v>2</v>
      </c>
      <c r="V198" s="52" t="s">
        <v>448</v>
      </c>
      <c r="W198" s="52" t="s">
        <v>448</v>
      </c>
      <c r="X198" s="52">
        <v>3</v>
      </c>
      <c r="Y198" s="124"/>
      <c r="Z198" s="440" t="s">
        <v>808</v>
      </c>
      <c r="AA198" s="52">
        <v>63</v>
      </c>
      <c r="AB198" s="52">
        <v>2</v>
      </c>
      <c r="AC198" s="52">
        <v>2</v>
      </c>
      <c r="AD198" s="52" t="s">
        <v>448</v>
      </c>
      <c r="AE198" s="52" t="s">
        <v>448</v>
      </c>
      <c r="AF198" s="52">
        <v>6</v>
      </c>
      <c r="AG198" s="52" t="s">
        <v>448</v>
      </c>
    </row>
    <row r="199" spans="1:33" s="56" customFormat="1" x14ac:dyDescent="0.2">
      <c r="A199" s="126" t="s">
        <v>809</v>
      </c>
      <c r="B199" s="52">
        <v>169284</v>
      </c>
      <c r="C199" s="52">
        <v>18</v>
      </c>
      <c r="D199" s="52">
        <v>1</v>
      </c>
      <c r="E199" s="52">
        <v>5</v>
      </c>
      <c r="F199" s="52" t="s">
        <v>448</v>
      </c>
      <c r="G199" s="52">
        <v>7418</v>
      </c>
      <c r="H199" s="124"/>
      <c r="I199" s="440" t="s">
        <v>809</v>
      </c>
      <c r="J199" s="52">
        <v>30669</v>
      </c>
      <c r="K199" s="52" t="s">
        <v>448</v>
      </c>
      <c r="L199" s="52">
        <v>124805</v>
      </c>
      <c r="M199" s="52">
        <v>2</v>
      </c>
      <c r="N199" s="52" t="s">
        <v>448</v>
      </c>
      <c r="O199" s="52">
        <v>6155</v>
      </c>
      <c r="P199" s="124"/>
      <c r="Q199" s="440" t="s">
        <v>809</v>
      </c>
      <c r="R199" s="52">
        <v>16</v>
      </c>
      <c r="S199" s="52">
        <v>2</v>
      </c>
      <c r="T199" s="52">
        <v>35</v>
      </c>
      <c r="U199" s="52" t="s">
        <v>448</v>
      </c>
      <c r="V199" s="52" t="s">
        <v>448</v>
      </c>
      <c r="W199" s="52" t="s">
        <v>448</v>
      </c>
      <c r="X199" s="52">
        <v>96</v>
      </c>
      <c r="Y199" s="124"/>
      <c r="Z199" s="440" t="s">
        <v>809</v>
      </c>
      <c r="AA199" s="52">
        <v>1</v>
      </c>
      <c r="AB199" s="52">
        <v>4</v>
      </c>
      <c r="AC199" s="52">
        <v>7</v>
      </c>
      <c r="AD199" s="52">
        <v>21</v>
      </c>
      <c r="AE199" s="52" t="s">
        <v>448</v>
      </c>
      <c r="AF199" s="52">
        <v>29</v>
      </c>
      <c r="AG199" s="52" t="s">
        <v>448</v>
      </c>
    </row>
    <row r="200" spans="1:33" s="56" customFormat="1" x14ac:dyDescent="0.2">
      <c r="A200" s="126" t="s">
        <v>810</v>
      </c>
      <c r="B200" s="52">
        <v>642059</v>
      </c>
      <c r="C200" s="52">
        <v>274388</v>
      </c>
      <c r="D200" s="52" t="s">
        <v>448</v>
      </c>
      <c r="E200" s="52" t="s">
        <v>448</v>
      </c>
      <c r="F200" s="52" t="s">
        <v>448</v>
      </c>
      <c r="G200" s="52" t="s">
        <v>448</v>
      </c>
      <c r="H200" s="124"/>
      <c r="I200" s="440" t="s">
        <v>810</v>
      </c>
      <c r="J200" s="52">
        <v>46188</v>
      </c>
      <c r="K200" s="52">
        <v>4559</v>
      </c>
      <c r="L200" s="52">
        <v>49</v>
      </c>
      <c r="M200" s="52">
        <v>10074</v>
      </c>
      <c r="N200" s="52" t="s">
        <v>448</v>
      </c>
      <c r="O200" s="52">
        <v>87118</v>
      </c>
      <c r="P200" s="124"/>
      <c r="Q200" s="440" t="s">
        <v>810</v>
      </c>
      <c r="R200" s="52">
        <v>10</v>
      </c>
      <c r="S200" s="52">
        <v>3</v>
      </c>
      <c r="T200" s="52">
        <v>52607</v>
      </c>
      <c r="U200" s="52">
        <v>4</v>
      </c>
      <c r="V200" s="52" t="s">
        <v>448</v>
      </c>
      <c r="W200" s="52" t="s">
        <v>448</v>
      </c>
      <c r="X200" s="52">
        <v>115494</v>
      </c>
      <c r="Y200" s="124"/>
      <c r="Z200" s="440" t="s">
        <v>810</v>
      </c>
      <c r="AA200" s="52" t="s">
        <v>448</v>
      </c>
      <c r="AB200" s="52" t="s">
        <v>448</v>
      </c>
      <c r="AC200" s="52">
        <v>4</v>
      </c>
      <c r="AD200" s="52" t="s">
        <v>448</v>
      </c>
      <c r="AE200" s="52" t="s">
        <v>448</v>
      </c>
      <c r="AF200" s="52">
        <v>51561</v>
      </c>
      <c r="AG200" s="52" t="s">
        <v>448</v>
      </c>
    </row>
    <row r="201" spans="1:33" s="56" customFormat="1" x14ac:dyDescent="0.2">
      <c r="A201" s="126" t="s">
        <v>811</v>
      </c>
      <c r="B201" s="52">
        <v>2772885</v>
      </c>
      <c r="C201" s="52" t="s">
        <v>448</v>
      </c>
      <c r="D201" s="52">
        <v>408376</v>
      </c>
      <c r="E201" s="52" t="s">
        <v>448</v>
      </c>
      <c r="F201" s="52" t="s">
        <v>448</v>
      </c>
      <c r="G201" s="52" t="s">
        <v>448</v>
      </c>
      <c r="H201" s="124"/>
      <c r="I201" s="440" t="s">
        <v>811</v>
      </c>
      <c r="J201" s="52">
        <v>333430</v>
      </c>
      <c r="K201" s="52" t="s">
        <v>448</v>
      </c>
      <c r="L201" s="52">
        <v>763140</v>
      </c>
      <c r="M201" s="52">
        <v>397</v>
      </c>
      <c r="N201" s="52" t="s">
        <v>448</v>
      </c>
      <c r="O201" s="52">
        <v>288913</v>
      </c>
      <c r="P201" s="124"/>
      <c r="Q201" s="440" t="s">
        <v>811</v>
      </c>
      <c r="R201" s="52">
        <v>100062</v>
      </c>
      <c r="S201" s="52" t="s">
        <v>448</v>
      </c>
      <c r="T201" s="52">
        <v>86016</v>
      </c>
      <c r="U201" s="52" t="s">
        <v>448</v>
      </c>
      <c r="V201" s="52" t="s">
        <v>448</v>
      </c>
      <c r="W201" s="52" t="s">
        <v>448</v>
      </c>
      <c r="X201" s="52">
        <v>622420</v>
      </c>
      <c r="Y201" s="124"/>
      <c r="Z201" s="440" t="s">
        <v>811</v>
      </c>
      <c r="AA201" s="52" t="s">
        <v>448</v>
      </c>
      <c r="AB201" s="52" t="s">
        <v>448</v>
      </c>
      <c r="AC201" s="52" t="s">
        <v>448</v>
      </c>
      <c r="AD201" s="52" t="s">
        <v>448</v>
      </c>
      <c r="AE201" s="52">
        <v>3</v>
      </c>
      <c r="AF201" s="52">
        <v>170128</v>
      </c>
      <c r="AG201" s="52" t="s">
        <v>448</v>
      </c>
    </row>
    <row r="202" spans="1:33" s="56" customFormat="1" x14ac:dyDescent="0.2">
      <c r="A202" s="126" t="s">
        <v>812</v>
      </c>
      <c r="B202" s="52">
        <v>37650</v>
      </c>
      <c r="C202" s="52">
        <v>37431</v>
      </c>
      <c r="D202" s="52">
        <v>5</v>
      </c>
      <c r="E202" s="52">
        <v>1</v>
      </c>
      <c r="F202" s="52">
        <v>8</v>
      </c>
      <c r="G202" s="52" t="s">
        <v>448</v>
      </c>
      <c r="H202" s="124"/>
      <c r="I202" s="440" t="s">
        <v>812</v>
      </c>
      <c r="J202" s="52" t="s">
        <v>448</v>
      </c>
      <c r="K202" s="52" t="s">
        <v>448</v>
      </c>
      <c r="L202" s="52">
        <v>12</v>
      </c>
      <c r="M202" s="52" t="s">
        <v>448</v>
      </c>
      <c r="N202" s="52" t="s">
        <v>448</v>
      </c>
      <c r="O202" s="52" t="s">
        <v>448</v>
      </c>
      <c r="P202" s="124"/>
      <c r="Q202" s="440" t="s">
        <v>812</v>
      </c>
      <c r="R202" s="52" t="s">
        <v>448</v>
      </c>
      <c r="S202" s="52" t="s">
        <v>448</v>
      </c>
      <c r="T202" s="52">
        <v>35</v>
      </c>
      <c r="U202" s="52" t="s">
        <v>448</v>
      </c>
      <c r="V202" s="52" t="s">
        <v>448</v>
      </c>
      <c r="W202" s="52">
        <v>6</v>
      </c>
      <c r="X202" s="52">
        <v>150</v>
      </c>
      <c r="Y202" s="124"/>
      <c r="Z202" s="440" t="s">
        <v>812</v>
      </c>
      <c r="AA202" s="52" t="s">
        <v>448</v>
      </c>
      <c r="AB202" s="52" t="s">
        <v>448</v>
      </c>
      <c r="AC202" s="52">
        <v>2</v>
      </c>
      <c r="AD202" s="52" t="s">
        <v>448</v>
      </c>
      <c r="AE202" s="52" t="s">
        <v>448</v>
      </c>
      <c r="AF202" s="52" t="s">
        <v>448</v>
      </c>
      <c r="AG202" s="52" t="s">
        <v>448</v>
      </c>
    </row>
    <row r="203" spans="1:33" s="56" customFormat="1" x14ac:dyDescent="0.2">
      <c r="A203" s="126" t="s">
        <v>813</v>
      </c>
      <c r="B203" s="52">
        <v>219677</v>
      </c>
      <c r="C203" s="52">
        <v>92444</v>
      </c>
      <c r="D203" s="52">
        <v>93</v>
      </c>
      <c r="E203" s="52">
        <v>48</v>
      </c>
      <c r="F203" s="52">
        <v>54222</v>
      </c>
      <c r="G203" s="52" t="s">
        <v>448</v>
      </c>
      <c r="H203" s="124"/>
      <c r="I203" s="440" t="s">
        <v>813</v>
      </c>
      <c r="J203" s="52">
        <v>81</v>
      </c>
      <c r="K203" s="52">
        <v>2</v>
      </c>
      <c r="L203" s="52">
        <v>195</v>
      </c>
      <c r="M203" s="52">
        <v>106</v>
      </c>
      <c r="N203" s="52">
        <v>37</v>
      </c>
      <c r="O203" s="52">
        <v>41317</v>
      </c>
      <c r="P203" s="124"/>
      <c r="Q203" s="440" t="s">
        <v>813</v>
      </c>
      <c r="R203" s="52">
        <v>278</v>
      </c>
      <c r="S203" s="52">
        <v>22</v>
      </c>
      <c r="T203" s="52">
        <v>342</v>
      </c>
      <c r="U203" s="52">
        <v>40</v>
      </c>
      <c r="V203" s="52" t="s">
        <v>448</v>
      </c>
      <c r="W203" s="52" t="s">
        <v>448</v>
      </c>
      <c r="X203" s="52">
        <v>30272</v>
      </c>
      <c r="Y203" s="124"/>
      <c r="Z203" s="440" t="s">
        <v>813</v>
      </c>
      <c r="AA203" s="52">
        <v>14</v>
      </c>
      <c r="AB203" s="52">
        <v>4</v>
      </c>
      <c r="AC203" s="52">
        <v>51</v>
      </c>
      <c r="AD203" s="52">
        <v>54</v>
      </c>
      <c r="AE203" s="52">
        <v>1</v>
      </c>
      <c r="AF203" s="52">
        <v>54</v>
      </c>
      <c r="AG203" s="52" t="s">
        <v>448</v>
      </c>
    </row>
    <row r="204" spans="1:33" s="56" customFormat="1" x14ac:dyDescent="0.2">
      <c r="A204" s="126" t="s">
        <v>815</v>
      </c>
      <c r="B204" s="52">
        <v>685161</v>
      </c>
      <c r="C204" s="52">
        <v>47844</v>
      </c>
      <c r="D204" s="52">
        <v>30</v>
      </c>
      <c r="E204" s="52">
        <v>7644</v>
      </c>
      <c r="F204" s="52">
        <v>2</v>
      </c>
      <c r="G204" s="52">
        <v>1</v>
      </c>
      <c r="H204" s="124"/>
      <c r="I204" s="440" t="s">
        <v>815</v>
      </c>
      <c r="J204" s="52">
        <v>92326</v>
      </c>
      <c r="K204" s="52" t="s">
        <v>448</v>
      </c>
      <c r="L204" s="52">
        <v>193134</v>
      </c>
      <c r="M204" s="52">
        <v>1209</v>
      </c>
      <c r="N204" s="52">
        <v>3</v>
      </c>
      <c r="O204" s="52">
        <v>68166</v>
      </c>
      <c r="P204" s="124"/>
      <c r="Q204" s="440" t="s">
        <v>815</v>
      </c>
      <c r="R204" s="52">
        <v>23138</v>
      </c>
      <c r="S204" s="52">
        <v>6</v>
      </c>
      <c r="T204" s="52">
        <v>28566</v>
      </c>
      <c r="U204" s="52" t="s">
        <v>448</v>
      </c>
      <c r="V204" s="52" t="s">
        <v>448</v>
      </c>
      <c r="W204" s="52">
        <v>18</v>
      </c>
      <c r="X204" s="52">
        <v>185192</v>
      </c>
      <c r="Y204" s="124"/>
      <c r="Z204" s="440" t="s">
        <v>815</v>
      </c>
      <c r="AA204" s="52">
        <v>128</v>
      </c>
      <c r="AB204" s="52">
        <v>2</v>
      </c>
      <c r="AC204" s="52">
        <v>24</v>
      </c>
      <c r="AD204" s="52">
        <v>1</v>
      </c>
      <c r="AE204" s="52" t="s">
        <v>448</v>
      </c>
      <c r="AF204" s="52">
        <v>37727</v>
      </c>
      <c r="AG204" s="52" t="s">
        <v>448</v>
      </c>
    </row>
    <row r="205" spans="1:33" s="56" customFormat="1" x14ac:dyDescent="0.2">
      <c r="A205" s="126" t="s">
        <v>816</v>
      </c>
      <c r="B205" s="52">
        <v>19742</v>
      </c>
      <c r="C205" s="52">
        <v>134</v>
      </c>
      <c r="D205" s="52" t="s">
        <v>448</v>
      </c>
      <c r="E205" s="52" t="s">
        <v>448</v>
      </c>
      <c r="F205" s="52" t="s">
        <v>448</v>
      </c>
      <c r="G205" s="52" t="s">
        <v>448</v>
      </c>
      <c r="H205" s="124"/>
      <c r="I205" s="440" t="s">
        <v>816</v>
      </c>
      <c r="J205" s="52">
        <v>19563</v>
      </c>
      <c r="K205" s="52" t="s">
        <v>448</v>
      </c>
      <c r="L205" s="52">
        <v>2</v>
      </c>
      <c r="M205" s="52" t="s">
        <v>448</v>
      </c>
      <c r="N205" s="52" t="s">
        <v>448</v>
      </c>
      <c r="O205" s="52">
        <v>3</v>
      </c>
      <c r="P205" s="124"/>
      <c r="Q205" s="440" t="s">
        <v>816</v>
      </c>
      <c r="R205" s="52">
        <v>35</v>
      </c>
      <c r="S205" s="52" t="s">
        <v>448</v>
      </c>
      <c r="T205" s="52">
        <v>2</v>
      </c>
      <c r="U205" s="52" t="s">
        <v>448</v>
      </c>
      <c r="V205" s="52" t="s">
        <v>448</v>
      </c>
      <c r="W205" s="52" t="s">
        <v>448</v>
      </c>
      <c r="X205" s="52">
        <v>2</v>
      </c>
      <c r="Y205" s="124"/>
      <c r="Z205" s="440" t="s">
        <v>816</v>
      </c>
      <c r="AA205" s="52" t="s">
        <v>448</v>
      </c>
      <c r="AB205" s="52" t="s">
        <v>448</v>
      </c>
      <c r="AC205" s="52" t="s">
        <v>448</v>
      </c>
      <c r="AD205" s="52" t="s">
        <v>448</v>
      </c>
      <c r="AE205" s="52">
        <v>1</v>
      </c>
      <c r="AF205" s="52" t="s">
        <v>448</v>
      </c>
      <c r="AG205" s="52" t="s">
        <v>448</v>
      </c>
    </row>
    <row r="206" spans="1:33" s="56" customFormat="1" x14ac:dyDescent="0.2">
      <c r="A206" s="126" t="s">
        <v>819</v>
      </c>
      <c r="B206" s="52">
        <v>33540</v>
      </c>
      <c r="C206" s="52">
        <v>26457</v>
      </c>
      <c r="D206" s="52" t="s">
        <v>448</v>
      </c>
      <c r="E206" s="52" t="s">
        <v>448</v>
      </c>
      <c r="F206" s="52" t="s">
        <v>448</v>
      </c>
      <c r="G206" s="52" t="s">
        <v>448</v>
      </c>
      <c r="H206" s="124"/>
      <c r="I206" s="440" t="s">
        <v>819</v>
      </c>
      <c r="J206" s="52" t="s">
        <v>448</v>
      </c>
      <c r="K206" s="52" t="s">
        <v>448</v>
      </c>
      <c r="L206" s="52">
        <v>312</v>
      </c>
      <c r="M206" s="52" t="s">
        <v>448</v>
      </c>
      <c r="N206" s="52" t="s">
        <v>448</v>
      </c>
      <c r="O206" s="52" t="s">
        <v>448</v>
      </c>
      <c r="P206" s="124"/>
      <c r="Q206" s="440" t="s">
        <v>819</v>
      </c>
      <c r="R206" s="52" t="s">
        <v>448</v>
      </c>
      <c r="S206" s="52" t="s">
        <v>448</v>
      </c>
      <c r="T206" s="52">
        <v>1</v>
      </c>
      <c r="U206" s="52" t="s">
        <v>448</v>
      </c>
      <c r="V206" s="52" t="s">
        <v>448</v>
      </c>
      <c r="W206" s="52" t="s">
        <v>448</v>
      </c>
      <c r="X206" s="52" t="s">
        <v>448</v>
      </c>
      <c r="Y206" s="124"/>
      <c r="Z206" s="440" t="s">
        <v>819</v>
      </c>
      <c r="AA206" s="52">
        <v>6768</v>
      </c>
      <c r="AB206" s="52" t="s">
        <v>448</v>
      </c>
      <c r="AC206" s="52" t="s">
        <v>448</v>
      </c>
      <c r="AD206" s="52" t="s">
        <v>448</v>
      </c>
      <c r="AE206" s="52" t="s">
        <v>448</v>
      </c>
      <c r="AF206" s="52">
        <v>2</v>
      </c>
      <c r="AG206" s="52" t="s">
        <v>448</v>
      </c>
    </row>
    <row r="207" spans="1:33" s="56" customFormat="1" x14ac:dyDescent="0.2">
      <c r="A207" s="126" t="s">
        <v>821</v>
      </c>
      <c r="B207" s="52">
        <v>1023332</v>
      </c>
      <c r="C207" s="52">
        <v>163254</v>
      </c>
      <c r="D207" s="52">
        <v>99</v>
      </c>
      <c r="E207" s="52">
        <v>97020</v>
      </c>
      <c r="F207" s="52">
        <v>54457</v>
      </c>
      <c r="G207" s="52">
        <v>1</v>
      </c>
      <c r="H207" s="124"/>
      <c r="I207" s="440" t="s">
        <v>821</v>
      </c>
      <c r="J207" s="52">
        <v>17434</v>
      </c>
      <c r="K207" s="52" t="s">
        <v>448</v>
      </c>
      <c r="L207" s="52">
        <v>175</v>
      </c>
      <c r="M207" s="52">
        <v>595</v>
      </c>
      <c r="N207" s="52">
        <v>116006</v>
      </c>
      <c r="O207" s="52">
        <v>2</v>
      </c>
      <c r="P207" s="124"/>
      <c r="Q207" s="440" t="s">
        <v>821</v>
      </c>
      <c r="R207" s="52">
        <v>38430</v>
      </c>
      <c r="S207" s="52">
        <v>51669</v>
      </c>
      <c r="T207" s="52">
        <v>193454</v>
      </c>
      <c r="U207" s="52">
        <v>28404</v>
      </c>
      <c r="V207" s="52" t="s">
        <v>448</v>
      </c>
      <c r="W207" s="52">
        <v>52146</v>
      </c>
      <c r="X207" s="52">
        <v>52745</v>
      </c>
      <c r="Y207" s="124"/>
      <c r="Z207" s="440" t="s">
        <v>821</v>
      </c>
      <c r="AA207" s="52">
        <v>89</v>
      </c>
      <c r="AB207" s="52">
        <v>62834</v>
      </c>
      <c r="AC207" s="52">
        <v>60564</v>
      </c>
      <c r="AD207" s="52" t="s">
        <v>448</v>
      </c>
      <c r="AE207" s="52" t="s">
        <v>448</v>
      </c>
      <c r="AF207" s="52">
        <v>33954</v>
      </c>
      <c r="AG207" s="52" t="s">
        <v>448</v>
      </c>
    </row>
    <row r="208" spans="1:33" s="56" customFormat="1" x14ac:dyDescent="0.2">
      <c r="A208" s="126" t="s">
        <v>822</v>
      </c>
      <c r="B208" s="52">
        <v>123599</v>
      </c>
      <c r="C208" s="52">
        <v>19191</v>
      </c>
      <c r="D208" s="52">
        <v>2</v>
      </c>
      <c r="E208" s="52">
        <v>318</v>
      </c>
      <c r="F208" s="52" t="s">
        <v>448</v>
      </c>
      <c r="G208" s="52" t="s">
        <v>448</v>
      </c>
      <c r="H208" s="124"/>
      <c r="I208" s="440" t="s">
        <v>822</v>
      </c>
      <c r="J208" s="52">
        <v>9351</v>
      </c>
      <c r="K208" s="52">
        <v>3440</v>
      </c>
      <c r="L208" s="52">
        <v>38637</v>
      </c>
      <c r="M208" s="52" t="s">
        <v>448</v>
      </c>
      <c r="N208" s="52" t="s">
        <v>448</v>
      </c>
      <c r="O208" s="52">
        <v>3850</v>
      </c>
      <c r="P208" s="124"/>
      <c r="Q208" s="440" t="s">
        <v>822</v>
      </c>
      <c r="R208" s="52">
        <v>2</v>
      </c>
      <c r="S208" s="52">
        <v>4</v>
      </c>
      <c r="T208" s="52">
        <v>7940</v>
      </c>
      <c r="U208" s="52">
        <v>87</v>
      </c>
      <c r="V208" s="52" t="s">
        <v>448</v>
      </c>
      <c r="W208" s="52" t="s">
        <v>448</v>
      </c>
      <c r="X208" s="52">
        <v>40770</v>
      </c>
      <c r="Y208" s="124"/>
      <c r="Z208" s="440" t="s">
        <v>822</v>
      </c>
      <c r="AA208" s="52">
        <v>1</v>
      </c>
      <c r="AB208" s="52" t="s">
        <v>448</v>
      </c>
      <c r="AC208" s="52">
        <v>6</v>
      </c>
      <c r="AD208" s="52" t="s">
        <v>448</v>
      </c>
      <c r="AE208" s="52" t="s">
        <v>448</v>
      </c>
      <c r="AF208" s="52" t="s">
        <v>448</v>
      </c>
      <c r="AG208" s="52" t="s">
        <v>448</v>
      </c>
    </row>
    <row r="209" spans="1:33" s="56" customFormat="1" x14ac:dyDescent="0.2">
      <c r="A209" s="126" t="s">
        <v>823</v>
      </c>
      <c r="B209" s="52">
        <v>98805</v>
      </c>
      <c r="C209" s="52">
        <v>14640</v>
      </c>
      <c r="D209" s="52">
        <v>2</v>
      </c>
      <c r="E209" s="52">
        <v>7</v>
      </c>
      <c r="F209" s="52" t="s">
        <v>448</v>
      </c>
      <c r="G209" s="52" t="s">
        <v>448</v>
      </c>
      <c r="H209" s="124"/>
      <c r="I209" s="440" t="s">
        <v>823</v>
      </c>
      <c r="J209" s="52">
        <v>437</v>
      </c>
      <c r="K209" s="52" t="s">
        <v>448</v>
      </c>
      <c r="L209" s="52">
        <v>38453</v>
      </c>
      <c r="M209" s="52" t="s">
        <v>448</v>
      </c>
      <c r="N209" s="52" t="s">
        <v>448</v>
      </c>
      <c r="O209" s="52">
        <v>1</v>
      </c>
      <c r="P209" s="124"/>
      <c r="Q209" s="440" t="s">
        <v>823</v>
      </c>
      <c r="R209" s="52" t="s">
        <v>448</v>
      </c>
      <c r="S209" s="52">
        <v>4</v>
      </c>
      <c r="T209" s="52">
        <v>5779</v>
      </c>
      <c r="U209" s="52" t="s">
        <v>448</v>
      </c>
      <c r="V209" s="52" t="s">
        <v>448</v>
      </c>
      <c r="W209" s="52" t="s">
        <v>448</v>
      </c>
      <c r="X209" s="52">
        <v>39481</v>
      </c>
      <c r="Y209" s="124"/>
      <c r="Z209" s="440" t="s">
        <v>823</v>
      </c>
      <c r="AA209" s="52">
        <v>1</v>
      </c>
      <c r="AB209" s="52" t="s">
        <v>448</v>
      </c>
      <c r="AC209" s="52" t="s">
        <v>448</v>
      </c>
      <c r="AD209" s="52" t="s">
        <v>448</v>
      </c>
      <c r="AE209" s="52" t="s">
        <v>448</v>
      </c>
      <c r="AF209" s="52" t="s">
        <v>448</v>
      </c>
      <c r="AG209" s="52" t="s">
        <v>448</v>
      </c>
    </row>
    <row r="210" spans="1:33" s="56" customFormat="1" x14ac:dyDescent="0.2">
      <c r="A210" s="126" t="s">
        <v>824</v>
      </c>
      <c r="B210" s="52">
        <v>24106</v>
      </c>
      <c r="C210" s="52">
        <v>4064</v>
      </c>
      <c r="D210" s="52" t="s">
        <v>448</v>
      </c>
      <c r="E210" s="52">
        <v>311</v>
      </c>
      <c r="F210" s="52" t="s">
        <v>448</v>
      </c>
      <c r="G210" s="52" t="s">
        <v>448</v>
      </c>
      <c r="H210" s="124"/>
      <c r="I210" s="440" t="s">
        <v>824</v>
      </c>
      <c r="J210" s="52">
        <v>8843</v>
      </c>
      <c r="K210" s="52">
        <v>3440</v>
      </c>
      <c r="L210" s="52">
        <v>127</v>
      </c>
      <c r="M210" s="52" t="s">
        <v>448</v>
      </c>
      <c r="N210" s="52" t="s">
        <v>448</v>
      </c>
      <c r="O210" s="52">
        <v>3849</v>
      </c>
      <c r="P210" s="124"/>
      <c r="Q210" s="440" t="s">
        <v>824</v>
      </c>
      <c r="R210" s="52">
        <v>2</v>
      </c>
      <c r="S210" s="52" t="s">
        <v>448</v>
      </c>
      <c r="T210" s="52">
        <v>2161</v>
      </c>
      <c r="U210" s="52">
        <v>87</v>
      </c>
      <c r="V210" s="52" t="s">
        <v>448</v>
      </c>
      <c r="W210" s="52" t="s">
        <v>448</v>
      </c>
      <c r="X210" s="52">
        <v>1216</v>
      </c>
      <c r="Y210" s="124"/>
      <c r="Z210" s="440" t="s">
        <v>824</v>
      </c>
      <c r="AA210" s="52" t="s">
        <v>448</v>
      </c>
      <c r="AB210" s="52" t="s">
        <v>448</v>
      </c>
      <c r="AC210" s="52">
        <v>6</v>
      </c>
      <c r="AD210" s="52" t="s">
        <v>448</v>
      </c>
      <c r="AE210" s="52" t="s">
        <v>448</v>
      </c>
      <c r="AF210" s="52" t="s">
        <v>448</v>
      </c>
      <c r="AG210" s="52" t="s">
        <v>448</v>
      </c>
    </row>
    <row r="211" spans="1:33" s="56" customFormat="1" x14ac:dyDescent="0.2">
      <c r="A211" s="126" t="s">
        <v>87</v>
      </c>
      <c r="B211" s="52" t="s">
        <v>87</v>
      </c>
      <c r="C211" s="52" t="s">
        <v>87</v>
      </c>
      <c r="D211" s="52" t="s">
        <v>87</v>
      </c>
      <c r="E211" s="52" t="s">
        <v>87</v>
      </c>
      <c r="F211" s="52" t="s">
        <v>87</v>
      </c>
      <c r="G211" s="52" t="s">
        <v>87</v>
      </c>
      <c r="H211" s="124"/>
      <c r="I211" s="440" t="s">
        <v>87</v>
      </c>
      <c r="J211" s="52" t="s">
        <v>87</v>
      </c>
      <c r="K211" s="52" t="s">
        <v>87</v>
      </c>
      <c r="L211" s="52" t="s">
        <v>87</v>
      </c>
      <c r="M211" s="52" t="s">
        <v>87</v>
      </c>
      <c r="N211" s="52" t="s">
        <v>87</v>
      </c>
      <c r="O211" s="52" t="s">
        <v>87</v>
      </c>
      <c r="P211" s="124"/>
      <c r="Q211" s="440" t="s">
        <v>87</v>
      </c>
      <c r="R211" s="52" t="s">
        <v>87</v>
      </c>
      <c r="S211" s="52" t="s">
        <v>87</v>
      </c>
      <c r="T211" s="52" t="s">
        <v>87</v>
      </c>
      <c r="U211" s="52" t="s">
        <v>87</v>
      </c>
      <c r="V211" s="52" t="s">
        <v>87</v>
      </c>
      <c r="W211" s="52" t="s">
        <v>87</v>
      </c>
      <c r="X211" s="52" t="s">
        <v>87</v>
      </c>
      <c r="Y211" s="124"/>
      <c r="Z211" s="440" t="s">
        <v>87</v>
      </c>
      <c r="AA211" s="52" t="s">
        <v>87</v>
      </c>
      <c r="AB211" s="52" t="s">
        <v>87</v>
      </c>
      <c r="AC211" s="52" t="s">
        <v>87</v>
      </c>
      <c r="AD211" s="52" t="s">
        <v>87</v>
      </c>
      <c r="AE211" s="52" t="s">
        <v>87</v>
      </c>
      <c r="AF211" s="52" t="s">
        <v>87</v>
      </c>
      <c r="AG211" s="52" t="s">
        <v>87</v>
      </c>
    </row>
    <row r="212" spans="1:33" s="56" customFormat="1" x14ac:dyDescent="0.2">
      <c r="A212" s="126" t="s">
        <v>825</v>
      </c>
      <c r="B212" s="52">
        <v>14979159</v>
      </c>
      <c r="C212" s="52">
        <v>933178</v>
      </c>
      <c r="D212" s="52">
        <v>1356865</v>
      </c>
      <c r="E212" s="52">
        <v>135196</v>
      </c>
      <c r="F212" s="52">
        <v>137312</v>
      </c>
      <c r="G212" s="52">
        <v>178831</v>
      </c>
      <c r="H212" s="124"/>
      <c r="I212" s="440" t="s">
        <v>825</v>
      </c>
      <c r="J212" s="52">
        <v>2160799</v>
      </c>
      <c r="K212" s="52">
        <v>52790</v>
      </c>
      <c r="L212" s="52">
        <v>2966391</v>
      </c>
      <c r="M212" s="52">
        <v>61248</v>
      </c>
      <c r="N212" s="52">
        <v>25993</v>
      </c>
      <c r="O212" s="52">
        <v>1143269</v>
      </c>
      <c r="P212" s="124"/>
      <c r="Q212" s="440" t="s">
        <v>825</v>
      </c>
      <c r="R212" s="52">
        <v>662496</v>
      </c>
      <c r="S212" s="52">
        <v>52250</v>
      </c>
      <c r="T212" s="52">
        <v>899645</v>
      </c>
      <c r="U212" s="52">
        <v>271095</v>
      </c>
      <c r="V212" s="52">
        <v>23007</v>
      </c>
      <c r="W212" s="52">
        <v>73708</v>
      </c>
      <c r="X212" s="52">
        <v>2226214</v>
      </c>
      <c r="Y212" s="124"/>
      <c r="Z212" s="440" t="s">
        <v>825</v>
      </c>
      <c r="AA212" s="52">
        <v>84432</v>
      </c>
      <c r="AB212" s="52">
        <v>24</v>
      </c>
      <c r="AC212" s="52">
        <v>389672</v>
      </c>
      <c r="AD212" s="52">
        <v>104429</v>
      </c>
      <c r="AE212" s="52">
        <v>36732</v>
      </c>
      <c r="AF212" s="52">
        <v>1000327</v>
      </c>
      <c r="AG212" s="52">
        <v>3256</v>
      </c>
    </row>
    <row r="213" spans="1:33" s="56" customFormat="1" x14ac:dyDescent="0.2">
      <c r="A213" s="126" t="s">
        <v>826</v>
      </c>
      <c r="B213" s="52">
        <v>50191</v>
      </c>
      <c r="C213" s="52">
        <v>266</v>
      </c>
      <c r="D213" s="52" t="s">
        <v>448</v>
      </c>
      <c r="E213" s="52" t="s">
        <v>448</v>
      </c>
      <c r="F213" s="52" t="s">
        <v>448</v>
      </c>
      <c r="G213" s="52" t="s">
        <v>448</v>
      </c>
      <c r="H213" s="124"/>
      <c r="I213" s="440" t="s">
        <v>826</v>
      </c>
      <c r="J213" s="52">
        <v>617</v>
      </c>
      <c r="K213" s="52" t="s">
        <v>448</v>
      </c>
      <c r="L213" s="52">
        <v>14334</v>
      </c>
      <c r="M213" s="52" t="s">
        <v>448</v>
      </c>
      <c r="N213" s="52" t="s">
        <v>448</v>
      </c>
      <c r="O213" s="52">
        <v>231</v>
      </c>
      <c r="P213" s="124"/>
      <c r="Q213" s="440" t="s">
        <v>826</v>
      </c>
      <c r="R213" s="52">
        <v>23</v>
      </c>
      <c r="S213" s="52">
        <v>140</v>
      </c>
      <c r="T213" s="52">
        <v>3884</v>
      </c>
      <c r="U213" s="52">
        <v>182</v>
      </c>
      <c r="V213" s="52" t="s">
        <v>448</v>
      </c>
      <c r="W213" s="52" t="s">
        <v>448</v>
      </c>
      <c r="X213" s="52">
        <v>28352</v>
      </c>
      <c r="Y213" s="124"/>
      <c r="Z213" s="440" t="s">
        <v>826</v>
      </c>
      <c r="AA213" s="52" t="s">
        <v>448</v>
      </c>
      <c r="AB213" s="52" t="s">
        <v>448</v>
      </c>
      <c r="AC213" s="52">
        <v>162</v>
      </c>
      <c r="AD213" s="52">
        <v>825</v>
      </c>
      <c r="AE213" s="52" t="s">
        <v>448</v>
      </c>
      <c r="AF213" s="52">
        <v>1175</v>
      </c>
      <c r="AG213" s="52" t="s">
        <v>448</v>
      </c>
    </row>
    <row r="214" spans="1:33" s="56" customFormat="1" x14ac:dyDescent="0.2">
      <c r="A214" s="126" t="s">
        <v>827</v>
      </c>
      <c r="B214" s="52">
        <v>50191</v>
      </c>
      <c r="C214" s="52">
        <v>266</v>
      </c>
      <c r="D214" s="52" t="s">
        <v>448</v>
      </c>
      <c r="E214" s="52" t="s">
        <v>448</v>
      </c>
      <c r="F214" s="52" t="s">
        <v>448</v>
      </c>
      <c r="G214" s="52" t="s">
        <v>448</v>
      </c>
      <c r="H214" s="124"/>
      <c r="I214" s="440" t="s">
        <v>827</v>
      </c>
      <c r="J214" s="52">
        <v>617</v>
      </c>
      <c r="K214" s="52" t="s">
        <v>448</v>
      </c>
      <c r="L214" s="52">
        <v>14334</v>
      </c>
      <c r="M214" s="52" t="s">
        <v>448</v>
      </c>
      <c r="N214" s="52" t="s">
        <v>448</v>
      </c>
      <c r="O214" s="52">
        <v>231</v>
      </c>
      <c r="P214" s="124"/>
      <c r="Q214" s="440" t="s">
        <v>827</v>
      </c>
      <c r="R214" s="52">
        <v>23</v>
      </c>
      <c r="S214" s="52">
        <v>140</v>
      </c>
      <c r="T214" s="52">
        <v>3884</v>
      </c>
      <c r="U214" s="52">
        <v>182</v>
      </c>
      <c r="V214" s="52" t="s">
        <v>448</v>
      </c>
      <c r="W214" s="52" t="s">
        <v>448</v>
      </c>
      <c r="X214" s="52">
        <v>28352</v>
      </c>
      <c r="Y214" s="124"/>
      <c r="Z214" s="440" t="s">
        <v>827</v>
      </c>
      <c r="AA214" s="52" t="s">
        <v>448</v>
      </c>
      <c r="AB214" s="52" t="s">
        <v>448</v>
      </c>
      <c r="AC214" s="52">
        <v>162</v>
      </c>
      <c r="AD214" s="52">
        <v>825</v>
      </c>
      <c r="AE214" s="52" t="s">
        <v>448</v>
      </c>
      <c r="AF214" s="52">
        <v>1175</v>
      </c>
      <c r="AG214" s="52" t="s">
        <v>448</v>
      </c>
    </row>
    <row r="215" spans="1:33" s="56" customFormat="1" x14ac:dyDescent="0.2">
      <c r="A215" s="126" t="s">
        <v>828</v>
      </c>
      <c r="B215" s="52">
        <v>103560</v>
      </c>
      <c r="C215" s="52">
        <v>735</v>
      </c>
      <c r="D215" s="52">
        <v>1289</v>
      </c>
      <c r="E215" s="52" t="s">
        <v>448</v>
      </c>
      <c r="F215" s="52">
        <v>21586</v>
      </c>
      <c r="G215" s="52" t="s">
        <v>448</v>
      </c>
      <c r="H215" s="124"/>
      <c r="I215" s="440" t="s">
        <v>828</v>
      </c>
      <c r="J215" s="52">
        <v>4</v>
      </c>
      <c r="K215" s="52" t="s">
        <v>448</v>
      </c>
      <c r="L215" s="52">
        <v>1</v>
      </c>
      <c r="M215" s="52">
        <v>114</v>
      </c>
      <c r="N215" s="52">
        <v>7621</v>
      </c>
      <c r="O215" s="52" t="s">
        <v>448</v>
      </c>
      <c r="P215" s="124"/>
      <c r="Q215" s="440" t="s">
        <v>828</v>
      </c>
      <c r="R215" s="52">
        <v>3</v>
      </c>
      <c r="S215" s="52" t="s">
        <v>448</v>
      </c>
      <c r="T215" s="52">
        <v>19473</v>
      </c>
      <c r="U215" s="52" t="s">
        <v>448</v>
      </c>
      <c r="V215" s="52" t="s">
        <v>448</v>
      </c>
      <c r="W215" s="52">
        <v>7264</v>
      </c>
      <c r="X215" s="52">
        <v>37541</v>
      </c>
      <c r="Y215" s="124"/>
      <c r="Z215" s="440" t="s">
        <v>828</v>
      </c>
      <c r="AA215" s="52" t="s">
        <v>448</v>
      </c>
      <c r="AB215" s="52" t="s">
        <v>448</v>
      </c>
      <c r="AC215" s="52" t="s">
        <v>448</v>
      </c>
      <c r="AD215" s="52" t="s">
        <v>448</v>
      </c>
      <c r="AE215" s="52" t="s">
        <v>448</v>
      </c>
      <c r="AF215" s="52">
        <v>7929</v>
      </c>
      <c r="AG215" s="52" t="s">
        <v>448</v>
      </c>
    </row>
    <row r="216" spans="1:33" s="56" customFormat="1" x14ac:dyDescent="0.2">
      <c r="A216" s="126" t="s">
        <v>829</v>
      </c>
      <c r="B216" s="52">
        <v>66926</v>
      </c>
      <c r="C216" s="52">
        <v>734</v>
      </c>
      <c r="D216" s="52">
        <v>1289</v>
      </c>
      <c r="E216" s="52" t="s">
        <v>448</v>
      </c>
      <c r="F216" s="52" t="s">
        <v>448</v>
      </c>
      <c r="G216" s="52" t="s">
        <v>448</v>
      </c>
      <c r="H216" s="124"/>
      <c r="I216" s="440" t="s">
        <v>829</v>
      </c>
      <c r="J216" s="52">
        <v>4</v>
      </c>
      <c r="K216" s="52" t="s">
        <v>448</v>
      </c>
      <c r="L216" s="52">
        <v>1</v>
      </c>
      <c r="M216" s="52" t="s">
        <v>448</v>
      </c>
      <c r="N216" s="52">
        <v>3</v>
      </c>
      <c r="O216" s="52" t="s">
        <v>448</v>
      </c>
      <c r="P216" s="124"/>
      <c r="Q216" s="440" t="s">
        <v>829</v>
      </c>
      <c r="R216" s="52">
        <v>3</v>
      </c>
      <c r="S216" s="52" t="s">
        <v>448</v>
      </c>
      <c r="T216" s="52">
        <v>19473</v>
      </c>
      <c r="U216" s="52" t="s">
        <v>448</v>
      </c>
      <c r="V216" s="52" t="s">
        <v>448</v>
      </c>
      <c r="W216" s="52" t="s">
        <v>448</v>
      </c>
      <c r="X216" s="52">
        <v>37534</v>
      </c>
      <c r="Y216" s="124"/>
      <c r="Z216" s="440" t="s">
        <v>829</v>
      </c>
      <c r="AA216" s="52" t="s">
        <v>448</v>
      </c>
      <c r="AB216" s="52" t="s">
        <v>448</v>
      </c>
      <c r="AC216" s="52" t="s">
        <v>448</v>
      </c>
      <c r="AD216" s="52" t="s">
        <v>448</v>
      </c>
      <c r="AE216" s="52" t="s">
        <v>448</v>
      </c>
      <c r="AF216" s="52">
        <v>7885</v>
      </c>
      <c r="AG216" s="52" t="s">
        <v>448</v>
      </c>
    </row>
    <row r="217" spans="1:33" s="56" customFormat="1" x14ac:dyDescent="0.2">
      <c r="A217" s="126" t="s">
        <v>830</v>
      </c>
      <c r="B217" s="52">
        <v>36579</v>
      </c>
      <c r="C217" s="52" t="s">
        <v>448</v>
      </c>
      <c r="D217" s="52" t="s">
        <v>448</v>
      </c>
      <c r="E217" s="52" t="s">
        <v>448</v>
      </c>
      <c r="F217" s="52">
        <v>21586</v>
      </c>
      <c r="G217" s="52" t="s">
        <v>448</v>
      </c>
      <c r="H217" s="124"/>
      <c r="I217" s="440" t="s">
        <v>830</v>
      </c>
      <c r="J217" s="52" t="s">
        <v>448</v>
      </c>
      <c r="K217" s="52" t="s">
        <v>448</v>
      </c>
      <c r="L217" s="52" t="s">
        <v>448</v>
      </c>
      <c r="M217" s="52">
        <v>114</v>
      </c>
      <c r="N217" s="52">
        <v>7618</v>
      </c>
      <c r="O217" s="52" t="s">
        <v>448</v>
      </c>
      <c r="P217" s="124"/>
      <c r="Q217" s="440" t="s">
        <v>830</v>
      </c>
      <c r="R217" s="52" t="s">
        <v>448</v>
      </c>
      <c r="S217" s="52" t="s">
        <v>448</v>
      </c>
      <c r="T217" s="52" t="s">
        <v>448</v>
      </c>
      <c r="U217" s="52" t="s">
        <v>448</v>
      </c>
      <c r="V217" s="52" t="s">
        <v>448</v>
      </c>
      <c r="W217" s="52">
        <v>7261</v>
      </c>
      <c r="X217" s="52" t="s">
        <v>448</v>
      </c>
      <c r="Y217" s="124"/>
      <c r="Z217" s="440" t="s">
        <v>830</v>
      </c>
      <c r="AA217" s="52" t="s">
        <v>448</v>
      </c>
      <c r="AB217" s="52" t="s">
        <v>448</v>
      </c>
      <c r="AC217" s="52" t="s">
        <v>448</v>
      </c>
      <c r="AD217" s="52" t="s">
        <v>448</v>
      </c>
      <c r="AE217" s="52" t="s">
        <v>448</v>
      </c>
      <c r="AF217" s="52" t="s">
        <v>448</v>
      </c>
      <c r="AG217" s="52" t="s">
        <v>448</v>
      </c>
    </row>
    <row r="218" spans="1:33" s="56" customFormat="1" x14ac:dyDescent="0.2">
      <c r="A218" s="126" t="s">
        <v>831</v>
      </c>
      <c r="B218" s="52">
        <v>185</v>
      </c>
      <c r="C218" s="52" t="s">
        <v>448</v>
      </c>
      <c r="D218" s="52" t="s">
        <v>448</v>
      </c>
      <c r="E218" s="52" t="s">
        <v>448</v>
      </c>
      <c r="F218" s="52">
        <v>38</v>
      </c>
      <c r="G218" s="52" t="s">
        <v>448</v>
      </c>
      <c r="H218" s="124"/>
      <c r="I218" s="440" t="s">
        <v>831</v>
      </c>
      <c r="J218" s="52" t="s">
        <v>448</v>
      </c>
      <c r="K218" s="52" t="s">
        <v>448</v>
      </c>
      <c r="L218" s="52">
        <v>3</v>
      </c>
      <c r="M218" s="52" t="s">
        <v>448</v>
      </c>
      <c r="N218" s="52" t="s">
        <v>448</v>
      </c>
      <c r="O218" s="52" t="s">
        <v>448</v>
      </c>
      <c r="P218" s="124"/>
      <c r="Q218" s="440" t="s">
        <v>831</v>
      </c>
      <c r="R218" s="52" t="s">
        <v>448</v>
      </c>
      <c r="S218" s="52">
        <v>144</v>
      </c>
      <c r="T218" s="52" t="s">
        <v>448</v>
      </c>
      <c r="U218" s="52" t="s">
        <v>448</v>
      </c>
      <c r="V218" s="52" t="s">
        <v>448</v>
      </c>
      <c r="W218" s="52" t="s">
        <v>448</v>
      </c>
      <c r="X218" s="52" t="s">
        <v>448</v>
      </c>
      <c r="Y218" s="124"/>
      <c r="Z218" s="440" t="s">
        <v>831</v>
      </c>
      <c r="AA218" s="52" t="s">
        <v>448</v>
      </c>
      <c r="AB218" s="52" t="s">
        <v>448</v>
      </c>
      <c r="AC218" s="52" t="s">
        <v>448</v>
      </c>
      <c r="AD218" s="52" t="s">
        <v>448</v>
      </c>
      <c r="AE218" s="52" t="s">
        <v>448</v>
      </c>
      <c r="AF218" s="52" t="s">
        <v>448</v>
      </c>
      <c r="AG218" s="52" t="s">
        <v>448</v>
      </c>
    </row>
    <row r="219" spans="1:33" s="56" customFormat="1" x14ac:dyDescent="0.2">
      <c r="A219" s="126" t="s">
        <v>832</v>
      </c>
      <c r="B219" s="52">
        <v>228799</v>
      </c>
      <c r="C219" s="52">
        <v>35271</v>
      </c>
      <c r="D219" s="52">
        <v>26119</v>
      </c>
      <c r="E219" s="52">
        <v>3</v>
      </c>
      <c r="F219" s="52" t="s">
        <v>448</v>
      </c>
      <c r="G219" s="52">
        <v>2</v>
      </c>
      <c r="H219" s="124"/>
      <c r="I219" s="440" t="s">
        <v>832</v>
      </c>
      <c r="J219" s="52">
        <v>20435</v>
      </c>
      <c r="K219" s="52" t="s">
        <v>448</v>
      </c>
      <c r="L219" s="52">
        <v>70658</v>
      </c>
      <c r="M219" s="52">
        <v>2</v>
      </c>
      <c r="N219" s="52">
        <v>18</v>
      </c>
      <c r="O219" s="52">
        <v>15865</v>
      </c>
      <c r="P219" s="124"/>
      <c r="Q219" s="440" t="s">
        <v>832</v>
      </c>
      <c r="R219" s="52">
        <v>59</v>
      </c>
      <c r="S219" s="52" t="s">
        <v>448</v>
      </c>
      <c r="T219" s="52">
        <v>3907</v>
      </c>
      <c r="U219" s="52" t="s">
        <v>448</v>
      </c>
      <c r="V219" s="52" t="s">
        <v>448</v>
      </c>
      <c r="W219" s="52">
        <v>1</v>
      </c>
      <c r="X219" s="52">
        <v>51717</v>
      </c>
      <c r="Y219" s="124"/>
      <c r="Z219" s="440" t="s">
        <v>832</v>
      </c>
      <c r="AA219" s="52">
        <v>4</v>
      </c>
      <c r="AB219" s="52" t="s">
        <v>448</v>
      </c>
      <c r="AC219" s="52">
        <v>343</v>
      </c>
      <c r="AD219" s="52">
        <v>2</v>
      </c>
      <c r="AE219" s="52">
        <v>4</v>
      </c>
      <c r="AF219" s="52">
        <v>4389</v>
      </c>
      <c r="AG219" s="52" t="s">
        <v>448</v>
      </c>
    </row>
    <row r="220" spans="1:33" s="56" customFormat="1" x14ac:dyDescent="0.2">
      <c r="A220" s="126" t="s">
        <v>833</v>
      </c>
      <c r="B220" s="52">
        <v>228617</v>
      </c>
      <c r="C220" s="52">
        <v>35093</v>
      </c>
      <c r="D220" s="52">
        <v>26119</v>
      </c>
      <c r="E220" s="52">
        <v>3</v>
      </c>
      <c r="F220" s="52" t="s">
        <v>448</v>
      </c>
      <c r="G220" s="52">
        <v>2</v>
      </c>
      <c r="H220" s="124"/>
      <c r="I220" s="440" t="s">
        <v>833</v>
      </c>
      <c r="J220" s="52">
        <v>20434</v>
      </c>
      <c r="K220" s="52" t="s">
        <v>448</v>
      </c>
      <c r="L220" s="52">
        <v>70658</v>
      </c>
      <c r="M220" s="52">
        <v>2</v>
      </c>
      <c r="N220" s="52">
        <v>15</v>
      </c>
      <c r="O220" s="52">
        <v>15865</v>
      </c>
      <c r="P220" s="124"/>
      <c r="Q220" s="440" t="s">
        <v>833</v>
      </c>
      <c r="R220" s="52">
        <v>59</v>
      </c>
      <c r="S220" s="52" t="s">
        <v>448</v>
      </c>
      <c r="T220" s="52">
        <v>3907</v>
      </c>
      <c r="U220" s="52" t="s">
        <v>448</v>
      </c>
      <c r="V220" s="52" t="s">
        <v>448</v>
      </c>
      <c r="W220" s="52">
        <v>1</v>
      </c>
      <c r="X220" s="52">
        <v>51717</v>
      </c>
      <c r="Y220" s="124"/>
      <c r="Z220" s="440" t="s">
        <v>833</v>
      </c>
      <c r="AA220" s="52">
        <v>4</v>
      </c>
      <c r="AB220" s="52" t="s">
        <v>448</v>
      </c>
      <c r="AC220" s="52">
        <v>343</v>
      </c>
      <c r="AD220" s="52">
        <v>2</v>
      </c>
      <c r="AE220" s="52">
        <v>4</v>
      </c>
      <c r="AF220" s="52">
        <v>4389</v>
      </c>
      <c r="AG220" s="52" t="s">
        <v>448</v>
      </c>
    </row>
    <row r="221" spans="1:33" s="56" customFormat="1" x14ac:dyDescent="0.2">
      <c r="A221" s="126" t="s">
        <v>834</v>
      </c>
      <c r="B221" s="52">
        <v>222832</v>
      </c>
      <c r="C221" s="52">
        <v>353</v>
      </c>
      <c r="D221" s="52">
        <v>6888</v>
      </c>
      <c r="E221" s="52" t="s">
        <v>448</v>
      </c>
      <c r="F221" s="52" t="s">
        <v>448</v>
      </c>
      <c r="G221" s="52" t="s">
        <v>448</v>
      </c>
      <c r="H221" s="124"/>
      <c r="I221" s="440" t="s">
        <v>834</v>
      </c>
      <c r="J221" s="52">
        <v>66359</v>
      </c>
      <c r="K221" s="52" t="s">
        <v>448</v>
      </c>
      <c r="L221" s="52">
        <v>32231</v>
      </c>
      <c r="M221" s="52" t="s">
        <v>448</v>
      </c>
      <c r="N221" s="52" t="s">
        <v>448</v>
      </c>
      <c r="O221" s="52">
        <v>7530</v>
      </c>
      <c r="P221" s="124"/>
      <c r="Q221" s="440" t="s">
        <v>834</v>
      </c>
      <c r="R221" s="52">
        <v>9685</v>
      </c>
      <c r="S221" s="52">
        <v>989</v>
      </c>
      <c r="T221" s="52">
        <v>1633</v>
      </c>
      <c r="U221" s="52">
        <v>309</v>
      </c>
      <c r="V221" s="52" t="s">
        <v>448</v>
      </c>
      <c r="W221" s="52" t="s">
        <v>448</v>
      </c>
      <c r="X221" s="52">
        <v>53369</v>
      </c>
      <c r="Y221" s="124"/>
      <c r="Z221" s="440" t="s">
        <v>834</v>
      </c>
      <c r="AA221" s="52">
        <v>155</v>
      </c>
      <c r="AB221" s="52" t="s">
        <v>448</v>
      </c>
      <c r="AC221" s="52">
        <v>220</v>
      </c>
      <c r="AD221" s="52" t="s">
        <v>448</v>
      </c>
      <c r="AE221" s="52" t="s">
        <v>448</v>
      </c>
      <c r="AF221" s="52">
        <v>43111</v>
      </c>
      <c r="AG221" s="52" t="s">
        <v>448</v>
      </c>
    </row>
    <row r="222" spans="1:33" s="56" customFormat="1" x14ac:dyDescent="0.2">
      <c r="A222" s="126" t="s">
        <v>835</v>
      </c>
      <c r="B222" s="52">
        <v>222832</v>
      </c>
      <c r="C222" s="52">
        <v>353</v>
      </c>
      <c r="D222" s="52">
        <v>6888</v>
      </c>
      <c r="E222" s="52" t="s">
        <v>448</v>
      </c>
      <c r="F222" s="52" t="s">
        <v>448</v>
      </c>
      <c r="G222" s="52" t="s">
        <v>448</v>
      </c>
      <c r="H222" s="124"/>
      <c r="I222" s="440" t="s">
        <v>835</v>
      </c>
      <c r="J222" s="52">
        <v>66359</v>
      </c>
      <c r="K222" s="52" t="s">
        <v>448</v>
      </c>
      <c r="L222" s="52">
        <v>32231</v>
      </c>
      <c r="M222" s="52" t="s">
        <v>448</v>
      </c>
      <c r="N222" s="52" t="s">
        <v>448</v>
      </c>
      <c r="O222" s="52">
        <v>7530</v>
      </c>
      <c r="P222" s="124"/>
      <c r="Q222" s="440" t="s">
        <v>835</v>
      </c>
      <c r="R222" s="52">
        <v>9685</v>
      </c>
      <c r="S222" s="52">
        <v>989</v>
      </c>
      <c r="T222" s="52">
        <v>1633</v>
      </c>
      <c r="U222" s="52">
        <v>309</v>
      </c>
      <c r="V222" s="52" t="s">
        <v>448</v>
      </c>
      <c r="W222" s="52" t="s">
        <v>448</v>
      </c>
      <c r="X222" s="52">
        <v>53369</v>
      </c>
      <c r="Y222" s="124"/>
      <c r="Z222" s="440" t="s">
        <v>835</v>
      </c>
      <c r="AA222" s="52">
        <v>155</v>
      </c>
      <c r="AB222" s="52" t="s">
        <v>448</v>
      </c>
      <c r="AC222" s="52">
        <v>220</v>
      </c>
      <c r="AD222" s="52" t="s">
        <v>448</v>
      </c>
      <c r="AE222" s="52" t="s">
        <v>448</v>
      </c>
      <c r="AF222" s="52">
        <v>43111</v>
      </c>
      <c r="AG222" s="52" t="s">
        <v>448</v>
      </c>
    </row>
    <row r="223" spans="1:33" s="56" customFormat="1" x14ac:dyDescent="0.2">
      <c r="A223" s="126" t="s">
        <v>836</v>
      </c>
      <c r="B223" s="52">
        <v>116303</v>
      </c>
      <c r="C223" s="52" t="s">
        <v>448</v>
      </c>
      <c r="D223" s="52" t="s">
        <v>448</v>
      </c>
      <c r="E223" s="52" t="s">
        <v>448</v>
      </c>
      <c r="F223" s="52">
        <v>23762</v>
      </c>
      <c r="G223" s="52" t="s">
        <v>448</v>
      </c>
      <c r="H223" s="124"/>
      <c r="I223" s="440" t="s">
        <v>836</v>
      </c>
      <c r="J223" s="52">
        <v>8594</v>
      </c>
      <c r="K223" s="52" t="s">
        <v>448</v>
      </c>
      <c r="L223" s="52">
        <v>235</v>
      </c>
      <c r="M223" s="52">
        <v>7120</v>
      </c>
      <c r="N223" s="52">
        <v>16637</v>
      </c>
      <c r="O223" s="52">
        <v>373</v>
      </c>
      <c r="P223" s="124"/>
      <c r="Q223" s="440" t="s">
        <v>836</v>
      </c>
      <c r="R223" s="52" t="s">
        <v>448</v>
      </c>
      <c r="S223" s="52">
        <v>530</v>
      </c>
      <c r="T223" s="52">
        <v>18873</v>
      </c>
      <c r="U223" s="52">
        <v>90</v>
      </c>
      <c r="V223" s="52">
        <v>8015</v>
      </c>
      <c r="W223" s="52">
        <v>23918</v>
      </c>
      <c r="X223" s="52">
        <v>436</v>
      </c>
      <c r="Y223" s="124"/>
      <c r="Z223" s="440" t="s">
        <v>836</v>
      </c>
      <c r="AA223" s="52" t="s">
        <v>448</v>
      </c>
      <c r="AB223" s="52" t="s">
        <v>448</v>
      </c>
      <c r="AC223" s="52">
        <v>7717</v>
      </c>
      <c r="AD223" s="52">
        <v>3</v>
      </c>
      <c r="AE223" s="52" t="s">
        <v>448</v>
      </c>
      <c r="AF223" s="52" t="s">
        <v>448</v>
      </c>
      <c r="AG223" s="52" t="s">
        <v>448</v>
      </c>
    </row>
    <row r="224" spans="1:33" s="56" customFormat="1" x14ac:dyDescent="0.2">
      <c r="A224" s="126" t="s">
        <v>837</v>
      </c>
      <c r="B224" s="52">
        <v>116303</v>
      </c>
      <c r="C224" s="52" t="s">
        <v>448</v>
      </c>
      <c r="D224" s="52" t="s">
        <v>448</v>
      </c>
      <c r="E224" s="52" t="s">
        <v>448</v>
      </c>
      <c r="F224" s="52">
        <v>23762</v>
      </c>
      <c r="G224" s="52" t="s">
        <v>448</v>
      </c>
      <c r="H224" s="124"/>
      <c r="I224" s="440" t="s">
        <v>837</v>
      </c>
      <c r="J224" s="52">
        <v>8594</v>
      </c>
      <c r="K224" s="52" t="s">
        <v>448</v>
      </c>
      <c r="L224" s="52">
        <v>235</v>
      </c>
      <c r="M224" s="52">
        <v>7120</v>
      </c>
      <c r="N224" s="52">
        <v>16637</v>
      </c>
      <c r="O224" s="52">
        <v>373</v>
      </c>
      <c r="P224" s="124"/>
      <c r="Q224" s="440" t="s">
        <v>837</v>
      </c>
      <c r="R224" s="52" t="s">
        <v>448</v>
      </c>
      <c r="S224" s="52">
        <v>530</v>
      </c>
      <c r="T224" s="52">
        <v>18873</v>
      </c>
      <c r="U224" s="52">
        <v>90</v>
      </c>
      <c r="V224" s="52">
        <v>8015</v>
      </c>
      <c r="W224" s="52">
        <v>23918</v>
      </c>
      <c r="X224" s="52">
        <v>436</v>
      </c>
      <c r="Y224" s="124"/>
      <c r="Z224" s="440" t="s">
        <v>837</v>
      </c>
      <c r="AA224" s="52" t="s">
        <v>448</v>
      </c>
      <c r="AB224" s="52" t="s">
        <v>448</v>
      </c>
      <c r="AC224" s="52">
        <v>7717</v>
      </c>
      <c r="AD224" s="52">
        <v>3</v>
      </c>
      <c r="AE224" s="52" t="s">
        <v>448</v>
      </c>
      <c r="AF224" s="52" t="s">
        <v>448</v>
      </c>
      <c r="AG224" s="52" t="s">
        <v>448</v>
      </c>
    </row>
    <row r="225" spans="1:33" s="56" customFormat="1" x14ac:dyDescent="0.2">
      <c r="A225" s="126" t="s">
        <v>838</v>
      </c>
      <c r="B225" s="52">
        <v>42898</v>
      </c>
      <c r="C225" s="52">
        <v>17</v>
      </c>
      <c r="D225" s="52" t="s">
        <v>448</v>
      </c>
      <c r="E225" s="52" t="s">
        <v>448</v>
      </c>
      <c r="F225" s="52" t="s">
        <v>448</v>
      </c>
      <c r="G225" s="52" t="s">
        <v>448</v>
      </c>
      <c r="H225" s="124"/>
      <c r="I225" s="440" t="s">
        <v>838</v>
      </c>
      <c r="J225" s="52" t="s">
        <v>448</v>
      </c>
      <c r="K225" s="52" t="s">
        <v>448</v>
      </c>
      <c r="L225" s="52">
        <v>18855</v>
      </c>
      <c r="M225" s="52" t="s">
        <v>448</v>
      </c>
      <c r="N225" s="52" t="s">
        <v>448</v>
      </c>
      <c r="O225" s="52">
        <v>6</v>
      </c>
      <c r="P225" s="124"/>
      <c r="Q225" s="440" t="s">
        <v>838</v>
      </c>
      <c r="R225" s="52" t="s">
        <v>448</v>
      </c>
      <c r="S225" s="52" t="s">
        <v>448</v>
      </c>
      <c r="T225" s="52">
        <v>2</v>
      </c>
      <c r="U225" s="52" t="s">
        <v>448</v>
      </c>
      <c r="V225" s="52" t="s">
        <v>448</v>
      </c>
      <c r="W225" s="52" t="s">
        <v>448</v>
      </c>
      <c r="X225" s="52">
        <v>24018</v>
      </c>
      <c r="Y225" s="124"/>
      <c r="Z225" s="440" t="s">
        <v>838</v>
      </c>
      <c r="AA225" s="52" t="s">
        <v>448</v>
      </c>
      <c r="AB225" s="52" t="s">
        <v>448</v>
      </c>
      <c r="AC225" s="52" t="s">
        <v>448</v>
      </c>
      <c r="AD225" s="52" t="s">
        <v>448</v>
      </c>
      <c r="AE225" s="52" t="s">
        <v>448</v>
      </c>
      <c r="AF225" s="52" t="s">
        <v>448</v>
      </c>
      <c r="AG225" s="52" t="s">
        <v>448</v>
      </c>
    </row>
    <row r="226" spans="1:33" s="56" customFormat="1" x14ac:dyDescent="0.2">
      <c r="A226" s="126" t="s">
        <v>839</v>
      </c>
      <c r="B226" s="52">
        <v>42898</v>
      </c>
      <c r="C226" s="52">
        <v>17</v>
      </c>
      <c r="D226" s="52" t="s">
        <v>448</v>
      </c>
      <c r="E226" s="52" t="s">
        <v>448</v>
      </c>
      <c r="F226" s="52" t="s">
        <v>448</v>
      </c>
      <c r="G226" s="52" t="s">
        <v>448</v>
      </c>
      <c r="H226" s="124"/>
      <c r="I226" s="440" t="s">
        <v>839</v>
      </c>
      <c r="J226" s="52" t="s">
        <v>448</v>
      </c>
      <c r="K226" s="52" t="s">
        <v>448</v>
      </c>
      <c r="L226" s="52">
        <v>18855</v>
      </c>
      <c r="M226" s="52" t="s">
        <v>448</v>
      </c>
      <c r="N226" s="52" t="s">
        <v>448</v>
      </c>
      <c r="O226" s="52">
        <v>6</v>
      </c>
      <c r="P226" s="124"/>
      <c r="Q226" s="440" t="s">
        <v>839</v>
      </c>
      <c r="R226" s="52" t="s">
        <v>448</v>
      </c>
      <c r="S226" s="52" t="s">
        <v>448</v>
      </c>
      <c r="T226" s="52">
        <v>2</v>
      </c>
      <c r="U226" s="52" t="s">
        <v>448</v>
      </c>
      <c r="V226" s="52" t="s">
        <v>448</v>
      </c>
      <c r="W226" s="52" t="s">
        <v>448</v>
      </c>
      <c r="X226" s="52">
        <v>24018</v>
      </c>
      <c r="Y226" s="124"/>
      <c r="Z226" s="440" t="s">
        <v>839</v>
      </c>
      <c r="AA226" s="52" t="s">
        <v>448</v>
      </c>
      <c r="AB226" s="52" t="s">
        <v>448</v>
      </c>
      <c r="AC226" s="52" t="s">
        <v>448</v>
      </c>
      <c r="AD226" s="52" t="s">
        <v>448</v>
      </c>
      <c r="AE226" s="52" t="s">
        <v>448</v>
      </c>
      <c r="AF226" s="52" t="s">
        <v>448</v>
      </c>
      <c r="AG226" s="52" t="s">
        <v>448</v>
      </c>
    </row>
    <row r="227" spans="1:33" s="56" customFormat="1" x14ac:dyDescent="0.2">
      <c r="A227" s="126" t="s">
        <v>840</v>
      </c>
      <c r="B227" s="52">
        <v>19593</v>
      </c>
      <c r="C227" s="52">
        <v>784</v>
      </c>
      <c r="D227" s="52" t="s">
        <v>448</v>
      </c>
      <c r="E227" s="52" t="s">
        <v>448</v>
      </c>
      <c r="F227" s="52" t="s">
        <v>448</v>
      </c>
      <c r="G227" s="52">
        <v>4</v>
      </c>
      <c r="H227" s="124"/>
      <c r="I227" s="440" t="s">
        <v>840</v>
      </c>
      <c r="J227" s="52">
        <v>3266</v>
      </c>
      <c r="K227" s="52" t="s">
        <v>448</v>
      </c>
      <c r="L227" s="52">
        <v>12158</v>
      </c>
      <c r="M227" s="52" t="s">
        <v>448</v>
      </c>
      <c r="N227" s="52" t="s">
        <v>448</v>
      </c>
      <c r="O227" s="52">
        <v>4</v>
      </c>
      <c r="P227" s="124"/>
      <c r="Q227" s="440" t="s">
        <v>840</v>
      </c>
      <c r="R227" s="52">
        <v>531</v>
      </c>
      <c r="S227" s="52" t="s">
        <v>448</v>
      </c>
      <c r="T227" s="52">
        <v>10</v>
      </c>
      <c r="U227" s="52">
        <v>924</v>
      </c>
      <c r="V227" s="52" t="s">
        <v>448</v>
      </c>
      <c r="W227" s="52">
        <v>5</v>
      </c>
      <c r="X227" s="52">
        <v>1091</v>
      </c>
      <c r="Y227" s="124"/>
      <c r="Z227" s="440" t="s">
        <v>840</v>
      </c>
      <c r="AA227" s="52" t="s">
        <v>448</v>
      </c>
      <c r="AB227" s="52" t="s">
        <v>448</v>
      </c>
      <c r="AC227" s="52">
        <v>387</v>
      </c>
      <c r="AD227" s="52" t="s">
        <v>448</v>
      </c>
      <c r="AE227" s="52" t="s">
        <v>448</v>
      </c>
      <c r="AF227" s="52">
        <v>429</v>
      </c>
      <c r="AG227" s="52" t="s">
        <v>448</v>
      </c>
    </row>
    <row r="228" spans="1:33" s="56" customFormat="1" x14ac:dyDescent="0.2">
      <c r="A228" s="126" t="s">
        <v>841</v>
      </c>
      <c r="B228" s="52">
        <v>15491</v>
      </c>
      <c r="C228" s="52">
        <v>174</v>
      </c>
      <c r="D228" s="52" t="s">
        <v>448</v>
      </c>
      <c r="E228" s="52" t="s">
        <v>448</v>
      </c>
      <c r="F228" s="52" t="s">
        <v>448</v>
      </c>
      <c r="G228" s="52" t="s">
        <v>448</v>
      </c>
      <c r="H228" s="124"/>
      <c r="I228" s="440" t="s">
        <v>841</v>
      </c>
      <c r="J228" s="52">
        <v>3060</v>
      </c>
      <c r="K228" s="52" t="s">
        <v>448</v>
      </c>
      <c r="L228" s="52">
        <v>12145</v>
      </c>
      <c r="M228" s="52" t="s">
        <v>448</v>
      </c>
      <c r="N228" s="52" t="s">
        <v>448</v>
      </c>
      <c r="O228" s="52">
        <v>2</v>
      </c>
      <c r="P228" s="124"/>
      <c r="Q228" s="440" t="s">
        <v>841</v>
      </c>
      <c r="R228" s="52">
        <v>49</v>
      </c>
      <c r="S228" s="52" t="s">
        <v>448</v>
      </c>
      <c r="T228" s="52" t="s">
        <v>448</v>
      </c>
      <c r="U228" s="52">
        <v>41</v>
      </c>
      <c r="V228" s="52" t="s">
        <v>448</v>
      </c>
      <c r="W228" s="52" t="s">
        <v>448</v>
      </c>
      <c r="X228" s="52">
        <v>2</v>
      </c>
      <c r="Y228" s="124"/>
      <c r="Z228" s="440" t="s">
        <v>841</v>
      </c>
      <c r="AA228" s="52" t="s">
        <v>448</v>
      </c>
      <c r="AB228" s="52" t="s">
        <v>448</v>
      </c>
      <c r="AC228" s="52">
        <v>18</v>
      </c>
      <c r="AD228" s="52" t="s">
        <v>448</v>
      </c>
      <c r="AE228" s="52" t="s">
        <v>448</v>
      </c>
      <c r="AF228" s="52" t="s">
        <v>448</v>
      </c>
      <c r="AG228" s="52" t="s">
        <v>448</v>
      </c>
    </row>
    <row r="229" spans="1:33" s="56" customFormat="1" x14ac:dyDescent="0.2">
      <c r="A229" s="126" t="s">
        <v>843</v>
      </c>
      <c r="B229" s="52">
        <v>803325</v>
      </c>
      <c r="C229" s="52">
        <v>184470</v>
      </c>
      <c r="D229" s="52">
        <v>37771</v>
      </c>
      <c r="E229" s="52">
        <v>27</v>
      </c>
      <c r="F229" s="52">
        <v>231</v>
      </c>
      <c r="G229" s="52" t="s">
        <v>448</v>
      </c>
      <c r="H229" s="124"/>
      <c r="I229" s="440" t="s">
        <v>843</v>
      </c>
      <c r="J229" s="52">
        <v>31640</v>
      </c>
      <c r="K229" s="52">
        <v>87</v>
      </c>
      <c r="L229" s="52">
        <v>317250</v>
      </c>
      <c r="M229" s="52">
        <v>7</v>
      </c>
      <c r="N229" s="52">
        <v>1</v>
      </c>
      <c r="O229" s="52">
        <v>67725</v>
      </c>
      <c r="P229" s="124"/>
      <c r="Q229" s="440" t="s">
        <v>843</v>
      </c>
      <c r="R229" s="52">
        <v>267</v>
      </c>
      <c r="S229" s="52">
        <v>8</v>
      </c>
      <c r="T229" s="52">
        <v>4</v>
      </c>
      <c r="U229" s="52" t="s">
        <v>448</v>
      </c>
      <c r="V229" s="52" t="s">
        <v>448</v>
      </c>
      <c r="W229" s="52">
        <v>2</v>
      </c>
      <c r="X229" s="52">
        <v>163635</v>
      </c>
      <c r="Y229" s="124"/>
      <c r="Z229" s="440" t="s">
        <v>843</v>
      </c>
      <c r="AA229" s="52">
        <v>4</v>
      </c>
      <c r="AB229" s="52" t="s">
        <v>448</v>
      </c>
      <c r="AC229" s="52">
        <v>3</v>
      </c>
      <c r="AD229" s="52">
        <v>8</v>
      </c>
      <c r="AE229" s="52" t="s">
        <v>448</v>
      </c>
      <c r="AF229" s="52">
        <v>180</v>
      </c>
      <c r="AG229" s="52">
        <v>5</v>
      </c>
    </row>
    <row r="230" spans="1:33" s="56" customFormat="1" x14ac:dyDescent="0.2">
      <c r="A230" s="126" t="s">
        <v>844</v>
      </c>
      <c r="B230" s="52">
        <v>21398</v>
      </c>
      <c r="C230" s="52">
        <v>21312</v>
      </c>
      <c r="D230" s="52" t="s">
        <v>448</v>
      </c>
      <c r="E230" s="52" t="s">
        <v>448</v>
      </c>
      <c r="F230" s="52" t="s">
        <v>448</v>
      </c>
      <c r="G230" s="52" t="s">
        <v>448</v>
      </c>
      <c r="H230" s="124"/>
      <c r="I230" s="440" t="s">
        <v>844</v>
      </c>
      <c r="J230" s="52" t="s">
        <v>448</v>
      </c>
      <c r="K230" s="52" t="s">
        <v>448</v>
      </c>
      <c r="L230" s="52">
        <v>1</v>
      </c>
      <c r="M230" s="52" t="s">
        <v>448</v>
      </c>
      <c r="N230" s="52" t="s">
        <v>448</v>
      </c>
      <c r="O230" s="52">
        <v>3</v>
      </c>
      <c r="P230" s="124"/>
      <c r="Q230" s="440" t="s">
        <v>844</v>
      </c>
      <c r="R230" s="52" t="s">
        <v>448</v>
      </c>
      <c r="S230" s="52">
        <v>8</v>
      </c>
      <c r="T230" s="52">
        <v>3</v>
      </c>
      <c r="U230" s="52" t="s">
        <v>448</v>
      </c>
      <c r="V230" s="52" t="s">
        <v>448</v>
      </c>
      <c r="W230" s="52" t="s">
        <v>448</v>
      </c>
      <c r="X230" s="52">
        <v>71</v>
      </c>
      <c r="Y230" s="124"/>
      <c r="Z230" s="440" t="s">
        <v>844</v>
      </c>
      <c r="AA230" s="52" t="s">
        <v>448</v>
      </c>
      <c r="AB230" s="52" t="s">
        <v>448</v>
      </c>
      <c r="AC230" s="52" t="s">
        <v>448</v>
      </c>
      <c r="AD230" s="52" t="s">
        <v>448</v>
      </c>
      <c r="AE230" s="52" t="s">
        <v>448</v>
      </c>
      <c r="AF230" s="52" t="s">
        <v>448</v>
      </c>
      <c r="AG230" s="52" t="s">
        <v>448</v>
      </c>
    </row>
    <row r="231" spans="1:33" s="56" customFormat="1" x14ac:dyDescent="0.2">
      <c r="A231" s="126" t="s">
        <v>845</v>
      </c>
      <c r="B231" s="52">
        <v>680242</v>
      </c>
      <c r="C231" s="52">
        <v>130446</v>
      </c>
      <c r="D231" s="52">
        <v>37424</v>
      </c>
      <c r="E231" s="52">
        <v>3</v>
      </c>
      <c r="F231" s="52">
        <v>4</v>
      </c>
      <c r="G231" s="52" t="s">
        <v>448</v>
      </c>
      <c r="H231" s="124"/>
      <c r="I231" s="440" t="s">
        <v>845</v>
      </c>
      <c r="J231" s="52">
        <v>30029</v>
      </c>
      <c r="K231" s="52">
        <v>2</v>
      </c>
      <c r="L231" s="52">
        <v>251830</v>
      </c>
      <c r="M231" s="52">
        <v>7</v>
      </c>
      <c r="N231" s="52">
        <v>1</v>
      </c>
      <c r="O231" s="52">
        <v>67697</v>
      </c>
      <c r="P231" s="124"/>
      <c r="Q231" s="440" t="s">
        <v>845</v>
      </c>
      <c r="R231" s="52">
        <v>266</v>
      </c>
      <c r="S231" s="52" t="s">
        <v>448</v>
      </c>
      <c r="T231" s="52">
        <v>1</v>
      </c>
      <c r="U231" s="52" t="s">
        <v>448</v>
      </c>
      <c r="V231" s="52" t="s">
        <v>448</v>
      </c>
      <c r="W231" s="52" t="s">
        <v>448</v>
      </c>
      <c r="X231" s="52">
        <v>162507</v>
      </c>
      <c r="Y231" s="124"/>
      <c r="Z231" s="440" t="s">
        <v>845</v>
      </c>
      <c r="AA231" s="52">
        <v>4</v>
      </c>
      <c r="AB231" s="52" t="s">
        <v>448</v>
      </c>
      <c r="AC231" s="52">
        <v>2</v>
      </c>
      <c r="AD231" s="52">
        <v>6</v>
      </c>
      <c r="AE231" s="52" t="s">
        <v>448</v>
      </c>
      <c r="AF231" s="52">
        <v>8</v>
      </c>
      <c r="AG231" s="52">
        <v>5</v>
      </c>
    </row>
    <row r="232" spans="1:33" s="56" customFormat="1" x14ac:dyDescent="0.2">
      <c r="A232" s="126" t="s">
        <v>846</v>
      </c>
      <c r="B232" s="52">
        <v>77121</v>
      </c>
      <c r="C232" s="52">
        <v>11873</v>
      </c>
      <c r="D232" s="52">
        <v>1</v>
      </c>
      <c r="E232" s="52" t="s">
        <v>448</v>
      </c>
      <c r="F232" s="52" t="s">
        <v>448</v>
      </c>
      <c r="G232" s="52" t="s">
        <v>448</v>
      </c>
      <c r="H232" s="124"/>
      <c r="I232" s="440" t="s">
        <v>846</v>
      </c>
      <c r="J232" s="52" t="s">
        <v>448</v>
      </c>
      <c r="K232" s="52" t="s">
        <v>448</v>
      </c>
      <c r="L232" s="52">
        <v>65240</v>
      </c>
      <c r="M232" s="52" t="s">
        <v>448</v>
      </c>
      <c r="N232" s="52" t="s">
        <v>448</v>
      </c>
      <c r="O232" s="52" t="s">
        <v>448</v>
      </c>
      <c r="P232" s="124"/>
      <c r="Q232" s="440" t="s">
        <v>846</v>
      </c>
      <c r="R232" s="52" t="s">
        <v>448</v>
      </c>
      <c r="S232" s="52" t="s">
        <v>448</v>
      </c>
      <c r="T232" s="52" t="s">
        <v>448</v>
      </c>
      <c r="U232" s="52" t="s">
        <v>448</v>
      </c>
      <c r="V232" s="52" t="s">
        <v>448</v>
      </c>
      <c r="W232" s="52" t="s">
        <v>448</v>
      </c>
      <c r="X232" s="52">
        <v>7</v>
      </c>
      <c r="Y232" s="124"/>
      <c r="Z232" s="440" t="s">
        <v>846</v>
      </c>
      <c r="AA232" s="52" t="s">
        <v>448</v>
      </c>
      <c r="AB232" s="52" t="s">
        <v>448</v>
      </c>
      <c r="AC232" s="52" t="s">
        <v>448</v>
      </c>
      <c r="AD232" s="52" t="s">
        <v>448</v>
      </c>
      <c r="AE232" s="52" t="s">
        <v>448</v>
      </c>
      <c r="AF232" s="52" t="s">
        <v>448</v>
      </c>
      <c r="AG232" s="52" t="s">
        <v>448</v>
      </c>
    </row>
    <row r="233" spans="1:33" s="56" customFormat="1" x14ac:dyDescent="0.2">
      <c r="A233" s="126" t="s">
        <v>847</v>
      </c>
      <c r="B233" s="52">
        <v>16590</v>
      </c>
      <c r="C233" s="52">
        <v>16299</v>
      </c>
      <c r="D233" s="52" t="s">
        <v>448</v>
      </c>
      <c r="E233" s="52" t="s">
        <v>448</v>
      </c>
      <c r="F233" s="52" t="s">
        <v>448</v>
      </c>
      <c r="G233" s="52" t="s">
        <v>448</v>
      </c>
      <c r="H233" s="124"/>
      <c r="I233" s="440" t="s">
        <v>847</v>
      </c>
      <c r="J233" s="52">
        <v>148</v>
      </c>
      <c r="K233" s="52" t="s">
        <v>448</v>
      </c>
      <c r="L233" s="52" t="s">
        <v>448</v>
      </c>
      <c r="M233" s="52" t="s">
        <v>448</v>
      </c>
      <c r="N233" s="52" t="s">
        <v>448</v>
      </c>
      <c r="O233" s="52" t="s">
        <v>448</v>
      </c>
      <c r="P233" s="124"/>
      <c r="Q233" s="440" t="s">
        <v>847</v>
      </c>
      <c r="R233" s="52" t="s">
        <v>448</v>
      </c>
      <c r="S233" s="52" t="s">
        <v>448</v>
      </c>
      <c r="T233" s="52" t="s">
        <v>448</v>
      </c>
      <c r="U233" s="52" t="s">
        <v>448</v>
      </c>
      <c r="V233" s="52" t="s">
        <v>448</v>
      </c>
      <c r="W233" s="52" t="s">
        <v>448</v>
      </c>
      <c r="X233" s="52" t="s">
        <v>448</v>
      </c>
      <c r="Y233" s="124"/>
      <c r="Z233" s="440" t="s">
        <v>847</v>
      </c>
      <c r="AA233" s="52" t="s">
        <v>448</v>
      </c>
      <c r="AB233" s="52" t="s">
        <v>448</v>
      </c>
      <c r="AC233" s="52" t="s">
        <v>448</v>
      </c>
      <c r="AD233" s="52" t="s">
        <v>448</v>
      </c>
      <c r="AE233" s="52" t="s">
        <v>448</v>
      </c>
      <c r="AF233" s="52">
        <v>143</v>
      </c>
      <c r="AG233" s="52" t="s">
        <v>448</v>
      </c>
    </row>
    <row r="234" spans="1:33" s="56" customFormat="1" x14ac:dyDescent="0.2">
      <c r="A234" s="126" t="s">
        <v>848</v>
      </c>
      <c r="B234" s="52">
        <v>1777584</v>
      </c>
      <c r="C234" s="52">
        <v>187405</v>
      </c>
      <c r="D234" s="52">
        <v>181050</v>
      </c>
      <c r="E234" s="52">
        <v>38</v>
      </c>
      <c r="F234" s="52">
        <v>102</v>
      </c>
      <c r="G234" s="52">
        <v>20155</v>
      </c>
      <c r="H234" s="124"/>
      <c r="I234" s="440" t="s">
        <v>848</v>
      </c>
      <c r="J234" s="52">
        <v>270540</v>
      </c>
      <c r="K234" s="52">
        <v>5</v>
      </c>
      <c r="L234" s="52">
        <v>515490</v>
      </c>
      <c r="M234" s="52">
        <v>160</v>
      </c>
      <c r="N234" s="52">
        <v>2</v>
      </c>
      <c r="O234" s="52">
        <v>90974</v>
      </c>
      <c r="P234" s="124"/>
      <c r="Q234" s="440" t="s">
        <v>848</v>
      </c>
      <c r="R234" s="52">
        <v>45314</v>
      </c>
      <c r="S234" s="52">
        <v>229</v>
      </c>
      <c r="T234" s="52">
        <v>5952</v>
      </c>
      <c r="U234" s="52">
        <v>60</v>
      </c>
      <c r="V234" s="52" t="s">
        <v>448</v>
      </c>
      <c r="W234" s="52">
        <v>7</v>
      </c>
      <c r="X234" s="52">
        <v>414745</v>
      </c>
      <c r="Y234" s="124"/>
      <c r="Z234" s="440" t="s">
        <v>848</v>
      </c>
      <c r="AA234" s="52">
        <v>35</v>
      </c>
      <c r="AB234" s="52" t="s">
        <v>448</v>
      </c>
      <c r="AC234" s="52">
        <v>72</v>
      </c>
      <c r="AD234" s="52">
        <v>24</v>
      </c>
      <c r="AE234" s="52" t="s">
        <v>448</v>
      </c>
      <c r="AF234" s="52">
        <v>45225</v>
      </c>
      <c r="AG234" s="52" t="s">
        <v>448</v>
      </c>
    </row>
    <row r="235" spans="1:33" s="56" customFormat="1" x14ac:dyDescent="0.2">
      <c r="A235" s="126" t="s">
        <v>849</v>
      </c>
      <c r="B235" s="52">
        <v>512088</v>
      </c>
      <c r="C235" s="52">
        <v>53</v>
      </c>
      <c r="D235" s="52">
        <v>106558</v>
      </c>
      <c r="E235" s="52">
        <v>11</v>
      </c>
      <c r="F235" s="52" t="s">
        <v>448</v>
      </c>
      <c r="G235" s="52" t="s">
        <v>448</v>
      </c>
      <c r="H235" s="124"/>
      <c r="I235" s="440" t="s">
        <v>849</v>
      </c>
      <c r="J235" s="52">
        <v>58648</v>
      </c>
      <c r="K235" s="52" t="s">
        <v>448</v>
      </c>
      <c r="L235" s="52">
        <v>139685</v>
      </c>
      <c r="M235" s="52" t="s">
        <v>448</v>
      </c>
      <c r="N235" s="52" t="s">
        <v>448</v>
      </c>
      <c r="O235" s="52">
        <v>6</v>
      </c>
      <c r="P235" s="124"/>
      <c r="Q235" s="440" t="s">
        <v>849</v>
      </c>
      <c r="R235" s="52" t="s">
        <v>448</v>
      </c>
      <c r="S235" s="52">
        <v>8</v>
      </c>
      <c r="T235" s="52">
        <v>825</v>
      </c>
      <c r="U235" s="52">
        <v>3</v>
      </c>
      <c r="V235" s="52" t="s">
        <v>448</v>
      </c>
      <c r="W235" s="52">
        <v>3</v>
      </c>
      <c r="X235" s="52">
        <v>206269</v>
      </c>
      <c r="Y235" s="124"/>
      <c r="Z235" s="440" t="s">
        <v>849</v>
      </c>
      <c r="AA235" s="52">
        <v>5</v>
      </c>
      <c r="AB235" s="52" t="s">
        <v>448</v>
      </c>
      <c r="AC235" s="52" t="s">
        <v>448</v>
      </c>
      <c r="AD235" s="52" t="s">
        <v>448</v>
      </c>
      <c r="AE235" s="52" t="s">
        <v>448</v>
      </c>
      <c r="AF235" s="52">
        <v>14</v>
      </c>
      <c r="AG235" s="52" t="s">
        <v>448</v>
      </c>
    </row>
    <row r="236" spans="1:33" s="56" customFormat="1" x14ac:dyDescent="0.2">
      <c r="A236" s="126" t="s">
        <v>850</v>
      </c>
      <c r="B236" s="52">
        <v>8222</v>
      </c>
      <c r="C236" s="52" t="s">
        <v>448</v>
      </c>
      <c r="D236" s="52" t="s">
        <v>448</v>
      </c>
      <c r="E236" s="52" t="s">
        <v>448</v>
      </c>
      <c r="F236" s="52" t="s">
        <v>448</v>
      </c>
      <c r="G236" s="52" t="s">
        <v>448</v>
      </c>
      <c r="H236" s="124"/>
      <c r="I236" s="440" t="s">
        <v>850</v>
      </c>
      <c r="J236" s="52" t="s">
        <v>448</v>
      </c>
      <c r="K236" s="52" t="s">
        <v>448</v>
      </c>
      <c r="L236" s="52">
        <v>8215</v>
      </c>
      <c r="M236" s="52" t="s">
        <v>448</v>
      </c>
      <c r="N236" s="52" t="s">
        <v>448</v>
      </c>
      <c r="O236" s="52">
        <v>5</v>
      </c>
      <c r="P236" s="124"/>
      <c r="Q236" s="440" t="s">
        <v>850</v>
      </c>
      <c r="R236" s="52" t="s">
        <v>448</v>
      </c>
      <c r="S236" s="52" t="s">
        <v>448</v>
      </c>
      <c r="T236" s="52">
        <v>2</v>
      </c>
      <c r="U236" s="52" t="s">
        <v>448</v>
      </c>
      <c r="V236" s="52" t="s">
        <v>448</v>
      </c>
      <c r="W236" s="52" t="s">
        <v>448</v>
      </c>
      <c r="X236" s="52" t="s">
        <v>448</v>
      </c>
      <c r="Y236" s="124"/>
      <c r="Z236" s="440" t="s">
        <v>850</v>
      </c>
      <c r="AA236" s="52" t="s">
        <v>448</v>
      </c>
      <c r="AB236" s="52" t="s">
        <v>448</v>
      </c>
      <c r="AC236" s="52" t="s">
        <v>448</v>
      </c>
      <c r="AD236" s="52" t="s">
        <v>448</v>
      </c>
      <c r="AE236" s="52" t="s">
        <v>448</v>
      </c>
      <c r="AF236" s="52" t="s">
        <v>448</v>
      </c>
      <c r="AG236" s="52" t="s">
        <v>448</v>
      </c>
    </row>
    <row r="237" spans="1:33" s="56" customFormat="1" x14ac:dyDescent="0.2">
      <c r="A237" s="126" t="s">
        <v>851</v>
      </c>
      <c r="B237" s="52">
        <v>12450</v>
      </c>
      <c r="C237" s="52">
        <v>4</v>
      </c>
      <c r="D237" s="52">
        <v>12428</v>
      </c>
      <c r="E237" s="52" t="s">
        <v>448</v>
      </c>
      <c r="F237" s="52" t="s">
        <v>448</v>
      </c>
      <c r="G237" s="52" t="s">
        <v>448</v>
      </c>
      <c r="H237" s="124"/>
      <c r="I237" s="440" t="s">
        <v>851</v>
      </c>
      <c r="J237" s="52">
        <v>1</v>
      </c>
      <c r="K237" s="52" t="s">
        <v>448</v>
      </c>
      <c r="L237" s="52">
        <v>2</v>
      </c>
      <c r="M237" s="52" t="s">
        <v>448</v>
      </c>
      <c r="N237" s="52" t="s">
        <v>448</v>
      </c>
      <c r="O237" s="52">
        <v>7</v>
      </c>
      <c r="P237" s="124"/>
      <c r="Q237" s="440" t="s">
        <v>851</v>
      </c>
      <c r="R237" s="52" t="s">
        <v>448</v>
      </c>
      <c r="S237" s="52" t="s">
        <v>448</v>
      </c>
      <c r="T237" s="52" t="s">
        <v>448</v>
      </c>
      <c r="U237" s="52" t="s">
        <v>448</v>
      </c>
      <c r="V237" s="52" t="s">
        <v>448</v>
      </c>
      <c r="W237" s="52" t="s">
        <v>448</v>
      </c>
      <c r="X237" s="52">
        <v>7</v>
      </c>
      <c r="Y237" s="124"/>
      <c r="Z237" s="440" t="s">
        <v>851</v>
      </c>
      <c r="AA237" s="52" t="s">
        <v>448</v>
      </c>
      <c r="AB237" s="52" t="s">
        <v>448</v>
      </c>
      <c r="AC237" s="52" t="s">
        <v>448</v>
      </c>
      <c r="AD237" s="52">
        <v>1</v>
      </c>
      <c r="AE237" s="52" t="s">
        <v>448</v>
      </c>
      <c r="AF237" s="52" t="s">
        <v>448</v>
      </c>
      <c r="AG237" s="52" t="s">
        <v>448</v>
      </c>
    </row>
    <row r="238" spans="1:33" s="56" customFormat="1" x14ac:dyDescent="0.2">
      <c r="A238" s="126" t="s">
        <v>852</v>
      </c>
      <c r="B238" s="52">
        <v>9397</v>
      </c>
      <c r="C238" s="52">
        <v>4</v>
      </c>
      <c r="D238" s="52" t="s">
        <v>448</v>
      </c>
      <c r="E238" s="52" t="s">
        <v>448</v>
      </c>
      <c r="F238" s="52" t="s">
        <v>448</v>
      </c>
      <c r="G238" s="52" t="s">
        <v>448</v>
      </c>
      <c r="H238" s="124"/>
      <c r="I238" s="440" t="s">
        <v>852</v>
      </c>
      <c r="J238" s="52" t="s">
        <v>448</v>
      </c>
      <c r="K238" s="52" t="s">
        <v>448</v>
      </c>
      <c r="L238" s="52">
        <v>9391</v>
      </c>
      <c r="M238" s="52" t="s">
        <v>448</v>
      </c>
      <c r="N238" s="52" t="s">
        <v>448</v>
      </c>
      <c r="O238" s="52" t="s">
        <v>448</v>
      </c>
      <c r="P238" s="124"/>
      <c r="Q238" s="440" t="s">
        <v>852</v>
      </c>
      <c r="R238" s="52" t="s">
        <v>448</v>
      </c>
      <c r="S238" s="52" t="s">
        <v>448</v>
      </c>
      <c r="T238" s="52" t="s">
        <v>448</v>
      </c>
      <c r="U238" s="52" t="s">
        <v>448</v>
      </c>
      <c r="V238" s="52" t="s">
        <v>448</v>
      </c>
      <c r="W238" s="52" t="s">
        <v>448</v>
      </c>
      <c r="X238" s="52" t="s">
        <v>448</v>
      </c>
      <c r="Y238" s="124"/>
      <c r="Z238" s="440" t="s">
        <v>852</v>
      </c>
      <c r="AA238" s="52" t="s">
        <v>448</v>
      </c>
      <c r="AB238" s="52" t="s">
        <v>448</v>
      </c>
      <c r="AC238" s="52" t="s">
        <v>448</v>
      </c>
      <c r="AD238" s="52" t="s">
        <v>448</v>
      </c>
      <c r="AE238" s="52" t="s">
        <v>448</v>
      </c>
      <c r="AF238" s="52">
        <v>2</v>
      </c>
      <c r="AG238" s="52" t="s">
        <v>448</v>
      </c>
    </row>
    <row r="239" spans="1:33" s="56" customFormat="1" x14ac:dyDescent="0.2">
      <c r="A239" s="126" t="s">
        <v>853</v>
      </c>
      <c r="B239" s="52">
        <v>319852</v>
      </c>
      <c r="C239" s="52">
        <v>33042</v>
      </c>
      <c r="D239" s="52">
        <v>9117</v>
      </c>
      <c r="E239" s="52">
        <v>9</v>
      </c>
      <c r="F239" s="52" t="s">
        <v>448</v>
      </c>
      <c r="G239" s="52" t="s">
        <v>448</v>
      </c>
      <c r="H239" s="124"/>
      <c r="I239" s="440" t="s">
        <v>853</v>
      </c>
      <c r="J239" s="52">
        <v>36922</v>
      </c>
      <c r="K239" s="52" t="s">
        <v>448</v>
      </c>
      <c r="L239" s="52">
        <v>135572</v>
      </c>
      <c r="M239" s="52">
        <v>30</v>
      </c>
      <c r="N239" s="52" t="s">
        <v>448</v>
      </c>
      <c r="O239" s="52">
        <v>28842</v>
      </c>
      <c r="P239" s="124"/>
      <c r="Q239" s="440" t="s">
        <v>853</v>
      </c>
      <c r="R239" s="52">
        <v>3</v>
      </c>
      <c r="S239" s="52">
        <v>24</v>
      </c>
      <c r="T239" s="52">
        <v>25</v>
      </c>
      <c r="U239" s="52">
        <v>6</v>
      </c>
      <c r="V239" s="52" t="s">
        <v>448</v>
      </c>
      <c r="W239" s="52" t="s">
        <v>448</v>
      </c>
      <c r="X239" s="52">
        <v>76251</v>
      </c>
      <c r="Y239" s="124"/>
      <c r="Z239" s="440" t="s">
        <v>853</v>
      </c>
      <c r="AA239" s="52" t="s">
        <v>448</v>
      </c>
      <c r="AB239" s="52" t="s">
        <v>448</v>
      </c>
      <c r="AC239" s="52">
        <v>6</v>
      </c>
      <c r="AD239" s="52" t="s">
        <v>448</v>
      </c>
      <c r="AE239" s="52" t="s">
        <v>448</v>
      </c>
      <c r="AF239" s="52">
        <v>3</v>
      </c>
      <c r="AG239" s="52" t="s">
        <v>448</v>
      </c>
    </row>
    <row r="240" spans="1:33" s="56" customFormat="1" x14ac:dyDescent="0.2">
      <c r="A240" s="126" t="s">
        <v>854</v>
      </c>
      <c r="B240" s="52">
        <v>782322</v>
      </c>
      <c r="C240" s="52">
        <v>153716</v>
      </c>
      <c r="D240" s="52">
        <v>3414</v>
      </c>
      <c r="E240" s="52" t="s">
        <v>448</v>
      </c>
      <c r="F240" s="52" t="s">
        <v>448</v>
      </c>
      <c r="G240" s="52">
        <v>19547</v>
      </c>
      <c r="H240" s="124"/>
      <c r="I240" s="440" t="s">
        <v>854</v>
      </c>
      <c r="J240" s="52">
        <v>167565</v>
      </c>
      <c r="K240" s="52" t="s">
        <v>448</v>
      </c>
      <c r="L240" s="52">
        <v>154733</v>
      </c>
      <c r="M240" s="52">
        <v>9</v>
      </c>
      <c r="N240" s="52" t="s">
        <v>448</v>
      </c>
      <c r="O240" s="52">
        <v>62071</v>
      </c>
      <c r="P240" s="124"/>
      <c r="Q240" s="440" t="s">
        <v>854</v>
      </c>
      <c r="R240" s="52">
        <v>45191</v>
      </c>
      <c r="S240" s="52">
        <v>13</v>
      </c>
      <c r="T240" s="52">
        <v>14</v>
      </c>
      <c r="U240" s="52">
        <v>7</v>
      </c>
      <c r="V240" s="52" t="s">
        <v>448</v>
      </c>
      <c r="W240" s="52" t="s">
        <v>448</v>
      </c>
      <c r="X240" s="52">
        <v>130846</v>
      </c>
      <c r="Y240" s="124"/>
      <c r="Z240" s="440" t="s">
        <v>854</v>
      </c>
      <c r="AA240" s="52">
        <v>2</v>
      </c>
      <c r="AB240" s="52" t="s">
        <v>448</v>
      </c>
      <c r="AC240" s="52">
        <v>39</v>
      </c>
      <c r="AD240" s="52" t="s">
        <v>448</v>
      </c>
      <c r="AE240" s="52" t="s">
        <v>448</v>
      </c>
      <c r="AF240" s="52">
        <v>45155</v>
      </c>
      <c r="AG240" s="52" t="s">
        <v>448</v>
      </c>
    </row>
    <row r="241" spans="1:33" s="56" customFormat="1" x14ac:dyDescent="0.2">
      <c r="A241" s="126" t="s">
        <v>855</v>
      </c>
      <c r="B241" s="52">
        <v>125588</v>
      </c>
      <c r="C241" s="52">
        <v>363</v>
      </c>
      <c r="D241" s="52">
        <v>49533</v>
      </c>
      <c r="E241" s="52">
        <v>18</v>
      </c>
      <c r="F241" s="52" t="s">
        <v>448</v>
      </c>
      <c r="G241" s="52">
        <v>601</v>
      </c>
      <c r="H241" s="124"/>
      <c r="I241" s="440" t="s">
        <v>855</v>
      </c>
      <c r="J241" s="52">
        <v>3230</v>
      </c>
      <c r="K241" s="52">
        <v>5</v>
      </c>
      <c r="L241" s="52">
        <v>65897</v>
      </c>
      <c r="M241" s="52">
        <v>77</v>
      </c>
      <c r="N241" s="52">
        <v>2</v>
      </c>
      <c r="O241" s="52">
        <v>43</v>
      </c>
      <c r="P241" s="124"/>
      <c r="Q241" s="440" t="s">
        <v>855</v>
      </c>
      <c r="R241" s="52">
        <v>106</v>
      </c>
      <c r="S241" s="52">
        <v>151</v>
      </c>
      <c r="T241" s="52">
        <v>4992</v>
      </c>
      <c r="U241" s="52">
        <v>39</v>
      </c>
      <c r="V241" s="52" t="s">
        <v>448</v>
      </c>
      <c r="W241" s="52">
        <v>4</v>
      </c>
      <c r="X241" s="52">
        <v>424</v>
      </c>
      <c r="Y241" s="124"/>
      <c r="Z241" s="440" t="s">
        <v>855</v>
      </c>
      <c r="AA241" s="52">
        <v>25</v>
      </c>
      <c r="AB241" s="52" t="s">
        <v>448</v>
      </c>
      <c r="AC241" s="52">
        <v>25</v>
      </c>
      <c r="AD241" s="52">
        <v>11</v>
      </c>
      <c r="AE241" s="52" t="s">
        <v>448</v>
      </c>
      <c r="AF241" s="52">
        <v>42</v>
      </c>
      <c r="AG241" s="52" t="s">
        <v>448</v>
      </c>
    </row>
    <row r="242" spans="1:33" s="56" customFormat="1" x14ac:dyDescent="0.2">
      <c r="A242" s="126" t="s">
        <v>856</v>
      </c>
      <c r="B242" s="52">
        <v>3131623</v>
      </c>
      <c r="C242" s="52">
        <v>312316</v>
      </c>
      <c r="D242" s="52">
        <v>499855</v>
      </c>
      <c r="E242" s="52">
        <v>2767</v>
      </c>
      <c r="F242" s="52">
        <v>127</v>
      </c>
      <c r="G242" s="52">
        <v>76742</v>
      </c>
      <c r="H242" s="124"/>
      <c r="I242" s="440" t="s">
        <v>856</v>
      </c>
      <c r="J242" s="52">
        <v>433034</v>
      </c>
      <c r="K242" s="52">
        <v>302</v>
      </c>
      <c r="L242" s="52">
        <v>565232</v>
      </c>
      <c r="M242" s="52">
        <v>120</v>
      </c>
      <c r="N242" s="52">
        <v>19</v>
      </c>
      <c r="O242" s="52">
        <v>437386</v>
      </c>
      <c r="P242" s="124"/>
      <c r="Q242" s="440" t="s">
        <v>856</v>
      </c>
      <c r="R242" s="52">
        <v>112692</v>
      </c>
      <c r="S242" s="52">
        <v>104</v>
      </c>
      <c r="T242" s="52">
        <v>119204</v>
      </c>
      <c r="U242" s="52">
        <v>25756</v>
      </c>
      <c r="V242" s="52" t="s">
        <v>448</v>
      </c>
      <c r="W242" s="52">
        <v>53</v>
      </c>
      <c r="X242" s="52">
        <v>366627</v>
      </c>
      <c r="Y242" s="124"/>
      <c r="Z242" s="440" t="s">
        <v>856</v>
      </c>
      <c r="AA242" s="52">
        <v>140</v>
      </c>
      <c r="AB242" s="52">
        <v>24</v>
      </c>
      <c r="AC242" s="52">
        <v>71329</v>
      </c>
      <c r="AD242" s="52">
        <v>235</v>
      </c>
      <c r="AE242" s="52">
        <v>61</v>
      </c>
      <c r="AF242" s="52">
        <v>104247</v>
      </c>
      <c r="AG242" s="52">
        <v>3251</v>
      </c>
    </row>
    <row r="243" spans="1:33" s="56" customFormat="1" x14ac:dyDescent="0.2">
      <c r="A243" s="126" t="s">
        <v>858</v>
      </c>
      <c r="B243" s="52">
        <v>33392</v>
      </c>
      <c r="C243" s="52">
        <v>24</v>
      </c>
      <c r="D243" s="52">
        <v>7452</v>
      </c>
      <c r="E243" s="52">
        <v>14</v>
      </c>
      <c r="F243" s="52">
        <v>3</v>
      </c>
      <c r="G243" s="52">
        <v>34</v>
      </c>
      <c r="H243" s="124"/>
      <c r="I243" s="440" t="s">
        <v>858</v>
      </c>
      <c r="J243" s="52">
        <v>14</v>
      </c>
      <c r="K243" s="52">
        <v>2</v>
      </c>
      <c r="L243" s="52">
        <v>8</v>
      </c>
      <c r="M243" s="52">
        <v>21</v>
      </c>
      <c r="N243" s="52">
        <v>4</v>
      </c>
      <c r="O243" s="52">
        <v>5779</v>
      </c>
      <c r="P243" s="124"/>
      <c r="Q243" s="440" t="s">
        <v>858</v>
      </c>
      <c r="R243" s="52">
        <v>36</v>
      </c>
      <c r="S243" s="52">
        <v>8</v>
      </c>
      <c r="T243" s="52">
        <v>4759</v>
      </c>
      <c r="U243" s="52">
        <v>21</v>
      </c>
      <c r="V243" s="52" t="s">
        <v>448</v>
      </c>
      <c r="W243" s="52">
        <v>12</v>
      </c>
      <c r="X243" s="52">
        <v>15057</v>
      </c>
      <c r="Y243" s="124"/>
      <c r="Z243" s="440" t="s">
        <v>858</v>
      </c>
      <c r="AA243" s="52" t="s">
        <v>448</v>
      </c>
      <c r="AB243" s="52" t="s">
        <v>448</v>
      </c>
      <c r="AC243" s="52">
        <v>30</v>
      </c>
      <c r="AD243" s="52">
        <v>61</v>
      </c>
      <c r="AE243" s="52">
        <v>16</v>
      </c>
      <c r="AF243" s="52">
        <v>37</v>
      </c>
      <c r="AG243" s="52" t="s">
        <v>448</v>
      </c>
    </row>
    <row r="244" spans="1:33" s="56" customFormat="1" x14ac:dyDescent="0.2">
      <c r="A244" s="126" t="s">
        <v>859</v>
      </c>
      <c r="B244" s="52">
        <v>540748</v>
      </c>
      <c r="C244" s="52">
        <v>219492</v>
      </c>
      <c r="D244" s="52">
        <v>12</v>
      </c>
      <c r="E244" s="52">
        <v>4</v>
      </c>
      <c r="F244" s="52" t="s">
        <v>448</v>
      </c>
      <c r="G244" s="52">
        <v>33218</v>
      </c>
      <c r="H244" s="124"/>
      <c r="I244" s="440" t="s">
        <v>859</v>
      </c>
      <c r="J244" s="52">
        <v>25185</v>
      </c>
      <c r="K244" s="52">
        <v>25</v>
      </c>
      <c r="L244" s="52">
        <v>74416</v>
      </c>
      <c r="M244" s="52" t="s">
        <v>448</v>
      </c>
      <c r="N244" s="52" t="s">
        <v>448</v>
      </c>
      <c r="O244" s="52">
        <v>116022</v>
      </c>
      <c r="P244" s="124"/>
      <c r="Q244" s="440" t="s">
        <v>859</v>
      </c>
      <c r="R244" s="52" t="s">
        <v>448</v>
      </c>
      <c r="S244" s="52" t="s">
        <v>448</v>
      </c>
      <c r="T244" s="52">
        <v>66</v>
      </c>
      <c r="U244" s="52">
        <v>9</v>
      </c>
      <c r="V244" s="52" t="s">
        <v>448</v>
      </c>
      <c r="W244" s="52" t="s">
        <v>448</v>
      </c>
      <c r="X244" s="52">
        <v>71888</v>
      </c>
      <c r="Y244" s="124"/>
      <c r="Z244" s="440" t="s">
        <v>859</v>
      </c>
      <c r="AA244" s="52" t="s">
        <v>448</v>
      </c>
      <c r="AB244" s="52" t="s">
        <v>448</v>
      </c>
      <c r="AC244" s="52">
        <v>259</v>
      </c>
      <c r="AD244" s="52">
        <v>2</v>
      </c>
      <c r="AE244" s="52" t="s">
        <v>448</v>
      </c>
      <c r="AF244" s="52">
        <v>150</v>
      </c>
      <c r="AG244" s="52" t="s">
        <v>448</v>
      </c>
    </row>
    <row r="245" spans="1:33" s="56" customFormat="1" x14ac:dyDescent="0.2">
      <c r="A245" s="126" t="s">
        <v>860</v>
      </c>
      <c r="B245" s="52">
        <v>469355</v>
      </c>
      <c r="C245" s="52">
        <v>92435</v>
      </c>
      <c r="D245" s="52">
        <v>46</v>
      </c>
      <c r="E245" s="52">
        <v>9</v>
      </c>
      <c r="F245" s="52">
        <v>4</v>
      </c>
      <c r="G245" s="52">
        <v>28</v>
      </c>
      <c r="H245" s="124"/>
      <c r="I245" s="440" t="s">
        <v>860</v>
      </c>
      <c r="J245" s="52">
        <v>35453</v>
      </c>
      <c r="K245" s="52">
        <v>1</v>
      </c>
      <c r="L245" s="52">
        <v>190237</v>
      </c>
      <c r="M245" s="52">
        <v>13</v>
      </c>
      <c r="N245" s="52" t="s">
        <v>448</v>
      </c>
      <c r="O245" s="52">
        <v>47447</v>
      </c>
      <c r="P245" s="124"/>
      <c r="Q245" s="440" t="s">
        <v>860</v>
      </c>
      <c r="R245" s="52">
        <v>64</v>
      </c>
      <c r="S245" s="52">
        <v>27</v>
      </c>
      <c r="T245" s="52">
        <v>122</v>
      </c>
      <c r="U245" s="52">
        <v>84</v>
      </c>
      <c r="V245" s="52" t="s">
        <v>448</v>
      </c>
      <c r="W245" s="52">
        <v>12</v>
      </c>
      <c r="X245" s="52">
        <v>103013</v>
      </c>
      <c r="Y245" s="124"/>
      <c r="Z245" s="440" t="s">
        <v>860</v>
      </c>
      <c r="AA245" s="52">
        <v>29</v>
      </c>
      <c r="AB245" s="52">
        <v>6</v>
      </c>
      <c r="AC245" s="52">
        <v>175</v>
      </c>
      <c r="AD245" s="52">
        <v>57</v>
      </c>
      <c r="AE245" s="52">
        <v>2</v>
      </c>
      <c r="AF245" s="52">
        <v>83</v>
      </c>
      <c r="AG245" s="52">
        <v>8</v>
      </c>
    </row>
    <row r="246" spans="1:33" s="56" customFormat="1" x14ac:dyDescent="0.2">
      <c r="A246" s="126" t="s">
        <v>864</v>
      </c>
      <c r="B246" s="52">
        <v>2086524</v>
      </c>
      <c r="C246" s="52">
        <v>268</v>
      </c>
      <c r="D246" s="52">
        <v>492335</v>
      </c>
      <c r="E246" s="52">
        <v>2678</v>
      </c>
      <c r="F246" s="52">
        <v>34</v>
      </c>
      <c r="G246" s="52">
        <v>43438</v>
      </c>
      <c r="H246" s="124"/>
      <c r="I246" s="440" t="s">
        <v>864</v>
      </c>
      <c r="J246" s="52">
        <v>372254</v>
      </c>
      <c r="K246" s="52">
        <v>271</v>
      </c>
      <c r="L246" s="52">
        <v>300454</v>
      </c>
      <c r="M246" s="52">
        <v>27</v>
      </c>
      <c r="N246" s="52">
        <v>6</v>
      </c>
      <c r="O246" s="52">
        <v>268097</v>
      </c>
      <c r="P246" s="124"/>
      <c r="Q246" s="440" t="s">
        <v>864</v>
      </c>
      <c r="R246" s="52">
        <v>112580</v>
      </c>
      <c r="S246" s="52">
        <v>39</v>
      </c>
      <c r="T246" s="52">
        <v>114141</v>
      </c>
      <c r="U246" s="52">
        <v>25617</v>
      </c>
      <c r="V246" s="52" t="s">
        <v>448</v>
      </c>
      <c r="W246" s="52">
        <v>16</v>
      </c>
      <c r="X246" s="52">
        <v>176050</v>
      </c>
      <c r="Y246" s="124"/>
      <c r="Z246" s="440" t="s">
        <v>864</v>
      </c>
      <c r="AA246" s="52">
        <v>84</v>
      </c>
      <c r="AB246" s="52">
        <v>7</v>
      </c>
      <c r="AC246" s="52">
        <v>70836</v>
      </c>
      <c r="AD246" s="52">
        <v>89</v>
      </c>
      <c r="AE246" s="52">
        <v>34</v>
      </c>
      <c r="AF246" s="52">
        <v>103956</v>
      </c>
      <c r="AG246" s="52">
        <v>3213</v>
      </c>
    </row>
    <row r="247" spans="1:33" s="56" customFormat="1" x14ac:dyDescent="0.2">
      <c r="A247" s="126" t="s">
        <v>866</v>
      </c>
      <c r="B247" s="52">
        <v>320655</v>
      </c>
      <c r="C247" s="52">
        <v>566</v>
      </c>
      <c r="D247" s="52">
        <v>32252</v>
      </c>
      <c r="E247" s="52" t="s">
        <v>448</v>
      </c>
      <c r="F247" s="52">
        <v>23982</v>
      </c>
      <c r="G247" s="52" t="s">
        <v>448</v>
      </c>
      <c r="H247" s="124"/>
      <c r="I247" s="440" t="s">
        <v>866</v>
      </c>
      <c r="J247" s="52">
        <v>34037</v>
      </c>
      <c r="K247" s="52" t="s">
        <v>448</v>
      </c>
      <c r="L247" s="52">
        <v>114188</v>
      </c>
      <c r="M247" s="52">
        <v>1</v>
      </c>
      <c r="N247" s="52" t="s">
        <v>448</v>
      </c>
      <c r="O247" s="52">
        <v>325</v>
      </c>
      <c r="P247" s="124"/>
      <c r="Q247" s="440" t="s">
        <v>866</v>
      </c>
      <c r="R247" s="52">
        <v>91</v>
      </c>
      <c r="S247" s="52">
        <v>337</v>
      </c>
      <c r="T247" s="52">
        <v>3</v>
      </c>
      <c r="U247" s="52">
        <v>293</v>
      </c>
      <c r="V247" s="52" t="s">
        <v>448</v>
      </c>
      <c r="W247" s="52">
        <v>16001</v>
      </c>
      <c r="X247" s="52">
        <v>65669</v>
      </c>
      <c r="Y247" s="124"/>
      <c r="Z247" s="440" t="s">
        <v>866</v>
      </c>
      <c r="AA247" s="52" t="s">
        <v>448</v>
      </c>
      <c r="AB247" s="52" t="s">
        <v>448</v>
      </c>
      <c r="AC247" s="52">
        <v>384</v>
      </c>
      <c r="AD247" s="52" t="s">
        <v>448</v>
      </c>
      <c r="AE247" s="52" t="s">
        <v>448</v>
      </c>
      <c r="AF247" s="52">
        <v>32526</v>
      </c>
      <c r="AG247" s="52" t="s">
        <v>448</v>
      </c>
    </row>
    <row r="248" spans="1:33" s="56" customFormat="1" x14ac:dyDescent="0.2">
      <c r="A248" s="126" t="s">
        <v>867</v>
      </c>
      <c r="B248" s="52">
        <v>320653</v>
      </c>
      <c r="C248" s="52">
        <v>566</v>
      </c>
      <c r="D248" s="52">
        <v>32250</v>
      </c>
      <c r="E248" s="52" t="s">
        <v>448</v>
      </c>
      <c r="F248" s="52">
        <v>23982</v>
      </c>
      <c r="G248" s="52" t="s">
        <v>448</v>
      </c>
      <c r="H248" s="124"/>
      <c r="I248" s="440" t="s">
        <v>867</v>
      </c>
      <c r="J248" s="52">
        <v>34037</v>
      </c>
      <c r="K248" s="52" t="s">
        <v>448</v>
      </c>
      <c r="L248" s="52">
        <v>114188</v>
      </c>
      <c r="M248" s="52">
        <v>1</v>
      </c>
      <c r="N248" s="52" t="s">
        <v>448</v>
      </c>
      <c r="O248" s="52">
        <v>325</v>
      </c>
      <c r="P248" s="124"/>
      <c r="Q248" s="440" t="s">
        <v>867</v>
      </c>
      <c r="R248" s="52">
        <v>91</v>
      </c>
      <c r="S248" s="52">
        <v>337</v>
      </c>
      <c r="T248" s="52">
        <v>3</v>
      </c>
      <c r="U248" s="52">
        <v>293</v>
      </c>
      <c r="V248" s="52" t="s">
        <v>448</v>
      </c>
      <c r="W248" s="52">
        <v>16001</v>
      </c>
      <c r="X248" s="52">
        <v>65669</v>
      </c>
      <c r="Y248" s="124"/>
      <c r="Z248" s="440" t="s">
        <v>867</v>
      </c>
      <c r="AA248" s="52" t="s">
        <v>448</v>
      </c>
      <c r="AB248" s="52" t="s">
        <v>448</v>
      </c>
      <c r="AC248" s="52">
        <v>384</v>
      </c>
      <c r="AD248" s="52" t="s">
        <v>448</v>
      </c>
      <c r="AE248" s="52" t="s">
        <v>448</v>
      </c>
      <c r="AF248" s="52">
        <v>32526</v>
      </c>
      <c r="AG248" s="52" t="s">
        <v>448</v>
      </c>
    </row>
    <row r="249" spans="1:33" s="56" customFormat="1" x14ac:dyDescent="0.2">
      <c r="A249" s="126" t="s">
        <v>868</v>
      </c>
      <c r="B249" s="52">
        <v>7718766</v>
      </c>
      <c r="C249" s="52">
        <v>199062</v>
      </c>
      <c r="D249" s="52">
        <v>537645</v>
      </c>
      <c r="E249" s="52">
        <v>132361</v>
      </c>
      <c r="F249" s="52">
        <v>44763</v>
      </c>
      <c r="G249" s="52">
        <v>81925</v>
      </c>
      <c r="H249" s="124"/>
      <c r="I249" s="440" t="s">
        <v>868</v>
      </c>
      <c r="J249" s="52">
        <v>1292200</v>
      </c>
      <c r="K249" s="52">
        <v>52396</v>
      </c>
      <c r="L249" s="52">
        <v>1116362</v>
      </c>
      <c r="M249" s="52">
        <v>53723</v>
      </c>
      <c r="N249" s="52">
        <v>1693</v>
      </c>
      <c r="O249" s="52">
        <v>522834</v>
      </c>
      <c r="P249" s="124"/>
      <c r="Q249" s="440" t="s">
        <v>868</v>
      </c>
      <c r="R249" s="52">
        <v>486160</v>
      </c>
      <c r="S249" s="52">
        <v>49651</v>
      </c>
      <c r="T249" s="52">
        <v>711460</v>
      </c>
      <c r="U249" s="52">
        <v>243472</v>
      </c>
      <c r="V249" s="52" t="s">
        <v>448</v>
      </c>
      <c r="W249" s="52">
        <v>7580</v>
      </c>
      <c r="X249" s="52">
        <v>891235</v>
      </c>
      <c r="Y249" s="124"/>
      <c r="Z249" s="440" t="s">
        <v>868</v>
      </c>
      <c r="AA249" s="52">
        <v>84081</v>
      </c>
      <c r="AB249" s="52" t="s">
        <v>448</v>
      </c>
      <c r="AC249" s="52">
        <v>309055</v>
      </c>
      <c r="AD249" s="52">
        <v>103332</v>
      </c>
      <c r="AE249" s="52">
        <v>36667</v>
      </c>
      <c r="AF249" s="52">
        <v>761109</v>
      </c>
      <c r="AG249" s="52" t="s">
        <v>448</v>
      </c>
    </row>
    <row r="250" spans="1:33" s="56" customFormat="1" x14ac:dyDescent="0.2">
      <c r="A250" s="126" t="s">
        <v>869</v>
      </c>
      <c r="B250" s="52">
        <v>65373</v>
      </c>
      <c r="C250" s="52" t="s">
        <v>448</v>
      </c>
      <c r="D250" s="52">
        <v>6203</v>
      </c>
      <c r="E250" s="52" t="s">
        <v>448</v>
      </c>
      <c r="F250" s="52" t="s">
        <v>448</v>
      </c>
      <c r="G250" s="52" t="s">
        <v>448</v>
      </c>
      <c r="H250" s="124"/>
      <c r="I250" s="440" t="s">
        <v>869</v>
      </c>
      <c r="J250" s="52">
        <v>20443</v>
      </c>
      <c r="K250" s="52" t="s">
        <v>448</v>
      </c>
      <c r="L250" s="52">
        <v>12031</v>
      </c>
      <c r="M250" s="52" t="s">
        <v>448</v>
      </c>
      <c r="N250" s="52" t="s">
        <v>448</v>
      </c>
      <c r="O250" s="52">
        <v>2202</v>
      </c>
      <c r="P250" s="124"/>
      <c r="Q250" s="440" t="s">
        <v>869</v>
      </c>
      <c r="R250" s="52">
        <v>9070</v>
      </c>
      <c r="S250" s="52" t="s">
        <v>448</v>
      </c>
      <c r="T250" s="52">
        <v>4786</v>
      </c>
      <c r="U250" s="52" t="s">
        <v>448</v>
      </c>
      <c r="V250" s="52" t="s">
        <v>448</v>
      </c>
      <c r="W250" s="52" t="s">
        <v>448</v>
      </c>
      <c r="X250" s="52">
        <v>3867</v>
      </c>
      <c r="Y250" s="124"/>
      <c r="Z250" s="440" t="s">
        <v>869</v>
      </c>
      <c r="AA250" s="52" t="s">
        <v>448</v>
      </c>
      <c r="AB250" s="52" t="s">
        <v>448</v>
      </c>
      <c r="AC250" s="52">
        <v>1387</v>
      </c>
      <c r="AD250" s="52" t="s">
        <v>448</v>
      </c>
      <c r="AE250" s="52" t="s">
        <v>448</v>
      </c>
      <c r="AF250" s="52">
        <v>5384</v>
      </c>
      <c r="AG250" s="52" t="s">
        <v>448</v>
      </c>
    </row>
    <row r="251" spans="1:33" s="56" customFormat="1" x14ac:dyDescent="0.2">
      <c r="A251" s="126" t="s">
        <v>870</v>
      </c>
      <c r="B251" s="52">
        <v>585991</v>
      </c>
      <c r="C251" s="52">
        <v>1516</v>
      </c>
      <c r="D251" s="52">
        <v>60893</v>
      </c>
      <c r="E251" s="52">
        <v>4771</v>
      </c>
      <c r="F251" s="52">
        <v>6187</v>
      </c>
      <c r="G251" s="52" t="s">
        <v>448</v>
      </c>
      <c r="H251" s="124"/>
      <c r="I251" s="440" t="s">
        <v>870</v>
      </c>
      <c r="J251" s="52">
        <v>107136</v>
      </c>
      <c r="K251" s="52" t="s">
        <v>448</v>
      </c>
      <c r="L251" s="52">
        <v>81085</v>
      </c>
      <c r="M251" s="52" t="s">
        <v>448</v>
      </c>
      <c r="N251" s="52">
        <v>1126</v>
      </c>
      <c r="O251" s="52">
        <v>33429</v>
      </c>
      <c r="P251" s="124"/>
      <c r="Q251" s="440" t="s">
        <v>870</v>
      </c>
      <c r="R251" s="52">
        <v>35538</v>
      </c>
      <c r="S251" s="52">
        <v>1</v>
      </c>
      <c r="T251" s="52">
        <v>66676</v>
      </c>
      <c r="U251" s="52" t="s">
        <v>448</v>
      </c>
      <c r="V251" s="52" t="s">
        <v>448</v>
      </c>
      <c r="W251" s="52" t="s">
        <v>448</v>
      </c>
      <c r="X251" s="52">
        <v>101241</v>
      </c>
      <c r="Y251" s="124"/>
      <c r="Z251" s="440" t="s">
        <v>870</v>
      </c>
      <c r="AA251" s="52">
        <v>2882</v>
      </c>
      <c r="AB251" s="52" t="s">
        <v>448</v>
      </c>
      <c r="AC251" s="52">
        <v>5993</v>
      </c>
      <c r="AD251" s="52" t="s">
        <v>448</v>
      </c>
      <c r="AE251" s="52" t="s">
        <v>448</v>
      </c>
      <c r="AF251" s="52">
        <v>77517</v>
      </c>
      <c r="AG251" s="52" t="s">
        <v>448</v>
      </c>
    </row>
    <row r="252" spans="1:33" s="56" customFormat="1" x14ac:dyDescent="0.2">
      <c r="A252" s="126" t="s">
        <v>871</v>
      </c>
      <c r="B252" s="52">
        <v>67262</v>
      </c>
      <c r="C252" s="52" t="s">
        <v>448</v>
      </c>
      <c r="D252" s="52">
        <v>1078</v>
      </c>
      <c r="E252" s="52" t="s">
        <v>448</v>
      </c>
      <c r="F252" s="52" t="s">
        <v>448</v>
      </c>
      <c r="G252" s="52" t="s">
        <v>448</v>
      </c>
      <c r="H252" s="124"/>
      <c r="I252" s="440" t="s">
        <v>871</v>
      </c>
      <c r="J252" s="52">
        <v>28245</v>
      </c>
      <c r="K252" s="52" t="s">
        <v>448</v>
      </c>
      <c r="L252" s="52">
        <v>6277</v>
      </c>
      <c r="M252" s="52" t="s">
        <v>448</v>
      </c>
      <c r="N252" s="52" t="s">
        <v>448</v>
      </c>
      <c r="O252" s="52" t="s">
        <v>448</v>
      </c>
      <c r="P252" s="124"/>
      <c r="Q252" s="440" t="s">
        <v>871</v>
      </c>
      <c r="R252" s="52">
        <v>5211</v>
      </c>
      <c r="S252" s="52">
        <v>1233</v>
      </c>
      <c r="T252" s="52">
        <v>8531</v>
      </c>
      <c r="U252" s="52" t="s">
        <v>448</v>
      </c>
      <c r="V252" s="52" t="s">
        <v>448</v>
      </c>
      <c r="W252" s="52" t="s">
        <v>448</v>
      </c>
      <c r="X252" s="52">
        <v>3354</v>
      </c>
      <c r="Y252" s="124"/>
      <c r="Z252" s="440" t="s">
        <v>871</v>
      </c>
      <c r="AA252" s="52">
        <v>186</v>
      </c>
      <c r="AB252" s="52" t="s">
        <v>448</v>
      </c>
      <c r="AC252" s="52" t="s">
        <v>448</v>
      </c>
      <c r="AD252" s="52" t="s">
        <v>448</v>
      </c>
      <c r="AE252" s="52" t="s">
        <v>448</v>
      </c>
      <c r="AF252" s="52">
        <v>13147</v>
      </c>
      <c r="AG252" s="52" t="s">
        <v>448</v>
      </c>
    </row>
    <row r="253" spans="1:33" s="56" customFormat="1" x14ac:dyDescent="0.2">
      <c r="A253" s="126" t="s">
        <v>872</v>
      </c>
      <c r="B253" s="52">
        <v>3322602</v>
      </c>
      <c r="C253" s="52">
        <v>124671</v>
      </c>
      <c r="D253" s="52">
        <v>147994</v>
      </c>
      <c r="E253" s="52">
        <v>73026</v>
      </c>
      <c r="F253" s="52">
        <v>27554</v>
      </c>
      <c r="G253" s="52">
        <v>81924</v>
      </c>
      <c r="H253" s="124"/>
      <c r="I253" s="440" t="s">
        <v>872</v>
      </c>
      <c r="J253" s="52">
        <v>505959</v>
      </c>
      <c r="K253" s="52">
        <v>52396</v>
      </c>
      <c r="L253" s="52">
        <v>347461</v>
      </c>
      <c r="M253" s="52">
        <v>25031</v>
      </c>
      <c r="N253" s="52">
        <v>461</v>
      </c>
      <c r="O253" s="52">
        <v>238261</v>
      </c>
      <c r="P253" s="124"/>
      <c r="Q253" s="440" t="s">
        <v>872</v>
      </c>
      <c r="R253" s="52">
        <v>260368</v>
      </c>
      <c r="S253" s="52">
        <v>40560</v>
      </c>
      <c r="T253" s="52">
        <v>305412</v>
      </c>
      <c r="U253" s="52">
        <v>199789</v>
      </c>
      <c r="V253" s="52" t="s">
        <v>448</v>
      </c>
      <c r="W253" s="52">
        <v>7572</v>
      </c>
      <c r="X253" s="52">
        <v>266857</v>
      </c>
      <c r="Y253" s="124"/>
      <c r="Z253" s="440" t="s">
        <v>872</v>
      </c>
      <c r="AA253" s="52">
        <v>55040</v>
      </c>
      <c r="AB253" s="52" t="s">
        <v>448</v>
      </c>
      <c r="AC253" s="52">
        <v>176142</v>
      </c>
      <c r="AD253" s="52">
        <v>102714</v>
      </c>
      <c r="AE253" s="52">
        <v>35739</v>
      </c>
      <c r="AF253" s="52">
        <v>247671</v>
      </c>
      <c r="AG253" s="52" t="s">
        <v>448</v>
      </c>
    </row>
    <row r="254" spans="1:33" s="56" customFormat="1" x14ac:dyDescent="0.2">
      <c r="A254" s="126" t="s">
        <v>873</v>
      </c>
      <c r="B254" s="52">
        <v>48115</v>
      </c>
      <c r="C254" s="52">
        <v>2</v>
      </c>
      <c r="D254" s="52" t="s">
        <v>448</v>
      </c>
      <c r="E254" s="52" t="s">
        <v>448</v>
      </c>
      <c r="F254" s="52" t="s">
        <v>448</v>
      </c>
      <c r="G254" s="52" t="s">
        <v>448</v>
      </c>
      <c r="H254" s="124"/>
      <c r="I254" s="440" t="s">
        <v>873</v>
      </c>
      <c r="J254" s="52">
        <v>9001</v>
      </c>
      <c r="K254" s="52" t="s">
        <v>448</v>
      </c>
      <c r="L254" s="52">
        <v>11877</v>
      </c>
      <c r="M254" s="52" t="s">
        <v>448</v>
      </c>
      <c r="N254" s="52" t="s">
        <v>448</v>
      </c>
      <c r="O254" s="52" t="s">
        <v>448</v>
      </c>
      <c r="P254" s="124"/>
      <c r="Q254" s="440" t="s">
        <v>873</v>
      </c>
      <c r="R254" s="52">
        <v>8382</v>
      </c>
      <c r="S254" s="52" t="s">
        <v>448</v>
      </c>
      <c r="T254" s="52">
        <v>9</v>
      </c>
      <c r="U254" s="52" t="s">
        <v>448</v>
      </c>
      <c r="V254" s="52" t="s">
        <v>448</v>
      </c>
      <c r="W254" s="52" t="s">
        <v>448</v>
      </c>
      <c r="X254" s="52">
        <v>11012</v>
      </c>
      <c r="Y254" s="124"/>
      <c r="Z254" s="440" t="s">
        <v>873</v>
      </c>
      <c r="AA254" s="52" t="s">
        <v>448</v>
      </c>
      <c r="AB254" s="52" t="s">
        <v>448</v>
      </c>
      <c r="AC254" s="52" t="s">
        <v>448</v>
      </c>
      <c r="AD254" s="52" t="s">
        <v>448</v>
      </c>
      <c r="AE254" s="52" t="s">
        <v>448</v>
      </c>
      <c r="AF254" s="52">
        <v>7832</v>
      </c>
      <c r="AG254" s="52" t="s">
        <v>448</v>
      </c>
    </row>
    <row r="255" spans="1:33" s="56" customFormat="1" x14ac:dyDescent="0.2">
      <c r="A255" s="126" t="s">
        <v>874</v>
      </c>
      <c r="B255" s="52">
        <v>142432</v>
      </c>
      <c r="C255" s="52">
        <v>6712</v>
      </c>
      <c r="D255" s="52">
        <v>4340</v>
      </c>
      <c r="E255" s="52">
        <v>1</v>
      </c>
      <c r="F255" s="52" t="s">
        <v>448</v>
      </c>
      <c r="G255" s="52" t="s">
        <v>448</v>
      </c>
      <c r="H255" s="124"/>
      <c r="I255" s="440" t="s">
        <v>874</v>
      </c>
      <c r="J255" s="52">
        <v>28582</v>
      </c>
      <c r="K255" s="52" t="s">
        <v>448</v>
      </c>
      <c r="L255" s="52">
        <v>26553</v>
      </c>
      <c r="M255" s="52" t="s">
        <v>448</v>
      </c>
      <c r="N255" s="52" t="s">
        <v>448</v>
      </c>
      <c r="O255" s="52">
        <v>8373</v>
      </c>
      <c r="P255" s="124"/>
      <c r="Q255" s="440" t="s">
        <v>874</v>
      </c>
      <c r="R255" s="52">
        <v>14921</v>
      </c>
      <c r="S255" s="52" t="s">
        <v>448</v>
      </c>
      <c r="T255" s="52">
        <v>7775</v>
      </c>
      <c r="U255" s="52">
        <v>288</v>
      </c>
      <c r="V255" s="52" t="s">
        <v>448</v>
      </c>
      <c r="W255" s="52" t="s">
        <v>448</v>
      </c>
      <c r="X255" s="52">
        <v>24916</v>
      </c>
      <c r="Y255" s="124"/>
      <c r="Z255" s="440" t="s">
        <v>874</v>
      </c>
      <c r="AA255" s="52" t="s">
        <v>448</v>
      </c>
      <c r="AB255" s="52" t="s">
        <v>448</v>
      </c>
      <c r="AC255" s="52">
        <v>3087</v>
      </c>
      <c r="AD255" s="52">
        <v>576</v>
      </c>
      <c r="AE255" s="52" t="s">
        <v>448</v>
      </c>
      <c r="AF255" s="52">
        <v>16308</v>
      </c>
      <c r="AG255" s="52" t="s">
        <v>448</v>
      </c>
    </row>
    <row r="256" spans="1:33" s="56" customFormat="1" x14ac:dyDescent="0.2">
      <c r="A256" s="126" t="s">
        <v>875</v>
      </c>
      <c r="B256" s="52">
        <v>244870</v>
      </c>
      <c r="C256" s="52">
        <v>2</v>
      </c>
      <c r="D256" s="52">
        <v>8180</v>
      </c>
      <c r="E256" s="52" t="s">
        <v>448</v>
      </c>
      <c r="F256" s="52">
        <v>3334</v>
      </c>
      <c r="G256" s="52" t="s">
        <v>448</v>
      </c>
      <c r="H256" s="124"/>
      <c r="I256" s="440" t="s">
        <v>875</v>
      </c>
      <c r="J256" s="52">
        <v>43279</v>
      </c>
      <c r="K256" s="52" t="s">
        <v>448</v>
      </c>
      <c r="L256" s="52">
        <v>32516</v>
      </c>
      <c r="M256" s="52">
        <v>741</v>
      </c>
      <c r="N256" s="52">
        <v>106</v>
      </c>
      <c r="O256" s="52">
        <v>5725</v>
      </c>
      <c r="P256" s="124"/>
      <c r="Q256" s="440" t="s">
        <v>875</v>
      </c>
      <c r="R256" s="52">
        <v>8254</v>
      </c>
      <c r="S256" s="52" t="s">
        <v>448</v>
      </c>
      <c r="T256" s="52">
        <v>22984</v>
      </c>
      <c r="U256" s="52" t="s">
        <v>448</v>
      </c>
      <c r="V256" s="52" t="s">
        <v>448</v>
      </c>
      <c r="W256" s="52">
        <v>5</v>
      </c>
      <c r="X256" s="52">
        <v>88583</v>
      </c>
      <c r="Y256" s="124"/>
      <c r="Z256" s="440" t="s">
        <v>875</v>
      </c>
      <c r="AA256" s="52">
        <v>175</v>
      </c>
      <c r="AB256" s="52" t="s">
        <v>448</v>
      </c>
      <c r="AC256" s="52">
        <v>1297</v>
      </c>
      <c r="AD256" s="52" t="s">
        <v>448</v>
      </c>
      <c r="AE256" s="52">
        <v>928</v>
      </c>
      <c r="AF256" s="52">
        <v>28761</v>
      </c>
      <c r="AG256" s="52" t="s">
        <v>448</v>
      </c>
    </row>
    <row r="257" spans="1:33" s="56" customFormat="1" x14ac:dyDescent="0.2">
      <c r="A257" s="126" t="s">
        <v>876</v>
      </c>
      <c r="B257" s="52">
        <v>10526</v>
      </c>
      <c r="C257" s="52" t="s">
        <v>448</v>
      </c>
      <c r="D257" s="52" t="s">
        <v>448</v>
      </c>
      <c r="E257" s="52" t="s">
        <v>448</v>
      </c>
      <c r="F257" s="52" t="s">
        <v>448</v>
      </c>
      <c r="G257" s="52" t="s">
        <v>448</v>
      </c>
      <c r="H257" s="124"/>
      <c r="I257" s="440" t="s">
        <v>876</v>
      </c>
      <c r="J257" s="52">
        <v>2530</v>
      </c>
      <c r="K257" s="52" t="s">
        <v>448</v>
      </c>
      <c r="L257" s="52">
        <v>4886</v>
      </c>
      <c r="M257" s="52" t="s">
        <v>448</v>
      </c>
      <c r="N257" s="52" t="s">
        <v>448</v>
      </c>
      <c r="O257" s="52" t="s">
        <v>448</v>
      </c>
      <c r="P257" s="124"/>
      <c r="Q257" s="440" t="s">
        <v>876</v>
      </c>
      <c r="R257" s="52">
        <v>1114</v>
      </c>
      <c r="S257" s="52" t="s">
        <v>448</v>
      </c>
      <c r="T257" s="52" t="s">
        <v>448</v>
      </c>
      <c r="U257" s="52" t="s">
        <v>448</v>
      </c>
      <c r="V257" s="52" t="s">
        <v>448</v>
      </c>
      <c r="W257" s="52" t="s">
        <v>448</v>
      </c>
      <c r="X257" s="52" t="s">
        <v>448</v>
      </c>
      <c r="Y257" s="124"/>
      <c r="Z257" s="440" t="s">
        <v>876</v>
      </c>
      <c r="AA257" s="52" t="s">
        <v>448</v>
      </c>
      <c r="AB257" s="52" t="s">
        <v>448</v>
      </c>
      <c r="AC257" s="52" t="s">
        <v>448</v>
      </c>
      <c r="AD257" s="52" t="s">
        <v>448</v>
      </c>
      <c r="AE257" s="52" t="s">
        <v>448</v>
      </c>
      <c r="AF257" s="52">
        <v>1996</v>
      </c>
      <c r="AG257" s="52" t="s">
        <v>448</v>
      </c>
    </row>
    <row r="258" spans="1:33" s="56" customFormat="1" x14ac:dyDescent="0.2">
      <c r="A258" s="126" t="s">
        <v>877</v>
      </c>
      <c r="B258" s="52">
        <v>60977</v>
      </c>
      <c r="C258" s="52" t="s">
        <v>448</v>
      </c>
      <c r="D258" s="52" t="s">
        <v>448</v>
      </c>
      <c r="E258" s="52" t="s">
        <v>448</v>
      </c>
      <c r="F258" s="52" t="s">
        <v>448</v>
      </c>
      <c r="G258" s="52" t="s">
        <v>448</v>
      </c>
      <c r="H258" s="124"/>
      <c r="I258" s="440" t="s">
        <v>877</v>
      </c>
      <c r="J258" s="52">
        <v>13745</v>
      </c>
      <c r="K258" s="52" t="s">
        <v>448</v>
      </c>
      <c r="L258" s="52">
        <v>13034</v>
      </c>
      <c r="M258" s="52" t="s">
        <v>448</v>
      </c>
      <c r="N258" s="52" t="s">
        <v>448</v>
      </c>
      <c r="O258" s="52" t="s">
        <v>448</v>
      </c>
      <c r="P258" s="124"/>
      <c r="Q258" s="440" t="s">
        <v>877</v>
      </c>
      <c r="R258" s="52" t="s">
        <v>448</v>
      </c>
      <c r="S258" s="52" t="s">
        <v>448</v>
      </c>
      <c r="T258" s="52">
        <v>10314</v>
      </c>
      <c r="U258" s="52">
        <v>5291</v>
      </c>
      <c r="V258" s="52" t="s">
        <v>448</v>
      </c>
      <c r="W258" s="52" t="s">
        <v>448</v>
      </c>
      <c r="X258" s="52">
        <v>9314</v>
      </c>
      <c r="Y258" s="124"/>
      <c r="Z258" s="440" t="s">
        <v>877</v>
      </c>
      <c r="AA258" s="52" t="s">
        <v>448</v>
      </c>
      <c r="AB258" s="52" t="s">
        <v>448</v>
      </c>
      <c r="AC258" s="52" t="s">
        <v>448</v>
      </c>
      <c r="AD258" s="52" t="s">
        <v>448</v>
      </c>
      <c r="AE258" s="52" t="s">
        <v>448</v>
      </c>
      <c r="AF258" s="52">
        <v>9279</v>
      </c>
      <c r="AG258" s="52" t="s">
        <v>448</v>
      </c>
    </row>
    <row r="259" spans="1:33" s="56" customFormat="1" x14ac:dyDescent="0.2">
      <c r="A259" s="126" t="s">
        <v>878</v>
      </c>
      <c r="B259" s="52">
        <v>31546</v>
      </c>
      <c r="C259" s="52">
        <v>1647</v>
      </c>
      <c r="D259" s="52" t="s">
        <v>448</v>
      </c>
      <c r="E259" s="52" t="s">
        <v>448</v>
      </c>
      <c r="F259" s="52" t="s">
        <v>448</v>
      </c>
      <c r="G259" s="52" t="s">
        <v>448</v>
      </c>
      <c r="H259" s="124"/>
      <c r="I259" s="440" t="s">
        <v>878</v>
      </c>
      <c r="J259" s="52">
        <v>11270</v>
      </c>
      <c r="K259" s="52" t="s">
        <v>448</v>
      </c>
      <c r="L259" s="52">
        <v>8352</v>
      </c>
      <c r="M259" s="52" t="s">
        <v>448</v>
      </c>
      <c r="N259" s="52" t="s">
        <v>448</v>
      </c>
      <c r="O259" s="52" t="s">
        <v>448</v>
      </c>
      <c r="P259" s="124"/>
      <c r="Q259" s="440" t="s">
        <v>878</v>
      </c>
      <c r="R259" s="52">
        <v>4599</v>
      </c>
      <c r="S259" s="52" t="s">
        <v>448</v>
      </c>
      <c r="T259" s="52">
        <v>2586</v>
      </c>
      <c r="U259" s="52" t="s">
        <v>448</v>
      </c>
      <c r="V259" s="52" t="s">
        <v>448</v>
      </c>
      <c r="W259" s="52" t="s">
        <v>448</v>
      </c>
      <c r="X259" s="52" t="s">
        <v>448</v>
      </c>
      <c r="Y259" s="124"/>
      <c r="Z259" s="440" t="s">
        <v>878</v>
      </c>
      <c r="AA259" s="52">
        <v>189</v>
      </c>
      <c r="AB259" s="52" t="s">
        <v>448</v>
      </c>
      <c r="AC259" s="52" t="s">
        <v>448</v>
      </c>
      <c r="AD259" s="52" t="s">
        <v>448</v>
      </c>
      <c r="AE259" s="52" t="s">
        <v>448</v>
      </c>
      <c r="AF259" s="52">
        <v>2903</v>
      </c>
      <c r="AG259" s="52" t="s">
        <v>448</v>
      </c>
    </row>
    <row r="260" spans="1:33" s="56" customFormat="1" x14ac:dyDescent="0.2">
      <c r="A260" s="126" t="s">
        <v>879</v>
      </c>
      <c r="B260" s="52">
        <v>2125154</v>
      </c>
      <c r="C260" s="52">
        <v>49</v>
      </c>
      <c r="D260" s="52">
        <v>248794</v>
      </c>
      <c r="E260" s="52">
        <v>54562</v>
      </c>
      <c r="F260" s="52" t="s">
        <v>448</v>
      </c>
      <c r="G260" s="52" t="s">
        <v>448</v>
      </c>
      <c r="H260" s="124"/>
      <c r="I260" s="440" t="s">
        <v>879</v>
      </c>
      <c r="J260" s="52">
        <v>308615</v>
      </c>
      <c r="K260" s="52" t="s">
        <v>448</v>
      </c>
      <c r="L260" s="52">
        <v>424772</v>
      </c>
      <c r="M260" s="52">
        <v>27951</v>
      </c>
      <c r="N260" s="52" t="s">
        <v>448</v>
      </c>
      <c r="O260" s="52">
        <v>189562</v>
      </c>
      <c r="P260" s="124"/>
      <c r="Q260" s="440" t="s">
        <v>879</v>
      </c>
      <c r="R260" s="52">
        <v>125092</v>
      </c>
      <c r="S260" s="52">
        <v>7850</v>
      </c>
      <c r="T260" s="52">
        <v>102214</v>
      </c>
      <c r="U260" s="52">
        <v>38089</v>
      </c>
      <c r="V260" s="52" t="s">
        <v>448</v>
      </c>
      <c r="W260" s="52" t="s">
        <v>448</v>
      </c>
      <c r="X260" s="52">
        <v>261181</v>
      </c>
      <c r="Y260" s="124"/>
      <c r="Z260" s="440" t="s">
        <v>879</v>
      </c>
      <c r="AA260" s="52">
        <v>21236</v>
      </c>
      <c r="AB260" s="52" t="s">
        <v>448</v>
      </c>
      <c r="AC260" s="52">
        <v>97166</v>
      </c>
      <c r="AD260" s="52" t="s">
        <v>448</v>
      </c>
      <c r="AE260" s="52" t="s">
        <v>448</v>
      </c>
      <c r="AF260" s="52">
        <v>218021</v>
      </c>
      <c r="AG260" s="52" t="s">
        <v>448</v>
      </c>
    </row>
    <row r="261" spans="1:33" s="56" customFormat="1" x14ac:dyDescent="0.2">
      <c r="A261" s="126" t="s">
        <v>1793</v>
      </c>
      <c r="B261" s="52">
        <v>6084</v>
      </c>
      <c r="C261" s="52" t="s">
        <v>448</v>
      </c>
      <c r="D261" s="52" t="s">
        <v>448</v>
      </c>
      <c r="E261" s="52" t="s">
        <v>448</v>
      </c>
      <c r="F261" s="52" t="s">
        <v>448</v>
      </c>
      <c r="G261" s="52" t="s">
        <v>448</v>
      </c>
      <c r="H261" s="124"/>
      <c r="I261" s="440" t="s">
        <v>1793</v>
      </c>
      <c r="J261" s="52">
        <v>6084</v>
      </c>
      <c r="K261" s="52" t="s">
        <v>448</v>
      </c>
      <c r="L261" s="52" t="s">
        <v>448</v>
      </c>
      <c r="M261" s="52" t="s">
        <v>448</v>
      </c>
      <c r="N261" s="52" t="s">
        <v>448</v>
      </c>
      <c r="O261" s="52" t="s">
        <v>448</v>
      </c>
      <c r="P261" s="124"/>
      <c r="Q261" s="440" t="s">
        <v>1793</v>
      </c>
      <c r="R261" s="52" t="s">
        <v>448</v>
      </c>
      <c r="S261" s="52" t="s">
        <v>448</v>
      </c>
      <c r="T261" s="52" t="s">
        <v>448</v>
      </c>
      <c r="U261" s="52" t="s">
        <v>448</v>
      </c>
      <c r="V261" s="52" t="s">
        <v>448</v>
      </c>
      <c r="W261" s="52" t="s">
        <v>448</v>
      </c>
      <c r="X261" s="52" t="s">
        <v>448</v>
      </c>
      <c r="Y261" s="124"/>
      <c r="Z261" s="440" t="s">
        <v>1793</v>
      </c>
      <c r="AA261" s="52" t="s">
        <v>448</v>
      </c>
      <c r="AB261" s="52" t="s">
        <v>448</v>
      </c>
      <c r="AC261" s="52" t="s">
        <v>448</v>
      </c>
      <c r="AD261" s="52" t="s">
        <v>448</v>
      </c>
      <c r="AE261" s="52" t="s">
        <v>448</v>
      </c>
      <c r="AF261" s="52" t="s">
        <v>448</v>
      </c>
      <c r="AG261" s="52" t="s">
        <v>448</v>
      </c>
    </row>
    <row r="262" spans="1:33" s="56" customFormat="1" x14ac:dyDescent="0.2">
      <c r="A262" s="126" t="s">
        <v>880</v>
      </c>
      <c r="B262" s="52">
        <v>15726</v>
      </c>
      <c r="C262" s="52" t="s">
        <v>448</v>
      </c>
      <c r="D262" s="52" t="s">
        <v>448</v>
      </c>
      <c r="E262" s="52" t="s">
        <v>448</v>
      </c>
      <c r="F262" s="52">
        <v>2278</v>
      </c>
      <c r="G262" s="52" t="s">
        <v>448</v>
      </c>
      <c r="H262" s="124"/>
      <c r="I262" s="440" t="s">
        <v>880</v>
      </c>
      <c r="J262" s="52">
        <v>13448</v>
      </c>
      <c r="K262" s="52" t="s">
        <v>448</v>
      </c>
      <c r="L262" s="52" t="s">
        <v>448</v>
      </c>
      <c r="M262" s="52" t="s">
        <v>448</v>
      </c>
      <c r="N262" s="52" t="s">
        <v>448</v>
      </c>
      <c r="O262" s="52" t="s">
        <v>448</v>
      </c>
      <c r="P262" s="124"/>
      <c r="Q262" s="440" t="s">
        <v>880</v>
      </c>
      <c r="R262" s="52" t="s">
        <v>448</v>
      </c>
      <c r="S262" s="52" t="s">
        <v>448</v>
      </c>
      <c r="T262" s="52" t="s">
        <v>448</v>
      </c>
      <c r="U262" s="52" t="s">
        <v>448</v>
      </c>
      <c r="V262" s="52" t="s">
        <v>448</v>
      </c>
      <c r="W262" s="52" t="s">
        <v>448</v>
      </c>
      <c r="X262" s="52" t="s">
        <v>448</v>
      </c>
      <c r="Y262" s="124"/>
      <c r="Z262" s="440" t="s">
        <v>880</v>
      </c>
      <c r="AA262" s="52" t="s">
        <v>448</v>
      </c>
      <c r="AB262" s="52" t="s">
        <v>448</v>
      </c>
      <c r="AC262" s="52" t="s">
        <v>448</v>
      </c>
      <c r="AD262" s="52" t="s">
        <v>448</v>
      </c>
      <c r="AE262" s="52" t="s">
        <v>448</v>
      </c>
      <c r="AF262" s="52" t="s">
        <v>448</v>
      </c>
      <c r="AG262" s="52" t="s">
        <v>448</v>
      </c>
    </row>
    <row r="263" spans="1:33" s="56" customFormat="1" x14ac:dyDescent="0.2">
      <c r="A263" s="126" t="s">
        <v>881</v>
      </c>
      <c r="B263" s="52">
        <v>931116</v>
      </c>
      <c r="C263" s="52">
        <v>64453</v>
      </c>
      <c r="D263" s="52">
        <v>56912</v>
      </c>
      <c r="E263" s="52" t="s">
        <v>448</v>
      </c>
      <c r="F263" s="52">
        <v>5410</v>
      </c>
      <c r="G263" s="52" t="s">
        <v>448</v>
      </c>
      <c r="H263" s="124"/>
      <c r="I263" s="440" t="s">
        <v>881</v>
      </c>
      <c r="J263" s="52">
        <v>162298</v>
      </c>
      <c r="K263" s="52" t="s">
        <v>448</v>
      </c>
      <c r="L263" s="52">
        <v>142489</v>
      </c>
      <c r="M263" s="52" t="s">
        <v>448</v>
      </c>
      <c r="N263" s="52" t="s">
        <v>448</v>
      </c>
      <c r="O263" s="52">
        <v>45244</v>
      </c>
      <c r="P263" s="124"/>
      <c r="Q263" s="440" t="s">
        <v>881</v>
      </c>
      <c r="R263" s="52">
        <v>11047</v>
      </c>
      <c r="S263" s="52" t="s">
        <v>448</v>
      </c>
      <c r="T263" s="52">
        <v>172747</v>
      </c>
      <c r="U263" s="52">
        <v>15</v>
      </c>
      <c r="V263" s="52" t="s">
        <v>448</v>
      </c>
      <c r="W263" s="52" t="s">
        <v>448</v>
      </c>
      <c r="X263" s="52">
        <v>119245</v>
      </c>
      <c r="Y263" s="124"/>
      <c r="Z263" s="440" t="s">
        <v>881</v>
      </c>
      <c r="AA263" s="52">
        <v>4373</v>
      </c>
      <c r="AB263" s="52" t="s">
        <v>448</v>
      </c>
      <c r="AC263" s="52">
        <v>23980</v>
      </c>
      <c r="AD263" s="52">
        <v>42</v>
      </c>
      <c r="AE263" s="52" t="s">
        <v>448</v>
      </c>
      <c r="AF263" s="52">
        <v>122861</v>
      </c>
      <c r="AG263" s="52" t="s">
        <v>448</v>
      </c>
    </row>
    <row r="264" spans="1:33" s="56" customFormat="1" x14ac:dyDescent="0.2">
      <c r="A264" s="126" t="s">
        <v>882</v>
      </c>
      <c r="B264" s="52">
        <v>27886</v>
      </c>
      <c r="C264" s="52" t="s">
        <v>448</v>
      </c>
      <c r="D264" s="52">
        <v>2211</v>
      </c>
      <c r="E264" s="52" t="s">
        <v>448</v>
      </c>
      <c r="F264" s="52" t="s">
        <v>448</v>
      </c>
      <c r="G264" s="52" t="s">
        <v>448</v>
      </c>
      <c r="H264" s="124"/>
      <c r="I264" s="440" t="s">
        <v>882</v>
      </c>
      <c r="J264" s="52">
        <v>14049</v>
      </c>
      <c r="K264" s="52" t="s">
        <v>448</v>
      </c>
      <c r="L264" s="52">
        <v>1287</v>
      </c>
      <c r="M264" s="52" t="s">
        <v>448</v>
      </c>
      <c r="N264" s="52" t="s">
        <v>448</v>
      </c>
      <c r="O264" s="52" t="s">
        <v>448</v>
      </c>
      <c r="P264" s="124"/>
      <c r="Q264" s="440" t="s">
        <v>882</v>
      </c>
      <c r="R264" s="52">
        <v>1258</v>
      </c>
      <c r="S264" s="52" t="s">
        <v>448</v>
      </c>
      <c r="T264" s="52">
        <v>1851</v>
      </c>
      <c r="U264" s="52" t="s">
        <v>448</v>
      </c>
      <c r="V264" s="52" t="s">
        <v>448</v>
      </c>
      <c r="W264" s="52">
        <v>3</v>
      </c>
      <c r="X264" s="52">
        <v>1599</v>
      </c>
      <c r="Y264" s="124"/>
      <c r="Z264" s="440" t="s">
        <v>882</v>
      </c>
      <c r="AA264" s="52" t="s">
        <v>448</v>
      </c>
      <c r="AB264" s="52" t="s">
        <v>448</v>
      </c>
      <c r="AC264" s="52" t="s">
        <v>448</v>
      </c>
      <c r="AD264" s="52" t="s">
        <v>448</v>
      </c>
      <c r="AE264" s="52" t="s">
        <v>448</v>
      </c>
      <c r="AF264" s="52">
        <v>5628</v>
      </c>
      <c r="AG264" s="52" t="s">
        <v>448</v>
      </c>
    </row>
    <row r="265" spans="1:33" s="56" customFormat="1" x14ac:dyDescent="0.2">
      <c r="A265" s="126" t="s">
        <v>884</v>
      </c>
      <c r="B265" s="52">
        <v>20694</v>
      </c>
      <c r="C265" s="52" t="s">
        <v>448</v>
      </c>
      <c r="D265" s="52">
        <v>1040</v>
      </c>
      <c r="E265" s="52">
        <v>1</v>
      </c>
      <c r="F265" s="52" t="s">
        <v>448</v>
      </c>
      <c r="G265" s="52">
        <v>1</v>
      </c>
      <c r="H265" s="124"/>
      <c r="I265" s="440" t="s">
        <v>884</v>
      </c>
      <c r="J265" s="52">
        <v>8376</v>
      </c>
      <c r="K265" s="52" t="s">
        <v>448</v>
      </c>
      <c r="L265" s="52">
        <v>1979</v>
      </c>
      <c r="M265" s="52" t="s">
        <v>448</v>
      </c>
      <c r="N265" s="52" t="s">
        <v>448</v>
      </c>
      <c r="O265" s="52" t="s">
        <v>448</v>
      </c>
      <c r="P265" s="124"/>
      <c r="Q265" s="440" t="s">
        <v>884</v>
      </c>
      <c r="R265" s="52" t="s">
        <v>448</v>
      </c>
      <c r="S265" s="52" t="s">
        <v>448</v>
      </c>
      <c r="T265" s="52">
        <v>5473</v>
      </c>
      <c r="U265" s="52" t="s">
        <v>448</v>
      </c>
      <c r="V265" s="52" t="s">
        <v>448</v>
      </c>
      <c r="W265" s="52" t="s">
        <v>448</v>
      </c>
      <c r="X265" s="52">
        <v>24</v>
      </c>
      <c r="Y265" s="124"/>
      <c r="Z265" s="440" t="s">
        <v>884</v>
      </c>
      <c r="AA265" s="52" t="s">
        <v>448</v>
      </c>
      <c r="AB265" s="52" t="s">
        <v>448</v>
      </c>
      <c r="AC265" s="52">
        <v>3</v>
      </c>
      <c r="AD265" s="52" t="s">
        <v>448</v>
      </c>
      <c r="AE265" s="52" t="s">
        <v>448</v>
      </c>
      <c r="AF265" s="52">
        <v>3797</v>
      </c>
      <c r="AG265" s="52" t="s">
        <v>448</v>
      </c>
    </row>
    <row r="266" spans="1:33" s="56" customFormat="1" x14ac:dyDescent="0.2">
      <c r="A266" s="126" t="s">
        <v>885</v>
      </c>
      <c r="B266" s="52">
        <v>368158</v>
      </c>
      <c r="C266" s="52">
        <v>206</v>
      </c>
      <c r="D266" s="52">
        <v>33996</v>
      </c>
      <c r="E266" s="52" t="s">
        <v>448</v>
      </c>
      <c r="F266" s="52">
        <v>22721</v>
      </c>
      <c r="G266" s="52">
        <v>3</v>
      </c>
      <c r="H266" s="124"/>
      <c r="I266" s="440" t="s">
        <v>885</v>
      </c>
      <c r="J266" s="52">
        <v>70</v>
      </c>
      <c r="K266" s="52" t="s">
        <v>448</v>
      </c>
      <c r="L266" s="52">
        <v>134588</v>
      </c>
      <c r="M266" s="52">
        <v>1</v>
      </c>
      <c r="N266" s="52">
        <v>2</v>
      </c>
      <c r="O266" s="52">
        <v>16</v>
      </c>
      <c r="P266" s="124"/>
      <c r="Q266" s="440" t="s">
        <v>885</v>
      </c>
      <c r="R266" s="52">
        <v>2</v>
      </c>
      <c r="S266" s="52">
        <v>78</v>
      </c>
      <c r="T266" s="52">
        <v>14868</v>
      </c>
      <c r="U266" s="52">
        <v>9</v>
      </c>
      <c r="V266" s="52">
        <v>14992</v>
      </c>
      <c r="W266" s="52">
        <v>18846</v>
      </c>
      <c r="X266" s="52">
        <v>127743</v>
      </c>
      <c r="Y266" s="124"/>
      <c r="Z266" s="440" t="s">
        <v>885</v>
      </c>
      <c r="AA266" s="52">
        <v>10</v>
      </c>
      <c r="AB266" s="52" t="s">
        <v>448</v>
      </c>
      <c r="AC266" s="52" t="s">
        <v>448</v>
      </c>
      <c r="AD266" s="52" t="s">
        <v>448</v>
      </c>
      <c r="AE266" s="52" t="s">
        <v>448</v>
      </c>
      <c r="AF266" s="52">
        <v>7</v>
      </c>
      <c r="AG266" s="52" t="s">
        <v>448</v>
      </c>
    </row>
    <row r="267" spans="1:33" s="56" customFormat="1" x14ac:dyDescent="0.2">
      <c r="A267" s="126" t="s">
        <v>886</v>
      </c>
      <c r="B267" s="52">
        <v>71700</v>
      </c>
      <c r="C267" s="52">
        <v>58</v>
      </c>
      <c r="D267" s="52">
        <v>1</v>
      </c>
      <c r="E267" s="52" t="s">
        <v>448</v>
      </c>
      <c r="F267" s="52">
        <v>22719</v>
      </c>
      <c r="G267" s="52">
        <v>3</v>
      </c>
      <c r="H267" s="124"/>
      <c r="I267" s="440" t="s">
        <v>886</v>
      </c>
      <c r="J267" s="52">
        <v>63</v>
      </c>
      <c r="K267" s="52" t="s">
        <v>448</v>
      </c>
      <c r="L267" s="52">
        <v>17</v>
      </c>
      <c r="M267" s="52" t="s">
        <v>448</v>
      </c>
      <c r="N267" s="52" t="s">
        <v>448</v>
      </c>
      <c r="O267" s="52">
        <v>16</v>
      </c>
      <c r="P267" s="124"/>
      <c r="Q267" s="440" t="s">
        <v>886</v>
      </c>
      <c r="R267" s="52">
        <v>2</v>
      </c>
      <c r="S267" s="52">
        <v>69</v>
      </c>
      <c r="T267" s="52">
        <v>14839</v>
      </c>
      <c r="U267" s="52" t="s">
        <v>448</v>
      </c>
      <c r="V267" s="52">
        <v>14992</v>
      </c>
      <c r="W267" s="52">
        <v>18843</v>
      </c>
      <c r="X267" s="52">
        <v>66</v>
      </c>
      <c r="Y267" s="124"/>
      <c r="Z267" s="440" t="s">
        <v>886</v>
      </c>
      <c r="AA267" s="52">
        <v>10</v>
      </c>
      <c r="AB267" s="52" t="s">
        <v>448</v>
      </c>
      <c r="AC267" s="52" t="s">
        <v>448</v>
      </c>
      <c r="AD267" s="52" t="s">
        <v>448</v>
      </c>
      <c r="AE267" s="52" t="s">
        <v>448</v>
      </c>
      <c r="AF267" s="52">
        <v>2</v>
      </c>
      <c r="AG267" s="52" t="s">
        <v>448</v>
      </c>
    </row>
    <row r="268" spans="1:33" s="56" customFormat="1" x14ac:dyDescent="0.2">
      <c r="A268" s="126" t="s">
        <v>887</v>
      </c>
      <c r="B268" s="52">
        <v>279722</v>
      </c>
      <c r="C268" s="52">
        <v>113</v>
      </c>
      <c r="D268" s="52">
        <v>33995</v>
      </c>
      <c r="E268" s="52" t="s">
        <v>448</v>
      </c>
      <c r="F268" s="52" t="s">
        <v>448</v>
      </c>
      <c r="G268" s="52" t="s">
        <v>448</v>
      </c>
      <c r="H268" s="124"/>
      <c r="I268" s="440" t="s">
        <v>887</v>
      </c>
      <c r="J268" s="52">
        <v>4</v>
      </c>
      <c r="K268" s="52" t="s">
        <v>448</v>
      </c>
      <c r="L268" s="52">
        <v>134547</v>
      </c>
      <c r="M268" s="52">
        <v>1</v>
      </c>
      <c r="N268" s="52" t="s">
        <v>448</v>
      </c>
      <c r="O268" s="52" t="s">
        <v>448</v>
      </c>
      <c r="P268" s="124"/>
      <c r="Q268" s="440" t="s">
        <v>887</v>
      </c>
      <c r="R268" s="52" t="s">
        <v>448</v>
      </c>
      <c r="S268" s="52" t="s">
        <v>448</v>
      </c>
      <c r="T268" s="52">
        <v>25</v>
      </c>
      <c r="U268" s="52" t="s">
        <v>448</v>
      </c>
      <c r="V268" s="52" t="s">
        <v>448</v>
      </c>
      <c r="W268" s="52" t="s">
        <v>448</v>
      </c>
      <c r="X268" s="52">
        <v>111032</v>
      </c>
      <c r="Y268" s="124"/>
      <c r="Z268" s="440" t="s">
        <v>887</v>
      </c>
      <c r="AA268" s="52" t="s">
        <v>448</v>
      </c>
      <c r="AB268" s="52" t="s">
        <v>448</v>
      </c>
      <c r="AC268" s="52" t="s">
        <v>448</v>
      </c>
      <c r="AD268" s="52" t="s">
        <v>448</v>
      </c>
      <c r="AE268" s="52" t="s">
        <v>448</v>
      </c>
      <c r="AF268" s="52">
        <v>5</v>
      </c>
      <c r="AG268" s="52" t="s">
        <v>448</v>
      </c>
    </row>
    <row r="269" spans="1:33" s="56" customFormat="1" x14ac:dyDescent="0.2">
      <c r="A269" s="126" t="s">
        <v>888</v>
      </c>
      <c r="B269" s="52">
        <v>16633</v>
      </c>
      <c r="C269" s="52" t="s">
        <v>448</v>
      </c>
      <c r="D269" s="52" t="s">
        <v>448</v>
      </c>
      <c r="E269" s="52" t="s">
        <v>448</v>
      </c>
      <c r="F269" s="52" t="s">
        <v>448</v>
      </c>
      <c r="G269" s="52" t="s">
        <v>448</v>
      </c>
      <c r="H269" s="124"/>
      <c r="I269" s="440" t="s">
        <v>888</v>
      </c>
      <c r="J269" s="52" t="s">
        <v>448</v>
      </c>
      <c r="K269" s="52" t="s">
        <v>448</v>
      </c>
      <c r="L269" s="52" t="s">
        <v>448</v>
      </c>
      <c r="M269" s="52" t="s">
        <v>448</v>
      </c>
      <c r="N269" s="52">
        <v>2</v>
      </c>
      <c r="O269" s="52" t="s">
        <v>448</v>
      </c>
      <c r="P269" s="124"/>
      <c r="Q269" s="440" t="s">
        <v>888</v>
      </c>
      <c r="R269" s="52" t="s">
        <v>448</v>
      </c>
      <c r="S269" s="52">
        <v>3</v>
      </c>
      <c r="T269" s="52">
        <v>4</v>
      </c>
      <c r="U269" s="52" t="s">
        <v>448</v>
      </c>
      <c r="V269" s="52" t="s">
        <v>448</v>
      </c>
      <c r="W269" s="52" t="s">
        <v>448</v>
      </c>
      <c r="X269" s="52">
        <v>16624</v>
      </c>
      <c r="Y269" s="124"/>
      <c r="Z269" s="440" t="s">
        <v>888</v>
      </c>
      <c r="AA269" s="52" t="s">
        <v>448</v>
      </c>
      <c r="AB269" s="52" t="s">
        <v>448</v>
      </c>
      <c r="AC269" s="52" t="s">
        <v>448</v>
      </c>
      <c r="AD269" s="52" t="s">
        <v>448</v>
      </c>
      <c r="AE269" s="52" t="s">
        <v>448</v>
      </c>
      <c r="AF269" s="52" t="s">
        <v>448</v>
      </c>
      <c r="AG269" s="52" t="s">
        <v>448</v>
      </c>
    </row>
    <row r="270" spans="1:33" s="56" customFormat="1" x14ac:dyDescent="0.2">
      <c r="A270" s="126" t="s">
        <v>889</v>
      </c>
      <c r="B270" s="52">
        <v>74687</v>
      </c>
      <c r="C270" s="52">
        <v>11727</v>
      </c>
      <c r="D270" s="52" t="s">
        <v>448</v>
      </c>
      <c r="E270" s="52" t="s">
        <v>448</v>
      </c>
      <c r="F270" s="52" t="s">
        <v>448</v>
      </c>
      <c r="G270" s="52" t="s">
        <v>448</v>
      </c>
      <c r="H270" s="124"/>
      <c r="I270" s="440" t="s">
        <v>889</v>
      </c>
      <c r="J270" s="52">
        <v>3</v>
      </c>
      <c r="K270" s="52" t="s">
        <v>448</v>
      </c>
      <c r="L270" s="52">
        <v>54806</v>
      </c>
      <c r="M270" s="52" t="s">
        <v>448</v>
      </c>
      <c r="N270" s="52" t="s">
        <v>448</v>
      </c>
      <c r="O270" s="52" t="s">
        <v>448</v>
      </c>
      <c r="P270" s="124"/>
      <c r="Q270" s="440" t="s">
        <v>889</v>
      </c>
      <c r="R270" s="52">
        <v>7669</v>
      </c>
      <c r="S270" s="52">
        <v>40</v>
      </c>
      <c r="T270" s="52">
        <v>372</v>
      </c>
      <c r="U270" s="52" t="s">
        <v>448</v>
      </c>
      <c r="V270" s="52" t="s">
        <v>448</v>
      </c>
      <c r="W270" s="52">
        <v>31</v>
      </c>
      <c r="X270" s="52">
        <v>36</v>
      </c>
      <c r="Y270" s="124"/>
      <c r="Z270" s="440" t="s">
        <v>889</v>
      </c>
      <c r="AA270" s="52">
        <v>3</v>
      </c>
      <c r="AB270" s="52" t="s">
        <v>448</v>
      </c>
      <c r="AC270" s="52" t="s">
        <v>448</v>
      </c>
      <c r="AD270" s="52" t="s">
        <v>448</v>
      </c>
      <c r="AE270" s="52" t="s">
        <v>448</v>
      </c>
      <c r="AF270" s="52" t="s">
        <v>448</v>
      </c>
      <c r="AG270" s="52" t="s">
        <v>448</v>
      </c>
    </row>
    <row r="271" spans="1:33" s="56" customFormat="1" x14ac:dyDescent="0.2">
      <c r="A271" s="126" t="s">
        <v>890</v>
      </c>
      <c r="B271" s="52">
        <v>73987</v>
      </c>
      <c r="C271" s="52">
        <v>11725</v>
      </c>
      <c r="D271" s="52" t="s">
        <v>448</v>
      </c>
      <c r="E271" s="52" t="s">
        <v>448</v>
      </c>
      <c r="F271" s="52" t="s">
        <v>448</v>
      </c>
      <c r="G271" s="52" t="s">
        <v>448</v>
      </c>
      <c r="H271" s="124"/>
      <c r="I271" s="440" t="s">
        <v>890</v>
      </c>
      <c r="J271" s="52">
        <v>3</v>
      </c>
      <c r="K271" s="52" t="s">
        <v>448</v>
      </c>
      <c r="L271" s="52">
        <v>54804</v>
      </c>
      <c r="M271" s="52" t="s">
        <v>448</v>
      </c>
      <c r="N271" s="52" t="s">
        <v>448</v>
      </c>
      <c r="O271" s="52" t="s">
        <v>448</v>
      </c>
      <c r="P271" s="124"/>
      <c r="Q271" s="440" t="s">
        <v>890</v>
      </c>
      <c r="R271" s="52">
        <v>7011</v>
      </c>
      <c r="S271" s="52">
        <v>7</v>
      </c>
      <c r="T271" s="52">
        <v>367</v>
      </c>
      <c r="U271" s="52" t="s">
        <v>448</v>
      </c>
      <c r="V271" s="52" t="s">
        <v>448</v>
      </c>
      <c r="W271" s="52">
        <v>31</v>
      </c>
      <c r="X271" s="52">
        <v>36</v>
      </c>
      <c r="Y271" s="124"/>
      <c r="Z271" s="440" t="s">
        <v>890</v>
      </c>
      <c r="AA271" s="52">
        <v>3</v>
      </c>
      <c r="AB271" s="52" t="s">
        <v>448</v>
      </c>
      <c r="AC271" s="52" t="s">
        <v>448</v>
      </c>
      <c r="AD271" s="52" t="s">
        <v>448</v>
      </c>
      <c r="AE271" s="52" t="s">
        <v>448</v>
      </c>
      <c r="AF271" s="52" t="s">
        <v>448</v>
      </c>
      <c r="AG271" s="52" t="s">
        <v>448</v>
      </c>
    </row>
    <row r="272" spans="1:33" s="56" customFormat="1" x14ac:dyDescent="0.2">
      <c r="A272" s="126" t="s">
        <v>87</v>
      </c>
      <c r="B272" s="52" t="s">
        <v>87</v>
      </c>
      <c r="C272" s="52" t="s">
        <v>87</v>
      </c>
      <c r="D272" s="52" t="s">
        <v>87</v>
      </c>
      <c r="E272" s="52" t="s">
        <v>87</v>
      </c>
      <c r="F272" s="52" t="s">
        <v>87</v>
      </c>
      <c r="G272" s="52" t="s">
        <v>87</v>
      </c>
      <c r="H272" s="124"/>
      <c r="I272" s="440" t="s">
        <v>87</v>
      </c>
      <c r="J272" s="52" t="s">
        <v>87</v>
      </c>
      <c r="K272" s="52" t="s">
        <v>87</v>
      </c>
      <c r="L272" s="52" t="s">
        <v>87</v>
      </c>
      <c r="M272" s="52" t="s">
        <v>87</v>
      </c>
      <c r="N272" s="52" t="s">
        <v>87</v>
      </c>
      <c r="O272" s="52" t="s">
        <v>87</v>
      </c>
      <c r="P272" s="124"/>
      <c r="Q272" s="440" t="s">
        <v>87</v>
      </c>
      <c r="R272" s="52" t="s">
        <v>87</v>
      </c>
      <c r="S272" s="52" t="s">
        <v>87</v>
      </c>
      <c r="T272" s="52" t="s">
        <v>87</v>
      </c>
      <c r="U272" s="52" t="s">
        <v>87</v>
      </c>
      <c r="V272" s="52" t="s">
        <v>87</v>
      </c>
      <c r="W272" s="52" t="s">
        <v>87</v>
      </c>
      <c r="X272" s="52" t="s">
        <v>87</v>
      </c>
      <c r="Y272" s="124"/>
      <c r="Z272" s="440" t="s">
        <v>87</v>
      </c>
      <c r="AA272" s="52" t="s">
        <v>87</v>
      </c>
      <c r="AB272" s="52" t="s">
        <v>87</v>
      </c>
      <c r="AC272" s="52" t="s">
        <v>87</v>
      </c>
      <c r="AD272" s="52" t="s">
        <v>87</v>
      </c>
      <c r="AE272" s="52" t="s">
        <v>87</v>
      </c>
      <c r="AF272" s="52" t="s">
        <v>87</v>
      </c>
      <c r="AG272" s="52" t="s">
        <v>87</v>
      </c>
    </row>
    <row r="273" spans="1:33" s="56" customFormat="1" x14ac:dyDescent="0.2">
      <c r="A273" s="126" t="s">
        <v>891</v>
      </c>
      <c r="B273" s="52">
        <v>2875413</v>
      </c>
      <c r="C273" s="52">
        <v>109853</v>
      </c>
      <c r="D273" s="52">
        <v>39870</v>
      </c>
      <c r="E273" s="52">
        <v>13867</v>
      </c>
      <c r="F273" s="52">
        <v>104</v>
      </c>
      <c r="G273" s="52">
        <v>11080</v>
      </c>
      <c r="H273" s="124"/>
      <c r="I273" s="440" t="s">
        <v>891</v>
      </c>
      <c r="J273" s="52">
        <v>288443</v>
      </c>
      <c r="K273" s="52">
        <v>4048</v>
      </c>
      <c r="L273" s="52">
        <v>1235515</v>
      </c>
      <c r="M273" s="52">
        <v>6675</v>
      </c>
      <c r="N273" s="52">
        <v>63530</v>
      </c>
      <c r="O273" s="52">
        <v>85770</v>
      </c>
      <c r="P273" s="124"/>
      <c r="Q273" s="440" t="s">
        <v>891</v>
      </c>
      <c r="R273" s="52">
        <v>107574</v>
      </c>
      <c r="S273" s="52">
        <v>7945</v>
      </c>
      <c r="T273" s="52">
        <v>117204</v>
      </c>
      <c r="U273" s="52">
        <v>105878</v>
      </c>
      <c r="V273" s="52" t="s">
        <v>448</v>
      </c>
      <c r="W273" s="52">
        <v>6</v>
      </c>
      <c r="X273" s="52">
        <v>405448</v>
      </c>
      <c r="Y273" s="124"/>
      <c r="Z273" s="440" t="s">
        <v>891</v>
      </c>
      <c r="AA273" s="52">
        <v>5990</v>
      </c>
      <c r="AB273" s="52">
        <v>67984</v>
      </c>
      <c r="AC273" s="52">
        <v>68561</v>
      </c>
      <c r="AD273" s="52">
        <v>7937</v>
      </c>
      <c r="AE273" s="52">
        <v>91</v>
      </c>
      <c r="AF273" s="52">
        <v>122040</v>
      </c>
      <c r="AG273" s="52" t="s">
        <v>448</v>
      </c>
    </row>
    <row r="274" spans="1:33" s="56" customFormat="1" x14ac:dyDescent="0.2">
      <c r="A274" s="126" t="s">
        <v>892</v>
      </c>
      <c r="B274" s="52">
        <v>1230830</v>
      </c>
      <c r="C274" s="52">
        <v>59318</v>
      </c>
      <c r="D274" s="52">
        <v>30289</v>
      </c>
      <c r="E274" s="52">
        <v>9552</v>
      </c>
      <c r="F274" s="52" t="s">
        <v>448</v>
      </c>
      <c r="G274" s="52">
        <v>9882</v>
      </c>
      <c r="H274" s="124"/>
      <c r="I274" s="440" t="s">
        <v>892</v>
      </c>
      <c r="J274" s="52">
        <v>179964</v>
      </c>
      <c r="K274" s="52">
        <v>4048</v>
      </c>
      <c r="L274" s="52">
        <v>281834</v>
      </c>
      <c r="M274" s="52">
        <v>6674</v>
      </c>
      <c r="N274" s="52" t="s">
        <v>448</v>
      </c>
      <c r="O274" s="52">
        <v>54509</v>
      </c>
      <c r="P274" s="124"/>
      <c r="Q274" s="440" t="s">
        <v>892</v>
      </c>
      <c r="R274" s="52">
        <v>80665</v>
      </c>
      <c r="S274" s="52">
        <v>7144</v>
      </c>
      <c r="T274" s="52">
        <v>53169</v>
      </c>
      <c r="U274" s="52">
        <v>86364</v>
      </c>
      <c r="V274" s="52" t="s">
        <v>448</v>
      </c>
      <c r="W274" s="52" t="s">
        <v>448</v>
      </c>
      <c r="X274" s="52">
        <v>203247</v>
      </c>
      <c r="Y274" s="124"/>
      <c r="Z274" s="440" t="s">
        <v>892</v>
      </c>
      <c r="AA274" s="52">
        <v>5990</v>
      </c>
      <c r="AB274" s="52" t="s">
        <v>448</v>
      </c>
      <c r="AC274" s="52">
        <v>56754</v>
      </c>
      <c r="AD274" s="52">
        <v>6815</v>
      </c>
      <c r="AE274" s="52" t="s">
        <v>448</v>
      </c>
      <c r="AF274" s="52">
        <v>94612</v>
      </c>
      <c r="AG274" s="52" t="s">
        <v>448</v>
      </c>
    </row>
    <row r="275" spans="1:33" s="56" customFormat="1" x14ac:dyDescent="0.2">
      <c r="A275" s="126" t="s">
        <v>893</v>
      </c>
      <c r="B275" s="52">
        <v>215189</v>
      </c>
      <c r="C275" s="52">
        <v>21203</v>
      </c>
      <c r="D275" s="52" t="s">
        <v>448</v>
      </c>
      <c r="E275" s="52" t="s">
        <v>448</v>
      </c>
      <c r="F275" s="52" t="s">
        <v>448</v>
      </c>
      <c r="G275" s="52" t="s">
        <v>448</v>
      </c>
      <c r="H275" s="124"/>
      <c r="I275" s="440" t="s">
        <v>893</v>
      </c>
      <c r="J275" s="52" t="s">
        <v>448</v>
      </c>
      <c r="K275" s="52" t="s">
        <v>448</v>
      </c>
      <c r="L275" s="52">
        <v>138646</v>
      </c>
      <c r="M275" s="52" t="s">
        <v>448</v>
      </c>
      <c r="N275" s="52" t="s">
        <v>448</v>
      </c>
      <c r="O275" s="52" t="s">
        <v>448</v>
      </c>
      <c r="P275" s="124"/>
      <c r="Q275" s="440" t="s">
        <v>893</v>
      </c>
      <c r="R275" s="52" t="s">
        <v>448</v>
      </c>
      <c r="S275" s="52" t="s">
        <v>448</v>
      </c>
      <c r="T275" s="52">
        <v>4</v>
      </c>
      <c r="U275" s="52" t="s">
        <v>448</v>
      </c>
      <c r="V275" s="52" t="s">
        <v>448</v>
      </c>
      <c r="W275" s="52" t="s">
        <v>448</v>
      </c>
      <c r="X275" s="52">
        <v>55317</v>
      </c>
      <c r="Y275" s="124"/>
      <c r="Z275" s="440" t="s">
        <v>893</v>
      </c>
      <c r="AA275" s="52" t="s">
        <v>448</v>
      </c>
      <c r="AB275" s="52" t="s">
        <v>448</v>
      </c>
      <c r="AC275" s="52">
        <v>6</v>
      </c>
      <c r="AD275" s="52" t="s">
        <v>448</v>
      </c>
      <c r="AE275" s="52" t="s">
        <v>448</v>
      </c>
      <c r="AF275" s="52">
        <v>13</v>
      </c>
      <c r="AG275" s="52" t="s">
        <v>448</v>
      </c>
    </row>
    <row r="276" spans="1:33" s="56" customFormat="1" x14ac:dyDescent="0.2">
      <c r="A276" s="126" t="s">
        <v>894</v>
      </c>
      <c r="B276" s="52">
        <v>771289</v>
      </c>
      <c r="C276" s="52">
        <v>38101</v>
      </c>
      <c r="D276" s="52">
        <v>28243</v>
      </c>
      <c r="E276" s="52">
        <v>7058</v>
      </c>
      <c r="F276" s="52" t="s">
        <v>448</v>
      </c>
      <c r="G276" s="52">
        <v>7219</v>
      </c>
      <c r="H276" s="124"/>
      <c r="I276" s="440" t="s">
        <v>894</v>
      </c>
      <c r="J276" s="52">
        <v>130916</v>
      </c>
      <c r="K276" s="52">
        <v>4048</v>
      </c>
      <c r="L276" s="52">
        <v>97757</v>
      </c>
      <c r="M276" s="52">
        <v>5999</v>
      </c>
      <c r="N276" s="52" t="s">
        <v>448</v>
      </c>
      <c r="O276" s="52">
        <v>48075</v>
      </c>
      <c r="P276" s="124"/>
      <c r="Q276" s="440" t="s">
        <v>894</v>
      </c>
      <c r="R276" s="52">
        <v>71046</v>
      </c>
      <c r="S276" s="52">
        <v>7144</v>
      </c>
      <c r="T276" s="52">
        <v>39177</v>
      </c>
      <c r="U276" s="52">
        <v>52937</v>
      </c>
      <c r="V276" s="52" t="s">
        <v>448</v>
      </c>
      <c r="W276" s="52" t="s">
        <v>448</v>
      </c>
      <c r="X276" s="52">
        <v>103743</v>
      </c>
      <c r="Y276" s="124"/>
      <c r="Z276" s="440" t="s">
        <v>894</v>
      </c>
      <c r="AA276" s="52">
        <v>5990</v>
      </c>
      <c r="AB276" s="52" t="s">
        <v>448</v>
      </c>
      <c r="AC276" s="52">
        <v>41499</v>
      </c>
      <c r="AD276" s="52">
        <v>6815</v>
      </c>
      <c r="AE276" s="52" t="s">
        <v>448</v>
      </c>
      <c r="AF276" s="52">
        <v>75522</v>
      </c>
      <c r="AG276" s="52" t="s">
        <v>448</v>
      </c>
    </row>
    <row r="277" spans="1:33" s="56" customFormat="1" x14ac:dyDescent="0.2">
      <c r="A277" s="126" t="s">
        <v>895</v>
      </c>
      <c r="B277" s="52">
        <v>20563</v>
      </c>
      <c r="C277" s="52" t="s">
        <v>448</v>
      </c>
      <c r="D277" s="52" t="s">
        <v>448</v>
      </c>
      <c r="E277" s="52" t="s">
        <v>448</v>
      </c>
      <c r="F277" s="52" t="s">
        <v>448</v>
      </c>
      <c r="G277" s="52" t="s">
        <v>448</v>
      </c>
      <c r="H277" s="124"/>
      <c r="I277" s="440" t="s">
        <v>895</v>
      </c>
      <c r="J277" s="52">
        <v>6732</v>
      </c>
      <c r="K277" s="52" t="s">
        <v>448</v>
      </c>
      <c r="L277" s="52">
        <v>4138</v>
      </c>
      <c r="M277" s="52" t="s">
        <v>448</v>
      </c>
      <c r="N277" s="52" t="s">
        <v>448</v>
      </c>
      <c r="O277" s="52" t="s">
        <v>448</v>
      </c>
      <c r="P277" s="124"/>
      <c r="Q277" s="440" t="s">
        <v>895</v>
      </c>
      <c r="R277" s="52" t="s">
        <v>448</v>
      </c>
      <c r="S277" s="52" t="s">
        <v>448</v>
      </c>
      <c r="T277" s="52" t="s">
        <v>448</v>
      </c>
      <c r="U277" s="52">
        <v>5113</v>
      </c>
      <c r="V277" s="52" t="s">
        <v>448</v>
      </c>
      <c r="W277" s="52" t="s">
        <v>448</v>
      </c>
      <c r="X277" s="52">
        <v>4580</v>
      </c>
      <c r="Y277" s="124"/>
      <c r="Z277" s="440" t="s">
        <v>895</v>
      </c>
      <c r="AA277" s="52" t="s">
        <v>448</v>
      </c>
      <c r="AB277" s="52" t="s">
        <v>448</v>
      </c>
      <c r="AC277" s="52" t="s">
        <v>448</v>
      </c>
      <c r="AD277" s="52" t="s">
        <v>448</v>
      </c>
      <c r="AE277" s="52" t="s">
        <v>448</v>
      </c>
      <c r="AF277" s="52" t="s">
        <v>448</v>
      </c>
      <c r="AG277" s="52" t="s">
        <v>448</v>
      </c>
    </row>
    <row r="278" spans="1:33" s="56" customFormat="1" x14ac:dyDescent="0.2">
      <c r="A278" s="126" t="s">
        <v>896</v>
      </c>
      <c r="B278" s="52">
        <v>153199</v>
      </c>
      <c r="C278" s="52" t="s">
        <v>448</v>
      </c>
      <c r="D278" s="52">
        <v>1860</v>
      </c>
      <c r="E278" s="52">
        <v>2494</v>
      </c>
      <c r="F278" s="52" t="s">
        <v>448</v>
      </c>
      <c r="G278" s="52">
        <v>2663</v>
      </c>
      <c r="H278" s="124"/>
      <c r="I278" s="440" t="s">
        <v>896</v>
      </c>
      <c r="J278" s="52">
        <v>26477</v>
      </c>
      <c r="K278" s="52" t="s">
        <v>448</v>
      </c>
      <c r="L278" s="52">
        <v>28515</v>
      </c>
      <c r="M278" s="52">
        <v>675</v>
      </c>
      <c r="N278" s="52" t="s">
        <v>448</v>
      </c>
      <c r="O278" s="52">
        <v>6280</v>
      </c>
      <c r="P278" s="124"/>
      <c r="Q278" s="440" t="s">
        <v>896</v>
      </c>
      <c r="R278" s="52">
        <v>5641</v>
      </c>
      <c r="S278" s="52" t="s">
        <v>448</v>
      </c>
      <c r="T278" s="52">
        <v>11102</v>
      </c>
      <c r="U278" s="52">
        <v>20528</v>
      </c>
      <c r="V278" s="52" t="s">
        <v>448</v>
      </c>
      <c r="W278" s="52" t="s">
        <v>448</v>
      </c>
      <c r="X278" s="52">
        <v>24200</v>
      </c>
      <c r="Y278" s="124"/>
      <c r="Z278" s="440" t="s">
        <v>896</v>
      </c>
      <c r="AA278" s="52" t="s">
        <v>448</v>
      </c>
      <c r="AB278" s="52" t="s">
        <v>448</v>
      </c>
      <c r="AC278" s="52">
        <v>11569</v>
      </c>
      <c r="AD278" s="52" t="s">
        <v>448</v>
      </c>
      <c r="AE278" s="52" t="s">
        <v>448</v>
      </c>
      <c r="AF278" s="52">
        <v>11195</v>
      </c>
      <c r="AG278" s="52" t="s">
        <v>448</v>
      </c>
    </row>
    <row r="279" spans="1:33" s="56" customFormat="1" x14ac:dyDescent="0.2">
      <c r="A279" s="126" t="s">
        <v>897</v>
      </c>
      <c r="B279" s="52">
        <v>70576</v>
      </c>
      <c r="C279" s="52">
        <v>4</v>
      </c>
      <c r="D279" s="52">
        <v>186</v>
      </c>
      <c r="E279" s="52" t="s">
        <v>448</v>
      </c>
      <c r="F279" s="52" t="s">
        <v>448</v>
      </c>
      <c r="G279" s="52" t="s">
        <v>448</v>
      </c>
      <c r="H279" s="124"/>
      <c r="I279" s="440" t="s">
        <v>897</v>
      </c>
      <c r="J279" s="52">
        <v>15835</v>
      </c>
      <c r="K279" s="52" t="s">
        <v>448</v>
      </c>
      <c r="L279" s="52">
        <v>12778</v>
      </c>
      <c r="M279" s="52" t="s">
        <v>448</v>
      </c>
      <c r="N279" s="52" t="s">
        <v>448</v>
      </c>
      <c r="O279" s="52">
        <v>154</v>
      </c>
      <c r="P279" s="124"/>
      <c r="Q279" s="440" t="s">
        <v>897</v>
      </c>
      <c r="R279" s="52">
        <v>3978</v>
      </c>
      <c r="S279" s="52" t="s">
        <v>448</v>
      </c>
      <c r="T279" s="52">
        <v>2886</v>
      </c>
      <c r="U279" s="52">
        <v>7786</v>
      </c>
      <c r="V279" s="52" t="s">
        <v>448</v>
      </c>
      <c r="W279" s="52" t="s">
        <v>448</v>
      </c>
      <c r="X279" s="52">
        <v>15407</v>
      </c>
      <c r="Y279" s="124"/>
      <c r="Z279" s="440" t="s">
        <v>897</v>
      </c>
      <c r="AA279" s="52" t="s">
        <v>448</v>
      </c>
      <c r="AB279" s="52" t="s">
        <v>448</v>
      </c>
      <c r="AC279" s="52">
        <v>3680</v>
      </c>
      <c r="AD279" s="52" t="s">
        <v>448</v>
      </c>
      <c r="AE279" s="52" t="s">
        <v>448</v>
      </c>
      <c r="AF279" s="52">
        <v>7882</v>
      </c>
      <c r="AG279" s="52" t="s">
        <v>448</v>
      </c>
    </row>
    <row r="280" spans="1:33" s="56" customFormat="1" x14ac:dyDescent="0.2">
      <c r="A280" s="126" t="s">
        <v>898</v>
      </c>
      <c r="B280" s="52">
        <v>10550</v>
      </c>
      <c r="C280" s="52" t="s">
        <v>448</v>
      </c>
      <c r="D280" s="52" t="s">
        <v>448</v>
      </c>
      <c r="E280" s="52" t="s">
        <v>448</v>
      </c>
      <c r="F280" s="52" t="s">
        <v>448</v>
      </c>
      <c r="G280" s="52" t="s">
        <v>448</v>
      </c>
      <c r="H280" s="124"/>
      <c r="I280" s="440" t="s">
        <v>898</v>
      </c>
      <c r="J280" s="52" t="s">
        <v>448</v>
      </c>
      <c r="K280" s="52" t="s">
        <v>448</v>
      </c>
      <c r="L280" s="52">
        <v>10540</v>
      </c>
      <c r="M280" s="52" t="s">
        <v>448</v>
      </c>
      <c r="N280" s="52" t="s">
        <v>448</v>
      </c>
      <c r="O280" s="52" t="s">
        <v>448</v>
      </c>
      <c r="P280" s="124"/>
      <c r="Q280" s="440" t="s">
        <v>898</v>
      </c>
      <c r="R280" s="52" t="s">
        <v>448</v>
      </c>
      <c r="S280" s="52" t="s">
        <v>448</v>
      </c>
      <c r="T280" s="52" t="s">
        <v>448</v>
      </c>
      <c r="U280" s="52" t="s">
        <v>448</v>
      </c>
      <c r="V280" s="52" t="s">
        <v>448</v>
      </c>
      <c r="W280" s="52" t="s">
        <v>448</v>
      </c>
      <c r="X280" s="52">
        <v>10</v>
      </c>
      <c r="Y280" s="124"/>
      <c r="Z280" s="440" t="s">
        <v>898</v>
      </c>
      <c r="AA280" s="52" t="s">
        <v>448</v>
      </c>
      <c r="AB280" s="52" t="s">
        <v>448</v>
      </c>
      <c r="AC280" s="52" t="s">
        <v>448</v>
      </c>
      <c r="AD280" s="52" t="s">
        <v>448</v>
      </c>
      <c r="AE280" s="52" t="s">
        <v>448</v>
      </c>
      <c r="AF280" s="52" t="s">
        <v>448</v>
      </c>
      <c r="AG280" s="52" t="s">
        <v>448</v>
      </c>
    </row>
    <row r="281" spans="1:33" s="56" customFormat="1" x14ac:dyDescent="0.2">
      <c r="A281" s="126" t="s">
        <v>1794</v>
      </c>
      <c r="B281" s="52">
        <v>10550</v>
      </c>
      <c r="C281" s="52" t="s">
        <v>448</v>
      </c>
      <c r="D281" s="52" t="s">
        <v>448</v>
      </c>
      <c r="E281" s="52" t="s">
        <v>448</v>
      </c>
      <c r="F281" s="52" t="s">
        <v>448</v>
      </c>
      <c r="G281" s="52" t="s">
        <v>448</v>
      </c>
      <c r="H281" s="124"/>
      <c r="I281" s="440" t="s">
        <v>1794</v>
      </c>
      <c r="J281" s="52" t="s">
        <v>448</v>
      </c>
      <c r="K281" s="52" t="s">
        <v>448</v>
      </c>
      <c r="L281" s="52">
        <v>10540</v>
      </c>
      <c r="M281" s="52" t="s">
        <v>448</v>
      </c>
      <c r="N281" s="52" t="s">
        <v>448</v>
      </c>
      <c r="O281" s="52" t="s">
        <v>448</v>
      </c>
      <c r="P281" s="124"/>
      <c r="Q281" s="440" t="s">
        <v>1794</v>
      </c>
      <c r="R281" s="52" t="s">
        <v>448</v>
      </c>
      <c r="S281" s="52" t="s">
        <v>448</v>
      </c>
      <c r="T281" s="52" t="s">
        <v>448</v>
      </c>
      <c r="U281" s="52" t="s">
        <v>448</v>
      </c>
      <c r="V281" s="52" t="s">
        <v>448</v>
      </c>
      <c r="W281" s="52" t="s">
        <v>448</v>
      </c>
      <c r="X281" s="52">
        <v>10</v>
      </c>
      <c r="Y281" s="124"/>
      <c r="Z281" s="440" t="s">
        <v>1794</v>
      </c>
      <c r="AA281" s="52" t="s">
        <v>448</v>
      </c>
      <c r="AB281" s="52" t="s">
        <v>448</v>
      </c>
      <c r="AC281" s="52" t="s">
        <v>448</v>
      </c>
      <c r="AD281" s="52" t="s">
        <v>448</v>
      </c>
      <c r="AE281" s="52" t="s">
        <v>448</v>
      </c>
      <c r="AF281" s="52" t="s">
        <v>448</v>
      </c>
      <c r="AG281" s="52" t="s">
        <v>448</v>
      </c>
    </row>
    <row r="282" spans="1:33" s="56" customFormat="1" x14ac:dyDescent="0.2">
      <c r="A282" s="126" t="s">
        <v>899</v>
      </c>
      <c r="B282" s="52">
        <v>99235</v>
      </c>
      <c r="C282" s="52" t="s">
        <v>448</v>
      </c>
      <c r="D282" s="52" t="s">
        <v>448</v>
      </c>
      <c r="E282" s="52" t="s">
        <v>448</v>
      </c>
      <c r="F282" s="52" t="s">
        <v>448</v>
      </c>
      <c r="G282" s="52" t="s">
        <v>448</v>
      </c>
      <c r="H282" s="124"/>
      <c r="I282" s="440" t="s">
        <v>899</v>
      </c>
      <c r="J282" s="52" t="s">
        <v>448</v>
      </c>
      <c r="K282" s="52" t="s">
        <v>448</v>
      </c>
      <c r="L282" s="52">
        <v>99235</v>
      </c>
      <c r="M282" s="52" t="s">
        <v>448</v>
      </c>
      <c r="N282" s="52" t="s">
        <v>448</v>
      </c>
      <c r="O282" s="52" t="s">
        <v>448</v>
      </c>
      <c r="P282" s="124"/>
      <c r="Q282" s="440" t="s">
        <v>899</v>
      </c>
      <c r="R282" s="52" t="s">
        <v>448</v>
      </c>
      <c r="S282" s="52" t="s">
        <v>448</v>
      </c>
      <c r="T282" s="52" t="s">
        <v>448</v>
      </c>
      <c r="U282" s="52" t="s">
        <v>448</v>
      </c>
      <c r="V282" s="52" t="s">
        <v>448</v>
      </c>
      <c r="W282" s="52" t="s">
        <v>448</v>
      </c>
      <c r="X282" s="52" t="s">
        <v>448</v>
      </c>
      <c r="Y282" s="124"/>
      <c r="Z282" s="440" t="s">
        <v>899</v>
      </c>
      <c r="AA282" s="52" t="s">
        <v>448</v>
      </c>
      <c r="AB282" s="52" t="s">
        <v>448</v>
      </c>
      <c r="AC282" s="52" t="s">
        <v>448</v>
      </c>
      <c r="AD282" s="52" t="s">
        <v>448</v>
      </c>
      <c r="AE282" s="52" t="s">
        <v>448</v>
      </c>
      <c r="AF282" s="52" t="s">
        <v>448</v>
      </c>
      <c r="AG282" s="52" t="s">
        <v>448</v>
      </c>
    </row>
    <row r="283" spans="1:33" s="56" customFormat="1" x14ac:dyDescent="0.2">
      <c r="A283" s="126" t="s">
        <v>900</v>
      </c>
      <c r="B283" s="52">
        <v>99235</v>
      </c>
      <c r="C283" s="52" t="s">
        <v>448</v>
      </c>
      <c r="D283" s="52" t="s">
        <v>448</v>
      </c>
      <c r="E283" s="52" t="s">
        <v>448</v>
      </c>
      <c r="F283" s="52" t="s">
        <v>448</v>
      </c>
      <c r="G283" s="52" t="s">
        <v>448</v>
      </c>
      <c r="H283" s="124"/>
      <c r="I283" s="440" t="s">
        <v>900</v>
      </c>
      <c r="J283" s="52" t="s">
        <v>448</v>
      </c>
      <c r="K283" s="52" t="s">
        <v>448</v>
      </c>
      <c r="L283" s="52">
        <v>99235</v>
      </c>
      <c r="M283" s="52" t="s">
        <v>448</v>
      </c>
      <c r="N283" s="52" t="s">
        <v>448</v>
      </c>
      <c r="O283" s="52" t="s">
        <v>448</v>
      </c>
      <c r="P283" s="124"/>
      <c r="Q283" s="440" t="s">
        <v>900</v>
      </c>
      <c r="R283" s="52" t="s">
        <v>448</v>
      </c>
      <c r="S283" s="52" t="s">
        <v>448</v>
      </c>
      <c r="T283" s="52" t="s">
        <v>448</v>
      </c>
      <c r="U283" s="52" t="s">
        <v>448</v>
      </c>
      <c r="V283" s="52" t="s">
        <v>448</v>
      </c>
      <c r="W283" s="52" t="s">
        <v>448</v>
      </c>
      <c r="X283" s="52" t="s">
        <v>448</v>
      </c>
      <c r="Y283" s="124"/>
      <c r="Z283" s="440" t="s">
        <v>900</v>
      </c>
      <c r="AA283" s="52" t="s">
        <v>448</v>
      </c>
      <c r="AB283" s="52" t="s">
        <v>448</v>
      </c>
      <c r="AC283" s="52" t="s">
        <v>448</v>
      </c>
      <c r="AD283" s="52" t="s">
        <v>448</v>
      </c>
      <c r="AE283" s="52" t="s">
        <v>448</v>
      </c>
      <c r="AF283" s="52" t="s">
        <v>448</v>
      </c>
      <c r="AG283" s="52" t="s">
        <v>448</v>
      </c>
    </row>
    <row r="284" spans="1:33" s="56" customFormat="1" x14ac:dyDescent="0.2">
      <c r="A284" s="126" t="s">
        <v>901</v>
      </c>
      <c r="B284" s="52">
        <v>50602</v>
      </c>
      <c r="C284" s="52" t="s">
        <v>448</v>
      </c>
      <c r="D284" s="52" t="s">
        <v>448</v>
      </c>
      <c r="E284" s="52" t="s">
        <v>448</v>
      </c>
      <c r="F284" s="52">
        <v>104</v>
      </c>
      <c r="G284" s="52" t="s">
        <v>448</v>
      </c>
      <c r="H284" s="124"/>
      <c r="I284" s="440" t="s">
        <v>901</v>
      </c>
      <c r="J284" s="52">
        <v>69</v>
      </c>
      <c r="K284" s="52" t="s">
        <v>448</v>
      </c>
      <c r="L284" s="52">
        <v>50409</v>
      </c>
      <c r="M284" s="52">
        <v>1</v>
      </c>
      <c r="N284" s="52" t="s">
        <v>448</v>
      </c>
      <c r="O284" s="52" t="s">
        <v>448</v>
      </c>
      <c r="P284" s="124"/>
      <c r="Q284" s="440" t="s">
        <v>901</v>
      </c>
      <c r="R284" s="52" t="s">
        <v>448</v>
      </c>
      <c r="S284" s="52">
        <v>6</v>
      </c>
      <c r="T284" s="52" t="s">
        <v>448</v>
      </c>
      <c r="U284" s="52" t="s">
        <v>448</v>
      </c>
      <c r="V284" s="52" t="s">
        <v>448</v>
      </c>
      <c r="W284" s="52" t="s">
        <v>448</v>
      </c>
      <c r="X284" s="52">
        <v>2</v>
      </c>
      <c r="Y284" s="124"/>
      <c r="Z284" s="440" t="s">
        <v>901</v>
      </c>
      <c r="AA284" s="52" t="s">
        <v>448</v>
      </c>
      <c r="AB284" s="52" t="s">
        <v>448</v>
      </c>
      <c r="AC284" s="52" t="s">
        <v>448</v>
      </c>
      <c r="AD284" s="52" t="s">
        <v>448</v>
      </c>
      <c r="AE284" s="52" t="s">
        <v>448</v>
      </c>
      <c r="AF284" s="52">
        <v>11</v>
      </c>
      <c r="AG284" s="52" t="s">
        <v>448</v>
      </c>
    </row>
    <row r="285" spans="1:33" s="56" customFormat="1" x14ac:dyDescent="0.2">
      <c r="A285" s="126" t="s">
        <v>902</v>
      </c>
      <c r="B285" s="52">
        <v>48354</v>
      </c>
      <c r="C285" s="52" t="s">
        <v>448</v>
      </c>
      <c r="D285" s="52" t="s">
        <v>448</v>
      </c>
      <c r="E285" s="52" t="s">
        <v>448</v>
      </c>
      <c r="F285" s="52" t="s">
        <v>448</v>
      </c>
      <c r="G285" s="52" t="s">
        <v>448</v>
      </c>
      <c r="H285" s="124"/>
      <c r="I285" s="440" t="s">
        <v>902</v>
      </c>
      <c r="J285" s="52" t="s">
        <v>448</v>
      </c>
      <c r="K285" s="52" t="s">
        <v>448</v>
      </c>
      <c r="L285" s="52">
        <v>48347</v>
      </c>
      <c r="M285" s="52">
        <v>1</v>
      </c>
      <c r="N285" s="52" t="s">
        <v>448</v>
      </c>
      <c r="O285" s="52" t="s">
        <v>448</v>
      </c>
      <c r="P285" s="124"/>
      <c r="Q285" s="440" t="s">
        <v>902</v>
      </c>
      <c r="R285" s="52" t="s">
        <v>448</v>
      </c>
      <c r="S285" s="52">
        <v>6</v>
      </c>
      <c r="T285" s="52" t="s">
        <v>448</v>
      </c>
      <c r="U285" s="52" t="s">
        <v>448</v>
      </c>
      <c r="V285" s="52" t="s">
        <v>448</v>
      </c>
      <c r="W285" s="52" t="s">
        <v>448</v>
      </c>
      <c r="X285" s="52" t="s">
        <v>448</v>
      </c>
      <c r="Y285" s="124"/>
      <c r="Z285" s="440" t="s">
        <v>902</v>
      </c>
      <c r="AA285" s="52" t="s">
        <v>448</v>
      </c>
      <c r="AB285" s="52" t="s">
        <v>448</v>
      </c>
      <c r="AC285" s="52" t="s">
        <v>448</v>
      </c>
      <c r="AD285" s="52" t="s">
        <v>448</v>
      </c>
      <c r="AE285" s="52" t="s">
        <v>448</v>
      </c>
      <c r="AF285" s="52" t="s">
        <v>448</v>
      </c>
      <c r="AG285" s="52" t="s">
        <v>448</v>
      </c>
    </row>
    <row r="286" spans="1:33" s="56" customFormat="1" x14ac:dyDescent="0.2">
      <c r="A286" s="126" t="s">
        <v>903</v>
      </c>
      <c r="B286" s="52">
        <v>22431</v>
      </c>
      <c r="C286" s="52">
        <v>10</v>
      </c>
      <c r="D286" s="52" t="s">
        <v>448</v>
      </c>
      <c r="E286" s="52">
        <v>5</v>
      </c>
      <c r="F286" s="52" t="s">
        <v>448</v>
      </c>
      <c r="G286" s="52" t="s">
        <v>448</v>
      </c>
      <c r="H286" s="124"/>
      <c r="I286" s="440" t="s">
        <v>903</v>
      </c>
      <c r="J286" s="52">
        <v>63</v>
      </c>
      <c r="K286" s="52" t="s">
        <v>448</v>
      </c>
      <c r="L286" s="52">
        <v>22353</v>
      </c>
      <c r="M286" s="52" t="s">
        <v>448</v>
      </c>
      <c r="N286" s="52" t="s">
        <v>448</v>
      </c>
      <c r="O286" s="52" t="s">
        <v>448</v>
      </c>
      <c r="P286" s="124"/>
      <c r="Q286" s="440" t="s">
        <v>903</v>
      </c>
      <c r="R286" s="52" t="s">
        <v>448</v>
      </c>
      <c r="S286" s="52" t="s">
        <v>448</v>
      </c>
      <c r="T286" s="52" t="s">
        <v>448</v>
      </c>
      <c r="U286" s="52" t="s">
        <v>448</v>
      </c>
      <c r="V286" s="52" t="s">
        <v>448</v>
      </c>
      <c r="W286" s="52" t="s">
        <v>448</v>
      </c>
      <c r="X286" s="52" t="s">
        <v>448</v>
      </c>
      <c r="Y286" s="124"/>
      <c r="Z286" s="440" t="s">
        <v>903</v>
      </c>
      <c r="AA286" s="52" t="s">
        <v>448</v>
      </c>
      <c r="AB286" s="52" t="s">
        <v>448</v>
      </c>
      <c r="AC286" s="52" t="s">
        <v>448</v>
      </c>
      <c r="AD286" s="52" t="s">
        <v>448</v>
      </c>
      <c r="AE286" s="52" t="s">
        <v>448</v>
      </c>
      <c r="AF286" s="52" t="s">
        <v>448</v>
      </c>
      <c r="AG286" s="52" t="s">
        <v>448</v>
      </c>
    </row>
    <row r="287" spans="1:33" s="56" customFormat="1" x14ac:dyDescent="0.2">
      <c r="A287" s="126" t="s">
        <v>904</v>
      </c>
      <c r="B287" s="52">
        <v>22426</v>
      </c>
      <c r="C287" s="52">
        <v>10</v>
      </c>
      <c r="D287" s="52" t="s">
        <v>448</v>
      </c>
      <c r="E287" s="52" t="s">
        <v>448</v>
      </c>
      <c r="F287" s="52" t="s">
        <v>448</v>
      </c>
      <c r="G287" s="52" t="s">
        <v>448</v>
      </c>
      <c r="H287" s="124"/>
      <c r="I287" s="440" t="s">
        <v>904</v>
      </c>
      <c r="J287" s="52">
        <v>63</v>
      </c>
      <c r="K287" s="52" t="s">
        <v>448</v>
      </c>
      <c r="L287" s="52">
        <v>22353</v>
      </c>
      <c r="M287" s="52" t="s">
        <v>448</v>
      </c>
      <c r="N287" s="52" t="s">
        <v>448</v>
      </c>
      <c r="O287" s="52" t="s">
        <v>448</v>
      </c>
      <c r="P287" s="124"/>
      <c r="Q287" s="440" t="s">
        <v>904</v>
      </c>
      <c r="R287" s="52" t="s">
        <v>448</v>
      </c>
      <c r="S287" s="52" t="s">
        <v>448</v>
      </c>
      <c r="T287" s="52" t="s">
        <v>448</v>
      </c>
      <c r="U287" s="52" t="s">
        <v>448</v>
      </c>
      <c r="V287" s="52" t="s">
        <v>448</v>
      </c>
      <c r="W287" s="52" t="s">
        <v>448</v>
      </c>
      <c r="X287" s="52" t="s">
        <v>448</v>
      </c>
      <c r="Y287" s="124"/>
      <c r="Z287" s="440" t="s">
        <v>904</v>
      </c>
      <c r="AA287" s="52" t="s">
        <v>448</v>
      </c>
      <c r="AB287" s="52" t="s">
        <v>448</v>
      </c>
      <c r="AC287" s="52" t="s">
        <v>448</v>
      </c>
      <c r="AD287" s="52" t="s">
        <v>448</v>
      </c>
      <c r="AE287" s="52" t="s">
        <v>448</v>
      </c>
      <c r="AF287" s="52" t="s">
        <v>448</v>
      </c>
      <c r="AG287" s="52" t="s">
        <v>448</v>
      </c>
    </row>
    <row r="288" spans="1:33" s="56" customFormat="1" x14ac:dyDescent="0.2">
      <c r="A288" s="126" t="s">
        <v>907</v>
      </c>
      <c r="B288" s="52">
        <v>7</v>
      </c>
      <c r="C288" s="52" t="s">
        <v>448</v>
      </c>
      <c r="D288" s="52" t="s">
        <v>448</v>
      </c>
      <c r="E288" s="52" t="s">
        <v>448</v>
      </c>
      <c r="F288" s="52" t="s">
        <v>448</v>
      </c>
      <c r="G288" s="52" t="s">
        <v>448</v>
      </c>
      <c r="H288" s="124"/>
      <c r="I288" s="440" t="s">
        <v>907</v>
      </c>
      <c r="J288" s="52" t="s">
        <v>448</v>
      </c>
      <c r="K288" s="52" t="s">
        <v>448</v>
      </c>
      <c r="L288" s="52" t="s">
        <v>448</v>
      </c>
      <c r="M288" s="52" t="s">
        <v>448</v>
      </c>
      <c r="N288" s="52" t="s">
        <v>448</v>
      </c>
      <c r="O288" s="52">
        <v>7</v>
      </c>
      <c r="P288" s="124"/>
      <c r="Q288" s="440" t="s">
        <v>907</v>
      </c>
      <c r="R288" s="52" t="s">
        <v>448</v>
      </c>
      <c r="S288" s="52" t="s">
        <v>448</v>
      </c>
      <c r="T288" s="52" t="s">
        <v>448</v>
      </c>
      <c r="U288" s="52" t="s">
        <v>448</v>
      </c>
      <c r="V288" s="52" t="s">
        <v>448</v>
      </c>
      <c r="W288" s="52" t="s">
        <v>448</v>
      </c>
      <c r="X288" s="52" t="s">
        <v>448</v>
      </c>
      <c r="Y288" s="124"/>
      <c r="Z288" s="440" t="s">
        <v>907</v>
      </c>
      <c r="AA288" s="52" t="s">
        <v>448</v>
      </c>
      <c r="AB288" s="52" t="s">
        <v>448</v>
      </c>
      <c r="AC288" s="52" t="s">
        <v>448</v>
      </c>
      <c r="AD288" s="52" t="s">
        <v>448</v>
      </c>
      <c r="AE288" s="52" t="s">
        <v>448</v>
      </c>
      <c r="AF288" s="52" t="s">
        <v>448</v>
      </c>
      <c r="AG288" s="52" t="s">
        <v>448</v>
      </c>
    </row>
    <row r="289" spans="1:33" s="56" customFormat="1" x14ac:dyDescent="0.2">
      <c r="A289" s="126" t="s">
        <v>908</v>
      </c>
      <c r="B289" s="52">
        <v>22</v>
      </c>
      <c r="C289" s="52" t="s">
        <v>448</v>
      </c>
      <c r="D289" s="52" t="s">
        <v>448</v>
      </c>
      <c r="E289" s="52" t="s">
        <v>448</v>
      </c>
      <c r="F289" s="52" t="s">
        <v>448</v>
      </c>
      <c r="G289" s="52" t="s">
        <v>448</v>
      </c>
      <c r="H289" s="124"/>
      <c r="I289" s="440" t="s">
        <v>908</v>
      </c>
      <c r="J289" s="52" t="s">
        <v>448</v>
      </c>
      <c r="K289" s="52" t="s">
        <v>448</v>
      </c>
      <c r="L289" s="52" t="s">
        <v>448</v>
      </c>
      <c r="M289" s="52" t="s">
        <v>448</v>
      </c>
      <c r="N289" s="52">
        <v>22</v>
      </c>
      <c r="O289" s="52" t="s">
        <v>448</v>
      </c>
      <c r="P289" s="124"/>
      <c r="Q289" s="440" t="s">
        <v>908</v>
      </c>
      <c r="R289" s="52" t="s">
        <v>448</v>
      </c>
      <c r="S289" s="52" t="s">
        <v>448</v>
      </c>
      <c r="T289" s="52" t="s">
        <v>448</v>
      </c>
      <c r="U289" s="52" t="s">
        <v>448</v>
      </c>
      <c r="V289" s="52" t="s">
        <v>448</v>
      </c>
      <c r="W289" s="52" t="s">
        <v>448</v>
      </c>
      <c r="X289" s="52" t="s">
        <v>448</v>
      </c>
      <c r="Y289" s="124"/>
      <c r="Z289" s="440" t="s">
        <v>908</v>
      </c>
      <c r="AA289" s="52" t="s">
        <v>448</v>
      </c>
      <c r="AB289" s="52" t="s">
        <v>448</v>
      </c>
      <c r="AC289" s="52" t="s">
        <v>448</v>
      </c>
      <c r="AD289" s="52" t="s">
        <v>448</v>
      </c>
      <c r="AE289" s="52" t="s">
        <v>448</v>
      </c>
      <c r="AF289" s="52" t="s">
        <v>448</v>
      </c>
      <c r="AG289" s="52" t="s">
        <v>448</v>
      </c>
    </row>
    <row r="290" spans="1:33" s="56" customFormat="1" x14ac:dyDescent="0.2">
      <c r="A290" s="126" t="s">
        <v>909</v>
      </c>
      <c r="B290" s="52">
        <v>36503</v>
      </c>
      <c r="C290" s="52" t="s">
        <v>448</v>
      </c>
      <c r="D290" s="52" t="s">
        <v>448</v>
      </c>
      <c r="E290" s="52" t="s">
        <v>448</v>
      </c>
      <c r="F290" s="52" t="s">
        <v>448</v>
      </c>
      <c r="G290" s="52" t="s">
        <v>448</v>
      </c>
      <c r="H290" s="124"/>
      <c r="I290" s="440" t="s">
        <v>909</v>
      </c>
      <c r="J290" s="52" t="s">
        <v>448</v>
      </c>
      <c r="K290" s="52" t="s">
        <v>448</v>
      </c>
      <c r="L290" s="52">
        <v>36503</v>
      </c>
      <c r="M290" s="52" t="s">
        <v>448</v>
      </c>
      <c r="N290" s="52" t="s">
        <v>448</v>
      </c>
      <c r="O290" s="52" t="s">
        <v>448</v>
      </c>
      <c r="P290" s="124"/>
      <c r="Q290" s="440" t="s">
        <v>909</v>
      </c>
      <c r="R290" s="52" t="s">
        <v>448</v>
      </c>
      <c r="S290" s="52" t="s">
        <v>448</v>
      </c>
      <c r="T290" s="52" t="s">
        <v>448</v>
      </c>
      <c r="U290" s="52" t="s">
        <v>448</v>
      </c>
      <c r="V290" s="52" t="s">
        <v>448</v>
      </c>
      <c r="W290" s="52" t="s">
        <v>448</v>
      </c>
      <c r="X290" s="52" t="s">
        <v>448</v>
      </c>
      <c r="Y290" s="124"/>
      <c r="Z290" s="440" t="s">
        <v>909</v>
      </c>
      <c r="AA290" s="52" t="s">
        <v>448</v>
      </c>
      <c r="AB290" s="52" t="s">
        <v>448</v>
      </c>
      <c r="AC290" s="52" t="s">
        <v>448</v>
      </c>
      <c r="AD290" s="52" t="s">
        <v>448</v>
      </c>
      <c r="AE290" s="52" t="s">
        <v>448</v>
      </c>
      <c r="AF290" s="52" t="s">
        <v>448</v>
      </c>
      <c r="AG290" s="52" t="s">
        <v>448</v>
      </c>
    </row>
    <row r="291" spans="1:33" s="56" customFormat="1" x14ac:dyDescent="0.2">
      <c r="A291" s="126" t="s">
        <v>910</v>
      </c>
      <c r="B291" s="52">
        <v>36503</v>
      </c>
      <c r="C291" s="52" t="s">
        <v>448</v>
      </c>
      <c r="D291" s="52" t="s">
        <v>448</v>
      </c>
      <c r="E291" s="52" t="s">
        <v>448</v>
      </c>
      <c r="F291" s="52" t="s">
        <v>448</v>
      </c>
      <c r="G291" s="52" t="s">
        <v>448</v>
      </c>
      <c r="H291" s="124"/>
      <c r="I291" s="440" t="s">
        <v>910</v>
      </c>
      <c r="J291" s="52" t="s">
        <v>448</v>
      </c>
      <c r="K291" s="52" t="s">
        <v>448</v>
      </c>
      <c r="L291" s="52">
        <v>36503</v>
      </c>
      <c r="M291" s="52" t="s">
        <v>448</v>
      </c>
      <c r="N291" s="52" t="s">
        <v>448</v>
      </c>
      <c r="O291" s="52" t="s">
        <v>448</v>
      </c>
      <c r="P291" s="124"/>
      <c r="Q291" s="440" t="s">
        <v>910</v>
      </c>
      <c r="R291" s="52" t="s">
        <v>448</v>
      </c>
      <c r="S291" s="52" t="s">
        <v>448</v>
      </c>
      <c r="T291" s="52" t="s">
        <v>448</v>
      </c>
      <c r="U291" s="52" t="s">
        <v>448</v>
      </c>
      <c r="V291" s="52" t="s">
        <v>448</v>
      </c>
      <c r="W291" s="52" t="s">
        <v>448</v>
      </c>
      <c r="X291" s="52" t="s">
        <v>448</v>
      </c>
      <c r="Y291" s="124"/>
      <c r="Z291" s="440" t="s">
        <v>910</v>
      </c>
      <c r="AA291" s="52" t="s">
        <v>448</v>
      </c>
      <c r="AB291" s="52" t="s">
        <v>448</v>
      </c>
      <c r="AC291" s="52" t="s">
        <v>448</v>
      </c>
      <c r="AD291" s="52" t="s">
        <v>448</v>
      </c>
      <c r="AE291" s="52" t="s">
        <v>448</v>
      </c>
      <c r="AF291" s="52" t="s">
        <v>448</v>
      </c>
      <c r="AG291" s="52" t="s">
        <v>448</v>
      </c>
    </row>
    <row r="292" spans="1:33" s="56" customFormat="1" x14ac:dyDescent="0.2">
      <c r="A292" s="126" t="s">
        <v>912</v>
      </c>
      <c r="B292" s="52">
        <v>30563</v>
      </c>
      <c r="C292" s="52">
        <v>9</v>
      </c>
      <c r="D292" s="52" t="s">
        <v>448</v>
      </c>
      <c r="E292" s="52" t="s">
        <v>448</v>
      </c>
      <c r="F292" s="52" t="s">
        <v>448</v>
      </c>
      <c r="G292" s="52" t="s">
        <v>448</v>
      </c>
      <c r="H292" s="124"/>
      <c r="I292" s="440" t="s">
        <v>912</v>
      </c>
      <c r="J292" s="52">
        <v>7863</v>
      </c>
      <c r="K292" s="52" t="s">
        <v>448</v>
      </c>
      <c r="L292" s="52">
        <v>3946</v>
      </c>
      <c r="M292" s="52" t="s">
        <v>448</v>
      </c>
      <c r="N292" s="52" t="s">
        <v>448</v>
      </c>
      <c r="O292" s="52">
        <v>3126</v>
      </c>
      <c r="P292" s="124"/>
      <c r="Q292" s="440" t="s">
        <v>912</v>
      </c>
      <c r="R292" s="52">
        <v>3812</v>
      </c>
      <c r="S292" s="52" t="s">
        <v>448</v>
      </c>
      <c r="T292" s="52">
        <v>3745</v>
      </c>
      <c r="U292" s="52" t="s">
        <v>448</v>
      </c>
      <c r="V292" s="52" t="s">
        <v>448</v>
      </c>
      <c r="W292" s="52" t="s">
        <v>448</v>
      </c>
      <c r="X292" s="52">
        <v>4106</v>
      </c>
      <c r="Y292" s="124"/>
      <c r="Z292" s="440" t="s">
        <v>912</v>
      </c>
      <c r="AA292" s="52" t="s">
        <v>448</v>
      </c>
      <c r="AB292" s="52" t="s">
        <v>448</v>
      </c>
      <c r="AC292" s="52" t="s">
        <v>448</v>
      </c>
      <c r="AD292" s="52" t="s">
        <v>448</v>
      </c>
      <c r="AE292" s="52" t="s">
        <v>448</v>
      </c>
      <c r="AF292" s="52">
        <v>3956</v>
      </c>
      <c r="AG292" s="52" t="s">
        <v>448</v>
      </c>
    </row>
    <row r="293" spans="1:33" s="56" customFormat="1" x14ac:dyDescent="0.2">
      <c r="A293" s="126" t="s">
        <v>913</v>
      </c>
      <c r="B293" s="52">
        <v>18662</v>
      </c>
      <c r="C293" s="52" t="s">
        <v>448</v>
      </c>
      <c r="D293" s="52" t="s">
        <v>448</v>
      </c>
      <c r="E293" s="52" t="s">
        <v>448</v>
      </c>
      <c r="F293" s="52" t="s">
        <v>448</v>
      </c>
      <c r="G293" s="52" t="s">
        <v>448</v>
      </c>
      <c r="H293" s="124"/>
      <c r="I293" s="440" t="s">
        <v>913</v>
      </c>
      <c r="J293" s="52">
        <v>4816</v>
      </c>
      <c r="K293" s="52" t="s">
        <v>448</v>
      </c>
      <c r="L293" s="52">
        <v>2558</v>
      </c>
      <c r="M293" s="52" t="s">
        <v>448</v>
      </c>
      <c r="N293" s="52" t="s">
        <v>448</v>
      </c>
      <c r="O293" s="52">
        <v>2490</v>
      </c>
      <c r="P293" s="124"/>
      <c r="Q293" s="440" t="s">
        <v>913</v>
      </c>
      <c r="R293" s="52">
        <v>2400</v>
      </c>
      <c r="S293" s="52" t="s">
        <v>448</v>
      </c>
      <c r="T293" s="52">
        <v>1280</v>
      </c>
      <c r="U293" s="52" t="s">
        <v>448</v>
      </c>
      <c r="V293" s="52" t="s">
        <v>448</v>
      </c>
      <c r="W293" s="52" t="s">
        <v>448</v>
      </c>
      <c r="X293" s="52">
        <v>2588</v>
      </c>
      <c r="Y293" s="124"/>
      <c r="Z293" s="440" t="s">
        <v>913</v>
      </c>
      <c r="AA293" s="52" t="s">
        <v>448</v>
      </c>
      <c r="AB293" s="52" t="s">
        <v>448</v>
      </c>
      <c r="AC293" s="52" t="s">
        <v>448</v>
      </c>
      <c r="AD293" s="52" t="s">
        <v>448</v>
      </c>
      <c r="AE293" s="52" t="s">
        <v>448</v>
      </c>
      <c r="AF293" s="52">
        <v>2530</v>
      </c>
      <c r="AG293" s="52" t="s">
        <v>448</v>
      </c>
    </row>
    <row r="294" spans="1:33" s="56" customFormat="1" x14ac:dyDescent="0.2">
      <c r="A294" s="126" t="s">
        <v>1795</v>
      </c>
      <c r="B294" s="52">
        <v>11901</v>
      </c>
      <c r="C294" s="52">
        <v>9</v>
      </c>
      <c r="D294" s="52" t="s">
        <v>448</v>
      </c>
      <c r="E294" s="52" t="s">
        <v>448</v>
      </c>
      <c r="F294" s="52" t="s">
        <v>448</v>
      </c>
      <c r="G294" s="52" t="s">
        <v>448</v>
      </c>
      <c r="H294" s="124"/>
      <c r="I294" s="440" t="s">
        <v>1795</v>
      </c>
      <c r="J294" s="52">
        <v>3047</v>
      </c>
      <c r="K294" s="52" t="s">
        <v>448</v>
      </c>
      <c r="L294" s="52">
        <v>1388</v>
      </c>
      <c r="M294" s="52" t="s">
        <v>448</v>
      </c>
      <c r="N294" s="52" t="s">
        <v>448</v>
      </c>
      <c r="O294" s="52">
        <v>636</v>
      </c>
      <c r="P294" s="124"/>
      <c r="Q294" s="440" t="s">
        <v>1795</v>
      </c>
      <c r="R294" s="52">
        <v>1412</v>
      </c>
      <c r="S294" s="52" t="s">
        <v>448</v>
      </c>
      <c r="T294" s="52">
        <v>2465</v>
      </c>
      <c r="U294" s="52" t="s">
        <v>448</v>
      </c>
      <c r="V294" s="52" t="s">
        <v>448</v>
      </c>
      <c r="W294" s="52" t="s">
        <v>448</v>
      </c>
      <c r="X294" s="52">
        <v>1518</v>
      </c>
      <c r="Y294" s="124"/>
      <c r="Z294" s="440" t="s">
        <v>1795</v>
      </c>
      <c r="AA294" s="52" t="s">
        <v>448</v>
      </c>
      <c r="AB294" s="52" t="s">
        <v>448</v>
      </c>
      <c r="AC294" s="52" t="s">
        <v>448</v>
      </c>
      <c r="AD294" s="52" t="s">
        <v>448</v>
      </c>
      <c r="AE294" s="52" t="s">
        <v>448</v>
      </c>
      <c r="AF294" s="52">
        <v>1426</v>
      </c>
      <c r="AG294" s="52" t="s">
        <v>448</v>
      </c>
    </row>
    <row r="295" spans="1:33" s="56" customFormat="1" x14ac:dyDescent="0.2">
      <c r="A295" s="126" t="s">
        <v>914</v>
      </c>
      <c r="B295" s="52">
        <v>20568</v>
      </c>
      <c r="C295" s="52" t="s">
        <v>448</v>
      </c>
      <c r="D295" s="52" t="s">
        <v>448</v>
      </c>
      <c r="E295" s="52" t="s">
        <v>448</v>
      </c>
      <c r="F295" s="52" t="s">
        <v>448</v>
      </c>
      <c r="G295" s="52" t="s">
        <v>448</v>
      </c>
      <c r="H295" s="124"/>
      <c r="I295" s="440" t="s">
        <v>914</v>
      </c>
      <c r="J295" s="52" t="s">
        <v>448</v>
      </c>
      <c r="K295" s="52" t="s">
        <v>448</v>
      </c>
      <c r="L295" s="52">
        <v>20396</v>
      </c>
      <c r="M295" s="52" t="s">
        <v>448</v>
      </c>
      <c r="N295" s="52" t="s">
        <v>448</v>
      </c>
      <c r="O295" s="52" t="s">
        <v>448</v>
      </c>
      <c r="P295" s="124"/>
      <c r="Q295" s="440" t="s">
        <v>914</v>
      </c>
      <c r="R295" s="52">
        <v>172</v>
      </c>
      <c r="S295" s="52" t="s">
        <v>448</v>
      </c>
      <c r="T295" s="52" t="s">
        <v>448</v>
      </c>
      <c r="U295" s="52" t="s">
        <v>448</v>
      </c>
      <c r="V295" s="52" t="s">
        <v>448</v>
      </c>
      <c r="W295" s="52" t="s">
        <v>448</v>
      </c>
      <c r="X295" s="52" t="s">
        <v>448</v>
      </c>
      <c r="Y295" s="124"/>
      <c r="Z295" s="440" t="s">
        <v>914</v>
      </c>
      <c r="AA295" s="52" t="s">
        <v>448</v>
      </c>
      <c r="AB295" s="52" t="s">
        <v>448</v>
      </c>
      <c r="AC295" s="52" t="s">
        <v>448</v>
      </c>
      <c r="AD295" s="52" t="s">
        <v>448</v>
      </c>
      <c r="AE295" s="52" t="s">
        <v>448</v>
      </c>
      <c r="AF295" s="52" t="s">
        <v>448</v>
      </c>
      <c r="AG295" s="52" t="s">
        <v>448</v>
      </c>
    </row>
    <row r="296" spans="1:33" s="56" customFormat="1" x14ac:dyDescent="0.2">
      <c r="A296" s="126" t="s">
        <v>1796</v>
      </c>
      <c r="B296" s="52">
        <v>16858</v>
      </c>
      <c r="C296" s="52" t="s">
        <v>448</v>
      </c>
      <c r="D296" s="52" t="s">
        <v>448</v>
      </c>
      <c r="E296" s="52" t="s">
        <v>448</v>
      </c>
      <c r="F296" s="52" t="s">
        <v>448</v>
      </c>
      <c r="G296" s="52" t="s">
        <v>448</v>
      </c>
      <c r="H296" s="124"/>
      <c r="I296" s="440" t="s">
        <v>1796</v>
      </c>
      <c r="J296" s="52" t="s">
        <v>448</v>
      </c>
      <c r="K296" s="52" t="s">
        <v>448</v>
      </c>
      <c r="L296" s="52">
        <v>16858</v>
      </c>
      <c r="M296" s="52" t="s">
        <v>448</v>
      </c>
      <c r="N296" s="52" t="s">
        <v>448</v>
      </c>
      <c r="O296" s="52" t="s">
        <v>448</v>
      </c>
      <c r="P296" s="124"/>
      <c r="Q296" s="440" t="s">
        <v>1796</v>
      </c>
      <c r="R296" s="52" t="s">
        <v>448</v>
      </c>
      <c r="S296" s="52" t="s">
        <v>448</v>
      </c>
      <c r="T296" s="52" t="s">
        <v>448</v>
      </c>
      <c r="U296" s="52" t="s">
        <v>448</v>
      </c>
      <c r="V296" s="52" t="s">
        <v>448</v>
      </c>
      <c r="W296" s="52" t="s">
        <v>448</v>
      </c>
      <c r="X296" s="52" t="s">
        <v>448</v>
      </c>
      <c r="Y296" s="124"/>
      <c r="Z296" s="440" t="s">
        <v>1796</v>
      </c>
      <c r="AA296" s="52" t="s">
        <v>448</v>
      </c>
      <c r="AB296" s="52" t="s">
        <v>448</v>
      </c>
      <c r="AC296" s="52" t="s">
        <v>448</v>
      </c>
      <c r="AD296" s="52" t="s">
        <v>448</v>
      </c>
      <c r="AE296" s="52" t="s">
        <v>448</v>
      </c>
      <c r="AF296" s="52" t="s">
        <v>448</v>
      </c>
      <c r="AG296" s="52" t="s">
        <v>448</v>
      </c>
    </row>
    <row r="297" spans="1:33" s="56" customFormat="1" x14ac:dyDescent="0.2">
      <c r="A297" s="126" t="s">
        <v>916</v>
      </c>
      <c r="B297" s="52">
        <v>6</v>
      </c>
      <c r="C297" s="52" t="s">
        <v>448</v>
      </c>
      <c r="D297" s="52" t="s">
        <v>448</v>
      </c>
      <c r="E297" s="52" t="s">
        <v>448</v>
      </c>
      <c r="F297" s="52" t="s">
        <v>448</v>
      </c>
      <c r="G297" s="52" t="s">
        <v>448</v>
      </c>
      <c r="H297" s="124"/>
      <c r="I297" s="440" t="s">
        <v>916</v>
      </c>
      <c r="J297" s="52" t="s">
        <v>448</v>
      </c>
      <c r="K297" s="52" t="s">
        <v>448</v>
      </c>
      <c r="L297" s="52">
        <v>6</v>
      </c>
      <c r="M297" s="52" t="s">
        <v>448</v>
      </c>
      <c r="N297" s="52" t="s">
        <v>448</v>
      </c>
      <c r="O297" s="52" t="s">
        <v>448</v>
      </c>
      <c r="P297" s="124"/>
      <c r="Q297" s="440" t="s">
        <v>916</v>
      </c>
      <c r="R297" s="52" t="s">
        <v>448</v>
      </c>
      <c r="S297" s="52" t="s">
        <v>448</v>
      </c>
      <c r="T297" s="52" t="s">
        <v>448</v>
      </c>
      <c r="U297" s="52" t="s">
        <v>448</v>
      </c>
      <c r="V297" s="52" t="s">
        <v>448</v>
      </c>
      <c r="W297" s="52" t="s">
        <v>448</v>
      </c>
      <c r="X297" s="52" t="s">
        <v>448</v>
      </c>
      <c r="Y297" s="124"/>
      <c r="Z297" s="440" t="s">
        <v>916</v>
      </c>
      <c r="AA297" s="52" t="s">
        <v>448</v>
      </c>
      <c r="AB297" s="52" t="s">
        <v>448</v>
      </c>
      <c r="AC297" s="52" t="s">
        <v>448</v>
      </c>
      <c r="AD297" s="52" t="s">
        <v>448</v>
      </c>
      <c r="AE297" s="52" t="s">
        <v>448</v>
      </c>
      <c r="AF297" s="52" t="s">
        <v>448</v>
      </c>
      <c r="AG297" s="52" t="s">
        <v>448</v>
      </c>
    </row>
    <row r="298" spans="1:33" s="56" customFormat="1" x14ac:dyDescent="0.2">
      <c r="A298" s="126" t="s">
        <v>918</v>
      </c>
      <c r="B298" s="52">
        <v>49</v>
      </c>
      <c r="C298" s="52" t="s">
        <v>448</v>
      </c>
      <c r="D298" s="52">
        <v>1</v>
      </c>
      <c r="E298" s="52" t="s">
        <v>448</v>
      </c>
      <c r="F298" s="52" t="s">
        <v>448</v>
      </c>
      <c r="G298" s="52" t="s">
        <v>448</v>
      </c>
      <c r="H298" s="124"/>
      <c r="I298" s="440" t="s">
        <v>918</v>
      </c>
      <c r="J298" s="52">
        <v>48</v>
      </c>
      <c r="K298" s="52" t="s">
        <v>448</v>
      </c>
      <c r="L298" s="52" t="s">
        <v>448</v>
      </c>
      <c r="M298" s="52" t="s">
        <v>448</v>
      </c>
      <c r="N298" s="52" t="s">
        <v>448</v>
      </c>
      <c r="O298" s="52" t="s">
        <v>448</v>
      </c>
      <c r="P298" s="124"/>
      <c r="Q298" s="440" t="s">
        <v>918</v>
      </c>
      <c r="R298" s="52" t="s">
        <v>448</v>
      </c>
      <c r="S298" s="52" t="s">
        <v>448</v>
      </c>
      <c r="T298" s="52" t="s">
        <v>448</v>
      </c>
      <c r="U298" s="52" t="s">
        <v>448</v>
      </c>
      <c r="V298" s="52" t="s">
        <v>448</v>
      </c>
      <c r="W298" s="52" t="s">
        <v>448</v>
      </c>
      <c r="X298" s="52" t="s">
        <v>448</v>
      </c>
      <c r="Y298" s="124"/>
      <c r="Z298" s="440" t="s">
        <v>918</v>
      </c>
      <c r="AA298" s="52" t="s">
        <v>448</v>
      </c>
      <c r="AB298" s="52" t="s">
        <v>448</v>
      </c>
      <c r="AC298" s="52" t="s">
        <v>448</v>
      </c>
      <c r="AD298" s="52" t="s">
        <v>448</v>
      </c>
      <c r="AE298" s="52" t="s">
        <v>448</v>
      </c>
      <c r="AF298" s="52" t="s">
        <v>448</v>
      </c>
      <c r="AG298" s="52" t="s">
        <v>448</v>
      </c>
    </row>
    <row r="299" spans="1:33" s="56" customFormat="1" x14ac:dyDescent="0.2">
      <c r="A299" s="126" t="s">
        <v>919</v>
      </c>
      <c r="B299" s="52">
        <v>17</v>
      </c>
      <c r="C299" s="52" t="s">
        <v>448</v>
      </c>
      <c r="D299" s="52">
        <v>17</v>
      </c>
      <c r="E299" s="52" t="s">
        <v>448</v>
      </c>
      <c r="F299" s="52" t="s">
        <v>448</v>
      </c>
      <c r="G299" s="52" t="s">
        <v>448</v>
      </c>
      <c r="H299" s="124"/>
      <c r="I299" s="440" t="s">
        <v>919</v>
      </c>
      <c r="J299" s="52" t="s">
        <v>448</v>
      </c>
      <c r="K299" s="52" t="s">
        <v>448</v>
      </c>
      <c r="L299" s="52" t="s">
        <v>448</v>
      </c>
      <c r="M299" s="52" t="s">
        <v>448</v>
      </c>
      <c r="N299" s="52" t="s">
        <v>448</v>
      </c>
      <c r="O299" s="52" t="s">
        <v>448</v>
      </c>
      <c r="P299" s="124"/>
      <c r="Q299" s="440" t="s">
        <v>919</v>
      </c>
      <c r="R299" s="52" t="s">
        <v>448</v>
      </c>
      <c r="S299" s="52" t="s">
        <v>448</v>
      </c>
      <c r="T299" s="52" t="s">
        <v>448</v>
      </c>
      <c r="U299" s="52" t="s">
        <v>448</v>
      </c>
      <c r="V299" s="52" t="s">
        <v>448</v>
      </c>
      <c r="W299" s="52" t="s">
        <v>448</v>
      </c>
      <c r="X299" s="52" t="s">
        <v>448</v>
      </c>
      <c r="Y299" s="124"/>
      <c r="Z299" s="440" t="s">
        <v>919</v>
      </c>
      <c r="AA299" s="52" t="s">
        <v>448</v>
      </c>
      <c r="AB299" s="52" t="s">
        <v>448</v>
      </c>
      <c r="AC299" s="52" t="s">
        <v>448</v>
      </c>
      <c r="AD299" s="52" t="s">
        <v>448</v>
      </c>
      <c r="AE299" s="52" t="s">
        <v>448</v>
      </c>
      <c r="AF299" s="52" t="s">
        <v>448</v>
      </c>
      <c r="AG299" s="52" t="s">
        <v>448</v>
      </c>
    </row>
    <row r="300" spans="1:33" s="56" customFormat="1" x14ac:dyDescent="0.2">
      <c r="A300" s="126" t="s">
        <v>920</v>
      </c>
      <c r="B300" s="52">
        <v>408203</v>
      </c>
      <c r="C300" s="52">
        <v>29720</v>
      </c>
      <c r="D300" s="52">
        <v>9543</v>
      </c>
      <c r="E300" s="52">
        <v>1267</v>
      </c>
      <c r="F300" s="52" t="s">
        <v>448</v>
      </c>
      <c r="G300" s="52">
        <v>602</v>
      </c>
      <c r="H300" s="124"/>
      <c r="I300" s="440" t="s">
        <v>920</v>
      </c>
      <c r="J300" s="52">
        <v>34764</v>
      </c>
      <c r="K300" s="52" t="s">
        <v>448</v>
      </c>
      <c r="L300" s="52">
        <v>97438</v>
      </c>
      <c r="M300" s="52" t="s">
        <v>448</v>
      </c>
      <c r="N300" s="52">
        <v>63496</v>
      </c>
      <c r="O300" s="52">
        <v>11246</v>
      </c>
      <c r="P300" s="124"/>
      <c r="Q300" s="440" t="s">
        <v>920</v>
      </c>
      <c r="R300" s="52">
        <v>6313</v>
      </c>
      <c r="S300" s="52">
        <v>789</v>
      </c>
      <c r="T300" s="52">
        <v>41866</v>
      </c>
      <c r="U300" s="52">
        <v>2894</v>
      </c>
      <c r="V300" s="52" t="s">
        <v>448</v>
      </c>
      <c r="W300" s="52" t="s">
        <v>448</v>
      </c>
      <c r="X300" s="52">
        <v>33681</v>
      </c>
      <c r="Y300" s="124"/>
      <c r="Z300" s="440" t="s">
        <v>920</v>
      </c>
      <c r="AA300" s="52" t="s">
        <v>448</v>
      </c>
      <c r="AB300" s="52">
        <v>67984</v>
      </c>
      <c r="AC300" s="52">
        <v>2321</v>
      </c>
      <c r="AD300" s="52" t="s">
        <v>448</v>
      </c>
      <c r="AE300" s="52">
        <v>91</v>
      </c>
      <c r="AF300" s="52">
        <v>4188</v>
      </c>
      <c r="AG300" s="52" t="s">
        <v>448</v>
      </c>
    </row>
    <row r="301" spans="1:33" s="56" customFormat="1" x14ac:dyDescent="0.2">
      <c r="A301" s="126" t="s">
        <v>921</v>
      </c>
      <c r="B301" s="52">
        <v>86143</v>
      </c>
      <c r="C301" s="52">
        <v>13104</v>
      </c>
      <c r="D301" s="52" t="s">
        <v>448</v>
      </c>
      <c r="E301" s="52">
        <v>1267</v>
      </c>
      <c r="F301" s="52" t="s">
        <v>448</v>
      </c>
      <c r="G301" s="52">
        <v>602</v>
      </c>
      <c r="H301" s="124"/>
      <c r="I301" s="440" t="s">
        <v>921</v>
      </c>
      <c r="J301" s="52">
        <v>22829</v>
      </c>
      <c r="K301" s="52" t="s">
        <v>448</v>
      </c>
      <c r="L301" s="52">
        <v>14319</v>
      </c>
      <c r="M301" s="52" t="s">
        <v>448</v>
      </c>
      <c r="N301" s="52" t="s">
        <v>448</v>
      </c>
      <c r="O301" s="52" t="s">
        <v>448</v>
      </c>
      <c r="P301" s="124"/>
      <c r="Q301" s="440" t="s">
        <v>921</v>
      </c>
      <c r="R301" s="52">
        <v>5632</v>
      </c>
      <c r="S301" s="52">
        <v>787</v>
      </c>
      <c r="T301" s="52" t="s">
        <v>448</v>
      </c>
      <c r="U301" s="52">
        <v>2888</v>
      </c>
      <c r="V301" s="52" t="s">
        <v>448</v>
      </c>
      <c r="W301" s="52" t="s">
        <v>448</v>
      </c>
      <c r="X301" s="52">
        <v>12013</v>
      </c>
      <c r="Y301" s="124"/>
      <c r="Z301" s="440" t="s">
        <v>921</v>
      </c>
      <c r="AA301" s="52" t="s">
        <v>448</v>
      </c>
      <c r="AB301" s="52">
        <v>10471</v>
      </c>
      <c r="AC301" s="52">
        <v>2231</v>
      </c>
      <c r="AD301" s="52" t="s">
        <v>448</v>
      </c>
      <c r="AE301" s="52" t="s">
        <v>448</v>
      </c>
      <c r="AF301" s="52" t="s">
        <v>448</v>
      </c>
      <c r="AG301" s="52" t="s">
        <v>448</v>
      </c>
    </row>
    <row r="302" spans="1:33" s="56" customFormat="1" x14ac:dyDescent="0.2">
      <c r="A302" s="126" t="s">
        <v>922</v>
      </c>
      <c r="B302" s="52">
        <v>76743</v>
      </c>
      <c r="C302" s="52" t="s">
        <v>448</v>
      </c>
      <c r="D302" s="52">
        <v>9505</v>
      </c>
      <c r="E302" s="52" t="s">
        <v>448</v>
      </c>
      <c r="F302" s="52" t="s">
        <v>448</v>
      </c>
      <c r="G302" s="52" t="s">
        <v>448</v>
      </c>
      <c r="H302" s="124"/>
      <c r="I302" s="440" t="s">
        <v>922</v>
      </c>
      <c r="J302" s="52" t="s">
        <v>448</v>
      </c>
      <c r="K302" s="52" t="s">
        <v>448</v>
      </c>
      <c r="L302" s="52">
        <v>56504</v>
      </c>
      <c r="M302" s="52" t="s">
        <v>448</v>
      </c>
      <c r="N302" s="52" t="s">
        <v>448</v>
      </c>
      <c r="O302" s="52" t="s">
        <v>448</v>
      </c>
      <c r="P302" s="124"/>
      <c r="Q302" s="440" t="s">
        <v>922</v>
      </c>
      <c r="R302" s="52" t="s">
        <v>448</v>
      </c>
      <c r="S302" s="52">
        <v>2</v>
      </c>
      <c r="T302" s="52">
        <v>2142</v>
      </c>
      <c r="U302" s="52" t="s">
        <v>448</v>
      </c>
      <c r="V302" s="52" t="s">
        <v>448</v>
      </c>
      <c r="W302" s="52" t="s">
        <v>448</v>
      </c>
      <c r="X302" s="52">
        <v>8590</v>
      </c>
      <c r="Y302" s="124"/>
      <c r="Z302" s="440" t="s">
        <v>922</v>
      </c>
      <c r="AA302" s="52" t="s">
        <v>448</v>
      </c>
      <c r="AB302" s="52" t="s">
        <v>448</v>
      </c>
      <c r="AC302" s="52" t="s">
        <v>448</v>
      </c>
      <c r="AD302" s="52" t="s">
        <v>448</v>
      </c>
      <c r="AE302" s="52" t="s">
        <v>448</v>
      </c>
      <c r="AF302" s="52" t="s">
        <v>448</v>
      </c>
      <c r="AG302" s="52" t="s">
        <v>448</v>
      </c>
    </row>
    <row r="303" spans="1:33" s="56" customFormat="1" x14ac:dyDescent="0.2">
      <c r="A303" s="126" t="s">
        <v>923</v>
      </c>
      <c r="B303" s="52">
        <v>42457</v>
      </c>
      <c r="C303" s="52" t="s">
        <v>448</v>
      </c>
      <c r="D303" s="52" t="s">
        <v>448</v>
      </c>
      <c r="E303" s="52" t="s">
        <v>448</v>
      </c>
      <c r="F303" s="52" t="s">
        <v>448</v>
      </c>
      <c r="G303" s="52" t="s">
        <v>448</v>
      </c>
      <c r="H303" s="124"/>
      <c r="I303" s="440" t="s">
        <v>923</v>
      </c>
      <c r="J303" s="52" t="s">
        <v>448</v>
      </c>
      <c r="K303" s="52" t="s">
        <v>448</v>
      </c>
      <c r="L303" s="52">
        <v>4</v>
      </c>
      <c r="M303" s="52" t="s">
        <v>448</v>
      </c>
      <c r="N303" s="52">
        <v>18046</v>
      </c>
      <c r="O303" s="52" t="s">
        <v>448</v>
      </c>
      <c r="P303" s="124"/>
      <c r="Q303" s="440" t="s">
        <v>923</v>
      </c>
      <c r="R303" s="52" t="s">
        <v>448</v>
      </c>
      <c r="S303" s="52" t="s">
        <v>448</v>
      </c>
      <c r="T303" s="52" t="s">
        <v>448</v>
      </c>
      <c r="U303" s="52" t="s">
        <v>448</v>
      </c>
      <c r="V303" s="52" t="s">
        <v>448</v>
      </c>
      <c r="W303" s="52" t="s">
        <v>448</v>
      </c>
      <c r="X303" s="52" t="s">
        <v>448</v>
      </c>
      <c r="Y303" s="124"/>
      <c r="Z303" s="440" t="s">
        <v>923</v>
      </c>
      <c r="AA303" s="52" t="s">
        <v>448</v>
      </c>
      <c r="AB303" s="52">
        <v>24407</v>
      </c>
      <c r="AC303" s="52" t="s">
        <v>448</v>
      </c>
      <c r="AD303" s="52" t="s">
        <v>448</v>
      </c>
      <c r="AE303" s="52" t="s">
        <v>448</v>
      </c>
      <c r="AF303" s="52" t="s">
        <v>448</v>
      </c>
      <c r="AG303" s="52" t="s">
        <v>448</v>
      </c>
    </row>
    <row r="304" spans="1:33" s="56" customFormat="1" x14ac:dyDescent="0.2">
      <c r="A304" s="126" t="s">
        <v>924</v>
      </c>
      <c r="B304" s="52">
        <v>54343</v>
      </c>
      <c r="C304" s="52" t="s">
        <v>448</v>
      </c>
      <c r="D304" s="52" t="s">
        <v>448</v>
      </c>
      <c r="E304" s="52" t="s">
        <v>448</v>
      </c>
      <c r="F304" s="52" t="s">
        <v>448</v>
      </c>
      <c r="G304" s="52" t="s">
        <v>448</v>
      </c>
      <c r="H304" s="124"/>
      <c r="I304" s="440" t="s">
        <v>924</v>
      </c>
      <c r="J304" s="52">
        <v>1988</v>
      </c>
      <c r="K304" s="52" t="s">
        <v>448</v>
      </c>
      <c r="L304" s="52">
        <v>6411</v>
      </c>
      <c r="M304" s="52" t="s">
        <v>448</v>
      </c>
      <c r="N304" s="52">
        <v>18338</v>
      </c>
      <c r="O304" s="52" t="s">
        <v>448</v>
      </c>
      <c r="P304" s="124"/>
      <c r="Q304" s="440" t="s">
        <v>924</v>
      </c>
      <c r="R304" s="52" t="s">
        <v>448</v>
      </c>
      <c r="S304" s="52" t="s">
        <v>448</v>
      </c>
      <c r="T304" s="52">
        <v>27606</v>
      </c>
      <c r="U304" s="52" t="s">
        <v>448</v>
      </c>
      <c r="V304" s="52" t="s">
        <v>448</v>
      </c>
      <c r="W304" s="52" t="s">
        <v>448</v>
      </c>
      <c r="X304" s="52" t="s">
        <v>448</v>
      </c>
      <c r="Y304" s="124"/>
      <c r="Z304" s="440" t="s">
        <v>924</v>
      </c>
      <c r="AA304" s="52" t="s">
        <v>448</v>
      </c>
      <c r="AB304" s="52" t="s">
        <v>448</v>
      </c>
      <c r="AC304" s="52" t="s">
        <v>448</v>
      </c>
      <c r="AD304" s="52" t="s">
        <v>448</v>
      </c>
      <c r="AE304" s="52" t="s">
        <v>448</v>
      </c>
      <c r="AF304" s="52" t="s">
        <v>448</v>
      </c>
      <c r="AG304" s="52" t="s">
        <v>448</v>
      </c>
    </row>
    <row r="305" spans="1:33" s="56" customFormat="1" x14ac:dyDescent="0.2">
      <c r="A305" s="126" t="s">
        <v>925</v>
      </c>
      <c r="B305" s="52">
        <v>14841</v>
      </c>
      <c r="C305" s="52" t="s">
        <v>448</v>
      </c>
      <c r="D305" s="52" t="s">
        <v>448</v>
      </c>
      <c r="E305" s="52" t="s">
        <v>448</v>
      </c>
      <c r="F305" s="52" t="s">
        <v>448</v>
      </c>
      <c r="G305" s="52" t="s">
        <v>448</v>
      </c>
      <c r="H305" s="124"/>
      <c r="I305" s="440" t="s">
        <v>925</v>
      </c>
      <c r="J305" s="52" t="s">
        <v>448</v>
      </c>
      <c r="K305" s="52" t="s">
        <v>448</v>
      </c>
      <c r="L305" s="52" t="s">
        <v>448</v>
      </c>
      <c r="M305" s="52" t="s">
        <v>448</v>
      </c>
      <c r="N305" s="52" t="s">
        <v>448</v>
      </c>
      <c r="O305" s="52" t="s">
        <v>448</v>
      </c>
      <c r="P305" s="124"/>
      <c r="Q305" s="440" t="s">
        <v>925</v>
      </c>
      <c r="R305" s="52" t="s">
        <v>448</v>
      </c>
      <c r="S305" s="52" t="s">
        <v>448</v>
      </c>
      <c r="T305" s="52" t="s">
        <v>448</v>
      </c>
      <c r="U305" s="52" t="s">
        <v>448</v>
      </c>
      <c r="V305" s="52" t="s">
        <v>448</v>
      </c>
      <c r="W305" s="52" t="s">
        <v>448</v>
      </c>
      <c r="X305" s="52" t="s">
        <v>448</v>
      </c>
      <c r="Y305" s="124"/>
      <c r="Z305" s="440" t="s">
        <v>925</v>
      </c>
      <c r="AA305" s="52" t="s">
        <v>448</v>
      </c>
      <c r="AB305" s="52">
        <v>14841</v>
      </c>
      <c r="AC305" s="52" t="s">
        <v>448</v>
      </c>
      <c r="AD305" s="52" t="s">
        <v>448</v>
      </c>
      <c r="AE305" s="52" t="s">
        <v>448</v>
      </c>
      <c r="AF305" s="52" t="s">
        <v>448</v>
      </c>
      <c r="AG305" s="52" t="s">
        <v>448</v>
      </c>
    </row>
    <row r="306" spans="1:33" s="56" customFormat="1" x14ac:dyDescent="0.2">
      <c r="A306" s="126" t="s">
        <v>926</v>
      </c>
      <c r="B306" s="52">
        <v>130868</v>
      </c>
      <c r="C306" s="52">
        <v>16615</v>
      </c>
      <c r="D306" s="52" t="s">
        <v>448</v>
      </c>
      <c r="E306" s="52" t="s">
        <v>448</v>
      </c>
      <c r="F306" s="52" t="s">
        <v>448</v>
      </c>
      <c r="G306" s="52" t="s">
        <v>448</v>
      </c>
      <c r="H306" s="124"/>
      <c r="I306" s="440" t="s">
        <v>926</v>
      </c>
      <c r="J306" s="52">
        <v>9947</v>
      </c>
      <c r="K306" s="52" t="s">
        <v>448</v>
      </c>
      <c r="L306" s="52">
        <v>20191</v>
      </c>
      <c r="M306" s="52" t="s">
        <v>448</v>
      </c>
      <c r="N306" s="52">
        <v>27112</v>
      </c>
      <c r="O306" s="52">
        <v>11242</v>
      </c>
      <c r="P306" s="124"/>
      <c r="Q306" s="440" t="s">
        <v>926</v>
      </c>
      <c r="R306" s="52">
        <v>681</v>
      </c>
      <c r="S306" s="52" t="s">
        <v>448</v>
      </c>
      <c r="T306" s="52">
        <v>9381</v>
      </c>
      <c r="U306" s="52">
        <v>2</v>
      </c>
      <c r="V306" s="52" t="s">
        <v>448</v>
      </c>
      <c r="W306" s="52" t="s">
        <v>448</v>
      </c>
      <c r="X306" s="52">
        <v>13063</v>
      </c>
      <c r="Y306" s="124"/>
      <c r="Z306" s="440" t="s">
        <v>926</v>
      </c>
      <c r="AA306" s="52" t="s">
        <v>448</v>
      </c>
      <c r="AB306" s="52">
        <v>18265</v>
      </c>
      <c r="AC306" s="52">
        <v>90</v>
      </c>
      <c r="AD306" s="52" t="s">
        <v>448</v>
      </c>
      <c r="AE306" s="52">
        <v>91</v>
      </c>
      <c r="AF306" s="52">
        <v>4188</v>
      </c>
      <c r="AG306" s="52" t="s">
        <v>448</v>
      </c>
    </row>
    <row r="307" spans="1:33" s="56" customFormat="1" x14ac:dyDescent="0.2">
      <c r="A307" s="126" t="s">
        <v>928</v>
      </c>
      <c r="B307" s="52">
        <v>40017</v>
      </c>
      <c r="C307" s="52" t="s">
        <v>448</v>
      </c>
      <c r="D307" s="52" t="s">
        <v>448</v>
      </c>
      <c r="E307" s="52" t="s">
        <v>448</v>
      </c>
      <c r="F307" s="52" t="s">
        <v>448</v>
      </c>
      <c r="G307" s="52" t="s">
        <v>448</v>
      </c>
      <c r="H307" s="124"/>
      <c r="I307" s="440" t="s">
        <v>928</v>
      </c>
      <c r="J307" s="52" t="s">
        <v>448</v>
      </c>
      <c r="K307" s="52" t="s">
        <v>448</v>
      </c>
      <c r="L307" s="52">
        <v>34660</v>
      </c>
      <c r="M307" s="52" t="s">
        <v>448</v>
      </c>
      <c r="N307" s="52" t="s">
        <v>448</v>
      </c>
      <c r="O307" s="52" t="s">
        <v>448</v>
      </c>
      <c r="P307" s="124"/>
      <c r="Q307" s="440" t="s">
        <v>928</v>
      </c>
      <c r="R307" s="52" t="s">
        <v>448</v>
      </c>
      <c r="S307" s="52" t="s">
        <v>448</v>
      </c>
      <c r="T307" s="52" t="s">
        <v>448</v>
      </c>
      <c r="U307" s="52" t="s">
        <v>448</v>
      </c>
      <c r="V307" s="52" t="s">
        <v>448</v>
      </c>
      <c r="W307" s="52" t="s">
        <v>448</v>
      </c>
      <c r="X307" s="52">
        <v>5345</v>
      </c>
      <c r="Y307" s="124"/>
      <c r="Z307" s="440" t="s">
        <v>928</v>
      </c>
      <c r="AA307" s="52" t="s">
        <v>448</v>
      </c>
      <c r="AB307" s="52" t="s">
        <v>448</v>
      </c>
      <c r="AC307" s="52">
        <v>12</v>
      </c>
      <c r="AD307" s="52" t="s">
        <v>448</v>
      </c>
      <c r="AE307" s="52" t="s">
        <v>448</v>
      </c>
      <c r="AF307" s="52" t="s">
        <v>448</v>
      </c>
      <c r="AG307" s="52" t="s">
        <v>448</v>
      </c>
    </row>
    <row r="308" spans="1:33" s="56" customFormat="1" x14ac:dyDescent="0.2">
      <c r="A308" s="126" t="s">
        <v>929</v>
      </c>
      <c r="B308" s="52">
        <v>40017</v>
      </c>
      <c r="C308" s="52" t="s">
        <v>448</v>
      </c>
      <c r="D308" s="52" t="s">
        <v>448</v>
      </c>
      <c r="E308" s="52" t="s">
        <v>448</v>
      </c>
      <c r="F308" s="52" t="s">
        <v>448</v>
      </c>
      <c r="G308" s="52" t="s">
        <v>448</v>
      </c>
      <c r="H308" s="124"/>
      <c r="I308" s="440" t="s">
        <v>929</v>
      </c>
      <c r="J308" s="52" t="s">
        <v>448</v>
      </c>
      <c r="K308" s="52" t="s">
        <v>448</v>
      </c>
      <c r="L308" s="52">
        <v>34660</v>
      </c>
      <c r="M308" s="52" t="s">
        <v>448</v>
      </c>
      <c r="N308" s="52" t="s">
        <v>448</v>
      </c>
      <c r="O308" s="52" t="s">
        <v>448</v>
      </c>
      <c r="P308" s="124"/>
      <c r="Q308" s="440" t="s">
        <v>929</v>
      </c>
      <c r="R308" s="52" t="s">
        <v>448</v>
      </c>
      <c r="S308" s="52" t="s">
        <v>448</v>
      </c>
      <c r="T308" s="52" t="s">
        <v>448</v>
      </c>
      <c r="U308" s="52" t="s">
        <v>448</v>
      </c>
      <c r="V308" s="52" t="s">
        <v>448</v>
      </c>
      <c r="W308" s="52" t="s">
        <v>448</v>
      </c>
      <c r="X308" s="52">
        <v>5345</v>
      </c>
      <c r="Y308" s="124"/>
      <c r="Z308" s="440" t="s">
        <v>929</v>
      </c>
      <c r="AA308" s="52" t="s">
        <v>448</v>
      </c>
      <c r="AB308" s="52" t="s">
        <v>448</v>
      </c>
      <c r="AC308" s="52">
        <v>12</v>
      </c>
      <c r="AD308" s="52" t="s">
        <v>448</v>
      </c>
      <c r="AE308" s="52" t="s">
        <v>448</v>
      </c>
      <c r="AF308" s="52" t="s">
        <v>448</v>
      </c>
      <c r="AG308" s="52" t="s">
        <v>448</v>
      </c>
    </row>
    <row r="309" spans="1:33" s="56" customFormat="1" x14ac:dyDescent="0.2">
      <c r="A309" s="126" t="s">
        <v>930</v>
      </c>
      <c r="B309" s="52">
        <v>80169</v>
      </c>
      <c r="C309" s="52" t="s">
        <v>448</v>
      </c>
      <c r="D309" s="52" t="s">
        <v>448</v>
      </c>
      <c r="E309" s="52" t="s">
        <v>448</v>
      </c>
      <c r="F309" s="52" t="s">
        <v>448</v>
      </c>
      <c r="G309" s="52" t="s">
        <v>448</v>
      </c>
      <c r="H309" s="124"/>
      <c r="I309" s="440" t="s">
        <v>930</v>
      </c>
      <c r="J309" s="52" t="s">
        <v>448</v>
      </c>
      <c r="K309" s="52" t="s">
        <v>448</v>
      </c>
      <c r="L309" s="52">
        <v>80169</v>
      </c>
      <c r="M309" s="52" t="s">
        <v>448</v>
      </c>
      <c r="N309" s="52" t="s">
        <v>448</v>
      </c>
      <c r="O309" s="52" t="s">
        <v>448</v>
      </c>
      <c r="P309" s="124"/>
      <c r="Q309" s="440" t="s">
        <v>930</v>
      </c>
      <c r="R309" s="52" t="s">
        <v>448</v>
      </c>
      <c r="S309" s="52" t="s">
        <v>448</v>
      </c>
      <c r="T309" s="52" t="s">
        <v>448</v>
      </c>
      <c r="U309" s="52" t="s">
        <v>448</v>
      </c>
      <c r="V309" s="52" t="s">
        <v>448</v>
      </c>
      <c r="W309" s="52" t="s">
        <v>448</v>
      </c>
      <c r="X309" s="52" t="s">
        <v>448</v>
      </c>
      <c r="Y309" s="124"/>
      <c r="Z309" s="440" t="s">
        <v>930</v>
      </c>
      <c r="AA309" s="52" t="s">
        <v>448</v>
      </c>
      <c r="AB309" s="52" t="s">
        <v>448</v>
      </c>
      <c r="AC309" s="52" t="s">
        <v>448</v>
      </c>
      <c r="AD309" s="52" t="s">
        <v>448</v>
      </c>
      <c r="AE309" s="52" t="s">
        <v>448</v>
      </c>
      <c r="AF309" s="52" t="s">
        <v>448</v>
      </c>
      <c r="AG309" s="52" t="s">
        <v>448</v>
      </c>
    </row>
    <row r="310" spans="1:33" s="56" customFormat="1" x14ac:dyDescent="0.2">
      <c r="A310" s="126" t="s">
        <v>931</v>
      </c>
      <c r="B310" s="52">
        <v>80169</v>
      </c>
      <c r="C310" s="52" t="s">
        <v>448</v>
      </c>
      <c r="D310" s="52" t="s">
        <v>448</v>
      </c>
      <c r="E310" s="52" t="s">
        <v>448</v>
      </c>
      <c r="F310" s="52" t="s">
        <v>448</v>
      </c>
      <c r="G310" s="52" t="s">
        <v>448</v>
      </c>
      <c r="H310" s="124"/>
      <c r="I310" s="440" t="s">
        <v>931</v>
      </c>
      <c r="J310" s="52" t="s">
        <v>448</v>
      </c>
      <c r="K310" s="52" t="s">
        <v>448</v>
      </c>
      <c r="L310" s="52">
        <v>80169</v>
      </c>
      <c r="M310" s="52" t="s">
        <v>448</v>
      </c>
      <c r="N310" s="52" t="s">
        <v>448</v>
      </c>
      <c r="O310" s="52" t="s">
        <v>448</v>
      </c>
      <c r="P310" s="124"/>
      <c r="Q310" s="440" t="s">
        <v>931</v>
      </c>
      <c r="R310" s="52" t="s">
        <v>448</v>
      </c>
      <c r="S310" s="52" t="s">
        <v>448</v>
      </c>
      <c r="T310" s="52" t="s">
        <v>448</v>
      </c>
      <c r="U310" s="52" t="s">
        <v>448</v>
      </c>
      <c r="V310" s="52" t="s">
        <v>448</v>
      </c>
      <c r="W310" s="52" t="s">
        <v>448</v>
      </c>
      <c r="X310" s="52" t="s">
        <v>448</v>
      </c>
      <c r="Y310" s="124"/>
      <c r="Z310" s="440" t="s">
        <v>931</v>
      </c>
      <c r="AA310" s="52" t="s">
        <v>448</v>
      </c>
      <c r="AB310" s="52" t="s">
        <v>448</v>
      </c>
      <c r="AC310" s="52" t="s">
        <v>448</v>
      </c>
      <c r="AD310" s="52" t="s">
        <v>448</v>
      </c>
      <c r="AE310" s="52" t="s">
        <v>448</v>
      </c>
      <c r="AF310" s="52" t="s">
        <v>448</v>
      </c>
      <c r="AG310" s="52" t="s">
        <v>448</v>
      </c>
    </row>
    <row r="311" spans="1:33" s="56" customFormat="1" x14ac:dyDescent="0.2">
      <c r="A311" s="126" t="s">
        <v>932</v>
      </c>
      <c r="B311" s="52">
        <v>98837</v>
      </c>
      <c r="C311" s="52">
        <v>7</v>
      </c>
      <c r="D311" s="52" t="s">
        <v>448</v>
      </c>
      <c r="E311" s="52" t="s">
        <v>448</v>
      </c>
      <c r="F311" s="52" t="s">
        <v>448</v>
      </c>
      <c r="G311" s="52" t="s">
        <v>448</v>
      </c>
      <c r="H311" s="124"/>
      <c r="I311" s="440" t="s">
        <v>932</v>
      </c>
      <c r="J311" s="52" t="s">
        <v>448</v>
      </c>
      <c r="K311" s="52" t="s">
        <v>448</v>
      </c>
      <c r="L311" s="52">
        <v>98812</v>
      </c>
      <c r="M311" s="52" t="s">
        <v>448</v>
      </c>
      <c r="N311" s="52">
        <v>12</v>
      </c>
      <c r="O311" s="52" t="s">
        <v>448</v>
      </c>
      <c r="P311" s="124"/>
      <c r="Q311" s="440" t="s">
        <v>932</v>
      </c>
      <c r="R311" s="52" t="s">
        <v>448</v>
      </c>
      <c r="S311" s="52" t="s">
        <v>448</v>
      </c>
      <c r="T311" s="52" t="s">
        <v>448</v>
      </c>
      <c r="U311" s="52" t="s">
        <v>448</v>
      </c>
      <c r="V311" s="52" t="s">
        <v>448</v>
      </c>
      <c r="W311" s="52">
        <v>6</v>
      </c>
      <c r="X311" s="52" t="s">
        <v>448</v>
      </c>
      <c r="Y311" s="124"/>
      <c r="Z311" s="440" t="s">
        <v>932</v>
      </c>
      <c r="AA311" s="52" t="s">
        <v>448</v>
      </c>
      <c r="AB311" s="52" t="s">
        <v>448</v>
      </c>
      <c r="AC311" s="52" t="s">
        <v>448</v>
      </c>
      <c r="AD311" s="52" t="s">
        <v>448</v>
      </c>
      <c r="AE311" s="52" t="s">
        <v>448</v>
      </c>
      <c r="AF311" s="52" t="s">
        <v>448</v>
      </c>
      <c r="AG311" s="52" t="s">
        <v>448</v>
      </c>
    </row>
    <row r="312" spans="1:33" s="56" customFormat="1" x14ac:dyDescent="0.2">
      <c r="A312" s="126" t="s">
        <v>933</v>
      </c>
      <c r="B312" s="52">
        <v>32866</v>
      </c>
      <c r="C312" s="52" t="s">
        <v>448</v>
      </c>
      <c r="D312" s="52" t="s">
        <v>448</v>
      </c>
      <c r="E312" s="52" t="s">
        <v>448</v>
      </c>
      <c r="F312" s="52" t="s">
        <v>448</v>
      </c>
      <c r="G312" s="52" t="s">
        <v>448</v>
      </c>
      <c r="H312" s="124"/>
      <c r="I312" s="440" t="s">
        <v>933</v>
      </c>
      <c r="J312" s="52" t="s">
        <v>448</v>
      </c>
      <c r="K312" s="52" t="s">
        <v>448</v>
      </c>
      <c r="L312" s="52">
        <v>32848</v>
      </c>
      <c r="M312" s="52" t="s">
        <v>448</v>
      </c>
      <c r="N312" s="52">
        <v>12</v>
      </c>
      <c r="O312" s="52" t="s">
        <v>448</v>
      </c>
      <c r="P312" s="124"/>
      <c r="Q312" s="440" t="s">
        <v>933</v>
      </c>
      <c r="R312" s="52" t="s">
        <v>448</v>
      </c>
      <c r="S312" s="52" t="s">
        <v>448</v>
      </c>
      <c r="T312" s="52" t="s">
        <v>448</v>
      </c>
      <c r="U312" s="52" t="s">
        <v>448</v>
      </c>
      <c r="V312" s="52" t="s">
        <v>448</v>
      </c>
      <c r="W312" s="52">
        <v>6</v>
      </c>
      <c r="X312" s="52" t="s">
        <v>448</v>
      </c>
      <c r="Y312" s="124"/>
      <c r="Z312" s="440" t="s">
        <v>933</v>
      </c>
      <c r="AA312" s="52" t="s">
        <v>448</v>
      </c>
      <c r="AB312" s="52" t="s">
        <v>448</v>
      </c>
      <c r="AC312" s="52" t="s">
        <v>448</v>
      </c>
      <c r="AD312" s="52" t="s">
        <v>448</v>
      </c>
      <c r="AE312" s="52" t="s">
        <v>448</v>
      </c>
      <c r="AF312" s="52" t="s">
        <v>448</v>
      </c>
      <c r="AG312" s="52" t="s">
        <v>448</v>
      </c>
    </row>
    <row r="313" spans="1:33" s="56" customFormat="1" x14ac:dyDescent="0.2">
      <c r="A313" s="126" t="s">
        <v>934</v>
      </c>
      <c r="B313" s="52">
        <v>45002</v>
      </c>
      <c r="C313" s="52">
        <v>7</v>
      </c>
      <c r="D313" s="52" t="s">
        <v>448</v>
      </c>
      <c r="E313" s="52" t="s">
        <v>448</v>
      </c>
      <c r="F313" s="52" t="s">
        <v>448</v>
      </c>
      <c r="G313" s="52" t="s">
        <v>448</v>
      </c>
      <c r="H313" s="124"/>
      <c r="I313" s="440" t="s">
        <v>934</v>
      </c>
      <c r="J313" s="52" t="s">
        <v>448</v>
      </c>
      <c r="K313" s="52" t="s">
        <v>448</v>
      </c>
      <c r="L313" s="52">
        <v>44995</v>
      </c>
      <c r="M313" s="52" t="s">
        <v>448</v>
      </c>
      <c r="N313" s="52" t="s">
        <v>448</v>
      </c>
      <c r="O313" s="52" t="s">
        <v>448</v>
      </c>
      <c r="P313" s="124"/>
      <c r="Q313" s="440" t="s">
        <v>934</v>
      </c>
      <c r="R313" s="52" t="s">
        <v>448</v>
      </c>
      <c r="S313" s="52" t="s">
        <v>448</v>
      </c>
      <c r="T313" s="52" t="s">
        <v>448</v>
      </c>
      <c r="U313" s="52" t="s">
        <v>448</v>
      </c>
      <c r="V313" s="52" t="s">
        <v>448</v>
      </c>
      <c r="W313" s="52" t="s">
        <v>448</v>
      </c>
      <c r="X313" s="52" t="s">
        <v>448</v>
      </c>
      <c r="Y313" s="124"/>
      <c r="Z313" s="440" t="s">
        <v>934</v>
      </c>
      <c r="AA313" s="52" t="s">
        <v>448</v>
      </c>
      <c r="AB313" s="52" t="s">
        <v>448</v>
      </c>
      <c r="AC313" s="52" t="s">
        <v>448</v>
      </c>
      <c r="AD313" s="52" t="s">
        <v>448</v>
      </c>
      <c r="AE313" s="52" t="s">
        <v>448</v>
      </c>
      <c r="AF313" s="52" t="s">
        <v>448</v>
      </c>
      <c r="AG313" s="52" t="s">
        <v>448</v>
      </c>
    </row>
    <row r="314" spans="1:33" s="56" customFormat="1" x14ac:dyDescent="0.2">
      <c r="A314" s="126" t="s">
        <v>1797</v>
      </c>
      <c r="B314" s="52">
        <v>20969</v>
      </c>
      <c r="C314" s="52" t="s">
        <v>448</v>
      </c>
      <c r="D314" s="52" t="s">
        <v>448</v>
      </c>
      <c r="E314" s="52" t="s">
        <v>448</v>
      </c>
      <c r="F314" s="52" t="s">
        <v>448</v>
      </c>
      <c r="G314" s="52" t="s">
        <v>448</v>
      </c>
      <c r="H314" s="124"/>
      <c r="I314" s="440" t="s">
        <v>1797</v>
      </c>
      <c r="J314" s="52" t="s">
        <v>448</v>
      </c>
      <c r="K314" s="52" t="s">
        <v>448</v>
      </c>
      <c r="L314" s="52">
        <v>20969</v>
      </c>
      <c r="M314" s="52" t="s">
        <v>448</v>
      </c>
      <c r="N314" s="52" t="s">
        <v>448</v>
      </c>
      <c r="O314" s="52" t="s">
        <v>448</v>
      </c>
      <c r="P314" s="124"/>
      <c r="Q314" s="440" t="s">
        <v>1797</v>
      </c>
      <c r="R314" s="52" t="s">
        <v>448</v>
      </c>
      <c r="S314" s="52" t="s">
        <v>448</v>
      </c>
      <c r="T314" s="52" t="s">
        <v>448</v>
      </c>
      <c r="U314" s="52" t="s">
        <v>448</v>
      </c>
      <c r="V314" s="52" t="s">
        <v>448</v>
      </c>
      <c r="W314" s="52" t="s">
        <v>448</v>
      </c>
      <c r="X314" s="52" t="s">
        <v>448</v>
      </c>
      <c r="Y314" s="124"/>
      <c r="Z314" s="440" t="s">
        <v>1797</v>
      </c>
      <c r="AA314" s="52" t="s">
        <v>448</v>
      </c>
      <c r="AB314" s="52" t="s">
        <v>448</v>
      </c>
      <c r="AC314" s="52" t="s">
        <v>448</v>
      </c>
      <c r="AD314" s="52" t="s">
        <v>448</v>
      </c>
      <c r="AE314" s="52" t="s">
        <v>448</v>
      </c>
      <c r="AF314" s="52" t="s">
        <v>448</v>
      </c>
      <c r="AG314" s="52" t="s">
        <v>448</v>
      </c>
    </row>
    <row r="315" spans="1:33" s="56" customFormat="1" x14ac:dyDescent="0.2">
      <c r="A315" s="126" t="s">
        <v>935</v>
      </c>
      <c r="B315" s="52">
        <v>8</v>
      </c>
      <c r="C315" s="52" t="s">
        <v>448</v>
      </c>
      <c r="D315" s="52" t="s">
        <v>448</v>
      </c>
      <c r="E315" s="52" t="s">
        <v>448</v>
      </c>
      <c r="F315" s="52" t="s">
        <v>448</v>
      </c>
      <c r="G315" s="52" t="s">
        <v>448</v>
      </c>
      <c r="H315" s="124"/>
      <c r="I315" s="440" t="s">
        <v>935</v>
      </c>
      <c r="J315" s="52" t="s">
        <v>448</v>
      </c>
      <c r="K315" s="52" t="s">
        <v>448</v>
      </c>
      <c r="L315" s="52" t="s">
        <v>448</v>
      </c>
      <c r="M315" s="52" t="s">
        <v>448</v>
      </c>
      <c r="N315" s="52" t="s">
        <v>448</v>
      </c>
      <c r="O315" s="52" t="s">
        <v>448</v>
      </c>
      <c r="P315" s="124"/>
      <c r="Q315" s="440" t="s">
        <v>935</v>
      </c>
      <c r="R315" s="52" t="s">
        <v>448</v>
      </c>
      <c r="S315" s="52" t="s">
        <v>448</v>
      </c>
      <c r="T315" s="52" t="s">
        <v>448</v>
      </c>
      <c r="U315" s="52">
        <v>8</v>
      </c>
      <c r="V315" s="52" t="s">
        <v>448</v>
      </c>
      <c r="W315" s="52" t="s">
        <v>448</v>
      </c>
      <c r="X315" s="52" t="s">
        <v>448</v>
      </c>
      <c r="Y315" s="124"/>
      <c r="Z315" s="440" t="s">
        <v>935</v>
      </c>
      <c r="AA315" s="52" t="s">
        <v>448</v>
      </c>
      <c r="AB315" s="52" t="s">
        <v>448</v>
      </c>
      <c r="AC315" s="52" t="s">
        <v>448</v>
      </c>
      <c r="AD315" s="52" t="s">
        <v>448</v>
      </c>
      <c r="AE315" s="52" t="s">
        <v>448</v>
      </c>
      <c r="AF315" s="52" t="s">
        <v>448</v>
      </c>
      <c r="AG315" s="52" t="s">
        <v>448</v>
      </c>
    </row>
    <row r="316" spans="1:33" s="56" customFormat="1" x14ac:dyDescent="0.2">
      <c r="A316" s="126" t="s">
        <v>937</v>
      </c>
      <c r="B316" s="52">
        <v>3</v>
      </c>
      <c r="C316" s="52" t="s">
        <v>448</v>
      </c>
      <c r="D316" s="52" t="s">
        <v>448</v>
      </c>
      <c r="E316" s="52" t="s">
        <v>448</v>
      </c>
      <c r="F316" s="52" t="s">
        <v>448</v>
      </c>
      <c r="G316" s="52" t="s">
        <v>448</v>
      </c>
      <c r="H316" s="124"/>
      <c r="I316" s="440" t="s">
        <v>937</v>
      </c>
      <c r="J316" s="52">
        <v>3</v>
      </c>
      <c r="K316" s="52" t="s">
        <v>448</v>
      </c>
      <c r="L316" s="52" t="s">
        <v>448</v>
      </c>
      <c r="M316" s="52" t="s">
        <v>448</v>
      </c>
      <c r="N316" s="52" t="s">
        <v>448</v>
      </c>
      <c r="O316" s="52" t="s">
        <v>448</v>
      </c>
      <c r="P316" s="124"/>
      <c r="Q316" s="440" t="s">
        <v>937</v>
      </c>
      <c r="R316" s="52" t="s">
        <v>448</v>
      </c>
      <c r="S316" s="52" t="s">
        <v>448</v>
      </c>
      <c r="T316" s="52" t="s">
        <v>448</v>
      </c>
      <c r="U316" s="52" t="s">
        <v>448</v>
      </c>
      <c r="V316" s="52" t="s">
        <v>448</v>
      </c>
      <c r="W316" s="52" t="s">
        <v>448</v>
      </c>
      <c r="X316" s="52" t="s">
        <v>448</v>
      </c>
      <c r="Y316" s="124"/>
      <c r="Z316" s="440" t="s">
        <v>937</v>
      </c>
      <c r="AA316" s="52" t="s">
        <v>448</v>
      </c>
      <c r="AB316" s="52" t="s">
        <v>448</v>
      </c>
      <c r="AC316" s="52" t="s">
        <v>448</v>
      </c>
      <c r="AD316" s="52" t="s">
        <v>448</v>
      </c>
      <c r="AE316" s="52" t="s">
        <v>448</v>
      </c>
      <c r="AF316" s="52" t="s">
        <v>448</v>
      </c>
      <c r="AG316" s="52" t="s">
        <v>448</v>
      </c>
    </row>
    <row r="317" spans="1:33" s="56" customFormat="1" x14ac:dyDescent="0.2">
      <c r="A317" s="126" t="s">
        <v>939</v>
      </c>
      <c r="B317" s="52">
        <v>11415</v>
      </c>
      <c r="C317" s="52" t="s">
        <v>448</v>
      </c>
      <c r="D317" s="52" t="s">
        <v>448</v>
      </c>
      <c r="E317" s="52" t="s">
        <v>448</v>
      </c>
      <c r="F317" s="52" t="s">
        <v>448</v>
      </c>
      <c r="G317" s="52" t="s">
        <v>448</v>
      </c>
      <c r="H317" s="124"/>
      <c r="I317" s="440" t="s">
        <v>939</v>
      </c>
      <c r="J317" s="52" t="s">
        <v>448</v>
      </c>
      <c r="K317" s="52" t="s">
        <v>448</v>
      </c>
      <c r="L317" s="52">
        <v>11415</v>
      </c>
      <c r="M317" s="52" t="s">
        <v>448</v>
      </c>
      <c r="N317" s="52" t="s">
        <v>448</v>
      </c>
      <c r="O317" s="52" t="s">
        <v>448</v>
      </c>
      <c r="P317" s="124"/>
      <c r="Q317" s="440" t="s">
        <v>939</v>
      </c>
      <c r="R317" s="52" t="s">
        <v>448</v>
      </c>
      <c r="S317" s="52" t="s">
        <v>448</v>
      </c>
      <c r="T317" s="52" t="s">
        <v>448</v>
      </c>
      <c r="U317" s="52" t="s">
        <v>448</v>
      </c>
      <c r="V317" s="52" t="s">
        <v>448</v>
      </c>
      <c r="W317" s="52" t="s">
        <v>448</v>
      </c>
      <c r="X317" s="52" t="s">
        <v>448</v>
      </c>
      <c r="Y317" s="124"/>
      <c r="Z317" s="440" t="s">
        <v>939</v>
      </c>
      <c r="AA317" s="52" t="s">
        <v>448</v>
      </c>
      <c r="AB317" s="52" t="s">
        <v>448</v>
      </c>
      <c r="AC317" s="52" t="s">
        <v>448</v>
      </c>
      <c r="AD317" s="52" t="s">
        <v>448</v>
      </c>
      <c r="AE317" s="52" t="s">
        <v>448</v>
      </c>
      <c r="AF317" s="52" t="s">
        <v>448</v>
      </c>
      <c r="AG317" s="52" t="s">
        <v>448</v>
      </c>
    </row>
    <row r="318" spans="1:33" s="56" customFormat="1" x14ac:dyDescent="0.2">
      <c r="A318" s="126" t="s">
        <v>940</v>
      </c>
      <c r="B318" s="52">
        <v>11415</v>
      </c>
      <c r="C318" s="52" t="s">
        <v>448</v>
      </c>
      <c r="D318" s="52" t="s">
        <v>448</v>
      </c>
      <c r="E318" s="52" t="s">
        <v>448</v>
      </c>
      <c r="F318" s="52" t="s">
        <v>448</v>
      </c>
      <c r="G318" s="52" t="s">
        <v>448</v>
      </c>
      <c r="H318" s="124"/>
      <c r="I318" s="440" t="s">
        <v>940</v>
      </c>
      <c r="J318" s="52" t="s">
        <v>448</v>
      </c>
      <c r="K318" s="52" t="s">
        <v>448</v>
      </c>
      <c r="L318" s="52">
        <v>11415</v>
      </c>
      <c r="M318" s="52" t="s">
        <v>448</v>
      </c>
      <c r="N318" s="52" t="s">
        <v>448</v>
      </c>
      <c r="O318" s="52" t="s">
        <v>448</v>
      </c>
      <c r="P318" s="124"/>
      <c r="Q318" s="440" t="s">
        <v>940</v>
      </c>
      <c r="R318" s="52" t="s">
        <v>448</v>
      </c>
      <c r="S318" s="52" t="s">
        <v>448</v>
      </c>
      <c r="T318" s="52" t="s">
        <v>448</v>
      </c>
      <c r="U318" s="52" t="s">
        <v>448</v>
      </c>
      <c r="V318" s="52" t="s">
        <v>448</v>
      </c>
      <c r="W318" s="52" t="s">
        <v>448</v>
      </c>
      <c r="X318" s="52" t="s">
        <v>448</v>
      </c>
      <c r="Y318" s="124"/>
      <c r="Z318" s="440" t="s">
        <v>940</v>
      </c>
      <c r="AA318" s="52" t="s">
        <v>448</v>
      </c>
      <c r="AB318" s="52" t="s">
        <v>448</v>
      </c>
      <c r="AC318" s="52" t="s">
        <v>448</v>
      </c>
      <c r="AD318" s="52" t="s">
        <v>448</v>
      </c>
      <c r="AE318" s="52" t="s">
        <v>448</v>
      </c>
      <c r="AF318" s="52" t="s">
        <v>448</v>
      </c>
      <c r="AG318" s="52" t="s">
        <v>448</v>
      </c>
    </row>
    <row r="319" spans="1:33" s="56" customFormat="1" x14ac:dyDescent="0.2">
      <c r="A319" s="126" t="s">
        <v>942</v>
      </c>
      <c r="B319" s="52">
        <v>378543</v>
      </c>
      <c r="C319" s="52">
        <v>1</v>
      </c>
      <c r="D319" s="52" t="s">
        <v>448</v>
      </c>
      <c r="E319" s="52" t="s">
        <v>448</v>
      </c>
      <c r="F319" s="52" t="s">
        <v>448</v>
      </c>
      <c r="G319" s="52" t="s">
        <v>448</v>
      </c>
      <c r="H319" s="124"/>
      <c r="I319" s="440" t="s">
        <v>942</v>
      </c>
      <c r="J319" s="52" t="s">
        <v>448</v>
      </c>
      <c r="K319" s="52" t="s">
        <v>448</v>
      </c>
      <c r="L319" s="52">
        <v>260469</v>
      </c>
      <c r="M319" s="52" t="s">
        <v>448</v>
      </c>
      <c r="N319" s="52" t="s">
        <v>448</v>
      </c>
      <c r="O319" s="52" t="s">
        <v>448</v>
      </c>
      <c r="P319" s="124"/>
      <c r="Q319" s="440" t="s">
        <v>942</v>
      </c>
      <c r="R319" s="52">
        <v>5</v>
      </c>
      <c r="S319" s="52" t="s">
        <v>448</v>
      </c>
      <c r="T319" s="52" t="s">
        <v>448</v>
      </c>
      <c r="U319" s="52" t="s">
        <v>448</v>
      </c>
      <c r="V319" s="52" t="s">
        <v>448</v>
      </c>
      <c r="W319" s="52" t="s">
        <v>448</v>
      </c>
      <c r="X319" s="52">
        <v>118068</v>
      </c>
      <c r="Y319" s="124"/>
      <c r="Z319" s="440" t="s">
        <v>942</v>
      </c>
      <c r="AA319" s="52" t="s">
        <v>448</v>
      </c>
      <c r="AB319" s="52" t="s">
        <v>448</v>
      </c>
      <c r="AC319" s="52" t="s">
        <v>448</v>
      </c>
      <c r="AD319" s="52" t="s">
        <v>448</v>
      </c>
      <c r="AE319" s="52" t="s">
        <v>448</v>
      </c>
      <c r="AF319" s="52" t="s">
        <v>448</v>
      </c>
      <c r="AG319" s="52" t="s">
        <v>448</v>
      </c>
    </row>
    <row r="320" spans="1:33" s="56" customFormat="1" x14ac:dyDescent="0.2">
      <c r="A320" s="126" t="s">
        <v>943</v>
      </c>
      <c r="B320" s="52">
        <v>54190</v>
      </c>
      <c r="C320" s="52">
        <v>1</v>
      </c>
      <c r="D320" s="52" t="s">
        <v>448</v>
      </c>
      <c r="E320" s="52" t="s">
        <v>448</v>
      </c>
      <c r="F320" s="52" t="s">
        <v>448</v>
      </c>
      <c r="G320" s="52" t="s">
        <v>448</v>
      </c>
      <c r="H320" s="124"/>
      <c r="I320" s="440" t="s">
        <v>943</v>
      </c>
      <c r="J320" s="52" t="s">
        <v>448</v>
      </c>
      <c r="K320" s="52" t="s">
        <v>448</v>
      </c>
      <c r="L320" s="52">
        <v>20063</v>
      </c>
      <c r="M320" s="52" t="s">
        <v>448</v>
      </c>
      <c r="N320" s="52" t="s">
        <v>448</v>
      </c>
      <c r="O320" s="52" t="s">
        <v>448</v>
      </c>
      <c r="P320" s="124"/>
      <c r="Q320" s="440" t="s">
        <v>943</v>
      </c>
      <c r="R320" s="52" t="s">
        <v>448</v>
      </c>
      <c r="S320" s="52" t="s">
        <v>448</v>
      </c>
      <c r="T320" s="52" t="s">
        <v>448</v>
      </c>
      <c r="U320" s="52" t="s">
        <v>448</v>
      </c>
      <c r="V320" s="52" t="s">
        <v>448</v>
      </c>
      <c r="W320" s="52" t="s">
        <v>448</v>
      </c>
      <c r="X320" s="52">
        <v>34126</v>
      </c>
      <c r="Y320" s="124"/>
      <c r="Z320" s="440" t="s">
        <v>943</v>
      </c>
      <c r="AA320" s="52" t="s">
        <v>448</v>
      </c>
      <c r="AB320" s="52" t="s">
        <v>448</v>
      </c>
      <c r="AC320" s="52" t="s">
        <v>448</v>
      </c>
      <c r="AD320" s="52" t="s">
        <v>448</v>
      </c>
      <c r="AE320" s="52" t="s">
        <v>448</v>
      </c>
      <c r="AF320" s="52" t="s">
        <v>448</v>
      </c>
      <c r="AG320" s="52" t="s">
        <v>448</v>
      </c>
    </row>
    <row r="321" spans="1:33" s="56" customFormat="1" x14ac:dyDescent="0.2">
      <c r="A321" s="126" t="s">
        <v>944</v>
      </c>
      <c r="B321" s="52">
        <v>324345</v>
      </c>
      <c r="C321" s="52" t="s">
        <v>448</v>
      </c>
      <c r="D321" s="52" t="s">
        <v>448</v>
      </c>
      <c r="E321" s="52" t="s">
        <v>448</v>
      </c>
      <c r="F321" s="52" t="s">
        <v>448</v>
      </c>
      <c r="G321" s="52" t="s">
        <v>448</v>
      </c>
      <c r="H321" s="124"/>
      <c r="I321" s="440" t="s">
        <v>944</v>
      </c>
      <c r="J321" s="52" t="s">
        <v>448</v>
      </c>
      <c r="K321" s="52" t="s">
        <v>448</v>
      </c>
      <c r="L321" s="52">
        <v>240404</v>
      </c>
      <c r="M321" s="52" t="s">
        <v>448</v>
      </c>
      <c r="N321" s="52" t="s">
        <v>448</v>
      </c>
      <c r="O321" s="52" t="s">
        <v>448</v>
      </c>
      <c r="P321" s="124"/>
      <c r="Q321" s="440" t="s">
        <v>944</v>
      </c>
      <c r="R321" s="52" t="s">
        <v>448</v>
      </c>
      <c r="S321" s="52" t="s">
        <v>448</v>
      </c>
      <c r="T321" s="52" t="s">
        <v>448</v>
      </c>
      <c r="U321" s="52" t="s">
        <v>448</v>
      </c>
      <c r="V321" s="52" t="s">
        <v>448</v>
      </c>
      <c r="W321" s="52" t="s">
        <v>448</v>
      </c>
      <c r="X321" s="52">
        <v>83941</v>
      </c>
      <c r="Y321" s="124"/>
      <c r="Z321" s="440" t="s">
        <v>944</v>
      </c>
      <c r="AA321" s="52" t="s">
        <v>448</v>
      </c>
      <c r="AB321" s="52" t="s">
        <v>448</v>
      </c>
      <c r="AC321" s="52" t="s">
        <v>448</v>
      </c>
      <c r="AD321" s="52" t="s">
        <v>448</v>
      </c>
      <c r="AE321" s="52" t="s">
        <v>448</v>
      </c>
      <c r="AF321" s="52" t="s">
        <v>448</v>
      </c>
      <c r="AG321" s="52" t="s">
        <v>448</v>
      </c>
    </row>
    <row r="322" spans="1:33" s="56" customFormat="1" x14ac:dyDescent="0.2">
      <c r="A322" s="126" t="s">
        <v>945</v>
      </c>
      <c r="B322" s="52">
        <v>13657</v>
      </c>
      <c r="C322" s="52">
        <v>6</v>
      </c>
      <c r="D322" s="52" t="s">
        <v>448</v>
      </c>
      <c r="E322" s="52" t="s">
        <v>448</v>
      </c>
      <c r="F322" s="52" t="s">
        <v>448</v>
      </c>
      <c r="G322" s="52" t="s">
        <v>448</v>
      </c>
      <c r="H322" s="124"/>
      <c r="I322" s="440" t="s">
        <v>945</v>
      </c>
      <c r="J322" s="52" t="s">
        <v>448</v>
      </c>
      <c r="K322" s="52" t="s">
        <v>448</v>
      </c>
      <c r="L322" s="52">
        <v>13651</v>
      </c>
      <c r="M322" s="52" t="s">
        <v>448</v>
      </c>
      <c r="N322" s="52" t="s">
        <v>448</v>
      </c>
      <c r="O322" s="52" t="s">
        <v>448</v>
      </c>
      <c r="P322" s="124"/>
      <c r="Q322" s="440" t="s">
        <v>945</v>
      </c>
      <c r="R322" s="52" t="s">
        <v>448</v>
      </c>
      <c r="S322" s="52" t="s">
        <v>448</v>
      </c>
      <c r="T322" s="52" t="s">
        <v>448</v>
      </c>
      <c r="U322" s="52" t="s">
        <v>448</v>
      </c>
      <c r="V322" s="52" t="s">
        <v>448</v>
      </c>
      <c r="W322" s="52" t="s">
        <v>448</v>
      </c>
      <c r="X322" s="52" t="s">
        <v>448</v>
      </c>
      <c r="Y322" s="124"/>
      <c r="Z322" s="440" t="s">
        <v>945</v>
      </c>
      <c r="AA322" s="52" t="s">
        <v>448</v>
      </c>
      <c r="AB322" s="52" t="s">
        <v>448</v>
      </c>
      <c r="AC322" s="52" t="s">
        <v>448</v>
      </c>
      <c r="AD322" s="52" t="s">
        <v>448</v>
      </c>
      <c r="AE322" s="52" t="s">
        <v>448</v>
      </c>
      <c r="AF322" s="52" t="s">
        <v>448</v>
      </c>
      <c r="AG322" s="52" t="s">
        <v>448</v>
      </c>
    </row>
    <row r="323" spans="1:33" s="56" customFormat="1" x14ac:dyDescent="0.2">
      <c r="A323" s="126" t="s">
        <v>946</v>
      </c>
      <c r="B323" s="52">
        <v>9684</v>
      </c>
      <c r="C323" s="52" t="s">
        <v>448</v>
      </c>
      <c r="D323" s="52" t="s">
        <v>448</v>
      </c>
      <c r="E323" s="52" t="s">
        <v>448</v>
      </c>
      <c r="F323" s="52" t="s">
        <v>448</v>
      </c>
      <c r="G323" s="52" t="s">
        <v>448</v>
      </c>
      <c r="H323" s="124"/>
      <c r="I323" s="440" t="s">
        <v>946</v>
      </c>
      <c r="J323" s="52" t="s">
        <v>448</v>
      </c>
      <c r="K323" s="52" t="s">
        <v>448</v>
      </c>
      <c r="L323" s="52">
        <v>9684</v>
      </c>
      <c r="M323" s="52" t="s">
        <v>448</v>
      </c>
      <c r="N323" s="52" t="s">
        <v>448</v>
      </c>
      <c r="O323" s="52" t="s">
        <v>448</v>
      </c>
      <c r="P323" s="124"/>
      <c r="Q323" s="440" t="s">
        <v>946</v>
      </c>
      <c r="R323" s="52" t="s">
        <v>448</v>
      </c>
      <c r="S323" s="52" t="s">
        <v>448</v>
      </c>
      <c r="T323" s="52" t="s">
        <v>448</v>
      </c>
      <c r="U323" s="52" t="s">
        <v>448</v>
      </c>
      <c r="V323" s="52" t="s">
        <v>448</v>
      </c>
      <c r="W323" s="52" t="s">
        <v>448</v>
      </c>
      <c r="X323" s="52" t="s">
        <v>448</v>
      </c>
      <c r="Y323" s="124"/>
      <c r="Z323" s="440" t="s">
        <v>946</v>
      </c>
      <c r="AA323" s="52" t="s">
        <v>448</v>
      </c>
      <c r="AB323" s="52" t="s">
        <v>448</v>
      </c>
      <c r="AC323" s="52" t="s">
        <v>448</v>
      </c>
      <c r="AD323" s="52" t="s">
        <v>448</v>
      </c>
      <c r="AE323" s="52" t="s">
        <v>448</v>
      </c>
      <c r="AF323" s="52" t="s">
        <v>448</v>
      </c>
      <c r="AG323" s="52" t="s">
        <v>448</v>
      </c>
    </row>
    <row r="324" spans="1:33" s="56" customFormat="1" x14ac:dyDescent="0.2">
      <c r="A324" s="126" t="s">
        <v>948</v>
      </c>
      <c r="B324" s="52">
        <v>343178</v>
      </c>
      <c r="C324" s="52">
        <v>20782</v>
      </c>
      <c r="D324" s="52">
        <v>20</v>
      </c>
      <c r="E324" s="52">
        <v>3043</v>
      </c>
      <c r="F324" s="52" t="s">
        <v>448</v>
      </c>
      <c r="G324" s="52">
        <v>596</v>
      </c>
      <c r="H324" s="124"/>
      <c r="I324" s="440" t="s">
        <v>948</v>
      </c>
      <c r="J324" s="52">
        <v>65669</v>
      </c>
      <c r="K324" s="52" t="s">
        <v>448</v>
      </c>
      <c r="L324" s="52">
        <v>113679</v>
      </c>
      <c r="M324" s="52" t="s">
        <v>448</v>
      </c>
      <c r="N324" s="52" t="s">
        <v>448</v>
      </c>
      <c r="O324" s="52">
        <v>16882</v>
      </c>
      <c r="P324" s="124"/>
      <c r="Q324" s="440" t="s">
        <v>948</v>
      </c>
      <c r="R324" s="52">
        <v>16607</v>
      </c>
      <c r="S324" s="52">
        <v>6</v>
      </c>
      <c r="T324" s="52">
        <v>18424</v>
      </c>
      <c r="U324" s="52">
        <v>16612</v>
      </c>
      <c r="V324" s="52" t="s">
        <v>448</v>
      </c>
      <c r="W324" s="52" t="s">
        <v>448</v>
      </c>
      <c r="X324" s="52">
        <v>40989</v>
      </c>
      <c r="Y324" s="124"/>
      <c r="Z324" s="440" t="s">
        <v>948</v>
      </c>
      <c r="AA324" s="52" t="s">
        <v>448</v>
      </c>
      <c r="AB324" s="52" t="s">
        <v>448</v>
      </c>
      <c r="AC324" s="52">
        <v>9474</v>
      </c>
      <c r="AD324" s="52">
        <v>1122</v>
      </c>
      <c r="AE324" s="52" t="s">
        <v>448</v>
      </c>
      <c r="AF324" s="52">
        <v>19273</v>
      </c>
      <c r="AG324" s="52" t="s">
        <v>448</v>
      </c>
    </row>
    <row r="325" spans="1:33" s="56" customFormat="1" x14ac:dyDescent="0.2">
      <c r="A325" s="126" t="s">
        <v>949</v>
      </c>
      <c r="B325" s="52">
        <v>77021</v>
      </c>
      <c r="C325" s="52">
        <v>6801</v>
      </c>
      <c r="D325" s="52" t="s">
        <v>448</v>
      </c>
      <c r="E325" s="52" t="s">
        <v>448</v>
      </c>
      <c r="F325" s="52" t="s">
        <v>448</v>
      </c>
      <c r="G325" s="52" t="s">
        <v>448</v>
      </c>
      <c r="H325" s="124"/>
      <c r="I325" s="440" t="s">
        <v>949</v>
      </c>
      <c r="J325" s="52">
        <v>23127</v>
      </c>
      <c r="K325" s="52" t="s">
        <v>448</v>
      </c>
      <c r="L325" s="52">
        <v>15508</v>
      </c>
      <c r="M325" s="52" t="s">
        <v>448</v>
      </c>
      <c r="N325" s="52" t="s">
        <v>448</v>
      </c>
      <c r="O325" s="52">
        <v>4441</v>
      </c>
      <c r="P325" s="124"/>
      <c r="Q325" s="440" t="s">
        <v>949</v>
      </c>
      <c r="R325" s="52">
        <v>5074</v>
      </c>
      <c r="S325" s="52" t="s">
        <v>448</v>
      </c>
      <c r="T325" s="52">
        <v>1060</v>
      </c>
      <c r="U325" s="52">
        <v>4158</v>
      </c>
      <c r="V325" s="52" t="s">
        <v>448</v>
      </c>
      <c r="W325" s="52" t="s">
        <v>448</v>
      </c>
      <c r="X325" s="52">
        <v>8053</v>
      </c>
      <c r="Y325" s="124"/>
      <c r="Z325" s="440" t="s">
        <v>949</v>
      </c>
      <c r="AA325" s="52" t="s">
        <v>448</v>
      </c>
      <c r="AB325" s="52" t="s">
        <v>448</v>
      </c>
      <c r="AC325" s="52">
        <v>4497</v>
      </c>
      <c r="AD325" s="52" t="s">
        <v>448</v>
      </c>
      <c r="AE325" s="52" t="s">
        <v>448</v>
      </c>
      <c r="AF325" s="52">
        <v>4302</v>
      </c>
      <c r="AG325" s="52" t="s">
        <v>448</v>
      </c>
    </row>
    <row r="326" spans="1:33" s="56" customFormat="1" x14ac:dyDescent="0.2">
      <c r="A326" s="126" t="s">
        <v>950</v>
      </c>
      <c r="B326" s="52">
        <v>142709</v>
      </c>
      <c r="C326" s="52">
        <v>12997</v>
      </c>
      <c r="D326" s="52" t="s">
        <v>448</v>
      </c>
      <c r="E326" s="52">
        <v>3043</v>
      </c>
      <c r="F326" s="52" t="s">
        <v>448</v>
      </c>
      <c r="G326" s="52">
        <v>596</v>
      </c>
      <c r="H326" s="124"/>
      <c r="I326" s="440" t="s">
        <v>950</v>
      </c>
      <c r="J326" s="52">
        <v>29182</v>
      </c>
      <c r="K326" s="52" t="s">
        <v>448</v>
      </c>
      <c r="L326" s="52">
        <v>14818</v>
      </c>
      <c r="M326" s="52" t="s">
        <v>448</v>
      </c>
      <c r="N326" s="52" t="s">
        <v>448</v>
      </c>
      <c r="O326" s="52">
        <v>11753</v>
      </c>
      <c r="P326" s="124"/>
      <c r="Q326" s="440" t="s">
        <v>950</v>
      </c>
      <c r="R326" s="52">
        <v>11529</v>
      </c>
      <c r="S326" s="52" t="s">
        <v>448</v>
      </c>
      <c r="T326" s="52">
        <v>6499</v>
      </c>
      <c r="U326" s="52">
        <v>12454</v>
      </c>
      <c r="V326" s="52" t="s">
        <v>448</v>
      </c>
      <c r="W326" s="52" t="s">
        <v>448</v>
      </c>
      <c r="X326" s="52">
        <v>18774</v>
      </c>
      <c r="Y326" s="124"/>
      <c r="Z326" s="440" t="s">
        <v>950</v>
      </c>
      <c r="AA326" s="52" t="s">
        <v>448</v>
      </c>
      <c r="AB326" s="52" t="s">
        <v>448</v>
      </c>
      <c r="AC326" s="52">
        <v>4976</v>
      </c>
      <c r="AD326" s="52">
        <v>1117</v>
      </c>
      <c r="AE326" s="52" t="s">
        <v>448</v>
      </c>
      <c r="AF326" s="52">
        <v>14971</v>
      </c>
      <c r="AG326" s="52" t="s">
        <v>448</v>
      </c>
    </row>
    <row r="327" spans="1:33" s="56" customFormat="1" x14ac:dyDescent="0.2">
      <c r="A327" s="126" t="s">
        <v>951</v>
      </c>
      <c r="B327" s="52">
        <v>123221</v>
      </c>
      <c r="C327" s="52">
        <v>984</v>
      </c>
      <c r="D327" s="52">
        <v>20</v>
      </c>
      <c r="E327" s="52" t="s">
        <v>448</v>
      </c>
      <c r="F327" s="52" t="s">
        <v>448</v>
      </c>
      <c r="G327" s="52" t="s">
        <v>448</v>
      </c>
      <c r="H327" s="124"/>
      <c r="I327" s="440" t="s">
        <v>951</v>
      </c>
      <c r="J327" s="52">
        <v>13271</v>
      </c>
      <c r="K327" s="52" t="s">
        <v>448</v>
      </c>
      <c r="L327" s="52">
        <v>83230</v>
      </c>
      <c r="M327" s="52" t="s">
        <v>448</v>
      </c>
      <c r="N327" s="52" t="s">
        <v>448</v>
      </c>
      <c r="O327" s="52">
        <v>688</v>
      </c>
      <c r="P327" s="124"/>
      <c r="Q327" s="440" t="s">
        <v>951</v>
      </c>
      <c r="R327" s="52" t="s">
        <v>448</v>
      </c>
      <c r="S327" s="52" t="s">
        <v>448</v>
      </c>
      <c r="T327" s="52">
        <v>10861</v>
      </c>
      <c r="U327" s="52" t="s">
        <v>448</v>
      </c>
      <c r="V327" s="52" t="s">
        <v>448</v>
      </c>
      <c r="W327" s="52" t="s">
        <v>448</v>
      </c>
      <c r="X327" s="52">
        <v>14162</v>
      </c>
      <c r="Y327" s="124"/>
      <c r="Z327" s="440" t="s">
        <v>951</v>
      </c>
      <c r="AA327" s="52" t="s">
        <v>448</v>
      </c>
      <c r="AB327" s="52" t="s">
        <v>448</v>
      </c>
      <c r="AC327" s="52" t="s">
        <v>448</v>
      </c>
      <c r="AD327" s="52">
        <v>5</v>
      </c>
      <c r="AE327" s="52" t="s">
        <v>448</v>
      </c>
      <c r="AF327" s="52" t="s">
        <v>448</v>
      </c>
      <c r="AG327" s="52" t="s">
        <v>448</v>
      </c>
    </row>
    <row r="328" spans="1:33" s="56" customFormat="1" x14ac:dyDescent="0.2">
      <c r="A328" s="126" t="s">
        <v>87</v>
      </c>
      <c r="B328" s="52" t="s">
        <v>87</v>
      </c>
      <c r="C328" s="52" t="s">
        <v>87</v>
      </c>
      <c r="D328" s="52" t="s">
        <v>87</v>
      </c>
      <c r="E328" s="52" t="s">
        <v>87</v>
      </c>
      <c r="F328" s="52" t="s">
        <v>87</v>
      </c>
      <c r="G328" s="52" t="s">
        <v>87</v>
      </c>
      <c r="H328" s="124"/>
      <c r="I328" s="440" t="s">
        <v>87</v>
      </c>
      <c r="J328" s="52" t="s">
        <v>87</v>
      </c>
      <c r="K328" s="52" t="s">
        <v>87</v>
      </c>
      <c r="L328" s="52" t="s">
        <v>87</v>
      </c>
      <c r="M328" s="52" t="s">
        <v>87</v>
      </c>
      <c r="N328" s="52" t="s">
        <v>87</v>
      </c>
      <c r="O328" s="52" t="s">
        <v>87</v>
      </c>
      <c r="P328" s="124"/>
      <c r="Q328" s="440" t="s">
        <v>87</v>
      </c>
      <c r="R328" s="52" t="s">
        <v>87</v>
      </c>
      <c r="S328" s="52" t="s">
        <v>87</v>
      </c>
      <c r="T328" s="52" t="s">
        <v>87</v>
      </c>
      <c r="U328" s="52" t="s">
        <v>87</v>
      </c>
      <c r="V328" s="52" t="s">
        <v>87</v>
      </c>
      <c r="W328" s="52" t="s">
        <v>87</v>
      </c>
      <c r="X328" s="52" t="s">
        <v>87</v>
      </c>
      <c r="Y328" s="124"/>
      <c r="Z328" s="440" t="s">
        <v>87</v>
      </c>
      <c r="AA328" s="52" t="s">
        <v>87</v>
      </c>
      <c r="AB328" s="52" t="s">
        <v>87</v>
      </c>
      <c r="AC328" s="52" t="s">
        <v>87</v>
      </c>
      <c r="AD328" s="52" t="s">
        <v>87</v>
      </c>
      <c r="AE328" s="52" t="s">
        <v>87</v>
      </c>
      <c r="AF328" s="52" t="s">
        <v>87</v>
      </c>
      <c r="AG328" s="52" t="s">
        <v>87</v>
      </c>
    </row>
    <row r="329" spans="1:33" s="56" customFormat="1" x14ac:dyDescent="0.2">
      <c r="A329" s="126" t="s">
        <v>954</v>
      </c>
      <c r="B329" s="52">
        <v>7735162</v>
      </c>
      <c r="C329" s="52">
        <v>282</v>
      </c>
      <c r="D329" s="52">
        <v>235041</v>
      </c>
      <c r="E329" s="52">
        <v>14</v>
      </c>
      <c r="F329" s="52" t="s">
        <v>448</v>
      </c>
      <c r="G329" s="52" t="s">
        <v>448</v>
      </c>
      <c r="H329" s="124"/>
      <c r="I329" s="440" t="s">
        <v>954</v>
      </c>
      <c r="J329" s="52">
        <v>611572</v>
      </c>
      <c r="K329" s="52">
        <v>3</v>
      </c>
      <c r="L329" s="52">
        <v>5208161</v>
      </c>
      <c r="M329" s="52">
        <v>38</v>
      </c>
      <c r="N329" s="52">
        <v>1406</v>
      </c>
      <c r="O329" s="52">
        <v>54171</v>
      </c>
      <c r="P329" s="124"/>
      <c r="Q329" s="440" t="s">
        <v>954</v>
      </c>
      <c r="R329" s="52">
        <v>330</v>
      </c>
      <c r="S329" s="52">
        <v>35</v>
      </c>
      <c r="T329" s="52">
        <v>27360</v>
      </c>
      <c r="U329" s="52" t="s">
        <v>448</v>
      </c>
      <c r="V329" s="52" t="s">
        <v>448</v>
      </c>
      <c r="W329" s="52">
        <v>3</v>
      </c>
      <c r="X329" s="52">
        <v>1533069</v>
      </c>
      <c r="Y329" s="124"/>
      <c r="Z329" s="440" t="s">
        <v>954</v>
      </c>
      <c r="AA329" s="52">
        <v>17</v>
      </c>
      <c r="AB329" s="52">
        <v>15</v>
      </c>
      <c r="AC329" s="52">
        <v>1699</v>
      </c>
      <c r="AD329" s="52">
        <v>18</v>
      </c>
      <c r="AE329" s="52">
        <v>8</v>
      </c>
      <c r="AF329" s="52">
        <v>61920</v>
      </c>
      <c r="AG329" s="52" t="s">
        <v>448</v>
      </c>
    </row>
    <row r="330" spans="1:33" s="56" customFormat="1" x14ac:dyDescent="0.2">
      <c r="A330" s="126" t="s">
        <v>955</v>
      </c>
      <c r="B330" s="52">
        <v>1654</v>
      </c>
      <c r="C330" s="52" t="s">
        <v>448</v>
      </c>
      <c r="D330" s="52" t="s">
        <v>448</v>
      </c>
      <c r="E330" s="52" t="s">
        <v>448</v>
      </c>
      <c r="F330" s="52" t="s">
        <v>448</v>
      </c>
      <c r="G330" s="52" t="s">
        <v>448</v>
      </c>
      <c r="H330" s="124"/>
      <c r="I330" s="440" t="s">
        <v>955</v>
      </c>
      <c r="J330" s="52" t="s">
        <v>448</v>
      </c>
      <c r="K330" s="52" t="s">
        <v>448</v>
      </c>
      <c r="L330" s="52">
        <v>1654</v>
      </c>
      <c r="M330" s="52" t="s">
        <v>448</v>
      </c>
      <c r="N330" s="52" t="s">
        <v>448</v>
      </c>
      <c r="O330" s="52" t="s">
        <v>448</v>
      </c>
      <c r="P330" s="124"/>
      <c r="Q330" s="440" t="s">
        <v>955</v>
      </c>
      <c r="R330" s="52" t="s">
        <v>448</v>
      </c>
      <c r="S330" s="52" t="s">
        <v>448</v>
      </c>
      <c r="T330" s="52" t="s">
        <v>448</v>
      </c>
      <c r="U330" s="52" t="s">
        <v>448</v>
      </c>
      <c r="V330" s="52" t="s">
        <v>448</v>
      </c>
      <c r="W330" s="52" t="s">
        <v>448</v>
      </c>
      <c r="X330" s="52" t="s">
        <v>448</v>
      </c>
      <c r="Y330" s="124"/>
      <c r="Z330" s="440" t="s">
        <v>955</v>
      </c>
      <c r="AA330" s="52" t="s">
        <v>448</v>
      </c>
      <c r="AB330" s="52" t="s">
        <v>448</v>
      </c>
      <c r="AC330" s="52" t="s">
        <v>448</v>
      </c>
      <c r="AD330" s="52" t="s">
        <v>448</v>
      </c>
      <c r="AE330" s="52" t="s">
        <v>448</v>
      </c>
      <c r="AF330" s="52" t="s">
        <v>448</v>
      </c>
      <c r="AG330" s="52" t="s">
        <v>448</v>
      </c>
    </row>
    <row r="331" spans="1:33" s="56" customFormat="1" x14ac:dyDescent="0.2">
      <c r="A331" s="126" t="s">
        <v>956</v>
      </c>
      <c r="B331" s="52">
        <v>110577</v>
      </c>
      <c r="C331" s="52" t="s">
        <v>448</v>
      </c>
      <c r="D331" s="52" t="s">
        <v>448</v>
      </c>
      <c r="E331" s="52" t="s">
        <v>448</v>
      </c>
      <c r="F331" s="52" t="s">
        <v>448</v>
      </c>
      <c r="G331" s="52" t="s">
        <v>448</v>
      </c>
      <c r="H331" s="124"/>
      <c r="I331" s="440" t="s">
        <v>956</v>
      </c>
      <c r="J331" s="52" t="s">
        <v>448</v>
      </c>
      <c r="K331" s="52" t="s">
        <v>448</v>
      </c>
      <c r="L331" s="52">
        <v>110577</v>
      </c>
      <c r="M331" s="52" t="s">
        <v>448</v>
      </c>
      <c r="N331" s="52" t="s">
        <v>448</v>
      </c>
      <c r="O331" s="52" t="s">
        <v>448</v>
      </c>
      <c r="P331" s="124"/>
      <c r="Q331" s="440" t="s">
        <v>956</v>
      </c>
      <c r="R331" s="52" t="s">
        <v>448</v>
      </c>
      <c r="S331" s="52" t="s">
        <v>448</v>
      </c>
      <c r="T331" s="52" t="s">
        <v>448</v>
      </c>
      <c r="U331" s="52" t="s">
        <v>448</v>
      </c>
      <c r="V331" s="52" t="s">
        <v>448</v>
      </c>
      <c r="W331" s="52" t="s">
        <v>448</v>
      </c>
      <c r="X331" s="52" t="s">
        <v>448</v>
      </c>
      <c r="Y331" s="124"/>
      <c r="Z331" s="440" t="s">
        <v>956</v>
      </c>
      <c r="AA331" s="52" t="s">
        <v>448</v>
      </c>
      <c r="AB331" s="52" t="s">
        <v>448</v>
      </c>
      <c r="AC331" s="52" t="s">
        <v>448</v>
      </c>
      <c r="AD331" s="52" t="s">
        <v>448</v>
      </c>
      <c r="AE331" s="52" t="s">
        <v>448</v>
      </c>
      <c r="AF331" s="52" t="s">
        <v>448</v>
      </c>
      <c r="AG331" s="52" t="s">
        <v>448</v>
      </c>
    </row>
    <row r="332" spans="1:33" s="56" customFormat="1" x14ac:dyDescent="0.2">
      <c r="A332" s="126" t="s">
        <v>957</v>
      </c>
      <c r="B332" s="52">
        <v>110577</v>
      </c>
      <c r="C332" s="52" t="s">
        <v>448</v>
      </c>
      <c r="D332" s="52" t="s">
        <v>448</v>
      </c>
      <c r="E332" s="52" t="s">
        <v>448</v>
      </c>
      <c r="F332" s="52" t="s">
        <v>448</v>
      </c>
      <c r="G332" s="52" t="s">
        <v>448</v>
      </c>
      <c r="H332" s="124"/>
      <c r="I332" s="440" t="s">
        <v>957</v>
      </c>
      <c r="J332" s="52" t="s">
        <v>448</v>
      </c>
      <c r="K332" s="52" t="s">
        <v>448</v>
      </c>
      <c r="L332" s="52">
        <v>110577</v>
      </c>
      <c r="M332" s="52" t="s">
        <v>448</v>
      </c>
      <c r="N332" s="52" t="s">
        <v>448</v>
      </c>
      <c r="O332" s="52" t="s">
        <v>448</v>
      </c>
      <c r="P332" s="124"/>
      <c r="Q332" s="440" t="s">
        <v>957</v>
      </c>
      <c r="R332" s="52" t="s">
        <v>448</v>
      </c>
      <c r="S332" s="52" t="s">
        <v>448</v>
      </c>
      <c r="T332" s="52" t="s">
        <v>448</v>
      </c>
      <c r="U332" s="52" t="s">
        <v>448</v>
      </c>
      <c r="V332" s="52" t="s">
        <v>448</v>
      </c>
      <c r="W332" s="52" t="s">
        <v>448</v>
      </c>
      <c r="X332" s="52" t="s">
        <v>448</v>
      </c>
      <c r="Y332" s="124"/>
      <c r="Z332" s="440" t="s">
        <v>957</v>
      </c>
      <c r="AA332" s="52" t="s">
        <v>448</v>
      </c>
      <c r="AB332" s="52" t="s">
        <v>448</v>
      </c>
      <c r="AC332" s="52" t="s">
        <v>448</v>
      </c>
      <c r="AD332" s="52" t="s">
        <v>448</v>
      </c>
      <c r="AE332" s="52" t="s">
        <v>448</v>
      </c>
      <c r="AF332" s="52" t="s">
        <v>448</v>
      </c>
      <c r="AG332" s="52" t="s">
        <v>448</v>
      </c>
    </row>
    <row r="333" spans="1:33" s="56" customFormat="1" x14ac:dyDescent="0.2">
      <c r="A333" s="126" t="s">
        <v>958</v>
      </c>
      <c r="B333" s="52">
        <v>260</v>
      </c>
      <c r="C333" s="52">
        <v>6</v>
      </c>
      <c r="D333" s="52" t="s">
        <v>448</v>
      </c>
      <c r="E333" s="52" t="s">
        <v>448</v>
      </c>
      <c r="F333" s="52" t="s">
        <v>448</v>
      </c>
      <c r="G333" s="52" t="s">
        <v>448</v>
      </c>
      <c r="H333" s="124"/>
      <c r="I333" s="440" t="s">
        <v>958</v>
      </c>
      <c r="J333" s="52" t="s">
        <v>448</v>
      </c>
      <c r="K333" s="52" t="s">
        <v>448</v>
      </c>
      <c r="L333" s="52">
        <v>254</v>
      </c>
      <c r="M333" s="52" t="s">
        <v>448</v>
      </c>
      <c r="N333" s="52" t="s">
        <v>448</v>
      </c>
      <c r="O333" s="52" t="s">
        <v>448</v>
      </c>
      <c r="P333" s="124"/>
      <c r="Q333" s="440" t="s">
        <v>958</v>
      </c>
      <c r="R333" s="52" t="s">
        <v>448</v>
      </c>
      <c r="S333" s="52" t="s">
        <v>448</v>
      </c>
      <c r="T333" s="52" t="s">
        <v>448</v>
      </c>
      <c r="U333" s="52" t="s">
        <v>448</v>
      </c>
      <c r="V333" s="52" t="s">
        <v>448</v>
      </c>
      <c r="W333" s="52" t="s">
        <v>448</v>
      </c>
      <c r="X333" s="52" t="s">
        <v>448</v>
      </c>
      <c r="Y333" s="124"/>
      <c r="Z333" s="440" t="s">
        <v>958</v>
      </c>
      <c r="AA333" s="52" t="s">
        <v>448</v>
      </c>
      <c r="AB333" s="52" t="s">
        <v>448</v>
      </c>
      <c r="AC333" s="52" t="s">
        <v>448</v>
      </c>
      <c r="AD333" s="52" t="s">
        <v>448</v>
      </c>
      <c r="AE333" s="52" t="s">
        <v>448</v>
      </c>
      <c r="AF333" s="52" t="s">
        <v>448</v>
      </c>
      <c r="AG333" s="52" t="s">
        <v>448</v>
      </c>
    </row>
    <row r="334" spans="1:33" s="56" customFormat="1" x14ac:dyDescent="0.2">
      <c r="A334" s="126" t="s">
        <v>959</v>
      </c>
      <c r="B334" s="52">
        <v>24689</v>
      </c>
      <c r="C334" s="52" t="s">
        <v>448</v>
      </c>
      <c r="D334" s="52" t="s">
        <v>448</v>
      </c>
      <c r="E334" s="52" t="s">
        <v>448</v>
      </c>
      <c r="F334" s="52" t="s">
        <v>448</v>
      </c>
      <c r="G334" s="52" t="s">
        <v>448</v>
      </c>
      <c r="H334" s="124"/>
      <c r="I334" s="440" t="s">
        <v>959</v>
      </c>
      <c r="J334" s="52">
        <v>4578</v>
      </c>
      <c r="K334" s="52" t="s">
        <v>448</v>
      </c>
      <c r="L334" s="52">
        <v>13400</v>
      </c>
      <c r="M334" s="52" t="s">
        <v>448</v>
      </c>
      <c r="N334" s="52" t="s">
        <v>448</v>
      </c>
      <c r="O334" s="52" t="s">
        <v>448</v>
      </c>
      <c r="P334" s="124"/>
      <c r="Q334" s="440" t="s">
        <v>959</v>
      </c>
      <c r="R334" s="52" t="s">
        <v>448</v>
      </c>
      <c r="S334" s="52" t="s">
        <v>448</v>
      </c>
      <c r="T334" s="52">
        <v>1685</v>
      </c>
      <c r="U334" s="52" t="s">
        <v>448</v>
      </c>
      <c r="V334" s="52" t="s">
        <v>448</v>
      </c>
      <c r="W334" s="52" t="s">
        <v>448</v>
      </c>
      <c r="X334" s="52">
        <v>5026</v>
      </c>
      <c r="Y334" s="124"/>
      <c r="Z334" s="440" t="s">
        <v>959</v>
      </c>
      <c r="AA334" s="52" t="s">
        <v>448</v>
      </c>
      <c r="AB334" s="52" t="s">
        <v>448</v>
      </c>
      <c r="AC334" s="52" t="s">
        <v>448</v>
      </c>
      <c r="AD334" s="52" t="s">
        <v>448</v>
      </c>
      <c r="AE334" s="52" t="s">
        <v>448</v>
      </c>
      <c r="AF334" s="52" t="s">
        <v>448</v>
      </c>
      <c r="AG334" s="52" t="s">
        <v>448</v>
      </c>
    </row>
    <row r="335" spans="1:33" s="56" customFormat="1" x14ac:dyDescent="0.2">
      <c r="A335" s="126" t="s">
        <v>960</v>
      </c>
      <c r="B335" s="52">
        <v>24689</v>
      </c>
      <c r="C335" s="52" t="s">
        <v>448</v>
      </c>
      <c r="D335" s="52" t="s">
        <v>448</v>
      </c>
      <c r="E335" s="52" t="s">
        <v>448</v>
      </c>
      <c r="F335" s="52" t="s">
        <v>448</v>
      </c>
      <c r="G335" s="52" t="s">
        <v>448</v>
      </c>
      <c r="H335" s="124"/>
      <c r="I335" s="440" t="s">
        <v>960</v>
      </c>
      <c r="J335" s="52">
        <v>4578</v>
      </c>
      <c r="K335" s="52" t="s">
        <v>448</v>
      </c>
      <c r="L335" s="52">
        <v>13400</v>
      </c>
      <c r="M335" s="52" t="s">
        <v>448</v>
      </c>
      <c r="N335" s="52" t="s">
        <v>448</v>
      </c>
      <c r="O335" s="52" t="s">
        <v>448</v>
      </c>
      <c r="P335" s="124"/>
      <c r="Q335" s="440" t="s">
        <v>960</v>
      </c>
      <c r="R335" s="52" t="s">
        <v>448</v>
      </c>
      <c r="S335" s="52" t="s">
        <v>448</v>
      </c>
      <c r="T335" s="52">
        <v>1685</v>
      </c>
      <c r="U335" s="52" t="s">
        <v>448</v>
      </c>
      <c r="V335" s="52" t="s">
        <v>448</v>
      </c>
      <c r="W335" s="52" t="s">
        <v>448</v>
      </c>
      <c r="X335" s="52">
        <v>5026</v>
      </c>
      <c r="Y335" s="124"/>
      <c r="Z335" s="440" t="s">
        <v>960</v>
      </c>
      <c r="AA335" s="52" t="s">
        <v>448</v>
      </c>
      <c r="AB335" s="52" t="s">
        <v>448</v>
      </c>
      <c r="AC335" s="52" t="s">
        <v>448</v>
      </c>
      <c r="AD335" s="52" t="s">
        <v>448</v>
      </c>
      <c r="AE335" s="52" t="s">
        <v>448</v>
      </c>
      <c r="AF335" s="52" t="s">
        <v>448</v>
      </c>
      <c r="AG335" s="52" t="s">
        <v>448</v>
      </c>
    </row>
    <row r="336" spans="1:33" s="56" customFormat="1" x14ac:dyDescent="0.2">
      <c r="A336" s="126" t="s">
        <v>961</v>
      </c>
      <c r="B336" s="52">
        <v>5</v>
      </c>
      <c r="C336" s="52">
        <v>5</v>
      </c>
      <c r="D336" s="52" t="s">
        <v>448</v>
      </c>
      <c r="E336" s="52" t="s">
        <v>448</v>
      </c>
      <c r="F336" s="52" t="s">
        <v>448</v>
      </c>
      <c r="G336" s="52" t="s">
        <v>448</v>
      </c>
      <c r="H336" s="124"/>
      <c r="I336" s="440" t="s">
        <v>961</v>
      </c>
      <c r="J336" s="52" t="s">
        <v>448</v>
      </c>
      <c r="K336" s="52" t="s">
        <v>448</v>
      </c>
      <c r="L336" s="52" t="s">
        <v>448</v>
      </c>
      <c r="M336" s="52" t="s">
        <v>448</v>
      </c>
      <c r="N336" s="52" t="s">
        <v>448</v>
      </c>
      <c r="O336" s="52" t="s">
        <v>448</v>
      </c>
      <c r="P336" s="124"/>
      <c r="Q336" s="440" t="s">
        <v>961</v>
      </c>
      <c r="R336" s="52" t="s">
        <v>448</v>
      </c>
      <c r="S336" s="52" t="s">
        <v>448</v>
      </c>
      <c r="T336" s="52" t="s">
        <v>448</v>
      </c>
      <c r="U336" s="52" t="s">
        <v>448</v>
      </c>
      <c r="V336" s="52" t="s">
        <v>448</v>
      </c>
      <c r="W336" s="52" t="s">
        <v>448</v>
      </c>
      <c r="X336" s="52" t="s">
        <v>448</v>
      </c>
      <c r="Y336" s="124"/>
      <c r="Z336" s="440" t="s">
        <v>961</v>
      </c>
      <c r="AA336" s="52" t="s">
        <v>448</v>
      </c>
      <c r="AB336" s="52" t="s">
        <v>448</v>
      </c>
      <c r="AC336" s="52" t="s">
        <v>448</v>
      </c>
      <c r="AD336" s="52" t="s">
        <v>448</v>
      </c>
      <c r="AE336" s="52" t="s">
        <v>448</v>
      </c>
      <c r="AF336" s="52" t="s">
        <v>448</v>
      </c>
      <c r="AG336" s="52" t="s">
        <v>448</v>
      </c>
    </row>
    <row r="337" spans="1:33" s="56" customFormat="1" x14ac:dyDescent="0.2">
      <c r="A337" s="126" t="s">
        <v>963</v>
      </c>
      <c r="B337" s="52">
        <v>428972</v>
      </c>
      <c r="C337" s="52">
        <v>6</v>
      </c>
      <c r="D337" s="52" t="s">
        <v>448</v>
      </c>
      <c r="E337" s="52" t="s">
        <v>448</v>
      </c>
      <c r="F337" s="52" t="s">
        <v>448</v>
      </c>
      <c r="G337" s="52" t="s">
        <v>448</v>
      </c>
      <c r="H337" s="124"/>
      <c r="I337" s="440" t="s">
        <v>963</v>
      </c>
      <c r="J337" s="52">
        <v>444</v>
      </c>
      <c r="K337" s="52" t="s">
        <v>448</v>
      </c>
      <c r="L337" s="52">
        <v>347849</v>
      </c>
      <c r="M337" s="52">
        <v>2</v>
      </c>
      <c r="N337" s="52" t="s">
        <v>448</v>
      </c>
      <c r="O337" s="52" t="s">
        <v>448</v>
      </c>
      <c r="P337" s="124"/>
      <c r="Q337" s="440" t="s">
        <v>963</v>
      </c>
      <c r="R337" s="52" t="s">
        <v>448</v>
      </c>
      <c r="S337" s="52" t="s">
        <v>448</v>
      </c>
      <c r="T337" s="52">
        <v>9</v>
      </c>
      <c r="U337" s="52" t="s">
        <v>448</v>
      </c>
      <c r="V337" s="52" t="s">
        <v>448</v>
      </c>
      <c r="W337" s="52" t="s">
        <v>448</v>
      </c>
      <c r="X337" s="52">
        <v>80647</v>
      </c>
      <c r="Y337" s="124"/>
      <c r="Z337" s="440" t="s">
        <v>963</v>
      </c>
      <c r="AA337" s="52" t="s">
        <v>448</v>
      </c>
      <c r="AB337" s="52">
        <v>15</v>
      </c>
      <c r="AC337" s="52" t="s">
        <v>448</v>
      </c>
      <c r="AD337" s="52" t="s">
        <v>448</v>
      </c>
      <c r="AE337" s="52" t="s">
        <v>448</v>
      </c>
      <c r="AF337" s="52" t="s">
        <v>448</v>
      </c>
      <c r="AG337" s="52" t="s">
        <v>448</v>
      </c>
    </row>
    <row r="338" spans="1:33" s="56" customFormat="1" x14ac:dyDescent="0.2">
      <c r="A338" s="126" t="s">
        <v>964</v>
      </c>
      <c r="B338" s="52">
        <v>10238</v>
      </c>
      <c r="C338" s="52" t="s">
        <v>448</v>
      </c>
      <c r="D338" s="52" t="s">
        <v>448</v>
      </c>
      <c r="E338" s="52" t="s">
        <v>448</v>
      </c>
      <c r="F338" s="52" t="s">
        <v>448</v>
      </c>
      <c r="G338" s="52" t="s">
        <v>448</v>
      </c>
      <c r="H338" s="124"/>
      <c r="I338" s="440" t="s">
        <v>964</v>
      </c>
      <c r="J338" s="52" t="s">
        <v>448</v>
      </c>
      <c r="K338" s="52" t="s">
        <v>448</v>
      </c>
      <c r="L338" s="52">
        <v>10237</v>
      </c>
      <c r="M338" s="52" t="s">
        <v>448</v>
      </c>
      <c r="N338" s="52" t="s">
        <v>448</v>
      </c>
      <c r="O338" s="52" t="s">
        <v>448</v>
      </c>
      <c r="P338" s="124"/>
      <c r="Q338" s="440" t="s">
        <v>964</v>
      </c>
      <c r="R338" s="52" t="s">
        <v>448</v>
      </c>
      <c r="S338" s="52" t="s">
        <v>448</v>
      </c>
      <c r="T338" s="52">
        <v>1</v>
      </c>
      <c r="U338" s="52" t="s">
        <v>448</v>
      </c>
      <c r="V338" s="52" t="s">
        <v>448</v>
      </c>
      <c r="W338" s="52" t="s">
        <v>448</v>
      </c>
      <c r="X338" s="52" t="s">
        <v>448</v>
      </c>
      <c r="Y338" s="124"/>
      <c r="Z338" s="440" t="s">
        <v>964</v>
      </c>
      <c r="AA338" s="52" t="s">
        <v>448</v>
      </c>
      <c r="AB338" s="52" t="s">
        <v>448</v>
      </c>
      <c r="AC338" s="52" t="s">
        <v>448</v>
      </c>
      <c r="AD338" s="52" t="s">
        <v>448</v>
      </c>
      <c r="AE338" s="52" t="s">
        <v>448</v>
      </c>
      <c r="AF338" s="52" t="s">
        <v>448</v>
      </c>
      <c r="AG338" s="52" t="s">
        <v>448</v>
      </c>
    </row>
    <row r="339" spans="1:33" s="56" customFormat="1" x14ac:dyDescent="0.2">
      <c r="A339" s="126" t="s">
        <v>965</v>
      </c>
      <c r="B339" s="52">
        <v>96246</v>
      </c>
      <c r="C339" s="52">
        <v>6</v>
      </c>
      <c r="D339" s="52" t="s">
        <v>448</v>
      </c>
      <c r="E339" s="52" t="s">
        <v>448</v>
      </c>
      <c r="F339" s="52" t="s">
        <v>448</v>
      </c>
      <c r="G339" s="52" t="s">
        <v>448</v>
      </c>
      <c r="H339" s="124"/>
      <c r="I339" s="440" t="s">
        <v>965</v>
      </c>
      <c r="J339" s="52" t="s">
        <v>448</v>
      </c>
      <c r="K339" s="52" t="s">
        <v>448</v>
      </c>
      <c r="L339" s="52">
        <v>96240</v>
      </c>
      <c r="M339" s="52" t="s">
        <v>448</v>
      </c>
      <c r="N339" s="52" t="s">
        <v>448</v>
      </c>
      <c r="O339" s="52" t="s">
        <v>448</v>
      </c>
      <c r="P339" s="124"/>
      <c r="Q339" s="440" t="s">
        <v>965</v>
      </c>
      <c r="R339" s="52" t="s">
        <v>448</v>
      </c>
      <c r="S339" s="52" t="s">
        <v>448</v>
      </c>
      <c r="T339" s="52" t="s">
        <v>448</v>
      </c>
      <c r="U339" s="52" t="s">
        <v>448</v>
      </c>
      <c r="V339" s="52" t="s">
        <v>448</v>
      </c>
      <c r="W339" s="52" t="s">
        <v>448</v>
      </c>
      <c r="X339" s="52" t="s">
        <v>448</v>
      </c>
      <c r="Y339" s="124"/>
      <c r="Z339" s="440" t="s">
        <v>965</v>
      </c>
      <c r="AA339" s="52" t="s">
        <v>448</v>
      </c>
      <c r="AB339" s="52" t="s">
        <v>448</v>
      </c>
      <c r="AC339" s="52" t="s">
        <v>448</v>
      </c>
      <c r="AD339" s="52" t="s">
        <v>448</v>
      </c>
      <c r="AE339" s="52" t="s">
        <v>448</v>
      </c>
      <c r="AF339" s="52" t="s">
        <v>448</v>
      </c>
      <c r="AG339" s="52" t="s">
        <v>448</v>
      </c>
    </row>
    <row r="340" spans="1:33" s="56" customFormat="1" x14ac:dyDescent="0.2">
      <c r="A340" s="126" t="s">
        <v>966</v>
      </c>
      <c r="B340" s="52">
        <v>300144</v>
      </c>
      <c r="C340" s="52" t="s">
        <v>448</v>
      </c>
      <c r="D340" s="52" t="s">
        <v>448</v>
      </c>
      <c r="E340" s="52" t="s">
        <v>448</v>
      </c>
      <c r="F340" s="52" t="s">
        <v>448</v>
      </c>
      <c r="G340" s="52" t="s">
        <v>448</v>
      </c>
      <c r="H340" s="124"/>
      <c r="I340" s="440" t="s">
        <v>966</v>
      </c>
      <c r="J340" s="52" t="s">
        <v>448</v>
      </c>
      <c r="K340" s="52" t="s">
        <v>448</v>
      </c>
      <c r="L340" s="52">
        <v>219499</v>
      </c>
      <c r="M340" s="52" t="s">
        <v>448</v>
      </c>
      <c r="N340" s="52" t="s">
        <v>448</v>
      </c>
      <c r="O340" s="52" t="s">
        <v>448</v>
      </c>
      <c r="P340" s="124"/>
      <c r="Q340" s="440" t="s">
        <v>966</v>
      </c>
      <c r="R340" s="52" t="s">
        <v>448</v>
      </c>
      <c r="S340" s="52" t="s">
        <v>448</v>
      </c>
      <c r="T340" s="52">
        <v>8</v>
      </c>
      <c r="U340" s="52" t="s">
        <v>448</v>
      </c>
      <c r="V340" s="52" t="s">
        <v>448</v>
      </c>
      <c r="W340" s="52" t="s">
        <v>448</v>
      </c>
      <c r="X340" s="52">
        <v>80637</v>
      </c>
      <c r="Y340" s="124"/>
      <c r="Z340" s="440" t="s">
        <v>966</v>
      </c>
      <c r="AA340" s="52" t="s">
        <v>448</v>
      </c>
      <c r="AB340" s="52" t="s">
        <v>448</v>
      </c>
      <c r="AC340" s="52" t="s">
        <v>448</v>
      </c>
      <c r="AD340" s="52" t="s">
        <v>448</v>
      </c>
      <c r="AE340" s="52" t="s">
        <v>448</v>
      </c>
      <c r="AF340" s="52" t="s">
        <v>448</v>
      </c>
      <c r="AG340" s="52" t="s">
        <v>448</v>
      </c>
    </row>
    <row r="341" spans="1:33" s="56" customFormat="1" x14ac:dyDescent="0.2">
      <c r="A341" s="126" t="s">
        <v>967</v>
      </c>
      <c r="B341" s="52">
        <v>11085</v>
      </c>
      <c r="C341" s="52" t="s">
        <v>448</v>
      </c>
      <c r="D341" s="52" t="s">
        <v>448</v>
      </c>
      <c r="E341" s="52" t="s">
        <v>448</v>
      </c>
      <c r="F341" s="52" t="s">
        <v>448</v>
      </c>
      <c r="G341" s="52" t="s">
        <v>448</v>
      </c>
      <c r="H341" s="124"/>
      <c r="I341" s="440" t="s">
        <v>967</v>
      </c>
      <c r="J341" s="52" t="s">
        <v>448</v>
      </c>
      <c r="K341" s="52" t="s">
        <v>448</v>
      </c>
      <c r="L341" s="52">
        <v>11083</v>
      </c>
      <c r="M341" s="52">
        <v>2</v>
      </c>
      <c r="N341" s="52" t="s">
        <v>448</v>
      </c>
      <c r="O341" s="52" t="s">
        <v>448</v>
      </c>
      <c r="P341" s="124"/>
      <c r="Q341" s="440" t="s">
        <v>967</v>
      </c>
      <c r="R341" s="52" t="s">
        <v>448</v>
      </c>
      <c r="S341" s="52" t="s">
        <v>448</v>
      </c>
      <c r="T341" s="52" t="s">
        <v>448</v>
      </c>
      <c r="U341" s="52" t="s">
        <v>448</v>
      </c>
      <c r="V341" s="52" t="s">
        <v>448</v>
      </c>
      <c r="W341" s="52" t="s">
        <v>448</v>
      </c>
      <c r="X341" s="52" t="s">
        <v>448</v>
      </c>
      <c r="Y341" s="124"/>
      <c r="Z341" s="440" t="s">
        <v>967</v>
      </c>
      <c r="AA341" s="52" t="s">
        <v>448</v>
      </c>
      <c r="AB341" s="52" t="s">
        <v>448</v>
      </c>
      <c r="AC341" s="52" t="s">
        <v>448</v>
      </c>
      <c r="AD341" s="52" t="s">
        <v>448</v>
      </c>
      <c r="AE341" s="52" t="s">
        <v>448</v>
      </c>
      <c r="AF341" s="52" t="s">
        <v>448</v>
      </c>
      <c r="AG341" s="52" t="s">
        <v>448</v>
      </c>
    </row>
    <row r="342" spans="1:33" s="56" customFormat="1" x14ac:dyDescent="0.2">
      <c r="A342" s="126" t="s">
        <v>968</v>
      </c>
      <c r="B342" s="52">
        <v>10800</v>
      </c>
      <c r="C342" s="52" t="s">
        <v>448</v>
      </c>
      <c r="D342" s="52" t="s">
        <v>448</v>
      </c>
      <c r="E342" s="52" t="s">
        <v>448</v>
      </c>
      <c r="F342" s="52" t="s">
        <v>448</v>
      </c>
      <c r="G342" s="52" t="s">
        <v>448</v>
      </c>
      <c r="H342" s="124"/>
      <c r="I342" s="440" t="s">
        <v>968</v>
      </c>
      <c r="J342" s="52" t="s">
        <v>448</v>
      </c>
      <c r="K342" s="52" t="s">
        <v>448</v>
      </c>
      <c r="L342" s="52">
        <v>10790</v>
      </c>
      <c r="M342" s="52" t="s">
        <v>448</v>
      </c>
      <c r="N342" s="52" t="s">
        <v>448</v>
      </c>
      <c r="O342" s="52" t="s">
        <v>448</v>
      </c>
      <c r="P342" s="124"/>
      <c r="Q342" s="440" t="s">
        <v>968</v>
      </c>
      <c r="R342" s="52" t="s">
        <v>448</v>
      </c>
      <c r="S342" s="52" t="s">
        <v>448</v>
      </c>
      <c r="T342" s="52" t="s">
        <v>448</v>
      </c>
      <c r="U342" s="52" t="s">
        <v>448</v>
      </c>
      <c r="V342" s="52" t="s">
        <v>448</v>
      </c>
      <c r="W342" s="52" t="s">
        <v>448</v>
      </c>
      <c r="X342" s="52">
        <v>10</v>
      </c>
      <c r="Y342" s="124"/>
      <c r="Z342" s="440" t="s">
        <v>968</v>
      </c>
      <c r="AA342" s="52" t="s">
        <v>448</v>
      </c>
      <c r="AB342" s="52" t="s">
        <v>448</v>
      </c>
      <c r="AC342" s="52" t="s">
        <v>448</v>
      </c>
      <c r="AD342" s="52" t="s">
        <v>448</v>
      </c>
      <c r="AE342" s="52" t="s">
        <v>448</v>
      </c>
      <c r="AF342" s="52" t="s">
        <v>448</v>
      </c>
      <c r="AG342" s="52" t="s">
        <v>448</v>
      </c>
    </row>
    <row r="343" spans="1:33" s="56" customFormat="1" x14ac:dyDescent="0.2">
      <c r="A343" s="126" t="s">
        <v>1798</v>
      </c>
      <c r="B343" s="52">
        <v>11443</v>
      </c>
      <c r="C343" s="52" t="s">
        <v>448</v>
      </c>
      <c r="D343" s="52" t="s">
        <v>448</v>
      </c>
      <c r="E343" s="52" t="s">
        <v>448</v>
      </c>
      <c r="F343" s="52" t="s">
        <v>448</v>
      </c>
      <c r="G343" s="52" t="s">
        <v>448</v>
      </c>
      <c r="H343" s="124"/>
      <c r="I343" s="440" t="s">
        <v>1798</v>
      </c>
      <c r="J343" s="52" t="s">
        <v>448</v>
      </c>
      <c r="K343" s="52" t="s">
        <v>448</v>
      </c>
      <c r="L343" s="52">
        <v>11443</v>
      </c>
      <c r="M343" s="52" t="s">
        <v>448</v>
      </c>
      <c r="N343" s="52" t="s">
        <v>448</v>
      </c>
      <c r="O343" s="52" t="s">
        <v>448</v>
      </c>
      <c r="P343" s="124"/>
      <c r="Q343" s="440" t="s">
        <v>1798</v>
      </c>
      <c r="R343" s="52" t="s">
        <v>448</v>
      </c>
      <c r="S343" s="52" t="s">
        <v>448</v>
      </c>
      <c r="T343" s="52" t="s">
        <v>448</v>
      </c>
      <c r="U343" s="52" t="s">
        <v>448</v>
      </c>
      <c r="V343" s="52" t="s">
        <v>448</v>
      </c>
      <c r="W343" s="52" t="s">
        <v>448</v>
      </c>
      <c r="X343" s="52" t="s">
        <v>448</v>
      </c>
      <c r="Y343" s="124"/>
      <c r="Z343" s="440" t="s">
        <v>1798</v>
      </c>
      <c r="AA343" s="52" t="s">
        <v>448</v>
      </c>
      <c r="AB343" s="52" t="s">
        <v>448</v>
      </c>
      <c r="AC343" s="52" t="s">
        <v>448</v>
      </c>
      <c r="AD343" s="52" t="s">
        <v>448</v>
      </c>
      <c r="AE343" s="52" t="s">
        <v>448</v>
      </c>
      <c r="AF343" s="52" t="s">
        <v>448</v>
      </c>
      <c r="AG343" s="52" t="s">
        <v>448</v>
      </c>
    </row>
    <row r="344" spans="1:33" s="56" customFormat="1" x14ac:dyDescent="0.2">
      <c r="A344" s="126" t="s">
        <v>1799</v>
      </c>
      <c r="B344" s="52">
        <v>11443</v>
      </c>
      <c r="C344" s="52" t="s">
        <v>448</v>
      </c>
      <c r="D344" s="52" t="s">
        <v>448</v>
      </c>
      <c r="E344" s="52" t="s">
        <v>448</v>
      </c>
      <c r="F344" s="52" t="s">
        <v>448</v>
      </c>
      <c r="G344" s="52" t="s">
        <v>448</v>
      </c>
      <c r="H344" s="124"/>
      <c r="I344" s="440" t="s">
        <v>1799</v>
      </c>
      <c r="J344" s="52" t="s">
        <v>448</v>
      </c>
      <c r="K344" s="52" t="s">
        <v>448</v>
      </c>
      <c r="L344" s="52">
        <v>11443</v>
      </c>
      <c r="M344" s="52" t="s">
        <v>448</v>
      </c>
      <c r="N344" s="52" t="s">
        <v>448</v>
      </c>
      <c r="O344" s="52" t="s">
        <v>448</v>
      </c>
      <c r="P344" s="124"/>
      <c r="Q344" s="440" t="s">
        <v>1799</v>
      </c>
      <c r="R344" s="52" t="s">
        <v>448</v>
      </c>
      <c r="S344" s="52" t="s">
        <v>448</v>
      </c>
      <c r="T344" s="52" t="s">
        <v>448</v>
      </c>
      <c r="U344" s="52" t="s">
        <v>448</v>
      </c>
      <c r="V344" s="52" t="s">
        <v>448</v>
      </c>
      <c r="W344" s="52" t="s">
        <v>448</v>
      </c>
      <c r="X344" s="52" t="s">
        <v>448</v>
      </c>
      <c r="Y344" s="124"/>
      <c r="Z344" s="440" t="s">
        <v>1799</v>
      </c>
      <c r="AA344" s="52" t="s">
        <v>448</v>
      </c>
      <c r="AB344" s="52" t="s">
        <v>448</v>
      </c>
      <c r="AC344" s="52" t="s">
        <v>448</v>
      </c>
      <c r="AD344" s="52" t="s">
        <v>448</v>
      </c>
      <c r="AE344" s="52" t="s">
        <v>448</v>
      </c>
      <c r="AF344" s="52" t="s">
        <v>448</v>
      </c>
      <c r="AG344" s="52" t="s">
        <v>448</v>
      </c>
    </row>
    <row r="345" spans="1:33" s="56" customFormat="1" x14ac:dyDescent="0.2">
      <c r="A345" s="126" t="s">
        <v>1800</v>
      </c>
      <c r="B345" s="52">
        <v>19677</v>
      </c>
      <c r="C345" s="52" t="s">
        <v>448</v>
      </c>
      <c r="D345" s="52" t="s">
        <v>448</v>
      </c>
      <c r="E345" s="52" t="s">
        <v>448</v>
      </c>
      <c r="F345" s="52" t="s">
        <v>448</v>
      </c>
      <c r="G345" s="52" t="s">
        <v>448</v>
      </c>
      <c r="H345" s="124"/>
      <c r="I345" s="440" t="s">
        <v>1800</v>
      </c>
      <c r="J345" s="52" t="s">
        <v>448</v>
      </c>
      <c r="K345" s="52" t="s">
        <v>448</v>
      </c>
      <c r="L345" s="52">
        <v>19677</v>
      </c>
      <c r="M345" s="52" t="s">
        <v>448</v>
      </c>
      <c r="N345" s="52" t="s">
        <v>448</v>
      </c>
      <c r="O345" s="52" t="s">
        <v>448</v>
      </c>
      <c r="P345" s="124"/>
      <c r="Q345" s="440" t="s">
        <v>1800</v>
      </c>
      <c r="R345" s="52" t="s">
        <v>448</v>
      </c>
      <c r="S345" s="52" t="s">
        <v>448</v>
      </c>
      <c r="T345" s="52" t="s">
        <v>448</v>
      </c>
      <c r="U345" s="52" t="s">
        <v>448</v>
      </c>
      <c r="V345" s="52" t="s">
        <v>448</v>
      </c>
      <c r="W345" s="52" t="s">
        <v>448</v>
      </c>
      <c r="X345" s="52" t="s">
        <v>448</v>
      </c>
      <c r="Y345" s="124"/>
      <c r="Z345" s="440" t="s">
        <v>1800</v>
      </c>
      <c r="AA345" s="52" t="s">
        <v>448</v>
      </c>
      <c r="AB345" s="52" t="s">
        <v>448</v>
      </c>
      <c r="AC345" s="52" t="s">
        <v>448</v>
      </c>
      <c r="AD345" s="52" t="s">
        <v>448</v>
      </c>
      <c r="AE345" s="52" t="s">
        <v>448</v>
      </c>
      <c r="AF345" s="52" t="s">
        <v>448</v>
      </c>
      <c r="AG345" s="52" t="s">
        <v>448</v>
      </c>
    </row>
    <row r="346" spans="1:33" s="56" customFormat="1" x14ac:dyDescent="0.2">
      <c r="A346" s="126" t="s">
        <v>1801</v>
      </c>
      <c r="B346" s="52">
        <v>19677</v>
      </c>
      <c r="C346" s="52" t="s">
        <v>448</v>
      </c>
      <c r="D346" s="52" t="s">
        <v>448</v>
      </c>
      <c r="E346" s="52" t="s">
        <v>448</v>
      </c>
      <c r="F346" s="52" t="s">
        <v>448</v>
      </c>
      <c r="G346" s="52" t="s">
        <v>448</v>
      </c>
      <c r="H346" s="124"/>
      <c r="I346" s="440" t="s">
        <v>1801</v>
      </c>
      <c r="J346" s="52" t="s">
        <v>448</v>
      </c>
      <c r="K346" s="52" t="s">
        <v>448</v>
      </c>
      <c r="L346" s="52">
        <v>19677</v>
      </c>
      <c r="M346" s="52" t="s">
        <v>448</v>
      </c>
      <c r="N346" s="52" t="s">
        <v>448</v>
      </c>
      <c r="O346" s="52" t="s">
        <v>448</v>
      </c>
      <c r="P346" s="124"/>
      <c r="Q346" s="440" t="s">
        <v>1801</v>
      </c>
      <c r="R346" s="52" t="s">
        <v>448</v>
      </c>
      <c r="S346" s="52" t="s">
        <v>448</v>
      </c>
      <c r="T346" s="52" t="s">
        <v>448</v>
      </c>
      <c r="U346" s="52" t="s">
        <v>448</v>
      </c>
      <c r="V346" s="52" t="s">
        <v>448</v>
      </c>
      <c r="W346" s="52" t="s">
        <v>448</v>
      </c>
      <c r="X346" s="52" t="s">
        <v>448</v>
      </c>
      <c r="Y346" s="124"/>
      <c r="Z346" s="440" t="s">
        <v>1801</v>
      </c>
      <c r="AA346" s="52" t="s">
        <v>448</v>
      </c>
      <c r="AB346" s="52" t="s">
        <v>448</v>
      </c>
      <c r="AC346" s="52" t="s">
        <v>448</v>
      </c>
      <c r="AD346" s="52" t="s">
        <v>448</v>
      </c>
      <c r="AE346" s="52" t="s">
        <v>448</v>
      </c>
      <c r="AF346" s="52" t="s">
        <v>448</v>
      </c>
      <c r="AG346" s="52" t="s">
        <v>448</v>
      </c>
    </row>
    <row r="347" spans="1:33" s="56" customFormat="1" x14ac:dyDescent="0.2">
      <c r="A347" s="126" t="s">
        <v>970</v>
      </c>
      <c r="B347" s="52">
        <v>296592</v>
      </c>
      <c r="C347" s="52" t="s">
        <v>448</v>
      </c>
      <c r="D347" s="52" t="s">
        <v>448</v>
      </c>
      <c r="E347" s="52" t="s">
        <v>448</v>
      </c>
      <c r="F347" s="52" t="s">
        <v>448</v>
      </c>
      <c r="G347" s="52" t="s">
        <v>448</v>
      </c>
      <c r="H347" s="124"/>
      <c r="I347" s="440" t="s">
        <v>970</v>
      </c>
      <c r="J347" s="52">
        <v>75443</v>
      </c>
      <c r="K347" s="52" t="s">
        <v>448</v>
      </c>
      <c r="L347" s="52">
        <v>128866</v>
      </c>
      <c r="M347" s="52" t="s">
        <v>448</v>
      </c>
      <c r="N347" s="52" t="s">
        <v>448</v>
      </c>
      <c r="O347" s="52">
        <v>7702</v>
      </c>
      <c r="P347" s="124"/>
      <c r="Q347" s="440" t="s">
        <v>970</v>
      </c>
      <c r="R347" s="52" t="s">
        <v>448</v>
      </c>
      <c r="S347" s="52" t="s">
        <v>448</v>
      </c>
      <c r="T347" s="52">
        <v>11119</v>
      </c>
      <c r="U347" s="52" t="s">
        <v>448</v>
      </c>
      <c r="V347" s="52" t="s">
        <v>448</v>
      </c>
      <c r="W347" s="52" t="s">
        <v>448</v>
      </c>
      <c r="X347" s="52">
        <v>73462</v>
      </c>
      <c r="Y347" s="124"/>
      <c r="Z347" s="440" t="s">
        <v>970</v>
      </c>
      <c r="AA347" s="52" t="s">
        <v>448</v>
      </c>
      <c r="AB347" s="52" t="s">
        <v>448</v>
      </c>
      <c r="AC347" s="52" t="s">
        <v>448</v>
      </c>
      <c r="AD347" s="52" t="s">
        <v>448</v>
      </c>
      <c r="AE347" s="52" t="s">
        <v>448</v>
      </c>
      <c r="AF347" s="52" t="s">
        <v>448</v>
      </c>
      <c r="AG347" s="52" t="s">
        <v>448</v>
      </c>
    </row>
    <row r="348" spans="1:33" s="56" customFormat="1" x14ac:dyDescent="0.2">
      <c r="A348" s="126" t="s">
        <v>971</v>
      </c>
      <c r="B348" s="52">
        <v>37868</v>
      </c>
      <c r="C348" s="52" t="s">
        <v>448</v>
      </c>
      <c r="D348" s="52" t="s">
        <v>448</v>
      </c>
      <c r="E348" s="52" t="s">
        <v>448</v>
      </c>
      <c r="F348" s="52" t="s">
        <v>448</v>
      </c>
      <c r="G348" s="52" t="s">
        <v>448</v>
      </c>
      <c r="H348" s="124"/>
      <c r="I348" s="440" t="s">
        <v>971</v>
      </c>
      <c r="J348" s="52">
        <v>11191</v>
      </c>
      <c r="K348" s="52" t="s">
        <v>448</v>
      </c>
      <c r="L348" s="52">
        <v>14589</v>
      </c>
      <c r="M348" s="52" t="s">
        <v>448</v>
      </c>
      <c r="N348" s="52" t="s">
        <v>448</v>
      </c>
      <c r="O348" s="52" t="s">
        <v>448</v>
      </c>
      <c r="P348" s="124"/>
      <c r="Q348" s="440" t="s">
        <v>971</v>
      </c>
      <c r="R348" s="52" t="s">
        <v>448</v>
      </c>
      <c r="S348" s="52" t="s">
        <v>448</v>
      </c>
      <c r="T348" s="52">
        <v>2260</v>
      </c>
      <c r="U348" s="52" t="s">
        <v>448</v>
      </c>
      <c r="V348" s="52" t="s">
        <v>448</v>
      </c>
      <c r="W348" s="52" t="s">
        <v>448</v>
      </c>
      <c r="X348" s="52">
        <v>9828</v>
      </c>
      <c r="Y348" s="124"/>
      <c r="Z348" s="440" t="s">
        <v>971</v>
      </c>
      <c r="AA348" s="52" t="s">
        <v>448</v>
      </c>
      <c r="AB348" s="52" t="s">
        <v>448</v>
      </c>
      <c r="AC348" s="52" t="s">
        <v>448</v>
      </c>
      <c r="AD348" s="52" t="s">
        <v>448</v>
      </c>
      <c r="AE348" s="52" t="s">
        <v>448</v>
      </c>
      <c r="AF348" s="52" t="s">
        <v>448</v>
      </c>
      <c r="AG348" s="52" t="s">
        <v>448</v>
      </c>
    </row>
    <row r="349" spans="1:33" s="56" customFormat="1" x14ac:dyDescent="0.2">
      <c r="A349" s="126" t="s">
        <v>972</v>
      </c>
      <c r="B349" s="52">
        <v>61659</v>
      </c>
      <c r="C349" s="52" t="s">
        <v>448</v>
      </c>
      <c r="D349" s="52" t="s">
        <v>448</v>
      </c>
      <c r="E349" s="52" t="s">
        <v>448</v>
      </c>
      <c r="F349" s="52" t="s">
        <v>448</v>
      </c>
      <c r="G349" s="52" t="s">
        <v>448</v>
      </c>
      <c r="H349" s="124"/>
      <c r="I349" s="440" t="s">
        <v>972</v>
      </c>
      <c r="J349" s="52">
        <v>20764</v>
      </c>
      <c r="K349" s="52" t="s">
        <v>448</v>
      </c>
      <c r="L349" s="52">
        <v>24378</v>
      </c>
      <c r="M349" s="52" t="s">
        <v>448</v>
      </c>
      <c r="N349" s="52" t="s">
        <v>448</v>
      </c>
      <c r="O349" s="52" t="s">
        <v>448</v>
      </c>
      <c r="P349" s="124"/>
      <c r="Q349" s="440" t="s">
        <v>972</v>
      </c>
      <c r="R349" s="52" t="s">
        <v>448</v>
      </c>
      <c r="S349" s="52" t="s">
        <v>448</v>
      </c>
      <c r="T349" s="52">
        <v>2273</v>
      </c>
      <c r="U349" s="52" t="s">
        <v>448</v>
      </c>
      <c r="V349" s="52" t="s">
        <v>448</v>
      </c>
      <c r="W349" s="52" t="s">
        <v>448</v>
      </c>
      <c r="X349" s="52">
        <v>14244</v>
      </c>
      <c r="Y349" s="124"/>
      <c r="Z349" s="440" t="s">
        <v>972</v>
      </c>
      <c r="AA349" s="52" t="s">
        <v>448</v>
      </c>
      <c r="AB349" s="52" t="s">
        <v>448</v>
      </c>
      <c r="AC349" s="52" t="s">
        <v>448</v>
      </c>
      <c r="AD349" s="52" t="s">
        <v>448</v>
      </c>
      <c r="AE349" s="52" t="s">
        <v>448</v>
      </c>
      <c r="AF349" s="52" t="s">
        <v>448</v>
      </c>
      <c r="AG349" s="52" t="s">
        <v>448</v>
      </c>
    </row>
    <row r="350" spans="1:33" s="56" customFormat="1" x14ac:dyDescent="0.2">
      <c r="A350" s="126" t="s">
        <v>973</v>
      </c>
      <c r="B350" s="52">
        <v>179123</v>
      </c>
      <c r="C350" s="52" t="s">
        <v>448</v>
      </c>
      <c r="D350" s="52" t="s">
        <v>448</v>
      </c>
      <c r="E350" s="52" t="s">
        <v>448</v>
      </c>
      <c r="F350" s="52" t="s">
        <v>448</v>
      </c>
      <c r="G350" s="52" t="s">
        <v>448</v>
      </c>
      <c r="H350" s="124"/>
      <c r="I350" s="440" t="s">
        <v>973</v>
      </c>
      <c r="J350" s="52">
        <v>43488</v>
      </c>
      <c r="K350" s="52" t="s">
        <v>448</v>
      </c>
      <c r="L350" s="52">
        <v>71957</v>
      </c>
      <c r="M350" s="52" t="s">
        <v>448</v>
      </c>
      <c r="N350" s="52" t="s">
        <v>448</v>
      </c>
      <c r="O350" s="52">
        <v>7702</v>
      </c>
      <c r="P350" s="124"/>
      <c r="Q350" s="440" t="s">
        <v>973</v>
      </c>
      <c r="R350" s="52" t="s">
        <v>448</v>
      </c>
      <c r="S350" s="52" t="s">
        <v>448</v>
      </c>
      <c r="T350" s="52">
        <v>6586</v>
      </c>
      <c r="U350" s="52" t="s">
        <v>448</v>
      </c>
      <c r="V350" s="52" t="s">
        <v>448</v>
      </c>
      <c r="W350" s="52" t="s">
        <v>448</v>
      </c>
      <c r="X350" s="52">
        <v>49390</v>
      </c>
      <c r="Y350" s="124"/>
      <c r="Z350" s="440" t="s">
        <v>973</v>
      </c>
      <c r="AA350" s="52" t="s">
        <v>448</v>
      </c>
      <c r="AB350" s="52" t="s">
        <v>448</v>
      </c>
      <c r="AC350" s="52" t="s">
        <v>448</v>
      </c>
      <c r="AD350" s="52" t="s">
        <v>448</v>
      </c>
      <c r="AE350" s="52" t="s">
        <v>448</v>
      </c>
      <c r="AF350" s="52" t="s">
        <v>448</v>
      </c>
      <c r="AG350" s="52" t="s">
        <v>448</v>
      </c>
    </row>
    <row r="351" spans="1:33" s="56" customFormat="1" x14ac:dyDescent="0.2">
      <c r="A351" s="126" t="s">
        <v>974</v>
      </c>
      <c r="B351" s="52">
        <v>17942</v>
      </c>
      <c r="C351" s="52" t="s">
        <v>448</v>
      </c>
      <c r="D351" s="52" t="s">
        <v>448</v>
      </c>
      <c r="E351" s="52" t="s">
        <v>448</v>
      </c>
      <c r="F351" s="52" t="s">
        <v>448</v>
      </c>
      <c r="G351" s="52" t="s">
        <v>448</v>
      </c>
      <c r="H351" s="124"/>
      <c r="I351" s="440" t="s">
        <v>974</v>
      </c>
      <c r="J351" s="52" t="s">
        <v>448</v>
      </c>
      <c r="K351" s="52" t="s">
        <v>448</v>
      </c>
      <c r="L351" s="52">
        <v>17942</v>
      </c>
      <c r="M351" s="52" t="s">
        <v>448</v>
      </c>
      <c r="N351" s="52" t="s">
        <v>448</v>
      </c>
      <c r="O351" s="52" t="s">
        <v>448</v>
      </c>
      <c r="P351" s="124"/>
      <c r="Q351" s="440" t="s">
        <v>974</v>
      </c>
      <c r="R351" s="52" t="s">
        <v>448</v>
      </c>
      <c r="S351" s="52" t="s">
        <v>448</v>
      </c>
      <c r="T351" s="52" t="s">
        <v>448</v>
      </c>
      <c r="U351" s="52" t="s">
        <v>448</v>
      </c>
      <c r="V351" s="52" t="s">
        <v>448</v>
      </c>
      <c r="W351" s="52" t="s">
        <v>448</v>
      </c>
      <c r="X351" s="52" t="s">
        <v>448</v>
      </c>
      <c r="Y351" s="124"/>
      <c r="Z351" s="440" t="s">
        <v>974</v>
      </c>
      <c r="AA351" s="52" t="s">
        <v>448</v>
      </c>
      <c r="AB351" s="52" t="s">
        <v>448</v>
      </c>
      <c r="AC351" s="52" t="s">
        <v>448</v>
      </c>
      <c r="AD351" s="52" t="s">
        <v>448</v>
      </c>
      <c r="AE351" s="52" t="s">
        <v>448</v>
      </c>
      <c r="AF351" s="52" t="s">
        <v>448</v>
      </c>
      <c r="AG351" s="52" t="s">
        <v>448</v>
      </c>
    </row>
    <row r="352" spans="1:33" s="56" customFormat="1" x14ac:dyDescent="0.2">
      <c r="A352" s="126" t="s">
        <v>976</v>
      </c>
      <c r="B352" s="52">
        <v>2124</v>
      </c>
      <c r="C352" s="52" t="s">
        <v>448</v>
      </c>
      <c r="D352" s="52" t="s">
        <v>448</v>
      </c>
      <c r="E352" s="52" t="s">
        <v>448</v>
      </c>
      <c r="F352" s="52" t="s">
        <v>448</v>
      </c>
      <c r="G352" s="52" t="s">
        <v>448</v>
      </c>
      <c r="H352" s="124"/>
      <c r="I352" s="440" t="s">
        <v>976</v>
      </c>
      <c r="J352" s="52">
        <v>896</v>
      </c>
      <c r="K352" s="52" t="s">
        <v>448</v>
      </c>
      <c r="L352" s="52" t="s">
        <v>448</v>
      </c>
      <c r="M352" s="52" t="s">
        <v>448</v>
      </c>
      <c r="N352" s="52" t="s">
        <v>448</v>
      </c>
      <c r="O352" s="52">
        <v>846</v>
      </c>
      <c r="P352" s="124"/>
      <c r="Q352" s="440" t="s">
        <v>976</v>
      </c>
      <c r="R352" s="52" t="s">
        <v>448</v>
      </c>
      <c r="S352" s="52" t="s">
        <v>448</v>
      </c>
      <c r="T352" s="52">
        <v>161</v>
      </c>
      <c r="U352" s="52" t="s">
        <v>448</v>
      </c>
      <c r="V352" s="52" t="s">
        <v>448</v>
      </c>
      <c r="W352" s="52" t="s">
        <v>448</v>
      </c>
      <c r="X352" s="52" t="s">
        <v>448</v>
      </c>
      <c r="Y352" s="124"/>
      <c r="Z352" s="440" t="s">
        <v>976</v>
      </c>
      <c r="AA352" s="52" t="s">
        <v>448</v>
      </c>
      <c r="AB352" s="52" t="s">
        <v>448</v>
      </c>
      <c r="AC352" s="52" t="s">
        <v>448</v>
      </c>
      <c r="AD352" s="52">
        <v>18</v>
      </c>
      <c r="AE352" s="52" t="s">
        <v>448</v>
      </c>
      <c r="AF352" s="52">
        <v>203</v>
      </c>
      <c r="AG352" s="52" t="s">
        <v>448</v>
      </c>
    </row>
    <row r="353" spans="1:33" s="56" customFormat="1" x14ac:dyDescent="0.2">
      <c r="A353" s="126" t="s">
        <v>977</v>
      </c>
      <c r="B353" s="52">
        <v>2441</v>
      </c>
      <c r="C353" s="52" t="s">
        <v>448</v>
      </c>
      <c r="D353" s="52" t="s">
        <v>448</v>
      </c>
      <c r="E353" s="52" t="s">
        <v>448</v>
      </c>
      <c r="F353" s="52" t="s">
        <v>448</v>
      </c>
      <c r="G353" s="52" t="s">
        <v>448</v>
      </c>
      <c r="H353" s="124"/>
      <c r="I353" s="440" t="s">
        <v>977</v>
      </c>
      <c r="J353" s="52" t="s">
        <v>448</v>
      </c>
      <c r="K353" s="52" t="s">
        <v>448</v>
      </c>
      <c r="L353" s="52">
        <v>2441</v>
      </c>
      <c r="M353" s="52" t="s">
        <v>448</v>
      </c>
      <c r="N353" s="52" t="s">
        <v>448</v>
      </c>
      <c r="O353" s="52" t="s">
        <v>448</v>
      </c>
      <c r="P353" s="124"/>
      <c r="Q353" s="440" t="s">
        <v>977</v>
      </c>
      <c r="R353" s="52" t="s">
        <v>448</v>
      </c>
      <c r="S353" s="52" t="s">
        <v>448</v>
      </c>
      <c r="T353" s="52" t="s">
        <v>448</v>
      </c>
      <c r="U353" s="52" t="s">
        <v>448</v>
      </c>
      <c r="V353" s="52" t="s">
        <v>448</v>
      </c>
      <c r="W353" s="52" t="s">
        <v>448</v>
      </c>
      <c r="X353" s="52" t="s">
        <v>448</v>
      </c>
      <c r="Y353" s="124"/>
      <c r="Z353" s="440" t="s">
        <v>977</v>
      </c>
      <c r="AA353" s="52" t="s">
        <v>448</v>
      </c>
      <c r="AB353" s="52" t="s">
        <v>448</v>
      </c>
      <c r="AC353" s="52" t="s">
        <v>448</v>
      </c>
      <c r="AD353" s="52" t="s">
        <v>448</v>
      </c>
      <c r="AE353" s="52" t="s">
        <v>448</v>
      </c>
      <c r="AF353" s="52" t="s">
        <v>448</v>
      </c>
      <c r="AG353" s="52" t="s">
        <v>448</v>
      </c>
    </row>
    <row r="354" spans="1:33" s="56" customFormat="1" x14ac:dyDescent="0.2">
      <c r="A354" s="126" t="s">
        <v>978</v>
      </c>
      <c r="B354" s="52">
        <v>6323</v>
      </c>
      <c r="C354" s="52" t="s">
        <v>448</v>
      </c>
      <c r="D354" s="52" t="s">
        <v>448</v>
      </c>
      <c r="E354" s="52" t="s">
        <v>448</v>
      </c>
      <c r="F354" s="52" t="s">
        <v>448</v>
      </c>
      <c r="G354" s="52" t="s">
        <v>448</v>
      </c>
      <c r="H354" s="124"/>
      <c r="I354" s="440" t="s">
        <v>978</v>
      </c>
      <c r="J354" s="52" t="s">
        <v>448</v>
      </c>
      <c r="K354" s="52" t="s">
        <v>448</v>
      </c>
      <c r="L354" s="52">
        <v>3265</v>
      </c>
      <c r="M354" s="52" t="s">
        <v>448</v>
      </c>
      <c r="N354" s="52" t="s">
        <v>448</v>
      </c>
      <c r="O354" s="52" t="s">
        <v>448</v>
      </c>
      <c r="P354" s="124"/>
      <c r="Q354" s="440" t="s">
        <v>978</v>
      </c>
      <c r="R354" s="52" t="s">
        <v>448</v>
      </c>
      <c r="S354" s="52" t="s">
        <v>448</v>
      </c>
      <c r="T354" s="52" t="s">
        <v>448</v>
      </c>
      <c r="U354" s="52" t="s">
        <v>448</v>
      </c>
      <c r="V354" s="52" t="s">
        <v>448</v>
      </c>
      <c r="W354" s="52" t="s">
        <v>448</v>
      </c>
      <c r="X354" s="52">
        <v>3058</v>
      </c>
      <c r="Y354" s="124"/>
      <c r="Z354" s="440" t="s">
        <v>978</v>
      </c>
      <c r="AA354" s="52" t="s">
        <v>448</v>
      </c>
      <c r="AB354" s="52" t="s">
        <v>448</v>
      </c>
      <c r="AC354" s="52" t="s">
        <v>448</v>
      </c>
      <c r="AD354" s="52" t="s">
        <v>448</v>
      </c>
      <c r="AE354" s="52" t="s">
        <v>448</v>
      </c>
      <c r="AF354" s="52" t="s">
        <v>448</v>
      </c>
      <c r="AG354" s="52" t="s">
        <v>448</v>
      </c>
    </row>
    <row r="355" spans="1:33" s="56" customFormat="1" x14ac:dyDescent="0.2">
      <c r="A355" s="126" t="s">
        <v>1802</v>
      </c>
      <c r="B355" s="52">
        <v>6323</v>
      </c>
      <c r="C355" s="52" t="s">
        <v>448</v>
      </c>
      <c r="D355" s="52" t="s">
        <v>448</v>
      </c>
      <c r="E355" s="52" t="s">
        <v>448</v>
      </c>
      <c r="F355" s="52" t="s">
        <v>448</v>
      </c>
      <c r="G355" s="52" t="s">
        <v>448</v>
      </c>
      <c r="H355" s="124"/>
      <c r="I355" s="440" t="s">
        <v>1802</v>
      </c>
      <c r="J355" s="52" t="s">
        <v>448</v>
      </c>
      <c r="K355" s="52" t="s">
        <v>448</v>
      </c>
      <c r="L355" s="52">
        <v>3265</v>
      </c>
      <c r="M355" s="52" t="s">
        <v>448</v>
      </c>
      <c r="N355" s="52" t="s">
        <v>448</v>
      </c>
      <c r="O355" s="52" t="s">
        <v>448</v>
      </c>
      <c r="P355" s="124"/>
      <c r="Q355" s="440" t="s">
        <v>1802</v>
      </c>
      <c r="R355" s="52" t="s">
        <v>448</v>
      </c>
      <c r="S355" s="52" t="s">
        <v>448</v>
      </c>
      <c r="T355" s="52" t="s">
        <v>448</v>
      </c>
      <c r="U355" s="52" t="s">
        <v>448</v>
      </c>
      <c r="V355" s="52" t="s">
        <v>448</v>
      </c>
      <c r="W355" s="52" t="s">
        <v>448</v>
      </c>
      <c r="X355" s="52">
        <v>3058</v>
      </c>
      <c r="Y355" s="124"/>
      <c r="Z355" s="440" t="s">
        <v>1802</v>
      </c>
      <c r="AA355" s="52" t="s">
        <v>448</v>
      </c>
      <c r="AB355" s="52" t="s">
        <v>448</v>
      </c>
      <c r="AC355" s="52" t="s">
        <v>448</v>
      </c>
      <c r="AD355" s="52" t="s">
        <v>448</v>
      </c>
      <c r="AE355" s="52" t="s">
        <v>448</v>
      </c>
      <c r="AF355" s="52" t="s">
        <v>448</v>
      </c>
      <c r="AG355" s="52" t="s">
        <v>448</v>
      </c>
    </row>
    <row r="356" spans="1:33" s="56" customFormat="1" x14ac:dyDescent="0.2">
      <c r="A356" s="126" t="s">
        <v>979</v>
      </c>
      <c r="B356" s="52">
        <v>2</v>
      </c>
      <c r="C356" s="52" t="s">
        <v>448</v>
      </c>
      <c r="D356" s="52" t="s">
        <v>448</v>
      </c>
      <c r="E356" s="52" t="s">
        <v>448</v>
      </c>
      <c r="F356" s="52" t="s">
        <v>448</v>
      </c>
      <c r="G356" s="52" t="s">
        <v>448</v>
      </c>
      <c r="H356" s="124"/>
      <c r="I356" s="440" t="s">
        <v>979</v>
      </c>
      <c r="J356" s="52" t="s">
        <v>448</v>
      </c>
      <c r="K356" s="52" t="s">
        <v>448</v>
      </c>
      <c r="L356" s="52" t="s">
        <v>448</v>
      </c>
      <c r="M356" s="52" t="s">
        <v>448</v>
      </c>
      <c r="N356" s="52" t="s">
        <v>448</v>
      </c>
      <c r="O356" s="52">
        <v>2</v>
      </c>
      <c r="P356" s="124"/>
      <c r="Q356" s="440" t="s">
        <v>979</v>
      </c>
      <c r="R356" s="52" t="s">
        <v>448</v>
      </c>
      <c r="S356" s="52" t="s">
        <v>448</v>
      </c>
      <c r="T356" s="52" t="s">
        <v>448</v>
      </c>
      <c r="U356" s="52" t="s">
        <v>448</v>
      </c>
      <c r="V356" s="52" t="s">
        <v>448</v>
      </c>
      <c r="W356" s="52" t="s">
        <v>448</v>
      </c>
      <c r="X356" s="52" t="s">
        <v>448</v>
      </c>
      <c r="Y356" s="124"/>
      <c r="Z356" s="440" t="s">
        <v>979</v>
      </c>
      <c r="AA356" s="52" t="s">
        <v>448</v>
      </c>
      <c r="AB356" s="52" t="s">
        <v>448</v>
      </c>
      <c r="AC356" s="52" t="s">
        <v>448</v>
      </c>
      <c r="AD356" s="52" t="s">
        <v>448</v>
      </c>
      <c r="AE356" s="52" t="s">
        <v>448</v>
      </c>
      <c r="AF356" s="52" t="s">
        <v>448</v>
      </c>
      <c r="AG356" s="52" t="s">
        <v>448</v>
      </c>
    </row>
    <row r="357" spans="1:33" s="56" customFormat="1" x14ac:dyDescent="0.2">
      <c r="A357" s="126" t="s">
        <v>980</v>
      </c>
      <c r="B357" s="52">
        <v>35696</v>
      </c>
      <c r="C357" s="52" t="s">
        <v>448</v>
      </c>
      <c r="D357" s="52" t="s">
        <v>448</v>
      </c>
      <c r="E357" s="52" t="s">
        <v>448</v>
      </c>
      <c r="F357" s="52" t="s">
        <v>448</v>
      </c>
      <c r="G357" s="52" t="s">
        <v>448</v>
      </c>
      <c r="H357" s="124"/>
      <c r="I357" s="440" t="s">
        <v>980</v>
      </c>
      <c r="J357" s="52">
        <v>2810</v>
      </c>
      <c r="K357" s="52" t="s">
        <v>448</v>
      </c>
      <c r="L357" s="52">
        <v>24909</v>
      </c>
      <c r="M357" s="52" t="s">
        <v>448</v>
      </c>
      <c r="N357" s="52" t="s">
        <v>448</v>
      </c>
      <c r="O357" s="52" t="s">
        <v>448</v>
      </c>
      <c r="P357" s="124"/>
      <c r="Q357" s="440" t="s">
        <v>980</v>
      </c>
      <c r="R357" s="52" t="s">
        <v>448</v>
      </c>
      <c r="S357" s="52" t="s">
        <v>448</v>
      </c>
      <c r="T357" s="52">
        <v>2023</v>
      </c>
      <c r="U357" s="52" t="s">
        <v>448</v>
      </c>
      <c r="V357" s="52" t="s">
        <v>448</v>
      </c>
      <c r="W357" s="52" t="s">
        <v>448</v>
      </c>
      <c r="X357" s="52">
        <v>5954</v>
      </c>
      <c r="Y357" s="124"/>
      <c r="Z357" s="440" t="s">
        <v>980</v>
      </c>
      <c r="AA357" s="52" t="s">
        <v>448</v>
      </c>
      <c r="AB357" s="52" t="s">
        <v>448</v>
      </c>
      <c r="AC357" s="52" t="s">
        <v>448</v>
      </c>
      <c r="AD357" s="52" t="s">
        <v>448</v>
      </c>
      <c r="AE357" s="52" t="s">
        <v>448</v>
      </c>
      <c r="AF357" s="52" t="s">
        <v>448</v>
      </c>
      <c r="AG357" s="52" t="s">
        <v>448</v>
      </c>
    </row>
    <row r="358" spans="1:33" s="56" customFormat="1" x14ac:dyDescent="0.2">
      <c r="A358" s="126" t="s">
        <v>981</v>
      </c>
      <c r="B358" s="52">
        <v>35696</v>
      </c>
      <c r="C358" s="52" t="s">
        <v>448</v>
      </c>
      <c r="D358" s="52" t="s">
        <v>448</v>
      </c>
      <c r="E358" s="52" t="s">
        <v>448</v>
      </c>
      <c r="F358" s="52" t="s">
        <v>448</v>
      </c>
      <c r="G358" s="52" t="s">
        <v>448</v>
      </c>
      <c r="H358" s="124"/>
      <c r="I358" s="440" t="s">
        <v>981</v>
      </c>
      <c r="J358" s="52">
        <v>2810</v>
      </c>
      <c r="K358" s="52" t="s">
        <v>448</v>
      </c>
      <c r="L358" s="52">
        <v>24909</v>
      </c>
      <c r="M358" s="52" t="s">
        <v>448</v>
      </c>
      <c r="N358" s="52" t="s">
        <v>448</v>
      </c>
      <c r="O358" s="52" t="s">
        <v>448</v>
      </c>
      <c r="P358" s="124"/>
      <c r="Q358" s="440" t="s">
        <v>981</v>
      </c>
      <c r="R358" s="52" t="s">
        <v>448</v>
      </c>
      <c r="S358" s="52" t="s">
        <v>448</v>
      </c>
      <c r="T358" s="52">
        <v>2023</v>
      </c>
      <c r="U358" s="52" t="s">
        <v>448</v>
      </c>
      <c r="V358" s="52" t="s">
        <v>448</v>
      </c>
      <c r="W358" s="52" t="s">
        <v>448</v>
      </c>
      <c r="X358" s="52">
        <v>5954</v>
      </c>
      <c r="Y358" s="124"/>
      <c r="Z358" s="440" t="s">
        <v>981</v>
      </c>
      <c r="AA358" s="52" t="s">
        <v>448</v>
      </c>
      <c r="AB358" s="52" t="s">
        <v>448</v>
      </c>
      <c r="AC358" s="52" t="s">
        <v>448</v>
      </c>
      <c r="AD358" s="52" t="s">
        <v>448</v>
      </c>
      <c r="AE358" s="52" t="s">
        <v>448</v>
      </c>
      <c r="AF358" s="52" t="s">
        <v>448</v>
      </c>
      <c r="AG358" s="52" t="s">
        <v>448</v>
      </c>
    </row>
    <row r="359" spans="1:33" s="56" customFormat="1" x14ac:dyDescent="0.2">
      <c r="A359" s="126" t="s">
        <v>982</v>
      </c>
      <c r="B359" s="52">
        <v>969821</v>
      </c>
      <c r="C359" s="52">
        <v>24</v>
      </c>
      <c r="D359" s="52" t="s">
        <v>448</v>
      </c>
      <c r="E359" s="52" t="s">
        <v>448</v>
      </c>
      <c r="F359" s="52" t="s">
        <v>448</v>
      </c>
      <c r="G359" s="52" t="s">
        <v>448</v>
      </c>
      <c r="H359" s="124"/>
      <c r="I359" s="440" t="s">
        <v>982</v>
      </c>
      <c r="J359" s="52">
        <v>587</v>
      </c>
      <c r="K359" s="52" t="s">
        <v>448</v>
      </c>
      <c r="L359" s="52">
        <v>747317</v>
      </c>
      <c r="M359" s="52">
        <v>6</v>
      </c>
      <c r="N359" s="52" t="s">
        <v>448</v>
      </c>
      <c r="O359" s="52">
        <v>5</v>
      </c>
      <c r="P359" s="124"/>
      <c r="Q359" s="440" t="s">
        <v>982</v>
      </c>
      <c r="R359" s="52">
        <v>317</v>
      </c>
      <c r="S359" s="52">
        <v>12</v>
      </c>
      <c r="T359" s="52">
        <v>20</v>
      </c>
      <c r="U359" s="52" t="s">
        <v>448</v>
      </c>
      <c r="V359" s="52" t="s">
        <v>448</v>
      </c>
      <c r="W359" s="52">
        <v>1</v>
      </c>
      <c r="X359" s="52">
        <v>221525</v>
      </c>
      <c r="Y359" s="124"/>
      <c r="Z359" s="440" t="s">
        <v>982</v>
      </c>
      <c r="AA359" s="52" t="s">
        <v>448</v>
      </c>
      <c r="AB359" s="52" t="s">
        <v>448</v>
      </c>
      <c r="AC359" s="52">
        <v>7</v>
      </c>
      <c r="AD359" s="52" t="s">
        <v>448</v>
      </c>
      <c r="AE359" s="52" t="s">
        <v>448</v>
      </c>
      <c r="AF359" s="52" t="s">
        <v>448</v>
      </c>
      <c r="AG359" s="52" t="s">
        <v>448</v>
      </c>
    </row>
    <row r="360" spans="1:33" s="56" customFormat="1" x14ac:dyDescent="0.2">
      <c r="A360" s="126" t="s">
        <v>983</v>
      </c>
      <c r="B360" s="52">
        <v>17391</v>
      </c>
      <c r="C360" s="52" t="s">
        <v>448</v>
      </c>
      <c r="D360" s="52" t="s">
        <v>448</v>
      </c>
      <c r="E360" s="52" t="s">
        <v>448</v>
      </c>
      <c r="F360" s="52" t="s">
        <v>448</v>
      </c>
      <c r="G360" s="52" t="s">
        <v>448</v>
      </c>
      <c r="H360" s="124"/>
      <c r="I360" s="440" t="s">
        <v>983</v>
      </c>
      <c r="J360" s="52" t="s">
        <v>448</v>
      </c>
      <c r="K360" s="52" t="s">
        <v>448</v>
      </c>
      <c r="L360" s="52">
        <v>17389</v>
      </c>
      <c r="M360" s="52" t="s">
        <v>448</v>
      </c>
      <c r="N360" s="52" t="s">
        <v>448</v>
      </c>
      <c r="O360" s="52" t="s">
        <v>448</v>
      </c>
      <c r="P360" s="124"/>
      <c r="Q360" s="440" t="s">
        <v>983</v>
      </c>
      <c r="R360" s="52" t="s">
        <v>448</v>
      </c>
      <c r="S360" s="52" t="s">
        <v>448</v>
      </c>
      <c r="T360" s="52" t="s">
        <v>448</v>
      </c>
      <c r="U360" s="52" t="s">
        <v>448</v>
      </c>
      <c r="V360" s="52" t="s">
        <v>448</v>
      </c>
      <c r="W360" s="52" t="s">
        <v>448</v>
      </c>
      <c r="X360" s="52">
        <v>2</v>
      </c>
      <c r="Y360" s="124"/>
      <c r="Z360" s="440" t="s">
        <v>983</v>
      </c>
      <c r="AA360" s="52" t="s">
        <v>448</v>
      </c>
      <c r="AB360" s="52" t="s">
        <v>448</v>
      </c>
      <c r="AC360" s="52" t="s">
        <v>448</v>
      </c>
      <c r="AD360" s="52" t="s">
        <v>448</v>
      </c>
      <c r="AE360" s="52" t="s">
        <v>448</v>
      </c>
      <c r="AF360" s="52" t="s">
        <v>448</v>
      </c>
      <c r="AG360" s="52" t="s">
        <v>448</v>
      </c>
    </row>
    <row r="361" spans="1:33" s="56" customFormat="1" x14ac:dyDescent="0.2">
      <c r="A361" s="126" t="s">
        <v>984</v>
      </c>
      <c r="B361" s="52">
        <v>33988</v>
      </c>
      <c r="C361" s="52" t="s">
        <v>448</v>
      </c>
      <c r="D361" s="52" t="s">
        <v>448</v>
      </c>
      <c r="E361" s="52" t="s">
        <v>448</v>
      </c>
      <c r="F361" s="52" t="s">
        <v>448</v>
      </c>
      <c r="G361" s="52" t="s">
        <v>448</v>
      </c>
      <c r="H361" s="124"/>
      <c r="I361" s="440" t="s">
        <v>984</v>
      </c>
      <c r="J361" s="52" t="s">
        <v>448</v>
      </c>
      <c r="K361" s="52" t="s">
        <v>448</v>
      </c>
      <c r="L361" s="52">
        <v>33988</v>
      </c>
      <c r="M361" s="52" t="s">
        <v>448</v>
      </c>
      <c r="N361" s="52" t="s">
        <v>448</v>
      </c>
      <c r="O361" s="52" t="s">
        <v>448</v>
      </c>
      <c r="P361" s="124"/>
      <c r="Q361" s="440" t="s">
        <v>984</v>
      </c>
      <c r="R361" s="52" t="s">
        <v>448</v>
      </c>
      <c r="S361" s="52" t="s">
        <v>448</v>
      </c>
      <c r="T361" s="52" t="s">
        <v>448</v>
      </c>
      <c r="U361" s="52" t="s">
        <v>448</v>
      </c>
      <c r="V361" s="52" t="s">
        <v>448</v>
      </c>
      <c r="W361" s="52" t="s">
        <v>448</v>
      </c>
      <c r="X361" s="52" t="s">
        <v>448</v>
      </c>
      <c r="Y361" s="124"/>
      <c r="Z361" s="440" t="s">
        <v>984</v>
      </c>
      <c r="AA361" s="52" t="s">
        <v>448</v>
      </c>
      <c r="AB361" s="52" t="s">
        <v>448</v>
      </c>
      <c r="AC361" s="52" t="s">
        <v>448</v>
      </c>
      <c r="AD361" s="52" t="s">
        <v>448</v>
      </c>
      <c r="AE361" s="52" t="s">
        <v>448</v>
      </c>
      <c r="AF361" s="52" t="s">
        <v>448</v>
      </c>
      <c r="AG361" s="52" t="s">
        <v>448</v>
      </c>
    </row>
    <row r="362" spans="1:33" s="56" customFormat="1" x14ac:dyDescent="0.2">
      <c r="A362" s="126" t="s">
        <v>985</v>
      </c>
      <c r="B362" s="52">
        <v>182700</v>
      </c>
      <c r="C362" s="52">
        <v>10</v>
      </c>
      <c r="D362" s="52" t="s">
        <v>448</v>
      </c>
      <c r="E362" s="52" t="s">
        <v>448</v>
      </c>
      <c r="F362" s="52" t="s">
        <v>448</v>
      </c>
      <c r="G362" s="52" t="s">
        <v>448</v>
      </c>
      <c r="H362" s="124"/>
      <c r="I362" s="440" t="s">
        <v>985</v>
      </c>
      <c r="J362" s="52">
        <v>584</v>
      </c>
      <c r="K362" s="52" t="s">
        <v>448</v>
      </c>
      <c r="L362" s="52">
        <v>120209</v>
      </c>
      <c r="M362" s="52" t="s">
        <v>448</v>
      </c>
      <c r="N362" s="52" t="s">
        <v>448</v>
      </c>
      <c r="O362" s="52" t="s">
        <v>448</v>
      </c>
      <c r="P362" s="124"/>
      <c r="Q362" s="440" t="s">
        <v>985</v>
      </c>
      <c r="R362" s="52" t="s">
        <v>448</v>
      </c>
      <c r="S362" s="52">
        <v>3</v>
      </c>
      <c r="T362" s="52">
        <v>10</v>
      </c>
      <c r="U362" s="52" t="s">
        <v>448</v>
      </c>
      <c r="V362" s="52" t="s">
        <v>448</v>
      </c>
      <c r="W362" s="52" t="s">
        <v>448</v>
      </c>
      <c r="X362" s="52">
        <v>61884</v>
      </c>
      <c r="Y362" s="124"/>
      <c r="Z362" s="440" t="s">
        <v>985</v>
      </c>
      <c r="AA362" s="52" t="s">
        <v>448</v>
      </c>
      <c r="AB362" s="52" t="s">
        <v>448</v>
      </c>
      <c r="AC362" s="52" t="s">
        <v>448</v>
      </c>
      <c r="AD362" s="52" t="s">
        <v>448</v>
      </c>
      <c r="AE362" s="52" t="s">
        <v>448</v>
      </c>
      <c r="AF362" s="52" t="s">
        <v>448</v>
      </c>
      <c r="AG362" s="52" t="s">
        <v>448</v>
      </c>
    </row>
    <row r="363" spans="1:33" s="56" customFormat="1" x14ac:dyDescent="0.2">
      <c r="A363" s="126" t="s">
        <v>986</v>
      </c>
      <c r="B363" s="52">
        <v>170480</v>
      </c>
      <c r="C363" s="52" t="s">
        <v>448</v>
      </c>
      <c r="D363" s="52" t="s">
        <v>448</v>
      </c>
      <c r="E363" s="52" t="s">
        <v>448</v>
      </c>
      <c r="F363" s="52" t="s">
        <v>448</v>
      </c>
      <c r="G363" s="52" t="s">
        <v>448</v>
      </c>
      <c r="H363" s="124"/>
      <c r="I363" s="440" t="s">
        <v>986</v>
      </c>
      <c r="J363" s="52" t="s">
        <v>448</v>
      </c>
      <c r="K363" s="52" t="s">
        <v>448</v>
      </c>
      <c r="L363" s="52">
        <v>136727</v>
      </c>
      <c r="M363" s="52" t="s">
        <v>448</v>
      </c>
      <c r="N363" s="52" t="s">
        <v>448</v>
      </c>
      <c r="O363" s="52" t="s">
        <v>448</v>
      </c>
      <c r="P363" s="124"/>
      <c r="Q363" s="440" t="s">
        <v>986</v>
      </c>
      <c r="R363" s="52" t="s">
        <v>448</v>
      </c>
      <c r="S363" s="52" t="s">
        <v>448</v>
      </c>
      <c r="T363" s="52" t="s">
        <v>448</v>
      </c>
      <c r="U363" s="52" t="s">
        <v>448</v>
      </c>
      <c r="V363" s="52" t="s">
        <v>448</v>
      </c>
      <c r="W363" s="52" t="s">
        <v>448</v>
      </c>
      <c r="X363" s="52">
        <v>33753</v>
      </c>
      <c r="Y363" s="124"/>
      <c r="Z363" s="440" t="s">
        <v>986</v>
      </c>
      <c r="AA363" s="52" t="s">
        <v>448</v>
      </c>
      <c r="AB363" s="52" t="s">
        <v>448</v>
      </c>
      <c r="AC363" s="52" t="s">
        <v>448</v>
      </c>
      <c r="AD363" s="52" t="s">
        <v>448</v>
      </c>
      <c r="AE363" s="52" t="s">
        <v>448</v>
      </c>
      <c r="AF363" s="52" t="s">
        <v>448</v>
      </c>
      <c r="AG363" s="52" t="s">
        <v>448</v>
      </c>
    </row>
    <row r="364" spans="1:33" s="56" customFormat="1" x14ac:dyDescent="0.2">
      <c r="A364" s="126" t="s">
        <v>987</v>
      </c>
      <c r="B364" s="52">
        <v>96288</v>
      </c>
      <c r="C364" s="52" t="s">
        <v>448</v>
      </c>
      <c r="D364" s="52" t="s">
        <v>448</v>
      </c>
      <c r="E364" s="52" t="s">
        <v>448</v>
      </c>
      <c r="F364" s="52" t="s">
        <v>448</v>
      </c>
      <c r="G364" s="52" t="s">
        <v>448</v>
      </c>
      <c r="H364" s="124"/>
      <c r="I364" s="440" t="s">
        <v>987</v>
      </c>
      <c r="J364" s="52" t="s">
        <v>448</v>
      </c>
      <c r="K364" s="52" t="s">
        <v>448</v>
      </c>
      <c r="L364" s="52">
        <v>95971</v>
      </c>
      <c r="M364" s="52" t="s">
        <v>448</v>
      </c>
      <c r="N364" s="52" t="s">
        <v>448</v>
      </c>
      <c r="O364" s="52" t="s">
        <v>448</v>
      </c>
      <c r="P364" s="124"/>
      <c r="Q364" s="440" t="s">
        <v>987</v>
      </c>
      <c r="R364" s="52">
        <v>317</v>
      </c>
      <c r="S364" s="52" t="s">
        <v>448</v>
      </c>
      <c r="T364" s="52" t="s">
        <v>448</v>
      </c>
      <c r="U364" s="52" t="s">
        <v>448</v>
      </c>
      <c r="V364" s="52" t="s">
        <v>448</v>
      </c>
      <c r="W364" s="52" t="s">
        <v>448</v>
      </c>
      <c r="X364" s="52" t="s">
        <v>448</v>
      </c>
      <c r="Y364" s="124"/>
      <c r="Z364" s="440" t="s">
        <v>987</v>
      </c>
      <c r="AA364" s="52" t="s">
        <v>448</v>
      </c>
      <c r="AB364" s="52" t="s">
        <v>448</v>
      </c>
      <c r="AC364" s="52" t="s">
        <v>448</v>
      </c>
      <c r="AD364" s="52" t="s">
        <v>448</v>
      </c>
      <c r="AE364" s="52" t="s">
        <v>448</v>
      </c>
      <c r="AF364" s="52" t="s">
        <v>448</v>
      </c>
      <c r="AG364" s="52" t="s">
        <v>448</v>
      </c>
    </row>
    <row r="365" spans="1:33" s="56" customFormat="1" x14ac:dyDescent="0.2">
      <c r="A365" s="126" t="s">
        <v>988</v>
      </c>
      <c r="B365" s="52">
        <v>465306</v>
      </c>
      <c r="C365" s="52">
        <v>1</v>
      </c>
      <c r="D365" s="52" t="s">
        <v>448</v>
      </c>
      <c r="E365" s="52" t="s">
        <v>448</v>
      </c>
      <c r="F365" s="52" t="s">
        <v>448</v>
      </c>
      <c r="G365" s="52" t="s">
        <v>448</v>
      </c>
      <c r="H365" s="124"/>
      <c r="I365" s="440" t="s">
        <v>988</v>
      </c>
      <c r="J365" s="52" t="s">
        <v>448</v>
      </c>
      <c r="K365" s="52" t="s">
        <v>448</v>
      </c>
      <c r="L365" s="52">
        <v>339432</v>
      </c>
      <c r="M365" s="52">
        <v>6</v>
      </c>
      <c r="N365" s="52" t="s">
        <v>448</v>
      </c>
      <c r="O365" s="52" t="s">
        <v>448</v>
      </c>
      <c r="P365" s="124"/>
      <c r="Q365" s="440" t="s">
        <v>988</v>
      </c>
      <c r="R365" s="52" t="s">
        <v>448</v>
      </c>
      <c r="S365" s="52" t="s">
        <v>448</v>
      </c>
      <c r="T365" s="52">
        <v>2</v>
      </c>
      <c r="U365" s="52" t="s">
        <v>448</v>
      </c>
      <c r="V365" s="52" t="s">
        <v>448</v>
      </c>
      <c r="W365" s="52" t="s">
        <v>448</v>
      </c>
      <c r="X365" s="52">
        <v>125865</v>
      </c>
      <c r="Y365" s="124"/>
      <c r="Z365" s="440" t="s">
        <v>988</v>
      </c>
      <c r="AA365" s="52" t="s">
        <v>448</v>
      </c>
      <c r="AB365" s="52" t="s">
        <v>448</v>
      </c>
      <c r="AC365" s="52" t="s">
        <v>448</v>
      </c>
      <c r="AD365" s="52" t="s">
        <v>448</v>
      </c>
      <c r="AE365" s="52" t="s">
        <v>448</v>
      </c>
      <c r="AF365" s="52" t="s">
        <v>448</v>
      </c>
      <c r="AG365" s="52" t="s">
        <v>448</v>
      </c>
    </row>
    <row r="366" spans="1:33" s="56" customFormat="1" x14ac:dyDescent="0.2">
      <c r="A366" s="126" t="s">
        <v>989</v>
      </c>
      <c r="B366" s="52">
        <v>84998</v>
      </c>
      <c r="C366" s="52" t="s">
        <v>448</v>
      </c>
      <c r="D366" s="52" t="s">
        <v>448</v>
      </c>
      <c r="E366" s="52" t="s">
        <v>448</v>
      </c>
      <c r="F366" s="52" t="s">
        <v>448</v>
      </c>
      <c r="G366" s="52" t="s">
        <v>448</v>
      </c>
      <c r="H366" s="124"/>
      <c r="I366" s="440" t="s">
        <v>989</v>
      </c>
      <c r="J366" s="52" t="s">
        <v>448</v>
      </c>
      <c r="K366" s="52" t="s">
        <v>448</v>
      </c>
      <c r="L366" s="52">
        <v>84998</v>
      </c>
      <c r="M366" s="52" t="s">
        <v>448</v>
      </c>
      <c r="N366" s="52" t="s">
        <v>448</v>
      </c>
      <c r="O366" s="52" t="s">
        <v>448</v>
      </c>
      <c r="P366" s="124"/>
      <c r="Q366" s="440" t="s">
        <v>989</v>
      </c>
      <c r="R366" s="52" t="s">
        <v>448</v>
      </c>
      <c r="S366" s="52" t="s">
        <v>448</v>
      </c>
      <c r="T366" s="52" t="s">
        <v>448</v>
      </c>
      <c r="U366" s="52" t="s">
        <v>448</v>
      </c>
      <c r="V366" s="52" t="s">
        <v>448</v>
      </c>
      <c r="W366" s="52" t="s">
        <v>448</v>
      </c>
      <c r="X366" s="52" t="s">
        <v>448</v>
      </c>
      <c r="Y366" s="124"/>
      <c r="Z366" s="440" t="s">
        <v>989</v>
      </c>
      <c r="AA366" s="52" t="s">
        <v>448</v>
      </c>
      <c r="AB366" s="52" t="s">
        <v>448</v>
      </c>
      <c r="AC366" s="52" t="s">
        <v>448</v>
      </c>
      <c r="AD366" s="52" t="s">
        <v>448</v>
      </c>
      <c r="AE366" s="52" t="s">
        <v>448</v>
      </c>
      <c r="AF366" s="52" t="s">
        <v>448</v>
      </c>
      <c r="AG366" s="52" t="s">
        <v>448</v>
      </c>
    </row>
    <row r="367" spans="1:33" s="56" customFormat="1" x14ac:dyDescent="0.2">
      <c r="A367" s="126" t="s">
        <v>990</v>
      </c>
      <c r="B367" s="52">
        <v>84998</v>
      </c>
      <c r="C367" s="52" t="s">
        <v>448</v>
      </c>
      <c r="D367" s="52" t="s">
        <v>448</v>
      </c>
      <c r="E367" s="52" t="s">
        <v>448</v>
      </c>
      <c r="F367" s="52" t="s">
        <v>448</v>
      </c>
      <c r="G367" s="52" t="s">
        <v>448</v>
      </c>
      <c r="H367" s="124"/>
      <c r="I367" s="440" t="s">
        <v>990</v>
      </c>
      <c r="J367" s="52" t="s">
        <v>448</v>
      </c>
      <c r="K367" s="52" t="s">
        <v>448</v>
      </c>
      <c r="L367" s="52">
        <v>84998</v>
      </c>
      <c r="M367" s="52" t="s">
        <v>448</v>
      </c>
      <c r="N367" s="52" t="s">
        <v>448</v>
      </c>
      <c r="O367" s="52" t="s">
        <v>448</v>
      </c>
      <c r="P367" s="124"/>
      <c r="Q367" s="440" t="s">
        <v>990</v>
      </c>
      <c r="R367" s="52" t="s">
        <v>448</v>
      </c>
      <c r="S367" s="52" t="s">
        <v>448</v>
      </c>
      <c r="T367" s="52" t="s">
        <v>448</v>
      </c>
      <c r="U367" s="52" t="s">
        <v>448</v>
      </c>
      <c r="V367" s="52" t="s">
        <v>448</v>
      </c>
      <c r="W367" s="52" t="s">
        <v>448</v>
      </c>
      <c r="X367" s="52" t="s">
        <v>448</v>
      </c>
      <c r="Y367" s="124"/>
      <c r="Z367" s="440" t="s">
        <v>990</v>
      </c>
      <c r="AA367" s="52" t="s">
        <v>448</v>
      </c>
      <c r="AB367" s="52" t="s">
        <v>448</v>
      </c>
      <c r="AC367" s="52" t="s">
        <v>448</v>
      </c>
      <c r="AD367" s="52" t="s">
        <v>448</v>
      </c>
      <c r="AE367" s="52" t="s">
        <v>448</v>
      </c>
      <c r="AF367" s="52" t="s">
        <v>448</v>
      </c>
      <c r="AG367" s="52" t="s">
        <v>448</v>
      </c>
    </row>
    <row r="368" spans="1:33" s="56" customFormat="1" x14ac:dyDescent="0.2">
      <c r="A368" s="126" t="s">
        <v>991</v>
      </c>
      <c r="B368" s="52">
        <v>170864</v>
      </c>
      <c r="C368" s="52" t="s">
        <v>448</v>
      </c>
      <c r="D368" s="52">
        <v>7266</v>
      </c>
      <c r="E368" s="52" t="s">
        <v>448</v>
      </c>
      <c r="F368" s="52" t="s">
        <v>448</v>
      </c>
      <c r="G368" s="52" t="s">
        <v>448</v>
      </c>
      <c r="H368" s="124"/>
      <c r="I368" s="440" t="s">
        <v>991</v>
      </c>
      <c r="J368" s="52">
        <v>30310</v>
      </c>
      <c r="K368" s="52" t="s">
        <v>448</v>
      </c>
      <c r="L368" s="52">
        <v>99631</v>
      </c>
      <c r="M368" s="52" t="s">
        <v>448</v>
      </c>
      <c r="N368" s="52" t="s">
        <v>448</v>
      </c>
      <c r="O368" s="52" t="s">
        <v>448</v>
      </c>
      <c r="P368" s="124"/>
      <c r="Q368" s="440" t="s">
        <v>991</v>
      </c>
      <c r="R368" s="52" t="s">
        <v>448</v>
      </c>
      <c r="S368" s="52">
        <v>1</v>
      </c>
      <c r="T368" s="52">
        <v>8269</v>
      </c>
      <c r="U368" s="52" t="s">
        <v>448</v>
      </c>
      <c r="V368" s="52" t="s">
        <v>448</v>
      </c>
      <c r="W368" s="52" t="s">
        <v>448</v>
      </c>
      <c r="X368" s="52">
        <v>25387</v>
      </c>
      <c r="Y368" s="124"/>
      <c r="Z368" s="440" t="s">
        <v>991</v>
      </c>
      <c r="AA368" s="52" t="s">
        <v>448</v>
      </c>
      <c r="AB368" s="52" t="s">
        <v>448</v>
      </c>
      <c r="AC368" s="52" t="s">
        <v>448</v>
      </c>
      <c r="AD368" s="52" t="s">
        <v>448</v>
      </c>
      <c r="AE368" s="52" t="s">
        <v>448</v>
      </c>
      <c r="AF368" s="52" t="s">
        <v>448</v>
      </c>
      <c r="AG368" s="52" t="s">
        <v>448</v>
      </c>
    </row>
    <row r="369" spans="1:33" s="56" customFormat="1" x14ac:dyDescent="0.2">
      <c r="A369" s="126" t="s">
        <v>992</v>
      </c>
      <c r="B369" s="52">
        <v>41557</v>
      </c>
      <c r="C369" s="52" t="s">
        <v>448</v>
      </c>
      <c r="D369" s="52" t="s">
        <v>448</v>
      </c>
      <c r="E369" s="52" t="s">
        <v>448</v>
      </c>
      <c r="F369" s="52" t="s">
        <v>448</v>
      </c>
      <c r="G369" s="52" t="s">
        <v>448</v>
      </c>
      <c r="H369" s="124"/>
      <c r="I369" s="440" t="s">
        <v>992</v>
      </c>
      <c r="J369" s="52">
        <v>4</v>
      </c>
      <c r="K369" s="52" t="s">
        <v>448</v>
      </c>
      <c r="L369" s="52">
        <v>41553</v>
      </c>
      <c r="M369" s="52" t="s">
        <v>448</v>
      </c>
      <c r="N369" s="52" t="s">
        <v>448</v>
      </c>
      <c r="O369" s="52" t="s">
        <v>448</v>
      </c>
      <c r="P369" s="124"/>
      <c r="Q369" s="440" t="s">
        <v>992</v>
      </c>
      <c r="R369" s="52" t="s">
        <v>448</v>
      </c>
      <c r="S369" s="52" t="s">
        <v>448</v>
      </c>
      <c r="T369" s="52" t="s">
        <v>448</v>
      </c>
      <c r="U369" s="52" t="s">
        <v>448</v>
      </c>
      <c r="V369" s="52" t="s">
        <v>448</v>
      </c>
      <c r="W369" s="52" t="s">
        <v>448</v>
      </c>
      <c r="X369" s="52" t="s">
        <v>448</v>
      </c>
      <c r="Y369" s="124"/>
      <c r="Z369" s="440" t="s">
        <v>992</v>
      </c>
      <c r="AA369" s="52" t="s">
        <v>448</v>
      </c>
      <c r="AB369" s="52" t="s">
        <v>448</v>
      </c>
      <c r="AC369" s="52" t="s">
        <v>448</v>
      </c>
      <c r="AD369" s="52" t="s">
        <v>448</v>
      </c>
      <c r="AE369" s="52" t="s">
        <v>448</v>
      </c>
      <c r="AF369" s="52" t="s">
        <v>448</v>
      </c>
      <c r="AG369" s="52" t="s">
        <v>448</v>
      </c>
    </row>
    <row r="370" spans="1:33" s="56" customFormat="1" x14ac:dyDescent="0.2">
      <c r="A370" s="126" t="s">
        <v>993</v>
      </c>
      <c r="B370" s="52">
        <v>24895</v>
      </c>
      <c r="C370" s="52" t="s">
        <v>448</v>
      </c>
      <c r="D370" s="52" t="s">
        <v>448</v>
      </c>
      <c r="E370" s="52" t="s">
        <v>448</v>
      </c>
      <c r="F370" s="52" t="s">
        <v>448</v>
      </c>
      <c r="G370" s="52" t="s">
        <v>448</v>
      </c>
      <c r="H370" s="124"/>
      <c r="I370" s="440" t="s">
        <v>993</v>
      </c>
      <c r="J370" s="52" t="s">
        <v>448</v>
      </c>
      <c r="K370" s="52" t="s">
        <v>448</v>
      </c>
      <c r="L370" s="52">
        <v>23231</v>
      </c>
      <c r="M370" s="52" t="s">
        <v>448</v>
      </c>
      <c r="N370" s="52" t="s">
        <v>448</v>
      </c>
      <c r="O370" s="52" t="s">
        <v>448</v>
      </c>
      <c r="P370" s="124"/>
      <c r="Q370" s="440" t="s">
        <v>993</v>
      </c>
      <c r="R370" s="52" t="s">
        <v>448</v>
      </c>
      <c r="S370" s="52" t="s">
        <v>448</v>
      </c>
      <c r="T370" s="52" t="s">
        <v>448</v>
      </c>
      <c r="U370" s="52" t="s">
        <v>448</v>
      </c>
      <c r="V370" s="52" t="s">
        <v>448</v>
      </c>
      <c r="W370" s="52" t="s">
        <v>448</v>
      </c>
      <c r="X370" s="52">
        <v>1664</v>
      </c>
      <c r="Y370" s="124"/>
      <c r="Z370" s="440" t="s">
        <v>993</v>
      </c>
      <c r="AA370" s="52" t="s">
        <v>448</v>
      </c>
      <c r="AB370" s="52" t="s">
        <v>448</v>
      </c>
      <c r="AC370" s="52" t="s">
        <v>448</v>
      </c>
      <c r="AD370" s="52" t="s">
        <v>448</v>
      </c>
      <c r="AE370" s="52" t="s">
        <v>448</v>
      </c>
      <c r="AF370" s="52" t="s">
        <v>448</v>
      </c>
      <c r="AG370" s="52" t="s">
        <v>448</v>
      </c>
    </row>
    <row r="371" spans="1:33" s="56" customFormat="1" x14ac:dyDescent="0.2">
      <c r="A371" s="126" t="s">
        <v>994</v>
      </c>
      <c r="B371" s="52">
        <v>102549</v>
      </c>
      <c r="C371" s="52" t="s">
        <v>448</v>
      </c>
      <c r="D371" s="52">
        <v>7266</v>
      </c>
      <c r="E371" s="52" t="s">
        <v>448</v>
      </c>
      <c r="F371" s="52" t="s">
        <v>448</v>
      </c>
      <c r="G371" s="52" t="s">
        <v>448</v>
      </c>
      <c r="H371" s="124"/>
      <c r="I371" s="440" t="s">
        <v>994</v>
      </c>
      <c r="J371" s="52">
        <v>30306</v>
      </c>
      <c r="K371" s="52" t="s">
        <v>448</v>
      </c>
      <c r="L371" s="52">
        <v>34663</v>
      </c>
      <c r="M371" s="52" t="s">
        <v>448</v>
      </c>
      <c r="N371" s="52" t="s">
        <v>448</v>
      </c>
      <c r="O371" s="52" t="s">
        <v>448</v>
      </c>
      <c r="P371" s="124"/>
      <c r="Q371" s="440" t="s">
        <v>994</v>
      </c>
      <c r="R371" s="52" t="s">
        <v>448</v>
      </c>
      <c r="S371" s="52" t="s">
        <v>448</v>
      </c>
      <c r="T371" s="52">
        <v>8269</v>
      </c>
      <c r="U371" s="52" t="s">
        <v>448</v>
      </c>
      <c r="V371" s="52" t="s">
        <v>448</v>
      </c>
      <c r="W371" s="52" t="s">
        <v>448</v>
      </c>
      <c r="X371" s="52">
        <v>22045</v>
      </c>
      <c r="Y371" s="124"/>
      <c r="Z371" s="440" t="s">
        <v>994</v>
      </c>
      <c r="AA371" s="52" t="s">
        <v>448</v>
      </c>
      <c r="AB371" s="52" t="s">
        <v>448</v>
      </c>
      <c r="AC371" s="52" t="s">
        <v>448</v>
      </c>
      <c r="AD371" s="52" t="s">
        <v>448</v>
      </c>
      <c r="AE371" s="52" t="s">
        <v>448</v>
      </c>
      <c r="AF371" s="52" t="s">
        <v>448</v>
      </c>
      <c r="AG371" s="52" t="s">
        <v>448</v>
      </c>
    </row>
    <row r="372" spans="1:33" s="56" customFormat="1" x14ac:dyDescent="0.2">
      <c r="A372" s="126" t="s">
        <v>996</v>
      </c>
      <c r="B372" s="52">
        <v>690</v>
      </c>
      <c r="C372" s="52" t="s">
        <v>448</v>
      </c>
      <c r="D372" s="52" t="s">
        <v>448</v>
      </c>
      <c r="E372" s="52" t="s">
        <v>448</v>
      </c>
      <c r="F372" s="52" t="s">
        <v>448</v>
      </c>
      <c r="G372" s="52" t="s">
        <v>448</v>
      </c>
      <c r="H372" s="124"/>
      <c r="I372" s="440" t="s">
        <v>996</v>
      </c>
      <c r="J372" s="52" t="s">
        <v>448</v>
      </c>
      <c r="K372" s="52" t="s">
        <v>448</v>
      </c>
      <c r="L372" s="52">
        <v>690</v>
      </c>
      <c r="M372" s="52" t="s">
        <v>448</v>
      </c>
      <c r="N372" s="52" t="s">
        <v>448</v>
      </c>
      <c r="O372" s="52" t="s">
        <v>448</v>
      </c>
      <c r="P372" s="124"/>
      <c r="Q372" s="440" t="s">
        <v>996</v>
      </c>
      <c r="R372" s="52" t="s">
        <v>448</v>
      </c>
      <c r="S372" s="52" t="s">
        <v>448</v>
      </c>
      <c r="T372" s="52" t="s">
        <v>448</v>
      </c>
      <c r="U372" s="52" t="s">
        <v>448</v>
      </c>
      <c r="V372" s="52" t="s">
        <v>448</v>
      </c>
      <c r="W372" s="52" t="s">
        <v>448</v>
      </c>
      <c r="X372" s="52" t="s">
        <v>448</v>
      </c>
      <c r="Y372" s="124"/>
      <c r="Z372" s="440" t="s">
        <v>996</v>
      </c>
      <c r="AA372" s="52" t="s">
        <v>448</v>
      </c>
      <c r="AB372" s="52" t="s">
        <v>448</v>
      </c>
      <c r="AC372" s="52" t="s">
        <v>448</v>
      </c>
      <c r="AD372" s="52" t="s">
        <v>448</v>
      </c>
      <c r="AE372" s="52" t="s">
        <v>448</v>
      </c>
      <c r="AF372" s="52" t="s">
        <v>448</v>
      </c>
      <c r="AG372" s="52" t="s">
        <v>448</v>
      </c>
    </row>
    <row r="373" spans="1:33" s="56" customFormat="1" x14ac:dyDescent="0.2">
      <c r="A373" s="126" t="s">
        <v>997</v>
      </c>
      <c r="B373" s="52">
        <v>291216</v>
      </c>
      <c r="C373" s="52" t="s">
        <v>448</v>
      </c>
      <c r="D373" s="52" t="s">
        <v>448</v>
      </c>
      <c r="E373" s="52">
        <v>2</v>
      </c>
      <c r="F373" s="52" t="s">
        <v>448</v>
      </c>
      <c r="G373" s="52" t="s">
        <v>448</v>
      </c>
      <c r="H373" s="124"/>
      <c r="I373" s="440" t="s">
        <v>997</v>
      </c>
      <c r="J373" s="52">
        <v>26944</v>
      </c>
      <c r="K373" s="52" t="s">
        <v>448</v>
      </c>
      <c r="L373" s="52">
        <v>179692</v>
      </c>
      <c r="M373" s="52" t="s">
        <v>448</v>
      </c>
      <c r="N373" s="52" t="s">
        <v>448</v>
      </c>
      <c r="O373" s="52">
        <v>4179</v>
      </c>
      <c r="P373" s="124"/>
      <c r="Q373" s="440" t="s">
        <v>997</v>
      </c>
      <c r="R373" s="52" t="s">
        <v>448</v>
      </c>
      <c r="S373" s="52" t="s">
        <v>448</v>
      </c>
      <c r="T373" s="52">
        <v>3890</v>
      </c>
      <c r="U373" s="52" t="s">
        <v>448</v>
      </c>
      <c r="V373" s="52" t="s">
        <v>448</v>
      </c>
      <c r="W373" s="52" t="s">
        <v>448</v>
      </c>
      <c r="X373" s="52">
        <v>76505</v>
      </c>
      <c r="Y373" s="124"/>
      <c r="Z373" s="440" t="s">
        <v>997</v>
      </c>
      <c r="AA373" s="52" t="s">
        <v>448</v>
      </c>
      <c r="AB373" s="52" t="s">
        <v>448</v>
      </c>
      <c r="AC373" s="52" t="s">
        <v>448</v>
      </c>
      <c r="AD373" s="52" t="s">
        <v>448</v>
      </c>
      <c r="AE373" s="52" t="s">
        <v>448</v>
      </c>
      <c r="AF373" s="52">
        <v>4</v>
      </c>
      <c r="AG373" s="52" t="s">
        <v>448</v>
      </c>
    </row>
    <row r="374" spans="1:33" s="56" customFormat="1" x14ac:dyDescent="0.2">
      <c r="A374" s="126" t="s">
        <v>998</v>
      </c>
      <c r="B374" s="52">
        <v>121093</v>
      </c>
      <c r="C374" s="52" t="s">
        <v>448</v>
      </c>
      <c r="D374" s="52" t="s">
        <v>448</v>
      </c>
      <c r="E374" s="52" t="s">
        <v>448</v>
      </c>
      <c r="F374" s="52" t="s">
        <v>448</v>
      </c>
      <c r="G374" s="52" t="s">
        <v>448</v>
      </c>
      <c r="H374" s="124"/>
      <c r="I374" s="440" t="s">
        <v>998</v>
      </c>
      <c r="J374" s="52">
        <v>26944</v>
      </c>
      <c r="K374" s="52" t="s">
        <v>448</v>
      </c>
      <c r="L374" s="52">
        <v>68369</v>
      </c>
      <c r="M374" s="52" t="s">
        <v>448</v>
      </c>
      <c r="N374" s="52" t="s">
        <v>448</v>
      </c>
      <c r="O374" s="52">
        <v>4179</v>
      </c>
      <c r="P374" s="124"/>
      <c r="Q374" s="440" t="s">
        <v>998</v>
      </c>
      <c r="R374" s="52" t="s">
        <v>448</v>
      </c>
      <c r="S374" s="52" t="s">
        <v>448</v>
      </c>
      <c r="T374" s="52">
        <v>3890</v>
      </c>
      <c r="U374" s="52" t="s">
        <v>448</v>
      </c>
      <c r="V374" s="52" t="s">
        <v>448</v>
      </c>
      <c r="W374" s="52" t="s">
        <v>448</v>
      </c>
      <c r="X374" s="52">
        <v>17711</v>
      </c>
      <c r="Y374" s="124"/>
      <c r="Z374" s="440" t="s">
        <v>998</v>
      </c>
      <c r="AA374" s="52" t="s">
        <v>448</v>
      </c>
      <c r="AB374" s="52" t="s">
        <v>448</v>
      </c>
      <c r="AC374" s="52" t="s">
        <v>448</v>
      </c>
      <c r="AD374" s="52" t="s">
        <v>448</v>
      </c>
      <c r="AE374" s="52" t="s">
        <v>448</v>
      </c>
      <c r="AF374" s="52" t="s">
        <v>448</v>
      </c>
      <c r="AG374" s="52" t="s">
        <v>448</v>
      </c>
    </row>
    <row r="375" spans="1:33" s="56" customFormat="1" x14ac:dyDescent="0.2">
      <c r="A375" s="126" t="s">
        <v>999</v>
      </c>
      <c r="B375" s="52">
        <v>169867</v>
      </c>
      <c r="C375" s="52" t="s">
        <v>448</v>
      </c>
      <c r="D375" s="52" t="s">
        <v>448</v>
      </c>
      <c r="E375" s="52" t="s">
        <v>448</v>
      </c>
      <c r="F375" s="52" t="s">
        <v>448</v>
      </c>
      <c r="G375" s="52" t="s">
        <v>448</v>
      </c>
      <c r="H375" s="124"/>
      <c r="I375" s="440" t="s">
        <v>999</v>
      </c>
      <c r="J375" s="52" t="s">
        <v>448</v>
      </c>
      <c r="K375" s="52" t="s">
        <v>448</v>
      </c>
      <c r="L375" s="52">
        <v>111073</v>
      </c>
      <c r="M375" s="52" t="s">
        <v>448</v>
      </c>
      <c r="N375" s="52" t="s">
        <v>448</v>
      </c>
      <c r="O375" s="52" t="s">
        <v>448</v>
      </c>
      <c r="P375" s="124"/>
      <c r="Q375" s="440" t="s">
        <v>999</v>
      </c>
      <c r="R375" s="52" t="s">
        <v>448</v>
      </c>
      <c r="S375" s="52" t="s">
        <v>448</v>
      </c>
      <c r="T375" s="52" t="s">
        <v>448</v>
      </c>
      <c r="U375" s="52" t="s">
        <v>448</v>
      </c>
      <c r="V375" s="52" t="s">
        <v>448</v>
      </c>
      <c r="W375" s="52" t="s">
        <v>448</v>
      </c>
      <c r="X375" s="52">
        <v>58794</v>
      </c>
      <c r="Y375" s="124"/>
      <c r="Z375" s="440" t="s">
        <v>999</v>
      </c>
      <c r="AA375" s="52" t="s">
        <v>448</v>
      </c>
      <c r="AB375" s="52" t="s">
        <v>448</v>
      </c>
      <c r="AC375" s="52" t="s">
        <v>448</v>
      </c>
      <c r="AD375" s="52" t="s">
        <v>448</v>
      </c>
      <c r="AE375" s="52" t="s">
        <v>448</v>
      </c>
      <c r="AF375" s="52" t="s">
        <v>448</v>
      </c>
      <c r="AG375" s="52" t="s">
        <v>448</v>
      </c>
    </row>
    <row r="376" spans="1:33" s="56" customFormat="1" x14ac:dyDescent="0.2">
      <c r="A376" s="126" t="s">
        <v>1000</v>
      </c>
      <c r="B376" s="52">
        <v>15674</v>
      </c>
      <c r="C376" s="52" t="s">
        <v>448</v>
      </c>
      <c r="D376" s="52" t="s">
        <v>448</v>
      </c>
      <c r="E376" s="52" t="s">
        <v>448</v>
      </c>
      <c r="F376" s="52" t="s">
        <v>448</v>
      </c>
      <c r="G376" s="52" t="s">
        <v>448</v>
      </c>
      <c r="H376" s="124"/>
      <c r="I376" s="440" t="s">
        <v>1000</v>
      </c>
      <c r="J376" s="52">
        <v>15406</v>
      </c>
      <c r="K376" s="52" t="s">
        <v>448</v>
      </c>
      <c r="L376" s="52">
        <v>256</v>
      </c>
      <c r="M376" s="52" t="s">
        <v>448</v>
      </c>
      <c r="N376" s="52" t="s">
        <v>448</v>
      </c>
      <c r="O376" s="52">
        <v>6</v>
      </c>
      <c r="P376" s="124"/>
      <c r="Q376" s="440" t="s">
        <v>1000</v>
      </c>
      <c r="R376" s="52" t="s">
        <v>448</v>
      </c>
      <c r="S376" s="52" t="s">
        <v>448</v>
      </c>
      <c r="T376" s="52" t="s">
        <v>448</v>
      </c>
      <c r="U376" s="52" t="s">
        <v>448</v>
      </c>
      <c r="V376" s="52" t="s">
        <v>448</v>
      </c>
      <c r="W376" s="52" t="s">
        <v>448</v>
      </c>
      <c r="X376" s="52">
        <v>6</v>
      </c>
      <c r="Y376" s="124"/>
      <c r="Z376" s="440" t="s">
        <v>1000</v>
      </c>
      <c r="AA376" s="52" t="s">
        <v>448</v>
      </c>
      <c r="AB376" s="52" t="s">
        <v>448</v>
      </c>
      <c r="AC376" s="52" t="s">
        <v>448</v>
      </c>
      <c r="AD376" s="52" t="s">
        <v>448</v>
      </c>
      <c r="AE376" s="52" t="s">
        <v>448</v>
      </c>
      <c r="AF376" s="52" t="s">
        <v>448</v>
      </c>
      <c r="AG376" s="52" t="s">
        <v>448</v>
      </c>
    </row>
    <row r="377" spans="1:33" s="56" customFormat="1" x14ac:dyDescent="0.2">
      <c r="A377" s="126" t="s">
        <v>1001</v>
      </c>
      <c r="B377" s="52">
        <v>15662</v>
      </c>
      <c r="C377" s="52" t="s">
        <v>448</v>
      </c>
      <c r="D377" s="52" t="s">
        <v>448</v>
      </c>
      <c r="E377" s="52" t="s">
        <v>448</v>
      </c>
      <c r="F377" s="52" t="s">
        <v>448</v>
      </c>
      <c r="G377" s="52" t="s">
        <v>448</v>
      </c>
      <c r="H377" s="124"/>
      <c r="I377" s="440" t="s">
        <v>1001</v>
      </c>
      <c r="J377" s="52">
        <v>15406</v>
      </c>
      <c r="K377" s="52" t="s">
        <v>448</v>
      </c>
      <c r="L377" s="52">
        <v>256</v>
      </c>
      <c r="M377" s="52" t="s">
        <v>448</v>
      </c>
      <c r="N377" s="52" t="s">
        <v>448</v>
      </c>
      <c r="O377" s="52" t="s">
        <v>448</v>
      </c>
      <c r="P377" s="124"/>
      <c r="Q377" s="440" t="s">
        <v>1001</v>
      </c>
      <c r="R377" s="52" t="s">
        <v>448</v>
      </c>
      <c r="S377" s="52" t="s">
        <v>448</v>
      </c>
      <c r="T377" s="52" t="s">
        <v>448</v>
      </c>
      <c r="U377" s="52" t="s">
        <v>448</v>
      </c>
      <c r="V377" s="52" t="s">
        <v>448</v>
      </c>
      <c r="W377" s="52" t="s">
        <v>448</v>
      </c>
      <c r="X377" s="52" t="s">
        <v>448</v>
      </c>
      <c r="Y377" s="124"/>
      <c r="Z377" s="440" t="s">
        <v>1001</v>
      </c>
      <c r="AA377" s="52" t="s">
        <v>448</v>
      </c>
      <c r="AB377" s="52" t="s">
        <v>448</v>
      </c>
      <c r="AC377" s="52" t="s">
        <v>448</v>
      </c>
      <c r="AD377" s="52" t="s">
        <v>448</v>
      </c>
      <c r="AE377" s="52" t="s">
        <v>448</v>
      </c>
      <c r="AF377" s="52" t="s">
        <v>448</v>
      </c>
      <c r="AG377" s="52" t="s">
        <v>448</v>
      </c>
    </row>
    <row r="378" spans="1:33" s="56" customFormat="1" x14ac:dyDescent="0.2">
      <c r="A378" s="126" t="s">
        <v>1803</v>
      </c>
      <c r="B378" s="52">
        <v>6164</v>
      </c>
      <c r="C378" s="52" t="s">
        <v>448</v>
      </c>
      <c r="D378" s="52" t="s">
        <v>448</v>
      </c>
      <c r="E378" s="52" t="s">
        <v>448</v>
      </c>
      <c r="F378" s="52" t="s">
        <v>448</v>
      </c>
      <c r="G378" s="52" t="s">
        <v>448</v>
      </c>
      <c r="H378" s="124"/>
      <c r="I378" s="440" t="s">
        <v>1803</v>
      </c>
      <c r="J378" s="52" t="s">
        <v>448</v>
      </c>
      <c r="K378" s="52" t="s">
        <v>448</v>
      </c>
      <c r="L378" s="52">
        <v>6164</v>
      </c>
      <c r="M378" s="52" t="s">
        <v>448</v>
      </c>
      <c r="N378" s="52" t="s">
        <v>448</v>
      </c>
      <c r="O378" s="52" t="s">
        <v>448</v>
      </c>
      <c r="P378" s="124"/>
      <c r="Q378" s="440" t="s">
        <v>1803</v>
      </c>
      <c r="R378" s="52" t="s">
        <v>448</v>
      </c>
      <c r="S378" s="52" t="s">
        <v>448</v>
      </c>
      <c r="T378" s="52" t="s">
        <v>448</v>
      </c>
      <c r="U378" s="52" t="s">
        <v>448</v>
      </c>
      <c r="V378" s="52" t="s">
        <v>448</v>
      </c>
      <c r="W378" s="52" t="s">
        <v>448</v>
      </c>
      <c r="X378" s="52" t="s">
        <v>448</v>
      </c>
      <c r="Y378" s="124"/>
      <c r="Z378" s="440" t="s">
        <v>1803</v>
      </c>
      <c r="AA378" s="52" t="s">
        <v>448</v>
      </c>
      <c r="AB378" s="52" t="s">
        <v>448</v>
      </c>
      <c r="AC378" s="52" t="s">
        <v>448</v>
      </c>
      <c r="AD378" s="52" t="s">
        <v>448</v>
      </c>
      <c r="AE378" s="52" t="s">
        <v>448</v>
      </c>
      <c r="AF378" s="52" t="s">
        <v>448</v>
      </c>
      <c r="AG378" s="52" t="s">
        <v>448</v>
      </c>
    </row>
    <row r="379" spans="1:33" s="56" customFormat="1" x14ac:dyDescent="0.2">
      <c r="A379" s="126" t="s">
        <v>1804</v>
      </c>
      <c r="B379" s="52">
        <v>6164</v>
      </c>
      <c r="C379" s="52" t="s">
        <v>448</v>
      </c>
      <c r="D379" s="52" t="s">
        <v>448</v>
      </c>
      <c r="E379" s="52" t="s">
        <v>448</v>
      </c>
      <c r="F379" s="52" t="s">
        <v>448</v>
      </c>
      <c r="G379" s="52" t="s">
        <v>448</v>
      </c>
      <c r="H379" s="124"/>
      <c r="I379" s="440" t="s">
        <v>1804</v>
      </c>
      <c r="J379" s="52" t="s">
        <v>448</v>
      </c>
      <c r="K379" s="52" t="s">
        <v>448</v>
      </c>
      <c r="L379" s="52">
        <v>6164</v>
      </c>
      <c r="M379" s="52" t="s">
        <v>448</v>
      </c>
      <c r="N379" s="52" t="s">
        <v>448</v>
      </c>
      <c r="O379" s="52" t="s">
        <v>448</v>
      </c>
      <c r="P379" s="124"/>
      <c r="Q379" s="440" t="s">
        <v>1804</v>
      </c>
      <c r="R379" s="52" t="s">
        <v>448</v>
      </c>
      <c r="S379" s="52" t="s">
        <v>448</v>
      </c>
      <c r="T379" s="52" t="s">
        <v>448</v>
      </c>
      <c r="U379" s="52" t="s">
        <v>448</v>
      </c>
      <c r="V379" s="52" t="s">
        <v>448</v>
      </c>
      <c r="W379" s="52" t="s">
        <v>448</v>
      </c>
      <c r="X379" s="52" t="s">
        <v>448</v>
      </c>
      <c r="Y379" s="124"/>
      <c r="Z379" s="440" t="s">
        <v>1804</v>
      </c>
      <c r="AA379" s="52" t="s">
        <v>448</v>
      </c>
      <c r="AB379" s="52" t="s">
        <v>448</v>
      </c>
      <c r="AC379" s="52" t="s">
        <v>448</v>
      </c>
      <c r="AD379" s="52" t="s">
        <v>448</v>
      </c>
      <c r="AE379" s="52" t="s">
        <v>448</v>
      </c>
      <c r="AF379" s="52" t="s">
        <v>448</v>
      </c>
      <c r="AG379" s="52" t="s">
        <v>448</v>
      </c>
    </row>
    <row r="380" spans="1:33" s="56" customFormat="1" x14ac:dyDescent="0.2">
      <c r="A380" s="126" t="s">
        <v>1805</v>
      </c>
      <c r="B380" s="52">
        <v>504</v>
      </c>
      <c r="C380" s="52" t="s">
        <v>448</v>
      </c>
      <c r="D380" s="52" t="s">
        <v>448</v>
      </c>
      <c r="E380" s="52" t="s">
        <v>448</v>
      </c>
      <c r="F380" s="52" t="s">
        <v>448</v>
      </c>
      <c r="G380" s="52" t="s">
        <v>448</v>
      </c>
      <c r="H380" s="124"/>
      <c r="I380" s="440" t="s">
        <v>1805</v>
      </c>
      <c r="J380" s="52" t="s">
        <v>448</v>
      </c>
      <c r="K380" s="52" t="s">
        <v>448</v>
      </c>
      <c r="L380" s="52">
        <v>504</v>
      </c>
      <c r="M380" s="52" t="s">
        <v>448</v>
      </c>
      <c r="N380" s="52" t="s">
        <v>448</v>
      </c>
      <c r="O380" s="52" t="s">
        <v>448</v>
      </c>
      <c r="P380" s="124"/>
      <c r="Q380" s="440" t="s">
        <v>1805</v>
      </c>
      <c r="R380" s="52" t="s">
        <v>448</v>
      </c>
      <c r="S380" s="52" t="s">
        <v>448</v>
      </c>
      <c r="T380" s="52" t="s">
        <v>448</v>
      </c>
      <c r="U380" s="52" t="s">
        <v>448</v>
      </c>
      <c r="V380" s="52" t="s">
        <v>448</v>
      </c>
      <c r="W380" s="52" t="s">
        <v>448</v>
      </c>
      <c r="X380" s="52" t="s">
        <v>448</v>
      </c>
      <c r="Y380" s="124"/>
      <c r="Z380" s="440" t="s">
        <v>1805</v>
      </c>
      <c r="AA380" s="52" t="s">
        <v>448</v>
      </c>
      <c r="AB380" s="52" t="s">
        <v>448</v>
      </c>
      <c r="AC380" s="52" t="s">
        <v>448</v>
      </c>
      <c r="AD380" s="52" t="s">
        <v>448</v>
      </c>
      <c r="AE380" s="52" t="s">
        <v>448</v>
      </c>
      <c r="AF380" s="52" t="s">
        <v>448</v>
      </c>
      <c r="AG380" s="52" t="s">
        <v>448</v>
      </c>
    </row>
    <row r="381" spans="1:33" s="56" customFormat="1" x14ac:dyDescent="0.2">
      <c r="A381" s="126" t="s">
        <v>1002</v>
      </c>
      <c r="B381" s="52">
        <v>10782</v>
      </c>
      <c r="C381" s="52" t="s">
        <v>448</v>
      </c>
      <c r="D381" s="52" t="s">
        <v>448</v>
      </c>
      <c r="E381" s="52" t="s">
        <v>448</v>
      </c>
      <c r="F381" s="52" t="s">
        <v>448</v>
      </c>
      <c r="G381" s="52" t="s">
        <v>448</v>
      </c>
      <c r="H381" s="124"/>
      <c r="I381" s="440" t="s">
        <v>1002</v>
      </c>
      <c r="J381" s="52" t="s">
        <v>448</v>
      </c>
      <c r="K381" s="52" t="s">
        <v>448</v>
      </c>
      <c r="L381" s="52">
        <v>10782</v>
      </c>
      <c r="M381" s="52" t="s">
        <v>448</v>
      </c>
      <c r="N381" s="52" t="s">
        <v>448</v>
      </c>
      <c r="O381" s="52" t="s">
        <v>448</v>
      </c>
      <c r="P381" s="124"/>
      <c r="Q381" s="440" t="s">
        <v>1002</v>
      </c>
      <c r="R381" s="52" t="s">
        <v>448</v>
      </c>
      <c r="S381" s="52" t="s">
        <v>448</v>
      </c>
      <c r="T381" s="52" t="s">
        <v>448</v>
      </c>
      <c r="U381" s="52" t="s">
        <v>448</v>
      </c>
      <c r="V381" s="52" t="s">
        <v>448</v>
      </c>
      <c r="W381" s="52" t="s">
        <v>448</v>
      </c>
      <c r="X381" s="52" t="s">
        <v>448</v>
      </c>
      <c r="Y381" s="124"/>
      <c r="Z381" s="440" t="s">
        <v>1002</v>
      </c>
      <c r="AA381" s="52" t="s">
        <v>448</v>
      </c>
      <c r="AB381" s="52" t="s">
        <v>448</v>
      </c>
      <c r="AC381" s="52" t="s">
        <v>448</v>
      </c>
      <c r="AD381" s="52" t="s">
        <v>448</v>
      </c>
      <c r="AE381" s="52" t="s">
        <v>448</v>
      </c>
      <c r="AF381" s="52" t="s">
        <v>448</v>
      </c>
      <c r="AG381" s="52" t="s">
        <v>448</v>
      </c>
    </row>
    <row r="382" spans="1:33" s="56" customFormat="1" x14ac:dyDescent="0.2">
      <c r="A382" s="126" t="s">
        <v>1806</v>
      </c>
      <c r="B382" s="52">
        <v>10782</v>
      </c>
      <c r="C382" s="52" t="s">
        <v>448</v>
      </c>
      <c r="D382" s="52" t="s">
        <v>448</v>
      </c>
      <c r="E382" s="52" t="s">
        <v>448</v>
      </c>
      <c r="F382" s="52" t="s">
        <v>448</v>
      </c>
      <c r="G382" s="52" t="s">
        <v>448</v>
      </c>
      <c r="H382" s="124"/>
      <c r="I382" s="440" t="s">
        <v>1806</v>
      </c>
      <c r="J382" s="52" t="s">
        <v>448</v>
      </c>
      <c r="K382" s="52" t="s">
        <v>448</v>
      </c>
      <c r="L382" s="52">
        <v>10782</v>
      </c>
      <c r="M382" s="52" t="s">
        <v>448</v>
      </c>
      <c r="N382" s="52" t="s">
        <v>448</v>
      </c>
      <c r="O382" s="52" t="s">
        <v>448</v>
      </c>
      <c r="P382" s="124"/>
      <c r="Q382" s="440" t="s">
        <v>1806</v>
      </c>
      <c r="R382" s="52" t="s">
        <v>448</v>
      </c>
      <c r="S382" s="52" t="s">
        <v>448</v>
      </c>
      <c r="T382" s="52" t="s">
        <v>448</v>
      </c>
      <c r="U382" s="52" t="s">
        <v>448</v>
      </c>
      <c r="V382" s="52" t="s">
        <v>448</v>
      </c>
      <c r="W382" s="52" t="s">
        <v>448</v>
      </c>
      <c r="X382" s="52" t="s">
        <v>448</v>
      </c>
      <c r="Y382" s="124"/>
      <c r="Z382" s="440" t="s">
        <v>1806</v>
      </c>
      <c r="AA382" s="52" t="s">
        <v>448</v>
      </c>
      <c r="AB382" s="52" t="s">
        <v>448</v>
      </c>
      <c r="AC382" s="52" t="s">
        <v>448</v>
      </c>
      <c r="AD382" s="52" t="s">
        <v>448</v>
      </c>
      <c r="AE382" s="52" t="s">
        <v>448</v>
      </c>
      <c r="AF382" s="52" t="s">
        <v>448</v>
      </c>
      <c r="AG382" s="52" t="s">
        <v>448</v>
      </c>
    </row>
    <row r="383" spans="1:33" s="56" customFormat="1" x14ac:dyDescent="0.2">
      <c r="A383" s="126" t="s">
        <v>1003</v>
      </c>
      <c r="B383" s="52">
        <v>1</v>
      </c>
      <c r="C383" s="52">
        <v>1</v>
      </c>
      <c r="D383" s="52" t="s">
        <v>448</v>
      </c>
      <c r="E383" s="52" t="s">
        <v>448</v>
      </c>
      <c r="F383" s="52" t="s">
        <v>448</v>
      </c>
      <c r="G383" s="52" t="s">
        <v>448</v>
      </c>
      <c r="H383" s="124"/>
      <c r="I383" s="440" t="s">
        <v>1003</v>
      </c>
      <c r="J383" s="52" t="s">
        <v>448</v>
      </c>
      <c r="K383" s="52" t="s">
        <v>448</v>
      </c>
      <c r="L383" s="52" t="s">
        <v>448</v>
      </c>
      <c r="M383" s="52" t="s">
        <v>448</v>
      </c>
      <c r="N383" s="52" t="s">
        <v>448</v>
      </c>
      <c r="O383" s="52" t="s">
        <v>448</v>
      </c>
      <c r="P383" s="124"/>
      <c r="Q383" s="440" t="s">
        <v>1003</v>
      </c>
      <c r="R383" s="52" t="s">
        <v>448</v>
      </c>
      <c r="S383" s="52" t="s">
        <v>448</v>
      </c>
      <c r="T383" s="52" t="s">
        <v>448</v>
      </c>
      <c r="U383" s="52" t="s">
        <v>448</v>
      </c>
      <c r="V383" s="52" t="s">
        <v>448</v>
      </c>
      <c r="W383" s="52" t="s">
        <v>448</v>
      </c>
      <c r="X383" s="52" t="s">
        <v>448</v>
      </c>
      <c r="Y383" s="124"/>
      <c r="Z383" s="440" t="s">
        <v>1003</v>
      </c>
      <c r="AA383" s="52" t="s">
        <v>448</v>
      </c>
      <c r="AB383" s="52" t="s">
        <v>448</v>
      </c>
      <c r="AC383" s="52" t="s">
        <v>448</v>
      </c>
      <c r="AD383" s="52" t="s">
        <v>448</v>
      </c>
      <c r="AE383" s="52" t="s">
        <v>448</v>
      </c>
      <c r="AF383" s="52" t="s">
        <v>448</v>
      </c>
      <c r="AG383" s="52" t="s">
        <v>448</v>
      </c>
    </row>
    <row r="384" spans="1:33" s="56" customFormat="1" x14ac:dyDescent="0.2">
      <c r="A384" s="126" t="s">
        <v>1004</v>
      </c>
      <c r="B384" s="52">
        <v>1531</v>
      </c>
      <c r="C384" s="52" t="s">
        <v>448</v>
      </c>
      <c r="D384" s="52" t="s">
        <v>448</v>
      </c>
      <c r="E384" s="52" t="s">
        <v>448</v>
      </c>
      <c r="F384" s="52" t="s">
        <v>448</v>
      </c>
      <c r="G384" s="52" t="s">
        <v>448</v>
      </c>
      <c r="H384" s="124"/>
      <c r="I384" s="440" t="s">
        <v>1004</v>
      </c>
      <c r="J384" s="52" t="s">
        <v>448</v>
      </c>
      <c r="K384" s="52" t="s">
        <v>448</v>
      </c>
      <c r="L384" s="52">
        <v>1531</v>
      </c>
      <c r="M384" s="52" t="s">
        <v>448</v>
      </c>
      <c r="N384" s="52" t="s">
        <v>448</v>
      </c>
      <c r="O384" s="52" t="s">
        <v>448</v>
      </c>
      <c r="P384" s="124"/>
      <c r="Q384" s="440" t="s">
        <v>1004</v>
      </c>
      <c r="R384" s="52" t="s">
        <v>448</v>
      </c>
      <c r="S384" s="52" t="s">
        <v>448</v>
      </c>
      <c r="T384" s="52" t="s">
        <v>448</v>
      </c>
      <c r="U384" s="52" t="s">
        <v>448</v>
      </c>
      <c r="V384" s="52" t="s">
        <v>448</v>
      </c>
      <c r="W384" s="52" t="s">
        <v>448</v>
      </c>
      <c r="X384" s="52" t="s">
        <v>448</v>
      </c>
      <c r="Y384" s="124"/>
      <c r="Z384" s="440" t="s">
        <v>1004</v>
      </c>
      <c r="AA384" s="52" t="s">
        <v>448</v>
      </c>
      <c r="AB384" s="52" t="s">
        <v>448</v>
      </c>
      <c r="AC384" s="52" t="s">
        <v>448</v>
      </c>
      <c r="AD384" s="52" t="s">
        <v>448</v>
      </c>
      <c r="AE384" s="52" t="s">
        <v>448</v>
      </c>
      <c r="AF384" s="52" t="s">
        <v>448</v>
      </c>
      <c r="AG384" s="52" t="s">
        <v>448</v>
      </c>
    </row>
    <row r="385" spans="1:33" s="56" customFormat="1" x14ac:dyDescent="0.2">
      <c r="A385" s="126" t="s">
        <v>1005</v>
      </c>
      <c r="B385" s="52">
        <v>6205</v>
      </c>
      <c r="C385" s="52" t="s">
        <v>448</v>
      </c>
      <c r="D385" s="52" t="s">
        <v>448</v>
      </c>
      <c r="E385" s="52" t="s">
        <v>448</v>
      </c>
      <c r="F385" s="52" t="s">
        <v>448</v>
      </c>
      <c r="G385" s="52" t="s">
        <v>448</v>
      </c>
      <c r="H385" s="124"/>
      <c r="I385" s="440" t="s">
        <v>1005</v>
      </c>
      <c r="J385" s="52" t="s">
        <v>448</v>
      </c>
      <c r="K385" s="52" t="s">
        <v>448</v>
      </c>
      <c r="L385" s="52">
        <v>6205</v>
      </c>
      <c r="M385" s="52" t="s">
        <v>448</v>
      </c>
      <c r="N385" s="52" t="s">
        <v>448</v>
      </c>
      <c r="O385" s="52" t="s">
        <v>448</v>
      </c>
      <c r="P385" s="124"/>
      <c r="Q385" s="440" t="s">
        <v>1005</v>
      </c>
      <c r="R385" s="52" t="s">
        <v>448</v>
      </c>
      <c r="S385" s="52" t="s">
        <v>448</v>
      </c>
      <c r="T385" s="52" t="s">
        <v>448</v>
      </c>
      <c r="U385" s="52" t="s">
        <v>448</v>
      </c>
      <c r="V385" s="52" t="s">
        <v>448</v>
      </c>
      <c r="W385" s="52" t="s">
        <v>448</v>
      </c>
      <c r="X385" s="52" t="s">
        <v>448</v>
      </c>
      <c r="Y385" s="124"/>
      <c r="Z385" s="440" t="s">
        <v>1005</v>
      </c>
      <c r="AA385" s="52" t="s">
        <v>448</v>
      </c>
      <c r="AB385" s="52" t="s">
        <v>448</v>
      </c>
      <c r="AC385" s="52" t="s">
        <v>448</v>
      </c>
      <c r="AD385" s="52" t="s">
        <v>448</v>
      </c>
      <c r="AE385" s="52" t="s">
        <v>448</v>
      </c>
      <c r="AF385" s="52" t="s">
        <v>448</v>
      </c>
      <c r="AG385" s="52" t="s">
        <v>448</v>
      </c>
    </row>
    <row r="386" spans="1:33" s="56" customFormat="1" x14ac:dyDescent="0.2">
      <c r="A386" s="126" t="s">
        <v>1006</v>
      </c>
      <c r="B386" s="52">
        <v>6205</v>
      </c>
      <c r="C386" s="52" t="s">
        <v>448</v>
      </c>
      <c r="D386" s="52" t="s">
        <v>448</v>
      </c>
      <c r="E386" s="52" t="s">
        <v>448</v>
      </c>
      <c r="F386" s="52" t="s">
        <v>448</v>
      </c>
      <c r="G386" s="52" t="s">
        <v>448</v>
      </c>
      <c r="H386" s="124"/>
      <c r="I386" s="440" t="s">
        <v>1006</v>
      </c>
      <c r="J386" s="52" t="s">
        <v>448</v>
      </c>
      <c r="K386" s="52" t="s">
        <v>448</v>
      </c>
      <c r="L386" s="52">
        <v>6205</v>
      </c>
      <c r="M386" s="52" t="s">
        <v>448</v>
      </c>
      <c r="N386" s="52" t="s">
        <v>448</v>
      </c>
      <c r="O386" s="52" t="s">
        <v>448</v>
      </c>
      <c r="P386" s="124"/>
      <c r="Q386" s="440" t="s">
        <v>1006</v>
      </c>
      <c r="R386" s="52" t="s">
        <v>448</v>
      </c>
      <c r="S386" s="52" t="s">
        <v>448</v>
      </c>
      <c r="T386" s="52" t="s">
        <v>448</v>
      </c>
      <c r="U386" s="52" t="s">
        <v>448</v>
      </c>
      <c r="V386" s="52" t="s">
        <v>448</v>
      </c>
      <c r="W386" s="52" t="s">
        <v>448</v>
      </c>
      <c r="X386" s="52" t="s">
        <v>448</v>
      </c>
      <c r="Y386" s="124"/>
      <c r="Z386" s="440" t="s">
        <v>1006</v>
      </c>
      <c r="AA386" s="52" t="s">
        <v>448</v>
      </c>
      <c r="AB386" s="52" t="s">
        <v>448</v>
      </c>
      <c r="AC386" s="52" t="s">
        <v>448</v>
      </c>
      <c r="AD386" s="52" t="s">
        <v>448</v>
      </c>
      <c r="AE386" s="52" t="s">
        <v>448</v>
      </c>
      <c r="AF386" s="52" t="s">
        <v>448</v>
      </c>
      <c r="AG386" s="52" t="s">
        <v>448</v>
      </c>
    </row>
    <row r="387" spans="1:33" s="56" customFormat="1" x14ac:dyDescent="0.2">
      <c r="A387" s="126" t="s">
        <v>1008</v>
      </c>
      <c r="B387" s="52">
        <v>5206109</v>
      </c>
      <c r="C387" s="52">
        <v>240</v>
      </c>
      <c r="D387" s="52">
        <v>227775</v>
      </c>
      <c r="E387" s="52">
        <v>12</v>
      </c>
      <c r="F387" s="52" t="s">
        <v>448</v>
      </c>
      <c r="G387" s="52" t="s">
        <v>448</v>
      </c>
      <c r="H387" s="124"/>
      <c r="I387" s="440" t="s">
        <v>1008</v>
      </c>
      <c r="J387" s="52">
        <v>454154</v>
      </c>
      <c r="K387" s="52">
        <v>3</v>
      </c>
      <c r="L387" s="52">
        <v>3375912</v>
      </c>
      <c r="M387" s="52">
        <v>30</v>
      </c>
      <c r="N387" s="52">
        <v>1406</v>
      </c>
      <c r="O387" s="52">
        <v>41422</v>
      </c>
      <c r="P387" s="124"/>
      <c r="Q387" s="440" t="s">
        <v>1008</v>
      </c>
      <c r="R387" s="52">
        <v>13</v>
      </c>
      <c r="S387" s="52">
        <v>22</v>
      </c>
      <c r="T387" s="52">
        <v>184</v>
      </c>
      <c r="U387" s="52" t="s">
        <v>448</v>
      </c>
      <c r="V387" s="52" t="s">
        <v>448</v>
      </c>
      <c r="W387" s="52">
        <v>2</v>
      </c>
      <c r="X387" s="52">
        <v>1041504</v>
      </c>
      <c r="Y387" s="124"/>
      <c r="Z387" s="440" t="s">
        <v>1008</v>
      </c>
      <c r="AA387" s="52">
        <v>17</v>
      </c>
      <c r="AB387" s="52" t="s">
        <v>448</v>
      </c>
      <c r="AC387" s="52">
        <v>1692</v>
      </c>
      <c r="AD387" s="52" t="s">
        <v>448</v>
      </c>
      <c r="AE387" s="52">
        <v>8</v>
      </c>
      <c r="AF387" s="52">
        <v>61713</v>
      </c>
      <c r="AG387" s="52" t="s">
        <v>448</v>
      </c>
    </row>
    <row r="388" spans="1:33" s="56" customFormat="1" x14ac:dyDescent="0.2">
      <c r="A388" s="126" t="s">
        <v>1009</v>
      </c>
      <c r="B388" s="52">
        <v>2170807</v>
      </c>
      <c r="C388" s="52">
        <v>116</v>
      </c>
      <c r="D388" s="52">
        <v>137462</v>
      </c>
      <c r="E388" s="52">
        <v>12</v>
      </c>
      <c r="F388" s="52" t="s">
        <v>448</v>
      </c>
      <c r="G388" s="52" t="s">
        <v>448</v>
      </c>
      <c r="H388" s="124"/>
      <c r="I388" s="440" t="s">
        <v>1009</v>
      </c>
      <c r="J388" s="52">
        <v>184267</v>
      </c>
      <c r="K388" s="52">
        <v>3</v>
      </c>
      <c r="L388" s="52">
        <v>1309974</v>
      </c>
      <c r="M388" s="52">
        <v>26</v>
      </c>
      <c r="N388" s="52">
        <v>1294</v>
      </c>
      <c r="O388" s="52">
        <v>41417</v>
      </c>
      <c r="P388" s="124"/>
      <c r="Q388" s="440" t="s">
        <v>1009</v>
      </c>
      <c r="R388" s="52">
        <v>2</v>
      </c>
      <c r="S388" s="52">
        <v>15</v>
      </c>
      <c r="T388" s="52">
        <v>167</v>
      </c>
      <c r="U388" s="52" t="s">
        <v>448</v>
      </c>
      <c r="V388" s="52" t="s">
        <v>448</v>
      </c>
      <c r="W388" s="52">
        <v>2</v>
      </c>
      <c r="X388" s="52">
        <v>495373</v>
      </c>
      <c r="Y388" s="124"/>
      <c r="Z388" s="440" t="s">
        <v>1009</v>
      </c>
      <c r="AA388" s="52">
        <v>11</v>
      </c>
      <c r="AB388" s="52" t="s">
        <v>448</v>
      </c>
      <c r="AC388" s="52">
        <v>640</v>
      </c>
      <c r="AD388" s="52" t="s">
        <v>448</v>
      </c>
      <c r="AE388" s="52">
        <v>4</v>
      </c>
      <c r="AF388" s="52">
        <v>22</v>
      </c>
      <c r="AG388" s="52" t="s">
        <v>448</v>
      </c>
    </row>
    <row r="389" spans="1:33" s="56" customFormat="1" x14ac:dyDescent="0.2">
      <c r="A389" s="126" t="s">
        <v>1010</v>
      </c>
      <c r="B389" s="52">
        <v>226280</v>
      </c>
      <c r="C389" s="52">
        <v>2</v>
      </c>
      <c r="D389" s="52" t="s">
        <v>448</v>
      </c>
      <c r="E389" s="52" t="s">
        <v>448</v>
      </c>
      <c r="F389" s="52" t="s">
        <v>448</v>
      </c>
      <c r="G389" s="52" t="s">
        <v>448</v>
      </c>
      <c r="H389" s="124"/>
      <c r="I389" s="440" t="s">
        <v>1010</v>
      </c>
      <c r="J389" s="52" t="s">
        <v>448</v>
      </c>
      <c r="K389" s="52" t="s">
        <v>448</v>
      </c>
      <c r="L389" s="52">
        <v>149605</v>
      </c>
      <c r="M389" s="52" t="s">
        <v>448</v>
      </c>
      <c r="N389" s="52" t="s">
        <v>448</v>
      </c>
      <c r="O389" s="52" t="s">
        <v>448</v>
      </c>
      <c r="P389" s="124"/>
      <c r="Q389" s="440" t="s">
        <v>1010</v>
      </c>
      <c r="R389" s="52" t="s">
        <v>448</v>
      </c>
      <c r="S389" s="52" t="s">
        <v>448</v>
      </c>
      <c r="T389" s="52" t="s">
        <v>448</v>
      </c>
      <c r="U389" s="52" t="s">
        <v>448</v>
      </c>
      <c r="V389" s="52" t="s">
        <v>448</v>
      </c>
      <c r="W389" s="52" t="s">
        <v>448</v>
      </c>
      <c r="X389" s="52">
        <v>76467</v>
      </c>
      <c r="Y389" s="124"/>
      <c r="Z389" s="440" t="s">
        <v>1010</v>
      </c>
      <c r="AA389" s="52" t="s">
        <v>448</v>
      </c>
      <c r="AB389" s="52" t="s">
        <v>448</v>
      </c>
      <c r="AC389" s="52">
        <v>200</v>
      </c>
      <c r="AD389" s="52" t="s">
        <v>448</v>
      </c>
      <c r="AE389" s="52" t="s">
        <v>448</v>
      </c>
      <c r="AF389" s="52">
        <v>6</v>
      </c>
      <c r="AG389" s="52" t="s">
        <v>448</v>
      </c>
    </row>
    <row r="390" spans="1:33" s="56" customFormat="1" x14ac:dyDescent="0.2">
      <c r="A390" s="126" t="s">
        <v>1011</v>
      </c>
      <c r="B390" s="52">
        <v>7864</v>
      </c>
      <c r="C390" s="52">
        <v>11</v>
      </c>
      <c r="D390" s="52" t="s">
        <v>448</v>
      </c>
      <c r="E390" s="52" t="s">
        <v>448</v>
      </c>
      <c r="F390" s="52" t="s">
        <v>448</v>
      </c>
      <c r="G390" s="52" t="s">
        <v>448</v>
      </c>
      <c r="H390" s="124"/>
      <c r="I390" s="440" t="s">
        <v>1011</v>
      </c>
      <c r="J390" s="52" t="s">
        <v>448</v>
      </c>
      <c r="K390" s="52" t="s">
        <v>448</v>
      </c>
      <c r="L390" s="52">
        <v>7493</v>
      </c>
      <c r="M390" s="52" t="s">
        <v>448</v>
      </c>
      <c r="N390" s="52">
        <v>360</v>
      </c>
      <c r="O390" s="52" t="s">
        <v>448</v>
      </c>
      <c r="P390" s="124"/>
      <c r="Q390" s="440" t="s">
        <v>1011</v>
      </c>
      <c r="R390" s="52" t="s">
        <v>448</v>
      </c>
      <c r="S390" s="52" t="s">
        <v>448</v>
      </c>
      <c r="T390" s="52" t="s">
        <v>448</v>
      </c>
      <c r="U390" s="52" t="s">
        <v>448</v>
      </c>
      <c r="V390" s="52" t="s">
        <v>448</v>
      </c>
      <c r="W390" s="52" t="s">
        <v>448</v>
      </c>
      <c r="X390" s="52" t="s">
        <v>448</v>
      </c>
      <c r="Y390" s="124"/>
      <c r="Z390" s="440" t="s">
        <v>1011</v>
      </c>
      <c r="AA390" s="52" t="s">
        <v>448</v>
      </c>
      <c r="AB390" s="52" t="s">
        <v>448</v>
      </c>
      <c r="AC390" s="52" t="s">
        <v>448</v>
      </c>
      <c r="AD390" s="52" t="s">
        <v>448</v>
      </c>
      <c r="AE390" s="52" t="s">
        <v>448</v>
      </c>
      <c r="AF390" s="52" t="s">
        <v>448</v>
      </c>
      <c r="AG390" s="52" t="s">
        <v>448</v>
      </c>
    </row>
    <row r="391" spans="1:33" s="56" customFormat="1" x14ac:dyDescent="0.2">
      <c r="A391" s="126" t="s">
        <v>1013</v>
      </c>
      <c r="B391" s="52">
        <v>144336</v>
      </c>
      <c r="C391" s="52">
        <v>4</v>
      </c>
      <c r="D391" s="52" t="s">
        <v>448</v>
      </c>
      <c r="E391" s="52" t="s">
        <v>448</v>
      </c>
      <c r="F391" s="52" t="s">
        <v>448</v>
      </c>
      <c r="G391" s="52" t="s">
        <v>448</v>
      </c>
      <c r="H391" s="124"/>
      <c r="I391" s="440" t="s">
        <v>1013</v>
      </c>
      <c r="J391" s="52" t="s">
        <v>448</v>
      </c>
      <c r="K391" s="52" t="s">
        <v>448</v>
      </c>
      <c r="L391" s="52">
        <v>144332</v>
      </c>
      <c r="M391" s="52" t="s">
        <v>448</v>
      </c>
      <c r="N391" s="52" t="s">
        <v>448</v>
      </c>
      <c r="O391" s="52" t="s">
        <v>448</v>
      </c>
      <c r="P391" s="124"/>
      <c r="Q391" s="440" t="s">
        <v>1013</v>
      </c>
      <c r="R391" s="52" t="s">
        <v>448</v>
      </c>
      <c r="S391" s="52" t="s">
        <v>448</v>
      </c>
      <c r="T391" s="52" t="s">
        <v>448</v>
      </c>
      <c r="U391" s="52" t="s">
        <v>448</v>
      </c>
      <c r="V391" s="52" t="s">
        <v>448</v>
      </c>
      <c r="W391" s="52" t="s">
        <v>448</v>
      </c>
      <c r="X391" s="52" t="s">
        <v>448</v>
      </c>
      <c r="Y391" s="124"/>
      <c r="Z391" s="440" t="s">
        <v>1013</v>
      </c>
      <c r="AA391" s="52" t="s">
        <v>448</v>
      </c>
      <c r="AB391" s="52" t="s">
        <v>448</v>
      </c>
      <c r="AC391" s="52" t="s">
        <v>448</v>
      </c>
      <c r="AD391" s="52" t="s">
        <v>448</v>
      </c>
      <c r="AE391" s="52" t="s">
        <v>448</v>
      </c>
      <c r="AF391" s="52" t="s">
        <v>448</v>
      </c>
      <c r="AG391" s="52" t="s">
        <v>448</v>
      </c>
    </row>
    <row r="392" spans="1:33" s="56" customFormat="1" x14ac:dyDescent="0.2">
      <c r="A392" s="126" t="s">
        <v>1014</v>
      </c>
      <c r="B392" s="52">
        <v>512620</v>
      </c>
      <c r="C392" s="52">
        <v>9</v>
      </c>
      <c r="D392" s="52">
        <v>50400</v>
      </c>
      <c r="E392" s="52" t="s">
        <v>448</v>
      </c>
      <c r="F392" s="52" t="s">
        <v>448</v>
      </c>
      <c r="G392" s="52" t="s">
        <v>448</v>
      </c>
      <c r="H392" s="124"/>
      <c r="I392" s="440" t="s">
        <v>1014</v>
      </c>
      <c r="J392" s="52">
        <v>68842</v>
      </c>
      <c r="K392" s="52" t="s">
        <v>448</v>
      </c>
      <c r="L392" s="52">
        <v>197066</v>
      </c>
      <c r="M392" s="52" t="s">
        <v>448</v>
      </c>
      <c r="N392" s="52" t="s">
        <v>448</v>
      </c>
      <c r="O392" s="52">
        <v>41417</v>
      </c>
      <c r="P392" s="124"/>
      <c r="Q392" s="440" t="s">
        <v>1014</v>
      </c>
      <c r="R392" s="52">
        <v>2</v>
      </c>
      <c r="S392" s="52" t="s">
        <v>448</v>
      </c>
      <c r="T392" s="52">
        <v>90</v>
      </c>
      <c r="U392" s="52" t="s">
        <v>448</v>
      </c>
      <c r="V392" s="52" t="s">
        <v>448</v>
      </c>
      <c r="W392" s="52" t="s">
        <v>448</v>
      </c>
      <c r="X392" s="52">
        <v>154793</v>
      </c>
      <c r="Y392" s="124"/>
      <c r="Z392" s="440" t="s">
        <v>1014</v>
      </c>
      <c r="AA392" s="52" t="s">
        <v>448</v>
      </c>
      <c r="AB392" s="52" t="s">
        <v>448</v>
      </c>
      <c r="AC392" s="52" t="s">
        <v>448</v>
      </c>
      <c r="AD392" s="52" t="s">
        <v>448</v>
      </c>
      <c r="AE392" s="52" t="s">
        <v>448</v>
      </c>
      <c r="AF392" s="52">
        <v>1</v>
      </c>
      <c r="AG392" s="52" t="s">
        <v>448</v>
      </c>
    </row>
    <row r="393" spans="1:33" s="56" customFormat="1" x14ac:dyDescent="0.2">
      <c r="A393" s="126" t="s">
        <v>1015</v>
      </c>
      <c r="B393" s="52">
        <v>434992</v>
      </c>
      <c r="C393" s="52">
        <v>27</v>
      </c>
      <c r="D393" s="52" t="s">
        <v>448</v>
      </c>
      <c r="E393" s="52" t="s">
        <v>448</v>
      </c>
      <c r="F393" s="52" t="s">
        <v>448</v>
      </c>
      <c r="G393" s="52" t="s">
        <v>448</v>
      </c>
      <c r="H393" s="124"/>
      <c r="I393" s="440" t="s">
        <v>1015</v>
      </c>
      <c r="J393" s="52" t="s">
        <v>448</v>
      </c>
      <c r="K393" s="52" t="s">
        <v>448</v>
      </c>
      <c r="L393" s="52">
        <v>310380</v>
      </c>
      <c r="M393" s="52" t="s">
        <v>448</v>
      </c>
      <c r="N393" s="52" t="s">
        <v>448</v>
      </c>
      <c r="O393" s="52" t="s">
        <v>448</v>
      </c>
      <c r="P393" s="124"/>
      <c r="Q393" s="440" t="s">
        <v>1015</v>
      </c>
      <c r="R393" s="52" t="s">
        <v>448</v>
      </c>
      <c r="S393" s="52" t="s">
        <v>448</v>
      </c>
      <c r="T393" s="52">
        <v>7</v>
      </c>
      <c r="U393" s="52" t="s">
        <v>448</v>
      </c>
      <c r="V393" s="52" t="s">
        <v>448</v>
      </c>
      <c r="W393" s="52" t="s">
        <v>448</v>
      </c>
      <c r="X393" s="52">
        <v>124554</v>
      </c>
      <c r="Y393" s="124"/>
      <c r="Z393" s="440" t="s">
        <v>1015</v>
      </c>
      <c r="AA393" s="52">
        <v>11</v>
      </c>
      <c r="AB393" s="52" t="s">
        <v>448</v>
      </c>
      <c r="AC393" s="52" t="s">
        <v>448</v>
      </c>
      <c r="AD393" s="52" t="s">
        <v>448</v>
      </c>
      <c r="AE393" s="52">
        <v>4</v>
      </c>
      <c r="AF393" s="52">
        <v>9</v>
      </c>
      <c r="AG393" s="52" t="s">
        <v>448</v>
      </c>
    </row>
    <row r="394" spans="1:33" s="56" customFormat="1" x14ac:dyDescent="0.2">
      <c r="A394" s="126" t="s">
        <v>1016</v>
      </c>
      <c r="B394" s="52">
        <v>635594</v>
      </c>
      <c r="C394" s="52">
        <v>4</v>
      </c>
      <c r="D394" s="52">
        <v>86948</v>
      </c>
      <c r="E394" s="52" t="s">
        <v>448</v>
      </c>
      <c r="F394" s="52" t="s">
        <v>448</v>
      </c>
      <c r="G394" s="52" t="s">
        <v>448</v>
      </c>
      <c r="H394" s="124"/>
      <c r="I394" s="440" t="s">
        <v>1016</v>
      </c>
      <c r="J394" s="52">
        <v>115424</v>
      </c>
      <c r="K394" s="52" t="s">
        <v>448</v>
      </c>
      <c r="L394" s="52">
        <v>360160</v>
      </c>
      <c r="M394" s="52" t="s">
        <v>448</v>
      </c>
      <c r="N394" s="52" t="s">
        <v>448</v>
      </c>
      <c r="O394" s="52" t="s">
        <v>448</v>
      </c>
      <c r="P394" s="124"/>
      <c r="Q394" s="440" t="s">
        <v>1016</v>
      </c>
      <c r="R394" s="52" t="s">
        <v>448</v>
      </c>
      <c r="S394" s="52" t="s">
        <v>448</v>
      </c>
      <c r="T394" s="52" t="s">
        <v>448</v>
      </c>
      <c r="U394" s="52" t="s">
        <v>448</v>
      </c>
      <c r="V394" s="52" t="s">
        <v>448</v>
      </c>
      <c r="W394" s="52" t="s">
        <v>448</v>
      </c>
      <c r="X394" s="52">
        <v>73058</v>
      </c>
      <c r="Y394" s="124"/>
      <c r="Z394" s="440" t="s">
        <v>1016</v>
      </c>
      <c r="AA394" s="52" t="s">
        <v>448</v>
      </c>
      <c r="AB394" s="52" t="s">
        <v>448</v>
      </c>
      <c r="AC394" s="52" t="s">
        <v>448</v>
      </c>
      <c r="AD394" s="52" t="s">
        <v>448</v>
      </c>
      <c r="AE394" s="52" t="s">
        <v>448</v>
      </c>
      <c r="AF394" s="52" t="s">
        <v>448</v>
      </c>
      <c r="AG394" s="52" t="s">
        <v>448</v>
      </c>
    </row>
    <row r="395" spans="1:33" s="56" customFormat="1" x14ac:dyDescent="0.2">
      <c r="A395" s="126" t="s">
        <v>1017</v>
      </c>
      <c r="B395" s="52">
        <v>202353</v>
      </c>
      <c r="C395" s="52" t="s">
        <v>448</v>
      </c>
      <c r="D395" s="52" t="s">
        <v>448</v>
      </c>
      <c r="E395" s="52" t="s">
        <v>448</v>
      </c>
      <c r="F395" s="52" t="s">
        <v>448</v>
      </c>
      <c r="G395" s="52" t="s">
        <v>448</v>
      </c>
      <c r="H395" s="124"/>
      <c r="I395" s="440" t="s">
        <v>1017</v>
      </c>
      <c r="J395" s="52" t="s">
        <v>448</v>
      </c>
      <c r="K395" s="52" t="s">
        <v>448</v>
      </c>
      <c r="L395" s="52">
        <v>135868</v>
      </c>
      <c r="M395" s="52" t="s">
        <v>448</v>
      </c>
      <c r="N395" s="52" t="s">
        <v>448</v>
      </c>
      <c r="O395" s="52" t="s">
        <v>448</v>
      </c>
      <c r="P395" s="124"/>
      <c r="Q395" s="440" t="s">
        <v>1017</v>
      </c>
      <c r="R395" s="52" t="s">
        <v>448</v>
      </c>
      <c r="S395" s="52" t="s">
        <v>448</v>
      </c>
      <c r="T395" s="52" t="s">
        <v>448</v>
      </c>
      <c r="U395" s="52" t="s">
        <v>448</v>
      </c>
      <c r="V395" s="52" t="s">
        <v>448</v>
      </c>
      <c r="W395" s="52" t="s">
        <v>448</v>
      </c>
      <c r="X395" s="52">
        <v>66485</v>
      </c>
      <c r="Y395" s="124"/>
      <c r="Z395" s="440" t="s">
        <v>1017</v>
      </c>
      <c r="AA395" s="52" t="s">
        <v>448</v>
      </c>
      <c r="AB395" s="52" t="s">
        <v>448</v>
      </c>
      <c r="AC395" s="52" t="s">
        <v>448</v>
      </c>
      <c r="AD395" s="52" t="s">
        <v>448</v>
      </c>
      <c r="AE395" s="52" t="s">
        <v>448</v>
      </c>
      <c r="AF395" s="52" t="s">
        <v>448</v>
      </c>
      <c r="AG395" s="52" t="s">
        <v>448</v>
      </c>
    </row>
    <row r="396" spans="1:33" s="56" customFormat="1" x14ac:dyDescent="0.2">
      <c r="A396" s="126" t="s">
        <v>1807</v>
      </c>
      <c r="B396" s="52">
        <v>5037</v>
      </c>
      <c r="C396" s="52" t="s">
        <v>448</v>
      </c>
      <c r="D396" s="52" t="s">
        <v>448</v>
      </c>
      <c r="E396" s="52" t="s">
        <v>448</v>
      </c>
      <c r="F396" s="52" t="s">
        <v>448</v>
      </c>
      <c r="G396" s="52" t="s">
        <v>448</v>
      </c>
      <c r="H396" s="124"/>
      <c r="I396" s="440" t="s">
        <v>1807</v>
      </c>
      <c r="J396" s="52" t="s">
        <v>448</v>
      </c>
      <c r="K396" s="52" t="s">
        <v>448</v>
      </c>
      <c r="L396" s="52">
        <v>5037</v>
      </c>
      <c r="M396" s="52" t="s">
        <v>448</v>
      </c>
      <c r="N396" s="52" t="s">
        <v>448</v>
      </c>
      <c r="O396" s="52" t="s">
        <v>448</v>
      </c>
      <c r="P396" s="124"/>
      <c r="Q396" s="440" t="s">
        <v>1807</v>
      </c>
      <c r="R396" s="52" t="s">
        <v>448</v>
      </c>
      <c r="S396" s="52" t="s">
        <v>448</v>
      </c>
      <c r="T396" s="52" t="s">
        <v>448</v>
      </c>
      <c r="U396" s="52" t="s">
        <v>448</v>
      </c>
      <c r="V396" s="52" t="s">
        <v>448</v>
      </c>
      <c r="W396" s="52" t="s">
        <v>448</v>
      </c>
      <c r="X396" s="52" t="s">
        <v>448</v>
      </c>
      <c r="Y396" s="124"/>
      <c r="Z396" s="440" t="s">
        <v>1807</v>
      </c>
      <c r="AA396" s="52" t="s">
        <v>448</v>
      </c>
      <c r="AB396" s="52" t="s">
        <v>448</v>
      </c>
      <c r="AC396" s="52" t="s">
        <v>448</v>
      </c>
      <c r="AD396" s="52" t="s">
        <v>448</v>
      </c>
      <c r="AE396" s="52" t="s">
        <v>448</v>
      </c>
      <c r="AF396" s="52" t="s">
        <v>448</v>
      </c>
      <c r="AG396" s="52" t="s">
        <v>448</v>
      </c>
    </row>
    <row r="397" spans="1:33" s="56" customFormat="1" x14ac:dyDescent="0.2">
      <c r="A397" s="126" t="s">
        <v>1019</v>
      </c>
      <c r="B397" s="52">
        <v>980302</v>
      </c>
      <c r="C397" s="52">
        <v>40</v>
      </c>
      <c r="D397" s="52">
        <v>24760</v>
      </c>
      <c r="E397" s="52" t="s">
        <v>448</v>
      </c>
      <c r="F397" s="52" t="s">
        <v>448</v>
      </c>
      <c r="G397" s="52" t="s">
        <v>448</v>
      </c>
      <c r="H397" s="124"/>
      <c r="I397" s="440" t="s">
        <v>1019</v>
      </c>
      <c r="J397" s="52">
        <v>172608</v>
      </c>
      <c r="K397" s="52" t="s">
        <v>448</v>
      </c>
      <c r="L397" s="52">
        <v>555920</v>
      </c>
      <c r="M397" s="52" t="s">
        <v>448</v>
      </c>
      <c r="N397" s="52" t="s">
        <v>448</v>
      </c>
      <c r="O397" s="52">
        <v>3</v>
      </c>
      <c r="P397" s="124"/>
      <c r="Q397" s="440" t="s">
        <v>1019</v>
      </c>
      <c r="R397" s="52" t="s">
        <v>448</v>
      </c>
      <c r="S397" s="52">
        <v>7</v>
      </c>
      <c r="T397" s="52">
        <v>5</v>
      </c>
      <c r="U397" s="52" t="s">
        <v>448</v>
      </c>
      <c r="V397" s="52" t="s">
        <v>448</v>
      </c>
      <c r="W397" s="52" t="s">
        <v>448</v>
      </c>
      <c r="X397" s="52">
        <v>164601</v>
      </c>
      <c r="Y397" s="124"/>
      <c r="Z397" s="440" t="s">
        <v>1019</v>
      </c>
      <c r="AA397" s="52" t="s">
        <v>448</v>
      </c>
      <c r="AB397" s="52" t="s">
        <v>448</v>
      </c>
      <c r="AC397" s="52">
        <v>763</v>
      </c>
      <c r="AD397" s="52" t="s">
        <v>448</v>
      </c>
      <c r="AE397" s="52" t="s">
        <v>448</v>
      </c>
      <c r="AF397" s="52">
        <v>61595</v>
      </c>
      <c r="AG397" s="52" t="s">
        <v>448</v>
      </c>
    </row>
    <row r="398" spans="1:33" s="56" customFormat="1" x14ac:dyDescent="0.2">
      <c r="A398" s="126" t="s">
        <v>1020</v>
      </c>
      <c r="B398" s="52">
        <v>348997</v>
      </c>
      <c r="C398" s="52" t="s">
        <v>448</v>
      </c>
      <c r="D398" s="52" t="s">
        <v>448</v>
      </c>
      <c r="E398" s="52" t="s">
        <v>448</v>
      </c>
      <c r="F398" s="52" t="s">
        <v>448</v>
      </c>
      <c r="G398" s="52" t="s">
        <v>448</v>
      </c>
      <c r="H398" s="124"/>
      <c r="I398" s="440" t="s">
        <v>1020</v>
      </c>
      <c r="J398" s="52">
        <v>49437</v>
      </c>
      <c r="K398" s="52" t="s">
        <v>448</v>
      </c>
      <c r="L398" s="52">
        <v>158197</v>
      </c>
      <c r="M398" s="52" t="s">
        <v>448</v>
      </c>
      <c r="N398" s="52" t="s">
        <v>448</v>
      </c>
      <c r="O398" s="52" t="s">
        <v>448</v>
      </c>
      <c r="P398" s="124"/>
      <c r="Q398" s="440" t="s">
        <v>1020</v>
      </c>
      <c r="R398" s="52" t="s">
        <v>448</v>
      </c>
      <c r="S398" s="52" t="s">
        <v>448</v>
      </c>
      <c r="T398" s="52" t="s">
        <v>448</v>
      </c>
      <c r="U398" s="52" t="s">
        <v>448</v>
      </c>
      <c r="V398" s="52" t="s">
        <v>448</v>
      </c>
      <c r="W398" s="52" t="s">
        <v>448</v>
      </c>
      <c r="X398" s="52">
        <v>79770</v>
      </c>
      <c r="Y398" s="124"/>
      <c r="Z398" s="440" t="s">
        <v>1020</v>
      </c>
      <c r="AA398" s="52" t="s">
        <v>448</v>
      </c>
      <c r="AB398" s="52" t="s">
        <v>448</v>
      </c>
      <c r="AC398" s="52" t="s">
        <v>448</v>
      </c>
      <c r="AD398" s="52" t="s">
        <v>448</v>
      </c>
      <c r="AE398" s="52" t="s">
        <v>448</v>
      </c>
      <c r="AF398" s="52">
        <v>61593</v>
      </c>
      <c r="AG398" s="52" t="s">
        <v>448</v>
      </c>
    </row>
    <row r="399" spans="1:33" s="56" customFormat="1" x14ac:dyDescent="0.2">
      <c r="A399" s="126" t="s">
        <v>1021</v>
      </c>
      <c r="B399" s="52">
        <v>130516</v>
      </c>
      <c r="C399" s="52" t="s">
        <v>448</v>
      </c>
      <c r="D399" s="52" t="s">
        <v>448</v>
      </c>
      <c r="E399" s="52" t="s">
        <v>448</v>
      </c>
      <c r="F399" s="52" t="s">
        <v>448</v>
      </c>
      <c r="G399" s="52" t="s">
        <v>448</v>
      </c>
      <c r="H399" s="124"/>
      <c r="I399" s="440" t="s">
        <v>1021</v>
      </c>
      <c r="J399" s="52" t="s">
        <v>448</v>
      </c>
      <c r="K399" s="52" t="s">
        <v>448</v>
      </c>
      <c r="L399" s="52">
        <v>72084</v>
      </c>
      <c r="M399" s="52" t="s">
        <v>448</v>
      </c>
      <c r="N399" s="52" t="s">
        <v>448</v>
      </c>
      <c r="O399" s="52" t="s">
        <v>448</v>
      </c>
      <c r="P399" s="124"/>
      <c r="Q399" s="440" t="s">
        <v>1021</v>
      </c>
      <c r="R399" s="52" t="s">
        <v>448</v>
      </c>
      <c r="S399" s="52" t="s">
        <v>448</v>
      </c>
      <c r="T399" s="52" t="s">
        <v>448</v>
      </c>
      <c r="U399" s="52" t="s">
        <v>448</v>
      </c>
      <c r="V399" s="52" t="s">
        <v>448</v>
      </c>
      <c r="W399" s="52" t="s">
        <v>448</v>
      </c>
      <c r="X399" s="52">
        <v>58432</v>
      </c>
      <c r="Y399" s="124"/>
      <c r="Z399" s="440" t="s">
        <v>1021</v>
      </c>
      <c r="AA399" s="52" t="s">
        <v>448</v>
      </c>
      <c r="AB399" s="52" t="s">
        <v>448</v>
      </c>
      <c r="AC399" s="52" t="s">
        <v>448</v>
      </c>
      <c r="AD399" s="52" t="s">
        <v>448</v>
      </c>
      <c r="AE399" s="52" t="s">
        <v>448</v>
      </c>
      <c r="AF399" s="52" t="s">
        <v>448</v>
      </c>
      <c r="AG399" s="52" t="s">
        <v>448</v>
      </c>
    </row>
    <row r="400" spans="1:33" s="56" customFormat="1" x14ac:dyDescent="0.2">
      <c r="A400" s="126" t="s">
        <v>1808</v>
      </c>
      <c r="B400" s="52">
        <v>9359</v>
      </c>
      <c r="C400" s="52">
        <v>9</v>
      </c>
      <c r="D400" s="52" t="s">
        <v>448</v>
      </c>
      <c r="E400" s="52" t="s">
        <v>448</v>
      </c>
      <c r="F400" s="52" t="s">
        <v>448</v>
      </c>
      <c r="G400" s="52" t="s">
        <v>448</v>
      </c>
      <c r="H400" s="124"/>
      <c r="I400" s="440" t="s">
        <v>1808</v>
      </c>
      <c r="J400" s="52" t="s">
        <v>448</v>
      </c>
      <c r="K400" s="52" t="s">
        <v>448</v>
      </c>
      <c r="L400" s="52">
        <v>9350</v>
      </c>
      <c r="M400" s="52" t="s">
        <v>448</v>
      </c>
      <c r="N400" s="52" t="s">
        <v>448</v>
      </c>
      <c r="O400" s="52" t="s">
        <v>448</v>
      </c>
      <c r="P400" s="124"/>
      <c r="Q400" s="440" t="s">
        <v>1808</v>
      </c>
      <c r="R400" s="52" t="s">
        <v>448</v>
      </c>
      <c r="S400" s="52" t="s">
        <v>448</v>
      </c>
      <c r="T400" s="52" t="s">
        <v>448</v>
      </c>
      <c r="U400" s="52" t="s">
        <v>448</v>
      </c>
      <c r="V400" s="52" t="s">
        <v>448</v>
      </c>
      <c r="W400" s="52" t="s">
        <v>448</v>
      </c>
      <c r="X400" s="52" t="s">
        <v>448</v>
      </c>
      <c r="Y400" s="124"/>
      <c r="Z400" s="440" t="s">
        <v>1808</v>
      </c>
      <c r="AA400" s="52" t="s">
        <v>448</v>
      </c>
      <c r="AB400" s="52" t="s">
        <v>448</v>
      </c>
      <c r="AC400" s="52" t="s">
        <v>448</v>
      </c>
      <c r="AD400" s="52" t="s">
        <v>448</v>
      </c>
      <c r="AE400" s="52" t="s">
        <v>448</v>
      </c>
      <c r="AF400" s="52" t="s">
        <v>448</v>
      </c>
      <c r="AG400" s="52" t="s">
        <v>448</v>
      </c>
    </row>
    <row r="401" spans="1:33" s="56" customFormat="1" x14ac:dyDescent="0.2">
      <c r="A401" s="126" t="s">
        <v>1022</v>
      </c>
      <c r="B401" s="52">
        <v>116608</v>
      </c>
      <c r="C401" s="52" t="s">
        <v>448</v>
      </c>
      <c r="D401" s="52" t="s">
        <v>448</v>
      </c>
      <c r="E401" s="52" t="s">
        <v>448</v>
      </c>
      <c r="F401" s="52" t="s">
        <v>448</v>
      </c>
      <c r="G401" s="52" t="s">
        <v>448</v>
      </c>
      <c r="H401" s="124"/>
      <c r="I401" s="440" t="s">
        <v>1022</v>
      </c>
      <c r="J401" s="52" t="s">
        <v>448</v>
      </c>
      <c r="K401" s="52" t="s">
        <v>448</v>
      </c>
      <c r="L401" s="52">
        <v>116350</v>
      </c>
      <c r="M401" s="52" t="s">
        <v>448</v>
      </c>
      <c r="N401" s="52" t="s">
        <v>448</v>
      </c>
      <c r="O401" s="52" t="s">
        <v>448</v>
      </c>
      <c r="P401" s="124"/>
      <c r="Q401" s="440" t="s">
        <v>1022</v>
      </c>
      <c r="R401" s="52" t="s">
        <v>448</v>
      </c>
      <c r="S401" s="52" t="s">
        <v>448</v>
      </c>
      <c r="T401" s="52" t="s">
        <v>448</v>
      </c>
      <c r="U401" s="52" t="s">
        <v>448</v>
      </c>
      <c r="V401" s="52" t="s">
        <v>448</v>
      </c>
      <c r="W401" s="52" t="s">
        <v>448</v>
      </c>
      <c r="X401" s="52">
        <v>258</v>
      </c>
      <c r="Y401" s="124"/>
      <c r="Z401" s="440" t="s">
        <v>1022</v>
      </c>
      <c r="AA401" s="52" t="s">
        <v>448</v>
      </c>
      <c r="AB401" s="52" t="s">
        <v>448</v>
      </c>
      <c r="AC401" s="52" t="s">
        <v>448</v>
      </c>
      <c r="AD401" s="52" t="s">
        <v>448</v>
      </c>
      <c r="AE401" s="52" t="s">
        <v>448</v>
      </c>
      <c r="AF401" s="52" t="s">
        <v>448</v>
      </c>
      <c r="AG401" s="52" t="s">
        <v>448</v>
      </c>
    </row>
    <row r="402" spans="1:33" s="56" customFormat="1" x14ac:dyDescent="0.2">
      <c r="A402" s="126" t="s">
        <v>1024</v>
      </c>
      <c r="B402" s="52">
        <v>321149</v>
      </c>
      <c r="C402" s="52" t="s">
        <v>448</v>
      </c>
      <c r="D402" s="52">
        <v>24760</v>
      </c>
      <c r="E402" s="52" t="s">
        <v>448</v>
      </c>
      <c r="F402" s="52" t="s">
        <v>448</v>
      </c>
      <c r="G402" s="52" t="s">
        <v>448</v>
      </c>
      <c r="H402" s="124"/>
      <c r="I402" s="440" t="s">
        <v>1024</v>
      </c>
      <c r="J402" s="52">
        <v>85782</v>
      </c>
      <c r="K402" s="52" t="s">
        <v>448</v>
      </c>
      <c r="L402" s="52">
        <v>184466</v>
      </c>
      <c r="M402" s="52" t="s">
        <v>448</v>
      </c>
      <c r="N402" s="52" t="s">
        <v>448</v>
      </c>
      <c r="O402" s="52" t="s">
        <v>448</v>
      </c>
      <c r="P402" s="124"/>
      <c r="Q402" s="440" t="s">
        <v>1024</v>
      </c>
      <c r="R402" s="52" t="s">
        <v>448</v>
      </c>
      <c r="S402" s="52">
        <v>2</v>
      </c>
      <c r="T402" s="52" t="s">
        <v>448</v>
      </c>
      <c r="U402" s="52" t="s">
        <v>448</v>
      </c>
      <c r="V402" s="52" t="s">
        <v>448</v>
      </c>
      <c r="W402" s="52" t="s">
        <v>448</v>
      </c>
      <c r="X402" s="52">
        <v>26139</v>
      </c>
      <c r="Y402" s="124"/>
      <c r="Z402" s="440" t="s">
        <v>1024</v>
      </c>
      <c r="AA402" s="52" t="s">
        <v>448</v>
      </c>
      <c r="AB402" s="52" t="s">
        <v>448</v>
      </c>
      <c r="AC402" s="52" t="s">
        <v>448</v>
      </c>
      <c r="AD402" s="52" t="s">
        <v>448</v>
      </c>
      <c r="AE402" s="52" t="s">
        <v>448</v>
      </c>
      <c r="AF402" s="52" t="s">
        <v>448</v>
      </c>
      <c r="AG402" s="52" t="s">
        <v>448</v>
      </c>
    </row>
    <row r="403" spans="1:33" s="56" customFormat="1" x14ac:dyDescent="0.2">
      <c r="A403" s="126" t="s">
        <v>1025</v>
      </c>
      <c r="B403" s="52">
        <v>37509</v>
      </c>
      <c r="C403" s="52" t="s">
        <v>448</v>
      </c>
      <c r="D403" s="52" t="s">
        <v>448</v>
      </c>
      <c r="E403" s="52" t="s">
        <v>448</v>
      </c>
      <c r="F403" s="52" t="s">
        <v>448</v>
      </c>
      <c r="G403" s="52" t="s">
        <v>448</v>
      </c>
      <c r="H403" s="124"/>
      <c r="I403" s="440" t="s">
        <v>1025</v>
      </c>
      <c r="J403" s="52">
        <v>37389</v>
      </c>
      <c r="K403" s="52" t="s">
        <v>448</v>
      </c>
      <c r="L403" s="52">
        <v>120</v>
      </c>
      <c r="M403" s="52" t="s">
        <v>448</v>
      </c>
      <c r="N403" s="52" t="s">
        <v>448</v>
      </c>
      <c r="O403" s="52" t="s">
        <v>448</v>
      </c>
      <c r="P403" s="124"/>
      <c r="Q403" s="440" t="s">
        <v>1025</v>
      </c>
      <c r="R403" s="52" t="s">
        <v>448</v>
      </c>
      <c r="S403" s="52" t="s">
        <v>448</v>
      </c>
      <c r="T403" s="52" t="s">
        <v>448</v>
      </c>
      <c r="U403" s="52" t="s">
        <v>448</v>
      </c>
      <c r="V403" s="52" t="s">
        <v>448</v>
      </c>
      <c r="W403" s="52" t="s">
        <v>448</v>
      </c>
      <c r="X403" s="52" t="s">
        <v>448</v>
      </c>
      <c r="Y403" s="124"/>
      <c r="Z403" s="440" t="s">
        <v>1025</v>
      </c>
      <c r="AA403" s="52" t="s">
        <v>448</v>
      </c>
      <c r="AB403" s="52" t="s">
        <v>448</v>
      </c>
      <c r="AC403" s="52" t="s">
        <v>448</v>
      </c>
      <c r="AD403" s="52" t="s">
        <v>448</v>
      </c>
      <c r="AE403" s="52" t="s">
        <v>448</v>
      </c>
      <c r="AF403" s="52" t="s">
        <v>448</v>
      </c>
      <c r="AG403" s="52" t="s">
        <v>448</v>
      </c>
    </row>
    <row r="404" spans="1:33" s="56" customFormat="1" x14ac:dyDescent="0.2">
      <c r="A404" s="126" t="s">
        <v>1027</v>
      </c>
      <c r="B404" s="52">
        <v>15349</v>
      </c>
      <c r="C404" s="52" t="s">
        <v>448</v>
      </c>
      <c r="D404" s="52" t="s">
        <v>448</v>
      </c>
      <c r="E404" s="52" t="s">
        <v>448</v>
      </c>
      <c r="F404" s="52" t="s">
        <v>448</v>
      </c>
      <c r="G404" s="52" t="s">
        <v>448</v>
      </c>
      <c r="H404" s="124"/>
      <c r="I404" s="440" t="s">
        <v>1027</v>
      </c>
      <c r="J404" s="52" t="s">
        <v>448</v>
      </c>
      <c r="K404" s="52" t="s">
        <v>448</v>
      </c>
      <c r="L404" s="52">
        <v>15349</v>
      </c>
      <c r="M404" s="52" t="s">
        <v>448</v>
      </c>
      <c r="N404" s="52" t="s">
        <v>448</v>
      </c>
      <c r="O404" s="52" t="s">
        <v>448</v>
      </c>
      <c r="P404" s="124"/>
      <c r="Q404" s="440" t="s">
        <v>1027</v>
      </c>
      <c r="R404" s="52" t="s">
        <v>448</v>
      </c>
      <c r="S404" s="52" t="s">
        <v>448</v>
      </c>
      <c r="T404" s="52" t="s">
        <v>448</v>
      </c>
      <c r="U404" s="52" t="s">
        <v>448</v>
      </c>
      <c r="V404" s="52" t="s">
        <v>448</v>
      </c>
      <c r="W404" s="52" t="s">
        <v>448</v>
      </c>
      <c r="X404" s="52" t="s">
        <v>448</v>
      </c>
      <c r="Y404" s="124"/>
      <c r="Z404" s="440" t="s">
        <v>1027</v>
      </c>
      <c r="AA404" s="52" t="s">
        <v>448</v>
      </c>
      <c r="AB404" s="52" t="s">
        <v>448</v>
      </c>
      <c r="AC404" s="52" t="s">
        <v>448</v>
      </c>
      <c r="AD404" s="52" t="s">
        <v>448</v>
      </c>
      <c r="AE404" s="52" t="s">
        <v>448</v>
      </c>
      <c r="AF404" s="52" t="s">
        <v>448</v>
      </c>
      <c r="AG404" s="52" t="s">
        <v>448</v>
      </c>
    </row>
    <row r="405" spans="1:33" s="56" customFormat="1" x14ac:dyDescent="0.2">
      <c r="A405" s="126" t="s">
        <v>1028</v>
      </c>
      <c r="B405" s="52">
        <v>594867</v>
      </c>
      <c r="C405" s="52">
        <v>9</v>
      </c>
      <c r="D405" s="52">
        <v>65553</v>
      </c>
      <c r="E405" s="52" t="s">
        <v>448</v>
      </c>
      <c r="F405" s="52" t="s">
        <v>448</v>
      </c>
      <c r="G405" s="52" t="s">
        <v>448</v>
      </c>
      <c r="H405" s="124"/>
      <c r="I405" s="440" t="s">
        <v>1028</v>
      </c>
      <c r="J405" s="52">
        <v>62049</v>
      </c>
      <c r="K405" s="52" t="s">
        <v>448</v>
      </c>
      <c r="L405" s="52">
        <v>327168</v>
      </c>
      <c r="M405" s="52" t="s">
        <v>448</v>
      </c>
      <c r="N405" s="52">
        <v>7</v>
      </c>
      <c r="O405" s="52" t="s">
        <v>448</v>
      </c>
      <c r="P405" s="124"/>
      <c r="Q405" s="440" t="s">
        <v>1028</v>
      </c>
      <c r="R405" s="52">
        <v>11</v>
      </c>
      <c r="S405" s="52" t="s">
        <v>448</v>
      </c>
      <c r="T405" s="52" t="s">
        <v>448</v>
      </c>
      <c r="U405" s="52" t="s">
        <v>448</v>
      </c>
      <c r="V405" s="52" t="s">
        <v>448</v>
      </c>
      <c r="W405" s="52" t="s">
        <v>448</v>
      </c>
      <c r="X405" s="52">
        <v>140066</v>
      </c>
      <c r="Y405" s="124"/>
      <c r="Z405" s="440" t="s">
        <v>1028</v>
      </c>
      <c r="AA405" s="52" t="s">
        <v>448</v>
      </c>
      <c r="AB405" s="52" t="s">
        <v>448</v>
      </c>
      <c r="AC405" s="52" t="s">
        <v>448</v>
      </c>
      <c r="AD405" s="52" t="s">
        <v>448</v>
      </c>
      <c r="AE405" s="52">
        <v>4</v>
      </c>
      <c r="AF405" s="52" t="s">
        <v>448</v>
      </c>
      <c r="AG405" s="52" t="s">
        <v>448</v>
      </c>
    </row>
    <row r="406" spans="1:33" s="56" customFormat="1" x14ac:dyDescent="0.2">
      <c r="A406" s="126" t="s">
        <v>1809</v>
      </c>
      <c r="B406" s="52">
        <v>5682</v>
      </c>
      <c r="C406" s="52">
        <v>3</v>
      </c>
      <c r="D406" s="52" t="s">
        <v>448</v>
      </c>
      <c r="E406" s="52" t="s">
        <v>448</v>
      </c>
      <c r="F406" s="52" t="s">
        <v>448</v>
      </c>
      <c r="G406" s="52" t="s">
        <v>448</v>
      </c>
      <c r="H406" s="124"/>
      <c r="I406" s="440" t="s">
        <v>1809</v>
      </c>
      <c r="J406" s="52" t="s">
        <v>448</v>
      </c>
      <c r="K406" s="52" t="s">
        <v>448</v>
      </c>
      <c r="L406" s="52">
        <v>5672</v>
      </c>
      <c r="M406" s="52" t="s">
        <v>448</v>
      </c>
      <c r="N406" s="52">
        <v>7</v>
      </c>
      <c r="O406" s="52" t="s">
        <v>448</v>
      </c>
      <c r="P406" s="124"/>
      <c r="Q406" s="440" t="s">
        <v>1809</v>
      </c>
      <c r="R406" s="52" t="s">
        <v>448</v>
      </c>
      <c r="S406" s="52" t="s">
        <v>448</v>
      </c>
      <c r="T406" s="52" t="s">
        <v>448</v>
      </c>
      <c r="U406" s="52" t="s">
        <v>448</v>
      </c>
      <c r="V406" s="52" t="s">
        <v>448</v>
      </c>
      <c r="W406" s="52" t="s">
        <v>448</v>
      </c>
      <c r="X406" s="52" t="s">
        <v>448</v>
      </c>
      <c r="Y406" s="124"/>
      <c r="Z406" s="440" t="s">
        <v>1809</v>
      </c>
      <c r="AA406" s="52" t="s">
        <v>448</v>
      </c>
      <c r="AB406" s="52" t="s">
        <v>448</v>
      </c>
      <c r="AC406" s="52" t="s">
        <v>448</v>
      </c>
      <c r="AD406" s="52" t="s">
        <v>448</v>
      </c>
      <c r="AE406" s="52" t="s">
        <v>448</v>
      </c>
      <c r="AF406" s="52" t="s">
        <v>448</v>
      </c>
      <c r="AG406" s="52" t="s">
        <v>448</v>
      </c>
    </row>
    <row r="407" spans="1:33" s="56" customFormat="1" x14ac:dyDescent="0.2">
      <c r="A407" s="126" t="s">
        <v>1029</v>
      </c>
      <c r="B407" s="52">
        <v>589162</v>
      </c>
      <c r="C407" s="52" t="s">
        <v>448</v>
      </c>
      <c r="D407" s="52">
        <v>65553</v>
      </c>
      <c r="E407" s="52" t="s">
        <v>448</v>
      </c>
      <c r="F407" s="52" t="s">
        <v>448</v>
      </c>
      <c r="G407" s="52" t="s">
        <v>448</v>
      </c>
      <c r="H407" s="124"/>
      <c r="I407" s="440" t="s">
        <v>1029</v>
      </c>
      <c r="J407" s="52">
        <v>62049</v>
      </c>
      <c r="K407" s="52" t="s">
        <v>448</v>
      </c>
      <c r="L407" s="52">
        <v>321494</v>
      </c>
      <c r="M407" s="52" t="s">
        <v>448</v>
      </c>
      <c r="N407" s="52" t="s">
        <v>448</v>
      </c>
      <c r="O407" s="52" t="s">
        <v>448</v>
      </c>
      <c r="P407" s="124"/>
      <c r="Q407" s="440" t="s">
        <v>1029</v>
      </c>
      <c r="R407" s="52" t="s">
        <v>448</v>
      </c>
      <c r="S407" s="52" t="s">
        <v>448</v>
      </c>
      <c r="T407" s="52" t="s">
        <v>448</v>
      </c>
      <c r="U407" s="52" t="s">
        <v>448</v>
      </c>
      <c r="V407" s="52" t="s">
        <v>448</v>
      </c>
      <c r="W407" s="52" t="s">
        <v>448</v>
      </c>
      <c r="X407" s="52">
        <v>140066</v>
      </c>
      <c r="Y407" s="124"/>
      <c r="Z407" s="440" t="s">
        <v>1029</v>
      </c>
      <c r="AA407" s="52" t="s">
        <v>448</v>
      </c>
      <c r="AB407" s="52" t="s">
        <v>448</v>
      </c>
      <c r="AC407" s="52" t="s">
        <v>448</v>
      </c>
      <c r="AD407" s="52" t="s">
        <v>448</v>
      </c>
      <c r="AE407" s="52" t="s">
        <v>448</v>
      </c>
      <c r="AF407" s="52" t="s">
        <v>448</v>
      </c>
      <c r="AG407" s="52" t="s">
        <v>448</v>
      </c>
    </row>
    <row r="408" spans="1:33" s="56" customFormat="1" x14ac:dyDescent="0.2">
      <c r="A408" s="126" t="s">
        <v>1030</v>
      </c>
      <c r="B408" s="52">
        <v>408014</v>
      </c>
      <c r="C408" s="52">
        <v>23</v>
      </c>
      <c r="D408" s="52" t="s">
        <v>448</v>
      </c>
      <c r="E408" s="52" t="s">
        <v>448</v>
      </c>
      <c r="F408" s="52" t="s">
        <v>448</v>
      </c>
      <c r="G408" s="52" t="s">
        <v>448</v>
      </c>
      <c r="H408" s="124"/>
      <c r="I408" s="440" t="s">
        <v>1030</v>
      </c>
      <c r="J408" s="52" t="s">
        <v>448</v>
      </c>
      <c r="K408" s="52" t="s">
        <v>448</v>
      </c>
      <c r="L408" s="52">
        <v>344988</v>
      </c>
      <c r="M408" s="52">
        <v>3</v>
      </c>
      <c r="N408" s="52">
        <v>1</v>
      </c>
      <c r="O408" s="52" t="s">
        <v>448</v>
      </c>
      <c r="P408" s="124"/>
      <c r="Q408" s="440" t="s">
        <v>1030</v>
      </c>
      <c r="R408" s="52" t="s">
        <v>448</v>
      </c>
      <c r="S408" s="52" t="s">
        <v>448</v>
      </c>
      <c r="T408" s="52">
        <v>2</v>
      </c>
      <c r="U408" s="52" t="s">
        <v>448</v>
      </c>
      <c r="V408" s="52" t="s">
        <v>448</v>
      </c>
      <c r="W408" s="52" t="s">
        <v>448</v>
      </c>
      <c r="X408" s="52">
        <v>62910</v>
      </c>
      <c r="Y408" s="124"/>
      <c r="Z408" s="440" t="s">
        <v>1030</v>
      </c>
      <c r="AA408" s="52" t="s">
        <v>448</v>
      </c>
      <c r="AB408" s="52" t="s">
        <v>448</v>
      </c>
      <c r="AC408" s="52" t="s">
        <v>448</v>
      </c>
      <c r="AD408" s="52" t="s">
        <v>448</v>
      </c>
      <c r="AE408" s="52" t="s">
        <v>448</v>
      </c>
      <c r="AF408" s="52">
        <v>87</v>
      </c>
      <c r="AG408" s="52" t="s">
        <v>448</v>
      </c>
    </row>
    <row r="409" spans="1:33" s="56" customFormat="1" x14ac:dyDescent="0.2">
      <c r="A409" s="126" t="s">
        <v>1031</v>
      </c>
      <c r="B409" s="52">
        <v>132856</v>
      </c>
      <c r="C409" s="52" t="s">
        <v>448</v>
      </c>
      <c r="D409" s="52" t="s">
        <v>448</v>
      </c>
      <c r="E409" s="52" t="s">
        <v>448</v>
      </c>
      <c r="F409" s="52" t="s">
        <v>448</v>
      </c>
      <c r="G409" s="52" t="s">
        <v>448</v>
      </c>
      <c r="H409" s="124"/>
      <c r="I409" s="440" t="s">
        <v>1031</v>
      </c>
      <c r="J409" s="52" t="s">
        <v>448</v>
      </c>
      <c r="K409" s="52" t="s">
        <v>448</v>
      </c>
      <c r="L409" s="52">
        <v>132856</v>
      </c>
      <c r="M409" s="52" t="s">
        <v>448</v>
      </c>
      <c r="N409" s="52" t="s">
        <v>448</v>
      </c>
      <c r="O409" s="52" t="s">
        <v>448</v>
      </c>
      <c r="P409" s="124"/>
      <c r="Q409" s="440" t="s">
        <v>1031</v>
      </c>
      <c r="R409" s="52" t="s">
        <v>448</v>
      </c>
      <c r="S409" s="52" t="s">
        <v>448</v>
      </c>
      <c r="T409" s="52" t="s">
        <v>448</v>
      </c>
      <c r="U409" s="52" t="s">
        <v>448</v>
      </c>
      <c r="V409" s="52" t="s">
        <v>448</v>
      </c>
      <c r="W409" s="52" t="s">
        <v>448</v>
      </c>
      <c r="X409" s="52" t="s">
        <v>448</v>
      </c>
      <c r="Y409" s="124"/>
      <c r="Z409" s="440" t="s">
        <v>1031</v>
      </c>
      <c r="AA409" s="52" t="s">
        <v>448</v>
      </c>
      <c r="AB409" s="52" t="s">
        <v>448</v>
      </c>
      <c r="AC409" s="52" t="s">
        <v>448</v>
      </c>
      <c r="AD409" s="52" t="s">
        <v>448</v>
      </c>
      <c r="AE409" s="52" t="s">
        <v>448</v>
      </c>
      <c r="AF409" s="52" t="s">
        <v>448</v>
      </c>
      <c r="AG409" s="52" t="s">
        <v>448</v>
      </c>
    </row>
    <row r="410" spans="1:33" s="56" customFormat="1" x14ac:dyDescent="0.2">
      <c r="A410" s="126" t="s">
        <v>1032</v>
      </c>
      <c r="B410" s="52">
        <v>275041</v>
      </c>
      <c r="C410" s="52" t="s">
        <v>448</v>
      </c>
      <c r="D410" s="52" t="s">
        <v>448</v>
      </c>
      <c r="E410" s="52" t="s">
        <v>448</v>
      </c>
      <c r="F410" s="52" t="s">
        <v>448</v>
      </c>
      <c r="G410" s="52" t="s">
        <v>448</v>
      </c>
      <c r="H410" s="124"/>
      <c r="I410" s="440" t="s">
        <v>1032</v>
      </c>
      <c r="J410" s="52" t="s">
        <v>448</v>
      </c>
      <c r="K410" s="52" t="s">
        <v>448</v>
      </c>
      <c r="L410" s="52">
        <v>212131</v>
      </c>
      <c r="M410" s="52" t="s">
        <v>448</v>
      </c>
      <c r="N410" s="52" t="s">
        <v>448</v>
      </c>
      <c r="O410" s="52" t="s">
        <v>448</v>
      </c>
      <c r="P410" s="124"/>
      <c r="Q410" s="440" t="s">
        <v>1032</v>
      </c>
      <c r="R410" s="52" t="s">
        <v>448</v>
      </c>
      <c r="S410" s="52" t="s">
        <v>448</v>
      </c>
      <c r="T410" s="52" t="s">
        <v>448</v>
      </c>
      <c r="U410" s="52" t="s">
        <v>448</v>
      </c>
      <c r="V410" s="52" t="s">
        <v>448</v>
      </c>
      <c r="W410" s="52" t="s">
        <v>448</v>
      </c>
      <c r="X410" s="52">
        <v>62910</v>
      </c>
      <c r="Y410" s="124"/>
      <c r="Z410" s="440" t="s">
        <v>1032</v>
      </c>
      <c r="AA410" s="52" t="s">
        <v>448</v>
      </c>
      <c r="AB410" s="52" t="s">
        <v>448</v>
      </c>
      <c r="AC410" s="52" t="s">
        <v>448</v>
      </c>
      <c r="AD410" s="52" t="s">
        <v>448</v>
      </c>
      <c r="AE410" s="52" t="s">
        <v>448</v>
      </c>
      <c r="AF410" s="52" t="s">
        <v>448</v>
      </c>
      <c r="AG410" s="52" t="s">
        <v>448</v>
      </c>
    </row>
    <row r="411" spans="1:33" s="56" customFormat="1" x14ac:dyDescent="0.2">
      <c r="A411" s="126" t="s">
        <v>1033</v>
      </c>
      <c r="B411" s="52">
        <v>125849</v>
      </c>
      <c r="C411" s="52">
        <v>1</v>
      </c>
      <c r="D411" s="52" t="s">
        <v>448</v>
      </c>
      <c r="E411" s="52" t="s">
        <v>448</v>
      </c>
      <c r="F411" s="52" t="s">
        <v>448</v>
      </c>
      <c r="G411" s="52" t="s">
        <v>448</v>
      </c>
      <c r="H411" s="124"/>
      <c r="I411" s="440" t="s">
        <v>1033</v>
      </c>
      <c r="J411" s="52">
        <v>6</v>
      </c>
      <c r="K411" s="52" t="s">
        <v>448</v>
      </c>
      <c r="L411" s="52">
        <v>125737</v>
      </c>
      <c r="M411" s="52">
        <v>1</v>
      </c>
      <c r="N411" s="52">
        <v>104</v>
      </c>
      <c r="O411" s="52" t="s">
        <v>448</v>
      </c>
      <c r="P411" s="124"/>
      <c r="Q411" s="440" t="s">
        <v>1033</v>
      </c>
      <c r="R411" s="52" t="s">
        <v>448</v>
      </c>
      <c r="S411" s="52" t="s">
        <v>448</v>
      </c>
      <c r="T411" s="52" t="s">
        <v>448</v>
      </c>
      <c r="U411" s="52" t="s">
        <v>448</v>
      </c>
      <c r="V411" s="52" t="s">
        <v>448</v>
      </c>
      <c r="W411" s="52" t="s">
        <v>448</v>
      </c>
      <c r="X411" s="52" t="s">
        <v>448</v>
      </c>
      <c r="Y411" s="124"/>
      <c r="Z411" s="440" t="s">
        <v>1033</v>
      </c>
      <c r="AA411" s="52" t="s">
        <v>448</v>
      </c>
      <c r="AB411" s="52" t="s">
        <v>448</v>
      </c>
      <c r="AC411" s="52" t="s">
        <v>448</v>
      </c>
      <c r="AD411" s="52" t="s">
        <v>448</v>
      </c>
      <c r="AE411" s="52" t="s">
        <v>448</v>
      </c>
      <c r="AF411" s="52" t="s">
        <v>448</v>
      </c>
      <c r="AG411" s="52" t="s">
        <v>448</v>
      </c>
    </row>
    <row r="412" spans="1:33" s="56" customFormat="1" x14ac:dyDescent="0.2">
      <c r="A412" s="126" t="s">
        <v>1810</v>
      </c>
      <c r="B412" s="52">
        <v>8113</v>
      </c>
      <c r="C412" s="52" t="s">
        <v>448</v>
      </c>
      <c r="D412" s="52" t="s">
        <v>448</v>
      </c>
      <c r="E412" s="52" t="s">
        <v>448</v>
      </c>
      <c r="F412" s="52" t="s">
        <v>448</v>
      </c>
      <c r="G412" s="52" t="s">
        <v>448</v>
      </c>
      <c r="H412" s="124"/>
      <c r="I412" s="440" t="s">
        <v>1810</v>
      </c>
      <c r="J412" s="52" t="s">
        <v>448</v>
      </c>
      <c r="K412" s="52" t="s">
        <v>448</v>
      </c>
      <c r="L412" s="52">
        <v>8009</v>
      </c>
      <c r="M412" s="52" t="s">
        <v>448</v>
      </c>
      <c r="N412" s="52">
        <v>104</v>
      </c>
      <c r="O412" s="52" t="s">
        <v>448</v>
      </c>
      <c r="P412" s="124"/>
      <c r="Q412" s="440" t="s">
        <v>1810</v>
      </c>
      <c r="R412" s="52" t="s">
        <v>448</v>
      </c>
      <c r="S412" s="52" t="s">
        <v>448</v>
      </c>
      <c r="T412" s="52" t="s">
        <v>448</v>
      </c>
      <c r="U412" s="52" t="s">
        <v>448</v>
      </c>
      <c r="V412" s="52" t="s">
        <v>448</v>
      </c>
      <c r="W412" s="52" t="s">
        <v>448</v>
      </c>
      <c r="X412" s="52" t="s">
        <v>448</v>
      </c>
      <c r="Y412" s="124"/>
      <c r="Z412" s="440" t="s">
        <v>1810</v>
      </c>
      <c r="AA412" s="52" t="s">
        <v>448</v>
      </c>
      <c r="AB412" s="52" t="s">
        <v>448</v>
      </c>
      <c r="AC412" s="52" t="s">
        <v>448</v>
      </c>
      <c r="AD412" s="52" t="s">
        <v>448</v>
      </c>
      <c r="AE412" s="52" t="s">
        <v>448</v>
      </c>
      <c r="AF412" s="52" t="s">
        <v>448</v>
      </c>
      <c r="AG412" s="52" t="s">
        <v>448</v>
      </c>
    </row>
    <row r="413" spans="1:33" s="56" customFormat="1" x14ac:dyDescent="0.2">
      <c r="A413" s="126" t="s">
        <v>1034</v>
      </c>
      <c r="B413" s="52">
        <v>117346</v>
      </c>
      <c r="C413" s="52" t="s">
        <v>448</v>
      </c>
      <c r="D413" s="52" t="s">
        <v>448</v>
      </c>
      <c r="E413" s="52" t="s">
        <v>448</v>
      </c>
      <c r="F413" s="52" t="s">
        <v>448</v>
      </c>
      <c r="G413" s="52" t="s">
        <v>448</v>
      </c>
      <c r="H413" s="124"/>
      <c r="I413" s="440" t="s">
        <v>1034</v>
      </c>
      <c r="J413" s="52" t="s">
        <v>448</v>
      </c>
      <c r="K413" s="52" t="s">
        <v>448</v>
      </c>
      <c r="L413" s="52">
        <v>117346</v>
      </c>
      <c r="M413" s="52" t="s">
        <v>448</v>
      </c>
      <c r="N413" s="52" t="s">
        <v>448</v>
      </c>
      <c r="O413" s="52" t="s">
        <v>448</v>
      </c>
      <c r="P413" s="124"/>
      <c r="Q413" s="440" t="s">
        <v>1034</v>
      </c>
      <c r="R413" s="52" t="s">
        <v>448</v>
      </c>
      <c r="S413" s="52" t="s">
        <v>448</v>
      </c>
      <c r="T413" s="52" t="s">
        <v>448</v>
      </c>
      <c r="U413" s="52" t="s">
        <v>448</v>
      </c>
      <c r="V413" s="52" t="s">
        <v>448</v>
      </c>
      <c r="W413" s="52" t="s">
        <v>448</v>
      </c>
      <c r="X413" s="52" t="s">
        <v>448</v>
      </c>
      <c r="Y413" s="124"/>
      <c r="Z413" s="440" t="s">
        <v>1034</v>
      </c>
      <c r="AA413" s="52" t="s">
        <v>448</v>
      </c>
      <c r="AB413" s="52" t="s">
        <v>448</v>
      </c>
      <c r="AC413" s="52" t="s">
        <v>448</v>
      </c>
      <c r="AD413" s="52" t="s">
        <v>448</v>
      </c>
      <c r="AE413" s="52" t="s">
        <v>448</v>
      </c>
      <c r="AF413" s="52" t="s">
        <v>448</v>
      </c>
      <c r="AG413" s="52" t="s">
        <v>448</v>
      </c>
    </row>
    <row r="414" spans="1:33" s="56" customFormat="1" x14ac:dyDescent="0.2">
      <c r="A414" s="126" t="s">
        <v>1035</v>
      </c>
      <c r="B414" s="52">
        <v>912209</v>
      </c>
      <c r="C414" s="52">
        <v>51</v>
      </c>
      <c r="D414" s="52" t="s">
        <v>448</v>
      </c>
      <c r="E414" s="52" t="s">
        <v>448</v>
      </c>
      <c r="F414" s="52" t="s">
        <v>448</v>
      </c>
      <c r="G414" s="52" t="s">
        <v>448</v>
      </c>
      <c r="H414" s="124"/>
      <c r="I414" s="440" t="s">
        <v>1035</v>
      </c>
      <c r="J414" s="52">
        <v>35224</v>
      </c>
      <c r="K414" s="52" t="s">
        <v>448</v>
      </c>
      <c r="L414" s="52">
        <v>698074</v>
      </c>
      <c r="M414" s="52" t="s">
        <v>448</v>
      </c>
      <c r="N414" s="52" t="s">
        <v>448</v>
      </c>
      <c r="O414" s="52">
        <v>2</v>
      </c>
      <c r="P414" s="124"/>
      <c r="Q414" s="440" t="s">
        <v>1035</v>
      </c>
      <c r="R414" s="52" t="s">
        <v>448</v>
      </c>
      <c r="S414" s="52" t="s">
        <v>448</v>
      </c>
      <c r="T414" s="52">
        <v>10</v>
      </c>
      <c r="U414" s="52" t="s">
        <v>448</v>
      </c>
      <c r="V414" s="52" t="s">
        <v>448</v>
      </c>
      <c r="W414" s="52" t="s">
        <v>448</v>
      </c>
      <c r="X414" s="52">
        <v>178544</v>
      </c>
      <c r="Y414" s="124"/>
      <c r="Z414" s="440" t="s">
        <v>1035</v>
      </c>
      <c r="AA414" s="52">
        <v>6</v>
      </c>
      <c r="AB414" s="52" t="s">
        <v>448</v>
      </c>
      <c r="AC414" s="52">
        <v>289</v>
      </c>
      <c r="AD414" s="52" t="s">
        <v>448</v>
      </c>
      <c r="AE414" s="52" t="s">
        <v>448</v>
      </c>
      <c r="AF414" s="52">
        <v>9</v>
      </c>
      <c r="AG414" s="52" t="s">
        <v>448</v>
      </c>
    </row>
    <row r="415" spans="1:33" s="56" customFormat="1" x14ac:dyDescent="0.2">
      <c r="A415" s="126" t="s">
        <v>1036</v>
      </c>
      <c r="B415" s="52">
        <v>113689</v>
      </c>
      <c r="C415" s="52" t="s">
        <v>448</v>
      </c>
      <c r="D415" s="52" t="s">
        <v>448</v>
      </c>
      <c r="E415" s="52" t="s">
        <v>448</v>
      </c>
      <c r="F415" s="52" t="s">
        <v>448</v>
      </c>
      <c r="G415" s="52" t="s">
        <v>448</v>
      </c>
      <c r="H415" s="124"/>
      <c r="I415" s="440" t="s">
        <v>1036</v>
      </c>
      <c r="J415" s="52" t="s">
        <v>448</v>
      </c>
      <c r="K415" s="52" t="s">
        <v>448</v>
      </c>
      <c r="L415" s="52">
        <v>113689</v>
      </c>
      <c r="M415" s="52" t="s">
        <v>448</v>
      </c>
      <c r="N415" s="52" t="s">
        <v>448</v>
      </c>
      <c r="O415" s="52" t="s">
        <v>448</v>
      </c>
      <c r="P415" s="124"/>
      <c r="Q415" s="440" t="s">
        <v>1036</v>
      </c>
      <c r="R415" s="52" t="s">
        <v>448</v>
      </c>
      <c r="S415" s="52" t="s">
        <v>448</v>
      </c>
      <c r="T415" s="52" t="s">
        <v>448</v>
      </c>
      <c r="U415" s="52" t="s">
        <v>448</v>
      </c>
      <c r="V415" s="52" t="s">
        <v>448</v>
      </c>
      <c r="W415" s="52" t="s">
        <v>448</v>
      </c>
      <c r="X415" s="52" t="s">
        <v>448</v>
      </c>
      <c r="Y415" s="124"/>
      <c r="Z415" s="440" t="s">
        <v>1036</v>
      </c>
      <c r="AA415" s="52" t="s">
        <v>448</v>
      </c>
      <c r="AB415" s="52" t="s">
        <v>448</v>
      </c>
      <c r="AC415" s="52" t="s">
        <v>448</v>
      </c>
      <c r="AD415" s="52" t="s">
        <v>448</v>
      </c>
      <c r="AE415" s="52" t="s">
        <v>448</v>
      </c>
      <c r="AF415" s="52" t="s">
        <v>448</v>
      </c>
      <c r="AG415" s="52" t="s">
        <v>448</v>
      </c>
    </row>
    <row r="416" spans="1:33" s="56" customFormat="1" x14ac:dyDescent="0.2">
      <c r="A416" s="126" t="s">
        <v>1037</v>
      </c>
      <c r="B416" s="52">
        <v>39282</v>
      </c>
      <c r="C416" s="52">
        <v>11</v>
      </c>
      <c r="D416" s="52" t="s">
        <v>448</v>
      </c>
      <c r="E416" s="52" t="s">
        <v>448</v>
      </c>
      <c r="F416" s="52" t="s">
        <v>448</v>
      </c>
      <c r="G416" s="52" t="s">
        <v>448</v>
      </c>
      <c r="H416" s="124"/>
      <c r="I416" s="440" t="s">
        <v>1037</v>
      </c>
      <c r="J416" s="52" t="s">
        <v>448</v>
      </c>
      <c r="K416" s="52" t="s">
        <v>448</v>
      </c>
      <c r="L416" s="52">
        <v>39196</v>
      </c>
      <c r="M416" s="52" t="s">
        <v>448</v>
      </c>
      <c r="N416" s="52" t="s">
        <v>448</v>
      </c>
      <c r="O416" s="52" t="s">
        <v>448</v>
      </c>
      <c r="P416" s="124"/>
      <c r="Q416" s="440" t="s">
        <v>1037</v>
      </c>
      <c r="R416" s="52" t="s">
        <v>448</v>
      </c>
      <c r="S416" s="52" t="s">
        <v>448</v>
      </c>
      <c r="T416" s="52" t="s">
        <v>448</v>
      </c>
      <c r="U416" s="52" t="s">
        <v>448</v>
      </c>
      <c r="V416" s="52" t="s">
        <v>448</v>
      </c>
      <c r="W416" s="52" t="s">
        <v>448</v>
      </c>
      <c r="X416" s="52">
        <v>69</v>
      </c>
      <c r="Y416" s="124"/>
      <c r="Z416" s="440" t="s">
        <v>1037</v>
      </c>
      <c r="AA416" s="52" t="s">
        <v>448</v>
      </c>
      <c r="AB416" s="52" t="s">
        <v>448</v>
      </c>
      <c r="AC416" s="52" t="s">
        <v>448</v>
      </c>
      <c r="AD416" s="52" t="s">
        <v>448</v>
      </c>
      <c r="AE416" s="52" t="s">
        <v>448</v>
      </c>
      <c r="AF416" s="52">
        <v>6</v>
      </c>
      <c r="AG416" s="52" t="s">
        <v>448</v>
      </c>
    </row>
    <row r="417" spans="1:33" s="56" customFormat="1" x14ac:dyDescent="0.2">
      <c r="A417" s="126" t="s">
        <v>1038</v>
      </c>
      <c r="B417" s="52">
        <v>320453</v>
      </c>
      <c r="C417" s="52">
        <v>21</v>
      </c>
      <c r="D417" s="52" t="s">
        <v>448</v>
      </c>
      <c r="E417" s="52" t="s">
        <v>448</v>
      </c>
      <c r="F417" s="52" t="s">
        <v>448</v>
      </c>
      <c r="G417" s="52" t="s">
        <v>448</v>
      </c>
      <c r="H417" s="124"/>
      <c r="I417" s="440" t="s">
        <v>1038</v>
      </c>
      <c r="J417" s="52">
        <v>35224</v>
      </c>
      <c r="K417" s="52" t="s">
        <v>448</v>
      </c>
      <c r="L417" s="52">
        <v>200940</v>
      </c>
      <c r="M417" s="52" t="s">
        <v>448</v>
      </c>
      <c r="N417" s="52" t="s">
        <v>448</v>
      </c>
      <c r="O417" s="52">
        <v>2</v>
      </c>
      <c r="P417" s="124"/>
      <c r="Q417" s="440" t="s">
        <v>1038</v>
      </c>
      <c r="R417" s="52" t="s">
        <v>448</v>
      </c>
      <c r="S417" s="52" t="s">
        <v>448</v>
      </c>
      <c r="T417" s="52">
        <v>2</v>
      </c>
      <c r="U417" s="52" t="s">
        <v>448</v>
      </c>
      <c r="V417" s="52" t="s">
        <v>448</v>
      </c>
      <c r="W417" s="52" t="s">
        <v>448</v>
      </c>
      <c r="X417" s="52">
        <v>84264</v>
      </c>
      <c r="Y417" s="124"/>
      <c r="Z417" s="440" t="s">
        <v>1038</v>
      </c>
      <c r="AA417" s="52" t="s">
        <v>448</v>
      </c>
      <c r="AB417" s="52" t="s">
        <v>448</v>
      </c>
      <c r="AC417" s="52" t="s">
        <v>448</v>
      </c>
      <c r="AD417" s="52" t="s">
        <v>448</v>
      </c>
      <c r="AE417" s="52" t="s">
        <v>448</v>
      </c>
      <c r="AF417" s="52" t="s">
        <v>448</v>
      </c>
      <c r="AG417" s="52" t="s">
        <v>448</v>
      </c>
    </row>
    <row r="418" spans="1:33" s="56" customFormat="1" x14ac:dyDescent="0.2">
      <c r="A418" s="126" t="s">
        <v>1039</v>
      </c>
      <c r="B418" s="52">
        <v>438465</v>
      </c>
      <c r="C418" s="52">
        <v>4</v>
      </c>
      <c r="D418" s="52" t="s">
        <v>448</v>
      </c>
      <c r="E418" s="52" t="s">
        <v>448</v>
      </c>
      <c r="F418" s="52" t="s">
        <v>448</v>
      </c>
      <c r="G418" s="52" t="s">
        <v>448</v>
      </c>
      <c r="H418" s="124"/>
      <c r="I418" s="440" t="s">
        <v>1039</v>
      </c>
      <c r="J418" s="52" t="s">
        <v>448</v>
      </c>
      <c r="K418" s="52" t="s">
        <v>448</v>
      </c>
      <c r="L418" s="52">
        <v>344248</v>
      </c>
      <c r="M418" s="52" t="s">
        <v>448</v>
      </c>
      <c r="N418" s="52" t="s">
        <v>448</v>
      </c>
      <c r="O418" s="52" t="s">
        <v>448</v>
      </c>
      <c r="P418" s="124"/>
      <c r="Q418" s="440" t="s">
        <v>1039</v>
      </c>
      <c r="R418" s="52" t="s">
        <v>448</v>
      </c>
      <c r="S418" s="52" t="s">
        <v>448</v>
      </c>
      <c r="T418" s="52" t="s">
        <v>448</v>
      </c>
      <c r="U418" s="52" t="s">
        <v>448</v>
      </c>
      <c r="V418" s="52" t="s">
        <v>448</v>
      </c>
      <c r="W418" s="52" t="s">
        <v>448</v>
      </c>
      <c r="X418" s="52">
        <v>94211</v>
      </c>
      <c r="Y418" s="124"/>
      <c r="Z418" s="440" t="s">
        <v>1039</v>
      </c>
      <c r="AA418" s="52">
        <v>2</v>
      </c>
      <c r="AB418" s="52" t="s">
        <v>448</v>
      </c>
      <c r="AC418" s="52" t="s">
        <v>448</v>
      </c>
      <c r="AD418" s="52" t="s">
        <v>448</v>
      </c>
      <c r="AE418" s="52" t="s">
        <v>448</v>
      </c>
      <c r="AF418" s="52" t="s">
        <v>448</v>
      </c>
      <c r="AG418" s="52" t="s">
        <v>448</v>
      </c>
    </row>
    <row r="419" spans="1:33" s="56" customFormat="1" x14ac:dyDescent="0.2">
      <c r="A419" s="126" t="s">
        <v>1040</v>
      </c>
      <c r="B419" s="52">
        <v>14051</v>
      </c>
      <c r="C419" s="52" t="s">
        <v>448</v>
      </c>
      <c r="D419" s="52" t="s">
        <v>448</v>
      </c>
      <c r="E419" s="52" t="s">
        <v>448</v>
      </c>
      <c r="F419" s="52" t="s">
        <v>448</v>
      </c>
      <c r="G419" s="52" t="s">
        <v>448</v>
      </c>
      <c r="H419" s="124"/>
      <c r="I419" s="440" t="s">
        <v>1040</v>
      </c>
      <c r="J419" s="52" t="s">
        <v>448</v>
      </c>
      <c r="K419" s="52" t="s">
        <v>448</v>
      </c>
      <c r="L419" s="52">
        <v>14051</v>
      </c>
      <c r="M419" s="52" t="s">
        <v>448</v>
      </c>
      <c r="N419" s="52" t="s">
        <v>448</v>
      </c>
      <c r="O419" s="52" t="s">
        <v>448</v>
      </c>
      <c r="P419" s="124"/>
      <c r="Q419" s="440" t="s">
        <v>1040</v>
      </c>
      <c r="R419" s="52" t="s">
        <v>448</v>
      </c>
      <c r="S419" s="52" t="s">
        <v>448</v>
      </c>
      <c r="T419" s="52" t="s">
        <v>448</v>
      </c>
      <c r="U419" s="52" t="s">
        <v>448</v>
      </c>
      <c r="V419" s="52" t="s">
        <v>448</v>
      </c>
      <c r="W419" s="52" t="s">
        <v>448</v>
      </c>
      <c r="X419" s="52" t="s">
        <v>448</v>
      </c>
      <c r="Y419" s="124"/>
      <c r="Z419" s="440" t="s">
        <v>1040</v>
      </c>
      <c r="AA419" s="52" t="s">
        <v>448</v>
      </c>
      <c r="AB419" s="52" t="s">
        <v>448</v>
      </c>
      <c r="AC419" s="52" t="s">
        <v>448</v>
      </c>
      <c r="AD419" s="52" t="s">
        <v>448</v>
      </c>
      <c r="AE419" s="52" t="s">
        <v>448</v>
      </c>
      <c r="AF419" s="52" t="s">
        <v>448</v>
      </c>
      <c r="AG419" s="52" t="s">
        <v>448</v>
      </c>
    </row>
    <row r="420" spans="1:33" s="56" customFormat="1" x14ac:dyDescent="0.2">
      <c r="A420" s="126" t="s">
        <v>1041</v>
      </c>
      <c r="B420" s="52">
        <v>13518</v>
      </c>
      <c r="C420" s="52" t="s">
        <v>448</v>
      </c>
      <c r="D420" s="52" t="s">
        <v>448</v>
      </c>
      <c r="E420" s="52" t="s">
        <v>448</v>
      </c>
      <c r="F420" s="52" t="s">
        <v>448</v>
      </c>
      <c r="G420" s="52" t="s">
        <v>448</v>
      </c>
      <c r="H420" s="124"/>
      <c r="I420" s="440" t="s">
        <v>1041</v>
      </c>
      <c r="J420" s="52" t="s">
        <v>448</v>
      </c>
      <c r="K420" s="52" t="s">
        <v>448</v>
      </c>
      <c r="L420" s="52">
        <v>13518</v>
      </c>
      <c r="M420" s="52" t="s">
        <v>448</v>
      </c>
      <c r="N420" s="52" t="s">
        <v>448</v>
      </c>
      <c r="O420" s="52" t="s">
        <v>448</v>
      </c>
      <c r="P420" s="124"/>
      <c r="Q420" s="440" t="s">
        <v>1041</v>
      </c>
      <c r="R420" s="52" t="s">
        <v>448</v>
      </c>
      <c r="S420" s="52" t="s">
        <v>448</v>
      </c>
      <c r="T420" s="52" t="s">
        <v>448</v>
      </c>
      <c r="U420" s="52" t="s">
        <v>448</v>
      </c>
      <c r="V420" s="52" t="s">
        <v>448</v>
      </c>
      <c r="W420" s="52" t="s">
        <v>448</v>
      </c>
      <c r="X420" s="52" t="s">
        <v>448</v>
      </c>
      <c r="Y420" s="124"/>
      <c r="Z420" s="440" t="s">
        <v>1041</v>
      </c>
      <c r="AA420" s="52" t="s">
        <v>448</v>
      </c>
      <c r="AB420" s="52" t="s">
        <v>448</v>
      </c>
      <c r="AC420" s="52" t="s">
        <v>448</v>
      </c>
      <c r="AD420" s="52" t="s">
        <v>448</v>
      </c>
      <c r="AE420" s="52" t="s">
        <v>448</v>
      </c>
      <c r="AF420" s="52" t="s">
        <v>448</v>
      </c>
      <c r="AG420" s="52" t="s">
        <v>448</v>
      </c>
    </row>
    <row r="421" spans="1:33" s="56" customFormat="1" x14ac:dyDescent="0.2">
      <c r="A421" s="126" t="s">
        <v>1042</v>
      </c>
      <c r="B421" s="52">
        <v>30153</v>
      </c>
      <c r="C421" s="52" t="s">
        <v>448</v>
      </c>
      <c r="D421" s="52" t="s">
        <v>448</v>
      </c>
      <c r="E421" s="52" t="s">
        <v>448</v>
      </c>
      <c r="F421" s="52" t="s">
        <v>448</v>
      </c>
      <c r="G421" s="52" t="s">
        <v>448</v>
      </c>
      <c r="H421" s="124"/>
      <c r="I421" s="440" t="s">
        <v>1042</v>
      </c>
      <c r="J421" s="52" t="s">
        <v>448</v>
      </c>
      <c r="K421" s="52" t="s">
        <v>448</v>
      </c>
      <c r="L421" s="52">
        <v>30144</v>
      </c>
      <c r="M421" s="52" t="s">
        <v>448</v>
      </c>
      <c r="N421" s="52" t="s">
        <v>448</v>
      </c>
      <c r="O421" s="52">
        <v>9</v>
      </c>
      <c r="P421" s="124"/>
      <c r="Q421" s="440" t="s">
        <v>1042</v>
      </c>
      <c r="R421" s="52" t="s">
        <v>448</v>
      </c>
      <c r="S421" s="52" t="s">
        <v>448</v>
      </c>
      <c r="T421" s="52" t="s">
        <v>448</v>
      </c>
      <c r="U421" s="52" t="s">
        <v>448</v>
      </c>
      <c r="V421" s="52" t="s">
        <v>448</v>
      </c>
      <c r="W421" s="52" t="s">
        <v>448</v>
      </c>
      <c r="X421" s="52" t="s">
        <v>448</v>
      </c>
      <c r="Y421" s="124"/>
      <c r="Z421" s="440" t="s">
        <v>1042</v>
      </c>
      <c r="AA421" s="52" t="s">
        <v>448</v>
      </c>
      <c r="AB421" s="52" t="s">
        <v>448</v>
      </c>
      <c r="AC421" s="52" t="s">
        <v>448</v>
      </c>
      <c r="AD421" s="52" t="s">
        <v>448</v>
      </c>
      <c r="AE421" s="52" t="s">
        <v>448</v>
      </c>
      <c r="AF421" s="52" t="s">
        <v>448</v>
      </c>
      <c r="AG421" s="52" t="s">
        <v>448</v>
      </c>
    </row>
    <row r="422" spans="1:33" s="56" customFormat="1" x14ac:dyDescent="0.2">
      <c r="A422" s="126" t="s">
        <v>1043</v>
      </c>
      <c r="B422" s="52">
        <v>30153</v>
      </c>
      <c r="C422" s="52" t="s">
        <v>448</v>
      </c>
      <c r="D422" s="52" t="s">
        <v>448</v>
      </c>
      <c r="E422" s="52" t="s">
        <v>448</v>
      </c>
      <c r="F422" s="52" t="s">
        <v>448</v>
      </c>
      <c r="G422" s="52" t="s">
        <v>448</v>
      </c>
      <c r="H422" s="124"/>
      <c r="I422" s="440" t="s">
        <v>1043</v>
      </c>
      <c r="J422" s="52" t="s">
        <v>448</v>
      </c>
      <c r="K422" s="52" t="s">
        <v>448</v>
      </c>
      <c r="L422" s="52">
        <v>30144</v>
      </c>
      <c r="M422" s="52" t="s">
        <v>448</v>
      </c>
      <c r="N422" s="52" t="s">
        <v>448</v>
      </c>
      <c r="O422" s="52">
        <v>9</v>
      </c>
      <c r="P422" s="124"/>
      <c r="Q422" s="440" t="s">
        <v>1043</v>
      </c>
      <c r="R422" s="52" t="s">
        <v>448</v>
      </c>
      <c r="S422" s="52" t="s">
        <v>448</v>
      </c>
      <c r="T422" s="52" t="s">
        <v>448</v>
      </c>
      <c r="U422" s="52" t="s">
        <v>448</v>
      </c>
      <c r="V422" s="52" t="s">
        <v>448</v>
      </c>
      <c r="W422" s="52" t="s">
        <v>448</v>
      </c>
      <c r="X422" s="52" t="s">
        <v>448</v>
      </c>
      <c r="Y422" s="124"/>
      <c r="Z422" s="440" t="s">
        <v>1043</v>
      </c>
      <c r="AA422" s="52" t="s">
        <v>448</v>
      </c>
      <c r="AB422" s="52" t="s">
        <v>448</v>
      </c>
      <c r="AC422" s="52" t="s">
        <v>448</v>
      </c>
      <c r="AD422" s="52" t="s">
        <v>448</v>
      </c>
      <c r="AE422" s="52" t="s">
        <v>448</v>
      </c>
      <c r="AF422" s="52" t="s">
        <v>448</v>
      </c>
      <c r="AG422" s="52" t="s">
        <v>448</v>
      </c>
    </row>
    <row r="423" spans="1:33" s="56" customFormat="1" x14ac:dyDescent="0.2">
      <c r="A423" s="126" t="s">
        <v>87</v>
      </c>
      <c r="B423" s="52" t="s">
        <v>87</v>
      </c>
      <c r="C423" s="52" t="s">
        <v>87</v>
      </c>
      <c r="D423" s="52" t="s">
        <v>87</v>
      </c>
      <c r="E423" s="52" t="s">
        <v>87</v>
      </c>
      <c r="F423" s="52" t="s">
        <v>87</v>
      </c>
      <c r="G423" s="52" t="s">
        <v>87</v>
      </c>
      <c r="H423" s="124"/>
      <c r="I423" s="440" t="s">
        <v>87</v>
      </c>
      <c r="J423" s="52" t="s">
        <v>87</v>
      </c>
      <c r="K423" s="52" t="s">
        <v>87</v>
      </c>
      <c r="L423" s="52" t="s">
        <v>87</v>
      </c>
      <c r="M423" s="52" t="s">
        <v>87</v>
      </c>
      <c r="N423" s="52" t="s">
        <v>87</v>
      </c>
      <c r="O423" s="52" t="s">
        <v>87</v>
      </c>
      <c r="P423" s="124"/>
      <c r="Q423" s="440" t="s">
        <v>87</v>
      </c>
      <c r="R423" s="52" t="s">
        <v>87</v>
      </c>
      <c r="S423" s="52" t="s">
        <v>87</v>
      </c>
      <c r="T423" s="52" t="s">
        <v>87</v>
      </c>
      <c r="U423" s="52" t="s">
        <v>87</v>
      </c>
      <c r="V423" s="52" t="s">
        <v>87</v>
      </c>
      <c r="W423" s="52" t="s">
        <v>87</v>
      </c>
      <c r="X423" s="52" t="s">
        <v>87</v>
      </c>
      <c r="Y423" s="124"/>
      <c r="Z423" s="440" t="s">
        <v>87</v>
      </c>
      <c r="AA423" s="52" t="s">
        <v>87</v>
      </c>
      <c r="AB423" s="52" t="s">
        <v>87</v>
      </c>
      <c r="AC423" s="52" t="s">
        <v>87</v>
      </c>
      <c r="AD423" s="52" t="s">
        <v>87</v>
      </c>
      <c r="AE423" s="52" t="s">
        <v>87</v>
      </c>
      <c r="AF423" s="52" t="s">
        <v>87</v>
      </c>
      <c r="AG423" s="52" t="s">
        <v>87</v>
      </c>
    </row>
    <row r="424" spans="1:33" s="56" customFormat="1" x14ac:dyDescent="0.2">
      <c r="A424" s="126" t="s">
        <v>1044</v>
      </c>
      <c r="B424" s="52">
        <v>8309258</v>
      </c>
      <c r="C424" s="52">
        <v>154324</v>
      </c>
      <c r="D424" s="52">
        <v>399777</v>
      </c>
      <c r="E424" s="52">
        <v>4</v>
      </c>
      <c r="F424" s="52">
        <v>95</v>
      </c>
      <c r="G424" s="52">
        <v>1235</v>
      </c>
      <c r="H424" s="124"/>
      <c r="I424" s="440" t="s">
        <v>1044</v>
      </c>
      <c r="J424" s="52">
        <v>597239</v>
      </c>
      <c r="K424" s="52">
        <v>2</v>
      </c>
      <c r="L424" s="52">
        <v>5098518</v>
      </c>
      <c r="M424" s="52">
        <v>46</v>
      </c>
      <c r="N424" s="52">
        <v>1356</v>
      </c>
      <c r="O424" s="52">
        <v>243334</v>
      </c>
      <c r="P424" s="124"/>
      <c r="Q424" s="440" t="s">
        <v>1044</v>
      </c>
      <c r="R424" s="52">
        <v>12218</v>
      </c>
      <c r="S424" s="52">
        <v>2109</v>
      </c>
      <c r="T424" s="52">
        <v>27450</v>
      </c>
      <c r="U424" s="52">
        <v>2664</v>
      </c>
      <c r="V424" s="52" t="s">
        <v>448</v>
      </c>
      <c r="W424" s="52">
        <v>7</v>
      </c>
      <c r="X424" s="52">
        <v>1726954</v>
      </c>
      <c r="Y424" s="124"/>
      <c r="Z424" s="440" t="s">
        <v>1044</v>
      </c>
      <c r="AA424" s="52">
        <v>8</v>
      </c>
      <c r="AB424" s="52" t="s">
        <v>448</v>
      </c>
      <c r="AC424" s="52">
        <v>1848</v>
      </c>
      <c r="AD424" s="52" t="s">
        <v>448</v>
      </c>
      <c r="AE424" s="52" t="s">
        <v>448</v>
      </c>
      <c r="AF424" s="52">
        <v>40070</v>
      </c>
      <c r="AG424" s="52" t="s">
        <v>448</v>
      </c>
    </row>
    <row r="425" spans="1:33" s="56" customFormat="1" x14ac:dyDescent="0.2">
      <c r="A425" s="126" t="s">
        <v>1045</v>
      </c>
      <c r="B425" s="52">
        <v>284</v>
      </c>
      <c r="C425" s="52" t="s">
        <v>448</v>
      </c>
      <c r="D425" s="52" t="s">
        <v>448</v>
      </c>
      <c r="E425" s="52" t="s">
        <v>448</v>
      </c>
      <c r="F425" s="52" t="s">
        <v>448</v>
      </c>
      <c r="G425" s="52" t="s">
        <v>448</v>
      </c>
      <c r="H425" s="124"/>
      <c r="I425" s="440" t="s">
        <v>1045</v>
      </c>
      <c r="J425" s="52" t="s">
        <v>448</v>
      </c>
      <c r="K425" s="52" t="s">
        <v>448</v>
      </c>
      <c r="L425" s="52">
        <v>86</v>
      </c>
      <c r="M425" s="52" t="s">
        <v>448</v>
      </c>
      <c r="N425" s="52" t="s">
        <v>448</v>
      </c>
      <c r="O425" s="52" t="s">
        <v>448</v>
      </c>
      <c r="P425" s="124"/>
      <c r="Q425" s="440" t="s">
        <v>1045</v>
      </c>
      <c r="R425" s="52" t="s">
        <v>448</v>
      </c>
      <c r="S425" s="52" t="s">
        <v>448</v>
      </c>
      <c r="T425" s="52">
        <v>176</v>
      </c>
      <c r="U425" s="52" t="s">
        <v>448</v>
      </c>
      <c r="V425" s="52" t="s">
        <v>448</v>
      </c>
      <c r="W425" s="52" t="s">
        <v>448</v>
      </c>
      <c r="X425" s="52">
        <v>18</v>
      </c>
      <c r="Y425" s="124"/>
      <c r="Z425" s="440" t="s">
        <v>1045</v>
      </c>
      <c r="AA425" s="52" t="s">
        <v>448</v>
      </c>
      <c r="AB425" s="52" t="s">
        <v>448</v>
      </c>
      <c r="AC425" s="52" t="s">
        <v>448</v>
      </c>
      <c r="AD425" s="52" t="s">
        <v>448</v>
      </c>
      <c r="AE425" s="52" t="s">
        <v>448</v>
      </c>
      <c r="AF425" s="52">
        <v>4</v>
      </c>
      <c r="AG425" s="52" t="s">
        <v>448</v>
      </c>
    </row>
    <row r="426" spans="1:33" s="56" customFormat="1" x14ac:dyDescent="0.2">
      <c r="A426" s="126" t="s">
        <v>1047</v>
      </c>
      <c r="B426" s="52">
        <v>34</v>
      </c>
      <c r="C426" s="52" t="s">
        <v>448</v>
      </c>
      <c r="D426" s="52" t="s">
        <v>448</v>
      </c>
      <c r="E426" s="52" t="s">
        <v>448</v>
      </c>
      <c r="F426" s="52" t="s">
        <v>448</v>
      </c>
      <c r="G426" s="52" t="s">
        <v>448</v>
      </c>
      <c r="H426" s="124"/>
      <c r="I426" s="440" t="s">
        <v>1047</v>
      </c>
      <c r="J426" s="52">
        <v>29</v>
      </c>
      <c r="K426" s="52" t="s">
        <v>448</v>
      </c>
      <c r="L426" s="52" t="s">
        <v>448</v>
      </c>
      <c r="M426" s="52" t="s">
        <v>448</v>
      </c>
      <c r="N426" s="52" t="s">
        <v>448</v>
      </c>
      <c r="O426" s="52" t="s">
        <v>448</v>
      </c>
      <c r="P426" s="124"/>
      <c r="Q426" s="440" t="s">
        <v>1047</v>
      </c>
      <c r="R426" s="52" t="s">
        <v>448</v>
      </c>
      <c r="S426" s="52">
        <v>3</v>
      </c>
      <c r="T426" s="52" t="s">
        <v>448</v>
      </c>
      <c r="U426" s="52" t="s">
        <v>448</v>
      </c>
      <c r="V426" s="52" t="s">
        <v>448</v>
      </c>
      <c r="W426" s="52" t="s">
        <v>448</v>
      </c>
      <c r="X426" s="52">
        <v>2</v>
      </c>
      <c r="Y426" s="124"/>
      <c r="Z426" s="440" t="s">
        <v>1047</v>
      </c>
      <c r="AA426" s="52" t="s">
        <v>448</v>
      </c>
      <c r="AB426" s="52" t="s">
        <v>448</v>
      </c>
      <c r="AC426" s="52" t="s">
        <v>448</v>
      </c>
      <c r="AD426" s="52" t="s">
        <v>448</v>
      </c>
      <c r="AE426" s="52" t="s">
        <v>448</v>
      </c>
      <c r="AF426" s="52" t="s">
        <v>448</v>
      </c>
      <c r="AG426" s="52" t="s">
        <v>448</v>
      </c>
    </row>
    <row r="427" spans="1:33" s="56" customFormat="1" x14ac:dyDescent="0.2">
      <c r="A427" s="126" t="s">
        <v>1048</v>
      </c>
      <c r="B427" s="52">
        <v>31731</v>
      </c>
      <c r="C427" s="52">
        <v>20</v>
      </c>
      <c r="D427" s="52">
        <v>2869</v>
      </c>
      <c r="E427" s="52" t="s">
        <v>448</v>
      </c>
      <c r="F427" s="52">
        <v>90</v>
      </c>
      <c r="G427" s="52">
        <v>4</v>
      </c>
      <c r="H427" s="124"/>
      <c r="I427" s="440" t="s">
        <v>1048</v>
      </c>
      <c r="J427" s="52" t="s">
        <v>448</v>
      </c>
      <c r="K427" s="52" t="s">
        <v>448</v>
      </c>
      <c r="L427" s="52">
        <v>28676</v>
      </c>
      <c r="M427" s="52" t="s">
        <v>448</v>
      </c>
      <c r="N427" s="52" t="s">
        <v>448</v>
      </c>
      <c r="O427" s="52">
        <v>40</v>
      </c>
      <c r="P427" s="124"/>
      <c r="Q427" s="440" t="s">
        <v>1048</v>
      </c>
      <c r="R427" s="52" t="s">
        <v>448</v>
      </c>
      <c r="S427" s="52">
        <v>6</v>
      </c>
      <c r="T427" s="52">
        <v>3</v>
      </c>
      <c r="U427" s="52">
        <v>10</v>
      </c>
      <c r="V427" s="52" t="s">
        <v>448</v>
      </c>
      <c r="W427" s="52" t="s">
        <v>448</v>
      </c>
      <c r="X427" s="52">
        <v>11</v>
      </c>
      <c r="Y427" s="124"/>
      <c r="Z427" s="440" t="s">
        <v>1048</v>
      </c>
      <c r="AA427" s="52" t="s">
        <v>448</v>
      </c>
      <c r="AB427" s="52" t="s">
        <v>448</v>
      </c>
      <c r="AC427" s="52" t="s">
        <v>448</v>
      </c>
      <c r="AD427" s="52" t="s">
        <v>448</v>
      </c>
      <c r="AE427" s="52" t="s">
        <v>448</v>
      </c>
      <c r="AF427" s="52">
        <v>2</v>
      </c>
      <c r="AG427" s="52" t="s">
        <v>448</v>
      </c>
    </row>
    <row r="428" spans="1:33" s="56" customFormat="1" x14ac:dyDescent="0.2">
      <c r="A428" s="126" t="s">
        <v>1049</v>
      </c>
      <c r="B428" s="52">
        <v>31723</v>
      </c>
      <c r="C428" s="52">
        <v>18</v>
      </c>
      <c r="D428" s="52">
        <v>2869</v>
      </c>
      <c r="E428" s="52" t="s">
        <v>448</v>
      </c>
      <c r="F428" s="52">
        <v>90</v>
      </c>
      <c r="G428" s="52">
        <v>4</v>
      </c>
      <c r="H428" s="124"/>
      <c r="I428" s="440" t="s">
        <v>1049</v>
      </c>
      <c r="J428" s="52" t="s">
        <v>448</v>
      </c>
      <c r="K428" s="52" t="s">
        <v>448</v>
      </c>
      <c r="L428" s="52">
        <v>28676</v>
      </c>
      <c r="M428" s="52" t="s">
        <v>448</v>
      </c>
      <c r="N428" s="52" t="s">
        <v>448</v>
      </c>
      <c r="O428" s="52">
        <v>40</v>
      </c>
      <c r="P428" s="124"/>
      <c r="Q428" s="440" t="s">
        <v>1049</v>
      </c>
      <c r="R428" s="52" t="s">
        <v>448</v>
      </c>
      <c r="S428" s="52">
        <v>6</v>
      </c>
      <c r="T428" s="52">
        <v>1</v>
      </c>
      <c r="U428" s="52">
        <v>10</v>
      </c>
      <c r="V428" s="52" t="s">
        <v>448</v>
      </c>
      <c r="W428" s="52" t="s">
        <v>448</v>
      </c>
      <c r="X428" s="52">
        <v>7</v>
      </c>
      <c r="Y428" s="124"/>
      <c r="Z428" s="440" t="s">
        <v>1049</v>
      </c>
      <c r="AA428" s="52" t="s">
        <v>448</v>
      </c>
      <c r="AB428" s="52" t="s">
        <v>448</v>
      </c>
      <c r="AC428" s="52" t="s">
        <v>448</v>
      </c>
      <c r="AD428" s="52" t="s">
        <v>448</v>
      </c>
      <c r="AE428" s="52" t="s">
        <v>448</v>
      </c>
      <c r="AF428" s="52">
        <v>2</v>
      </c>
      <c r="AG428" s="52" t="s">
        <v>448</v>
      </c>
    </row>
    <row r="429" spans="1:33" s="56" customFormat="1" x14ac:dyDescent="0.2">
      <c r="A429" s="126" t="s">
        <v>1050</v>
      </c>
      <c r="B429" s="52">
        <v>36434</v>
      </c>
      <c r="C429" s="52" t="s">
        <v>448</v>
      </c>
      <c r="D429" s="52" t="s">
        <v>448</v>
      </c>
      <c r="E429" s="52" t="s">
        <v>448</v>
      </c>
      <c r="F429" s="52" t="s">
        <v>448</v>
      </c>
      <c r="G429" s="52" t="s">
        <v>448</v>
      </c>
      <c r="H429" s="124"/>
      <c r="I429" s="440" t="s">
        <v>1050</v>
      </c>
      <c r="J429" s="52" t="s">
        <v>448</v>
      </c>
      <c r="K429" s="52" t="s">
        <v>448</v>
      </c>
      <c r="L429" s="52">
        <v>36423</v>
      </c>
      <c r="M429" s="52" t="s">
        <v>448</v>
      </c>
      <c r="N429" s="52" t="s">
        <v>448</v>
      </c>
      <c r="O429" s="52" t="s">
        <v>448</v>
      </c>
      <c r="P429" s="124"/>
      <c r="Q429" s="440" t="s">
        <v>1050</v>
      </c>
      <c r="R429" s="52" t="s">
        <v>448</v>
      </c>
      <c r="S429" s="52" t="s">
        <v>448</v>
      </c>
      <c r="T429" s="52" t="s">
        <v>448</v>
      </c>
      <c r="U429" s="52" t="s">
        <v>448</v>
      </c>
      <c r="V429" s="52" t="s">
        <v>448</v>
      </c>
      <c r="W429" s="52" t="s">
        <v>448</v>
      </c>
      <c r="X429" s="52">
        <v>11</v>
      </c>
      <c r="Y429" s="124"/>
      <c r="Z429" s="440" t="s">
        <v>1050</v>
      </c>
      <c r="AA429" s="52" t="s">
        <v>448</v>
      </c>
      <c r="AB429" s="52" t="s">
        <v>448</v>
      </c>
      <c r="AC429" s="52" t="s">
        <v>448</v>
      </c>
      <c r="AD429" s="52" t="s">
        <v>448</v>
      </c>
      <c r="AE429" s="52" t="s">
        <v>448</v>
      </c>
      <c r="AF429" s="52" t="s">
        <v>448</v>
      </c>
      <c r="AG429" s="52" t="s">
        <v>448</v>
      </c>
    </row>
    <row r="430" spans="1:33" s="56" customFormat="1" x14ac:dyDescent="0.2">
      <c r="A430" s="126" t="s">
        <v>1051</v>
      </c>
      <c r="B430" s="52">
        <v>36434</v>
      </c>
      <c r="C430" s="52" t="s">
        <v>448</v>
      </c>
      <c r="D430" s="52" t="s">
        <v>448</v>
      </c>
      <c r="E430" s="52" t="s">
        <v>448</v>
      </c>
      <c r="F430" s="52" t="s">
        <v>448</v>
      </c>
      <c r="G430" s="52" t="s">
        <v>448</v>
      </c>
      <c r="H430" s="124"/>
      <c r="I430" s="440" t="s">
        <v>1051</v>
      </c>
      <c r="J430" s="52" t="s">
        <v>448</v>
      </c>
      <c r="K430" s="52" t="s">
        <v>448</v>
      </c>
      <c r="L430" s="52">
        <v>36423</v>
      </c>
      <c r="M430" s="52" t="s">
        <v>448</v>
      </c>
      <c r="N430" s="52" t="s">
        <v>448</v>
      </c>
      <c r="O430" s="52" t="s">
        <v>448</v>
      </c>
      <c r="P430" s="124"/>
      <c r="Q430" s="440" t="s">
        <v>1051</v>
      </c>
      <c r="R430" s="52" t="s">
        <v>448</v>
      </c>
      <c r="S430" s="52" t="s">
        <v>448</v>
      </c>
      <c r="T430" s="52" t="s">
        <v>448</v>
      </c>
      <c r="U430" s="52" t="s">
        <v>448</v>
      </c>
      <c r="V430" s="52" t="s">
        <v>448</v>
      </c>
      <c r="W430" s="52" t="s">
        <v>448</v>
      </c>
      <c r="X430" s="52">
        <v>11</v>
      </c>
      <c r="Y430" s="124"/>
      <c r="Z430" s="440" t="s">
        <v>1051</v>
      </c>
      <c r="AA430" s="52" t="s">
        <v>448</v>
      </c>
      <c r="AB430" s="52" t="s">
        <v>448</v>
      </c>
      <c r="AC430" s="52" t="s">
        <v>448</v>
      </c>
      <c r="AD430" s="52" t="s">
        <v>448</v>
      </c>
      <c r="AE430" s="52" t="s">
        <v>448</v>
      </c>
      <c r="AF430" s="52" t="s">
        <v>448</v>
      </c>
      <c r="AG430" s="52" t="s">
        <v>448</v>
      </c>
    </row>
    <row r="431" spans="1:33" s="56" customFormat="1" x14ac:dyDescent="0.2">
      <c r="A431" s="126" t="s">
        <v>1052</v>
      </c>
      <c r="B431" s="52">
        <v>1412251</v>
      </c>
      <c r="C431" s="52">
        <v>27</v>
      </c>
      <c r="D431" s="52">
        <v>45728</v>
      </c>
      <c r="E431" s="52">
        <v>2</v>
      </c>
      <c r="F431" s="52" t="s">
        <v>448</v>
      </c>
      <c r="G431" s="52" t="s">
        <v>448</v>
      </c>
      <c r="H431" s="124"/>
      <c r="I431" s="440" t="s">
        <v>1052</v>
      </c>
      <c r="J431" s="52">
        <v>61391</v>
      </c>
      <c r="K431" s="52" t="s">
        <v>448</v>
      </c>
      <c r="L431" s="52">
        <v>989212</v>
      </c>
      <c r="M431" s="52" t="s">
        <v>448</v>
      </c>
      <c r="N431" s="52">
        <v>2</v>
      </c>
      <c r="O431" s="52" t="s">
        <v>448</v>
      </c>
      <c r="P431" s="124"/>
      <c r="Q431" s="440" t="s">
        <v>1052</v>
      </c>
      <c r="R431" s="52">
        <v>3</v>
      </c>
      <c r="S431" s="52" t="s">
        <v>448</v>
      </c>
      <c r="T431" s="52">
        <v>22</v>
      </c>
      <c r="U431" s="52" t="s">
        <v>448</v>
      </c>
      <c r="V431" s="52" t="s">
        <v>448</v>
      </c>
      <c r="W431" s="52" t="s">
        <v>448</v>
      </c>
      <c r="X431" s="52">
        <v>315851</v>
      </c>
      <c r="Y431" s="124"/>
      <c r="Z431" s="440" t="s">
        <v>1052</v>
      </c>
      <c r="AA431" s="52" t="s">
        <v>448</v>
      </c>
      <c r="AB431" s="52" t="s">
        <v>448</v>
      </c>
      <c r="AC431" s="52" t="s">
        <v>448</v>
      </c>
      <c r="AD431" s="52" t="s">
        <v>448</v>
      </c>
      <c r="AE431" s="52" t="s">
        <v>448</v>
      </c>
      <c r="AF431" s="52">
        <v>13</v>
      </c>
      <c r="AG431" s="52" t="s">
        <v>448</v>
      </c>
    </row>
    <row r="432" spans="1:33" s="56" customFormat="1" x14ac:dyDescent="0.2">
      <c r="A432" s="126" t="s">
        <v>1053</v>
      </c>
      <c r="B432" s="52">
        <v>8936</v>
      </c>
      <c r="C432" s="52" t="s">
        <v>448</v>
      </c>
      <c r="D432" s="52" t="s">
        <v>448</v>
      </c>
      <c r="E432" s="52" t="s">
        <v>448</v>
      </c>
      <c r="F432" s="52" t="s">
        <v>448</v>
      </c>
      <c r="G432" s="52" t="s">
        <v>448</v>
      </c>
      <c r="H432" s="124"/>
      <c r="I432" s="440" t="s">
        <v>1053</v>
      </c>
      <c r="J432" s="52" t="s">
        <v>448</v>
      </c>
      <c r="K432" s="52" t="s">
        <v>448</v>
      </c>
      <c r="L432" s="52">
        <v>8934</v>
      </c>
      <c r="M432" s="52" t="s">
        <v>448</v>
      </c>
      <c r="N432" s="52">
        <v>2</v>
      </c>
      <c r="O432" s="52" t="s">
        <v>448</v>
      </c>
      <c r="P432" s="124"/>
      <c r="Q432" s="440" t="s">
        <v>1053</v>
      </c>
      <c r="R432" s="52" t="s">
        <v>448</v>
      </c>
      <c r="S432" s="52" t="s">
        <v>448</v>
      </c>
      <c r="T432" s="52" t="s">
        <v>448</v>
      </c>
      <c r="U432" s="52" t="s">
        <v>448</v>
      </c>
      <c r="V432" s="52" t="s">
        <v>448</v>
      </c>
      <c r="W432" s="52" t="s">
        <v>448</v>
      </c>
      <c r="X432" s="52" t="s">
        <v>448</v>
      </c>
      <c r="Y432" s="124"/>
      <c r="Z432" s="440" t="s">
        <v>1053</v>
      </c>
      <c r="AA432" s="52" t="s">
        <v>448</v>
      </c>
      <c r="AB432" s="52" t="s">
        <v>448</v>
      </c>
      <c r="AC432" s="52" t="s">
        <v>448</v>
      </c>
      <c r="AD432" s="52" t="s">
        <v>448</v>
      </c>
      <c r="AE432" s="52" t="s">
        <v>448</v>
      </c>
      <c r="AF432" s="52" t="s">
        <v>448</v>
      </c>
      <c r="AG432" s="52" t="s">
        <v>448</v>
      </c>
    </row>
    <row r="433" spans="1:33" s="56" customFormat="1" x14ac:dyDescent="0.2">
      <c r="A433" s="126" t="s">
        <v>1055</v>
      </c>
      <c r="B433" s="52">
        <v>18778</v>
      </c>
      <c r="C433" s="52" t="s">
        <v>448</v>
      </c>
      <c r="D433" s="52" t="s">
        <v>448</v>
      </c>
      <c r="E433" s="52" t="s">
        <v>448</v>
      </c>
      <c r="F433" s="52" t="s">
        <v>448</v>
      </c>
      <c r="G433" s="52" t="s">
        <v>448</v>
      </c>
      <c r="H433" s="124"/>
      <c r="I433" s="440" t="s">
        <v>1055</v>
      </c>
      <c r="J433" s="52" t="s">
        <v>448</v>
      </c>
      <c r="K433" s="52" t="s">
        <v>448</v>
      </c>
      <c r="L433" s="52">
        <v>18778</v>
      </c>
      <c r="M433" s="52" t="s">
        <v>448</v>
      </c>
      <c r="N433" s="52" t="s">
        <v>448</v>
      </c>
      <c r="O433" s="52" t="s">
        <v>448</v>
      </c>
      <c r="P433" s="124"/>
      <c r="Q433" s="440" t="s">
        <v>1055</v>
      </c>
      <c r="R433" s="52" t="s">
        <v>448</v>
      </c>
      <c r="S433" s="52" t="s">
        <v>448</v>
      </c>
      <c r="T433" s="52" t="s">
        <v>448</v>
      </c>
      <c r="U433" s="52" t="s">
        <v>448</v>
      </c>
      <c r="V433" s="52" t="s">
        <v>448</v>
      </c>
      <c r="W433" s="52" t="s">
        <v>448</v>
      </c>
      <c r="X433" s="52" t="s">
        <v>448</v>
      </c>
      <c r="Y433" s="124"/>
      <c r="Z433" s="440" t="s">
        <v>1055</v>
      </c>
      <c r="AA433" s="52" t="s">
        <v>448</v>
      </c>
      <c r="AB433" s="52" t="s">
        <v>448</v>
      </c>
      <c r="AC433" s="52" t="s">
        <v>448</v>
      </c>
      <c r="AD433" s="52" t="s">
        <v>448</v>
      </c>
      <c r="AE433" s="52" t="s">
        <v>448</v>
      </c>
      <c r="AF433" s="52" t="s">
        <v>448</v>
      </c>
      <c r="AG433" s="52" t="s">
        <v>448</v>
      </c>
    </row>
    <row r="434" spans="1:33" s="56" customFormat="1" x14ac:dyDescent="0.2">
      <c r="A434" s="126" t="s">
        <v>1056</v>
      </c>
      <c r="B434" s="52">
        <v>34145</v>
      </c>
      <c r="C434" s="52" t="s">
        <v>448</v>
      </c>
      <c r="D434" s="52" t="s">
        <v>448</v>
      </c>
      <c r="E434" s="52" t="s">
        <v>448</v>
      </c>
      <c r="F434" s="52" t="s">
        <v>448</v>
      </c>
      <c r="G434" s="52" t="s">
        <v>448</v>
      </c>
      <c r="H434" s="124"/>
      <c r="I434" s="440" t="s">
        <v>1056</v>
      </c>
      <c r="J434" s="52" t="s">
        <v>448</v>
      </c>
      <c r="K434" s="52" t="s">
        <v>448</v>
      </c>
      <c r="L434" s="52">
        <v>34139</v>
      </c>
      <c r="M434" s="52" t="s">
        <v>448</v>
      </c>
      <c r="N434" s="52" t="s">
        <v>448</v>
      </c>
      <c r="O434" s="52" t="s">
        <v>448</v>
      </c>
      <c r="P434" s="124"/>
      <c r="Q434" s="440" t="s">
        <v>1056</v>
      </c>
      <c r="R434" s="52" t="s">
        <v>448</v>
      </c>
      <c r="S434" s="52" t="s">
        <v>448</v>
      </c>
      <c r="T434" s="52">
        <v>6</v>
      </c>
      <c r="U434" s="52" t="s">
        <v>448</v>
      </c>
      <c r="V434" s="52" t="s">
        <v>448</v>
      </c>
      <c r="W434" s="52" t="s">
        <v>448</v>
      </c>
      <c r="X434" s="52" t="s">
        <v>448</v>
      </c>
      <c r="Y434" s="124"/>
      <c r="Z434" s="440" t="s">
        <v>1056</v>
      </c>
      <c r="AA434" s="52" t="s">
        <v>448</v>
      </c>
      <c r="AB434" s="52" t="s">
        <v>448</v>
      </c>
      <c r="AC434" s="52" t="s">
        <v>448</v>
      </c>
      <c r="AD434" s="52" t="s">
        <v>448</v>
      </c>
      <c r="AE434" s="52" t="s">
        <v>448</v>
      </c>
      <c r="AF434" s="52" t="s">
        <v>448</v>
      </c>
      <c r="AG434" s="52" t="s">
        <v>448</v>
      </c>
    </row>
    <row r="435" spans="1:33" s="56" customFormat="1" x14ac:dyDescent="0.2">
      <c r="A435" s="126" t="s">
        <v>1057</v>
      </c>
      <c r="B435" s="52">
        <v>302397</v>
      </c>
      <c r="C435" s="52" t="s">
        <v>448</v>
      </c>
      <c r="D435" s="52" t="s">
        <v>448</v>
      </c>
      <c r="E435" s="52">
        <v>1</v>
      </c>
      <c r="F435" s="52" t="s">
        <v>448</v>
      </c>
      <c r="G435" s="52" t="s">
        <v>448</v>
      </c>
      <c r="H435" s="124"/>
      <c r="I435" s="440" t="s">
        <v>1057</v>
      </c>
      <c r="J435" s="52">
        <v>18666</v>
      </c>
      <c r="K435" s="52" t="s">
        <v>448</v>
      </c>
      <c r="L435" s="52">
        <v>208038</v>
      </c>
      <c r="M435" s="52" t="s">
        <v>448</v>
      </c>
      <c r="N435" s="52" t="s">
        <v>448</v>
      </c>
      <c r="O435" s="52" t="s">
        <v>448</v>
      </c>
      <c r="P435" s="124"/>
      <c r="Q435" s="440" t="s">
        <v>1057</v>
      </c>
      <c r="R435" s="52" t="s">
        <v>448</v>
      </c>
      <c r="S435" s="52" t="s">
        <v>448</v>
      </c>
      <c r="T435" s="52" t="s">
        <v>448</v>
      </c>
      <c r="U435" s="52" t="s">
        <v>448</v>
      </c>
      <c r="V435" s="52" t="s">
        <v>448</v>
      </c>
      <c r="W435" s="52" t="s">
        <v>448</v>
      </c>
      <c r="X435" s="52">
        <v>75688</v>
      </c>
      <c r="Y435" s="124"/>
      <c r="Z435" s="440" t="s">
        <v>1057</v>
      </c>
      <c r="AA435" s="52" t="s">
        <v>448</v>
      </c>
      <c r="AB435" s="52" t="s">
        <v>448</v>
      </c>
      <c r="AC435" s="52" t="s">
        <v>448</v>
      </c>
      <c r="AD435" s="52" t="s">
        <v>448</v>
      </c>
      <c r="AE435" s="52" t="s">
        <v>448</v>
      </c>
      <c r="AF435" s="52">
        <v>4</v>
      </c>
      <c r="AG435" s="52" t="s">
        <v>448</v>
      </c>
    </row>
    <row r="436" spans="1:33" s="56" customFormat="1" x14ac:dyDescent="0.2">
      <c r="A436" s="126" t="s">
        <v>1058</v>
      </c>
      <c r="B436" s="52">
        <v>48691</v>
      </c>
      <c r="C436" s="52" t="s">
        <v>448</v>
      </c>
      <c r="D436" s="52" t="s">
        <v>448</v>
      </c>
      <c r="E436" s="52" t="s">
        <v>448</v>
      </c>
      <c r="F436" s="52" t="s">
        <v>448</v>
      </c>
      <c r="G436" s="52" t="s">
        <v>448</v>
      </c>
      <c r="H436" s="124"/>
      <c r="I436" s="440" t="s">
        <v>1058</v>
      </c>
      <c r="J436" s="52" t="s">
        <v>448</v>
      </c>
      <c r="K436" s="52" t="s">
        <v>448</v>
      </c>
      <c r="L436" s="52">
        <v>48691</v>
      </c>
      <c r="M436" s="52" t="s">
        <v>448</v>
      </c>
      <c r="N436" s="52" t="s">
        <v>448</v>
      </c>
      <c r="O436" s="52" t="s">
        <v>448</v>
      </c>
      <c r="P436" s="124"/>
      <c r="Q436" s="440" t="s">
        <v>1058</v>
      </c>
      <c r="R436" s="52" t="s">
        <v>448</v>
      </c>
      <c r="S436" s="52" t="s">
        <v>448</v>
      </c>
      <c r="T436" s="52" t="s">
        <v>448</v>
      </c>
      <c r="U436" s="52" t="s">
        <v>448</v>
      </c>
      <c r="V436" s="52" t="s">
        <v>448</v>
      </c>
      <c r="W436" s="52" t="s">
        <v>448</v>
      </c>
      <c r="X436" s="52" t="s">
        <v>448</v>
      </c>
      <c r="Y436" s="124"/>
      <c r="Z436" s="440" t="s">
        <v>1058</v>
      </c>
      <c r="AA436" s="52" t="s">
        <v>448</v>
      </c>
      <c r="AB436" s="52" t="s">
        <v>448</v>
      </c>
      <c r="AC436" s="52" t="s">
        <v>448</v>
      </c>
      <c r="AD436" s="52" t="s">
        <v>448</v>
      </c>
      <c r="AE436" s="52" t="s">
        <v>448</v>
      </c>
      <c r="AF436" s="52" t="s">
        <v>448</v>
      </c>
      <c r="AG436" s="52" t="s">
        <v>448</v>
      </c>
    </row>
    <row r="437" spans="1:33" s="56" customFormat="1" x14ac:dyDescent="0.2">
      <c r="A437" s="126" t="s">
        <v>1059</v>
      </c>
      <c r="B437" s="52">
        <v>511409</v>
      </c>
      <c r="C437" s="52">
        <v>11</v>
      </c>
      <c r="D437" s="52">
        <v>45728</v>
      </c>
      <c r="E437" s="52" t="s">
        <v>448</v>
      </c>
      <c r="F437" s="52" t="s">
        <v>448</v>
      </c>
      <c r="G437" s="52" t="s">
        <v>448</v>
      </c>
      <c r="H437" s="124"/>
      <c r="I437" s="440" t="s">
        <v>1059</v>
      </c>
      <c r="J437" s="52">
        <v>42725</v>
      </c>
      <c r="K437" s="52" t="s">
        <v>448</v>
      </c>
      <c r="L437" s="52">
        <v>296868</v>
      </c>
      <c r="M437" s="52" t="s">
        <v>448</v>
      </c>
      <c r="N437" s="52" t="s">
        <v>448</v>
      </c>
      <c r="O437" s="52" t="s">
        <v>448</v>
      </c>
      <c r="P437" s="124"/>
      <c r="Q437" s="440" t="s">
        <v>1059</v>
      </c>
      <c r="R437" s="52" t="s">
        <v>448</v>
      </c>
      <c r="S437" s="52" t="s">
        <v>448</v>
      </c>
      <c r="T437" s="52">
        <v>10</v>
      </c>
      <c r="U437" s="52" t="s">
        <v>448</v>
      </c>
      <c r="V437" s="52" t="s">
        <v>448</v>
      </c>
      <c r="W437" s="52" t="s">
        <v>448</v>
      </c>
      <c r="X437" s="52">
        <v>126062</v>
      </c>
      <c r="Y437" s="124"/>
      <c r="Z437" s="440" t="s">
        <v>1059</v>
      </c>
      <c r="AA437" s="52" t="s">
        <v>448</v>
      </c>
      <c r="AB437" s="52" t="s">
        <v>448</v>
      </c>
      <c r="AC437" s="52" t="s">
        <v>448</v>
      </c>
      <c r="AD437" s="52" t="s">
        <v>448</v>
      </c>
      <c r="AE437" s="52" t="s">
        <v>448</v>
      </c>
      <c r="AF437" s="52">
        <v>5</v>
      </c>
      <c r="AG437" s="52" t="s">
        <v>448</v>
      </c>
    </row>
    <row r="438" spans="1:33" s="56" customFormat="1" x14ac:dyDescent="0.2">
      <c r="A438" s="126" t="s">
        <v>1060</v>
      </c>
      <c r="B438" s="52">
        <v>451358</v>
      </c>
      <c r="C438" s="52">
        <v>4</v>
      </c>
      <c r="D438" s="52" t="s">
        <v>448</v>
      </c>
      <c r="E438" s="52">
        <v>1</v>
      </c>
      <c r="F438" s="52" t="s">
        <v>448</v>
      </c>
      <c r="G438" s="52" t="s">
        <v>448</v>
      </c>
      <c r="H438" s="124"/>
      <c r="I438" s="440" t="s">
        <v>1060</v>
      </c>
      <c r="J438" s="52" t="s">
        <v>448</v>
      </c>
      <c r="K438" s="52" t="s">
        <v>448</v>
      </c>
      <c r="L438" s="52">
        <v>337252</v>
      </c>
      <c r="M438" s="52" t="s">
        <v>448</v>
      </c>
      <c r="N438" s="52" t="s">
        <v>448</v>
      </c>
      <c r="O438" s="52" t="s">
        <v>448</v>
      </c>
      <c r="P438" s="124"/>
      <c r="Q438" s="440" t="s">
        <v>1060</v>
      </c>
      <c r="R438" s="52" t="s">
        <v>448</v>
      </c>
      <c r="S438" s="52" t="s">
        <v>448</v>
      </c>
      <c r="T438" s="52" t="s">
        <v>448</v>
      </c>
      <c r="U438" s="52" t="s">
        <v>448</v>
      </c>
      <c r="V438" s="52" t="s">
        <v>448</v>
      </c>
      <c r="W438" s="52" t="s">
        <v>448</v>
      </c>
      <c r="X438" s="52">
        <v>114101</v>
      </c>
      <c r="Y438" s="124"/>
      <c r="Z438" s="440" t="s">
        <v>1060</v>
      </c>
      <c r="AA438" s="52" t="s">
        <v>448</v>
      </c>
      <c r="AB438" s="52" t="s">
        <v>448</v>
      </c>
      <c r="AC438" s="52" t="s">
        <v>448</v>
      </c>
      <c r="AD438" s="52" t="s">
        <v>448</v>
      </c>
      <c r="AE438" s="52" t="s">
        <v>448</v>
      </c>
      <c r="AF438" s="52" t="s">
        <v>448</v>
      </c>
      <c r="AG438" s="52" t="s">
        <v>448</v>
      </c>
    </row>
    <row r="439" spans="1:33" s="56" customFormat="1" x14ac:dyDescent="0.2">
      <c r="A439" s="126" t="s">
        <v>1061</v>
      </c>
      <c r="B439" s="52">
        <v>23682</v>
      </c>
      <c r="C439" s="52" t="s">
        <v>448</v>
      </c>
      <c r="D439" s="52" t="s">
        <v>448</v>
      </c>
      <c r="E439" s="52" t="s">
        <v>448</v>
      </c>
      <c r="F439" s="52" t="s">
        <v>448</v>
      </c>
      <c r="G439" s="52" t="s">
        <v>448</v>
      </c>
      <c r="H439" s="124"/>
      <c r="I439" s="440" t="s">
        <v>1061</v>
      </c>
      <c r="J439" s="52" t="s">
        <v>448</v>
      </c>
      <c r="K439" s="52" t="s">
        <v>448</v>
      </c>
      <c r="L439" s="52">
        <v>23682</v>
      </c>
      <c r="M439" s="52" t="s">
        <v>448</v>
      </c>
      <c r="N439" s="52" t="s">
        <v>448</v>
      </c>
      <c r="O439" s="52" t="s">
        <v>448</v>
      </c>
      <c r="P439" s="124"/>
      <c r="Q439" s="440" t="s">
        <v>1061</v>
      </c>
      <c r="R439" s="52" t="s">
        <v>448</v>
      </c>
      <c r="S439" s="52" t="s">
        <v>448</v>
      </c>
      <c r="T439" s="52" t="s">
        <v>448</v>
      </c>
      <c r="U439" s="52" t="s">
        <v>448</v>
      </c>
      <c r="V439" s="52" t="s">
        <v>448</v>
      </c>
      <c r="W439" s="52" t="s">
        <v>448</v>
      </c>
      <c r="X439" s="52" t="s">
        <v>448</v>
      </c>
      <c r="Y439" s="124"/>
      <c r="Z439" s="440" t="s">
        <v>1061</v>
      </c>
      <c r="AA439" s="52" t="s">
        <v>448</v>
      </c>
      <c r="AB439" s="52" t="s">
        <v>448</v>
      </c>
      <c r="AC439" s="52" t="s">
        <v>448</v>
      </c>
      <c r="AD439" s="52" t="s">
        <v>448</v>
      </c>
      <c r="AE439" s="52" t="s">
        <v>448</v>
      </c>
      <c r="AF439" s="52" t="s">
        <v>448</v>
      </c>
      <c r="AG439" s="52" t="s">
        <v>448</v>
      </c>
    </row>
    <row r="440" spans="1:33" s="56" customFormat="1" x14ac:dyDescent="0.2">
      <c r="A440" s="126" t="s">
        <v>1811</v>
      </c>
      <c r="B440" s="52">
        <v>11347</v>
      </c>
      <c r="C440" s="52" t="s">
        <v>448</v>
      </c>
      <c r="D440" s="52" t="s">
        <v>448</v>
      </c>
      <c r="E440" s="52" t="s">
        <v>448</v>
      </c>
      <c r="F440" s="52" t="s">
        <v>448</v>
      </c>
      <c r="G440" s="52" t="s">
        <v>448</v>
      </c>
      <c r="H440" s="124"/>
      <c r="I440" s="440" t="s">
        <v>1811</v>
      </c>
      <c r="J440" s="52" t="s">
        <v>448</v>
      </c>
      <c r="K440" s="52" t="s">
        <v>448</v>
      </c>
      <c r="L440" s="52">
        <v>11347</v>
      </c>
      <c r="M440" s="52" t="s">
        <v>448</v>
      </c>
      <c r="N440" s="52" t="s">
        <v>448</v>
      </c>
      <c r="O440" s="52" t="s">
        <v>448</v>
      </c>
      <c r="P440" s="124"/>
      <c r="Q440" s="440" t="s">
        <v>1811</v>
      </c>
      <c r="R440" s="52" t="s">
        <v>448</v>
      </c>
      <c r="S440" s="52" t="s">
        <v>448</v>
      </c>
      <c r="T440" s="52" t="s">
        <v>448</v>
      </c>
      <c r="U440" s="52" t="s">
        <v>448</v>
      </c>
      <c r="V440" s="52" t="s">
        <v>448</v>
      </c>
      <c r="W440" s="52" t="s">
        <v>448</v>
      </c>
      <c r="X440" s="52" t="s">
        <v>448</v>
      </c>
      <c r="Y440" s="124"/>
      <c r="Z440" s="440" t="s">
        <v>1811</v>
      </c>
      <c r="AA440" s="52" t="s">
        <v>448</v>
      </c>
      <c r="AB440" s="52" t="s">
        <v>448</v>
      </c>
      <c r="AC440" s="52" t="s">
        <v>448</v>
      </c>
      <c r="AD440" s="52" t="s">
        <v>448</v>
      </c>
      <c r="AE440" s="52" t="s">
        <v>448</v>
      </c>
      <c r="AF440" s="52" t="s">
        <v>448</v>
      </c>
      <c r="AG440" s="52" t="s">
        <v>448</v>
      </c>
    </row>
    <row r="441" spans="1:33" s="56" customFormat="1" x14ac:dyDescent="0.2">
      <c r="A441" s="126" t="s">
        <v>1064</v>
      </c>
      <c r="B441" s="52">
        <v>34598</v>
      </c>
      <c r="C441" s="52">
        <v>15</v>
      </c>
      <c r="D441" s="52" t="s">
        <v>448</v>
      </c>
      <c r="E441" s="52" t="s">
        <v>448</v>
      </c>
      <c r="F441" s="52" t="s">
        <v>448</v>
      </c>
      <c r="G441" s="52" t="s">
        <v>448</v>
      </c>
      <c r="H441" s="124"/>
      <c r="I441" s="440" t="s">
        <v>1064</v>
      </c>
      <c r="J441" s="52">
        <v>454</v>
      </c>
      <c r="K441" s="52" t="s">
        <v>448</v>
      </c>
      <c r="L441" s="52">
        <v>147</v>
      </c>
      <c r="M441" s="52" t="s">
        <v>448</v>
      </c>
      <c r="N441" s="52" t="s">
        <v>448</v>
      </c>
      <c r="O441" s="52">
        <v>32</v>
      </c>
      <c r="P441" s="124"/>
      <c r="Q441" s="440" t="s">
        <v>1064</v>
      </c>
      <c r="R441" s="52" t="s">
        <v>448</v>
      </c>
      <c r="S441" s="52" t="s">
        <v>448</v>
      </c>
      <c r="T441" s="52" t="s">
        <v>448</v>
      </c>
      <c r="U441" s="52" t="s">
        <v>448</v>
      </c>
      <c r="V441" s="52" t="s">
        <v>448</v>
      </c>
      <c r="W441" s="52" t="s">
        <v>448</v>
      </c>
      <c r="X441" s="52">
        <v>32159</v>
      </c>
      <c r="Y441" s="124"/>
      <c r="Z441" s="440" t="s">
        <v>1064</v>
      </c>
      <c r="AA441" s="52" t="s">
        <v>448</v>
      </c>
      <c r="AB441" s="52" t="s">
        <v>448</v>
      </c>
      <c r="AC441" s="52">
        <v>1791</v>
      </c>
      <c r="AD441" s="52" t="s">
        <v>448</v>
      </c>
      <c r="AE441" s="52" t="s">
        <v>448</v>
      </c>
      <c r="AF441" s="52" t="s">
        <v>448</v>
      </c>
      <c r="AG441" s="52" t="s">
        <v>448</v>
      </c>
    </row>
    <row r="442" spans="1:33" s="56" customFormat="1" x14ac:dyDescent="0.2">
      <c r="A442" s="126" t="s">
        <v>1065</v>
      </c>
      <c r="B442" s="52">
        <v>34583</v>
      </c>
      <c r="C442" s="52" t="s">
        <v>448</v>
      </c>
      <c r="D442" s="52" t="s">
        <v>448</v>
      </c>
      <c r="E442" s="52" t="s">
        <v>448</v>
      </c>
      <c r="F442" s="52" t="s">
        <v>448</v>
      </c>
      <c r="G442" s="52" t="s">
        <v>448</v>
      </c>
      <c r="H442" s="124"/>
      <c r="I442" s="440" t="s">
        <v>1065</v>
      </c>
      <c r="J442" s="52">
        <v>454</v>
      </c>
      <c r="K442" s="52" t="s">
        <v>448</v>
      </c>
      <c r="L442" s="52">
        <v>147</v>
      </c>
      <c r="M442" s="52" t="s">
        <v>448</v>
      </c>
      <c r="N442" s="52" t="s">
        <v>448</v>
      </c>
      <c r="O442" s="52">
        <v>32</v>
      </c>
      <c r="P442" s="124"/>
      <c r="Q442" s="440" t="s">
        <v>1065</v>
      </c>
      <c r="R442" s="52" t="s">
        <v>448</v>
      </c>
      <c r="S442" s="52" t="s">
        <v>448</v>
      </c>
      <c r="T442" s="52" t="s">
        <v>448</v>
      </c>
      <c r="U442" s="52" t="s">
        <v>448</v>
      </c>
      <c r="V442" s="52" t="s">
        <v>448</v>
      </c>
      <c r="W442" s="52" t="s">
        <v>448</v>
      </c>
      <c r="X442" s="52">
        <v>32159</v>
      </c>
      <c r="Y442" s="124"/>
      <c r="Z442" s="440" t="s">
        <v>1065</v>
      </c>
      <c r="AA442" s="52" t="s">
        <v>448</v>
      </c>
      <c r="AB442" s="52" t="s">
        <v>448</v>
      </c>
      <c r="AC442" s="52">
        <v>1791</v>
      </c>
      <c r="AD442" s="52" t="s">
        <v>448</v>
      </c>
      <c r="AE442" s="52" t="s">
        <v>448</v>
      </c>
      <c r="AF442" s="52" t="s">
        <v>448</v>
      </c>
      <c r="AG442" s="52" t="s">
        <v>448</v>
      </c>
    </row>
    <row r="443" spans="1:33" s="56" customFormat="1" x14ac:dyDescent="0.2">
      <c r="A443" s="126" t="s">
        <v>1066</v>
      </c>
      <c r="B443" s="52">
        <v>659660</v>
      </c>
      <c r="C443" s="52">
        <v>3</v>
      </c>
      <c r="D443" s="52" t="s">
        <v>448</v>
      </c>
      <c r="E443" s="52" t="s">
        <v>448</v>
      </c>
      <c r="F443" s="52" t="s">
        <v>448</v>
      </c>
      <c r="G443" s="52" t="s">
        <v>448</v>
      </c>
      <c r="H443" s="124"/>
      <c r="I443" s="440" t="s">
        <v>1066</v>
      </c>
      <c r="J443" s="52">
        <v>272</v>
      </c>
      <c r="K443" s="52" t="s">
        <v>448</v>
      </c>
      <c r="L443" s="52">
        <v>527256</v>
      </c>
      <c r="M443" s="52">
        <v>13</v>
      </c>
      <c r="N443" s="52">
        <v>4</v>
      </c>
      <c r="O443" s="52" t="s">
        <v>448</v>
      </c>
      <c r="P443" s="124"/>
      <c r="Q443" s="440" t="s">
        <v>1066</v>
      </c>
      <c r="R443" s="52" t="s">
        <v>448</v>
      </c>
      <c r="S443" s="52" t="s">
        <v>448</v>
      </c>
      <c r="T443" s="52">
        <v>231</v>
      </c>
      <c r="U443" s="52" t="s">
        <v>448</v>
      </c>
      <c r="V443" s="52" t="s">
        <v>448</v>
      </c>
      <c r="W443" s="52" t="s">
        <v>448</v>
      </c>
      <c r="X443" s="52">
        <v>131874</v>
      </c>
      <c r="Y443" s="124"/>
      <c r="Z443" s="440" t="s">
        <v>1066</v>
      </c>
      <c r="AA443" s="52">
        <v>2</v>
      </c>
      <c r="AB443" s="52" t="s">
        <v>448</v>
      </c>
      <c r="AC443" s="52" t="s">
        <v>448</v>
      </c>
      <c r="AD443" s="52" t="s">
        <v>448</v>
      </c>
      <c r="AE443" s="52" t="s">
        <v>448</v>
      </c>
      <c r="AF443" s="52">
        <v>5</v>
      </c>
      <c r="AG443" s="52" t="s">
        <v>448</v>
      </c>
    </row>
    <row r="444" spans="1:33" s="56" customFormat="1" x14ac:dyDescent="0.2">
      <c r="A444" s="126" t="s">
        <v>1067</v>
      </c>
      <c r="B444" s="52">
        <v>107563</v>
      </c>
      <c r="C444" s="52" t="s">
        <v>448</v>
      </c>
      <c r="D444" s="52" t="s">
        <v>448</v>
      </c>
      <c r="E444" s="52" t="s">
        <v>448</v>
      </c>
      <c r="F444" s="52" t="s">
        <v>448</v>
      </c>
      <c r="G444" s="52" t="s">
        <v>448</v>
      </c>
      <c r="H444" s="124"/>
      <c r="I444" s="440" t="s">
        <v>1067</v>
      </c>
      <c r="J444" s="52" t="s">
        <v>448</v>
      </c>
      <c r="K444" s="52" t="s">
        <v>448</v>
      </c>
      <c r="L444" s="52">
        <v>107563</v>
      </c>
      <c r="M444" s="52" t="s">
        <v>448</v>
      </c>
      <c r="N444" s="52" t="s">
        <v>448</v>
      </c>
      <c r="O444" s="52" t="s">
        <v>448</v>
      </c>
      <c r="P444" s="124"/>
      <c r="Q444" s="440" t="s">
        <v>1067</v>
      </c>
      <c r="R444" s="52" t="s">
        <v>448</v>
      </c>
      <c r="S444" s="52" t="s">
        <v>448</v>
      </c>
      <c r="T444" s="52" t="s">
        <v>448</v>
      </c>
      <c r="U444" s="52" t="s">
        <v>448</v>
      </c>
      <c r="V444" s="52" t="s">
        <v>448</v>
      </c>
      <c r="W444" s="52" t="s">
        <v>448</v>
      </c>
      <c r="X444" s="52" t="s">
        <v>448</v>
      </c>
      <c r="Y444" s="124"/>
      <c r="Z444" s="440" t="s">
        <v>1067</v>
      </c>
      <c r="AA444" s="52" t="s">
        <v>448</v>
      </c>
      <c r="AB444" s="52" t="s">
        <v>448</v>
      </c>
      <c r="AC444" s="52" t="s">
        <v>448</v>
      </c>
      <c r="AD444" s="52" t="s">
        <v>448</v>
      </c>
      <c r="AE444" s="52" t="s">
        <v>448</v>
      </c>
      <c r="AF444" s="52" t="s">
        <v>448</v>
      </c>
      <c r="AG444" s="52" t="s">
        <v>448</v>
      </c>
    </row>
    <row r="445" spans="1:33" s="56" customFormat="1" x14ac:dyDescent="0.2">
      <c r="A445" s="126" t="s">
        <v>1068</v>
      </c>
      <c r="B445" s="52">
        <v>168764</v>
      </c>
      <c r="C445" s="52">
        <v>2</v>
      </c>
      <c r="D445" s="52" t="s">
        <v>448</v>
      </c>
      <c r="E445" s="52" t="s">
        <v>448</v>
      </c>
      <c r="F445" s="52" t="s">
        <v>448</v>
      </c>
      <c r="G445" s="52" t="s">
        <v>448</v>
      </c>
      <c r="H445" s="124"/>
      <c r="I445" s="440" t="s">
        <v>1068</v>
      </c>
      <c r="J445" s="52" t="s">
        <v>448</v>
      </c>
      <c r="K445" s="52" t="s">
        <v>448</v>
      </c>
      <c r="L445" s="52">
        <v>104656</v>
      </c>
      <c r="M445" s="52" t="s">
        <v>448</v>
      </c>
      <c r="N445" s="52">
        <v>4</v>
      </c>
      <c r="O445" s="52" t="s">
        <v>448</v>
      </c>
      <c r="P445" s="124"/>
      <c r="Q445" s="440" t="s">
        <v>1068</v>
      </c>
      <c r="R445" s="52" t="s">
        <v>448</v>
      </c>
      <c r="S445" s="52" t="s">
        <v>448</v>
      </c>
      <c r="T445" s="52">
        <v>6</v>
      </c>
      <c r="U445" s="52" t="s">
        <v>448</v>
      </c>
      <c r="V445" s="52" t="s">
        <v>448</v>
      </c>
      <c r="W445" s="52" t="s">
        <v>448</v>
      </c>
      <c r="X445" s="52">
        <v>64096</v>
      </c>
      <c r="Y445" s="124"/>
      <c r="Z445" s="440" t="s">
        <v>1068</v>
      </c>
      <c r="AA445" s="52" t="s">
        <v>448</v>
      </c>
      <c r="AB445" s="52" t="s">
        <v>448</v>
      </c>
      <c r="AC445" s="52" t="s">
        <v>448</v>
      </c>
      <c r="AD445" s="52" t="s">
        <v>448</v>
      </c>
      <c r="AE445" s="52" t="s">
        <v>448</v>
      </c>
      <c r="AF445" s="52" t="s">
        <v>448</v>
      </c>
      <c r="AG445" s="52" t="s">
        <v>448</v>
      </c>
    </row>
    <row r="446" spans="1:33" s="56" customFormat="1" x14ac:dyDescent="0.2">
      <c r="A446" s="126" t="s">
        <v>1069</v>
      </c>
      <c r="B446" s="52">
        <v>288408</v>
      </c>
      <c r="C446" s="52">
        <v>1</v>
      </c>
      <c r="D446" s="52" t="s">
        <v>448</v>
      </c>
      <c r="E446" s="52" t="s">
        <v>448</v>
      </c>
      <c r="F446" s="52" t="s">
        <v>448</v>
      </c>
      <c r="G446" s="52" t="s">
        <v>448</v>
      </c>
      <c r="H446" s="124"/>
      <c r="I446" s="440" t="s">
        <v>1069</v>
      </c>
      <c r="J446" s="52" t="s">
        <v>448</v>
      </c>
      <c r="K446" s="52" t="s">
        <v>448</v>
      </c>
      <c r="L446" s="52">
        <v>220395</v>
      </c>
      <c r="M446" s="52">
        <v>9</v>
      </c>
      <c r="N446" s="52" t="s">
        <v>448</v>
      </c>
      <c r="O446" s="52" t="s">
        <v>448</v>
      </c>
      <c r="P446" s="124"/>
      <c r="Q446" s="440" t="s">
        <v>1069</v>
      </c>
      <c r="R446" s="52" t="s">
        <v>448</v>
      </c>
      <c r="S446" s="52" t="s">
        <v>448</v>
      </c>
      <c r="T446" s="52">
        <v>223</v>
      </c>
      <c r="U446" s="52" t="s">
        <v>448</v>
      </c>
      <c r="V446" s="52" t="s">
        <v>448</v>
      </c>
      <c r="W446" s="52" t="s">
        <v>448</v>
      </c>
      <c r="X446" s="52">
        <v>67778</v>
      </c>
      <c r="Y446" s="124"/>
      <c r="Z446" s="440" t="s">
        <v>1069</v>
      </c>
      <c r="AA446" s="52" t="s">
        <v>448</v>
      </c>
      <c r="AB446" s="52" t="s">
        <v>448</v>
      </c>
      <c r="AC446" s="52" t="s">
        <v>448</v>
      </c>
      <c r="AD446" s="52" t="s">
        <v>448</v>
      </c>
      <c r="AE446" s="52" t="s">
        <v>448</v>
      </c>
      <c r="AF446" s="52">
        <v>2</v>
      </c>
      <c r="AG446" s="52" t="s">
        <v>448</v>
      </c>
    </row>
    <row r="447" spans="1:33" s="56" customFormat="1" x14ac:dyDescent="0.2">
      <c r="A447" s="126" t="s">
        <v>1070</v>
      </c>
      <c r="B447" s="52">
        <v>80343</v>
      </c>
      <c r="C447" s="52" t="s">
        <v>448</v>
      </c>
      <c r="D447" s="52" t="s">
        <v>448</v>
      </c>
      <c r="E447" s="52" t="s">
        <v>448</v>
      </c>
      <c r="F447" s="52" t="s">
        <v>448</v>
      </c>
      <c r="G447" s="52" t="s">
        <v>448</v>
      </c>
      <c r="H447" s="124"/>
      <c r="I447" s="440" t="s">
        <v>1070</v>
      </c>
      <c r="J447" s="52" t="s">
        <v>448</v>
      </c>
      <c r="K447" s="52" t="s">
        <v>448</v>
      </c>
      <c r="L447" s="52">
        <v>80340</v>
      </c>
      <c r="M447" s="52" t="s">
        <v>448</v>
      </c>
      <c r="N447" s="52" t="s">
        <v>448</v>
      </c>
      <c r="O447" s="52" t="s">
        <v>448</v>
      </c>
      <c r="P447" s="124"/>
      <c r="Q447" s="440" t="s">
        <v>1070</v>
      </c>
      <c r="R447" s="52" t="s">
        <v>448</v>
      </c>
      <c r="S447" s="52" t="s">
        <v>448</v>
      </c>
      <c r="T447" s="52" t="s">
        <v>448</v>
      </c>
      <c r="U447" s="52" t="s">
        <v>448</v>
      </c>
      <c r="V447" s="52" t="s">
        <v>448</v>
      </c>
      <c r="W447" s="52" t="s">
        <v>448</v>
      </c>
      <c r="X447" s="52" t="s">
        <v>448</v>
      </c>
      <c r="Y447" s="124"/>
      <c r="Z447" s="440" t="s">
        <v>1070</v>
      </c>
      <c r="AA447" s="52" t="s">
        <v>448</v>
      </c>
      <c r="AB447" s="52" t="s">
        <v>448</v>
      </c>
      <c r="AC447" s="52" t="s">
        <v>448</v>
      </c>
      <c r="AD447" s="52" t="s">
        <v>448</v>
      </c>
      <c r="AE447" s="52" t="s">
        <v>448</v>
      </c>
      <c r="AF447" s="52">
        <v>3</v>
      </c>
      <c r="AG447" s="52" t="s">
        <v>448</v>
      </c>
    </row>
    <row r="448" spans="1:33" s="56" customFormat="1" x14ac:dyDescent="0.2">
      <c r="A448" s="126" t="s">
        <v>1071</v>
      </c>
      <c r="B448" s="52">
        <v>13538</v>
      </c>
      <c r="C448" s="52" t="s">
        <v>448</v>
      </c>
      <c r="D448" s="52" t="s">
        <v>448</v>
      </c>
      <c r="E448" s="52" t="s">
        <v>448</v>
      </c>
      <c r="F448" s="52" t="s">
        <v>448</v>
      </c>
      <c r="G448" s="52" t="s">
        <v>448</v>
      </c>
      <c r="H448" s="124"/>
      <c r="I448" s="440" t="s">
        <v>1071</v>
      </c>
      <c r="J448" s="52" t="s">
        <v>448</v>
      </c>
      <c r="K448" s="52" t="s">
        <v>448</v>
      </c>
      <c r="L448" s="52">
        <v>13532</v>
      </c>
      <c r="M448" s="52">
        <v>4</v>
      </c>
      <c r="N448" s="52" t="s">
        <v>448</v>
      </c>
      <c r="O448" s="52" t="s">
        <v>448</v>
      </c>
      <c r="P448" s="124"/>
      <c r="Q448" s="440" t="s">
        <v>1071</v>
      </c>
      <c r="R448" s="52" t="s">
        <v>448</v>
      </c>
      <c r="S448" s="52" t="s">
        <v>448</v>
      </c>
      <c r="T448" s="52" t="s">
        <v>448</v>
      </c>
      <c r="U448" s="52" t="s">
        <v>448</v>
      </c>
      <c r="V448" s="52" t="s">
        <v>448</v>
      </c>
      <c r="W448" s="52" t="s">
        <v>448</v>
      </c>
      <c r="X448" s="52" t="s">
        <v>448</v>
      </c>
      <c r="Y448" s="124"/>
      <c r="Z448" s="440" t="s">
        <v>1071</v>
      </c>
      <c r="AA448" s="52">
        <v>2</v>
      </c>
      <c r="AB448" s="52" t="s">
        <v>448</v>
      </c>
      <c r="AC448" s="52" t="s">
        <v>448</v>
      </c>
      <c r="AD448" s="52" t="s">
        <v>448</v>
      </c>
      <c r="AE448" s="52" t="s">
        <v>448</v>
      </c>
      <c r="AF448" s="52" t="s">
        <v>448</v>
      </c>
      <c r="AG448" s="52" t="s">
        <v>448</v>
      </c>
    </row>
    <row r="449" spans="1:33" s="56" customFormat="1" x14ac:dyDescent="0.2">
      <c r="A449" s="126" t="s">
        <v>1812</v>
      </c>
      <c r="B449" s="52">
        <v>24670</v>
      </c>
      <c r="C449" s="52" t="s">
        <v>448</v>
      </c>
      <c r="D449" s="52" t="s">
        <v>448</v>
      </c>
      <c r="E449" s="52" t="s">
        <v>448</v>
      </c>
      <c r="F449" s="52" t="s">
        <v>448</v>
      </c>
      <c r="G449" s="52" t="s">
        <v>448</v>
      </c>
      <c r="H449" s="124"/>
      <c r="I449" s="440" t="s">
        <v>1812</v>
      </c>
      <c r="J449" s="52" t="s">
        <v>448</v>
      </c>
      <c r="K449" s="52" t="s">
        <v>448</v>
      </c>
      <c r="L449" s="52">
        <v>24670</v>
      </c>
      <c r="M449" s="52" t="s">
        <v>448</v>
      </c>
      <c r="N449" s="52" t="s">
        <v>448</v>
      </c>
      <c r="O449" s="52" t="s">
        <v>448</v>
      </c>
      <c r="P449" s="124"/>
      <c r="Q449" s="440" t="s">
        <v>1812</v>
      </c>
      <c r="R449" s="52" t="s">
        <v>448</v>
      </c>
      <c r="S449" s="52" t="s">
        <v>448</v>
      </c>
      <c r="T449" s="52" t="s">
        <v>448</v>
      </c>
      <c r="U449" s="52" t="s">
        <v>448</v>
      </c>
      <c r="V449" s="52" t="s">
        <v>448</v>
      </c>
      <c r="W449" s="52" t="s">
        <v>448</v>
      </c>
      <c r="X449" s="52" t="s">
        <v>448</v>
      </c>
      <c r="Y449" s="124"/>
      <c r="Z449" s="440" t="s">
        <v>1812</v>
      </c>
      <c r="AA449" s="52" t="s">
        <v>448</v>
      </c>
      <c r="AB449" s="52" t="s">
        <v>448</v>
      </c>
      <c r="AC449" s="52" t="s">
        <v>448</v>
      </c>
      <c r="AD449" s="52" t="s">
        <v>448</v>
      </c>
      <c r="AE449" s="52" t="s">
        <v>448</v>
      </c>
      <c r="AF449" s="52" t="s">
        <v>448</v>
      </c>
      <c r="AG449" s="52" t="s">
        <v>448</v>
      </c>
    </row>
    <row r="450" spans="1:33" s="56" customFormat="1" x14ac:dyDescent="0.2">
      <c r="A450" s="126" t="s">
        <v>1813</v>
      </c>
      <c r="B450" s="52">
        <v>24670</v>
      </c>
      <c r="C450" s="52" t="s">
        <v>448</v>
      </c>
      <c r="D450" s="52" t="s">
        <v>448</v>
      </c>
      <c r="E450" s="52" t="s">
        <v>448</v>
      </c>
      <c r="F450" s="52" t="s">
        <v>448</v>
      </c>
      <c r="G450" s="52" t="s">
        <v>448</v>
      </c>
      <c r="H450" s="124"/>
      <c r="I450" s="440" t="s">
        <v>1813</v>
      </c>
      <c r="J450" s="52" t="s">
        <v>448</v>
      </c>
      <c r="K450" s="52" t="s">
        <v>448</v>
      </c>
      <c r="L450" s="52">
        <v>24670</v>
      </c>
      <c r="M450" s="52" t="s">
        <v>448</v>
      </c>
      <c r="N450" s="52" t="s">
        <v>448</v>
      </c>
      <c r="O450" s="52" t="s">
        <v>448</v>
      </c>
      <c r="P450" s="124"/>
      <c r="Q450" s="440" t="s">
        <v>1813</v>
      </c>
      <c r="R450" s="52" t="s">
        <v>448</v>
      </c>
      <c r="S450" s="52" t="s">
        <v>448</v>
      </c>
      <c r="T450" s="52" t="s">
        <v>448</v>
      </c>
      <c r="U450" s="52" t="s">
        <v>448</v>
      </c>
      <c r="V450" s="52" t="s">
        <v>448</v>
      </c>
      <c r="W450" s="52" t="s">
        <v>448</v>
      </c>
      <c r="X450" s="52" t="s">
        <v>448</v>
      </c>
      <c r="Y450" s="124"/>
      <c r="Z450" s="440" t="s">
        <v>1813</v>
      </c>
      <c r="AA450" s="52" t="s">
        <v>448</v>
      </c>
      <c r="AB450" s="52" t="s">
        <v>448</v>
      </c>
      <c r="AC450" s="52" t="s">
        <v>448</v>
      </c>
      <c r="AD450" s="52" t="s">
        <v>448</v>
      </c>
      <c r="AE450" s="52" t="s">
        <v>448</v>
      </c>
      <c r="AF450" s="52" t="s">
        <v>448</v>
      </c>
      <c r="AG450" s="52" t="s">
        <v>448</v>
      </c>
    </row>
    <row r="451" spans="1:33" s="56" customFormat="1" x14ac:dyDescent="0.2">
      <c r="A451" s="126" t="s">
        <v>1072</v>
      </c>
      <c r="B451" s="52">
        <v>51702</v>
      </c>
      <c r="C451" s="52">
        <v>181</v>
      </c>
      <c r="D451" s="52">
        <v>3454</v>
      </c>
      <c r="E451" s="52" t="s">
        <v>448</v>
      </c>
      <c r="F451" s="52">
        <v>1</v>
      </c>
      <c r="G451" s="52" t="s">
        <v>448</v>
      </c>
      <c r="H451" s="124"/>
      <c r="I451" s="440" t="s">
        <v>1072</v>
      </c>
      <c r="J451" s="52">
        <v>22935</v>
      </c>
      <c r="K451" s="52" t="s">
        <v>448</v>
      </c>
      <c r="L451" s="52">
        <v>13979</v>
      </c>
      <c r="M451" s="52" t="s">
        <v>448</v>
      </c>
      <c r="N451" s="52" t="s">
        <v>448</v>
      </c>
      <c r="O451" s="52">
        <v>3</v>
      </c>
      <c r="P451" s="124"/>
      <c r="Q451" s="440" t="s">
        <v>1072</v>
      </c>
      <c r="R451" s="52" t="s">
        <v>448</v>
      </c>
      <c r="S451" s="52" t="s">
        <v>448</v>
      </c>
      <c r="T451" s="52">
        <v>5</v>
      </c>
      <c r="U451" s="52" t="s">
        <v>448</v>
      </c>
      <c r="V451" s="52" t="s">
        <v>448</v>
      </c>
      <c r="W451" s="52" t="s">
        <v>448</v>
      </c>
      <c r="X451" s="52">
        <v>11144</v>
      </c>
      <c r="Y451" s="124"/>
      <c r="Z451" s="440" t="s">
        <v>1072</v>
      </c>
      <c r="AA451" s="52" t="s">
        <v>448</v>
      </c>
      <c r="AB451" s="52" t="s">
        <v>448</v>
      </c>
      <c r="AC451" s="52" t="s">
        <v>448</v>
      </c>
      <c r="AD451" s="52" t="s">
        <v>448</v>
      </c>
      <c r="AE451" s="52" t="s">
        <v>448</v>
      </c>
      <c r="AF451" s="52" t="s">
        <v>448</v>
      </c>
      <c r="AG451" s="52" t="s">
        <v>448</v>
      </c>
    </row>
    <row r="452" spans="1:33" s="56" customFormat="1" x14ac:dyDescent="0.2">
      <c r="A452" s="126" t="s">
        <v>1073</v>
      </c>
      <c r="B452" s="52">
        <v>5926</v>
      </c>
      <c r="C452" s="52" t="s">
        <v>448</v>
      </c>
      <c r="D452" s="52">
        <v>42</v>
      </c>
      <c r="E452" s="52" t="s">
        <v>448</v>
      </c>
      <c r="F452" s="52" t="s">
        <v>448</v>
      </c>
      <c r="G452" s="52" t="s">
        <v>448</v>
      </c>
      <c r="H452" s="124"/>
      <c r="I452" s="440" t="s">
        <v>1073</v>
      </c>
      <c r="J452" s="52" t="s">
        <v>448</v>
      </c>
      <c r="K452" s="52" t="s">
        <v>448</v>
      </c>
      <c r="L452" s="52">
        <v>5864</v>
      </c>
      <c r="M452" s="52" t="s">
        <v>448</v>
      </c>
      <c r="N452" s="52" t="s">
        <v>448</v>
      </c>
      <c r="O452" s="52" t="s">
        <v>448</v>
      </c>
      <c r="P452" s="124"/>
      <c r="Q452" s="440" t="s">
        <v>1073</v>
      </c>
      <c r="R452" s="52" t="s">
        <v>448</v>
      </c>
      <c r="S452" s="52" t="s">
        <v>448</v>
      </c>
      <c r="T452" s="52" t="s">
        <v>448</v>
      </c>
      <c r="U452" s="52" t="s">
        <v>448</v>
      </c>
      <c r="V452" s="52" t="s">
        <v>448</v>
      </c>
      <c r="W452" s="52" t="s">
        <v>448</v>
      </c>
      <c r="X452" s="52">
        <v>20</v>
      </c>
      <c r="Y452" s="124"/>
      <c r="Z452" s="440" t="s">
        <v>1073</v>
      </c>
      <c r="AA452" s="52" t="s">
        <v>448</v>
      </c>
      <c r="AB452" s="52" t="s">
        <v>448</v>
      </c>
      <c r="AC452" s="52" t="s">
        <v>448</v>
      </c>
      <c r="AD452" s="52" t="s">
        <v>448</v>
      </c>
      <c r="AE452" s="52" t="s">
        <v>448</v>
      </c>
      <c r="AF452" s="52" t="s">
        <v>448</v>
      </c>
      <c r="AG452" s="52" t="s">
        <v>448</v>
      </c>
    </row>
    <row r="453" spans="1:33" s="56" customFormat="1" x14ac:dyDescent="0.2">
      <c r="A453" s="126" t="s">
        <v>1074</v>
      </c>
      <c r="B453" s="52">
        <v>27994</v>
      </c>
      <c r="C453" s="52">
        <v>178</v>
      </c>
      <c r="D453" s="52">
        <v>3233</v>
      </c>
      <c r="E453" s="52" t="s">
        <v>448</v>
      </c>
      <c r="F453" s="52">
        <v>1</v>
      </c>
      <c r="G453" s="52" t="s">
        <v>448</v>
      </c>
      <c r="H453" s="124"/>
      <c r="I453" s="440" t="s">
        <v>1074</v>
      </c>
      <c r="J453" s="52">
        <v>11120</v>
      </c>
      <c r="K453" s="52" t="s">
        <v>448</v>
      </c>
      <c r="L453" s="52">
        <v>7946</v>
      </c>
      <c r="M453" s="52" t="s">
        <v>448</v>
      </c>
      <c r="N453" s="52" t="s">
        <v>448</v>
      </c>
      <c r="O453" s="52">
        <v>3</v>
      </c>
      <c r="P453" s="124"/>
      <c r="Q453" s="440" t="s">
        <v>1074</v>
      </c>
      <c r="R453" s="52" t="s">
        <v>448</v>
      </c>
      <c r="S453" s="52" t="s">
        <v>448</v>
      </c>
      <c r="T453" s="52">
        <v>5</v>
      </c>
      <c r="U453" s="52" t="s">
        <v>448</v>
      </c>
      <c r="V453" s="52" t="s">
        <v>448</v>
      </c>
      <c r="W453" s="52" t="s">
        <v>448</v>
      </c>
      <c r="X453" s="52">
        <v>5508</v>
      </c>
      <c r="Y453" s="124"/>
      <c r="Z453" s="440" t="s">
        <v>1074</v>
      </c>
      <c r="AA453" s="52" t="s">
        <v>448</v>
      </c>
      <c r="AB453" s="52" t="s">
        <v>448</v>
      </c>
      <c r="AC453" s="52" t="s">
        <v>448</v>
      </c>
      <c r="AD453" s="52" t="s">
        <v>448</v>
      </c>
      <c r="AE453" s="52" t="s">
        <v>448</v>
      </c>
      <c r="AF453" s="52" t="s">
        <v>448</v>
      </c>
      <c r="AG453" s="52" t="s">
        <v>448</v>
      </c>
    </row>
    <row r="454" spans="1:33" s="56" customFormat="1" x14ac:dyDescent="0.2">
      <c r="A454" s="126" t="s">
        <v>1075</v>
      </c>
      <c r="B454" s="52">
        <v>17008</v>
      </c>
      <c r="C454" s="52">
        <v>3</v>
      </c>
      <c r="D454" s="52" t="s">
        <v>448</v>
      </c>
      <c r="E454" s="52" t="s">
        <v>448</v>
      </c>
      <c r="F454" s="52" t="s">
        <v>448</v>
      </c>
      <c r="G454" s="52" t="s">
        <v>448</v>
      </c>
      <c r="H454" s="124"/>
      <c r="I454" s="440" t="s">
        <v>1075</v>
      </c>
      <c r="J454" s="52">
        <v>11389</v>
      </c>
      <c r="K454" s="52" t="s">
        <v>448</v>
      </c>
      <c r="L454" s="52" t="s">
        <v>448</v>
      </c>
      <c r="M454" s="52" t="s">
        <v>448</v>
      </c>
      <c r="N454" s="52" t="s">
        <v>448</v>
      </c>
      <c r="O454" s="52" t="s">
        <v>448</v>
      </c>
      <c r="P454" s="124"/>
      <c r="Q454" s="440" t="s">
        <v>1075</v>
      </c>
      <c r="R454" s="52" t="s">
        <v>448</v>
      </c>
      <c r="S454" s="52" t="s">
        <v>448</v>
      </c>
      <c r="T454" s="52" t="s">
        <v>448</v>
      </c>
      <c r="U454" s="52" t="s">
        <v>448</v>
      </c>
      <c r="V454" s="52" t="s">
        <v>448</v>
      </c>
      <c r="W454" s="52" t="s">
        <v>448</v>
      </c>
      <c r="X454" s="52">
        <v>5616</v>
      </c>
      <c r="Y454" s="124"/>
      <c r="Z454" s="440" t="s">
        <v>1075</v>
      </c>
      <c r="AA454" s="52" t="s">
        <v>448</v>
      </c>
      <c r="AB454" s="52" t="s">
        <v>448</v>
      </c>
      <c r="AC454" s="52" t="s">
        <v>448</v>
      </c>
      <c r="AD454" s="52" t="s">
        <v>448</v>
      </c>
      <c r="AE454" s="52" t="s">
        <v>448</v>
      </c>
      <c r="AF454" s="52" t="s">
        <v>448</v>
      </c>
      <c r="AG454" s="52" t="s">
        <v>448</v>
      </c>
    </row>
    <row r="455" spans="1:33" s="56" customFormat="1" x14ac:dyDescent="0.2">
      <c r="A455" s="126" t="s">
        <v>1076</v>
      </c>
      <c r="B455" s="52">
        <v>193579</v>
      </c>
      <c r="C455" s="52">
        <v>6932</v>
      </c>
      <c r="D455" s="52">
        <v>4</v>
      </c>
      <c r="E455" s="52" t="s">
        <v>448</v>
      </c>
      <c r="F455" s="52" t="s">
        <v>448</v>
      </c>
      <c r="G455" s="52">
        <v>85</v>
      </c>
      <c r="H455" s="124"/>
      <c r="I455" s="440" t="s">
        <v>1076</v>
      </c>
      <c r="J455" s="52">
        <v>29172</v>
      </c>
      <c r="K455" s="52" t="s">
        <v>448</v>
      </c>
      <c r="L455" s="52">
        <v>121226</v>
      </c>
      <c r="M455" s="52">
        <v>7</v>
      </c>
      <c r="N455" s="52" t="s">
        <v>448</v>
      </c>
      <c r="O455" s="52">
        <v>18210</v>
      </c>
      <c r="P455" s="124"/>
      <c r="Q455" s="440" t="s">
        <v>1076</v>
      </c>
      <c r="R455" s="52">
        <v>4</v>
      </c>
      <c r="S455" s="52" t="s">
        <v>448</v>
      </c>
      <c r="T455" s="52">
        <v>9731</v>
      </c>
      <c r="U455" s="52" t="s">
        <v>448</v>
      </c>
      <c r="V455" s="52" t="s">
        <v>448</v>
      </c>
      <c r="W455" s="52" t="s">
        <v>448</v>
      </c>
      <c r="X455" s="52">
        <v>8202</v>
      </c>
      <c r="Y455" s="124"/>
      <c r="Z455" s="440" t="s">
        <v>1076</v>
      </c>
      <c r="AA455" s="52" t="s">
        <v>448</v>
      </c>
      <c r="AB455" s="52" t="s">
        <v>448</v>
      </c>
      <c r="AC455" s="52">
        <v>6</v>
      </c>
      <c r="AD455" s="52" t="s">
        <v>448</v>
      </c>
      <c r="AE455" s="52" t="s">
        <v>448</v>
      </c>
      <c r="AF455" s="52" t="s">
        <v>448</v>
      </c>
      <c r="AG455" s="52" t="s">
        <v>448</v>
      </c>
    </row>
    <row r="456" spans="1:33" s="56" customFormat="1" x14ac:dyDescent="0.2">
      <c r="A456" s="126" t="s">
        <v>1077</v>
      </c>
      <c r="B456" s="52">
        <v>191043</v>
      </c>
      <c r="C456" s="52">
        <v>6932</v>
      </c>
      <c r="D456" s="52" t="s">
        <v>448</v>
      </c>
      <c r="E456" s="52" t="s">
        <v>448</v>
      </c>
      <c r="F456" s="52" t="s">
        <v>448</v>
      </c>
      <c r="G456" s="52">
        <v>85</v>
      </c>
      <c r="H456" s="124"/>
      <c r="I456" s="440" t="s">
        <v>1077</v>
      </c>
      <c r="J456" s="52">
        <v>29172</v>
      </c>
      <c r="K456" s="52" t="s">
        <v>448</v>
      </c>
      <c r="L456" s="52">
        <v>121214</v>
      </c>
      <c r="M456" s="52" t="s">
        <v>448</v>
      </c>
      <c r="N456" s="52" t="s">
        <v>448</v>
      </c>
      <c r="O456" s="52">
        <v>15701</v>
      </c>
      <c r="P456" s="124"/>
      <c r="Q456" s="440" t="s">
        <v>1077</v>
      </c>
      <c r="R456" s="52" t="s">
        <v>448</v>
      </c>
      <c r="S456" s="52" t="s">
        <v>448</v>
      </c>
      <c r="T456" s="52">
        <v>9731</v>
      </c>
      <c r="U456" s="52" t="s">
        <v>448</v>
      </c>
      <c r="V456" s="52" t="s">
        <v>448</v>
      </c>
      <c r="W456" s="52" t="s">
        <v>448</v>
      </c>
      <c r="X456" s="52">
        <v>8202</v>
      </c>
      <c r="Y456" s="124"/>
      <c r="Z456" s="440" t="s">
        <v>1077</v>
      </c>
      <c r="AA456" s="52" t="s">
        <v>448</v>
      </c>
      <c r="AB456" s="52" t="s">
        <v>448</v>
      </c>
      <c r="AC456" s="52">
        <v>6</v>
      </c>
      <c r="AD456" s="52" t="s">
        <v>448</v>
      </c>
      <c r="AE456" s="52" t="s">
        <v>448</v>
      </c>
      <c r="AF456" s="52" t="s">
        <v>448</v>
      </c>
      <c r="AG456" s="52" t="s">
        <v>448</v>
      </c>
    </row>
    <row r="457" spans="1:33" s="56" customFormat="1" x14ac:dyDescent="0.2">
      <c r="A457" s="126" t="s">
        <v>1078</v>
      </c>
      <c r="B457" s="52">
        <v>601104</v>
      </c>
      <c r="C457" s="52">
        <v>132052</v>
      </c>
      <c r="D457" s="52">
        <v>73999</v>
      </c>
      <c r="E457" s="52" t="s">
        <v>448</v>
      </c>
      <c r="F457" s="52" t="s">
        <v>448</v>
      </c>
      <c r="G457" s="52" t="s">
        <v>448</v>
      </c>
      <c r="H457" s="124"/>
      <c r="I457" s="440" t="s">
        <v>1078</v>
      </c>
      <c r="J457" s="52">
        <v>24102</v>
      </c>
      <c r="K457" s="52" t="s">
        <v>448</v>
      </c>
      <c r="L457" s="52">
        <v>212253</v>
      </c>
      <c r="M457" s="52">
        <v>9</v>
      </c>
      <c r="N457" s="52">
        <v>430</v>
      </c>
      <c r="O457" s="52">
        <v>6222</v>
      </c>
      <c r="P457" s="124"/>
      <c r="Q457" s="440" t="s">
        <v>1078</v>
      </c>
      <c r="R457" s="52">
        <v>2</v>
      </c>
      <c r="S457" s="52">
        <v>2068</v>
      </c>
      <c r="T457" s="52">
        <v>12490</v>
      </c>
      <c r="U457" s="52" t="s">
        <v>448</v>
      </c>
      <c r="V457" s="52" t="s">
        <v>448</v>
      </c>
      <c r="W457" s="52" t="s">
        <v>448</v>
      </c>
      <c r="X457" s="52">
        <v>131611</v>
      </c>
      <c r="Y457" s="124"/>
      <c r="Z457" s="440" t="s">
        <v>1078</v>
      </c>
      <c r="AA457" s="52" t="s">
        <v>448</v>
      </c>
      <c r="AB457" s="52" t="s">
        <v>448</v>
      </c>
      <c r="AC457" s="52" t="s">
        <v>448</v>
      </c>
      <c r="AD457" s="52" t="s">
        <v>448</v>
      </c>
      <c r="AE457" s="52" t="s">
        <v>448</v>
      </c>
      <c r="AF457" s="52">
        <v>5866</v>
      </c>
      <c r="AG457" s="52" t="s">
        <v>448</v>
      </c>
    </row>
    <row r="458" spans="1:33" s="56" customFormat="1" x14ac:dyDescent="0.2">
      <c r="A458" s="126" t="s">
        <v>1079</v>
      </c>
      <c r="B458" s="52">
        <v>600855</v>
      </c>
      <c r="C458" s="52">
        <v>131989</v>
      </c>
      <c r="D458" s="52">
        <v>73999</v>
      </c>
      <c r="E458" s="52" t="s">
        <v>448</v>
      </c>
      <c r="F458" s="52" t="s">
        <v>448</v>
      </c>
      <c r="G458" s="52" t="s">
        <v>448</v>
      </c>
      <c r="H458" s="124"/>
      <c r="I458" s="440" t="s">
        <v>1079</v>
      </c>
      <c r="J458" s="52">
        <v>24102</v>
      </c>
      <c r="K458" s="52" t="s">
        <v>448</v>
      </c>
      <c r="L458" s="52">
        <v>212076</v>
      </c>
      <c r="M458" s="52" t="s">
        <v>448</v>
      </c>
      <c r="N458" s="52">
        <v>430</v>
      </c>
      <c r="O458" s="52">
        <v>6222</v>
      </c>
      <c r="P458" s="124"/>
      <c r="Q458" s="440" t="s">
        <v>1079</v>
      </c>
      <c r="R458" s="52">
        <v>2</v>
      </c>
      <c r="S458" s="52">
        <v>2068</v>
      </c>
      <c r="T458" s="52">
        <v>12490</v>
      </c>
      <c r="U458" s="52" t="s">
        <v>448</v>
      </c>
      <c r="V458" s="52" t="s">
        <v>448</v>
      </c>
      <c r="W458" s="52" t="s">
        <v>448</v>
      </c>
      <c r="X458" s="52">
        <v>131611</v>
      </c>
      <c r="Y458" s="124"/>
      <c r="Z458" s="440" t="s">
        <v>1079</v>
      </c>
      <c r="AA458" s="52" t="s">
        <v>448</v>
      </c>
      <c r="AB458" s="52" t="s">
        <v>448</v>
      </c>
      <c r="AC458" s="52" t="s">
        <v>448</v>
      </c>
      <c r="AD458" s="52" t="s">
        <v>448</v>
      </c>
      <c r="AE458" s="52" t="s">
        <v>448</v>
      </c>
      <c r="AF458" s="52">
        <v>5866</v>
      </c>
      <c r="AG458" s="52" t="s">
        <v>448</v>
      </c>
    </row>
    <row r="459" spans="1:33" s="56" customFormat="1" x14ac:dyDescent="0.2">
      <c r="A459" s="126" t="s">
        <v>1080</v>
      </c>
      <c r="B459" s="52">
        <v>715996</v>
      </c>
      <c r="C459" s="52">
        <v>4</v>
      </c>
      <c r="D459" s="52" t="s">
        <v>448</v>
      </c>
      <c r="E459" s="52" t="s">
        <v>448</v>
      </c>
      <c r="F459" s="52" t="s">
        <v>448</v>
      </c>
      <c r="G459" s="52" t="s">
        <v>448</v>
      </c>
      <c r="H459" s="124"/>
      <c r="I459" s="440" t="s">
        <v>1080</v>
      </c>
      <c r="J459" s="52">
        <v>47082</v>
      </c>
      <c r="K459" s="52" t="s">
        <v>448</v>
      </c>
      <c r="L459" s="52">
        <v>537827</v>
      </c>
      <c r="M459" s="52" t="s">
        <v>448</v>
      </c>
      <c r="N459" s="52" t="s">
        <v>448</v>
      </c>
      <c r="O459" s="52" t="s">
        <v>448</v>
      </c>
      <c r="P459" s="124"/>
      <c r="Q459" s="440" t="s">
        <v>1080</v>
      </c>
      <c r="R459" s="52" t="s">
        <v>448</v>
      </c>
      <c r="S459" s="52" t="s">
        <v>448</v>
      </c>
      <c r="T459" s="52" t="s">
        <v>448</v>
      </c>
      <c r="U459" s="52" t="s">
        <v>448</v>
      </c>
      <c r="V459" s="52" t="s">
        <v>448</v>
      </c>
      <c r="W459" s="52" t="s">
        <v>448</v>
      </c>
      <c r="X459" s="52">
        <v>131080</v>
      </c>
      <c r="Y459" s="124"/>
      <c r="Z459" s="440" t="s">
        <v>1080</v>
      </c>
      <c r="AA459" s="52" t="s">
        <v>448</v>
      </c>
      <c r="AB459" s="52" t="s">
        <v>448</v>
      </c>
      <c r="AC459" s="52">
        <v>3</v>
      </c>
      <c r="AD459" s="52" t="s">
        <v>448</v>
      </c>
      <c r="AE459" s="52" t="s">
        <v>448</v>
      </c>
      <c r="AF459" s="52" t="s">
        <v>448</v>
      </c>
      <c r="AG459" s="52" t="s">
        <v>448</v>
      </c>
    </row>
    <row r="460" spans="1:33" s="56" customFormat="1" x14ac:dyDescent="0.2">
      <c r="A460" s="126" t="s">
        <v>1081</v>
      </c>
      <c r="B460" s="52">
        <v>363019</v>
      </c>
      <c r="C460" s="52">
        <v>4</v>
      </c>
      <c r="D460" s="52" t="s">
        <v>448</v>
      </c>
      <c r="E460" s="52" t="s">
        <v>448</v>
      </c>
      <c r="F460" s="52" t="s">
        <v>448</v>
      </c>
      <c r="G460" s="52" t="s">
        <v>448</v>
      </c>
      <c r="H460" s="124"/>
      <c r="I460" s="440" t="s">
        <v>1081</v>
      </c>
      <c r="J460" s="52" t="s">
        <v>448</v>
      </c>
      <c r="K460" s="52" t="s">
        <v>448</v>
      </c>
      <c r="L460" s="52">
        <v>231932</v>
      </c>
      <c r="M460" s="52" t="s">
        <v>448</v>
      </c>
      <c r="N460" s="52" t="s">
        <v>448</v>
      </c>
      <c r="O460" s="52" t="s">
        <v>448</v>
      </c>
      <c r="P460" s="124"/>
      <c r="Q460" s="440" t="s">
        <v>1081</v>
      </c>
      <c r="R460" s="52" t="s">
        <v>448</v>
      </c>
      <c r="S460" s="52" t="s">
        <v>448</v>
      </c>
      <c r="T460" s="52" t="s">
        <v>448</v>
      </c>
      <c r="U460" s="52" t="s">
        <v>448</v>
      </c>
      <c r="V460" s="52" t="s">
        <v>448</v>
      </c>
      <c r="W460" s="52" t="s">
        <v>448</v>
      </c>
      <c r="X460" s="52">
        <v>131080</v>
      </c>
      <c r="Y460" s="124"/>
      <c r="Z460" s="440" t="s">
        <v>1081</v>
      </c>
      <c r="AA460" s="52" t="s">
        <v>448</v>
      </c>
      <c r="AB460" s="52" t="s">
        <v>448</v>
      </c>
      <c r="AC460" s="52">
        <v>3</v>
      </c>
      <c r="AD460" s="52" t="s">
        <v>448</v>
      </c>
      <c r="AE460" s="52" t="s">
        <v>448</v>
      </c>
      <c r="AF460" s="52" t="s">
        <v>448</v>
      </c>
      <c r="AG460" s="52" t="s">
        <v>448</v>
      </c>
    </row>
    <row r="461" spans="1:33" s="56" customFormat="1" x14ac:dyDescent="0.2">
      <c r="A461" s="126" t="s">
        <v>1082</v>
      </c>
      <c r="B461" s="52">
        <v>92039</v>
      </c>
      <c r="C461" s="52" t="s">
        <v>448</v>
      </c>
      <c r="D461" s="52" t="s">
        <v>448</v>
      </c>
      <c r="E461" s="52" t="s">
        <v>448</v>
      </c>
      <c r="F461" s="52" t="s">
        <v>448</v>
      </c>
      <c r="G461" s="52" t="s">
        <v>448</v>
      </c>
      <c r="H461" s="124"/>
      <c r="I461" s="440" t="s">
        <v>1082</v>
      </c>
      <c r="J461" s="52" t="s">
        <v>448</v>
      </c>
      <c r="K461" s="52" t="s">
        <v>448</v>
      </c>
      <c r="L461" s="52">
        <v>92039</v>
      </c>
      <c r="M461" s="52" t="s">
        <v>448</v>
      </c>
      <c r="N461" s="52" t="s">
        <v>448</v>
      </c>
      <c r="O461" s="52" t="s">
        <v>448</v>
      </c>
      <c r="P461" s="124"/>
      <c r="Q461" s="440" t="s">
        <v>1082</v>
      </c>
      <c r="R461" s="52" t="s">
        <v>448</v>
      </c>
      <c r="S461" s="52" t="s">
        <v>448</v>
      </c>
      <c r="T461" s="52" t="s">
        <v>448</v>
      </c>
      <c r="U461" s="52" t="s">
        <v>448</v>
      </c>
      <c r="V461" s="52" t="s">
        <v>448</v>
      </c>
      <c r="W461" s="52" t="s">
        <v>448</v>
      </c>
      <c r="X461" s="52" t="s">
        <v>448</v>
      </c>
      <c r="Y461" s="124"/>
      <c r="Z461" s="440" t="s">
        <v>1082</v>
      </c>
      <c r="AA461" s="52" t="s">
        <v>448</v>
      </c>
      <c r="AB461" s="52" t="s">
        <v>448</v>
      </c>
      <c r="AC461" s="52" t="s">
        <v>448</v>
      </c>
      <c r="AD461" s="52" t="s">
        <v>448</v>
      </c>
      <c r="AE461" s="52" t="s">
        <v>448</v>
      </c>
      <c r="AF461" s="52" t="s">
        <v>448</v>
      </c>
      <c r="AG461" s="52" t="s">
        <v>448</v>
      </c>
    </row>
    <row r="462" spans="1:33" s="56" customFormat="1" x14ac:dyDescent="0.2">
      <c r="A462" s="126" t="s">
        <v>1083</v>
      </c>
      <c r="B462" s="52">
        <v>62718</v>
      </c>
      <c r="C462" s="52" t="s">
        <v>448</v>
      </c>
      <c r="D462" s="52" t="s">
        <v>448</v>
      </c>
      <c r="E462" s="52" t="s">
        <v>448</v>
      </c>
      <c r="F462" s="52" t="s">
        <v>448</v>
      </c>
      <c r="G462" s="52" t="s">
        <v>448</v>
      </c>
      <c r="H462" s="124"/>
      <c r="I462" s="440" t="s">
        <v>1083</v>
      </c>
      <c r="J462" s="52" t="s">
        <v>448</v>
      </c>
      <c r="K462" s="52" t="s">
        <v>448</v>
      </c>
      <c r="L462" s="52">
        <v>62718</v>
      </c>
      <c r="M462" s="52" t="s">
        <v>448</v>
      </c>
      <c r="N462" s="52" t="s">
        <v>448</v>
      </c>
      <c r="O462" s="52" t="s">
        <v>448</v>
      </c>
      <c r="P462" s="124"/>
      <c r="Q462" s="440" t="s">
        <v>1083</v>
      </c>
      <c r="R462" s="52" t="s">
        <v>448</v>
      </c>
      <c r="S462" s="52" t="s">
        <v>448</v>
      </c>
      <c r="T462" s="52" t="s">
        <v>448</v>
      </c>
      <c r="U462" s="52" t="s">
        <v>448</v>
      </c>
      <c r="V462" s="52" t="s">
        <v>448</v>
      </c>
      <c r="W462" s="52" t="s">
        <v>448</v>
      </c>
      <c r="X462" s="52" t="s">
        <v>448</v>
      </c>
      <c r="Y462" s="124"/>
      <c r="Z462" s="440" t="s">
        <v>1083</v>
      </c>
      <c r="AA462" s="52" t="s">
        <v>448</v>
      </c>
      <c r="AB462" s="52" t="s">
        <v>448</v>
      </c>
      <c r="AC462" s="52" t="s">
        <v>448</v>
      </c>
      <c r="AD462" s="52" t="s">
        <v>448</v>
      </c>
      <c r="AE462" s="52" t="s">
        <v>448</v>
      </c>
      <c r="AF462" s="52" t="s">
        <v>448</v>
      </c>
      <c r="AG462" s="52" t="s">
        <v>448</v>
      </c>
    </row>
    <row r="463" spans="1:33" s="56" customFormat="1" x14ac:dyDescent="0.2">
      <c r="A463" s="126" t="s">
        <v>1084</v>
      </c>
      <c r="B463" s="52">
        <v>198220</v>
      </c>
      <c r="C463" s="52" t="s">
        <v>448</v>
      </c>
      <c r="D463" s="52" t="s">
        <v>448</v>
      </c>
      <c r="E463" s="52" t="s">
        <v>448</v>
      </c>
      <c r="F463" s="52" t="s">
        <v>448</v>
      </c>
      <c r="G463" s="52" t="s">
        <v>448</v>
      </c>
      <c r="H463" s="124"/>
      <c r="I463" s="440" t="s">
        <v>1084</v>
      </c>
      <c r="J463" s="52">
        <v>47082</v>
      </c>
      <c r="K463" s="52" t="s">
        <v>448</v>
      </c>
      <c r="L463" s="52">
        <v>151138</v>
      </c>
      <c r="M463" s="52" t="s">
        <v>448</v>
      </c>
      <c r="N463" s="52" t="s">
        <v>448</v>
      </c>
      <c r="O463" s="52" t="s">
        <v>448</v>
      </c>
      <c r="P463" s="124"/>
      <c r="Q463" s="440" t="s">
        <v>1084</v>
      </c>
      <c r="R463" s="52" t="s">
        <v>448</v>
      </c>
      <c r="S463" s="52" t="s">
        <v>448</v>
      </c>
      <c r="T463" s="52" t="s">
        <v>448</v>
      </c>
      <c r="U463" s="52" t="s">
        <v>448</v>
      </c>
      <c r="V463" s="52" t="s">
        <v>448</v>
      </c>
      <c r="W463" s="52" t="s">
        <v>448</v>
      </c>
      <c r="X463" s="52" t="s">
        <v>448</v>
      </c>
      <c r="Y463" s="124"/>
      <c r="Z463" s="440" t="s">
        <v>1084</v>
      </c>
      <c r="AA463" s="52" t="s">
        <v>448</v>
      </c>
      <c r="AB463" s="52" t="s">
        <v>448</v>
      </c>
      <c r="AC463" s="52" t="s">
        <v>448</v>
      </c>
      <c r="AD463" s="52" t="s">
        <v>448</v>
      </c>
      <c r="AE463" s="52" t="s">
        <v>448</v>
      </c>
      <c r="AF463" s="52" t="s">
        <v>448</v>
      </c>
      <c r="AG463" s="52" t="s">
        <v>448</v>
      </c>
    </row>
    <row r="464" spans="1:33" s="56" customFormat="1" x14ac:dyDescent="0.2">
      <c r="A464" s="126" t="s">
        <v>1085</v>
      </c>
      <c r="B464" s="52">
        <v>722</v>
      </c>
      <c r="C464" s="52" t="s">
        <v>448</v>
      </c>
      <c r="D464" s="52" t="s">
        <v>448</v>
      </c>
      <c r="E464" s="52" t="s">
        <v>448</v>
      </c>
      <c r="F464" s="52" t="s">
        <v>448</v>
      </c>
      <c r="G464" s="52" t="s">
        <v>448</v>
      </c>
      <c r="H464" s="124"/>
      <c r="I464" s="440" t="s">
        <v>1085</v>
      </c>
      <c r="J464" s="52" t="s">
        <v>448</v>
      </c>
      <c r="K464" s="52" t="s">
        <v>448</v>
      </c>
      <c r="L464" s="52">
        <v>722</v>
      </c>
      <c r="M464" s="52" t="s">
        <v>448</v>
      </c>
      <c r="N464" s="52" t="s">
        <v>448</v>
      </c>
      <c r="O464" s="52" t="s">
        <v>448</v>
      </c>
      <c r="P464" s="124"/>
      <c r="Q464" s="440" t="s">
        <v>1085</v>
      </c>
      <c r="R464" s="52" t="s">
        <v>448</v>
      </c>
      <c r="S464" s="52" t="s">
        <v>448</v>
      </c>
      <c r="T464" s="52" t="s">
        <v>448</v>
      </c>
      <c r="U464" s="52" t="s">
        <v>448</v>
      </c>
      <c r="V464" s="52" t="s">
        <v>448</v>
      </c>
      <c r="W464" s="52" t="s">
        <v>448</v>
      </c>
      <c r="X464" s="52" t="s">
        <v>448</v>
      </c>
      <c r="Y464" s="124"/>
      <c r="Z464" s="440" t="s">
        <v>1085</v>
      </c>
      <c r="AA464" s="52" t="s">
        <v>448</v>
      </c>
      <c r="AB464" s="52" t="s">
        <v>448</v>
      </c>
      <c r="AC464" s="52" t="s">
        <v>448</v>
      </c>
      <c r="AD464" s="52" t="s">
        <v>448</v>
      </c>
      <c r="AE464" s="52" t="s">
        <v>448</v>
      </c>
      <c r="AF464" s="52" t="s">
        <v>448</v>
      </c>
      <c r="AG464" s="52" t="s">
        <v>448</v>
      </c>
    </row>
    <row r="465" spans="1:33" s="56" customFormat="1" x14ac:dyDescent="0.2">
      <c r="A465" s="126" t="s">
        <v>1086</v>
      </c>
      <c r="B465" s="52">
        <v>92717</v>
      </c>
      <c r="C465" s="52" t="s">
        <v>448</v>
      </c>
      <c r="D465" s="52">
        <v>17387</v>
      </c>
      <c r="E465" s="52" t="s">
        <v>448</v>
      </c>
      <c r="F465" s="52" t="s">
        <v>448</v>
      </c>
      <c r="G465" s="52" t="s">
        <v>448</v>
      </c>
      <c r="H465" s="124"/>
      <c r="I465" s="440" t="s">
        <v>1086</v>
      </c>
      <c r="J465" s="52" t="s">
        <v>448</v>
      </c>
      <c r="K465" s="52" t="s">
        <v>448</v>
      </c>
      <c r="L465" s="52">
        <v>67948</v>
      </c>
      <c r="M465" s="52" t="s">
        <v>448</v>
      </c>
      <c r="N465" s="52" t="s">
        <v>448</v>
      </c>
      <c r="O465" s="52" t="s">
        <v>448</v>
      </c>
      <c r="P465" s="124"/>
      <c r="Q465" s="440" t="s">
        <v>1086</v>
      </c>
      <c r="R465" s="52">
        <v>4</v>
      </c>
      <c r="S465" s="52" t="s">
        <v>448</v>
      </c>
      <c r="T465" s="52" t="s">
        <v>448</v>
      </c>
      <c r="U465" s="52" t="s">
        <v>448</v>
      </c>
      <c r="V465" s="52" t="s">
        <v>448</v>
      </c>
      <c r="W465" s="52" t="s">
        <v>448</v>
      </c>
      <c r="X465" s="52">
        <v>7367</v>
      </c>
      <c r="Y465" s="124"/>
      <c r="Z465" s="440" t="s">
        <v>1086</v>
      </c>
      <c r="AA465" s="52" t="s">
        <v>448</v>
      </c>
      <c r="AB465" s="52" t="s">
        <v>448</v>
      </c>
      <c r="AC465" s="52" t="s">
        <v>448</v>
      </c>
      <c r="AD465" s="52" t="s">
        <v>448</v>
      </c>
      <c r="AE465" s="52" t="s">
        <v>448</v>
      </c>
      <c r="AF465" s="52">
        <v>11</v>
      </c>
      <c r="AG465" s="52" t="s">
        <v>448</v>
      </c>
    </row>
    <row r="466" spans="1:33" s="56" customFormat="1" x14ac:dyDescent="0.2">
      <c r="A466" s="126" t="s">
        <v>1087</v>
      </c>
      <c r="B466" s="52">
        <v>92679</v>
      </c>
      <c r="C466" s="52" t="s">
        <v>448</v>
      </c>
      <c r="D466" s="52">
        <v>17387</v>
      </c>
      <c r="E466" s="52" t="s">
        <v>448</v>
      </c>
      <c r="F466" s="52" t="s">
        <v>448</v>
      </c>
      <c r="G466" s="52" t="s">
        <v>448</v>
      </c>
      <c r="H466" s="124"/>
      <c r="I466" s="440" t="s">
        <v>1087</v>
      </c>
      <c r="J466" s="52" t="s">
        <v>448</v>
      </c>
      <c r="K466" s="52" t="s">
        <v>448</v>
      </c>
      <c r="L466" s="52">
        <v>67932</v>
      </c>
      <c r="M466" s="52" t="s">
        <v>448</v>
      </c>
      <c r="N466" s="52" t="s">
        <v>448</v>
      </c>
      <c r="O466" s="52" t="s">
        <v>448</v>
      </c>
      <c r="P466" s="124"/>
      <c r="Q466" s="440" t="s">
        <v>1087</v>
      </c>
      <c r="R466" s="52" t="s">
        <v>448</v>
      </c>
      <c r="S466" s="52" t="s">
        <v>448</v>
      </c>
      <c r="T466" s="52" t="s">
        <v>448</v>
      </c>
      <c r="U466" s="52" t="s">
        <v>448</v>
      </c>
      <c r="V466" s="52" t="s">
        <v>448</v>
      </c>
      <c r="W466" s="52" t="s">
        <v>448</v>
      </c>
      <c r="X466" s="52">
        <v>7360</v>
      </c>
      <c r="Y466" s="124"/>
      <c r="Z466" s="440" t="s">
        <v>1087</v>
      </c>
      <c r="AA466" s="52" t="s">
        <v>448</v>
      </c>
      <c r="AB466" s="52" t="s">
        <v>448</v>
      </c>
      <c r="AC466" s="52" t="s">
        <v>448</v>
      </c>
      <c r="AD466" s="52" t="s">
        <v>448</v>
      </c>
      <c r="AE466" s="52" t="s">
        <v>448</v>
      </c>
      <c r="AF466" s="52" t="s">
        <v>448</v>
      </c>
      <c r="AG466" s="52" t="s">
        <v>448</v>
      </c>
    </row>
    <row r="467" spans="1:33" s="56" customFormat="1" x14ac:dyDescent="0.2">
      <c r="A467" s="126" t="s">
        <v>1088</v>
      </c>
      <c r="B467" s="52">
        <v>93844</v>
      </c>
      <c r="C467" s="52">
        <v>64</v>
      </c>
      <c r="D467" s="52">
        <v>3</v>
      </c>
      <c r="E467" s="52" t="s">
        <v>448</v>
      </c>
      <c r="F467" s="52" t="s">
        <v>448</v>
      </c>
      <c r="G467" s="52" t="s">
        <v>448</v>
      </c>
      <c r="H467" s="124"/>
      <c r="I467" s="440" t="s">
        <v>1088</v>
      </c>
      <c r="J467" s="52">
        <v>8</v>
      </c>
      <c r="K467" s="52" t="s">
        <v>448</v>
      </c>
      <c r="L467" s="52">
        <v>91756</v>
      </c>
      <c r="M467" s="52">
        <v>5</v>
      </c>
      <c r="N467" s="52" t="s">
        <v>448</v>
      </c>
      <c r="O467" s="52">
        <v>5</v>
      </c>
      <c r="P467" s="124"/>
      <c r="Q467" s="440" t="s">
        <v>1088</v>
      </c>
      <c r="R467" s="52">
        <v>1949</v>
      </c>
      <c r="S467" s="52">
        <v>7</v>
      </c>
      <c r="T467" s="52" t="s">
        <v>448</v>
      </c>
      <c r="U467" s="52">
        <v>4</v>
      </c>
      <c r="V467" s="52" t="s">
        <v>448</v>
      </c>
      <c r="W467" s="52" t="s">
        <v>448</v>
      </c>
      <c r="X467" s="52">
        <v>42</v>
      </c>
      <c r="Y467" s="124"/>
      <c r="Z467" s="440" t="s">
        <v>1088</v>
      </c>
      <c r="AA467" s="52" t="s">
        <v>448</v>
      </c>
      <c r="AB467" s="52" t="s">
        <v>448</v>
      </c>
      <c r="AC467" s="52" t="s">
        <v>448</v>
      </c>
      <c r="AD467" s="52" t="s">
        <v>448</v>
      </c>
      <c r="AE467" s="52" t="s">
        <v>448</v>
      </c>
      <c r="AF467" s="52">
        <v>1</v>
      </c>
      <c r="AG467" s="52" t="s">
        <v>448</v>
      </c>
    </row>
    <row r="468" spans="1:33" s="56" customFormat="1" x14ac:dyDescent="0.2">
      <c r="A468" s="126" t="s">
        <v>1089</v>
      </c>
      <c r="B468" s="52">
        <v>40483</v>
      </c>
      <c r="C468" s="52">
        <v>9</v>
      </c>
      <c r="D468" s="52" t="s">
        <v>448</v>
      </c>
      <c r="E468" s="52" t="s">
        <v>448</v>
      </c>
      <c r="F468" s="52" t="s">
        <v>448</v>
      </c>
      <c r="G468" s="52" t="s">
        <v>448</v>
      </c>
      <c r="H468" s="124"/>
      <c r="I468" s="440" t="s">
        <v>1089</v>
      </c>
      <c r="J468" s="52">
        <v>8</v>
      </c>
      <c r="K468" s="52" t="s">
        <v>448</v>
      </c>
      <c r="L468" s="52">
        <v>40453</v>
      </c>
      <c r="M468" s="52">
        <v>3</v>
      </c>
      <c r="N468" s="52" t="s">
        <v>448</v>
      </c>
      <c r="O468" s="52" t="s">
        <v>448</v>
      </c>
      <c r="P468" s="124"/>
      <c r="Q468" s="440" t="s">
        <v>1089</v>
      </c>
      <c r="R468" s="52" t="s">
        <v>448</v>
      </c>
      <c r="S468" s="52" t="s">
        <v>448</v>
      </c>
      <c r="T468" s="52" t="s">
        <v>448</v>
      </c>
      <c r="U468" s="52" t="s">
        <v>448</v>
      </c>
      <c r="V468" s="52" t="s">
        <v>448</v>
      </c>
      <c r="W468" s="52" t="s">
        <v>448</v>
      </c>
      <c r="X468" s="52">
        <v>10</v>
      </c>
      <c r="Y468" s="124"/>
      <c r="Z468" s="440" t="s">
        <v>1089</v>
      </c>
      <c r="AA468" s="52" t="s">
        <v>448</v>
      </c>
      <c r="AB468" s="52" t="s">
        <v>448</v>
      </c>
      <c r="AC468" s="52" t="s">
        <v>448</v>
      </c>
      <c r="AD468" s="52" t="s">
        <v>448</v>
      </c>
      <c r="AE468" s="52" t="s">
        <v>448</v>
      </c>
      <c r="AF468" s="52" t="s">
        <v>448</v>
      </c>
      <c r="AG468" s="52" t="s">
        <v>448</v>
      </c>
    </row>
    <row r="469" spans="1:33" s="56" customFormat="1" x14ac:dyDescent="0.2">
      <c r="A469" s="126" t="s">
        <v>1090</v>
      </c>
      <c r="B469" s="52">
        <v>51355</v>
      </c>
      <c r="C469" s="52">
        <v>12</v>
      </c>
      <c r="D469" s="52" t="s">
        <v>448</v>
      </c>
      <c r="E469" s="52" t="s">
        <v>448</v>
      </c>
      <c r="F469" s="52" t="s">
        <v>448</v>
      </c>
      <c r="G469" s="52" t="s">
        <v>448</v>
      </c>
      <c r="H469" s="124"/>
      <c r="I469" s="440" t="s">
        <v>1090</v>
      </c>
      <c r="J469" s="52" t="s">
        <v>448</v>
      </c>
      <c r="K469" s="52" t="s">
        <v>448</v>
      </c>
      <c r="L469" s="52">
        <v>51293</v>
      </c>
      <c r="M469" s="52">
        <v>2</v>
      </c>
      <c r="N469" s="52" t="s">
        <v>448</v>
      </c>
      <c r="O469" s="52">
        <v>5</v>
      </c>
      <c r="P469" s="124"/>
      <c r="Q469" s="440" t="s">
        <v>1090</v>
      </c>
      <c r="R469" s="52">
        <v>2</v>
      </c>
      <c r="S469" s="52">
        <v>7</v>
      </c>
      <c r="T469" s="52" t="s">
        <v>448</v>
      </c>
      <c r="U469" s="52">
        <v>4</v>
      </c>
      <c r="V469" s="52" t="s">
        <v>448</v>
      </c>
      <c r="W469" s="52" t="s">
        <v>448</v>
      </c>
      <c r="X469" s="52">
        <v>29</v>
      </c>
      <c r="Y469" s="124"/>
      <c r="Z469" s="440" t="s">
        <v>1090</v>
      </c>
      <c r="AA469" s="52" t="s">
        <v>448</v>
      </c>
      <c r="AB469" s="52" t="s">
        <v>448</v>
      </c>
      <c r="AC469" s="52" t="s">
        <v>448</v>
      </c>
      <c r="AD469" s="52" t="s">
        <v>448</v>
      </c>
      <c r="AE469" s="52" t="s">
        <v>448</v>
      </c>
      <c r="AF469" s="52">
        <v>1</v>
      </c>
      <c r="AG469" s="52" t="s">
        <v>448</v>
      </c>
    </row>
    <row r="470" spans="1:33" s="56" customFormat="1" x14ac:dyDescent="0.2">
      <c r="A470" s="126" t="s">
        <v>1091</v>
      </c>
      <c r="B470" s="52">
        <v>397153</v>
      </c>
      <c r="C470" s="52" t="s">
        <v>448</v>
      </c>
      <c r="D470" s="52">
        <v>80832</v>
      </c>
      <c r="E470" s="52" t="s">
        <v>448</v>
      </c>
      <c r="F470" s="52" t="s">
        <v>448</v>
      </c>
      <c r="G470" s="52" t="s">
        <v>448</v>
      </c>
      <c r="H470" s="124"/>
      <c r="I470" s="440" t="s">
        <v>1091</v>
      </c>
      <c r="J470" s="52">
        <v>15</v>
      </c>
      <c r="K470" s="52" t="s">
        <v>448</v>
      </c>
      <c r="L470" s="52">
        <v>181090</v>
      </c>
      <c r="M470" s="52" t="s">
        <v>448</v>
      </c>
      <c r="N470" s="52" t="s">
        <v>448</v>
      </c>
      <c r="O470" s="52" t="s">
        <v>448</v>
      </c>
      <c r="P470" s="124"/>
      <c r="Q470" s="440" t="s">
        <v>1091</v>
      </c>
      <c r="R470" s="52" t="s">
        <v>448</v>
      </c>
      <c r="S470" s="52" t="s">
        <v>448</v>
      </c>
      <c r="T470" s="52" t="s">
        <v>448</v>
      </c>
      <c r="U470" s="52" t="s">
        <v>448</v>
      </c>
      <c r="V470" s="52" t="s">
        <v>448</v>
      </c>
      <c r="W470" s="52" t="s">
        <v>448</v>
      </c>
      <c r="X470" s="52">
        <v>135216</v>
      </c>
      <c r="Y470" s="124"/>
      <c r="Z470" s="440" t="s">
        <v>1091</v>
      </c>
      <c r="AA470" s="52" t="s">
        <v>448</v>
      </c>
      <c r="AB470" s="52" t="s">
        <v>448</v>
      </c>
      <c r="AC470" s="52" t="s">
        <v>448</v>
      </c>
      <c r="AD470" s="52" t="s">
        <v>448</v>
      </c>
      <c r="AE470" s="52" t="s">
        <v>448</v>
      </c>
      <c r="AF470" s="52" t="s">
        <v>448</v>
      </c>
      <c r="AG470" s="52" t="s">
        <v>448</v>
      </c>
    </row>
    <row r="471" spans="1:33" s="56" customFormat="1" x14ac:dyDescent="0.2">
      <c r="A471" s="126" t="s">
        <v>1092</v>
      </c>
      <c r="B471" s="52">
        <v>397153</v>
      </c>
      <c r="C471" s="52" t="s">
        <v>448</v>
      </c>
      <c r="D471" s="52">
        <v>80832</v>
      </c>
      <c r="E471" s="52" t="s">
        <v>448</v>
      </c>
      <c r="F471" s="52" t="s">
        <v>448</v>
      </c>
      <c r="G471" s="52" t="s">
        <v>448</v>
      </c>
      <c r="H471" s="124"/>
      <c r="I471" s="440" t="s">
        <v>1092</v>
      </c>
      <c r="J471" s="52">
        <v>15</v>
      </c>
      <c r="K471" s="52" t="s">
        <v>448</v>
      </c>
      <c r="L471" s="52">
        <v>181090</v>
      </c>
      <c r="M471" s="52" t="s">
        <v>448</v>
      </c>
      <c r="N471" s="52" t="s">
        <v>448</v>
      </c>
      <c r="O471" s="52" t="s">
        <v>448</v>
      </c>
      <c r="P471" s="124"/>
      <c r="Q471" s="440" t="s">
        <v>1092</v>
      </c>
      <c r="R471" s="52" t="s">
        <v>448</v>
      </c>
      <c r="S471" s="52" t="s">
        <v>448</v>
      </c>
      <c r="T471" s="52" t="s">
        <v>448</v>
      </c>
      <c r="U471" s="52" t="s">
        <v>448</v>
      </c>
      <c r="V471" s="52" t="s">
        <v>448</v>
      </c>
      <c r="W471" s="52" t="s">
        <v>448</v>
      </c>
      <c r="X471" s="52">
        <v>135216</v>
      </c>
      <c r="Y471" s="124"/>
      <c r="Z471" s="440" t="s">
        <v>1092</v>
      </c>
      <c r="AA471" s="52" t="s">
        <v>448</v>
      </c>
      <c r="AB471" s="52" t="s">
        <v>448</v>
      </c>
      <c r="AC471" s="52" t="s">
        <v>448</v>
      </c>
      <c r="AD471" s="52" t="s">
        <v>448</v>
      </c>
      <c r="AE471" s="52" t="s">
        <v>448</v>
      </c>
      <c r="AF471" s="52" t="s">
        <v>448</v>
      </c>
      <c r="AG471" s="52" t="s">
        <v>448</v>
      </c>
    </row>
    <row r="472" spans="1:33" s="56" customFormat="1" x14ac:dyDescent="0.2">
      <c r="A472" s="126" t="s">
        <v>1093</v>
      </c>
      <c r="B472" s="52">
        <v>69177</v>
      </c>
      <c r="C472" s="52">
        <v>5</v>
      </c>
      <c r="D472" s="52">
        <v>6</v>
      </c>
      <c r="E472" s="52" t="s">
        <v>448</v>
      </c>
      <c r="F472" s="52" t="s">
        <v>448</v>
      </c>
      <c r="G472" s="52" t="s">
        <v>448</v>
      </c>
      <c r="H472" s="124"/>
      <c r="I472" s="440" t="s">
        <v>1093</v>
      </c>
      <c r="J472" s="52">
        <v>2</v>
      </c>
      <c r="K472" s="52" t="s">
        <v>448</v>
      </c>
      <c r="L472" s="52">
        <v>61024</v>
      </c>
      <c r="M472" s="52" t="s">
        <v>448</v>
      </c>
      <c r="N472" s="52">
        <v>656</v>
      </c>
      <c r="O472" s="52" t="s">
        <v>448</v>
      </c>
      <c r="P472" s="124"/>
      <c r="Q472" s="440" t="s">
        <v>1093</v>
      </c>
      <c r="R472" s="52" t="s">
        <v>448</v>
      </c>
      <c r="S472" s="52" t="s">
        <v>448</v>
      </c>
      <c r="T472" s="52">
        <v>5</v>
      </c>
      <c r="U472" s="52">
        <v>20</v>
      </c>
      <c r="V472" s="52" t="s">
        <v>448</v>
      </c>
      <c r="W472" s="52" t="s">
        <v>448</v>
      </c>
      <c r="X472" s="52">
        <v>7459</v>
      </c>
      <c r="Y472" s="124"/>
      <c r="Z472" s="440" t="s">
        <v>1093</v>
      </c>
      <c r="AA472" s="52" t="s">
        <v>448</v>
      </c>
      <c r="AB472" s="52" t="s">
        <v>448</v>
      </c>
      <c r="AC472" s="52" t="s">
        <v>448</v>
      </c>
      <c r="AD472" s="52" t="s">
        <v>448</v>
      </c>
      <c r="AE472" s="52" t="s">
        <v>448</v>
      </c>
      <c r="AF472" s="52" t="s">
        <v>448</v>
      </c>
      <c r="AG472" s="52" t="s">
        <v>448</v>
      </c>
    </row>
    <row r="473" spans="1:33" s="56" customFormat="1" x14ac:dyDescent="0.2">
      <c r="A473" s="126" t="s">
        <v>1094</v>
      </c>
      <c r="B473" s="52">
        <v>69177</v>
      </c>
      <c r="C473" s="52">
        <v>5</v>
      </c>
      <c r="D473" s="52">
        <v>6</v>
      </c>
      <c r="E473" s="52" t="s">
        <v>448</v>
      </c>
      <c r="F473" s="52" t="s">
        <v>448</v>
      </c>
      <c r="G473" s="52" t="s">
        <v>448</v>
      </c>
      <c r="H473" s="124"/>
      <c r="I473" s="440" t="s">
        <v>1094</v>
      </c>
      <c r="J473" s="52">
        <v>2</v>
      </c>
      <c r="K473" s="52" t="s">
        <v>448</v>
      </c>
      <c r="L473" s="52">
        <v>61024</v>
      </c>
      <c r="M473" s="52" t="s">
        <v>448</v>
      </c>
      <c r="N473" s="52">
        <v>656</v>
      </c>
      <c r="O473" s="52" t="s">
        <v>448</v>
      </c>
      <c r="P473" s="124"/>
      <c r="Q473" s="440" t="s">
        <v>1094</v>
      </c>
      <c r="R473" s="52" t="s">
        <v>448</v>
      </c>
      <c r="S473" s="52" t="s">
        <v>448</v>
      </c>
      <c r="T473" s="52">
        <v>5</v>
      </c>
      <c r="U473" s="52">
        <v>20</v>
      </c>
      <c r="V473" s="52" t="s">
        <v>448</v>
      </c>
      <c r="W473" s="52" t="s">
        <v>448</v>
      </c>
      <c r="X473" s="52">
        <v>7459</v>
      </c>
      <c r="Y473" s="124"/>
      <c r="Z473" s="440" t="s">
        <v>1094</v>
      </c>
      <c r="AA473" s="52" t="s">
        <v>448</v>
      </c>
      <c r="AB473" s="52" t="s">
        <v>448</v>
      </c>
      <c r="AC473" s="52" t="s">
        <v>448</v>
      </c>
      <c r="AD473" s="52" t="s">
        <v>448</v>
      </c>
      <c r="AE473" s="52" t="s">
        <v>448</v>
      </c>
      <c r="AF473" s="52" t="s">
        <v>448</v>
      </c>
      <c r="AG473" s="52" t="s">
        <v>448</v>
      </c>
    </row>
    <row r="474" spans="1:33" s="56" customFormat="1" x14ac:dyDescent="0.2">
      <c r="A474" s="126" t="s">
        <v>1095</v>
      </c>
      <c r="B474" s="52">
        <v>135593</v>
      </c>
      <c r="C474" s="52">
        <v>14833</v>
      </c>
      <c r="D474" s="52" t="s">
        <v>448</v>
      </c>
      <c r="E474" s="52" t="s">
        <v>448</v>
      </c>
      <c r="F474" s="52" t="s">
        <v>448</v>
      </c>
      <c r="G474" s="52">
        <v>7</v>
      </c>
      <c r="H474" s="124"/>
      <c r="I474" s="440" t="s">
        <v>1095</v>
      </c>
      <c r="J474" s="52">
        <v>9448</v>
      </c>
      <c r="K474" s="52" t="s">
        <v>448</v>
      </c>
      <c r="L474" s="52">
        <v>108739</v>
      </c>
      <c r="M474" s="52">
        <v>6</v>
      </c>
      <c r="N474" s="52" t="s">
        <v>448</v>
      </c>
      <c r="O474" s="52">
        <v>2553</v>
      </c>
      <c r="P474" s="124"/>
      <c r="Q474" s="440" t="s">
        <v>1095</v>
      </c>
      <c r="R474" s="52" t="s">
        <v>448</v>
      </c>
      <c r="S474" s="52" t="s">
        <v>448</v>
      </c>
      <c r="T474" s="52" t="s">
        <v>448</v>
      </c>
      <c r="U474" s="52" t="s">
        <v>448</v>
      </c>
      <c r="V474" s="52" t="s">
        <v>448</v>
      </c>
      <c r="W474" s="52">
        <v>3</v>
      </c>
      <c r="X474" s="52">
        <v>2</v>
      </c>
      <c r="Y474" s="124"/>
      <c r="Z474" s="440" t="s">
        <v>1095</v>
      </c>
      <c r="AA474" s="52" t="s">
        <v>448</v>
      </c>
      <c r="AB474" s="52" t="s">
        <v>448</v>
      </c>
      <c r="AC474" s="52" t="s">
        <v>448</v>
      </c>
      <c r="AD474" s="52" t="s">
        <v>448</v>
      </c>
      <c r="AE474" s="52" t="s">
        <v>448</v>
      </c>
      <c r="AF474" s="52">
        <v>2</v>
      </c>
      <c r="AG474" s="52" t="s">
        <v>448</v>
      </c>
    </row>
    <row r="475" spans="1:33" s="56" customFormat="1" x14ac:dyDescent="0.2">
      <c r="A475" s="126" t="s">
        <v>1096</v>
      </c>
      <c r="B475" s="52">
        <v>135593</v>
      </c>
      <c r="C475" s="52">
        <v>14833</v>
      </c>
      <c r="D475" s="52" t="s">
        <v>448</v>
      </c>
      <c r="E475" s="52" t="s">
        <v>448</v>
      </c>
      <c r="F475" s="52" t="s">
        <v>448</v>
      </c>
      <c r="G475" s="52">
        <v>7</v>
      </c>
      <c r="H475" s="124"/>
      <c r="I475" s="440" t="s">
        <v>1096</v>
      </c>
      <c r="J475" s="52">
        <v>9448</v>
      </c>
      <c r="K475" s="52" t="s">
        <v>448</v>
      </c>
      <c r="L475" s="52">
        <v>108739</v>
      </c>
      <c r="M475" s="52">
        <v>6</v>
      </c>
      <c r="N475" s="52" t="s">
        <v>448</v>
      </c>
      <c r="O475" s="52">
        <v>2553</v>
      </c>
      <c r="P475" s="124"/>
      <c r="Q475" s="440" t="s">
        <v>1096</v>
      </c>
      <c r="R475" s="52" t="s">
        <v>448</v>
      </c>
      <c r="S475" s="52" t="s">
        <v>448</v>
      </c>
      <c r="T475" s="52" t="s">
        <v>448</v>
      </c>
      <c r="U475" s="52" t="s">
        <v>448</v>
      </c>
      <c r="V475" s="52" t="s">
        <v>448</v>
      </c>
      <c r="W475" s="52">
        <v>3</v>
      </c>
      <c r="X475" s="52">
        <v>2</v>
      </c>
      <c r="Y475" s="124"/>
      <c r="Z475" s="440" t="s">
        <v>1096</v>
      </c>
      <c r="AA475" s="52" t="s">
        <v>448</v>
      </c>
      <c r="AB475" s="52" t="s">
        <v>448</v>
      </c>
      <c r="AC475" s="52" t="s">
        <v>448</v>
      </c>
      <c r="AD475" s="52" t="s">
        <v>448</v>
      </c>
      <c r="AE475" s="52" t="s">
        <v>448</v>
      </c>
      <c r="AF475" s="52">
        <v>2</v>
      </c>
      <c r="AG475" s="52" t="s">
        <v>448</v>
      </c>
    </row>
    <row r="476" spans="1:33" s="56" customFormat="1" x14ac:dyDescent="0.2">
      <c r="A476" s="126" t="s">
        <v>1097</v>
      </c>
      <c r="B476" s="52">
        <v>3</v>
      </c>
      <c r="C476" s="52" t="s">
        <v>448</v>
      </c>
      <c r="D476" s="52" t="s">
        <v>448</v>
      </c>
      <c r="E476" s="52" t="s">
        <v>448</v>
      </c>
      <c r="F476" s="52" t="s">
        <v>448</v>
      </c>
      <c r="G476" s="52" t="s">
        <v>448</v>
      </c>
      <c r="H476" s="124"/>
      <c r="I476" s="440" t="s">
        <v>1097</v>
      </c>
      <c r="J476" s="52">
        <v>3</v>
      </c>
      <c r="K476" s="52" t="s">
        <v>448</v>
      </c>
      <c r="L476" s="52" t="s">
        <v>448</v>
      </c>
      <c r="M476" s="52" t="s">
        <v>448</v>
      </c>
      <c r="N476" s="52" t="s">
        <v>448</v>
      </c>
      <c r="O476" s="52" t="s">
        <v>448</v>
      </c>
      <c r="P476" s="124"/>
      <c r="Q476" s="440" t="s">
        <v>1097</v>
      </c>
      <c r="R476" s="52" t="s">
        <v>448</v>
      </c>
      <c r="S476" s="52" t="s">
        <v>448</v>
      </c>
      <c r="T476" s="52" t="s">
        <v>448</v>
      </c>
      <c r="U476" s="52" t="s">
        <v>448</v>
      </c>
      <c r="V476" s="52" t="s">
        <v>448</v>
      </c>
      <c r="W476" s="52" t="s">
        <v>448</v>
      </c>
      <c r="X476" s="52" t="s">
        <v>448</v>
      </c>
      <c r="Y476" s="124"/>
      <c r="Z476" s="440" t="s">
        <v>1097</v>
      </c>
      <c r="AA476" s="52" t="s">
        <v>448</v>
      </c>
      <c r="AB476" s="52" t="s">
        <v>448</v>
      </c>
      <c r="AC476" s="52" t="s">
        <v>448</v>
      </c>
      <c r="AD476" s="52" t="s">
        <v>448</v>
      </c>
      <c r="AE476" s="52" t="s">
        <v>448</v>
      </c>
      <c r="AF476" s="52" t="s">
        <v>448</v>
      </c>
      <c r="AG476" s="52" t="s">
        <v>448</v>
      </c>
    </row>
    <row r="477" spans="1:33" s="56" customFormat="1" x14ac:dyDescent="0.2">
      <c r="A477" s="126" t="s">
        <v>1098</v>
      </c>
      <c r="B477" s="52">
        <v>65823</v>
      </c>
      <c r="C477" s="52" t="s">
        <v>448</v>
      </c>
      <c r="D477" s="52" t="s">
        <v>448</v>
      </c>
      <c r="E477" s="52" t="s">
        <v>448</v>
      </c>
      <c r="F477" s="52" t="s">
        <v>448</v>
      </c>
      <c r="G477" s="52" t="s">
        <v>448</v>
      </c>
      <c r="H477" s="124"/>
      <c r="I477" s="440" t="s">
        <v>1098</v>
      </c>
      <c r="J477" s="52" t="s">
        <v>448</v>
      </c>
      <c r="K477" s="52" t="s">
        <v>448</v>
      </c>
      <c r="L477" s="52">
        <v>65823</v>
      </c>
      <c r="M477" s="52" t="s">
        <v>448</v>
      </c>
      <c r="N477" s="52" t="s">
        <v>448</v>
      </c>
      <c r="O477" s="52" t="s">
        <v>448</v>
      </c>
      <c r="P477" s="124"/>
      <c r="Q477" s="440" t="s">
        <v>1098</v>
      </c>
      <c r="R477" s="52" t="s">
        <v>448</v>
      </c>
      <c r="S477" s="52" t="s">
        <v>448</v>
      </c>
      <c r="T477" s="52" t="s">
        <v>448</v>
      </c>
      <c r="U477" s="52" t="s">
        <v>448</v>
      </c>
      <c r="V477" s="52" t="s">
        <v>448</v>
      </c>
      <c r="W477" s="52" t="s">
        <v>448</v>
      </c>
      <c r="X477" s="52" t="s">
        <v>448</v>
      </c>
      <c r="Y477" s="124"/>
      <c r="Z477" s="440" t="s">
        <v>1098</v>
      </c>
      <c r="AA477" s="52" t="s">
        <v>448</v>
      </c>
      <c r="AB477" s="52" t="s">
        <v>448</v>
      </c>
      <c r="AC477" s="52" t="s">
        <v>448</v>
      </c>
      <c r="AD477" s="52" t="s">
        <v>448</v>
      </c>
      <c r="AE477" s="52" t="s">
        <v>448</v>
      </c>
      <c r="AF477" s="52" t="s">
        <v>448</v>
      </c>
      <c r="AG477" s="52" t="s">
        <v>448</v>
      </c>
    </row>
    <row r="478" spans="1:33" s="56" customFormat="1" x14ac:dyDescent="0.2">
      <c r="A478" s="126" t="s">
        <v>1099</v>
      </c>
      <c r="B478" s="52">
        <v>65823</v>
      </c>
      <c r="C478" s="52" t="s">
        <v>448</v>
      </c>
      <c r="D478" s="52" t="s">
        <v>448</v>
      </c>
      <c r="E478" s="52" t="s">
        <v>448</v>
      </c>
      <c r="F478" s="52" t="s">
        <v>448</v>
      </c>
      <c r="G478" s="52" t="s">
        <v>448</v>
      </c>
      <c r="H478" s="124"/>
      <c r="I478" s="440" t="s">
        <v>1099</v>
      </c>
      <c r="J478" s="52" t="s">
        <v>448</v>
      </c>
      <c r="K478" s="52" t="s">
        <v>448</v>
      </c>
      <c r="L478" s="52">
        <v>65823</v>
      </c>
      <c r="M478" s="52" t="s">
        <v>448</v>
      </c>
      <c r="N478" s="52" t="s">
        <v>448</v>
      </c>
      <c r="O478" s="52" t="s">
        <v>448</v>
      </c>
      <c r="P478" s="124"/>
      <c r="Q478" s="440" t="s">
        <v>1099</v>
      </c>
      <c r="R478" s="52" t="s">
        <v>448</v>
      </c>
      <c r="S478" s="52" t="s">
        <v>448</v>
      </c>
      <c r="T478" s="52" t="s">
        <v>448</v>
      </c>
      <c r="U478" s="52" t="s">
        <v>448</v>
      </c>
      <c r="V478" s="52" t="s">
        <v>448</v>
      </c>
      <c r="W478" s="52" t="s">
        <v>448</v>
      </c>
      <c r="X478" s="52" t="s">
        <v>448</v>
      </c>
      <c r="Y478" s="124"/>
      <c r="Z478" s="440" t="s">
        <v>1099</v>
      </c>
      <c r="AA478" s="52" t="s">
        <v>448</v>
      </c>
      <c r="AB478" s="52" t="s">
        <v>448</v>
      </c>
      <c r="AC478" s="52" t="s">
        <v>448</v>
      </c>
      <c r="AD478" s="52" t="s">
        <v>448</v>
      </c>
      <c r="AE478" s="52" t="s">
        <v>448</v>
      </c>
      <c r="AF478" s="52" t="s">
        <v>448</v>
      </c>
      <c r="AG478" s="52" t="s">
        <v>448</v>
      </c>
    </row>
    <row r="479" spans="1:33" s="56" customFormat="1" x14ac:dyDescent="0.2">
      <c r="A479" s="126" t="s">
        <v>1100</v>
      </c>
      <c r="B479" s="52">
        <v>22664</v>
      </c>
      <c r="C479" s="52" t="s">
        <v>448</v>
      </c>
      <c r="D479" s="52" t="s">
        <v>448</v>
      </c>
      <c r="E479" s="52" t="s">
        <v>448</v>
      </c>
      <c r="F479" s="52" t="s">
        <v>448</v>
      </c>
      <c r="G479" s="52" t="s">
        <v>448</v>
      </c>
      <c r="H479" s="124"/>
      <c r="I479" s="440" t="s">
        <v>1100</v>
      </c>
      <c r="J479" s="52">
        <v>5</v>
      </c>
      <c r="K479" s="52" t="s">
        <v>448</v>
      </c>
      <c r="L479" s="52">
        <v>22651</v>
      </c>
      <c r="M479" s="52" t="s">
        <v>448</v>
      </c>
      <c r="N479" s="52" t="s">
        <v>448</v>
      </c>
      <c r="O479" s="52" t="s">
        <v>448</v>
      </c>
      <c r="P479" s="124"/>
      <c r="Q479" s="440" t="s">
        <v>1100</v>
      </c>
      <c r="R479" s="52" t="s">
        <v>448</v>
      </c>
      <c r="S479" s="52" t="s">
        <v>448</v>
      </c>
      <c r="T479" s="52" t="s">
        <v>448</v>
      </c>
      <c r="U479" s="52" t="s">
        <v>448</v>
      </c>
      <c r="V479" s="52" t="s">
        <v>448</v>
      </c>
      <c r="W479" s="52" t="s">
        <v>448</v>
      </c>
      <c r="X479" s="52">
        <v>8</v>
      </c>
      <c r="Y479" s="124"/>
      <c r="Z479" s="440" t="s">
        <v>1100</v>
      </c>
      <c r="AA479" s="52" t="s">
        <v>448</v>
      </c>
      <c r="AB479" s="52" t="s">
        <v>448</v>
      </c>
      <c r="AC479" s="52" t="s">
        <v>448</v>
      </c>
      <c r="AD479" s="52" t="s">
        <v>448</v>
      </c>
      <c r="AE479" s="52" t="s">
        <v>448</v>
      </c>
      <c r="AF479" s="52" t="s">
        <v>448</v>
      </c>
      <c r="AG479" s="52" t="s">
        <v>448</v>
      </c>
    </row>
    <row r="480" spans="1:33" s="56" customFormat="1" x14ac:dyDescent="0.2">
      <c r="A480" s="126" t="s">
        <v>1101</v>
      </c>
      <c r="B480" s="52">
        <v>22664</v>
      </c>
      <c r="C480" s="52" t="s">
        <v>448</v>
      </c>
      <c r="D480" s="52" t="s">
        <v>448</v>
      </c>
      <c r="E480" s="52" t="s">
        <v>448</v>
      </c>
      <c r="F480" s="52" t="s">
        <v>448</v>
      </c>
      <c r="G480" s="52" t="s">
        <v>448</v>
      </c>
      <c r="H480" s="124"/>
      <c r="I480" s="440" t="s">
        <v>1101</v>
      </c>
      <c r="J480" s="52">
        <v>5</v>
      </c>
      <c r="K480" s="52" t="s">
        <v>448</v>
      </c>
      <c r="L480" s="52">
        <v>22651</v>
      </c>
      <c r="M480" s="52" t="s">
        <v>448</v>
      </c>
      <c r="N480" s="52" t="s">
        <v>448</v>
      </c>
      <c r="O480" s="52" t="s">
        <v>448</v>
      </c>
      <c r="P480" s="124"/>
      <c r="Q480" s="440" t="s">
        <v>1101</v>
      </c>
      <c r="R480" s="52" t="s">
        <v>448</v>
      </c>
      <c r="S480" s="52" t="s">
        <v>448</v>
      </c>
      <c r="T480" s="52" t="s">
        <v>448</v>
      </c>
      <c r="U480" s="52" t="s">
        <v>448</v>
      </c>
      <c r="V480" s="52" t="s">
        <v>448</v>
      </c>
      <c r="W480" s="52" t="s">
        <v>448</v>
      </c>
      <c r="X480" s="52">
        <v>8</v>
      </c>
      <c r="Y480" s="124"/>
      <c r="Z480" s="440" t="s">
        <v>1101</v>
      </c>
      <c r="AA480" s="52" t="s">
        <v>448</v>
      </c>
      <c r="AB480" s="52" t="s">
        <v>448</v>
      </c>
      <c r="AC480" s="52" t="s">
        <v>448</v>
      </c>
      <c r="AD480" s="52" t="s">
        <v>448</v>
      </c>
      <c r="AE480" s="52" t="s">
        <v>448</v>
      </c>
      <c r="AF480" s="52" t="s">
        <v>448</v>
      </c>
      <c r="AG480" s="52" t="s">
        <v>448</v>
      </c>
    </row>
    <row r="481" spans="1:33" s="56" customFormat="1" x14ac:dyDescent="0.2">
      <c r="A481" s="126" t="s">
        <v>1102</v>
      </c>
      <c r="B481" s="52">
        <v>11137</v>
      </c>
      <c r="C481" s="52" t="s">
        <v>448</v>
      </c>
      <c r="D481" s="52">
        <v>7287</v>
      </c>
      <c r="E481" s="52" t="s">
        <v>448</v>
      </c>
      <c r="F481" s="52" t="s">
        <v>448</v>
      </c>
      <c r="G481" s="52" t="s">
        <v>448</v>
      </c>
      <c r="H481" s="124"/>
      <c r="I481" s="440" t="s">
        <v>1102</v>
      </c>
      <c r="J481" s="52" t="s">
        <v>448</v>
      </c>
      <c r="K481" s="52" t="s">
        <v>448</v>
      </c>
      <c r="L481" s="52">
        <v>3850</v>
      </c>
      <c r="M481" s="52" t="s">
        <v>448</v>
      </c>
      <c r="N481" s="52" t="s">
        <v>448</v>
      </c>
      <c r="O481" s="52" t="s">
        <v>448</v>
      </c>
      <c r="P481" s="124"/>
      <c r="Q481" s="440" t="s">
        <v>1102</v>
      </c>
      <c r="R481" s="52" t="s">
        <v>448</v>
      </c>
      <c r="S481" s="52" t="s">
        <v>448</v>
      </c>
      <c r="T481" s="52" t="s">
        <v>448</v>
      </c>
      <c r="U481" s="52" t="s">
        <v>448</v>
      </c>
      <c r="V481" s="52" t="s">
        <v>448</v>
      </c>
      <c r="W481" s="52" t="s">
        <v>448</v>
      </c>
      <c r="X481" s="52" t="s">
        <v>448</v>
      </c>
      <c r="Y481" s="124"/>
      <c r="Z481" s="440" t="s">
        <v>1102</v>
      </c>
      <c r="AA481" s="52" t="s">
        <v>448</v>
      </c>
      <c r="AB481" s="52" t="s">
        <v>448</v>
      </c>
      <c r="AC481" s="52" t="s">
        <v>448</v>
      </c>
      <c r="AD481" s="52" t="s">
        <v>448</v>
      </c>
      <c r="AE481" s="52" t="s">
        <v>448</v>
      </c>
      <c r="AF481" s="52" t="s">
        <v>448</v>
      </c>
      <c r="AG481" s="52" t="s">
        <v>448</v>
      </c>
    </row>
    <row r="482" spans="1:33" s="56" customFormat="1" x14ac:dyDescent="0.2">
      <c r="A482" s="126" t="s">
        <v>1814</v>
      </c>
      <c r="B482" s="52">
        <v>11137</v>
      </c>
      <c r="C482" s="52" t="s">
        <v>448</v>
      </c>
      <c r="D482" s="52">
        <v>7287</v>
      </c>
      <c r="E482" s="52" t="s">
        <v>448</v>
      </c>
      <c r="F482" s="52" t="s">
        <v>448</v>
      </c>
      <c r="G482" s="52" t="s">
        <v>448</v>
      </c>
      <c r="H482" s="124"/>
      <c r="I482" s="440" t="s">
        <v>1814</v>
      </c>
      <c r="J482" s="52" t="s">
        <v>448</v>
      </c>
      <c r="K482" s="52" t="s">
        <v>448</v>
      </c>
      <c r="L482" s="52">
        <v>3850</v>
      </c>
      <c r="M482" s="52" t="s">
        <v>448</v>
      </c>
      <c r="N482" s="52" t="s">
        <v>448</v>
      </c>
      <c r="O482" s="52" t="s">
        <v>448</v>
      </c>
      <c r="P482" s="124"/>
      <c r="Q482" s="440" t="s">
        <v>1814</v>
      </c>
      <c r="R482" s="52" t="s">
        <v>448</v>
      </c>
      <c r="S482" s="52" t="s">
        <v>448</v>
      </c>
      <c r="T482" s="52" t="s">
        <v>448</v>
      </c>
      <c r="U482" s="52" t="s">
        <v>448</v>
      </c>
      <c r="V482" s="52" t="s">
        <v>448</v>
      </c>
      <c r="W482" s="52" t="s">
        <v>448</v>
      </c>
      <c r="X482" s="52" t="s">
        <v>448</v>
      </c>
      <c r="Y482" s="124"/>
      <c r="Z482" s="440" t="s">
        <v>1814</v>
      </c>
      <c r="AA482" s="52" t="s">
        <v>448</v>
      </c>
      <c r="AB482" s="52" t="s">
        <v>448</v>
      </c>
      <c r="AC482" s="52" t="s">
        <v>448</v>
      </c>
      <c r="AD482" s="52" t="s">
        <v>448</v>
      </c>
      <c r="AE482" s="52" t="s">
        <v>448</v>
      </c>
      <c r="AF482" s="52" t="s">
        <v>448</v>
      </c>
      <c r="AG482" s="52" t="s">
        <v>448</v>
      </c>
    </row>
    <row r="483" spans="1:33" s="56" customFormat="1" x14ac:dyDescent="0.2">
      <c r="A483" s="126" t="s">
        <v>1104</v>
      </c>
      <c r="B483" s="52">
        <v>128087</v>
      </c>
      <c r="C483" s="52">
        <v>9</v>
      </c>
      <c r="D483" s="52" t="s">
        <v>448</v>
      </c>
      <c r="E483" s="52" t="s">
        <v>448</v>
      </c>
      <c r="F483" s="52" t="s">
        <v>448</v>
      </c>
      <c r="G483" s="52" t="s">
        <v>448</v>
      </c>
      <c r="H483" s="124"/>
      <c r="I483" s="440" t="s">
        <v>1104</v>
      </c>
      <c r="J483" s="52">
        <v>1020</v>
      </c>
      <c r="K483" s="52" t="s">
        <v>448</v>
      </c>
      <c r="L483" s="52">
        <v>70692</v>
      </c>
      <c r="M483" s="52" t="s">
        <v>448</v>
      </c>
      <c r="N483" s="52">
        <v>257</v>
      </c>
      <c r="O483" s="52" t="s">
        <v>448</v>
      </c>
      <c r="P483" s="124"/>
      <c r="Q483" s="440" t="s">
        <v>1104</v>
      </c>
      <c r="R483" s="52" t="s">
        <v>448</v>
      </c>
      <c r="S483" s="52" t="s">
        <v>448</v>
      </c>
      <c r="T483" s="52" t="s">
        <v>448</v>
      </c>
      <c r="U483" s="52">
        <v>1331</v>
      </c>
      <c r="V483" s="52" t="s">
        <v>448</v>
      </c>
      <c r="W483" s="52" t="s">
        <v>448</v>
      </c>
      <c r="X483" s="52">
        <v>54776</v>
      </c>
      <c r="Y483" s="124"/>
      <c r="Z483" s="440" t="s">
        <v>1104</v>
      </c>
      <c r="AA483" s="52" t="s">
        <v>448</v>
      </c>
      <c r="AB483" s="52" t="s">
        <v>448</v>
      </c>
      <c r="AC483" s="52">
        <v>2</v>
      </c>
      <c r="AD483" s="52" t="s">
        <v>448</v>
      </c>
      <c r="AE483" s="52" t="s">
        <v>448</v>
      </c>
      <c r="AF483" s="52" t="s">
        <v>448</v>
      </c>
      <c r="AG483" s="52" t="s">
        <v>448</v>
      </c>
    </row>
    <row r="484" spans="1:33" s="56" customFormat="1" x14ac:dyDescent="0.2">
      <c r="A484" s="126" t="s">
        <v>1105</v>
      </c>
      <c r="B484" s="52">
        <v>117669</v>
      </c>
      <c r="C484" s="52">
        <v>9</v>
      </c>
      <c r="D484" s="52" t="s">
        <v>448</v>
      </c>
      <c r="E484" s="52" t="s">
        <v>448</v>
      </c>
      <c r="F484" s="52" t="s">
        <v>448</v>
      </c>
      <c r="G484" s="52" t="s">
        <v>448</v>
      </c>
      <c r="H484" s="124"/>
      <c r="I484" s="440" t="s">
        <v>1105</v>
      </c>
      <c r="J484" s="52" t="s">
        <v>448</v>
      </c>
      <c r="K484" s="52" t="s">
        <v>448</v>
      </c>
      <c r="L484" s="52">
        <v>64726</v>
      </c>
      <c r="M484" s="52" t="s">
        <v>448</v>
      </c>
      <c r="N484" s="52">
        <v>257</v>
      </c>
      <c r="O484" s="52" t="s">
        <v>448</v>
      </c>
      <c r="P484" s="124"/>
      <c r="Q484" s="440" t="s">
        <v>1105</v>
      </c>
      <c r="R484" s="52" t="s">
        <v>448</v>
      </c>
      <c r="S484" s="52" t="s">
        <v>448</v>
      </c>
      <c r="T484" s="52" t="s">
        <v>448</v>
      </c>
      <c r="U484" s="52" t="s">
        <v>448</v>
      </c>
      <c r="V484" s="52" t="s">
        <v>448</v>
      </c>
      <c r="W484" s="52" t="s">
        <v>448</v>
      </c>
      <c r="X484" s="52">
        <v>52675</v>
      </c>
      <c r="Y484" s="124"/>
      <c r="Z484" s="440" t="s">
        <v>1105</v>
      </c>
      <c r="AA484" s="52" t="s">
        <v>448</v>
      </c>
      <c r="AB484" s="52" t="s">
        <v>448</v>
      </c>
      <c r="AC484" s="52">
        <v>2</v>
      </c>
      <c r="AD484" s="52" t="s">
        <v>448</v>
      </c>
      <c r="AE484" s="52" t="s">
        <v>448</v>
      </c>
      <c r="AF484" s="52" t="s">
        <v>448</v>
      </c>
      <c r="AG484" s="52" t="s">
        <v>448</v>
      </c>
    </row>
    <row r="485" spans="1:33" s="56" customFormat="1" x14ac:dyDescent="0.2">
      <c r="A485" s="126" t="s">
        <v>1815</v>
      </c>
      <c r="B485" s="52">
        <v>10418</v>
      </c>
      <c r="C485" s="52" t="s">
        <v>448</v>
      </c>
      <c r="D485" s="52" t="s">
        <v>448</v>
      </c>
      <c r="E485" s="52" t="s">
        <v>448</v>
      </c>
      <c r="F485" s="52" t="s">
        <v>448</v>
      </c>
      <c r="G485" s="52" t="s">
        <v>448</v>
      </c>
      <c r="H485" s="124"/>
      <c r="I485" s="440" t="s">
        <v>1815</v>
      </c>
      <c r="J485" s="52">
        <v>1020</v>
      </c>
      <c r="K485" s="52" t="s">
        <v>448</v>
      </c>
      <c r="L485" s="52">
        <v>5966</v>
      </c>
      <c r="M485" s="52" t="s">
        <v>448</v>
      </c>
      <c r="N485" s="52" t="s">
        <v>448</v>
      </c>
      <c r="O485" s="52" t="s">
        <v>448</v>
      </c>
      <c r="P485" s="124"/>
      <c r="Q485" s="440" t="s">
        <v>1815</v>
      </c>
      <c r="R485" s="52" t="s">
        <v>448</v>
      </c>
      <c r="S485" s="52" t="s">
        <v>448</v>
      </c>
      <c r="T485" s="52" t="s">
        <v>448</v>
      </c>
      <c r="U485" s="52">
        <v>1331</v>
      </c>
      <c r="V485" s="52" t="s">
        <v>448</v>
      </c>
      <c r="W485" s="52" t="s">
        <v>448</v>
      </c>
      <c r="X485" s="52">
        <v>2101</v>
      </c>
      <c r="Y485" s="124"/>
      <c r="Z485" s="440" t="s">
        <v>1815</v>
      </c>
      <c r="AA485" s="52" t="s">
        <v>448</v>
      </c>
      <c r="AB485" s="52" t="s">
        <v>448</v>
      </c>
      <c r="AC485" s="52" t="s">
        <v>448</v>
      </c>
      <c r="AD485" s="52" t="s">
        <v>448</v>
      </c>
      <c r="AE485" s="52" t="s">
        <v>448</v>
      </c>
      <c r="AF485" s="52" t="s">
        <v>448</v>
      </c>
      <c r="AG485" s="52" t="s">
        <v>448</v>
      </c>
    </row>
    <row r="486" spans="1:33" s="56" customFormat="1" x14ac:dyDescent="0.2">
      <c r="A486" s="126" t="s">
        <v>1106</v>
      </c>
      <c r="B486" s="52">
        <v>6</v>
      </c>
      <c r="C486" s="52" t="s">
        <v>448</v>
      </c>
      <c r="D486" s="52" t="s">
        <v>448</v>
      </c>
      <c r="E486" s="52" t="s">
        <v>448</v>
      </c>
      <c r="F486" s="52" t="s">
        <v>448</v>
      </c>
      <c r="G486" s="52" t="s">
        <v>448</v>
      </c>
      <c r="H486" s="124"/>
      <c r="I486" s="440" t="s">
        <v>1106</v>
      </c>
      <c r="J486" s="52" t="s">
        <v>448</v>
      </c>
      <c r="K486" s="52" t="s">
        <v>448</v>
      </c>
      <c r="L486" s="52" t="s">
        <v>448</v>
      </c>
      <c r="M486" s="52" t="s">
        <v>448</v>
      </c>
      <c r="N486" s="52" t="s">
        <v>448</v>
      </c>
      <c r="O486" s="52" t="s">
        <v>448</v>
      </c>
      <c r="P486" s="124"/>
      <c r="Q486" s="440" t="s">
        <v>1106</v>
      </c>
      <c r="R486" s="52" t="s">
        <v>448</v>
      </c>
      <c r="S486" s="52">
        <v>1</v>
      </c>
      <c r="T486" s="52" t="s">
        <v>448</v>
      </c>
      <c r="U486" s="52" t="s">
        <v>448</v>
      </c>
      <c r="V486" s="52" t="s">
        <v>448</v>
      </c>
      <c r="W486" s="52" t="s">
        <v>448</v>
      </c>
      <c r="X486" s="52" t="s">
        <v>448</v>
      </c>
      <c r="Y486" s="124"/>
      <c r="Z486" s="440" t="s">
        <v>1106</v>
      </c>
      <c r="AA486" s="52" t="s">
        <v>448</v>
      </c>
      <c r="AB486" s="52" t="s">
        <v>448</v>
      </c>
      <c r="AC486" s="52">
        <v>5</v>
      </c>
      <c r="AD486" s="52" t="s">
        <v>448</v>
      </c>
      <c r="AE486" s="52" t="s">
        <v>448</v>
      </c>
      <c r="AF486" s="52" t="s">
        <v>448</v>
      </c>
      <c r="AG486" s="52" t="s">
        <v>448</v>
      </c>
    </row>
    <row r="487" spans="1:33" s="56" customFormat="1" x14ac:dyDescent="0.2">
      <c r="A487" s="126" t="s">
        <v>1107</v>
      </c>
      <c r="B487" s="52">
        <v>4</v>
      </c>
      <c r="C487" s="52" t="s">
        <v>448</v>
      </c>
      <c r="D487" s="52" t="s">
        <v>448</v>
      </c>
      <c r="E487" s="52" t="s">
        <v>448</v>
      </c>
      <c r="F487" s="52" t="s">
        <v>448</v>
      </c>
      <c r="G487" s="52" t="s">
        <v>448</v>
      </c>
      <c r="H487" s="124"/>
      <c r="I487" s="440" t="s">
        <v>1107</v>
      </c>
      <c r="J487" s="52" t="s">
        <v>448</v>
      </c>
      <c r="K487" s="52" t="s">
        <v>448</v>
      </c>
      <c r="L487" s="52" t="s">
        <v>448</v>
      </c>
      <c r="M487" s="52" t="s">
        <v>448</v>
      </c>
      <c r="N487" s="52" t="s">
        <v>448</v>
      </c>
      <c r="O487" s="52" t="s">
        <v>448</v>
      </c>
      <c r="P487" s="124"/>
      <c r="Q487" s="440" t="s">
        <v>1107</v>
      </c>
      <c r="R487" s="52" t="s">
        <v>448</v>
      </c>
      <c r="S487" s="52" t="s">
        <v>448</v>
      </c>
      <c r="T487" s="52" t="s">
        <v>448</v>
      </c>
      <c r="U487" s="52" t="s">
        <v>448</v>
      </c>
      <c r="V487" s="52" t="s">
        <v>448</v>
      </c>
      <c r="W487" s="52">
        <v>4</v>
      </c>
      <c r="X487" s="52" t="s">
        <v>448</v>
      </c>
      <c r="Y487" s="124"/>
      <c r="Z487" s="440" t="s">
        <v>1107</v>
      </c>
      <c r="AA487" s="52" t="s">
        <v>448</v>
      </c>
      <c r="AB487" s="52" t="s">
        <v>448</v>
      </c>
      <c r="AC487" s="52" t="s">
        <v>448</v>
      </c>
      <c r="AD487" s="52" t="s">
        <v>448</v>
      </c>
      <c r="AE487" s="52" t="s">
        <v>448</v>
      </c>
      <c r="AF487" s="52" t="s">
        <v>448</v>
      </c>
      <c r="AG487" s="52" t="s">
        <v>448</v>
      </c>
    </row>
    <row r="488" spans="1:33" s="56" customFormat="1" x14ac:dyDescent="0.2">
      <c r="A488" s="126" t="s">
        <v>1108</v>
      </c>
      <c r="B488" s="52">
        <v>24561</v>
      </c>
      <c r="C488" s="52">
        <v>31</v>
      </c>
      <c r="D488" s="52">
        <v>1</v>
      </c>
      <c r="E488" s="52" t="s">
        <v>448</v>
      </c>
      <c r="F488" s="52" t="s">
        <v>448</v>
      </c>
      <c r="G488" s="52" t="s">
        <v>448</v>
      </c>
      <c r="H488" s="124"/>
      <c r="I488" s="440" t="s">
        <v>1108</v>
      </c>
      <c r="J488" s="52">
        <v>9907</v>
      </c>
      <c r="K488" s="52" t="s">
        <v>448</v>
      </c>
      <c r="L488" s="52">
        <v>3252</v>
      </c>
      <c r="M488" s="52" t="s">
        <v>448</v>
      </c>
      <c r="N488" s="52">
        <v>5</v>
      </c>
      <c r="O488" s="52">
        <v>39</v>
      </c>
      <c r="P488" s="124"/>
      <c r="Q488" s="440" t="s">
        <v>1108</v>
      </c>
      <c r="R488" s="52">
        <v>6822</v>
      </c>
      <c r="S488" s="52">
        <v>10</v>
      </c>
      <c r="T488" s="52" t="s">
        <v>448</v>
      </c>
      <c r="U488" s="52" t="s">
        <v>448</v>
      </c>
      <c r="V488" s="52" t="s">
        <v>448</v>
      </c>
      <c r="W488" s="52" t="s">
        <v>448</v>
      </c>
      <c r="X488" s="52">
        <v>4483</v>
      </c>
      <c r="Y488" s="124"/>
      <c r="Z488" s="440" t="s">
        <v>1108</v>
      </c>
      <c r="AA488" s="52" t="s">
        <v>448</v>
      </c>
      <c r="AB488" s="52" t="s">
        <v>448</v>
      </c>
      <c r="AC488" s="52">
        <v>11</v>
      </c>
      <c r="AD488" s="52" t="s">
        <v>448</v>
      </c>
      <c r="AE488" s="52" t="s">
        <v>448</v>
      </c>
      <c r="AF488" s="52" t="s">
        <v>448</v>
      </c>
      <c r="AG488" s="52" t="s">
        <v>448</v>
      </c>
    </row>
    <row r="489" spans="1:33" s="56" customFormat="1" x14ac:dyDescent="0.2">
      <c r="A489" s="126" t="s">
        <v>1110</v>
      </c>
      <c r="B489" s="52">
        <v>11036</v>
      </c>
      <c r="C489" s="52" t="s">
        <v>448</v>
      </c>
      <c r="D489" s="52" t="s">
        <v>448</v>
      </c>
      <c r="E489" s="52" t="s">
        <v>448</v>
      </c>
      <c r="F489" s="52" t="s">
        <v>448</v>
      </c>
      <c r="G489" s="52" t="s">
        <v>448</v>
      </c>
      <c r="H489" s="124"/>
      <c r="I489" s="440" t="s">
        <v>1110</v>
      </c>
      <c r="J489" s="52">
        <v>4512</v>
      </c>
      <c r="K489" s="52" t="s">
        <v>448</v>
      </c>
      <c r="L489" s="52" t="s">
        <v>448</v>
      </c>
      <c r="M489" s="52" t="s">
        <v>448</v>
      </c>
      <c r="N489" s="52" t="s">
        <v>448</v>
      </c>
      <c r="O489" s="52" t="s">
        <v>448</v>
      </c>
      <c r="P489" s="124"/>
      <c r="Q489" s="440" t="s">
        <v>1110</v>
      </c>
      <c r="R489" s="52">
        <v>4682</v>
      </c>
      <c r="S489" s="52" t="s">
        <v>448</v>
      </c>
      <c r="T489" s="52" t="s">
        <v>448</v>
      </c>
      <c r="U489" s="52" t="s">
        <v>448</v>
      </c>
      <c r="V489" s="52" t="s">
        <v>448</v>
      </c>
      <c r="W489" s="52" t="s">
        <v>448</v>
      </c>
      <c r="X489" s="52">
        <v>1842</v>
      </c>
      <c r="Y489" s="124"/>
      <c r="Z489" s="440" t="s">
        <v>1110</v>
      </c>
      <c r="AA489" s="52" t="s">
        <v>448</v>
      </c>
      <c r="AB489" s="52" t="s">
        <v>448</v>
      </c>
      <c r="AC489" s="52" t="s">
        <v>448</v>
      </c>
      <c r="AD489" s="52" t="s">
        <v>448</v>
      </c>
      <c r="AE489" s="52" t="s">
        <v>448</v>
      </c>
      <c r="AF489" s="52" t="s">
        <v>448</v>
      </c>
      <c r="AG489" s="52" t="s">
        <v>448</v>
      </c>
    </row>
    <row r="490" spans="1:33" s="56" customFormat="1" x14ac:dyDescent="0.2">
      <c r="A490" s="126" t="s">
        <v>1111</v>
      </c>
      <c r="B490" s="52">
        <v>8277</v>
      </c>
      <c r="C490" s="52" t="s">
        <v>448</v>
      </c>
      <c r="D490" s="52" t="s">
        <v>448</v>
      </c>
      <c r="E490" s="52" t="s">
        <v>448</v>
      </c>
      <c r="F490" s="52" t="s">
        <v>448</v>
      </c>
      <c r="G490" s="52" t="s">
        <v>448</v>
      </c>
      <c r="H490" s="124"/>
      <c r="I490" s="440" t="s">
        <v>1111</v>
      </c>
      <c r="J490" s="52">
        <v>1828</v>
      </c>
      <c r="K490" s="52" t="s">
        <v>448</v>
      </c>
      <c r="L490" s="52">
        <v>3111</v>
      </c>
      <c r="M490" s="52" t="s">
        <v>448</v>
      </c>
      <c r="N490" s="52" t="s">
        <v>448</v>
      </c>
      <c r="O490" s="52" t="s">
        <v>448</v>
      </c>
      <c r="P490" s="124"/>
      <c r="Q490" s="440" t="s">
        <v>1111</v>
      </c>
      <c r="R490" s="52">
        <v>2140</v>
      </c>
      <c r="S490" s="52" t="s">
        <v>448</v>
      </c>
      <c r="T490" s="52" t="s">
        <v>448</v>
      </c>
      <c r="U490" s="52" t="s">
        <v>448</v>
      </c>
      <c r="V490" s="52" t="s">
        <v>448</v>
      </c>
      <c r="W490" s="52" t="s">
        <v>448</v>
      </c>
      <c r="X490" s="52">
        <v>1198</v>
      </c>
      <c r="Y490" s="124"/>
      <c r="Z490" s="440" t="s">
        <v>1111</v>
      </c>
      <c r="AA490" s="52" t="s">
        <v>448</v>
      </c>
      <c r="AB490" s="52" t="s">
        <v>448</v>
      </c>
      <c r="AC490" s="52" t="s">
        <v>448</v>
      </c>
      <c r="AD490" s="52" t="s">
        <v>448</v>
      </c>
      <c r="AE490" s="52" t="s">
        <v>448</v>
      </c>
      <c r="AF490" s="52" t="s">
        <v>448</v>
      </c>
      <c r="AG490" s="52" t="s">
        <v>448</v>
      </c>
    </row>
    <row r="491" spans="1:33" s="56" customFormat="1" x14ac:dyDescent="0.2">
      <c r="A491" s="126" t="s">
        <v>1112</v>
      </c>
      <c r="B491" s="52">
        <v>164674</v>
      </c>
      <c r="C491" s="52">
        <v>14</v>
      </c>
      <c r="D491" s="52">
        <v>24</v>
      </c>
      <c r="E491" s="52" t="s">
        <v>448</v>
      </c>
      <c r="F491" s="52" t="s">
        <v>448</v>
      </c>
      <c r="G491" s="52">
        <v>7</v>
      </c>
      <c r="H491" s="124"/>
      <c r="I491" s="440" t="s">
        <v>1112</v>
      </c>
      <c r="J491" s="52">
        <v>10</v>
      </c>
      <c r="K491" s="52" t="s">
        <v>448</v>
      </c>
      <c r="L491" s="52">
        <v>143948</v>
      </c>
      <c r="M491" s="52">
        <v>4</v>
      </c>
      <c r="N491" s="52" t="s">
        <v>448</v>
      </c>
      <c r="O491" s="52">
        <v>4</v>
      </c>
      <c r="P491" s="124"/>
      <c r="Q491" s="440" t="s">
        <v>1112</v>
      </c>
      <c r="R491" s="52">
        <v>14</v>
      </c>
      <c r="S491" s="52">
        <v>6</v>
      </c>
      <c r="T491" s="52">
        <v>6</v>
      </c>
      <c r="U491" s="52" t="s">
        <v>448</v>
      </c>
      <c r="V491" s="52" t="s">
        <v>448</v>
      </c>
      <c r="W491" s="52" t="s">
        <v>448</v>
      </c>
      <c r="X491" s="52">
        <v>20623</v>
      </c>
      <c r="Y491" s="124"/>
      <c r="Z491" s="440" t="s">
        <v>1112</v>
      </c>
      <c r="AA491" s="52">
        <v>4</v>
      </c>
      <c r="AB491" s="52" t="s">
        <v>448</v>
      </c>
      <c r="AC491" s="52">
        <v>7</v>
      </c>
      <c r="AD491" s="52" t="s">
        <v>448</v>
      </c>
      <c r="AE491" s="52" t="s">
        <v>448</v>
      </c>
      <c r="AF491" s="52">
        <v>3</v>
      </c>
      <c r="AG491" s="52" t="s">
        <v>448</v>
      </c>
    </row>
    <row r="492" spans="1:33" s="56" customFormat="1" x14ac:dyDescent="0.2">
      <c r="A492" s="126" t="s">
        <v>1113</v>
      </c>
      <c r="B492" s="52">
        <v>26046</v>
      </c>
      <c r="C492" s="52" t="s">
        <v>448</v>
      </c>
      <c r="D492" s="52" t="s">
        <v>448</v>
      </c>
      <c r="E492" s="52" t="s">
        <v>448</v>
      </c>
      <c r="F492" s="52" t="s">
        <v>448</v>
      </c>
      <c r="G492" s="52" t="s">
        <v>448</v>
      </c>
      <c r="H492" s="124"/>
      <c r="I492" s="440" t="s">
        <v>1113</v>
      </c>
      <c r="J492" s="52" t="s">
        <v>448</v>
      </c>
      <c r="K492" s="52" t="s">
        <v>448</v>
      </c>
      <c r="L492" s="52">
        <v>26044</v>
      </c>
      <c r="M492" s="52" t="s">
        <v>448</v>
      </c>
      <c r="N492" s="52" t="s">
        <v>448</v>
      </c>
      <c r="O492" s="52" t="s">
        <v>448</v>
      </c>
      <c r="P492" s="124"/>
      <c r="Q492" s="440" t="s">
        <v>1113</v>
      </c>
      <c r="R492" s="52" t="s">
        <v>448</v>
      </c>
      <c r="S492" s="52" t="s">
        <v>448</v>
      </c>
      <c r="T492" s="52" t="s">
        <v>448</v>
      </c>
      <c r="U492" s="52" t="s">
        <v>448</v>
      </c>
      <c r="V492" s="52" t="s">
        <v>448</v>
      </c>
      <c r="W492" s="52" t="s">
        <v>448</v>
      </c>
      <c r="X492" s="52">
        <v>2</v>
      </c>
      <c r="Y492" s="124"/>
      <c r="Z492" s="440" t="s">
        <v>1113</v>
      </c>
      <c r="AA492" s="52" t="s">
        <v>448</v>
      </c>
      <c r="AB492" s="52" t="s">
        <v>448</v>
      </c>
      <c r="AC492" s="52" t="s">
        <v>448</v>
      </c>
      <c r="AD492" s="52" t="s">
        <v>448</v>
      </c>
      <c r="AE492" s="52" t="s">
        <v>448</v>
      </c>
      <c r="AF492" s="52" t="s">
        <v>448</v>
      </c>
      <c r="AG492" s="52" t="s">
        <v>448</v>
      </c>
    </row>
    <row r="493" spans="1:33" s="56" customFormat="1" x14ac:dyDescent="0.2">
      <c r="A493" s="126" t="s">
        <v>1114</v>
      </c>
      <c r="B493" s="52">
        <v>50396</v>
      </c>
      <c r="C493" s="52">
        <v>2</v>
      </c>
      <c r="D493" s="52" t="s">
        <v>448</v>
      </c>
      <c r="E493" s="52" t="s">
        <v>448</v>
      </c>
      <c r="F493" s="52" t="s">
        <v>448</v>
      </c>
      <c r="G493" s="52" t="s">
        <v>448</v>
      </c>
      <c r="H493" s="124"/>
      <c r="I493" s="440" t="s">
        <v>1114</v>
      </c>
      <c r="J493" s="52" t="s">
        <v>448</v>
      </c>
      <c r="K493" s="52" t="s">
        <v>448</v>
      </c>
      <c r="L493" s="52">
        <v>50369</v>
      </c>
      <c r="M493" s="52" t="s">
        <v>448</v>
      </c>
      <c r="N493" s="52" t="s">
        <v>448</v>
      </c>
      <c r="O493" s="52" t="s">
        <v>448</v>
      </c>
      <c r="P493" s="124"/>
      <c r="Q493" s="440" t="s">
        <v>1114</v>
      </c>
      <c r="R493" s="52" t="s">
        <v>448</v>
      </c>
      <c r="S493" s="52">
        <v>4</v>
      </c>
      <c r="T493" s="52" t="s">
        <v>448</v>
      </c>
      <c r="U493" s="52" t="s">
        <v>448</v>
      </c>
      <c r="V493" s="52" t="s">
        <v>448</v>
      </c>
      <c r="W493" s="52" t="s">
        <v>448</v>
      </c>
      <c r="X493" s="52">
        <v>13</v>
      </c>
      <c r="Y493" s="124"/>
      <c r="Z493" s="440" t="s">
        <v>1114</v>
      </c>
      <c r="AA493" s="52">
        <v>2</v>
      </c>
      <c r="AB493" s="52" t="s">
        <v>448</v>
      </c>
      <c r="AC493" s="52">
        <v>3</v>
      </c>
      <c r="AD493" s="52" t="s">
        <v>448</v>
      </c>
      <c r="AE493" s="52" t="s">
        <v>448</v>
      </c>
      <c r="AF493" s="52">
        <v>3</v>
      </c>
      <c r="AG493" s="52" t="s">
        <v>448</v>
      </c>
    </row>
    <row r="494" spans="1:33" s="56" customFormat="1" x14ac:dyDescent="0.2">
      <c r="A494" s="126" t="s">
        <v>1115</v>
      </c>
      <c r="B494" s="52">
        <v>86891</v>
      </c>
      <c r="C494" s="52">
        <v>8</v>
      </c>
      <c r="D494" s="52">
        <v>10</v>
      </c>
      <c r="E494" s="52" t="s">
        <v>448</v>
      </c>
      <c r="F494" s="52" t="s">
        <v>448</v>
      </c>
      <c r="G494" s="52" t="s">
        <v>448</v>
      </c>
      <c r="H494" s="124"/>
      <c r="I494" s="440" t="s">
        <v>1115</v>
      </c>
      <c r="J494" s="52">
        <v>10</v>
      </c>
      <c r="K494" s="52" t="s">
        <v>448</v>
      </c>
      <c r="L494" s="52">
        <v>66295</v>
      </c>
      <c r="M494" s="52">
        <v>4</v>
      </c>
      <c r="N494" s="52" t="s">
        <v>448</v>
      </c>
      <c r="O494" s="52">
        <v>4</v>
      </c>
      <c r="P494" s="124"/>
      <c r="Q494" s="440" t="s">
        <v>1115</v>
      </c>
      <c r="R494" s="52">
        <v>14</v>
      </c>
      <c r="S494" s="52">
        <v>2</v>
      </c>
      <c r="T494" s="52">
        <v>6</v>
      </c>
      <c r="U494" s="52" t="s">
        <v>448</v>
      </c>
      <c r="V494" s="52" t="s">
        <v>448</v>
      </c>
      <c r="W494" s="52" t="s">
        <v>448</v>
      </c>
      <c r="X494" s="52">
        <v>20532</v>
      </c>
      <c r="Y494" s="124"/>
      <c r="Z494" s="440" t="s">
        <v>1115</v>
      </c>
      <c r="AA494" s="52">
        <v>2</v>
      </c>
      <c r="AB494" s="52" t="s">
        <v>448</v>
      </c>
      <c r="AC494" s="52">
        <v>4</v>
      </c>
      <c r="AD494" s="52" t="s">
        <v>448</v>
      </c>
      <c r="AE494" s="52" t="s">
        <v>448</v>
      </c>
      <c r="AF494" s="52" t="s">
        <v>448</v>
      </c>
      <c r="AG494" s="52" t="s">
        <v>448</v>
      </c>
    </row>
    <row r="495" spans="1:33" s="56" customFormat="1" x14ac:dyDescent="0.2">
      <c r="A495" s="126" t="s">
        <v>1116</v>
      </c>
      <c r="B495" s="52">
        <v>355020</v>
      </c>
      <c r="C495" s="52" t="s">
        <v>448</v>
      </c>
      <c r="D495" s="52" t="s">
        <v>448</v>
      </c>
      <c r="E495" s="52" t="s">
        <v>448</v>
      </c>
      <c r="F495" s="52" t="s">
        <v>448</v>
      </c>
      <c r="G495" s="52" t="s">
        <v>448</v>
      </c>
      <c r="H495" s="124"/>
      <c r="I495" s="440" t="s">
        <v>1116</v>
      </c>
      <c r="J495" s="52" t="s">
        <v>448</v>
      </c>
      <c r="K495" s="52" t="s">
        <v>448</v>
      </c>
      <c r="L495" s="52">
        <v>305106</v>
      </c>
      <c r="M495" s="52" t="s">
        <v>448</v>
      </c>
      <c r="N495" s="52" t="s">
        <v>448</v>
      </c>
      <c r="O495" s="52" t="s">
        <v>448</v>
      </c>
      <c r="P495" s="124"/>
      <c r="Q495" s="440" t="s">
        <v>1116</v>
      </c>
      <c r="R495" s="52" t="s">
        <v>448</v>
      </c>
      <c r="S495" s="52" t="s">
        <v>448</v>
      </c>
      <c r="T495" s="52" t="s">
        <v>448</v>
      </c>
      <c r="U495" s="52" t="s">
        <v>448</v>
      </c>
      <c r="V495" s="52" t="s">
        <v>448</v>
      </c>
      <c r="W495" s="52" t="s">
        <v>448</v>
      </c>
      <c r="X495" s="52">
        <v>49909</v>
      </c>
      <c r="Y495" s="124"/>
      <c r="Z495" s="440" t="s">
        <v>1116</v>
      </c>
      <c r="AA495" s="52" t="s">
        <v>448</v>
      </c>
      <c r="AB495" s="52" t="s">
        <v>448</v>
      </c>
      <c r="AC495" s="52" t="s">
        <v>448</v>
      </c>
      <c r="AD495" s="52" t="s">
        <v>448</v>
      </c>
      <c r="AE495" s="52" t="s">
        <v>448</v>
      </c>
      <c r="AF495" s="52">
        <v>5</v>
      </c>
      <c r="AG495" s="52" t="s">
        <v>448</v>
      </c>
    </row>
    <row r="496" spans="1:33" s="56" customFormat="1" x14ac:dyDescent="0.2">
      <c r="A496" s="126" t="s">
        <v>1117</v>
      </c>
      <c r="B496" s="52">
        <v>355020</v>
      </c>
      <c r="C496" s="52" t="s">
        <v>448</v>
      </c>
      <c r="D496" s="52" t="s">
        <v>448</v>
      </c>
      <c r="E496" s="52" t="s">
        <v>448</v>
      </c>
      <c r="F496" s="52" t="s">
        <v>448</v>
      </c>
      <c r="G496" s="52" t="s">
        <v>448</v>
      </c>
      <c r="H496" s="124"/>
      <c r="I496" s="440" t="s">
        <v>1117</v>
      </c>
      <c r="J496" s="52" t="s">
        <v>448</v>
      </c>
      <c r="K496" s="52" t="s">
        <v>448</v>
      </c>
      <c r="L496" s="52">
        <v>305106</v>
      </c>
      <c r="M496" s="52" t="s">
        <v>448</v>
      </c>
      <c r="N496" s="52" t="s">
        <v>448</v>
      </c>
      <c r="O496" s="52" t="s">
        <v>448</v>
      </c>
      <c r="P496" s="124"/>
      <c r="Q496" s="440" t="s">
        <v>1117</v>
      </c>
      <c r="R496" s="52" t="s">
        <v>448</v>
      </c>
      <c r="S496" s="52" t="s">
        <v>448</v>
      </c>
      <c r="T496" s="52" t="s">
        <v>448</v>
      </c>
      <c r="U496" s="52" t="s">
        <v>448</v>
      </c>
      <c r="V496" s="52" t="s">
        <v>448</v>
      </c>
      <c r="W496" s="52" t="s">
        <v>448</v>
      </c>
      <c r="X496" s="52">
        <v>49909</v>
      </c>
      <c r="Y496" s="124"/>
      <c r="Z496" s="440" t="s">
        <v>1117</v>
      </c>
      <c r="AA496" s="52" t="s">
        <v>448</v>
      </c>
      <c r="AB496" s="52" t="s">
        <v>448</v>
      </c>
      <c r="AC496" s="52" t="s">
        <v>448</v>
      </c>
      <c r="AD496" s="52" t="s">
        <v>448</v>
      </c>
      <c r="AE496" s="52" t="s">
        <v>448</v>
      </c>
      <c r="AF496" s="52">
        <v>5</v>
      </c>
      <c r="AG496" s="52" t="s">
        <v>448</v>
      </c>
    </row>
    <row r="497" spans="1:33" s="56" customFormat="1" x14ac:dyDescent="0.2">
      <c r="A497" s="126" t="s">
        <v>1118</v>
      </c>
      <c r="B497" s="52">
        <v>53325</v>
      </c>
      <c r="C497" s="52" t="s">
        <v>448</v>
      </c>
      <c r="D497" s="52" t="s">
        <v>448</v>
      </c>
      <c r="E497" s="52" t="s">
        <v>448</v>
      </c>
      <c r="F497" s="52" t="s">
        <v>448</v>
      </c>
      <c r="G497" s="52" t="s">
        <v>448</v>
      </c>
      <c r="H497" s="124"/>
      <c r="I497" s="440" t="s">
        <v>1118</v>
      </c>
      <c r="J497" s="52" t="s">
        <v>448</v>
      </c>
      <c r="K497" s="52" t="s">
        <v>448</v>
      </c>
      <c r="L497" s="52">
        <v>53325</v>
      </c>
      <c r="M497" s="52" t="s">
        <v>448</v>
      </c>
      <c r="N497" s="52" t="s">
        <v>448</v>
      </c>
      <c r="O497" s="52" t="s">
        <v>448</v>
      </c>
      <c r="P497" s="124"/>
      <c r="Q497" s="440" t="s">
        <v>1118</v>
      </c>
      <c r="R497" s="52" t="s">
        <v>448</v>
      </c>
      <c r="S497" s="52" t="s">
        <v>448</v>
      </c>
      <c r="T497" s="52" t="s">
        <v>448</v>
      </c>
      <c r="U497" s="52" t="s">
        <v>448</v>
      </c>
      <c r="V497" s="52" t="s">
        <v>448</v>
      </c>
      <c r="W497" s="52" t="s">
        <v>448</v>
      </c>
      <c r="X497" s="52" t="s">
        <v>448</v>
      </c>
      <c r="Y497" s="124"/>
      <c r="Z497" s="440" t="s">
        <v>1118</v>
      </c>
      <c r="AA497" s="52" t="s">
        <v>448</v>
      </c>
      <c r="AB497" s="52" t="s">
        <v>448</v>
      </c>
      <c r="AC497" s="52" t="s">
        <v>448</v>
      </c>
      <c r="AD497" s="52" t="s">
        <v>448</v>
      </c>
      <c r="AE497" s="52" t="s">
        <v>448</v>
      </c>
      <c r="AF497" s="52" t="s">
        <v>448</v>
      </c>
      <c r="AG497" s="52" t="s">
        <v>448</v>
      </c>
    </row>
    <row r="498" spans="1:33" s="56" customFormat="1" x14ac:dyDescent="0.2">
      <c r="A498" s="126" t="s">
        <v>1119</v>
      </c>
      <c r="B498" s="52">
        <v>53325</v>
      </c>
      <c r="C498" s="52" t="s">
        <v>448</v>
      </c>
      <c r="D498" s="52" t="s">
        <v>448</v>
      </c>
      <c r="E498" s="52" t="s">
        <v>448</v>
      </c>
      <c r="F498" s="52" t="s">
        <v>448</v>
      </c>
      <c r="G498" s="52" t="s">
        <v>448</v>
      </c>
      <c r="H498" s="124"/>
      <c r="I498" s="440" t="s">
        <v>1119</v>
      </c>
      <c r="J498" s="52" t="s">
        <v>448</v>
      </c>
      <c r="K498" s="52" t="s">
        <v>448</v>
      </c>
      <c r="L498" s="52">
        <v>53325</v>
      </c>
      <c r="M498" s="52" t="s">
        <v>448</v>
      </c>
      <c r="N498" s="52" t="s">
        <v>448</v>
      </c>
      <c r="O498" s="52" t="s">
        <v>448</v>
      </c>
      <c r="P498" s="124"/>
      <c r="Q498" s="440" t="s">
        <v>1119</v>
      </c>
      <c r="R498" s="52" t="s">
        <v>448</v>
      </c>
      <c r="S498" s="52" t="s">
        <v>448</v>
      </c>
      <c r="T498" s="52" t="s">
        <v>448</v>
      </c>
      <c r="U498" s="52" t="s">
        <v>448</v>
      </c>
      <c r="V498" s="52" t="s">
        <v>448</v>
      </c>
      <c r="W498" s="52" t="s">
        <v>448</v>
      </c>
      <c r="X498" s="52" t="s">
        <v>448</v>
      </c>
      <c r="Y498" s="124"/>
      <c r="Z498" s="440" t="s">
        <v>1119</v>
      </c>
      <c r="AA498" s="52" t="s">
        <v>448</v>
      </c>
      <c r="AB498" s="52" t="s">
        <v>448</v>
      </c>
      <c r="AC498" s="52" t="s">
        <v>448</v>
      </c>
      <c r="AD498" s="52" t="s">
        <v>448</v>
      </c>
      <c r="AE498" s="52" t="s">
        <v>448</v>
      </c>
      <c r="AF498" s="52" t="s">
        <v>448</v>
      </c>
      <c r="AG498" s="52" t="s">
        <v>448</v>
      </c>
    </row>
    <row r="499" spans="1:33" s="56" customFormat="1" x14ac:dyDescent="0.2">
      <c r="A499" s="126" t="s">
        <v>1120</v>
      </c>
      <c r="B499" s="52">
        <v>390824</v>
      </c>
      <c r="C499" s="52" t="s">
        <v>448</v>
      </c>
      <c r="D499" s="52" t="s">
        <v>448</v>
      </c>
      <c r="E499" s="52" t="s">
        <v>448</v>
      </c>
      <c r="F499" s="52" t="s">
        <v>448</v>
      </c>
      <c r="G499" s="52" t="s">
        <v>448</v>
      </c>
      <c r="H499" s="124"/>
      <c r="I499" s="440" t="s">
        <v>1120</v>
      </c>
      <c r="J499" s="52" t="s">
        <v>448</v>
      </c>
      <c r="K499" s="52" t="s">
        <v>448</v>
      </c>
      <c r="L499" s="52">
        <v>323025</v>
      </c>
      <c r="M499" s="52" t="s">
        <v>448</v>
      </c>
      <c r="N499" s="52" t="s">
        <v>448</v>
      </c>
      <c r="O499" s="52" t="s">
        <v>448</v>
      </c>
      <c r="P499" s="124"/>
      <c r="Q499" s="440" t="s">
        <v>1120</v>
      </c>
      <c r="R499" s="52" t="s">
        <v>448</v>
      </c>
      <c r="S499" s="52" t="s">
        <v>448</v>
      </c>
      <c r="T499" s="52" t="s">
        <v>448</v>
      </c>
      <c r="U499" s="52" t="s">
        <v>448</v>
      </c>
      <c r="V499" s="52" t="s">
        <v>448</v>
      </c>
      <c r="W499" s="52" t="s">
        <v>448</v>
      </c>
      <c r="X499" s="52">
        <v>67798</v>
      </c>
      <c r="Y499" s="124"/>
      <c r="Z499" s="440" t="s">
        <v>1120</v>
      </c>
      <c r="AA499" s="52" t="s">
        <v>448</v>
      </c>
      <c r="AB499" s="52" t="s">
        <v>448</v>
      </c>
      <c r="AC499" s="52">
        <v>1</v>
      </c>
      <c r="AD499" s="52" t="s">
        <v>448</v>
      </c>
      <c r="AE499" s="52" t="s">
        <v>448</v>
      </c>
      <c r="AF499" s="52" t="s">
        <v>448</v>
      </c>
      <c r="AG499" s="52" t="s">
        <v>448</v>
      </c>
    </row>
    <row r="500" spans="1:33" s="56" customFormat="1" x14ac:dyDescent="0.2">
      <c r="A500" s="126" t="s">
        <v>1121</v>
      </c>
      <c r="B500" s="52">
        <v>390803</v>
      </c>
      <c r="C500" s="52" t="s">
        <v>448</v>
      </c>
      <c r="D500" s="52" t="s">
        <v>448</v>
      </c>
      <c r="E500" s="52" t="s">
        <v>448</v>
      </c>
      <c r="F500" s="52" t="s">
        <v>448</v>
      </c>
      <c r="G500" s="52" t="s">
        <v>448</v>
      </c>
      <c r="H500" s="124"/>
      <c r="I500" s="440" t="s">
        <v>1121</v>
      </c>
      <c r="J500" s="52" t="s">
        <v>448</v>
      </c>
      <c r="K500" s="52" t="s">
        <v>448</v>
      </c>
      <c r="L500" s="52">
        <v>323004</v>
      </c>
      <c r="M500" s="52" t="s">
        <v>448</v>
      </c>
      <c r="N500" s="52" t="s">
        <v>448</v>
      </c>
      <c r="O500" s="52" t="s">
        <v>448</v>
      </c>
      <c r="P500" s="124"/>
      <c r="Q500" s="440" t="s">
        <v>1121</v>
      </c>
      <c r="R500" s="52" t="s">
        <v>448</v>
      </c>
      <c r="S500" s="52" t="s">
        <v>448</v>
      </c>
      <c r="T500" s="52" t="s">
        <v>448</v>
      </c>
      <c r="U500" s="52" t="s">
        <v>448</v>
      </c>
      <c r="V500" s="52" t="s">
        <v>448</v>
      </c>
      <c r="W500" s="52" t="s">
        <v>448</v>
      </c>
      <c r="X500" s="52">
        <v>67798</v>
      </c>
      <c r="Y500" s="124"/>
      <c r="Z500" s="440" t="s">
        <v>1121</v>
      </c>
      <c r="AA500" s="52" t="s">
        <v>448</v>
      </c>
      <c r="AB500" s="52" t="s">
        <v>448</v>
      </c>
      <c r="AC500" s="52">
        <v>1</v>
      </c>
      <c r="AD500" s="52" t="s">
        <v>448</v>
      </c>
      <c r="AE500" s="52" t="s">
        <v>448</v>
      </c>
      <c r="AF500" s="52" t="s">
        <v>448</v>
      </c>
      <c r="AG500" s="52" t="s">
        <v>448</v>
      </c>
    </row>
    <row r="501" spans="1:33" s="56" customFormat="1" x14ac:dyDescent="0.2">
      <c r="A501" s="126" t="s">
        <v>1122</v>
      </c>
      <c r="B501" s="52">
        <v>2721</v>
      </c>
      <c r="C501" s="52" t="s">
        <v>448</v>
      </c>
      <c r="D501" s="52" t="s">
        <v>448</v>
      </c>
      <c r="E501" s="52" t="s">
        <v>448</v>
      </c>
      <c r="F501" s="52" t="s">
        <v>448</v>
      </c>
      <c r="G501" s="52" t="s">
        <v>448</v>
      </c>
      <c r="H501" s="124"/>
      <c r="I501" s="440" t="s">
        <v>1122</v>
      </c>
      <c r="J501" s="52" t="s">
        <v>448</v>
      </c>
      <c r="K501" s="52" t="s">
        <v>448</v>
      </c>
      <c r="L501" s="52">
        <v>2696</v>
      </c>
      <c r="M501" s="52" t="s">
        <v>448</v>
      </c>
      <c r="N501" s="52" t="s">
        <v>448</v>
      </c>
      <c r="O501" s="52" t="s">
        <v>448</v>
      </c>
      <c r="P501" s="124"/>
      <c r="Q501" s="440" t="s">
        <v>1122</v>
      </c>
      <c r="R501" s="52" t="s">
        <v>448</v>
      </c>
      <c r="S501" s="52" t="s">
        <v>448</v>
      </c>
      <c r="T501" s="52" t="s">
        <v>448</v>
      </c>
      <c r="U501" s="52" t="s">
        <v>448</v>
      </c>
      <c r="V501" s="52" t="s">
        <v>448</v>
      </c>
      <c r="W501" s="52" t="s">
        <v>448</v>
      </c>
      <c r="X501" s="52">
        <v>25</v>
      </c>
      <c r="Y501" s="124"/>
      <c r="Z501" s="440" t="s">
        <v>1122</v>
      </c>
      <c r="AA501" s="52" t="s">
        <v>448</v>
      </c>
      <c r="AB501" s="52" t="s">
        <v>448</v>
      </c>
      <c r="AC501" s="52" t="s">
        <v>448</v>
      </c>
      <c r="AD501" s="52" t="s">
        <v>448</v>
      </c>
      <c r="AE501" s="52" t="s">
        <v>448</v>
      </c>
      <c r="AF501" s="52" t="s">
        <v>448</v>
      </c>
      <c r="AG501" s="52" t="s">
        <v>448</v>
      </c>
    </row>
    <row r="502" spans="1:33" s="56" customFormat="1" x14ac:dyDescent="0.2">
      <c r="A502" s="126" t="s">
        <v>1124</v>
      </c>
      <c r="B502" s="52">
        <v>81313</v>
      </c>
      <c r="C502" s="52" t="s">
        <v>448</v>
      </c>
      <c r="D502" s="52" t="s">
        <v>448</v>
      </c>
      <c r="E502" s="52" t="s">
        <v>448</v>
      </c>
      <c r="F502" s="52" t="s">
        <v>448</v>
      </c>
      <c r="G502" s="52" t="s">
        <v>448</v>
      </c>
      <c r="H502" s="124"/>
      <c r="I502" s="440" t="s">
        <v>1124</v>
      </c>
      <c r="J502" s="52" t="s">
        <v>448</v>
      </c>
      <c r="K502" s="52" t="s">
        <v>448</v>
      </c>
      <c r="L502" s="52">
        <v>81313</v>
      </c>
      <c r="M502" s="52" t="s">
        <v>448</v>
      </c>
      <c r="N502" s="52" t="s">
        <v>448</v>
      </c>
      <c r="O502" s="52" t="s">
        <v>448</v>
      </c>
      <c r="P502" s="124"/>
      <c r="Q502" s="440" t="s">
        <v>1124</v>
      </c>
      <c r="R502" s="52" t="s">
        <v>448</v>
      </c>
      <c r="S502" s="52" t="s">
        <v>448</v>
      </c>
      <c r="T502" s="52" t="s">
        <v>448</v>
      </c>
      <c r="U502" s="52" t="s">
        <v>448</v>
      </c>
      <c r="V502" s="52" t="s">
        <v>448</v>
      </c>
      <c r="W502" s="52" t="s">
        <v>448</v>
      </c>
      <c r="X502" s="52" t="s">
        <v>448</v>
      </c>
      <c r="Y502" s="124"/>
      <c r="Z502" s="440" t="s">
        <v>1124</v>
      </c>
      <c r="AA502" s="52" t="s">
        <v>448</v>
      </c>
      <c r="AB502" s="52" t="s">
        <v>448</v>
      </c>
      <c r="AC502" s="52" t="s">
        <v>448</v>
      </c>
      <c r="AD502" s="52" t="s">
        <v>448</v>
      </c>
      <c r="AE502" s="52" t="s">
        <v>448</v>
      </c>
      <c r="AF502" s="52" t="s">
        <v>448</v>
      </c>
      <c r="AG502" s="52" t="s">
        <v>448</v>
      </c>
    </row>
    <row r="503" spans="1:33" s="56" customFormat="1" x14ac:dyDescent="0.2">
      <c r="A503" s="126" t="s">
        <v>1125</v>
      </c>
      <c r="B503" s="52">
        <v>81313</v>
      </c>
      <c r="C503" s="52" t="s">
        <v>448</v>
      </c>
      <c r="D503" s="52" t="s">
        <v>448</v>
      </c>
      <c r="E503" s="52" t="s">
        <v>448</v>
      </c>
      <c r="F503" s="52" t="s">
        <v>448</v>
      </c>
      <c r="G503" s="52" t="s">
        <v>448</v>
      </c>
      <c r="H503" s="124"/>
      <c r="I503" s="440" t="s">
        <v>1125</v>
      </c>
      <c r="J503" s="52" t="s">
        <v>448</v>
      </c>
      <c r="K503" s="52" t="s">
        <v>448</v>
      </c>
      <c r="L503" s="52">
        <v>81313</v>
      </c>
      <c r="M503" s="52" t="s">
        <v>448</v>
      </c>
      <c r="N503" s="52" t="s">
        <v>448</v>
      </c>
      <c r="O503" s="52" t="s">
        <v>448</v>
      </c>
      <c r="P503" s="124"/>
      <c r="Q503" s="440" t="s">
        <v>1125</v>
      </c>
      <c r="R503" s="52" t="s">
        <v>448</v>
      </c>
      <c r="S503" s="52" t="s">
        <v>448</v>
      </c>
      <c r="T503" s="52" t="s">
        <v>448</v>
      </c>
      <c r="U503" s="52" t="s">
        <v>448</v>
      </c>
      <c r="V503" s="52" t="s">
        <v>448</v>
      </c>
      <c r="W503" s="52" t="s">
        <v>448</v>
      </c>
      <c r="X503" s="52" t="s">
        <v>448</v>
      </c>
      <c r="Y503" s="124"/>
      <c r="Z503" s="440" t="s">
        <v>1125</v>
      </c>
      <c r="AA503" s="52" t="s">
        <v>448</v>
      </c>
      <c r="AB503" s="52" t="s">
        <v>448</v>
      </c>
      <c r="AC503" s="52" t="s">
        <v>448</v>
      </c>
      <c r="AD503" s="52" t="s">
        <v>448</v>
      </c>
      <c r="AE503" s="52" t="s">
        <v>448</v>
      </c>
      <c r="AF503" s="52" t="s">
        <v>448</v>
      </c>
      <c r="AG503" s="52" t="s">
        <v>448</v>
      </c>
    </row>
    <row r="504" spans="1:33" s="56" customFormat="1" x14ac:dyDescent="0.2">
      <c r="A504" s="126" t="s">
        <v>1126</v>
      </c>
      <c r="B504" s="52">
        <v>391424</v>
      </c>
      <c r="C504" s="52">
        <v>1</v>
      </c>
      <c r="D504" s="52" t="s">
        <v>448</v>
      </c>
      <c r="E504" s="52" t="s">
        <v>448</v>
      </c>
      <c r="F504" s="52" t="s">
        <v>448</v>
      </c>
      <c r="G504" s="52" t="s">
        <v>448</v>
      </c>
      <c r="H504" s="124"/>
      <c r="I504" s="440" t="s">
        <v>1126</v>
      </c>
      <c r="J504" s="52" t="s">
        <v>448</v>
      </c>
      <c r="K504" s="52" t="s">
        <v>448</v>
      </c>
      <c r="L504" s="52">
        <v>292865</v>
      </c>
      <c r="M504" s="52" t="s">
        <v>448</v>
      </c>
      <c r="N504" s="52" t="s">
        <v>448</v>
      </c>
      <c r="O504" s="52" t="s">
        <v>448</v>
      </c>
      <c r="P504" s="124"/>
      <c r="Q504" s="440" t="s">
        <v>1126</v>
      </c>
      <c r="R504" s="52" t="s">
        <v>448</v>
      </c>
      <c r="S504" s="52" t="s">
        <v>448</v>
      </c>
      <c r="T504" s="52">
        <v>2407</v>
      </c>
      <c r="U504" s="52" t="s">
        <v>448</v>
      </c>
      <c r="V504" s="52" t="s">
        <v>448</v>
      </c>
      <c r="W504" s="52" t="s">
        <v>448</v>
      </c>
      <c r="X504" s="52">
        <v>96151</v>
      </c>
      <c r="Y504" s="124"/>
      <c r="Z504" s="440" t="s">
        <v>1126</v>
      </c>
      <c r="AA504" s="52" t="s">
        <v>448</v>
      </c>
      <c r="AB504" s="52" t="s">
        <v>448</v>
      </c>
      <c r="AC504" s="52" t="s">
        <v>448</v>
      </c>
      <c r="AD504" s="52" t="s">
        <v>448</v>
      </c>
      <c r="AE504" s="52" t="s">
        <v>448</v>
      </c>
      <c r="AF504" s="52" t="s">
        <v>448</v>
      </c>
      <c r="AG504" s="52" t="s">
        <v>448</v>
      </c>
    </row>
    <row r="505" spans="1:33" s="56" customFormat="1" x14ac:dyDescent="0.2">
      <c r="A505" s="126" t="s">
        <v>1127</v>
      </c>
      <c r="B505" s="52">
        <v>375194</v>
      </c>
      <c r="C505" s="52" t="s">
        <v>448</v>
      </c>
      <c r="D505" s="52" t="s">
        <v>448</v>
      </c>
      <c r="E505" s="52" t="s">
        <v>448</v>
      </c>
      <c r="F505" s="52" t="s">
        <v>448</v>
      </c>
      <c r="G505" s="52" t="s">
        <v>448</v>
      </c>
      <c r="H505" s="124"/>
      <c r="I505" s="440" t="s">
        <v>1127</v>
      </c>
      <c r="J505" s="52" t="s">
        <v>448</v>
      </c>
      <c r="K505" s="52" t="s">
        <v>448</v>
      </c>
      <c r="L505" s="52">
        <v>277839</v>
      </c>
      <c r="M505" s="52" t="s">
        <v>448</v>
      </c>
      <c r="N505" s="52" t="s">
        <v>448</v>
      </c>
      <c r="O505" s="52" t="s">
        <v>448</v>
      </c>
      <c r="P505" s="124"/>
      <c r="Q505" s="440" t="s">
        <v>1127</v>
      </c>
      <c r="R505" s="52" t="s">
        <v>448</v>
      </c>
      <c r="S505" s="52" t="s">
        <v>448</v>
      </c>
      <c r="T505" s="52">
        <v>1204</v>
      </c>
      <c r="U505" s="52" t="s">
        <v>448</v>
      </c>
      <c r="V505" s="52" t="s">
        <v>448</v>
      </c>
      <c r="W505" s="52" t="s">
        <v>448</v>
      </c>
      <c r="X505" s="52">
        <v>96151</v>
      </c>
      <c r="Y505" s="124"/>
      <c r="Z505" s="440" t="s">
        <v>1127</v>
      </c>
      <c r="AA505" s="52" t="s">
        <v>448</v>
      </c>
      <c r="AB505" s="52" t="s">
        <v>448</v>
      </c>
      <c r="AC505" s="52" t="s">
        <v>448</v>
      </c>
      <c r="AD505" s="52" t="s">
        <v>448</v>
      </c>
      <c r="AE505" s="52" t="s">
        <v>448</v>
      </c>
      <c r="AF505" s="52" t="s">
        <v>448</v>
      </c>
      <c r="AG505" s="52" t="s">
        <v>448</v>
      </c>
    </row>
    <row r="506" spans="1:33" s="56" customFormat="1" x14ac:dyDescent="0.2">
      <c r="A506" s="126" t="s">
        <v>1128</v>
      </c>
      <c r="B506" s="52">
        <v>16229</v>
      </c>
      <c r="C506" s="52" t="s">
        <v>448</v>
      </c>
      <c r="D506" s="52" t="s">
        <v>448</v>
      </c>
      <c r="E506" s="52" t="s">
        <v>448</v>
      </c>
      <c r="F506" s="52" t="s">
        <v>448</v>
      </c>
      <c r="G506" s="52" t="s">
        <v>448</v>
      </c>
      <c r="H506" s="124"/>
      <c r="I506" s="440" t="s">
        <v>1128</v>
      </c>
      <c r="J506" s="52" t="s">
        <v>448</v>
      </c>
      <c r="K506" s="52" t="s">
        <v>448</v>
      </c>
      <c r="L506" s="52">
        <v>15026</v>
      </c>
      <c r="M506" s="52" t="s">
        <v>448</v>
      </c>
      <c r="N506" s="52" t="s">
        <v>448</v>
      </c>
      <c r="O506" s="52" t="s">
        <v>448</v>
      </c>
      <c r="P506" s="124"/>
      <c r="Q506" s="440" t="s">
        <v>1128</v>
      </c>
      <c r="R506" s="52" t="s">
        <v>448</v>
      </c>
      <c r="S506" s="52" t="s">
        <v>448</v>
      </c>
      <c r="T506" s="52">
        <v>1203</v>
      </c>
      <c r="U506" s="52" t="s">
        <v>448</v>
      </c>
      <c r="V506" s="52" t="s">
        <v>448</v>
      </c>
      <c r="W506" s="52" t="s">
        <v>448</v>
      </c>
      <c r="X506" s="52" t="s">
        <v>448</v>
      </c>
      <c r="Y506" s="124"/>
      <c r="Z506" s="440" t="s">
        <v>1128</v>
      </c>
      <c r="AA506" s="52" t="s">
        <v>448</v>
      </c>
      <c r="AB506" s="52" t="s">
        <v>448</v>
      </c>
      <c r="AC506" s="52" t="s">
        <v>448</v>
      </c>
      <c r="AD506" s="52" t="s">
        <v>448</v>
      </c>
      <c r="AE506" s="52" t="s">
        <v>448</v>
      </c>
      <c r="AF506" s="52" t="s">
        <v>448</v>
      </c>
      <c r="AG506" s="52" t="s">
        <v>448</v>
      </c>
    </row>
    <row r="507" spans="1:33" s="56" customFormat="1" x14ac:dyDescent="0.2">
      <c r="A507" s="126" t="s">
        <v>1129</v>
      </c>
      <c r="B507" s="52">
        <v>9426</v>
      </c>
      <c r="C507" s="52" t="s">
        <v>448</v>
      </c>
      <c r="D507" s="52" t="s">
        <v>448</v>
      </c>
      <c r="E507" s="52" t="s">
        <v>448</v>
      </c>
      <c r="F507" s="52" t="s">
        <v>448</v>
      </c>
      <c r="G507" s="52" t="s">
        <v>448</v>
      </c>
      <c r="H507" s="124"/>
      <c r="I507" s="440" t="s">
        <v>1129</v>
      </c>
      <c r="J507" s="52" t="s">
        <v>448</v>
      </c>
      <c r="K507" s="52" t="s">
        <v>448</v>
      </c>
      <c r="L507" s="52">
        <v>9412</v>
      </c>
      <c r="M507" s="52" t="s">
        <v>448</v>
      </c>
      <c r="N507" s="52" t="s">
        <v>448</v>
      </c>
      <c r="O507" s="52" t="s">
        <v>448</v>
      </c>
      <c r="P507" s="124"/>
      <c r="Q507" s="440" t="s">
        <v>1129</v>
      </c>
      <c r="R507" s="52" t="s">
        <v>448</v>
      </c>
      <c r="S507" s="52" t="s">
        <v>448</v>
      </c>
      <c r="T507" s="52" t="s">
        <v>448</v>
      </c>
      <c r="U507" s="52" t="s">
        <v>448</v>
      </c>
      <c r="V507" s="52" t="s">
        <v>448</v>
      </c>
      <c r="W507" s="52" t="s">
        <v>448</v>
      </c>
      <c r="X507" s="52">
        <v>6</v>
      </c>
      <c r="Y507" s="124"/>
      <c r="Z507" s="440" t="s">
        <v>1129</v>
      </c>
      <c r="AA507" s="52" t="s">
        <v>448</v>
      </c>
      <c r="AB507" s="52" t="s">
        <v>448</v>
      </c>
      <c r="AC507" s="52">
        <v>8</v>
      </c>
      <c r="AD507" s="52" t="s">
        <v>448</v>
      </c>
      <c r="AE507" s="52" t="s">
        <v>448</v>
      </c>
      <c r="AF507" s="52" t="s">
        <v>448</v>
      </c>
      <c r="AG507" s="52" t="s">
        <v>448</v>
      </c>
    </row>
    <row r="508" spans="1:33" s="56" customFormat="1" x14ac:dyDescent="0.2">
      <c r="A508" s="126" t="s">
        <v>1130</v>
      </c>
      <c r="B508" s="52">
        <v>9426</v>
      </c>
      <c r="C508" s="52" t="s">
        <v>448</v>
      </c>
      <c r="D508" s="52" t="s">
        <v>448</v>
      </c>
      <c r="E508" s="52" t="s">
        <v>448</v>
      </c>
      <c r="F508" s="52" t="s">
        <v>448</v>
      </c>
      <c r="G508" s="52" t="s">
        <v>448</v>
      </c>
      <c r="H508" s="124"/>
      <c r="I508" s="440" t="s">
        <v>1130</v>
      </c>
      <c r="J508" s="52" t="s">
        <v>448</v>
      </c>
      <c r="K508" s="52" t="s">
        <v>448</v>
      </c>
      <c r="L508" s="52">
        <v>9412</v>
      </c>
      <c r="M508" s="52" t="s">
        <v>448</v>
      </c>
      <c r="N508" s="52" t="s">
        <v>448</v>
      </c>
      <c r="O508" s="52" t="s">
        <v>448</v>
      </c>
      <c r="P508" s="124"/>
      <c r="Q508" s="440" t="s">
        <v>1130</v>
      </c>
      <c r="R508" s="52" t="s">
        <v>448</v>
      </c>
      <c r="S508" s="52" t="s">
        <v>448</v>
      </c>
      <c r="T508" s="52" t="s">
        <v>448</v>
      </c>
      <c r="U508" s="52" t="s">
        <v>448</v>
      </c>
      <c r="V508" s="52" t="s">
        <v>448</v>
      </c>
      <c r="W508" s="52" t="s">
        <v>448</v>
      </c>
      <c r="X508" s="52">
        <v>6</v>
      </c>
      <c r="Y508" s="124"/>
      <c r="Z508" s="440" t="s">
        <v>1130</v>
      </c>
      <c r="AA508" s="52" t="s">
        <v>448</v>
      </c>
      <c r="AB508" s="52" t="s">
        <v>448</v>
      </c>
      <c r="AC508" s="52">
        <v>8</v>
      </c>
      <c r="AD508" s="52" t="s">
        <v>448</v>
      </c>
      <c r="AE508" s="52" t="s">
        <v>448</v>
      </c>
      <c r="AF508" s="52" t="s">
        <v>448</v>
      </c>
      <c r="AG508" s="52" t="s">
        <v>448</v>
      </c>
    </row>
    <row r="509" spans="1:33" s="56" customFormat="1" x14ac:dyDescent="0.2">
      <c r="A509" s="126" t="s">
        <v>1131</v>
      </c>
      <c r="B509" s="52">
        <v>16522</v>
      </c>
      <c r="C509" s="52" t="s">
        <v>448</v>
      </c>
      <c r="D509" s="52" t="s">
        <v>448</v>
      </c>
      <c r="E509" s="52" t="s">
        <v>448</v>
      </c>
      <c r="F509" s="52" t="s">
        <v>448</v>
      </c>
      <c r="G509" s="52" t="s">
        <v>448</v>
      </c>
      <c r="H509" s="124"/>
      <c r="I509" s="440" t="s">
        <v>1131</v>
      </c>
      <c r="J509" s="52" t="s">
        <v>448</v>
      </c>
      <c r="K509" s="52" t="s">
        <v>448</v>
      </c>
      <c r="L509" s="52">
        <v>16462</v>
      </c>
      <c r="M509" s="52" t="s">
        <v>448</v>
      </c>
      <c r="N509" s="52" t="s">
        <v>448</v>
      </c>
      <c r="O509" s="52">
        <v>42</v>
      </c>
      <c r="P509" s="124"/>
      <c r="Q509" s="440" t="s">
        <v>1131</v>
      </c>
      <c r="R509" s="52">
        <v>2</v>
      </c>
      <c r="S509" s="52" t="s">
        <v>448</v>
      </c>
      <c r="T509" s="52">
        <v>4</v>
      </c>
      <c r="U509" s="52" t="s">
        <v>448</v>
      </c>
      <c r="V509" s="52" t="s">
        <v>448</v>
      </c>
      <c r="W509" s="52" t="s">
        <v>448</v>
      </c>
      <c r="X509" s="52">
        <v>12</v>
      </c>
      <c r="Y509" s="124"/>
      <c r="Z509" s="440" t="s">
        <v>1131</v>
      </c>
      <c r="AA509" s="52" t="s">
        <v>448</v>
      </c>
      <c r="AB509" s="52" t="s">
        <v>448</v>
      </c>
      <c r="AC509" s="52" t="s">
        <v>448</v>
      </c>
      <c r="AD509" s="52" t="s">
        <v>448</v>
      </c>
      <c r="AE509" s="52" t="s">
        <v>448</v>
      </c>
      <c r="AF509" s="52" t="s">
        <v>448</v>
      </c>
      <c r="AG509" s="52" t="s">
        <v>448</v>
      </c>
    </row>
    <row r="510" spans="1:33" s="56" customFormat="1" x14ac:dyDescent="0.2">
      <c r="A510" s="126" t="s">
        <v>1133</v>
      </c>
      <c r="B510" s="52">
        <v>16514</v>
      </c>
      <c r="C510" s="52" t="s">
        <v>448</v>
      </c>
      <c r="D510" s="52" t="s">
        <v>448</v>
      </c>
      <c r="E510" s="52" t="s">
        <v>448</v>
      </c>
      <c r="F510" s="52" t="s">
        <v>448</v>
      </c>
      <c r="G510" s="52" t="s">
        <v>448</v>
      </c>
      <c r="H510" s="124"/>
      <c r="I510" s="440" t="s">
        <v>1133</v>
      </c>
      <c r="J510" s="52" t="s">
        <v>448</v>
      </c>
      <c r="K510" s="52" t="s">
        <v>448</v>
      </c>
      <c r="L510" s="52">
        <v>16462</v>
      </c>
      <c r="M510" s="52" t="s">
        <v>448</v>
      </c>
      <c r="N510" s="52" t="s">
        <v>448</v>
      </c>
      <c r="O510" s="52">
        <v>42</v>
      </c>
      <c r="P510" s="124"/>
      <c r="Q510" s="440" t="s">
        <v>1133</v>
      </c>
      <c r="R510" s="52">
        <v>2</v>
      </c>
      <c r="S510" s="52" t="s">
        <v>448</v>
      </c>
      <c r="T510" s="52" t="s">
        <v>448</v>
      </c>
      <c r="U510" s="52" t="s">
        <v>448</v>
      </c>
      <c r="V510" s="52" t="s">
        <v>448</v>
      </c>
      <c r="W510" s="52" t="s">
        <v>448</v>
      </c>
      <c r="X510" s="52">
        <v>8</v>
      </c>
      <c r="Y510" s="124"/>
      <c r="Z510" s="440" t="s">
        <v>1133</v>
      </c>
      <c r="AA510" s="52" t="s">
        <v>448</v>
      </c>
      <c r="AB510" s="52" t="s">
        <v>448</v>
      </c>
      <c r="AC510" s="52" t="s">
        <v>448</v>
      </c>
      <c r="AD510" s="52" t="s">
        <v>448</v>
      </c>
      <c r="AE510" s="52" t="s">
        <v>448</v>
      </c>
      <c r="AF510" s="52" t="s">
        <v>448</v>
      </c>
      <c r="AG510" s="52" t="s">
        <v>448</v>
      </c>
    </row>
    <row r="511" spans="1:33" s="56" customFormat="1" x14ac:dyDescent="0.2">
      <c r="A511" s="126" t="s">
        <v>1134</v>
      </c>
      <c r="B511" s="52">
        <v>1937850</v>
      </c>
      <c r="C511" s="52">
        <v>133</v>
      </c>
      <c r="D511" s="52">
        <v>167838</v>
      </c>
      <c r="E511" s="52">
        <v>2</v>
      </c>
      <c r="F511" s="52">
        <v>4</v>
      </c>
      <c r="G511" s="52">
        <v>1132</v>
      </c>
      <c r="H511" s="124"/>
      <c r="I511" s="440" t="s">
        <v>1134</v>
      </c>
      <c r="J511" s="52">
        <v>391384</v>
      </c>
      <c r="K511" s="52">
        <v>2</v>
      </c>
      <c r="L511" s="52">
        <v>598784</v>
      </c>
      <c r="M511" s="52">
        <v>2</v>
      </c>
      <c r="N511" s="52">
        <v>2</v>
      </c>
      <c r="O511" s="52">
        <v>216184</v>
      </c>
      <c r="P511" s="124"/>
      <c r="Q511" s="440" t="s">
        <v>1134</v>
      </c>
      <c r="R511" s="52">
        <v>3418</v>
      </c>
      <c r="S511" s="52">
        <v>8</v>
      </c>
      <c r="T511" s="52">
        <v>2370</v>
      </c>
      <c r="U511" s="52">
        <v>1299</v>
      </c>
      <c r="V511" s="52" t="s">
        <v>448</v>
      </c>
      <c r="W511" s="52" t="s">
        <v>448</v>
      </c>
      <c r="X511" s="52">
        <v>521114</v>
      </c>
      <c r="Y511" s="124"/>
      <c r="Z511" s="440" t="s">
        <v>1134</v>
      </c>
      <c r="AA511" s="52">
        <v>2</v>
      </c>
      <c r="AB511" s="52" t="s">
        <v>448</v>
      </c>
      <c r="AC511" s="52">
        <v>14</v>
      </c>
      <c r="AD511" s="52" t="s">
        <v>448</v>
      </c>
      <c r="AE511" s="52" t="s">
        <v>448</v>
      </c>
      <c r="AF511" s="52">
        <v>34158</v>
      </c>
      <c r="AG511" s="52" t="s">
        <v>448</v>
      </c>
    </row>
    <row r="512" spans="1:33" s="56" customFormat="1" x14ac:dyDescent="0.2">
      <c r="A512" s="126" t="s">
        <v>1135</v>
      </c>
      <c r="B512" s="52">
        <v>644775</v>
      </c>
      <c r="C512" s="52" t="s">
        <v>448</v>
      </c>
      <c r="D512" s="52">
        <v>163308</v>
      </c>
      <c r="E512" s="52" t="s">
        <v>448</v>
      </c>
      <c r="F512" s="52" t="s">
        <v>448</v>
      </c>
      <c r="G512" s="52" t="s">
        <v>448</v>
      </c>
      <c r="H512" s="124"/>
      <c r="I512" s="440" t="s">
        <v>1135</v>
      </c>
      <c r="J512" s="52">
        <v>141903</v>
      </c>
      <c r="K512" s="52" t="s">
        <v>448</v>
      </c>
      <c r="L512" s="52">
        <v>151002</v>
      </c>
      <c r="M512" s="52" t="s">
        <v>448</v>
      </c>
      <c r="N512" s="52" t="s">
        <v>448</v>
      </c>
      <c r="O512" s="52" t="s">
        <v>448</v>
      </c>
      <c r="P512" s="124"/>
      <c r="Q512" s="440" t="s">
        <v>1135</v>
      </c>
      <c r="R512" s="52" t="s">
        <v>448</v>
      </c>
      <c r="S512" s="52">
        <v>8</v>
      </c>
      <c r="T512" s="52" t="s">
        <v>448</v>
      </c>
      <c r="U512" s="52" t="s">
        <v>448</v>
      </c>
      <c r="V512" s="52" t="s">
        <v>448</v>
      </c>
      <c r="W512" s="52" t="s">
        <v>448</v>
      </c>
      <c r="X512" s="52">
        <v>155770</v>
      </c>
      <c r="Y512" s="124"/>
      <c r="Z512" s="440" t="s">
        <v>1135</v>
      </c>
      <c r="AA512" s="52" t="s">
        <v>448</v>
      </c>
      <c r="AB512" s="52" t="s">
        <v>448</v>
      </c>
      <c r="AC512" s="52" t="s">
        <v>448</v>
      </c>
      <c r="AD512" s="52" t="s">
        <v>448</v>
      </c>
      <c r="AE512" s="52" t="s">
        <v>448</v>
      </c>
      <c r="AF512" s="52">
        <v>32784</v>
      </c>
      <c r="AG512" s="52" t="s">
        <v>448</v>
      </c>
    </row>
    <row r="513" spans="1:33" s="56" customFormat="1" x14ac:dyDescent="0.2">
      <c r="A513" s="126" t="s">
        <v>1136</v>
      </c>
      <c r="B513" s="52">
        <v>18992</v>
      </c>
      <c r="C513" s="52">
        <v>4</v>
      </c>
      <c r="D513" s="52">
        <v>3551</v>
      </c>
      <c r="E513" s="52" t="s">
        <v>448</v>
      </c>
      <c r="F513" s="52" t="s">
        <v>448</v>
      </c>
      <c r="G513" s="52" t="s">
        <v>448</v>
      </c>
      <c r="H513" s="124"/>
      <c r="I513" s="440" t="s">
        <v>1136</v>
      </c>
      <c r="J513" s="52">
        <v>8067</v>
      </c>
      <c r="K513" s="52">
        <v>2</v>
      </c>
      <c r="L513" s="52">
        <v>5002</v>
      </c>
      <c r="M513" s="52" t="s">
        <v>448</v>
      </c>
      <c r="N513" s="52" t="s">
        <v>448</v>
      </c>
      <c r="O513" s="52" t="s">
        <v>448</v>
      </c>
      <c r="P513" s="124"/>
      <c r="Q513" s="440" t="s">
        <v>1136</v>
      </c>
      <c r="R513" s="52">
        <v>2345</v>
      </c>
      <c r="S513" s="52" t="s">
        <v>448</v>
      </c>
      <c r="T513" s="52">
        <v>5</v>
      </c>
      <c r="U513" s="52" t="s">
        <v>448</v>
      </c>
      <c r="V513" s="52" t="s">
        <v>448</v>
      </c>
      <c r="W513" s="52" t="s">
        <v>448</v>
      </c>
      <c r="X513" s="52">
        <v>11</v>
      </c>
      <c r="Y513" s="124"/>
      <c r="Z513" s="440" t="s">
        <v>1136</v>
      </c>
      <c r="AA513" s="52">
        <v>1</v>
      </c>
      <c r="AB513" s="52" t="s">
        <v>448</v>
      </c>
      <c r="AC513" s="52">
        <v>4</v>
      </c>
      <c r="AD513" s="52" t="s">
        <v>448</v>
      </c>
      <c r="AE513" s="52" t="s">
        <v>448</v>
      </c>
      <c r="AF513" s="52" t="s">
        <v>448</v>
      </c>
      <c r="AG513" s="52" t="s">
        <v>448</v>
      </c>
    </row>
    <row r="514" spans="1:33" s="56" customFormat="1" x14ac:dyDescent="0.2">
      <c r="A514" s="126" t="s">
        <v>1137</v>
      </c>
      <c r="B514" s="52">
        <v>1264779</v>
      </c>
      <c r="C514" s="52">
        <v>22</v>
      </c>
      <c r="D514" s="52" t="s">
        <v>448</v>
      </c>
      <c r="E514" s="52" t="s">
        <v>448</v>
      </c>
      <c r="F514" s="52" t="s">
        <v>448</v>
      </c>
      <c r="G514" s="52" t="s">
        <v>448</v>
      </c>
      <c r="H514" s="124"/>
      <c r="I514" s="440" t="s">
        <v>1137</v>
      </c>
      <c r="J514" s="52">
        <v>241414</v>
      </c>
      <c r="K514" s="52" t="s">
        <v>448</v>
      </c>
      <c r="L514" s="52">
        <v>441499</v>
      </c>
      <c r="M514" s="52" t="s">
        <v>448</v>
      </c>
      <c r="N514" s="52" t="s">
        <v>448</v>
      </c>
      <c r="O514" s="52">
        <v>216184</v>
      </c>
      <c r="P514" s="124"/>
      <c r="Q514" s="440" t="s">
        <v>1137</v>
      </c>
      <c r="R514" s="52">
        <v>1</v>
      </c>
      <c r="S514" s="52" t="s">
        <v>448</v>
      </c>
      <c r="T514" s="52">
        <v>2187</v>
      </c>
      <c r="U514" s="52" t="s">
        <v>448</v>
      </c>
      <c r="V514" s="52" t="s">
        <v>448</v>
      </c>
      <c r="W514" s="52" t="s">
        <v>448</v>
      </c>
      <c r="X514" s="52">
        <v>363470</v>
      </c>
      <c r="Y514" s="124"/>
      <c r="Z514" s="440" t="s">
        <v>1137</v>
      </c>
      <c r="AA514" s="52">
        <v>1</v>
      </c>
      <c r="AB514" s="52" t="s">
        <v>448</v>
      </c>
      <c r="AC514" s="52">
        <v>1</v>
      </c>
      <c r="AD514" s="52" t="s">
        <v>448</v>
      </c>
      <c r="AE514" s="52" t="s">
        <v>448</v>
      </c>
      <c r="AF514" s="52" t="s">
        <v>448</v>
      </c>
      <c r="AG514" s="52" t="s">
        <v>448</v>
      </c>
    </row>
    <row r="515" spans="1:33" s="56" customFormat="1" x14ac:dyDescent="0.2">
      <c r="A515" s="126" t="s">
        <v>1138</v>
      </c>
      <c r="B515" s="52">
        <v>8791</v>
      </c>
      <c r="C515" s="52">
        <v>94</v>
      </c>
      <c r="D515" s="52">
        <v>979</v>
      </c>
      <c r="E515" s="52" t="s">
        <v>448</v>
      </c>
      <c r="F515" s="52" t="s">
        <v>448</v>
      </c>
      <c r="G515" s="52">
        <v>1132</v>
      </c>
      <c r="H515" s="124"/>
      <c r="I515" s="440" t="s">
        <v>1138</v>
      </c>
      <c r="J515" s="52" t="s">
        <v>448</v>
      </c>
      <c r="K515" s="52" t="s">
        <v>448</v>
      </c>
      <c r="L515" s="52">
        <v>1273</v>
      </c>
      <c r="M515" s="52" t="s">
        <v>448</v>
      </c>
      <c r="N515" s="52" t="s">
        <v>448</v>
      </c>
      <c r="O515" s="52" t="s">
        <v>448</v>
      </c>
      <c r="P515" s="124"/>
      <c r="Q515" s="440" t="s">
        <v>1138</v>
      </c>
      <c r="R515" s="52">
        <v>1067</v>
      </c>
      <c r="S515" s="52" t="s">
        <v>448</v>
      </c>
      <c r="T515" s="52">
        <v>160</v>
      </c>
      <c r="U515" s="52">
        <v>1299</v>
      </c>
      <c r="V515" s="52" t="s">
        <v>448</v>
      </c>
      <c r="W515" s="52" t="s">
        <v>448</v>
      </c>
      <c r="X515" s="52">
        <v>1416</v>
      </c>
      <c r="Y515" s="124"/>
      <c r="Z515" s="440" t="s">
        <v>1138</v>
      </c>
      <c r="AA515" s="52" t="s">
        <v>448</v>
      </c>
      <c r="AB515" s="52" t="s">
        <v>448</v>
      </c>
      <c r="AC515" s="52">
        <v>6</v>
      </c>
      <c r="AD515" s="52" t="s">
        <v>448</v>
      </c>
      <c r="AE515" s="52" t="s">
        <v>448</v>
      </c>
      <c r="AF515" s="52">
        <v>1365</v>
      </c>
      <c r="AG515" s="52" t="s">
        <v>448</v>
      </c>
    </row>
    <row r="516" spans="1:33" s="56" customFormat="1" x14ac:dyDescent="0.2">
      <c r="A516" s="126" t="s">
        <v>1140</v>
      </c>
      <c r="B516" s="52">
        <v>102625</v>
      </c>
      <c r="C516" s="52" t="s">
        <v>448</v>
      </c>
      <c r="D516" s="52">
        <v>345</v>
      </c>
      <c r="E516" s="52" t="s">
        <v>448</v>
      </c>
      <c r="F516" s="52" t="s">
        <v>448</v>
      </c>
      <c r="G516" s="52" t="s">
        <v>448</v>
      </c>
      <c r="H516" s="124"/>
      <c r="I516" s="440" t="s">
        <v>1140</v>
      </c>
      <c r="J516" s="52" t="s">
        <v>448</v>
      </c>
      <c r="K516" s="52" t="s">
        <v>448</v>
      </c>
      <c r="L516" s="52">
        <v>102280</v>
      </c>
      <c r="M516" s="52" t="s">
        <v>448</v>
      </c>
      <c r="N516" s="52" t="s">
        <v>448</v>
      </c>
      <c r="O516" s="52" t="s">
        <v>448</v>
      </c>
      <c r="P516" s="124"/>
      <c r="Q516" s="440" t="s">
        <v>1140</v>
      </c>
      <c r="R516" s="52" t="s">
        <v>448</v>
      </c>
      <c r="S516" s="52" t="s">
        <v>448</v>
      </c>
      <c r="T516" s="52" t="s">
        <v>448</v>
      </c>
      <c r="U516" s="52" t="s">
        <v>448</v>
      </c>
      <c r="V516" s="52" t="s">
        <v>448</v>
      </c>
      <c r="W516" s="52" t="s">
        <v>448</v>
      </c>
      <c r="X516" s="52" t="s">
        <v>448</v>
      </c>
      <c r="Y516" s="124"/>
      <c r="Z516" s="440" t="s">
        <v>1140</v>
      </c>
      <c r="AA516" s="52" t="s">
        <v>448</v>
      </c>
      <c r="AB516" s="52" t="s">
        <v>448</v>
      </c>
      <c r="AC516" s="52" t="s">
        <v>448</v>
      </c>
      <c r="AD516" s="52" t="s">
        <v>448</v>
      </c>
      <c r="AE516" s="52" t="s">
        <v>448</v>
      </c>
      <c r="AF516" s="52" t="s">
        <v>448</v>
      </c>
      <c r="AG516" s="52" t="s">
        <v>448</v>
      </c>
    </row>
    <row r="517" spans="1:33" s="56" customFormat="1" x14ac:dyDescent="0.2">
      <c r="A517" s="126" t="s">
        <v>1141</v>
      </c>
      <c r="B517" s="52">
        <v>64904</v>
      </c>
      <c r="C517" s="52" t="s">
        <v>448</v>
      </c>
      <c r="D517" s="52">
        <v>345</v>
      </c>
      <c r="E517" s="52" t="s">
        <v>448</v>
      </c>
      <c r="F517" s="52" t="s">
        <v>448</v>
      </c>
      <c r="G517" s="52" t="s">
        <v>448</v>
      </c>
      <c r="H517" s="124"/>
      <c r="I517" s="440" t="s">
        <v>1141</v>
      </c>
      <c r="J517" s="52" t="s">
        <v>448</v>
      </c>
      <c r="K517" s="52" t="s">
        <v>448</v>
      </c>
      <c r="L517" s="52">
        <v>64559</v>
      </c>
      <c r="M517" s="52" t="s">
        <v>448</v>
      </c>
      <c r="N517" s="52" t="s">
        <v>448</v>
      </c>
      <c r="O517" s="52" t="s">
        <v>448</v>
      </c>
      <c r="P517" s="124"/>
      <c r="Q517" s="440" t="s">
        <v>1141</v>
      </c>
      <c r="R517" s="52" t="s">
        <v>448</v>
      </c>
      <c r="S517" s="52" t="s">
        <v>448</v>
      </c>
      <c r="T517" s="52" t="s">
        <v>448</v>
      </c>
      <c r="U517" s="52" t="s">
        <v>448</v>
      </c>
      <c r="V517" s="52" t="s">
        <v>448</v>
      </c>
      <c r="W517" s="52" t="s">
        <v>448</v>
      </c>
      <c r="X517" s="52" t="s">
        <v>448</v>
      </c>
      <c r="Y517" s="124"/>
      <c r="Z517" s="440" t="s">
        <v>1141</v>
      </c>
      <c r="AA517" s="52" t="s">
        <v>448</v>
      </c>
      <c r="AB517" s="52" t="s">
        <v>448</v>
      </c>
      <c r="AC517" s="52" t="s">
        <v>448</v>
      </c>
      <c r="AD517" s="52" t="s">
        <v>448</v>
      </c>
      <c r="AE517" s="52" t="s">
        <v>448</v>
      </c>
      <c r="AF517" s="52" t="s">
        <v>448</v>
      </c>
      <c r="AG517" s="52" t="s">
        <v>448</v>
      </c>
    </row>
    <row r="518" spans="1:33" s="56" customFormat="1" x14ac:dyDescent="0.2">
      <c r="A518" s="126" t="s">
        <v>1142</v>
      </c>
      <c r="B518" s="52">
        <v>37721</v>
      </c>
      <c r="C518" s="52" t="s">
        <v>448</v>
      </c>
      <c r="D518" s="52" t="s">
        <v>448</v>
      </c>
      <c r="E518" s="52" t="s">
        <v>448</v>
      </c>
      <c r="F518" s="52" t="s">
        <v>448</v>
      </c>
      <c r="G518" s="52" t="s">
        <v>448</v>
      </c>
      <c r="H518" s="124"/>
      <c r="I518" s="440" t="s">
        <v>1142</v>
      </c>
      <c r="J518" s="52" t="s">
        <v>448</v>
      </c>
      <c r="K518" s="52" t="s">
        <v>448</v>
      </c>
      <c r="L518" s="52">
        <v>37721</v>
      </c>
      <c r="M518" s="52" t="s">
        <v>448</v>
      </c>
      <c r="N518" s="52" t="s">
        <v>448</v>
      </c>
      <c r="O518" s="52" t="s">
        <v>448</v>
      </c>
      <c r="P518" s="124"/>
      <c r="Q518" s="440" t="s">
        <v>1142</v>
      </c>
      <c r="R518" s="52" t="s">
        <v>448</v>
      </c>
      <c r="S518" s="52" t="s">
        <v>448</v>
      </c>
      <c r="T518" s="52" t="s">
        <v>448</v>
      </c>
      <c r="U518" s="52" t="s">
        <v>448</v>
      </c>
      <c r="V518" s="52" t="s">
        <v>448</v>
      </c>
      <c r="W518" s="52" t="s">
        <v>448</v>
      </c>
      <c r="X518" s="52" t="s">
        <v>448</v>
      </c>
      <c r="Y518" s="124"/>
      <c r="Z518" s="440" t="s">
        <v>1142</v>
      </c>
      <c r="AA518" s="52" t="s">
        <v>448</v>
      </c>
      <c r="AB518" s="52" t="s">
        <v>448</v>
      </c>
      <c r="AC518" s="52" t="s">
        <v>448</v>
      </c>
      <c r="AD518" s="52" t="s">
        <v>448</v>
      </c>
      <c r="AE518" s="52" t="s">
        <v>448</v>
      </c>
      <c r="AF518" s="52" t="s">
        <v>448</v>
      </c>
      <c r="AG518" s="52" t="s">
        <v>448</v>
      </c>
    </row>
    <row r="519" spans="1:33" s="56" customFormat="1" x14ac:dyDescent="0.2">
      <c r="A519" s="126" t="s">
        <v>87</v>
      </c>
      <c r="B519" s="52" t="s">
        <v>87</v>
      </c>
      <c r="C519" s="52" t="s">
        <v>87</v>
      </c>
      <c r="D519" s="52" t="s">
        <v>87</v>
      </c>
      <c r="E519" s="52" t="s">
        <v>87</v>
      </c>
      <c r="F519" s="52" t="s">
        <v>87</v>
      </c>
      <c r="G519" s="52" t="s">
        <v>87</v>
      </c>
      <c r="H519" s="124"/>
      <c r="I519" s="440" t="s">
        <v>87</v>
      </c>
      <c r="J519" s="52" t="s">
        <v>87</v>
      </c>
      <c r="K519" s="52" t="s">
        <v>87</v>
      </c>
      <c r="L519" s="52" t="s">
        <v>87</v>
      </c>
      <c r="M519" s="52" t="s">
        <v>87</v>
      </c>
      <c r="N519" s="52" t="s">
        <v>87</v>
      </c>
      <c r="O519" s="52" t="s">
        <v>87</v>
      </c>
      <c r="P519" s="124"/>
      <c r="Q519" s="440" t="s">
        <v>87</v>
      </c>
      <c r="R519" s="52" t="s">
        <v>87</v>
      </c>
      <c r="S519" s="52" t="s">
        <v>87</v>
      </c>
      <c r="T519" s="52" t="s">
        <v>87</v>
      </c>
      <c r="U519" s="52" t="s">
        <v>87</v>
      </c>
      <c r="V519" s="52" t="s">
        <v>87</v>
      </c>
      <c r="W519" s="52" t="s">
        <v>87</v>
      </c>
      <c r="X519" s="52" t="s">
        <v>87</v>
      </c>
      <c r="Y519" s="124"/>
      <c r="Z519" s="440" t="s">
        <v>87</v>
      </c>
      <c r="AA519" s="52" t="s">
        <v>87</v>
      </c>
      <c r="AB519" s="52" t="s">
        <v>87</v>
      </c>
      <c r="AC519" s="52" t="s">
        <v>87</v>
      </c>
      <c r="AD519" s="52" t="s">
        <v>87</v>
      </c>
      <c r="AE519" s="52" t="s">
        <v>87</v>
      </c>
      <c r="AF519" s="52" t="s">
        <v>87</v>
      </c>
      <c r="AG519" s="52" t="s">
        <v>87</v>
      </c>
    </row>
    <row r="520" spans="1:33" s="56" customFormat="1" x14ac:dyDescent="0.2">
      <c r="A520" s="126" t="s">
        <v>1143</v>
      </c>
      <c r="B520" s="52">
        <v>3</v>
      </c>
      <c r="C520" s="52" t="s">
        <v>448</v>
      </c>
      <c r="D520" s="52" t="s">
        <v>448</v>
      </c>
      <c r="E520" s="52" t="s">
        <v>448</v>
      </c>
      <c r="F520" s="52" t="s">
        <v>448</v>
      </c>
      <c r="G520" s="52" t="s">
        <v>448</v>
      </c>
      <c r="H520" s="124"/>
      <c r="I520" s="440" t="s">
        <v>1143</v>
      </c>
      <c r="J520" s="52" t="s">
        <v>448</v>
      </c>
      <c r="K520" s="52" t="s">
        <v>448</v>
      </c>
      <c r="L520" s="52" t="s">
        <v>448</v>
      </c>
      <c r="M520" s="52" t="s">
        <v>448</v>
      </c>
      <c r="N520" s="52" t="s">
        <v>448</v>
      </c>
      <c r="O520" s="52" t="s">
        <v>448</v>
      </c>
      <c r="P520" s="124"/>
      <c r="Q520" s="440" t="s">
        <v>1143</v>
      </c>
      <c r="R520" s="52" t="s">
        <v>448</v>
      </c>
      <c r="S520" s="52" t="s">
        <v>448</v>
      </c>
      <c r="T520" s="52">
        <v>3</v>
      </c>
      <c r="U520" s="52" t="s">
        <v>448</v>
      </c>
      <c r="V520" s="52" t="s">
        <v>448</v>
      </c>
      <c r="W520" s="52" t="s">
        <v>448</v>
      </c>
      <c r="X520" s="52" t="s">
        <v>448</v>
      </c>
      <c r="Y520" s="124"/>
      <c r="Z520" s="440" t="s">
        <v>1143</v>
      </c>
      <c r="AA520" s="52" t="s">
        <v>448</v>
      </c>
      <c r="AB520" s="52" t="s">
        <v>448</v>
      </c>
      <c r="AC520" s="52" t="s">
        <v>448</v>
      </c>
      <c r="AD520" s="52" t="s">
        <v>448</v>
      </c>
      <c r="AE520" s="52" t="s">
        <v>448</v>
      </c>
      <c r="AF520" s="52" t="s">
        <v>448</v>
      </c>
      <c r="AG520" s="52" t="s">
        <v>448</v>
      </c>
    </row>
    <row r="521" spans="1:33" s="56" customFormat="1" x14ac:dyDescent="0.2">
      <c r="A521" s="126" t="s">
        <v>1144</v>
      </c>
      <c r="B521" s="52">
        <v>3</v>
      </c>
      <c r="C521" s="52" t="s">
        <v>448</v>
      </c>
      <c r="D521" s="52" t="s">
        <v>448</v>
      </c>
      <c r="E521" s="52" t="s">
        <v>448</v>
      </c>
      <c r="F521" s="52" t="s">
        <v>448</v>
      </c>
      <c r="G521" s="52" t="s">
        <v>448</v>
      </c>
      <c r="H521" s="124"/>
      <c r="I521" s="440" t="s">
        <v>1144</v>
      </c>
      <c r="J521" s="52" t="s">
        <v>448</v>
      </c>
      <c r="K521" s="52" t="s">
        <v>448</v>
      </c>
      <c r="L521" s="52" t="s">
        <v>448</v>
      </c>
      <c r="M521" s="52" t="s">
        <v>448</v>
      </c>
      <c r="N521" s="52" t="s">
        <v>448</v>
      </c>
      <c r="O521" s="52" t="s">
        <v>448</v>
      </c>
      <c r="P521" s="124"/>
      <c r="Q521" s="440" t="s">
        <v>1144</v>
      </c>
      <c r="R521" s="52" t="s">
        <v>448</v>
      </c>
      <c r="S521" s="52" t="s">
        <v>448</v>
      </c>
      <c r="T521" s="52">
        <v>3</v>
      </c>
      <c r="U521" s="52" t="s">
        <v>448</v>
      </c>
      <c r="V521" s="52" t="s">
        <v>448</v>
      </c>
      <c r="W521" s="52" t="s">
        <v>448</v>
      </c>
      <c r="X521" s="52" t="s">
        <v>448</v>
      </c>
      <c r="Y521" s="124"/>
      <c r="Z521" s="440" t="s">
        <v>1144</v>
      </c>
      <c r="AA521" s="52" t="s">
        <v>448</v>
      </c>
      <c r="AB521" s="52" t="s">
        <v>448</v>
      </c>
      <c r="AC521" s="52" t="s">
        <v>448</v>
      </c>
      <c r="AD521" s="52" t="s">
        <v>448</v>
      </c>
      <c r="AE521" s="52" t="s">
        <v>448</v>
      </c>
      <c r="AF521" s="52" t="s">
        <v>448</v>
      </c>
      <c r="AG521" s="52" t="s">
        <v>448</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27"/>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416</v>
      </c>
      <c r="B1" s="50"/>
      <c r="C1" s="50"/>
      <c r="D1" s="50"/>
      <c r="E1" s="50"/>
      <c r="F1" s="50"/>
      <c r="G1" s="50"/>
      <c r="H1" s="370"/>
      <c r="I1" s="103" t="s">
        <v>416</v>
      </c>
      <c r="J1" s="50"/>
      <c r="K1" s="50"/>
      <c r="L1" s="50"/>
      <c r="M1" s="50"/>
      <c r="N1" s="50"/>
      <c r="O1" s="50"/>
      <c r="P1" s="370"/>
      <c r="Q1" s="103" t="s">
        <v>416</v>
      </c>
      <c r="R1" s="50"/>
      <c r="S1" s="50"/>
      <c r="T1" s="50"/>
      <c r="U1" s="50"/>
      <c r="V1" s="50"/>
      <c r="W1" s="50"/>
      <c r="X1" s="50"/>
      <c r="Y1" s="370"/>
      <c r="Z1" s="103" t="s">
        <v>416</v>
      </c>
      <c r="AA1" s="50"/>
      <c r="AB1" s="50"/>
      <c r="AC1" s="50"/>
      <c r="AD1" s="50"/>
      <c r="AE1" s="50"/>
      <c r="AF1" s="50"/>
      <c r="AG1" s="50"/>
    </row>
    <row r="2" spans="1:34" s="1" customFormat="1" x14ac:dyDescent="0.2">
      <c r="A2" s="104" t="s">
        <v>158</v>
      </c>
      <c r="B2" s="17"/>
      <c r="C2" s="17"/>
      <c r="D2" s="17"/>
      <c r="E2" s="17"/>
      <c r="F2" s="17"/>
      <c r="G2" s="17"/>
      <c r="H2" s="371"/>
      <c r="I2" s="104" t="s">
        <v>158</v>
      </c>
      <c r="J2" s="17"/>
      <c r="K2" s="17"/>
      <c r="L2" s="17"/>
      <c r="M2" s="17"/>
      <c r="N2" s="17"/>
      <c r="O2" s="17"/>
      <c r="P2" s="371"/>
      <c r="Q2" s="104" t="s">
        <v>158</v>
      </c>
      <c r="R2" s="17"/>
      <c r="S2" s="17"/>
      <c r="T2" s="17"/>
      <c r="U2" s="17"/>
      <c r="V2" s="17"/>
      <c r="W2" s="17"/>
      <c r="X2" s="17"/>
      <c r="Y2" s="371"/>
      <c r="Z2" s="104" t="s">
        <v>158</v>
      </c>
      <c r="AA2" s="17"/>
      <c r="AB2" s="17"/>
      <c r="AC2" s="17"/>
      <c r="AD2" s="17"/>
      <c r="AE2" s="17"/>
      <c r="AF2" s="17"/>
      <c r="AG2" s="17"/>
    </row>
    <row r="3" spans="1:34" s="1" customFormat="1" x14ac:dyDescent="0.2">
      <c r="A3" s="105" t="s">
        <v>257</v>
      </c>
      <c r="B3" s="17"/>
      <c r="C3" s="17"/>
      <c r="D3" s="17"/>
      <c r="E3" s="17"/>
      <c r="F3" s="17"/>
      <c r="G3" s="17"/>
      <c r="H3" s="371"/>
      <c r="I3" s="105" t="s">
        <v>257</v>
      </c>
      <c r="J3" s="17"/>
      <c r="K3" s="17"/>
      <c r="L3" s="17"/>
      <c r="M3" s="17"/>
      <c r="N3" s="17"/>
      <c r="O3" s="17"/>
      <c r="P3" s="371"/>
      <c r="Q3" s="105" t="s">
        <v>257</v>
      </c>
      <c r="R3" s="17"/>
      <c r="S3" s="17"/>
      <c r="T3" s="17"/>
      <c r="U3" s="17"/>
      <c r="V3" s="17"/>
      <c r="W3" s="17"/>
      <c r="X3" s="17"/>
      <c r="Y3" s="371"/>
      <c r="Z3" s="105" t="s">
        <v>257</v>
      </c>
      <c r="AA3" s="17"/>
      <c r="AB3" s="17"/>
      <c r="AC3" s="17"/>
      <c r="AD3" s="17"/>
      <c r="AE3" s="17"/>
      <c r="AF3" s="17"/>
      <c r="AG3" s="17"/>
    </row>
    <row r="4" spans="1:34" s="1" customFormat="1" x14ac:dyDescent="0.2">
      <c r="A4" s="105" t="s">
        <v>315</v>
      </c>
      <c r="B4" s="17"/>
      <c r="C4" s="17"/>
      <c r="D4" s="17"/>
      <c r="E4" s="17"/>
      <c r="F4" s="17"/>
      <c r="G4" s="17"/>
      <c r="H4" s="371"/>
      <c r="I4" s="105" t="s">
        <v>315</v>
      </c>
      <c r="J4" s="17"/>
      <c r="K4" s="17"/>
      <c r="L4" s="17"/>
      <c r="M4" s="17"/>
      <c r="N4" s="17"/>
      <c r="O4" s="17"/>
      <c r="P4" s="371"/>
      <c r="Q4" s="105" t="s">
        <v>315</v>
      </c>
      <c r="R4" s="17"/>
      <c r="S4" s="17"/>
      <c r="T4" s="17"/>
      <c r="U4" s="17"/>
      <c r="V4" s="17"/>
      <c r="W4" s="17"/>
      <c r="X4" s="17"/>
      <c r="Y4" s="371"/>
      <c r="Z4" s="105" t="s">
        <v>315</v>
      </c>
      <c r="AA4" s="17"/>
      <c r="AB4" s="17"/>
      <c r="AC4" s="17"/>
      <c r="AD4" s="17"/>
      <c r="AE4" s="17"/>
      <c r="AF4" s="17"/>
      <c r="AG4" s="17"/>
    </row>
    <row r="5" spans="1:34" s="1" customFormat="1" x14ac:dyDescent="0.2">
      <c r="A5" s="17"/>
      <c r="B5" s="17"/>
      <c r="C5" s="17"/>
      <c r="D5" s="17"/>
      <c r="E5" s="17"/>
      <c r="F5" s="17"/>
      <c r="G5" s="17"/>
      <c r="H5" s="371"/>
      <c r="I5" s="17"/>
      <c r="J5" s="17"/>
      <c r="K5" s="17"/>
      <c r="L5" s="17"/>
      <c r="M5" s="17"/>
      <c r="N5" s="17"/>
      <c r="O5" s="17"/>
      <c r="P5" s="371"/>
      <c r="Q5" s="17"/>
      <c r="R5" s="17"/>
      <c r="S5" s="17"/>
      <c r="T5" s="17"/>
      <c r="U5" s="17"/>
      <c r="V5" s="17"/>
      <c r="W5" s="17"/>
      <c r="X5" s="17"/>
      <c r="Y5" s="371"/>
      <c r="Z5" s="17"/>
      <c r="AA5" s="17"/>
      <c r="AB5" s="17"/>
      <c r="AC5" s="17"/>
      <c r="AD5" s="17"/>
      <c r="AE5" s="17"/>
      <c r="AF5" s="17"/>
      <c r="AG5" s="17"/>
    </row>
    <row r="6" spans="1:34" s="244" customFormat="1" ht="15" customHeight="1" x14ac:dyDescent="0.2">
      <c r="A6" s="247"/>
      <c r="B6" s="567" t="s">
        <v>234</v>
      </c>
      <c r="C6" s="567"/>
      <c r="D6" s="567"/>
      <c r="E6" s="567"/>
      <c r="F6" s="567"/>
      <c r="G6" s="567"/>
      <c r="H6" s="364"/>
      <c r="I6" s="247" t="s">
        <v>87</v>
      </c>
      <c r="J6" s="534" t="str">
        <f>B6</f>
        <v>nach Streckenzielflughafen</v>
      </c>
      <c r="K6" s="535"/>
      <c r="L6" s="535"/>
      <c r="M6" s="535"/>
      <c r="N6" s="535"/>
      <c r="O6" s="535"/>
      <c r="P6" s="364"/>
      <c r="Q6" s="247" t="s">
        <v>87</v>
      </c>
      <c r="R6" s="534" t="str">
        <f>B6</f>
        <v>nach Streckenzielflughafen</v>
      </c>
      <c r="S6" s="535"/>
      <c r="T6" s="535"/>
      <c r="U6" s="535"/>
      <c r="V6" s="535"/>
      <c r="W6" s="535"/>
      <c r="X6" s="535"/>
      <c r="Y6" s="364"/>
      <c r="Z6" s="247" t="s">
        <v>87</v>
      </c>
      <c r="AA6" s="534" t="str">
        <f>B6</f>
        <v>nach Streckenzielflughafen</v>
      </c>
      <c r="AB6" s="535"/>
      <c r="AC6" s="535"/>
      <c r="AD6" s="535"/>
      <c r="AE6" s="535"/>
      <c r="AF6" s="535"/>
      <c r="AG6" s="535"/>
      <c r="AH6" s="243"/>
    </row>
    <row r="7" spans="1:34" s="244" customFormat="1" ht="15" customHeight="1" x14ac:dyDescent="0.2">
      <c r="A7" s="259" t="s">
        <v>235</v>
      </c>
      <c r="B7" s="270" t="s">
        <v>87</v>
      </c>
      <c r="C7" s="286" t="s">
        <v>87</v>
      </c>
      <c r="D7" s="236" t="s">
        <v>87</v>
      </c>
      <c r="E7" s="236" t="s">
        <v>87</v>
      </c>
      <c r="F7" s="236" t="s">
        <v>87</v>
      </c>
      <c r="G7" s="237" t="s">
        <v>87</v>
      </c>
      <c r="H7" s="364"/>
      <c r="I7" s="259" t="str">
        <f>A7</f>
        <v>von</v>
      </c>
      <c r="J7" s="239" t="s">
        <v>87</v>
      </c>
      <c r="K7" s="239" t="s">
        <v>87</v>
      </c>
      <c r="L7" s="239" t="s">
        <v>87</v>
      </c>
      <c r="M7" s="239" t="s">
        <v>87</v>
      </c>
      <c r="N7" s="239" t="s">
        <v>87</v>
      </c>
      <c r="O7" s="234" t="s">
        <v>87</v>
      </c>
      <c r="P7" s="364"/>
      <c r="Q7" s="259" t="str">
        <f>A7</f>
        <v>von</v>
      </c>
      <c r="R7" s="239" t="s">
        <v>87</v>
      </c>
      <c r="S7" s="239" t="s">
        <v>87</v>
      </c>
      <c r="T7" s="239" t="s">
        <v>87</v>
      </c>
      <c r="U7" s="239" t="s">
        <v>87</v>
      </c>
      <c r="V7" s="239" t="s">
        <v>87</v>
      </c>
      <c r="W7" s="239" t="s">
        <v>87</v>
      </c>
      <c r="X7" s="234" t="s">
        <v>87</v>
      </c>
      <c r="Y7" s="364"/>
      <c r="Z7" s="259" t="str">
        <f>A7</f>
        <v>von</v>
      </c>
      <c r="AA7" s="239" t="s">
        <v>87</v>
      </c>
      <c r="AB7" s="239" t="s">
        <v>87</v>
      </c>
      <c r="AC7" s="239" t="s">
        <v>87</v>
      </c>
      <c r="AD7" s="239" t="s">
        <v>87</v>
      </c>
      <c r="AE7" s="239" t="s">
        <v>87</v>
      </c>
      <c r="AF7" s="234" t="s">
        <v>87</v>
      </c>
      <c r="AG7" s="245" t="s">
        <v>87</v>
      </c>
      <c r="AH7" s="243"/>
    </row>
    <row r="8" spans="1:34" s="244" customFormat="1" ht="15" customHeight="1" x14ac:dyDescent="0.2">
      <c r="A8" s="259" t="s">
        <v>236</v>
      </c>
      <c r="B8" s="359" t="s">
        <v>369</v>
      </c>
      <c r="C8" s="324" t="s">
        <v>204</v>
      </c>
      <c r="D8" s="239" t="s">
        <v>204</v>
      </c>
      <c r="E8" s="239" t="s">
        <v>205</v>
      </c>
      <c r="F8" s="239" t="s">
        <v>206</v>
      </c>
      <c r="G8" s="234" t="s">
        <v>207</v>
      </c>
      <c r="H8" s="364"/>
      <c r="I8" s="259" t="str">
        <f>A8</f>
        <v>Streckenherkunfts-</v>
      </c>
      <c r="J8" s="239" t="s">
        <v>208</v>
      </c>
      <c r="K8" s="239" t="s">
        <v>95</v>
      </c>
      <c r="L8" s="239" t="s">
        <v>209</v>
      </c>
      <c r="M8" s="239" t="s">
        <v>210</v>
      </c>
      <c r="N8" s="239" t="s">
        <v>264</v>
      </c>
      <c r="O8" s="234" t="s">
        <v>211</v>
      </c>
      <c r="P8" s="364"/>
      <c r="Q8" s="259" t="str">
        <f>A8</f>
        <v>Streckenherkunfts-</v>
      </c>
      <c r="R8" s="239" t="s">
        <v>212</v>
      </c>
      <c r="S8" s="239" t="s">
        <v>213</v>
      </c>
      <c r="T8" s="239" t="s">
        <v>215</v>
      </c>
      <c r="U8" s="239" t="s">
        <v>216</v>
      </c>
      <c r="V8" s="239" t="s">
        <v>267</v>
      </c>
      <c r="W8" s="239" t="s">
        <v>217</v>
      </c>
      <c r="X8" s="234" t="s">
        <v>313</v>
      </c>
      <c r="Y8" s="364"/>
      <c r="Z8" s="259" t="str">
        <f>A8</f>
        <v>Streckenherkunfts-</v>
      </c>
      <c r="AA8" s="239" t="s">
        <v>218</v>
      </c>
      <c r="AB8" s="239" t="s">
        <v>9</v>
      </c>
      <c r="AC8" s="239" t="s">
        <v>312</v>
      </c>
      <c r="AD8" s="239" t="s">
        <v>219</v>
      </c>
      <c r="AE8" s="239" t="s">
        <v>11</v>
      </c>
      <c r="AF8" s="234" t="s">
        <v>220</v>
      </c>
      <c r="AG8" s="245" t="s">
        <v>221</v>
      </c>
      <c r="AH8" s="243"/>
    </row>
    <row r="9" spans="1:34" s="244" customFormat="1" ht="15" customHeight="1" x14ac:dyDescent="0.2">
      <c r="A9" s="259" t="s">
        <v>237</v>
      </c>
      <c r="B9" s="359" t="s">
        <v>368</v>
      </c>
      <c r="C9" s="329" t="s">
        <v>223</v>
      </c>
      <c r="D9" s="239" t="s">
        <v>224</v>
      </c>
      <c r="E9" s="239" t="s">
        <v>87</v>
      </c>
      <c r="F9" s="239" t="s">
        <v>87</v>
      </c>
      <c r="G9" s="234" t="s">
        <v>87</v>
      </c>
      <c r="H9" s="364"/>
      <c r="I9" s="259" t="str">
        <f>A9</f>
        <v>flughafen</v>
      </c>
      <c r="J9" s="239" t="s">
        <v>87</v>
      </c>
      <c r="K9" s="239" t="s">
        <v>87</v>
      </c>
      <c r="L9" s="239" t="s">
        <v>225</v>
      </c>
      <c r="M9" s="239" t="s">
        <v>226</v>
      </c>
      <c r="N9" s="239" t="s">
        <v>87</v>
      </c>
      <c r="O9" s="234" t="s">
        <v>87</v>
      </c>
      <c r="P9" s="364"/>
      <c r="Q9" s="259" t="str">
        <f>A9</f>
        <v>flughafen</v>
      </c>
      <c r="R9" s="239" t="s">
        <v>87</v>
      </c>
      <c r="S9" s="239" t="s">
        <v>227</v>
      </c>
      <c r="T9" s="239" t="s">
        <v>87</v>
      </c>
      <c r="U9" s="239" t="s">
        <v>228</v>
      </c>
      <c r="V9" s="239" t="s">
        <v>87</v>
      </c>
      <c r="W9" s="239" t="s">
        <v>87</v>
      </c>
      <c r="X9" s="234" t="s">
        <v>87</v>
      </c>
      <c r="Y9" s="364"/>
      <c r="Z9" s="259" t="str">
        <f>A9</f>
        <v>flughafen</v>
      </c>
      <c r="AA9" s="239" t="s">
        <v>229</v>
      </c>
      <c r="AB9" s="239" t="s">
        <v>10</v>
      </c>
      <c r="AC9" s="239" t="s">
        <v>87</v>
      </c>
      <c r="AD9" s="239" t="s">
        <v>230</v>
      </c>
      <c r="AE9" s="239" t="s">
        <v>231</v>
      </c>
      <c r="AF9" s="234" t="s">
        <v>87</v>
      </c>
      <c r="AG9" s="292" t="s">
        <v>232</v>
      </c>
      <c r="AH9" s="243"/>
    </row>
    <row r="10" spans="1:34" s="244" customFormat="1" ht="15" customHeight="1" x14ac:dyDescent="0.2">
      <c r="A10" s="253" t="s">
        <v>87</v>
      </c>
      <c r="B10" s="534" t="s">
        <v>88</v>
      </c>
      <c r="C10" s="535"/>
      <c r="D10" s="535"/>
      <c r="E10" s="535"/>
      <c r="F10" s="535"/>
      <c r="G10" s="535"/>
      <c r="H10" s="364"/>
      <c r="I10" s="253" t="s">
        <v>87</v>
      </c>
      <c r="J10" s="534" t="str">
        <f>B10</f>
        <v>Anzahl</v>
      </c>
      <c r="K10" s="535"/>
      <c r="L10" s="535"/>
      <c r="M10" s="535"/>
      <c r="N10" s="535"/>
      <c r="O10" s="535"/>
      <c r="P10" s="364"/>
      <c r="Q10" s="253" t="s">
        <v>87</v>
      </c>
      <c r="R10" s="534" t="str">
        <f>B10</f>
        <v>Anzahl</v>
      </c>
      <c r="S10" s="535"/>
      <c r="T10" s="535"/>
      <c r="U10" s="535"/>
      <c r="V10" s="535"/>
      <c r="W10" s="535"/>
      <c r="X10" s="535"/>
      <c r="Y10" s="364"/>
      <c r="Z10" s="253" t="s">
        <v>87</v>
      </c>
      <c r="AA10" s="534" t="str">
        <f>B10</f>
        <v>Anzahl</v>
      </c>
      <c r="AB10" s="535"/>
      <c r="AC10" s="535"/>
      <c r="AD10" s="535"/>
      <c r="AE10" s="535"/>
      <c r="AF10" s="535"/>
      <c r="AG10" s="535"/>
      <c r="AH10" s="243"/>
    </row>
    <row r="11" spans="1:34" s="198" customFormat="1" x14ac:dyDescent="0.2">
      <c r="A11" s="197"/>
      <c r="H11" s="368"/>
      <c r="I11" s="197"/>
      <c r="P11" s="368"/>
      <c r="Q11" s="197"/>
      <c r="Y11" s="368"/>
      <c r="Z11" s="197"/>
    </row>
    <row r="12" spans="1:34" s="56" customFormat="1" x14ac:dyDescent="0.2">
      <c r="A12" s="440" t="s">
        <v>600</v>
      </c>
      <c r="B12" s="52">
        <v>85657516</v>
      </c>
      <c r="C12" s="52">
        <v>4153481</v>
      </c>
      <c r="D12" s="52">
        <v>6642414</v>
      </c>
      <c r="E12" s="52">
        <v>922177</v>
      </c>
      <c r="F12" s="52">
        <v>911543</v>
      </c>
      <c r="G12" s="52">
        <v>331438</v>
      </c>
      <c r="H12" s="124"/>
      <c r="I12" s="440" t="str">
        <f>A12</f>
        <v xml:space="preserve">Ausland insgesamt      </v>
      </c>
      <c r="J12" s="52">
        <v>9051253</v>
      </c>
      <c r="K12" s="52">
        <v>112017</v>
      </c>
      <c r="L12" s="52">
        <v>27123055</v>
      </c>
      <c r="M12" s="52">
        <v>142114</v>
      </c>
      <c r="N12" s="52">
        <v>1307318</v>
      </c>
      <c r="O12" s="52">
        <v>5165683</v>
      </c>
      <c r="P12" s="124"/>
      <c r="Q12" s="440" t="str">
        <f t="shared" ref="Q12:Q75" si="0">A12</f>
        <v xml:space="preserve">Ausland insgesamt      </v>
      </c>
      <c r="R12" s="52">
        <v>2196592</v>
      </c>
      <c r="S12" s="52">
        <v>433367</v>
      </c>
      <c r="T12" s="52">
        <v>3598974</v>
      </c>
      <c r="U12" s="52">
        <v>813772</v>
      </c>
      <c r="V12" s="52">
        <v>63444</v>
      </c>
      <c r="W12" s="52">
        <v>424281</v>
      </c>
      <c r="X12" s="52">
        <v>15714152</v>
      </c>
      <c r="Y12" s="124"/>
      <c r="Z12" s="440" t="str">
        <f t="shared" ref="Z12:Z75" si="1">A12</f>
        <v xml:space="preserve">Ausland insgesamt      </v>
      </c>
      <c r="AA12" s="52">
        <v>232625</v>
      </c>
      <c r="AB12" s="52">
        <v>953682</v>
      </c>
      <c r="AC12" s="52">
        <v>1147827</v>
      </c>
      <c r="AD12" s="52">
        <v>317918</v>
      </c>
      <c r="AE12" s="52">
        <v>130392</v>
      </c>
      <c r="AF12" s="52">
        <v>3764670</v>
      </c>
      <c r="AG12" s="52">
        <v>3327</v>
      </c>
      <c r="AH12" s="81"/>
    </row>
    <row r="13" spans="1:34" s="56" customFormat="1" x14ac:dyDescent="0.2">
      <c r="A13" s="440" t="s">
        <v>87</v>
      </c>
      <c r="B13" s="52" t="s">
        <v>87</v>
      </c>
      <c r="C13" s="52" t="s">
        <v>87</v>
      </c>
      <c r="D13" s="52" t="s">
        <v>87</v>
      </c>
      <c r="E13" s="52" t="s">
        <v>87</v>
      </c>
      <c r="F13" s="52" t="s">
        <v>87</v>
      </c>
      <c r="G13" s="52" t="s">
        <v>87</v>
      </c>
      <c r="H13" s="124"/>
      <c r="I13" s="440" t="str">
        <f t="shared" ref="I13:I76" si="2">A13</f>
        <v/>
      </c>
      <c r="J13" s="52" t="s">
        <v>87</v>
      </c>
      <c r="K13" s="52" t="s">
        <v>87</v>
      </c>
      <c r="L13" s="52" t="s">
        <v>87</v>
      </c>
      <c r="M13" s="52" t="s">
        <v>87</v>
      </c>
      <c r="N13" s="52" t="s">
        <v>87</v>
      </c>
      <c r="O13" s="52" t="s">
        <v>87</v>
      </c>
      <c r="P13" s="124"/>
      <c r="Q13" s="440" t="str">
        <f t="shared" si="0"/>
        <v/>
      </c>
      <c r="R13" s="52" t="s">
        <v>87</v>
      </c>
      <c r="S13" s="52" t="s">
        <v>87</v>
      </c>
      <c r="T13" s="52" t="s">
        <v>87</v>
      </c>
      <c r="U13" s="52" t="s">
        <v>87</v>
      </c>
      <c r="V13" s="52" t="s">
        <v>87</v>
      </c>
      <c r="W13" s="52" t="s">
        <v>87</v>
      </c>
      <c r="X13" s="52" t="s">
        <v>87</v>
      </c>
      <c r="Y13" s="124"/>
      <c r="Z13" s="440" t="str">
        <f t="shared" si="1"/>
        <v/>
      </c>
      <c r="AA13" s="52" t="s">
        <v>87</v>
      </c>
      <c r="AB13" s="52" t="s">
        <v>87</v>
      </c>
      <c r="AC13" s="52" t="s">
        <v>87</v>
      </c>
      <c r="AD13" s="52" t="s">
        <v>87</v>
      </c>
      <c r="AE13" s="52" t="s">
        <v>87</v>
      </c>
      <c r="AF13" s="52" t="s">
        <v>87</v>
      </c>
      <c r="AG13" s="52" t="s">
        <v>87</v>
      </c>
      <c r="AH13" s="81"/>
    </row>
    <row r="14" spans="1:34" s="56" customFormat="1" x14ac:dyDescent="0.2">
      <c r="A14" s="440" t="s">
        <v>601</v>
      </c>
      <c r="B14" s="52">
        <v>66713050</v>
      </c>
      <c r="C14" s="52">
        <v>3884689</v>
      </c>
      <c r="D14" s="52">
        <v>5971462</v>
      </c>
      <c r="E14" s="52">
        <v>908177</v>
      </c>
      <c r="F14" s="52">
        <v>911439</v>
      </c>
      <c r="G14" s="52">
        <v>319291</v>
      </c>
      <c r="H14" s="124"/>
      <c r="I14" s="440" t="str">
        <f t="shared" si="2"/>
        <v xml:space="preserve">Europa                 </v>
      </c>
      <c r="J14" s="52">
        <v>7567307</v>
      </c>
      <c r="K14" s="52">
        <v>107809</v>
      </c>
      <c r="L14" s="52">
        <v>15565182</v>
      </c>
      <c r="M14" s="52">
        <v>135453</v>
      </c>
      <c r="N14" s="52">
        <v>1245265</v>
      </c>
      <c r="O14" s="52">
        <v>4780152</v>
      </c>
      <c r="P14" s="124"/>
      <c r="Q14" s="440" t="str">
        <f t="shared" si="0"/>
        <v xml:space="preserve">Europa                 </v>
      </c>
      <c r="R14" s="52">
        <v>2076202</v>
      </c>
      <c r="S14" s="52">
        <v>423466</v>
      </c>
      <c r="T14" s="52">
        <v>3432431</v>
      </c>
      <c r="U14" s="52">
        <v>706283</v>
      </c>
      <c r="V14" s="52">
        <v>63444</v>
      </c>
      <c r="W14" s="52">
        <v>424269</v>
      </c>
      <c r="X14" s="52">
        <v>12023726</v>
      </c>
      <c r="Y14" s="124"/>
      <c r="Z14" s="440" t="str">
        <f t="shared" si="1"/>
        <v xml:space="preserve">Europa                 </v>
      </c>
      <c r="AA14" s="52">
        <v>226489</v>
      </c>
      <c r="AB14" s="52">
        <v>888330</v>
      </c>
      <c r="AC14" s="52">
        <v>1070275</v>
      </c>
      <c r="AD14" s="52">
        <v>309722</v>
      </c>
      <c r="AE14" s="52">
        <v>130140</v>
      </c>
      <c r="AF14" s="52">
        <v>3538720</v>
      </c>
      <c r="AG14" s="52">
        <v>3327</v>
      </c>
      <c r="AH14" s="81"/>
    </row>
    <row r="15" spans="1:34" s="56" customFormat="1" x14ac:dyDescent="0.2">
      <c r="A15" s="440" t="s">
        <v>602</v>
      </c>
      <c r="B15" s="52">
        <v>51659938</v>
      </c>
      <c r="C15" s="52">
        <v>2943561</v>
      </c>
      <c r="D15" s="52">
        <v>4614233</v>
      </c>
      <c r="E15" s="52">
        <v>769806</v>
      </c>
      <c r="F15" s="52">
        <v>773395</v>
      </c>
      <c r="G15" s="52">
        <v>139248</v>
      </c>
      <c r="H15" s="124"/>
      <c r="I15" s="440" t="str">
        <f t="shared" si="2"/>
        <v xml:space="preserve">Europäische Union (EU) </v>
      </c>
      <c r="J15" s="52">
        <v>5390478</v>
      </c>
      <c r="K15" s="52">
        <v>53693</v>
      </c>
      <c r="L15" s="52">
        <v>12552078</v>
      </c>
      <c r="M15" s="52">
        <v>76737</v>
      </c>
      <c r="N15" s="52">
        <v>1216566</v>
      </c>
      <c r="O15" s="52">
        <v>3631436</v>
      </c>
      <c r="P15" s="124"/>
      <c r="Q15" s="440" t="str">
        <f t="shared" si="0"/>
        <v xml:space="preserve">Europäische Union (EU) </v>
      </c>
      <c r="R15" s="52">
        <v>1404171</v>
      </c>
      <c r="S15" s="52">
        <v>373392</v>
      </c>
      <c r="T15" s="52">
        <v>2565085</v>
      </c>
      <c r="U15" s="52">
        <v>434903</v>
      </c>
      <c r="V15" s="52">
        <v>39456</v>
      </c>
      <c r="W15" s="52">
        <v>348147</v>
      </c>
      <c r="X15" s="52">
        <v>9775331</v>
      </c>
      <c r="Y15" s="124"/>
      <c r="Z15" s="440" t="str">
        <f t="shared" si="1"/>
        <v xml:space="preserve">Europäische Union (EU) </v>
      </c>
      <c r="AA15" s="52">
        <v>140906</v>
      </c>
      <c r="AB15" s="52">
        <v>888278</v>
      </c>
      <c r="AC15" s="52">
        <v>679808</v>
      </c>
      <c r="AD15" s="52">
        <v>204814</v>
      </c>
      <c r="AE15" s="52">
        <v>93219</v>
      </c>
      <c r="AF15" s="52">
        <v>2550990</v>
      </c>
      <c r="AG15" s="52">
        <v>207</v>
      </c>
      <c r="AH15" s="81"/>
    </row>
    <row r="16" spans="1:34" s="56" customFormat="1" x14ac:dyDescent="0.2">
      <c r="A16" s="440" t="s">
        <v>603</v>
      </c>
      <c r="B16" s="52">
        <v>860470</v>
      </c>
      <c r="C16" s="52">
        <v>106862</v>
      </c>
      <c r="D16" s="52">
        <v>156913</v>
      </c>
      <c r="E16" s="52">
        <v>2763</v>
      </c>
      <c r="F16" s="52">
        <v>19</v>
      </c>
      <c r="G16" s="52">
        <v>8</v>
      </c>
      <c r="H16" s="124"/>
      <c r="I16" s="440" t="str">
        <f t="shared" si="2"/>
        <v xml:space="preserve"> Belgien                </v>
      </c>
      <c r="J16" s="52">
        <v>101</v>
      </c>
      <c r="K16" s="52">
        <v>3</v>
      </c>
      <c r="L16" s="52">
        <v>261526</v>
      </c>
      <c r="M16" s="52">
        <v>152</v>
      </c>
      <c r="N16" s="52" t="s">
        <v>448</v>
      </c>
      <c r="O16" s="52">
        <v>82097</v>
      </c>
      <c r="P16" s="124"/>
      <c r="Q16" s="440" t="str">
        <f t="shared" si="0"/>
        <v xml:space="preserve"> Belgien                </v>
      </c>
      <c r="R16" s="52">
        <v>34014</v>
      </c>
      <c r="S16" s="52">
        <v>2</v>
      </c>
      <c r="T16" s="52">
        <v>64</v>
      </c>
      <c r="U16" s="52">
        <v>212</v>
      </c>
      <c r="V16" s="52" t="s">
        <v>448</v>
      </c>
      <c r="W16" s="52">
        <v>16</v>
      </c>
      <c r="X16" s="52">
        <v>178663</v>
      </c>
      <c r="Y16" s="124"/>
      <c r="Z16" s="440" t="str">
        <f t="shared" si="1"/>
        <v xml:space="preserve"> Belgien                </v>
      </c>
      <c r="AA16" s="52">
        <v>23</v>
      </c>
      <c r="AB16" s="52">
        <v>3</v>
      </c>
      <c r="AC16" s="52">
        <v>123</v>
      </c>
      <c r="AD16" s="52">
        <v>11</v>
      </c>
      <c r="AE16" s="52">
        <v>13</v>
      </c>
      <c r="AF16" s="52">
        <v>36873</v>
      </c>
      <c r="AG16" s="52">
        <v>9</v>
      </c>
      <c r="AH16" s="81"/>
    </row>
    <row r="17" spans="1:34" s="56" customFormat="1" x14ac:dyDescent="0.2">
      <c r="A17" s="440" t="s">
        <v>604</v>
      </c>
      <c r="B17" s="52">
        <v>12437</v>
      </c>
      <c r="C17" s="52">
        <v>52</v>
      </c>
      <c r="D17" s="52">
        <v>7375</v>
      </c>
      <c r="E17" s="52">
        <v>9</v>
      </c>
      <c r="F17" s="52">
        <v>4</v>
      </c>
      <c r="G17" s="52">
        <v>1</v>
      </c>
      <c r="H17" s="124"/>
      <c r="I17" s="440" t="str">
        <f t="shared" si="2"/>
        <v xml:space="preserve">  ANR</v>
      </c>
      <c r="J17" s="52">
        <v>57</v>
      </c>
      <c r="K17" s="52" t="s">
        <v>448</v>
      </c>
      <c r="L17" s="52">
        <v>73</v>
      </c>
      <c r="M17" s="52">
        <v>126</v>
      </c>
      <c r="N17" s="52" t="s">
        <v>448</v>
      </c>
      <c r="O17" s="52">
        <v>4173</v>
      </c>
      <c r="P17" s="124"/>
      <c r="Q17" s="440" t="str">
        <f t="shared" si="0"/>
        <v xml:space="preserve">  ANR</v>
      </c>
      <c r="R17" s="52">
        <v>248</v>
      </c>
      <c r="S17" s="52" t="s">
        <v>448</v>
      </c>
      <c r="T17" s="52">
        <v>9</v>
      </c>
      <c r="U17" s="52">
        <v>21</v>
      </c>
      <c r="V17" s="52" t="s">
        <v>448</v>
      </c>
      <c r="W17" s="52">
        <v>13</v>
      </c>
      <c r="X17" s="52">
        <v>107</v>
      </c>
      <c r="Y17" s="124"/>
      <c r="Z17" s="440" t="str">
        <f t="shared" si="1"/>
        <v xml:space="preserve">  ANR</v>
      </c>
      <c r="AA17" s="52">
        <v>7</v>
      </c>
      <c r="AB17" s="52">
        <v>3</v>
      </c>
      <c r="AC17" s="52">
        <v>105</v>
      </c>
      <c r="AD17" s="52">
        <v>8</v>
      </c>
      <c r="AE17" s="52">
        <v>9</v>
      </c>
      <c r="AF17" s="52">
        <v>37</v>
      </c>
      <c r="AG17" s="52" t="s">
        <v>448</v>
      </c>
      <c r="AH17" s="81"/>
    </row>
    <row r="18" spans="1:34" s="56" customFormat="1" x14ac:dyDescent="0.2">
      <c r="A18" s="440" t="s">
        <v>605</v>
      </c>
      <c r="B18" s="52">
        <v>844624</v>
      </c>
      <c r="C18" s="52">
        <v>106788</v>
      </c>
      <c r="D18" s="52">
        <v>149496</v>
      </c>
      <c r="E18" s="52">
        <v>2741</v>
      </c>
      <c r="F18" s="52">
        <v>15</v>
      </c>
      <c r="G18" s="52">
        <v>5</v>
      </c>
      <c r="H18" s="124"/>
      <c r="I18" s="440" t="str">
        <f t="shared" si="2"/>
        <v xml:space="preserve">  BRU</v>
      </c>
      <c r="J18" s="52">
        <v>21</v>
      </c>
      <c r="K18" s="52">
        <v>2</v>
      </c>
      <c r="L18" s="52">
        <v>261342</v>
      </c>
      <c r="M18" s="52">
        <v>14</v>
      </c>
      <c r="N18" s="52" t="s">
        <v>448</v>
      </c>
      <c r="O18" s="52">
        <v>77906</v>
      </c>
      <c r="P18" s="124"/>
      <c r="Q18" s="440" t="str">
        <f t="shared" si="0"/>
        <v xml:space="preserve">  BRU</v>
      </c>
      <c r="R18" s="52">
        <v>33747</v>
      </c>
      <c r="S18" s="52" t="s">
        <v>448</v>
      </c>
      <c r="T18" s="52">
        <v>38</v>
      </c>
      <c r="U18" s="52">
        <v>169</v>
      </c>
      <c r="V18" s="52" t="s">
        <v>448</v>
      </c>
      <c r="W18" s="52" t="s">
        <v>448</v>
      </c>
      <c r="X18" s="52">
        <v>175487</v>
      </c>
      <c r="Y18" s="124"/>
      <c r="Z18" s="440" t="str">
        <f t="shared" si="1"/>
        <v xml:space="preserve">  BRU</v>
      </c>
      <c r="AA18" s="52">
        <v>11</v>
      </c>
      <c r="AB18" s="52" t="s">
        <v>448</v>
      </c>
      <c r="AC18" s="52">
        <v>5</v>
      </c>
      <c r="AD18" s="52">
        <v>3</v>
      </c>
      <c r="AE18" s="52">
        <v>4</v>
      </c>
      <c r="AF18" s="52">
        <v>36821</v>
      </c>
      <c r="AG18" s="52">
        <v>9</v>
      </c>
      <c r="AH18" s="81"/>
    </row>
    <row r="19" spans="1:34" s="56" customFormat="1" x14ac:dyDescent="0.2">
      <c r="A19" s="440" t="s">
        <v>607</v>
      </c>
      <c r="B19" s="52">
        <v>719920</v>
      </c>
      <c r="C19" s="52">
        <v>19379</v>
      </c>
      <c r="D19" s="52">
        <v>58615</v>
      </c>
      <c r="E19" s="52">
        <v>4547</v>
      </c>
      <c r="F19" s="52">
        <v>52543</v>
      </c>
      <c r="G19" s="52">
        <v>10760</v>
      </c>
      <c r="H19" s="124"/>
      <c r="I19" s="440" t="str">
        <f t="shared" si="2"/>
        <v xml:space="preserve"> Bulgarien              </v>
      </c>
      <c r="J19" s="52">
        <v>65006</v>
      </c>
      <c r="K19" s="52">
        <v>5016</v>
      </c>
      <c r="L19" s="52">
        <v>160548</v>
      </c>
      <c r="M19" s="52" t="s">
        <v>448</v>
      </c>
      <c r="N19" s="52">
        <v>36719</v>
      </c>
      <c r="O19" s="52">
        <v>14209</v>
      </c>
      <c r="P19" s="124"/>
      <c r="Q19" s="440" t="str">
        <f t="shared" si="0"/>
        <v xml:space="preserve"> Bulgarien              </v>
      </c>
      <c r="R19" s="52">
        <v>35061</v>
      </c>
      <c r="S19" s="52">
        <v>9</v>
      </c>
      <c r="T19" s="52">
        <v>24566</v>
      </c>
      <c r="U19" s="52">
        <v>39320</v>
      </c>
      <c r="V19" s="52" t="s">
        <v>448</v>
      </c>
      <c r="W19" s="52">
        <v>7630</v>
      </c>
      <c r="X19" s="52">
        <v>139414</v>
      </c>
      <c r="Y19" s="124"/>
      <c r="Z19" s="440" t="str">
        <f t="shared" si="1"/>
        <v xml:space="preserve"> Bulgarien              </v>
      </c>
      <c r="AA19" s="52">
        <v>2384</v>
      </c>
      <c r="AB19" s="52">
        <v>1565</v>
      </c>
      <c r="AC19" s="52">
        <v>12801</v>
      </c>
      <c r="AD19" s="52">
        <v>4524</v>
      </c>
      <c r="AE19" s="52">
        <v>3</v>
      </c>
      <c r="AF19" s="52">
        <v>25301</v>
      </c>
      <c r="AG19" s="52" t="s">
        <v>448</v>
      </c>
      <c r="AH19" s="81"/>
    </row>
    <row r="20" spans="1:34" s="56" customFormat="1" x14ac:dyDescent="0.2">
      <c r="A20" s="440" t="s">
        <v>608</v>
      </c>
      <c r="B20" s="52">
        <v>133878</v>
      </c>
      <c r="C20" s="52">
        <v>9142</v>
      </c>
      <c r="D20" s="52">
        <v>5943</v>
      </c>
      <c r="E20" s="52">
        <v>1861</v>
      </c>
      <c r="F20" s="52" t="s">
        <v>448</v>
      </c>
      <c r="G20" s="52">
        <v>5964</v>
      </c>
      <c r="H20" s="124"/>
      <c r="I20" s="440" t="str">
        <f t="shared" si="2"/>
        <v xml:space="preserve">  BOJ</v>
      </c>
      <c r="J20" s="52">
        <v>24180</v>
      </c>
      <c r="K20" s="52">
        <v>1674</v>
      </c>
      <c r="L20" s="52">
        <v>12288</v>
      </c>
      <c r="M20" s="52" t="s">
        <v>448</v>
      </c>
      <c r="N20" s="52" t="s">
        <v>448</v>
      </c>
      <c r="O20" s="52">
        <v>7025</v>
      </c>
      <c r="P20" s="124"/>
      <c r="Q20" s="440" t="str">
        <f t="shared" si="0"/>
        <v xml:space="preserve">  BOJ</v>
      </c>
      <c r="R20" s="52">
        <v>16266</v>
      </c>
      <c r="S20" s="52" t="s">
        <v>448</v>
      </c>
      <c r="T20" s="52">
        <v>5907</v>
      </c>
      <c r="U20" s="52">
        <v>17925</v>
      </c>
      <c r="V20" s="52" t="s">
        <v>448</v>
      </c>
      <c r="W20" s="52" t="s">
        <v>448</v>
      </c>
      <c r="X20" s="52">
        <v>9642</v>
      </c>
      <c r="Y20" s="124"/>
      <c r="Z20" s="440" t="str">
        <f t="shared" si="1"/>
        <v xml:space="preserve">  BOJ</v>
      </c>
      <c r="AA20" s="52">
        <v>2</v>
      </c>
      <c r="AB20" s="52">
        <v>1565</v>
      </c>
      <c r="AC20" s="52">
        <v>2967</v>
      </c>
      <c r="AD20" s="52">
        <v>2871</v>
      </c>
      <c r="AE20" s="52">
        <v>3</v>
      </c>
      <c r="AF20" s="52">
        <v>8653</v>
      </c>
      <c r="AG20" s="52" t="s">
        <v>448</v>
      </c>
      <c r="AH20" s="81"/>
    </row>
    <row r="21" spans="1:34" s="56" customFormat="1" x14ac:dyDescent="0.2">
      <c r="A21" s="440" t="s">
        <v>609</v>
      </c>
      <c r="B21" s="52">
        <v>14800</v>
      </c>
      <c r="C21" s="52" t="s">
        <v>448</v>
      </c>
      <c r="D21" s="52" t="s">
        <v>448</v>
      </c>
      <c r="E21" s="52" t="s">
        <v>448</v>
      </c>
      <c r="F21" s="52" t="s">
        <v>448</v>
      </c>
      <c r="G21" s="52" t="s">
        <v>448</v>
      </c>
      <c r="H21" s="124"/>
      <c r="I21" s="440" t="str">
        <f t="shared" si="2"/>
        <v xml:space="preserve">  PDV</v>
      </c>
      <c r="J21" s="52">
        <v>3</v>
      </c>
      <c r="K21" s="52" t="s">
        <v>448</v>
      </c>
      <c r="L21" s="52" t="s">
        <v>448</v>
      </c>
      <c r="M21" s="52" t="s">
        <v>448</v>
      </c>
      <c r="N21" s="52">
        <v>14797</v>
      </c>
      <c r="O21" s="52" t="s">
        <v>448</v>
      </c>
      <c r="P21" s="124"/>
      <c r="Q21" s="440" t="str">
        <f t="shared" si="0"/>
        <v xml:space="preserve">  PDV</v>
      </c>
      <c r="R21" s="52" t="s">
        <v>448</v>
      </c>
      <c r="S21" s="52" t="s">
        <v>448</v>
      </c>
      <c r="T21" s="52" t="s">
        <v>448</v>
      </c>
      <c r="U21" s="52" t="s">
        <v>448</v>
      </c>
      <c r="V21" s="52" t="s">
        <v>448</v>
      </c>
      <c r="W21" s="52" t="s">
        <v>448</v>
      </c>
      <c r="X21" s="52" t="s">
        <v>448</v>
      </c>
      <c r="Y21" s="124"/>
      <c r="Z21" s="440" t="str">
        <f t="shared" si="1"/>
        <v xml:space="preserve">  PDV</v>
      </c>
      <c r="AA21" s="52" t="s">
        <v>448</v>
      </c>
      <c r="AB21" s="52" t="s">
        <v>448</v>
      </c>
      <c r="AC21" s="52" t="s">
        <v>448</v>
      </c>
      <c r="AD21" s="52" t="s">
        <v>448</v>
      </c>
      <c r="AE21" s="52" t="s">
        <v>448</v>
      </c>
      <c r="AF21" s="52" t="s">
        <v>448</v>
      </c>
      <c r="AG21" s="52" t="s">
        <v>448</v>
      </c>
      <c r="AH21" s="81"/>
    </row>
    <row r="22" spans="1:34" s="56" customFormat="1" x14ac:dyDescent="0.2">
      <c r="A22" s="440" t="s">
        <v>610</v>
      </c>
      <c r="B22" s="52">
        <v>385625</v>
      </c>
      <c r="C22" s="52">
        <v>3875</v>
      </c>
      <c r="D22" s="52">
        <v>43963</v>
      </c>
      <c r="E22" s="52">
        <v>3</v>
      </c>
      <c r="F22" s="52">
        <v>52543</v>
      </c>
      <c r="G22" s="52">
        <v>6</v>
      </c>
      <c r="H22" s="124"/>
      <c r="I22" s="440" t="str">
        <f t="shared" si="2"/>
        <v xml:space="preserve">  SOF</v>
      </c>
      <c r="J22" s="52">
        <v>5149</v>
      </c>
      <c r="K22" s="52" t="s">
        <v>448</v>
      </c>
      <c r="L22" s="52">
        <v>125488</v>
      </c>
      <c r="M22" s="52" t="s">
        <v>448</v>
      </c>
      <c r="N22" s="52">
        <v>21922</v>
      </c>
      <c r="O22" s="52">
        <v>21</v>
      </c>
      <c r="P22" s="124"/>
      <c r="Q22" s="440" t="str">
        <f t="shared" si="0"/>
        <v xml:space="preserve">  SOF</v>
      </c>
      <c r="R22" s="52">
        <v>3</v>
      </c>
      <c r="S22" s="52">
        <v>1</v>
      </c>
      <c r="T22" s="52">
        <v>7776</v>
      </c>
      <c r="U22" s="52">
        <v>1</v>
      </c>
      <c r="V22" s="52" t="s">
        <v>448</v>
      </c>
      <c r="W22" s="52">
        <v>7627</v>
      </c>
      <c r="X22" s="52">
        <v>117236</v>
      </c>
      <c r="Y22" s="124"/>
      <c r="Z22" s="440" t="str">
        <f t="shared" si="1"/>
        <v xml:space="preserve">  SOF</v>
      </c>
      <c r="AA22" s="52" t="s">
        <v>448</v>
      </c>
      <c r="AB22" s="52" t="s">
        <v>448</v>
      </c>
      <c r="AC22" s="52">
        <v>3</v>
      </c>
      <c r="AD22" s="52">
        <v>3</v>
      </c>
      <c r="AE22" s="52" t="s">
        <v>448</v>
      </c>
      <c r="AF22" s="52">
        <v>5</v>
      </c>
      <c r="AG22" s="52" t="s">
        <v>448</v>
      </c>
      <c r="AH22" s="81"/>
    </row>
    <row r="23" spans="1:34" s="56" customFormat="1" x14ac:dyDescent="0.2">
      <c r="A23" s="440" t="s">
        <v>611</v>
      </c>
      <c r="B23" s="52">
        <v>185610</v>
      </c>
      <c r="C23" s="52">
        <v>6362</v>
      </c>
      <c r="D23" s="52">
        <v>8709</v>
      </c>
      <c r="E23" s="52">
        <v>2683</v>
      </c>
      <c r="F23" s="52" t="s">
        <v>448</v>
      </c>
      <c r="G23" s="52">
        <v>4790</v>
      </c>
      <c r="H23" s="124"/>
      <c r="I23" s="440" t="str">
        <f t="shared" si="2"/>
        <v xml:space="preserve">  VAR</v>
      </c>
      <c r="J23" s="52">
        <v>35674</v>
      </c>
      <c r="K23" s="52">
        <v>3342</v>
      </c>
      <c r="L23" s="52">
        <v>22772</v>
      </c>
      <c r="M23" s="52" t="s">
        <v>448</v>
      </c>
      <c r="N23" s="52" t="s">
        <v>448</v>
      </c>
      <c r="O23" s="52">
        <v>7163</v>
      </c>
      <c r="P23" s="124"/>
      <c r="Q23" s="440" t="str">
        <f t="shared" si="0"/>
        <v xml:space="preserve">  VAR</v>
      </c>
      <c r="R23" s="52">
        <v>18792</v>
      </c>
      <c r="S23" s="52">
        <v>4</v>
      </c>
      <c r="T23" s="52">
        <v>10883</v>
      </c>
      <c r="U23" s="52">
        <v>21394</v>
      </c>
      <c r="V23" s="52" t="s">
        <v>448</v>
      </c>
      <c r="W23" s="52" t="s">
        <v>448</v>
      </c>
      <c r="X23" s="52">
        <v>12536</v>
      </c>
      <c r="Y23" s="124"/>
      <c r="Z23" s="440" t="str">
        <f t="shared" si="1"/>
        <v xml:space="preserve">  VAR</v>
      </c>
      <c r="AA23" s="52">
        <v>2382</v>
      </c>
      <c r="AB23" s="52" t="s">
        <v>448</v>
      </c>
      <c r="AC23" s="52">
        <v>9831</v>
      </c>
      <c r="AD23" s="52">
        <v>1650</v>
      </c>
      <c r="AE23" s="52" t="s">
        <v>448</v>
      </c>
      <c r="AF23" s="52">
        <v>16643</v>
      </c>
      <c r="AG23" s="52" t="s">
        <v>448</v>
      </c>
      <c r="AH23" s="81"/>
    </row>
    <row r="24" spans="1:34" s="56" customFormat="1" x14ac:dyDescent="0.2">
      <c r="A24" s="440" t="s">
        <v>612</v>
      </c>
      <c r="B24" s="52">
        <v>1451198</v>
      </c>
      <c r="C24" s="52">
        <v>103743</v>
      </c>
      <c r="D24" s="52">
        <v>225779</v>
      </c>
      <c r="E24" s="52">
        <v>14872</v>
      </c>
      <c r="F24" s="52">
        <v>11</v>
      </c>
      <c r="G24" s="52">
        <v>40</v>
      </c>
      <c r="H24" s="124"/>
      <c r="I24" s="440" t="str">
        <f t="shared" si="2"/>
        <v xml:space="preserve"> Dänemark               </v>
      </c>
      <c r="J24" s="52">
        <v>193561</v>
      </c>
      <c r="K24" s="52" t="s">
        <v>448</v>
      </c>
      <c r="L24" s="52">
        <v>492014</v>
      </c>
      <c r="M24" s="52">
        <v>8</v>
      </c>
      <c r="N24" s="52">
        <v>18</v>
      </c>
      <c r="O24" s="52">
        <v>101022</v>
      </c>
      <c r="P24" s="124"/>
      <c r="Q24" s="440" t="str">
        <f t="shared" si="0"/>
        <v xml:space="preserve"> Dänemark               </v>
      </c>
      <c r="R24" s="52">
        <v>39229</v>
      </c>
      <c r="S24" s="52">
        <v>6</v>
      </c>
      <c r="T24" s="52">
        <v>18518</v>
      </c>
      <c r="U24" s="52" t="s">
        <v>448</v>
      </c>
      <c r="V24" s="52" t="s">
        <v>448</v>
      </c>
      <c r="W24" s="52">
        <v>19</v>
      </c>
      <c r="X24" s="52">
        <v>206009</v>
      </c>
      <c r="Y24" s="124"/>
      <c r="Z24" s="440" t="str">
        <f t="shared" si="1"/>
        <v xml:space="preserve"> Dänemark               </v>
      </c>
      <c r="AA24" s="52">
        <v>38</v>
      </c>
      <c r="AB24" s="52">
        <v>11</v>
      </c>
      <c r="AC24" s="52">
        <v>246</v>
      </c>
      <c r="AD24" s="52">
        <v>13</v>
      </c>
      <c r="AE24" s="52">
        <v>4</v>
      </c>
      <c r="AF24" s="52">
        <v>56030</v>
      </c>
      <c r="AG24" s="52">
        <v>7</v>
      </c>
      <c r="AH24" s="81"/>
    </row>
    <row r="25" spans="1:34" s="56" customFormat="1" x14ac:dyDescent="0.2">
      <c r="A25" s="440" t="s">
        <v>613</v>
      </c>
      <c r="B25" s="52">
        <v>32248</v>
      </c>
      <c r="C25" s="52">
        <v>6</v>
      </c>
      <c r="D25" s="52" t="s">
        <v>448</v>
      </c>
      <c r="E25" s="52" t="s">
        <v>448</v>
      </c>
      <c r="F25" s="52" t="s">
        <v>448</v>
      </c>
      <c r="G25" s="52" t="s">
        <v>448</v>
      </c>
      <c r="H25" s="124"/>
      <c r="I25" s="440" t="str">
        <f t="shared" si="2"/>
        <v xml:space="preserve">  AAL</v>
      </c>
      <c r="J25" s="52" t="s">
        <v>448</v>
      </c>
      <c r="K25" s="52" t="s">
        <v>448</v>
      </c>
      <c r="L25" s="52">
        <v>32222</v>
      </c>
      <c r="M25" s="52" t="s">
        <v>448</v>
      </c>
      <c r="N25" s="52" t="s">
        <v>448</v>
      </c>
      <c r="O25" s="52" t="s">
        <v>448</v>
      </c>
      <c r="P25" s="124"/>
      <c r="Q25" s="440" t="str">
        <f t="shared" si="0"/>
        <v xml:space="preserve">  AAL</v>
      </c>
      <c r="R25" s="52" t="s">
        <v>448</v>
      </c>
      <c r="S25" s="52">
        <v>2</v>
      </c>
      <c r="T25" s="52">
        <v>18</v>
      </c>
      <c r="U25" s="52" t="s">
        <v>448</v>
      </c>
      <c r="V25" s="52" t="s">
        <v>448</v>
      </c>
      <c r="W25" s="52" t="s">
        <v>448</v>
      </c>
      <c r="X25" s="52" t="s">
        <v>448</v>
      </c>
      <c r="Y25" s="124"/>
      <c r="Z25" s="440" t="str">
        <f t="shared" si="1"/>
        <v xml:space="preserve">  AAL</v>
      </c>
      <c r="AA25" s="52" t="s">
        <v>448</v>
      </c>
      <c r="AB25" s="52" t="s">
        <v>448</v>
      </c>
      <c r="AC25" s="52" t="s">
        <v>448</v>
      </c>
      <c r="AD25" s="52" t="s">
        <v>448</v>
      </c>
      <c r="AE25" s="52" t="s">
        <v>448</v>
      </c>
      <c r="AF25" s="52" t="s">
        <v>448</v>
      </c>
      <c r="AG25" s="52" t="s">
        <v>448</v>
      </c>
      <c r="AH25" s="81"/>
    </row>
    <row r="26" spans="1:34" s="56" customFormat="1" x14ac:dyDescent="0.2">
      <c r="A26" s="440" t="s">
        <v>614</v>
      </c>
      <c r="B26" s="52">
        <v>142984</v>
      </c>
      <c r="C26" s="52">
        <v>23</v>
      </c>
      <c r="D26" s="52">
        <v>9566</v>
      </c>
      <c r="E26" s="52">
        <v>62</v>
      </c>
      <c r="F26" s="52">
        <v>7</v>
      </c>
      <c r="G26" s="52">
        <v>40</v>
      </c>
      <c r="H26" s="124"/>
      <c r="I26" s="440" t="str">
        <f t="shared" si="2"/>
        <v xml:space="preserve">  BLL</v>
      </c>
      <c r="J26" s="52">
        <v>4235</v>
      </c>
      <c r="K26" s="52" t="s">
        <v>448</v>
      </c>
      <c r="L26" s="52">
        <v>122915</v>
      </c>
      <c r="M26" s="52" t="s">
        <v>448</v>
      </c>
      <c r="N26" s="52">
        <v>7</v>
      </c>
      <c r="O26" s="52">
        <v>101</v>
      </c>
      <c r="P26" s="124"/>
      <c r="Q26" s="440" t="str">
        <f t="shared" si="0"/>
        <v xml:space="preserve">  BLL</v>
      </c>
      <c r="R26" s="52">
        <v>3</v>
      </c>
      <c r="S26" s="52" t="s">
        <v>448</v>
      </c>
      <c r="T26" s="52">
        <v>213</v>
      </c>
      <c r="U26" s="52" t="s">
        <v>448</v>
      </c>
      <c r="V26" s="52" t="s">
        <v>448</v>
      </c>
      <c r="W26" s="52">
        <v>4</v>
      </c>
      <c r="X26" s="52">
        <v>5610</v>
      </c>
      <c r="Y26" s="124"/>
      <c r="Z26" s="440" t="str">
        <f t="shared" si="1"/>
        <v xml:space="preserve">  BLL</v>
      </c>
      <c r="AA26" s="52">
        <v>10</v>
      </c>
      <c r="AB26" s="52">
        <v>2</v>
      </c>
      <c r="AC26" s="52">
        <v>182</v>
      </c>
      <c r="AD26" s="52" t="s">
        <v>448</v>
      </c>
      <c r="AE26" s="52" t="s">
        <v>448</v>
      </c>
      <c r="AF26" s="52">
        <v>4</v>
      </c>
      <c r="AG26" s="52" t="s">
        <v>448</v>
      </c>
      <c r="AH26" s="81"/>
    </row>
    <row r="27" spans="1:34" s="56" customFormat="1" x14ac:dyDescent="0.2">
      <c r="A27" s="440" t="s">
        <v>615</v>
      </c>
      <c r="B27" s="52">
        <v>1275472</v>
      </c>
      <c r="C27" s="52">
        <v>103600</v>
      </c>
      <c r="D27" s="52">
        <v>216212</v>
      </c>
      <c r="E27" s="52">
        <v>14806</v>
      </c>
      <c r="F27" s="52" t="s">
        <v>448</v>
      </c>
      <c r="G27" s="52" t="s">
        <v>448</v>
      </c>
      <c r="H27" s="124"/>
      <c r="I27" s="440" t="str">
        <f t="shared" si="2"/>
        <v xml:space="preserve">  CPH</v>
      </c>
      <c r="J27" s="52">
        <v>189299</v>
      </c>
      <c r="K27" s="52" t="s">
        <v>448</v>
      </c>
      <c r="L27" s="52">
        <v>336835</v>
      </c>
      <c r="M27" s="52">
        <v>8</v>
      </c>
      <c r="N27" s="52">
        <v>1</v>
      </c>
      <c r="O27" s="52">
        <v>100897</v>
      </c>
      <c r="P27" s="124"/>
      <c r="Q27" s="440" t="str">
        <f t="shared" si="0"/>
        <v xml:space="preserve">  CPH</v>
      </c>
      <c r="R27" s="52">
        <v>39185</v>
      </c>
      <c r="S27" s="52" t="s">
        <v>448</v>
      </c>
      <c r="T27" s="52">
        <v>18273</v>
      </c>
      <c r="U27" s="52" t="s">
        <v>448</v>
      </c>
      <c r="V27" s="52" t="s">
        <v>448</v>
      </c>
      <c r="W27" s="52" t="s">
        <v>448</v>
      </c>
      <c r="X27" s="52">
        <v>200326</v>
      </c>
      <c r="Y27" s="124"/>
      <c r="Z27" s="440" t="str">
        <f t="shared" si="1"/>
        <v xml:space="preserve">  CPH</v>
      </c>
      <c r="AA27" s="52">
        <v>2</v>
      </c>
      <c r="AB27" s="52" t="s">
        <v>448</v>
      </c>
      <c r="AC27" s="52">
        <v>9</v>
      </c>
      <c r="AD27" s="52" t="s">
        <v>448</v>
      </c>
      <c r="AE27" s="52" t="s">
        <v>448</v>
      </c>
      <c r="AF27" s="52">
        <v>56019</v>
      </c>
      <c r="AG27" s="52" t="s">
        <v>448</v>
      </c>
      <c r="AH27" s="81"/>
    </row>
    <row r="28" spans="1:34" s="56" customFormat="1" x14ac:dyDescent="0.2">
      <c r="A28" s="440" t="s">
        <v>617</v>
      </c>
      <c r="B28" s="52">
        <v>175384</v>
      </c>
      <c r="C28" s="52">
        <v>17</v>
      </c>
      <c r="D28" s="52">
        <v>10890</v>
      </c>
      <c r="E28" s="52">
        <v>10575</v>
      </c>
      <c r="F28" s="52" t="s">
        <v>448</v>
      </c>
      <c r="G28" s="52" t="s">
        <v>448</v>
      </c>
      <c r="H28" s="124"/>
      <c r="I28" s="440" t="str">
        <f t="shared" si="2"/>
        <v xml:space="preserve"> Estland                </v>
      </c>
      <c r="J28" s="52">
        <v>8</v>
      </c>
      <c r="K28" s="52" t="s">
        <v>448</v>
      </c>
      <c r="L28" s="52">
        <v>130290</v>
      </c>
      <c r="M28" s="52">
        <v>36</v>
      </c>
      <c r="N28" s="52" t="s">
        <v>448</v>
      </c>
      <c r="O28" s="52" t="s">
        <v>448</v>
      </c>
      <c r="P28" s="124"/>
      <c r="Q28" s="440" t="str">
        <f t="shared" si="0"/>
        <v xml:space="preserve"> Estland                </v>
      </c>
      <c r="R28" s="52" t="s">
        <v>448</v>
      </c>
      <c r="S28" s="52" t="s">
        <v>448</v>
      </c>
      <c r="T28" s="52">
        <v>6</v>
      </c>
      <c r="U28" s="52" t="s">
        <v>448</v>
      </c>
      <c r="V28" s="52" t="s">
        <v>448</v>
      </c>
      <c r="W28" s="52" t="s">
        <v>448</v>
      </c>
      <c r="X28" s="52">
        <v>5922</v>
      </c>
      <c r="Y28" s="124"/>
      <c r="Z28" s="440" t="str">
        <f t="shared" si="1"/>
        <v xml:space="preserve"> Estland                </v>
      </c>
      <c r="AA28" s="52">
        <v>1</v>
      </c>
      <c r="AB28" s="52">
        <v>17614</v>
      </c>
      <c r="AC28" s="52">
        <v>6</v>
      </c>
      <c r="AD28" s="52" t="s">
        <v>448</v>
      </c>
      <c r="AE28" s="52" t="s">
        <v>448</v>
      </c>
      <c r="AF28" s="52">
        <v>19</v>
      </c>
      <c r="AG28" s="52" t="s">
        <v>448</v>
      </c>
      <c r="AH28" s="81"/>
    </row>
    <row r="29" spans="1:34" s="56" customFormat="1" x14ac:dyDescent="0.2">
      <c r="A29" s="440" t="s">
        <v>618</v>
      </c>
      <c r="B29" s="52">
        <v>175383</v>
      </c>
      <c r="C29" s="52">
        <v>16</v>
      </c>
      <c r="D29" s="52">
        <v>10890</v>
      </c>
      <c r="E29" s="52">
        <v>10575</v>
      </c>
      <c r="F29" s="52" t="s">
        <v>448</v>
      </c>
      <c r="G29" s="52" t="s">
        <v>448</v>
      </c>
      <c r="H29" s="124"/>
      <c r="I29" s="440" t="str">
        <f t="shared" si="2"/>
        <v xml:space="preserve">  TLL</v>
      </c>
      <c r="J29" s="52">
        <v>8</v>
      </c>
      <c r="K29" s="52" t="s">
        <v>448</v>
      </c>
      <c r="L29" s="52">
        <v>130290</v>
      </c>
      <c r="M29" s="52">
        <v>36</v>
      </c>
      <c r="N29" s="52" t="s">
        <v>448</v>
      </c>
      <c r="O29" s="52" t="s">
        <v>448</v>
      </c>
      <c r="P29" s="124"/>
      <c r="Q29" s="440" t="str">
        <f t="shared" si="0"/>
        <v xml:space="preserve">  TLL</v>
      </c>
      <c r="R29" s="52" t="s">
        <v>448</v>
      </c>
      <c r="S29" s="52" t="s">
        <v>448</v>
      </c>
      <c r="T29" s="52">
        <v>6</v>
      </c>
      <c r="U29" s="52" t="s">
        <v>448</v>
      </c>
      <c r="V29" s="52" t="s">
        <v>448</v>
      </c>
      <c r="W29" s="52" t="s">
        <v>448</v>
      </c>
      <c r="X29" s="52">
        <v>5922</v>
      </c>
      <c r="Y29" s="124"/>
      <c r="Z29" s="440" t="str">
        <f t="shared" si="1"/>
        <v xml:space="preserve">  TLL</v>
      </c>
      <c r="AA29" s="52">
        <v>1</v>
      </c>
      <c r="AB29" s="52">
        <v>17614</v>
      </c>
      <c r="AC29" s="52">
        <v>6</v>
      </c>
      <c r="AD29" s="52" t="s">
        <v>448</v>
      </c>
      <c r="AE29" s="52" t="s">
        <v>448</v>
      </c>
      <c r="AF29" s="52">
        <v>19</v>
      </c>
      <c r="AG29" s="52" t="s">
        <v>448</v>
      </c>
      <c r="AH29" s="81"/>
    </row>
    <row r="30" spans="1:34" s="56" customFormat="1" x14ac:dyDescent="0.2">
      <c r="A30" s="440" t="s">
        <v>619</v>
      </c>
      <c r="B30" s="52">
        <v>851852</v>
      </c>
      <c r="C30" s="52">
        <v>63</v>
      </c>
      <c r="D30" s="52">
        <v>207804</v>
      </c>
      <c r="E30" s="52">
        <v>17089</v>
      </c>
      <c r="F30" s="52">
        <v>5</v>
      </c>
      <c r="G30" s="52">
        <v>108</v>
      </c>
      <c r="H30" s="124"/>
      <c r="I30" s="440" t="str">
        <f t="shared" si="2"/>
        <v xml:space="preserve"> Finnland               </v>
      </c>
      <c r="J30" s="52">
        <v>79081</v>
      </c>
      <c r="K30" s="52" t="s">
        <v>448</v>
      </c>
      <c r="L30" s="52">
        <v>251230</v>
      </c>
      <c r="M30" s="52">
        <v>86</v>
      </c>
      <c r="N30" s="52">
        <v>10546</v>
      </c>
      <c r="O30" s="52">
        <v>54548</v>
      </c>
      <c r="P30" s="124"/>
      <c r="Q30" s="440" t="str">
        <f t="shared" si="0"/>
        <v xml:space="preserve"> Finnland               </v>
      </c>
      <c r="R30" s="52">
        <v>1388</v>
      </c>
      <c r="S30" s="52">
        <v>104</v>
      </c>
      <c r="T30" s="52">
        <v>508</v>
      </c>
      <c r="U30" s="52" t="s">
        <v>448</v>
      </c>
      <c r="V30" s="52" t="s">
        <v>448</v>
      </c>
      <c r="W30" s="52" t="s">
        <v>448</v>
      </c>
      <c r="X30" s="52">
        <v>225993</v>
      </c>
      <c r="Y30" s="124"/>
      <c r="Z30" s="440" t="str">
        <f t="shared" si="1"/>
        <v xml:space="preserve"> Finnland               </v>
      </c>
      <c r="AA30" s="52" t="s">
        <v>448</v>
      </c>
      <c r="AB30" s="52">
        <v>2896</v>
      </c>
      <c r="AC30" s="52">
        <v>74</v>
      </c>
      <c r="AD30" s="52" t="s">
        <v>448</v>
      </c>
      <c r="AE30" s="52" t="s">
        <v>448</v>
      </c>
      <c r="AF30" s="52">
        <v>329</v>
      </c>
      <c r="AG30" s="52" t="s">
        <v>448</v>
      </c>
      <c r="AH30" s="81"/>
    </row>
    <row r="31" spans="1:34" s="56" customFormat="1" x14ac:dyDescent="0.2">
      <c r="A31" s="440" t="s">
        <v>620</v>
      </c>
      <c r="B31" s="52">
        <v>817927</v>
      </c>
      <c r="C31" s="52">
        <v>14</v>
      </c>
      <c r="D31" s="52">
        <v>207713</v>
      </c>
      <c r="E31" s="52">
        <v>9</v>
      </c>
      <c r="F31" s="52" t="s">
        <v>448</v>
      </c>
      <c r="G31" s="52" t="s">
        <v>448</v>
      </c>
      <c r="H31" s="124"/>
      <c r="I31" s="440" t="str">
        <f t="shared" si="2"/>
        <v xml:space="preserve">  HEL</v>
      </c>
      <c r="J31" s="52">
        <v>78984</v>
      </c>
      <c r="K31" s="52" t="s">
        <v>448</v>
      </c>
      <c r="L31" s="52">
        <v>250827</v>
      </c>
      <c r="M31" s="52">
        <v>86</v>
      </c>
      <c r="N31" s="52" t="s">
        <v>448</v>
      </c>
      <c r="O31" s="52">
        <v>54434</v>
      </c>
      <c r="P31" s="124"/>
      <c r="Q31" s="440" t="str">
        <f t="shared" si="0"/>
        <v xml:space="preserve">  HEL</v>
      </c>
      <c r="R31" s="52">
        <v>152</v>
      </c>
      <c r="S31" s="52" t="s">
        <v>448</v>
      </c>
      <c r="T31" s="52">
        <v>197</v>
      </c>
      <c r="U31" s="52" t="s">
        <v>448</v>
      </c>
      <c r="V31" s="52" t="s">
        <v>448</v>
      </c>
      <c r="W31" s="52" t="s">
        <v>448</v>
      </c>
      <c r="X31" s="52">
        <v>225371</v>
      </c>
      <c r="Y31" s="124"/>
      <c r="Z31" s="440" t="str">
        <f t="shared" si="1"/>
        <v xml:space="preserve">  HEL</v>
      </c>
      <c r="AA31" s="52" t="s">
        <v>448</v>
      </c>
      <c r="AB31" s="52" t="s">
        <v>448</v>
      </c>
      <c r="AC31" s="52">
        <v>2</v>
      </c>
      <c r="AD31" s="52" t="s">
        <v>448</v>
      </c>
      <c r="AE31" s="52" t="s">
        <v>448</v>
      </c>
      <c r="AF31" s="52">
        <v>138</v>
      </c>
      <c r="AG31" s="52" t="s">
        <v>448</v>
      </c>
      <c r="AH31" s="81"/>
    </row>
    <row r="32" spans="1:34" s="56" customFormat="1" x14ac:dyDescent="0.2">
      <c r="A32" s="440" t="s">
        <v>621</v>
      </c>
      <c r="B32" s="52">
        <v>27838</v>
      </c>
      <c r="C32" s="52">
        <v>40</v>
      </c>
      <c r="D32" s="52" t="s">
        <v>448</v>
      </c>
      <c r="E32" s="52">
        <v>17070</v>
      </c>
      <c r="F32" s="52" t="s">
        <v>448</v>
      </c>
      <c r="G32" s="52" t="s">
        <v>448</v>
      </c>
      <c r="H32" s="124"/>
      <c r="I32" s="440" t="str">
        <f t="shared" si="2"/>
        <v xml:space="preserve">  TMP</v>
      </c>
      <c r="J32" s="52" t="s">
        <v>448</v>
      </c>
      <c r="K32" s="52" t="s">
        <v>448</v>
      </c>
      <c r="L32" s="52">
        <v>1</v>
      </c>
      <c r="M32" s="52" t="s">
        <v>448</v>
      </c>
      <c r="N32" s="52">
        <v>10546</v>
      </c>
      <c r="O32" s="52" t="s">
        <v>448</v>
      </c>
      <c r="P32" s="124"/>
      <c r="Q32" s="440" t="str">
        <f t="shared" si="0"/>
        <v xml:space="preserve">  TMP</v>
      </c>
      <c r="R32" s="52" t="s">
        <v>448</v>
      </c>
      <c r="S32" s="52" t="s">
        <v>448</v>
      </c>
      <c r="T32" s="52">
        <v>181</v>
      </c>
      <c r="U32" s="52" t="s">
        <v>448</v>
      </c>
      <c r="V32" s="52" t="s">
        <v>448</v>
      </c>
      <c r="W32" s="52" t="s">
        <v>448</v>
      </c>
      <c r="X32" s="52" t="s">
        <v>448</v>
      </c>
      <c r="Y32" s="124"/>
      <c r="Z32" s="440" t="str">
        <f t="shared" si="1"/>
        <v xml:space="preserve">  TMP</v>
      </c>
      <c r="AA32" s="52" t="s">
        <v>448</v>
      </c>
      <c r="AB32" s="52" t="s">
        <v>448</v>
      </c>
      <c r="AC32" s="52" t="s">
        <v>448</v>
      </c>
      <c r="AD32" s="52" t="s">
        <v>448</v>
      </c>
      <c r="AE32" s="52" t="s">
        <v>448</v>
      </c>
      <c r="AF32" s="52" t="s">
        <v>448</v>
      </c>
      <c r="AG32" s="52" t="s">
        <v>448</v>
      </c>
      <c r="AH32" s="81"/>
    </row>
    <row r="33" spans="1:34" s="56" customFormat="1" x14ac:dyDescent="0.2">
      <c r="A33" s="440" t="s">
        <v>622</v>
      </c>
      <c r="B33" s="52">
        <v>3623289</v>
      </c>
      <c r="C33" s="52">
        <v>227552</v>
      </c>
      <c r="D33" s="52">
        <v>477043</v>
      </c>
      <c r="E33" s="52">
        <v>52741</v>
      </c>
      <c r="F33" s="52">
        <v>353</v>
      </c>
      <c r="G33" s="52">
        <v>135</v>
      </c>
      <c r="H33" s="124"/>
      <c r="I33" s="440" t="str">
        <f t="shared" si="2"/>
        <v xml:space="preserve"> Frankreich             </v>
      </c>
      <c r="J33" s="52">
        <v>325517</v>
      </c>
      <c r="K33" s="52">
        <v>128</v>
      </c>
      <c r="L33" s="52">
        <v>989799</v>
      </c>
      <c r="M33" s="52">
        <v>319</v>
      </c>
      <c r="N33" s="52">
        <v>19665</v>
      </c>
      <c r="O33" s="52">
        <v>307858</v>
      </c>
      <c r="P33" s="124"/>
      <c r="Q33" s="440" t="str">
        <f t="shared" si="0"/>
        <v xml:space="preserve"> Frankreich             </v>
      </c>
      <c r="R33" s="52">
        <v>78242</v>
      </c>
      <c r="S33" s="52">
        <v>478</v>
      </c>
      <c r="T33" s="52">
        <v>38823</v>
      </c>
      <c r="U33" s="52">
        <v>3187</v>
      </c>
      <c r="V33" s="52" t="s">
        <v>448</v>
      </c>
      <c r="W33" s="52">
        <v>3321</v>
      </c>
      <c r="X33" s="52">
        <v>893914</v>
      </c>
      <c r="Y33" s="124"/>
      <c r="Z33" s="440" t="str">
        <f t="shared" si="1"/>
        <v xml:space="preserve"> Frankreich             </v>
      </c>
      <c r="AA33" s="52">
        <v>505</v>
      </c>
      <c r="AB33" s="52">
        <v>10468</v>
      </c>
      <c r="AC33" s="52">
        <v>81719</v>
      </c>
      <c r="AD33" s="52">
        <v>317</v>
      </c>
      <c r="AE33" s="52">
        <v>1046</v>
      </c>
      <c r="AF33" s="52">
        <v>110065</v>
      </c>
      <c r="AG33" s="52">
        <v>94</v>
      </c>
      <c r="AH33" s="81"/>
    </row>
    <row r="34" spans="1:34" s="56" customFormat="1" x14ac:dyDescent="0.2">
      <c r="A34" s="440" t="s">
        <v>623</v>
      </c>
      <c r="B34" s="52">
        <v>24590</v>
      </c>
      <c r="C34" s="52">
        <v>10</v>
      </c>
      <c r="D34" s="52">
        <v>4246</v>
      </c>
      <c r="E34" s="52" t="s">
        <v>448</v>
      </c>
      <c r="F34" s="52">
        <v>2</v>
      </c>
      <c r="G34" s="52" t="s">
        <v>448</v>
      </c>
      <c r="H34" s="124"/>
      <c r="I34" s="440" t="str">
        <f t="shared" si="2"/>
        <v xml:space="preserve">  BIA</v>
      </c>
      <c r="J34" s="52">
        <v>7</v>
      </c>
      <c r="K34" s="52" t="s">
        <v>448</v>
      </c>
      <c r="L34" s="52">
        <v>3878</v>
      </c>
      <c r="M34" s="52" t="s">
        <v>448</v>
      </c>
      <c r="N34" s="52" t="s">
        <v>448</v>
      </c>
      <c r="O34" s="52">
        <v>2127</v>
      </c>
      <c r="P34" s="124"/>
      <c r="Q34" s="440" t="str">
        <f t="shared" si="0"/>
        <v xml:space="preserve">  BIA</v>
      </c>
      <c r="R34" s="52" t="s">
        <v>448</v>
      </c>
      <c r="S34" s="52" t="s">
        <v>448</v>
      </c>
      <c r="T34" s="52">
        <v>6336</v>
      </c>
      <c r="U34" s="52" t="s">
        <v>448</v>
      </c>
      <c r="V34" s="52" t="s">
        <v>448</v>
      </c>
      <c r="W34" s="52" t="s">
        <v>448</v>
      </c>
      <c r="X34" s="52">
        <v>3138</v>
      </c>
      <c r="Y34" s="124"/>
      <c r="Z34" s="440" t="str">
        <f t="shared" si="1"/>
        <v xml:space="preserve">  BIA</v>
      </c>
      <c r="AA34" s="52">
        <v>4</v>
      </c>
      <c r="AB34" s="52" t="s">
        <v>448</v>
      </c>
      <c r="AC34" s="52" t="s">
        <v>448</v>
      </c>
      <c r="AD34" s="52" t="s">
        <v>448</v>
      </c>
      <c r="AE34" s="52" t="s">
        <v>448</v>
      </c>
      <c r="AF34" s="52">
        <v>4842</v>
      </c>
      <c r="AG34" s="52" t="s">
        <v>448</v>
      </c>
      <c r="AH34" s="81"/>
    </row>
    <row r="35" spans="1:34" s="56" customFormat="1" x14ac:dyDescent="0.2">
      <c r="A35" s="440" t="s">
        <v>624</v>
      </c>
      <c r="B35" s="52">
        <v>5480</v>
      </c>
      <c r="C35" s="52">
        <v>13</v>
      </c>
      <c r="D35" s="52">
        <v>2</v>
      </c>
      <c r="E35" s="52">
        <v>28</v>
      </c>
      <c r="F35" s="52">
        <v>8</v>
      </c>
      <c r="G35" s="52" t="s">
        <v>448</v>
      </c>
      <c r="H35" s="124"/>
      <c r="I35" s="440" t="str">
        <f t="shared" si="2"/>
        <v xml:space="preserve">  BOD</v>
      </c>
      <c r="J35" s="52">
        <v>89</v>
      </c>
      <c r="K35" s="52" t="s">
        <v>448</v>
      </c>
      <c r="L35" s="52">
        <v>8</v>
      </c>
      <c r="M35" s="52">
        <v>1</v>
      </c>
      <c r="N35" s="52">
        <v>181</v>
      </c>
      <c r="O35" s="52">
        <v>5</v>
      </c>
      <c r="P35" s="124"/>
      <c r="Q35" s="440" t="str">
        <f t="shared" si="0"/>
        <v xml:space="preserve">  BOD</v>
      </c>
      <c r="R35" s="52" t="s">
        <v>448</v>
      </c>
      <c r="S35" s="52" t="s">
        <v>448</v>
      </c>
      <c r="T35" s="52">
        <v>3</v>
      </c>
      <c r="U35" s="52" t="s">
        <v>448</v>
      </c>
      <c r="V35" s="52" t="s">
        <v>448</v>
      </c>
      <c r="W35" s="52" t="s">
        <v>448</v>
      </c>
      <c r="X35" s="52">
        <v>5034</v>
      </c>
      <c r="Y35" s="124"/>
      <c r="Z35" s="440" t="str">
        <f t="shared" si="1"/>
        <v xml:space="preserve">  BOD</v>
      </c>
      <c r="AA35" s="52" t="s">
        <v>448</v>
      </c>
      <c r="AB35" s="52" t="s">
        <v>448</v>
      </c>
      <c r="AC35" s="52">
        <v>2</v>
      </c>
      <c r="AD35" s="52" t="s">
        <v>448</v>
      </c>
      <c r="AE35" s="52" t="s">
        <v>448</v>
      </c>
      <c r="AF35" s="52">
        <v>106</v>
      </c>
      <c r="AG35" s="52" t="s">
        <v>448</v>
      </c>
      <c r="AH35" s="81"/>
    </row>
    <row r="36" spans="1:34" s="56" customFormat="1" x14ac:dyDescent="0.2">
      <c r="A36" s="440" t="s">
        <v>625</v>
      </c>
      <c r="B36" s="52">
        <v>10368</v>
      </c>
      <c r="C36" s="52" t="s">
        <v>448</v>
      </c>
      <c r="D36" s="52" t="s">
        <v>448</v>
      </c>
      <c r="E36" s="52" t="s">
        <v>448</v>
      </c>
      <c r="F36" s="52" t="s">
        <v>448</v>
      </c>
      <c r="G36" s="52" t="s">
        <v>448</v>
      </c>
      <c r="H36" s="124"/>
      <c r="I36" s="440" t="str">
        <f t="shared" si="2"/>
        <v xml:space="preserve">  BZR</v>
      </c>
      <c r="J36" s="52" t="s">
        <v>448</v>
      </c>
      <c r="K36" s="52" t="s">
        <v>448</v>
      </c>
      <c r="L36" s="52" t="s">
        <v>448</v>
      </c>
      <c r="M36" s="52" t="s">
        <v>448</v>
      </c>
      <c r="N36" s="52" t="s">
        <v>448</v>
      </c>
      <c r="O36" s="52" t="s">
        <v>448</v>
      </c>
      <c r="P36" s="124"/>
      <c r="Q36" s="440" t="str">
        <f t="shared" si="0"/>
        <v xml:space="preserve">  BZR</v>
      </c>
      <c r="R36" s="52" t="s">
        <v>448</v>
      </c>
      <c r="S36" s="52" t="s">
        <v>448</v>
      </c>
      <c r="T36" s="52" t="s">
        <v>448</v>
      </c>
      <c r="U36" s="52" t="s">
        <v>448</v>
      </c>
      <c r="V36" s="52" t="s">
        <v>448</v>
      </c>
      <c r="W36" s="52" t="s">
        <v>448</v>
      </c>
      <c r="X36" s="52" t="s">
        <v>448</v>
      </c>
      <c r="Y36" s="124"/>
      <c r="Z36" s="440" t="str">
        <f t="shared" si="1"/>
        <v xml:space="preserve">  BZR</v>
      </c>
      <c r="AA36" s="52" t="s">
        <v>448</v>
      </c>
      <c r="AB36" s="52">
        <v>10368</v>
      </c>
      <c r="AC36" s="52" t="s">
        <v>448</v>
      </c>
      <c r="AD36" s="52" t="s">
        <v>448</v>
      </c>
      <c r="AE36" s="52" t="s">
        <v>448</v>
      </c>
      <c r="AF36" s="52" t="s">
        <v>448</v>
      </c>
      <c r="AG36" s="52" t="s">
        <v>448</v>
      </c>
      <c r="AH36" s="81"/>
    </row>
    <row r="37" spans="1:34" s="56" customFormat="1" x14ac:dyDescent="0.2">
      <c r="A37" s="440" t="s">
        <v>626</v>
      </c>
      <c r="B37" s="52">
        <v>2060673</v>
      </c>
      <c r="C37" s="52">
        <v>796</v>
      </c>
      <c r="D37" s="52">
        <v>351372</v>
      </c>
      <c r="E37" s="52">
        <v>46684</v>
      </c>
      <c r="F37" s="52" t="s">
        <v>448</v>
      </c>
      <c r="G37" s="52">
        <v>48</v>
      </c>
      <c r="H37" s="124"/>
      <c r="I37" s="440" t="str">
        <f t="shared" si="2"/>
        <v xml:space="preserve">  CDG</v>
      </c>
      <c r="J37" s="52">
        <v>222863</v>
      </c>
      <c r="K37" s="52" t="s">
        <v>448</v>
      </c>
      <c r="L37" s="52">
        <v>505028</v>
      </c>
      <c r="M37" s="52" t="s">
        <v>448</v>
      </c>
      <c r="N37" s="52">
        <v>73</v>
      </c>
      <c r="O37" s="52">
        <v>223444</v>
      </c>
      <c r="P37" s="124"/>
      <c r="Q37" s="440" t="str">
        <f t="shared" si="0"/>
        <v xml:space="preserve">  CDG</v>
      </c>
      <c r="R37" s="52">
        <v>77733</v>
      </c>
      <c r="S37" s="52" t="s">
        <v>448</v>
      </c>
      <c r="T37" s="52">
        <v>208</v>
      </c>
      <c r="U37" s="52">
        <v>3081</v>
      </c>
      <c r="V37" s="52" t="s">
        <v>448</v>
      </c>
      <c r="W37" s="52" t="s">
        <v>448</v>
      </c>
      <c r="X37" s="52">
        <v>455338</v>
      </c>
      <c r="Y37" s="124"/>
      <c r="Z37" s="440" t="str">
        <f t="shared" si="1"/>
        <v xml:space="preserve">  CDG</v>
      </c>
      <c r="AA37" s="52" t="s">
        <v>448</v>
      </c>
      <c r="AB37" s="52" t="s">
        <v>448</v>
      </c>
      <c r="AC37" s="52">
        <v>81201</v>
      </c>
      <c r="AD37" s="52">
        <v>40</v>
      </c>
      <c r="AE37" s="52" t="s">
        <v>448</v>
      </c>
      <c r="AF37" s="52">
        <v>92764</v>
      </c>
      <c r="AG37" s="52" t="s">
        <v>448</v>
      </c>
      <c r="AH37" s="81"/>
    </row>
    <row r="38" spans="1:34" s="56" customFormat="1" x14ac:dyDescent="0.2">
      <c r="A38" s="440" t="s">
        <v>629</v>
      </c>
      <c r="B38" s="52">
        <v>11283</v>
      </c>
      <c r="C38" s="52" t="s">
        <v>448</v>
      </c>
      <c r="D38" s="52" t="s">
        <v>448</v>
      </c>
      <c r="E38" s="52" t="s">
        <v>448</v>
      </c>
      <c r="F38" s="52" t="s">
        <v>448</v>
      </c>
      <c r="G38" s="52" t="s">
        <v>448</v>
      </c>
      <c r="H38" s="124"/>
      <c r="I38" s="440" t="str">
        <f t="shared" si="2"/>
        <v xml:space="preserve">  CLY</v>
      </c>
      <c r="J38" s="52">
        <v>3495</v>
      </c>
      <c r="K38" s="52" t="s">
        <v>448</v>
      </c>
      <c r="L38" s="52" t="s">
        <v>448</v>
      </c>
      <c r="M38" s="52" t="s">
        <v>448</v>
      </c>
      <c r="N38" s="52" t="s">
        <v>448</v>
      </c>
      <c r="O38" s="52" t="s">
        <v>448</v>
      </c>
      <c r="P38" s="124"/>
      <c r="Q38" s="440" t="str">
        <f t="shared" si="0"/>
        <v xml:space="preserve">  CLY</v>
      </c>
      <c r="R38" s="52" t="s">
        <v>448</v>
      </c>
      <c r="S38" s="52" t="s">
        <v>448</v>
      </c>
      <c r="T38" s="52">
        <v>4717</v>
      </c>
      <c r="U38" s="52" t="s">
        <v>448</v>
      </c>
      <c r="V38" s="52" t="s">
        <v>448</v>
      </c>
      <c r="W38" s="52">
        <v>3056</v>
      </c>
      <c r="X38" s="52">
        <v>15</v>
      </c>
      <c r="Y38" s="124"/>
      <c r="Z38" s="440" t="str">
        <f t="shared" si="1"/>
        <v xml:space="preserve">  CLY</v>
      </c>
      <c r="AA38" s="52" t="s">
        <v>448</v>
      </c>
      <c r="AB38" s="52" t="s">
        <v>448</v>
      </c>
      <c r="AC38" s="52" t="s">
        <v>448</v>
      </c>
      <c r="AD38" s="52" t="s">
        <v>448</v>
      </c>
      <c r="AE38" s="52" t="s">
        <v>448</v>
      </c>
      <c r="AF38" s="52" t="s">
        <v>448</v>
      </c>
      <c r="AG38" s="52" t="s">
        <v>448</v>
      </c>
      <c r="AH38" s="81"/>
    </row>
    <row r="39" spans="1:34" s="56" customFormat="1" x14ac:dyDescent="0.2">
      <c r="A39" s="440" t="s">
        <v>631</v>
      </c>
      <c r="B39" s="52">
        <v>311088</v>
      </c>
      <c r="C39" s="52">
        <v>27791</v>
      </c>
      <c r="D39" s="52" t="s">
        <v>448</v>
      </c>
      <c r="E39" s="52" t="s">
        <v>448</v>
      </c>
      <c r="F39" s="52" t="s">
        <v>448</v>
      </c>
      <c r="G39" s="52" t="s">
        <v>448</v>
      </c>
      <c r="H39" s="124"/>
      <c r="I39" s="440" t="str">
        <f t="shared" si="2"/>
        <v xml:space="preserve">  LYS</v>
      </c>
      <c r="J39" s="52">
        <v>35749</v>
      </c>
      <c r="K39" s="52" t="s">
        <v>448</v>
      </c>
      <c r="L39" s="52">
        <v>143345</v>
      </c>
      <c r="M39" s="52" t="s">
        <v>448</v>
      </c>
      <c r="N39" s="52" t="s">
        <v>448</v>
      </c>
      <c r="O39" s="52" t="s">
        <v>448</v>
      </c>
      <c r="P39" s="124"/>
      <c r="Q39" s="440" t="str">
        <f t="shared" si="0"/>
        <v xml:space="preserve">  LYS</v>
      </c>
      <c r="R39" s="52">
        <v>1</v>
      </c>
      <c r="S39" s="52" t="s">
        <v>448</v>
      </c>
      <c r="T39" s="52">
        <v>1128</v>
      </c>
      <c r="U39" s="52" t="s">
        <v>448</v>
      </c>
      <c r="V39" s="52" t="s">
        <v>448</v>
      </c>
      <c r="W39" s="52" t="s">
        <v>448</v>
      </c>
      <c r="X39" s="52">
        <v>99199</v>
      </c>
      <c r="Y39" s="124"/>
      <c r="Z39" s="440" t="str">
        <f t="shared" si="1"/>
        <v xml:space="preserve">  LYS</v>
      </c>
      <c r="AA39" s="52" t="s">
        <v>448</v>
      </c>
      <c r="AB39" s="52" t="s">
        <v>448</v>
      </c>
      <c r="AC39" s="52" t="s">
        <v>448</v>
      </c>
      <c r="AD39" s="52" t="s">
        <v>448</v>
      </c>
      <c r="AE39" s="52" t="s">
        <v>448</v>
      </c>
      <c r="AF39" s="52">
        <v>3875</v>
      </c>
      <c r="AG39" s="52" t="s">
        <v>448</v>
      </c>
      <c r="AH39" s="81"/>
    </row>
    <row r="40" spans="1:34" s="56" customFormat="1" x14ac:dyDescent="0.2">
      <c r="A40" s="440" t="s">
        <v>633</v>
      </c>
      <c r="B40" s="52">
        <v>23649</v>
      </c>
      <c r="C40" s="52">
        <v>15</v>
      </c>
      <c r="D40" s="52" t="s">
        <v>448</v>
      </c>
      <c r="E40" s="52" t="s">
        <v>448</v>
      </c>
      <c r="F40" s="52" t="s">
        <v>448</v>
      </c>
      <c r="G40" s="52" t="s">
        <v>448</v>
      </c>
      <c r="H40" s="124"/>
      <c r="I40" s="440" t="str">
        <f t="shared" si="2"/>
        <v xml:space="preserve">  MPL</v>
      </c>
      <c r="J40" s="52">
        <v>1240</v>
      </c>
      <c r="K40" s="52" t="s">
        <v>448</v>
      </c>
      <c r="L40" s="52">
        <v>1612</v>
      </c>
      <c r="M40" s="52" t="s">
        <v>448</v>
      </c>
      <c r="N40" s="52">
        <v>19158</v>
      </c>
      <c r="O40" s="52" t="s">
        <v>448</v>
      </c>
      <c r="P40" s="124"/>
      <c r="Q40" s="440" t="str">
        <f t="shared" si="0"/>
        <v xml:space="preserve">  MPL</v>
      </c>
      <c r="R40" s="52" t="s">
        <v>448</v>
      </c>
      <c r="S40" s="52">
        <v>7</v>
      </c>
      <c r="T40" s="52">
        <v>2</v>
      </c>
      <c r="U40" s="52" t="s">
        <v>448</v>
      </c>
      <c r="V40" s="52" t="s">
        <v>448</v>
      </c>
      <c r="W40" s="52" t="s">
        <v>448</v>
      </c>
      <c r="X40" s="52">
        <v>1608</v>
      </c>
      <c r="Y40" s="124"/>
      <c r="Z40" s="440" t="str">
        <f t="shared" si="1"/>
        <v xml:space="preserve">  MPL</v>
      </c>
      <c r="AA40" s="52">
        <v>6</v>
      </c>
      <c r="AB40" s="52" t="s">
        <v>448</v>
      </c>
      <c r="AC40" s="52" t="s">
        <v>448</v>
      </c>
      <c r="AD40" s="52" t="s">
        <v>448</v>
      </c>
      <c r="AE40" s="52" t="s">
        <v>448</v>
      </c>
      <c r="AF40" s="52">
        <v>1</v>
      </c>
      <c r="AG40" s="52" t="s">
        <v>448</v>
      </c>
      <c r="AH40" s="81"/>
    </row>
    <row r="41" spans="1:34" s="56" customFormat="1" x14ac:dyDescent="0.2">
      <c r="A41" s="440" t="s">
        <v>634</v>
      </c>
      <c r="B41" s="52">
        <v>182708</v>
      </c>
      <c r="C41" s="52">
        <v>9</v>
      </c>
      <c r="D41" s="52" t="s">
        <v>448</v>
      </c>
      <c r="E41" s="52" t="s">
        <v>448</v>
      </c>
      <c r="F41" s="52" t="s">
        <v>448</v>
      </c>
      <c r="G41" s="52" t="s">
        <v>448</v>
      </c>
      <c r="H41" s="124"/>
      <c r="I41" s="440" t="str">
        <f t="shared" si="2"/>
        <v xml:space="preserve">  MRS</v>
      </c>
      <c r="J41" s="52">
        <v>9095</v>
      </c>
      <c r="K41" s="52" t="s">
        <v>448</v>
      </c>
      <c r="L41" s="52">
        <v>72608</v>
      </c>
      <c r="M41" s="52" t="s">
        <v>448</v>
      </c>
      <c r="N41" s="52" t="s">
        <v>448</v>
      </c>
      <c r="O41" s="52">
        <v>18</v>
      </c>
      <c r="P41" s="124"/>
      <c r="Q41" s="440" t="str">
        <f t="shared" si="0"/>
        <v xml:space="preserve">  MRS</v>
      </c>
      <c r="R41" s="52" t="s">
        <v>448</v>
      </c>
      <c r="S41" s="52">
        <v>1</v>
      </c>
      <c r="T41" s="52" t="s">
        <v>448</v>
      </c>
      <c r="U41" s="52" t="s">
        <v>448</v>
      </c>
      <c r="V41" s="52" t="s">
        <v>448</v>
      </c>
      <c r="W41" s="52" t="s">
        <v>448</v>
      </c>
      <c r="X41" s="52">
        <v>100964</v>
      </c>
      <c r="Y41" s="124"/>
      <c r="Z41" s="440" t="str">
        <f t="shared" si="1"/>
        <v xml:space="preserve">  MRS</v>
      </c>
      <c r="AA41" s="52">
        <v>5</v>
      </c>
      <c r="AB41" s="52">
        <v>2</v>
      </c>
      <c r="AC41" s="52" t="s">
        <v>448</v>
      </c>
      <c r="AD41" s="52" t="s">
        <v>448</v>
      </c>
      <c r="AE41" s="52">
        <v>6</v>
      </c>
      <c r="AF41" s="52" t="s">
        <v>448</v>
      </c>
      <c r="AG41" s="52" t="s">
        <v>448</v>
      </c>
      <c r="AH41" s="81"/>
    </row>
    <row r="42" spans="1:34" s="56" customFormat="1" x14ac:dyDescent="0.2">
      <c r="A42" s="440" t="s">
        <v>635</v>
      </c>
      <c r="B42" s="52">
        <v>438999</v>
      </c>
      <c r="C42" s="52">
        <v>48329</v>
      </c>
      <c r="D42" s="52">
        <v>16059</v>
      </c>
      <c r="E42" s="52">
        <v>46</v>
      </c>
      <c r="F42" s="52">
        <v>40</v>
      </c>
      <c r="G42" s="52">
        <v>9</v>
      </c>
      <c r="H42" s="124"/>
      <c r="I42" s="440" t="str">
        <f t="shared" si="2"/>
        <v xml:space="preserve">  NCE</v>
      </c>
      <c r="J42" s="52">
        <v>43982</v>
      </c>
      <c r="K42" s="52">
        <v>114</v>
      </c>
      <c r="L42" s="52">
        <v>154844</v>
      </c>
      <c r="M42" s="52">
        <v>4</v>
      </c>
      <c r="N42" s="52">
        <v>8</v>
      </c>
      <c r="O42" s="52">
        <v>33673</v>
      </c>
      <c r="P42" s="124"/>
      <c r="Q42" s="440" t="str">
        <f t="shared" si="0"/>
        <v xml:space="preserve">  NCE</v>
      </c>
      <c r="R42" s="52">
        <v>2</v>
      </c>
      <c r="S42" s="52">
        <v>38</v>
      </c>
      <c r="T42" s="52">
        <v>25647</v>
      </c>
      <c r="U42" s="52">
        <v>26</v>
      </c>
      <c r="V42" s="52" t="s">
        <v>448</v>
      </c>
      <c r="W42" s="52" t="s">
        <v>448</v>
      </c>
      <c r="X42" s="52">
        <v>108318</v>
      </c>
      <c r="Y42" s="124"/>
      <c r="Z42" s="440" t="str">
        <f t="shared" si="1"/>
        <v xml:space="preserve">  NCE</v>
      </c>
      <c r="AA42" s="52">
        <v>20</v>
      </c>
      <c r="AB42" s="52" t="s">
        <v>448</v>
      </c>
      <c r="AC42" s="52">
        <v>17</v>
      </c>
      <c r="AD42" s="52">
        <v>2</v>
      </c>
      <c r="AE42" s="52" t="s">
        <v>448</v>
      </c>
      <c r="AF42" s="52">
        <v>7820</v>
      </c>
      <c r="AG42" s="52">
        <v>1</v>
      </c>
      <c r="AH42" s="81"/>
    </row>
    <row r="43" spans="1:34" s="56" customFormat="1" x14ac:dyDescent="0.2">
      <c r="A43" s="440" t="s">
        <v>636</v>
      </c>
      <c r="B43" s="52">
        <v>29386</v>
      </c>
      <c r="C43" s="52" t="s">
        <v>448</v>
      </c>
      <c r="D43" s="52">
        <v>16510</v>
      </c>
      <c r="E43" s="52" t="s">
        <v>448</v>
      </c>
      <c r="F43" s="52" t="s">
        <v>448</v>
      </c>
      <c r="G43" s="52" t="s">
        <v>448</v>
      </c>
      <c r="H43" s="124"/>
      <c r="I43" s="440" t="str">
        <f t="shared" si="2"/>
        <v xml:space="preserve">  NTE</v>
      </c>
      <c r="J43" s="52">
        <v>8249</v>
      </c>
      <c r="K43" s="52" t="s">
        <v>448</v>
      </c>
      <c r="L43" s="52">
        <v>139</v>
      </c>
      <c r="M43" s="52" t="s">
        <v>448</v>
      </c>
      <c r="N43" s="52" t="s">
        <v>448</v>
      </c>
      <c r="O43" s="52" t="s">
        <v>448</v>
      </c>
      <c r="P43" s="124"/>
      <c r="Q43" s="440" t="str">
        <f t="shared" si="0"/>
        <v xml:space="preserve">  NTE</v>
      </c>
      <c r="R43" s="52" t="s">
        <v>448</v>
      </c>
      <c r="S43" s="52" t="s">
        <v>448</v>
      </c>
      <c r="T43" s="52" t="s">
        <v>448</v>
      </c>
      <c r="U43" s="52">
        <v>2</v>
      </c>
      <c r="V43" s="52" t="s">
        <v>448</v>
      </c>
      <c r="W43" s="52">
        <v>2</v>
      </c>
      <c r="X43" s="52">
        <v>4380</v>
      </c>
      <c r="Y43" s="124"/>
      <c r="Z43" s="440" t="str">
        <f t="shared" si="1"/>
        <v xml:space="preserve">  NTE</v>
      </c>
      <c r="AA43" s="52" t="s">
        <v>448</v>
      </c>
      <c r="AB43" s="52" t="s">
        <v>448</v>
      </c>
      <c r="AC43" s="52" t="s">
        <v>448</v>
      </c>
      <c r="AD43" s="52" t="s">
        <v>448</v>
      </c>
      <c r="AE43" s="52">
        <v>96</v>
      </c>
      <c r="AF43" s="52">
        <v>8</v>
      </c>
      <c r="AG43" s="52" t="s">
        <v>448</v>
      </c>
      <c r="AH43" s="81"/>
    </row>
    <row r="44" spans="1:34" s="56" customFormat="1" x14ac:dyDescent="0.2">
      <c r="A44" s="440" t="s">
        <v>637</v>
      </c>
      <c r="B44" s="52">
        <v>285899</v>
      </c>
      <c r="C44" s="52">
        <v>150084</v>
      </c>
      <c r="D44" s="52">
        <v>88472</v>
      </c>
      <c r="E44" s="52">
        <v>2</v>
      </c>
      <c r="F44" s="52" t="s">
        <v>448</v>
      </c>
      <c r="G44" s="52" t="s">
        <v>448</v>
      </c>
      <c r="H44" s="124"/>
      <c r="I44" s="440" t="str">
        <f t="shared" si="2"/>
        <v xml:space="preserve">  ORY</v>
      </c>
      <c r="J44" s="52" t="s">
        <v>448</v>
      </c>
      <c r="K44" s="52" t="s">
        <v>448</v>
      </c>
      <c r="L44" s="52" t="s">
        <v>448</v>
      </c>
      <c r="M44" s="52" t="s">
        <v>448</v>
      </c>
      <c r="N44" s="52" t="s">
        <v>448</v>
      </c>
      <c r="O44" s="52">
        <v>34846</v>
      </c>
      <c r="P44" s="124"/>
      <c r="Q44" s="440" t="str">
        <f t="shared" si="0"/>
        <v xml:space="preserve">  ORY</v>
      </c>
      <c r="R44" s="52" t="s">
        <v>448</v>
      </c>
      <c r="S44" s="52" t="s">
        <v>448</v>
      </c>
      <c r="T44" s="52">
        <v>50</v>
      </c>
      <c r="U44" s="52" t="s">
        <v>448</v>
      </c>
      <c r="V44" s="52" t="s">
        <v>448</v>
      </c>
      <c r="W44" s="52" t="s">
        <v>448</v>
      </c>
      <c r="X44" s="52">
        <v>12445</v>
      </c>
      <c r="Y44" s="124"/>
      <c r="Z44" s="440" t="str">
        <f t="shared" si="1"/>
        <v xml:space="preserve">  ORY</v>
      </c>
      <c r="AA44" s="52" t="s">
        <v>448</v>
      </c>
      <c r="AB44" s="52" t="s">
        <v>448</v>
      </c>
      <c r="AC44" s="52" t="s">
        <v>448</v>
      </c>
      <c r="AD44" s="52" t="s">
        <v>448</v>
      </c>
      <c r="AE44" s="52" t="s">
        <v>448</v>
      </c>
      <c r="AF44" s="52" t="s">
        <v>448</v>
      </c>
      <c r="AG44" s="52" t="s">
        <v>448</v>
      </c>
      <c r="AH44" s="81"/>
    </row>
    <row r="45" spans="1:34" s="56" customFormat="1" x14ac:dyDescent="0.2">
      <c r="A45" s="440" t="s">
        <v>639</v>
      </c>
      <c r="B45" s="52">
        <v>227531</v>
      </c>
      <c r="C45" s="52">
        <v>7</v>
      </c>
      <c r="D45" s="52">
        <v>4</v>
      </c>
      <c r="E45" s="52">
        <v>5873</v>
      </c>
      <c r="F45" s="52">
        <v>7</v>
      </c>
      <c r="G45" s="52" t="s">
        <v>448</v>
      </c>
      <c r="H45" s="124"/>
      <c r="I45" s="440" t="str">
        <f t="shared" si="2"/>
        <v xml:space="preserve">  TLS</v>
      </c>
      <c r="J45" s="52">
        <v>4</v>
      </c>
      <c r="K45" s="52" t="s">
        <v>448</v>
      </c>
      <c r="L45" s="52">
        <v>106392</v>
      </c>
      <c r="M45" s="52">
        <v>93</v>
      </c>
      <c r="N45" s="52" t="s">
        <v>448</v>
      </c>
      <c r="O45" s="52">
        <v>13632</v>
      </c>
      <c r="P45" s="124"/>
      <c r="Q45" s="440" t="str">
        <f t="shared" si="0"/>
        <v xml:space="preserve">  TLS</v>
      </c>
      <c r="R45" s="52" t="s">
        <v>448</v>
      </c>
      <c r="S45" s="52" t="s">
        <v>448</v>
      </c>
      <c r="T45" s="52">
        <v>1</v>
      </c>
      <c r="U45" s="52" t="s">
        <v>448</v>
      </c>
      <c r="V45" s="52" t="s">
        <v>448</v>
      </c>
      <c r="W45" s="52">
        <v>7</v>
      </c>
      <c r="X45" s="52">
        <v>101290</v>
      </c>
      <c r="Y45" s="124"/>
      <c r="Z45" s="440" t="str">
        <f t="shared" si="1"/>
        <v xml:space="preserve">  TLS</v>
      </c>
      <c r="AA45" s="52">
        <v>5</v>
      </c>
      <c r="AB45" s="52">
        <v>1</v>
      </c>
      <c r="AC45" s="52" t="s">
        <v>448</v>
      </c>
      <c r="AD45" s="52" t="s">
        <v>448</v>
      </c>
      <c r="AE45" s="52">
        <v>11</v>
      </c>
      <c r="AF45" s="52">
        <v>204</v>
      </c>
      <c r="AG45" s="52" t="s">
        <v>448</v>
      </c>
      <c r="AH45" s="81"/>
    </row>
    <row r="46" spans="1:34" s="56" customFormat="1" x14ac:dyDescent="0.2">
      <c r="A46" s="440" t="s">
        <v>641</v>
      </c>
      <c r="B46" s="52">
        <v>25</v>
      </c>
      <c r="C46" s="52" t="s">
        <v>448</v>
      </c>
      <c r="D46" s="52" t="s">
        <v>448</v>
      </c>
      <c r="E46" s="52" t="s">
        <v>448</v>
      </c>
      <c r="F46" s="52" t="s">
        <v>448</v>
      </c>
      <c r="G46" s="52" t="s">
        <v>448</v>
      </c>
      <c r="H46" s="124"/>
      <c r="I46" s="440" t="str">
        <f t="shared" si="2"/>
        <v xml:space="preserve"> Gibraltar              </v>
      </c>
      <c r="J46" s="52">
        <v>1</v>
      </c>
      <c r="K46" s="52" t="s">
        <v>448</v>
      </c>
      <c r="L46" s="52" t="s">
        <v>448</v>
      </c>
      <c r="M46" s="52" t="s">
        <v>448</v>
      </c>
      <c r="N46" s="52" t="s">
        <v>448</v>
      </c>
      <c r="O46" s="52" t="s">
        <v>448</v>
      </c>
      <c r="P46" s="124"/>
      <c r="Q46" s="440" t="str">
        <f t="shared" si="0"/>
        <v xml:space="preserve"> Gibraltar              </v>
      </c>
      <c r="R46" s="52" t="s">
        <v>448</v>
      </c>
      <c r="S46" s="52">
        <v>24</v>
      </c>
      <c r="T46" s="52" t="s">
        <v>448</v>
      </c>
      <c r="U46" s="52" t="s">
        <v>448</v>
      </c>
      <c r="V46" s="52" t="s">
        <v>448</v>
      </c>
      <c r="W46" s="52" t="s">
        <v>448</v>
      </c>
      <c r="X46" s="52" t="s">
        <v>448</v>
      </c>
      <c r="Y46" s="124"/>
      <c r="Z46" s="440" t="str">
        <f t="shared" si="1"/>
        <v xml:space="preserve"> Gibraltar              </v>
      </c>
      <c r="AA46" s="52" t="s">
        <v>448</v>
      </c>
      <c r="AB46" s="52" t="s">
        <v>448</v>
      </c>
      <c r="AC46" s="52" t="s">
        <v>448</v>
      </c>
      <c r="AD46" s="52" t="s">
        <v>448</v>
      </c>
      <c r="AE46" s="52" t="s">
        <v>448</v>
      </c>
      <c r="AF46" s="52" t="s">
        <v>448</v>
      </c>
      <c r="AG46" s="52" t="s">
        <v>448</v>
      </c>
      <c r="AH46" s="81"/>
    </row>
    <row r="47" spans="1:34" s="56" customFormat="1" x14ac:dyDescent="0.2">
      <c r="A47" s="440" t="s">
        <v>642</v>
      </c>
      <c r="B47" s="52">
        <v>2666227</v>
      </c>
      <c r="C47" s="52">
        <v>157601</v>
      </c>
      <c r="D47" s="52">
        <v>102140</v>
      </c>
      <c r="E47" s="52">
        <v>35941</v>
      </c>
      <c r="F47" s="52">
        <v>239</v>
      </c>
      <c r="G47" s="52">
        <v>30786</v>
      </c>
      <c r="H47" s="124"/>
      <c r="I47" s="440" t="str">
        <f t="shared" si="2"/>
        <v xml:space="preserve"> Griechenland           </v>
      </c>
      <c r="J47" s="52">
        <v>384384</v>
      </c>
      <c r="K47" s="52">
        <v>5699</v>
      </c>
      <c r="L47" s="52">
        <v>436630</v>
      </c>
      <c r="M47" s="52">
        <v>12037</v>
      </c>
      <c r="N47" s="52">
        <v>29186</v>
      </c>
      <c r="O47" s="52">
        <v>148985</v>
      </c>
      <c r="P47" s="124"/>
      <c r="Q47" s="440" t="str">
        <f t="shared" si="0"/>
        <v xml:space="preserve"> Griechenland           </v>
      </c>
      <c r="R47" s="52">
        <v>126056</v>
      </c>
      <c r="S47" s="52">
        <v>22765</v>
      </c>
      <c r="T47" s="52">
        <v>120519</v>
      </c>
      <c r="U47" s="52">
        <v>65591</v>
      </c>
      <c r="V47" s="52" t="s">
        <v>448</v>
      </c>
      <c r="W47" s="52">
        <v>11318</v>
      </c>
      <c r="X47" s="52">
        <v>567971</v>
      </c>
      <c r="Y47" s="124"/>
      <c r="Z47" s="440" t="str">
        <f t="shared" si="1"/>
        <v xml:space="preserve"> Griechenland           </v>
      </c>
      <c r="AA47" s="52">
        <v>10435</v>
      </c>
      <c r="AB47" s="52">
        <v>47285</v>
      </c>
      <c r="AC47" s="52">
        <v>69722</v>
      </c>
      <c r="AD47" s="52">
        <v>10687</v>
      </c>
      <c r="AE47" s="52">
        <v>12219</v>
      </c>
      <c r="AF47" s="52">
        <v>258031</v>
      </c>
      <c r="AG47" s="52" t="s">
        <v>448</v>
      </c>
      <c r="AH47" s="81"/>
    </row>
    <row r="48" spans="1:34" s="56" customFormat="1" x14ac:dyDescent="0.2">
      <c r="A48" s="440" t="s">
        <v>643</v>
      </c>
      <c r="B48" s="52">
        <v>624976</v>
      </c>
      <c r="C48" s="52">
        <v>54551</v>
      </c>
      <c r="D48" s="52">
        <v>36881</v>
      </c>
      <c r="E48" s="52" t="s">
        <v>448</v>
      </c>
      <c r="F48" s="52" t="s">
        <v>448</v>
      </c>
      <c r="G48" s="52">
        <v>1</v>
      </c>
      <c r="H48" s="124"/>
      <c r="I48" s="440" t="str">
        <f t="shared" si="2"/>
        <v xml:space="preserve">  ATH</v>
      </c>
      <c r="J48" s="52">
        <v>49687</v>
      </c>
      <c r="K48" s="52" t="s">
        <v>448</v>
      </c>
      <c r="L48" s="52">
        <v>212064</v>
      </c>
      <c r="M48" s="52" t="s">
        <v>448</v>
      </c>
      <c r="N48" s="52" t="s">
        <v>448</v>
      </c>
      <c r="O48" s="52">
        <v>33334</v>
      </c>
      <c r="P48" s="124"/>
      <c r="Q48" s="440" t="str">
        <f t="shared" si="0"/>
        <v xml:space="preserve">  ATH</v>
      </c>
      <c r="R48" s="52">
        <v>1913</v>
      </c>
      <c r="S48" s="52" t="s">
        <v>448</v>
      </c>
      <c r="T48" s="52">
        <v>4392</v>
      </c>
      <c r="U48" s="52" t="s">
        <v>448</v>
      </c>
      <c r="V48" s="52" t="s">
        <v>448</v>
      </c>
      <c r="W48" s="52" t="s">
        <v>448</v>
      </c>
      <c r="X48" s="52">
        <v>219028</v>
      </c>
      <c r="Y48" s="124"/>
      <c r="Z48" s="440" t="str">
        <f t="shared" si="1"/>
        <v xml:space="preserve">  ATH</v>
      </c>
      <c r="AA48" s="52">
        <v>14</v>
      </c>
      <c r="AB48" s="52" t="s">
        <v>448</v>
      </c>
      <c r="AC48" s="52">
        <v>7</v>
      </c>
      <c r="AD48" s="52" t="s">
        <v>448</v>
      </c>
      <c r="AE48" s="52" t="s">
        <v>448</v>
      </c>
      <c r="AF48" s="52">
        <v>13104</v>
      </c>
      <c r="AG48" s="52" t="s">
        <v>448</v>
      </c>
      <c r="AH48" s="81"/>
    </row>
    <row r="49" spans="1:34" s="56" customFormat="1" x14ac:dyDescent="0.2">
      <c r="A49" s="440" t="s">
        <v>644</v>
      </c>
      <c r="B49" s="52">
        <v>166314</v>
      </c>
      <c r="C49" s="52">
        <v>10218</v>
      </c>
      <c r="D49" s="52">
        <v>8809</v>
      </c>
      <c r="E49" s="52">
        <v>7244</v>
      </c>
      <c r="F49" s="52" t="s">
        <v>448</v>
      </c>
      <c r="G49" s="52">
        <v>3168</v>
      </c>
      <c r="H49" s="124"/>
      <c r="I49" s="440" t="str">
        <f t="shared" si="2"/>
        <v xml:space="preserve">  CFU</v>
      </c>
      <c r="J49" s="52">
        <v>20217</v>
      </c>
      <c r="K49" s="52">
        <v>163</v>
      </c>
      <c r="L49" s="52">
        <v>19961</v>
      </c>
      <c r="M49" s="52" t="s">
        <v>448</v>
      </c>
      <c r="N49" s="52" t="s">
        <v>448</v>
      </c>
      <c r="O49" s="52">
        <v>14428</v>
      </c>
      <c r="P49" s="124"/>
      <c r="Q49" s="440" t="str">
        <f t="shared" si="0"/>
        <v xml:space="preserve">  CFU</v>
      </c>
      <c r="R49" s="52">
        <v>8592</v>
      </c>
      <c r="S49" s="52">
        <v>3</v>
      </c>
      <c r="T49" s="52">
        <v>9817</v>
      </c>
      <c r="U49" s="52">
        <v>10263</v>
      </c>
      <c r="V49" s="52" t="s">
        <v>448</v>
      </c>
      <c r="W49" s="52">
        <v>1</v>
      </c>
      <c r="X49" s="52">
        <v>21991</v>
      </c>
      <c r="Y49" s="124"/>
      <c r="Z49" s="440" t="str">
        <f t="shared" si="1"/>
        <v xml:space="preserve">  CFU</v>
      </c>
      <c r="AA49" s="52">
        <v>1395</v>
      </c>
      <c r="AB49" s="52">
        <v>10095</v>
      </c>
      <c r="AC49" s="52">
        <v>6774</v>
      </c>
      <c r="AD49" s="52" t="s">
        <v>448</v>
      </c>
      <c r="AE49" s="52" t="s">
        <v>448</v>
      </c>
      <c r="AF49" s="52">
        <v>13175</v>
      </c>
      <c r="AG49" s="52" t="s">
        <v>448</v>
      </c>
      <c r="AH49" s="81"/>
    </row>
    <row r="50" spans="1:34" s="56" customFormat="1" x14ac:dyDescent="0.2">
      <c r="A50" s="440" t="s">
        <v>645</v>
      </c>
      <c r="B50" s="52">
        <v>71051</v>
      </c>
      <c r="C50" s="52" t="s">
        <v>448</v>
      </c>
      <c r="D50" s="52" t="s">
        <v>448</v>
      </c>
      <c r="E50" s="52">
        <v>10126</v>
      </c>
      <c r="F50" s="52" t="s">
        <v>448</v>
      </c>
      <c r="G50" s="52" t="s">
        <v>448</v>
      </c>
      <c r="H50" s="124"/>
      <c r="I50" s="440" t="str">
        <f t="shared" si="2"/>
        <v xml:space="preserve">  CHQ</v>
      </c>
      <c r="J50" s="52">
        <v>8835</v>
      </c>
      <c r="K50" s="52" t="s">
        <v>448</v>
      </c>
      <c r="L50" s="52">
        <v>4913</v>
      </c>
      <c r="M50" s="52" t="s">
        <v>448</v>
      </c>
      <c r="N50" s="52">
        <v>10453</v>
      </c>
      <c r="O50" s="52" t="s">
        <v>448</v>
      </c>
      <c r="P50" s="124"/>
      <c r="Q50" s="440" t="str">
        <f t="shared" si="0"/>
        <v xml:space="preserve">  CHQ</v>
      </c>
      <c r="R50" s="52">
        <v>5440</v>
      </c>
      <c r="S50" s="52" t="s">
        <v>448</v>
      </c>
      <c r="T50" s="52" t="s">
        <v>448</v>
      </c>
      <c r="U50" s="52" t="s">
        <v>448</v>
      </c>
      <c r="V50" s="52" t="s">
        <v>448</v>
      </c>
      <c r="W50" s="52">
        <v>11307</v>
      </c>
      <c r="X50" s="52">
        <v>6762</v>
      </c>
      <c r="Y50" s="124"/>
      <c r="Z50" s="440" t="str">
        <f t="shared" si="1"/>
        <v xml:space="preserve">  CHQ</v>
      </c>
      <c r="AA50" s="52" t="s">
        <v>448</v>
      </c>
      <c r="AB50" s="52">
        <v>10353</v>
      </c>
      <c r="AC50" s="52">
        <v>2</v>
      </c>
      <c r="AD50" s="52" t="s">
        <v>448</v>
      </c>
      <c r="AE50" s="52" t="s">
        <v>448</v>
      </c>
      <c r="AF50" s="52">
        <v>2860</v>
      </c>
      <c r="AG50" s="52" t="s">
        <v>448</v>
      </c>
      <c r="AH50" s="81"/>
    </row>
    <row r="51" spans="1:34" s="56" customFormat="1" x14ac:dyDescent="0.2">
      <c r="A51" s="440" t="s">
        <v>646</v>
      </c>
      <c r="B51" s="52">
        <v>13378</v>
      </c>
      <c r="C51" s="52" t="s">
        <v>448</v>
      </c>
      <c r="D51" s="52" t="s">
        <v>448</v>
      </c>
      <c r="E51" s="52" t="s">
        <v>448</v>
      </c>
      <c r="F51" s="52" t="s">
        <v>448</v>
      </c>
      <c r="G51" s="52" t="s">
        <v>448</v>
      </c>
      <c r="H51" s="124"/>
      <c r="I51" s="440" t="str">
        <f t="shared" si="2"/>
        <v xml:space="preserve">  GPA</v>
      </c>
      <c r="J51" s="52">
        <v>3909</v>
      </c>
      <c r="K51" s="52" t="s">
        <v>448</v>
      </c>
      <c r="L51" s="52">
        <v>3427</v>
      </c>
      <c r="M51" s="52" t="s">
        <v>448</v>
      </c>
      <c r="N51" s="52" t="s">
        <v>448</v>
      </c>
      <c r="O51" s="52" t="s">
        <v>448</v>
      </c>
      <c r="P51" s="124"/>
      <c r="Q51" s="440" t="str">
        <f t="shared" si="0"/>
        <v xml:space="preserve">  GPA</v>
      </c>
      <c r="R51" s="52" t="s">
        <v>448</v>
      </c>
      <c r="S51" s="52" t="s">
        <v>448</v>
      </c>
      <c r="T51" s="52" t="s">
        <v>448</v>
      </c>
      <c r="U51" s="52" t="s">
        <v>448</v>
      </c>
      <c r="V51" s="52" t="s">
        <v>448</v>
      </c>
      <c r="W51" s="52" t="s">
        <v>448</v>
      </c>
      <c r="X51" s="52">
        <v>3117</v>
      </c>
      <c r="Y51" s="124"/>
      <c r="Z51" s="440" t="str">
        <f t="shared" si="1"/>
        <v xml:space="preserve">  GPA</v>
      </c>
      <c r="AA51" s="52" t="s">
        <v>448</v>
      </c>
      <c r="AB51" s="52" t="s">
        <v>448</v>
      </c>
      <c r="AC51" s="52" t="s">
        <v>448</v>
      </c>
      <c r="AD51" s="52" t="s">
        <v>448</v>
      </c>
      <c r="AE51" s="52" t="s">
        <v>448</v>
      </c>
      <c r="AF51" s="52">
        <v>2925</v>
      </c>
      <c r="AG51" s="52" t="s">
        <v>448</v>
      </c>
      <c r="AH51" s="81"/>
    </row>
    <row r="52" spans="1:34" s="56" customFormat="1" x14ac:dyDescent="0.2">
      <c r="A52" s="440" t="s">
        <v>647</v>
      </c>
      <c r="B52" s="52">
        <v>588196</v>
      </c>
      <c r="C52" s="52">
        <v>28216</v>
      </c>
      <c r="D52" s="52">
        <v>30739</v>
      </c>
      <c r="E52" s="52">
        <v>5972</v>
      </c>
      <c r="F52" s="52">
        <v>2</v>
      </c>
      <c r="G52" s="52">
        <v>13351</v>
      </c>
      <c r="H52" s="124"/>
      <c r="I52" s="440" t="str">
        <f t="shared" si="2"/>
        <v xml:space="preserve">  HER</v>
      </c>
      <c r="J52" s="52">
        <v>93444</v>
      </c>
      <c r="K52" s="52">
        <v>2407</v>
      </c>
      <c r="L52" s="52">
        <v>61335</v>
      </c>
      <c r="M52" s="52">
        <v>6636</v>
      </c>
      <c r="N52" s="52" t="s">
        <v>448</v>
      </c>
      <c r="O52" s="52">
        <v>44036</v>
      </c>
      <c r="P52" s="124"/>
      <c r="Q52" s="440" t="str">
        <f t="shared" si="0"/>
        <v xml:space="preserve">  HER</v>
      </c>
      <c r="R52" s="52">
        <v>52201</v>
      </c>
      <c r="S52" s="52">
        <v>3540</v>
      </c>
      <c r="T52" s="52">
        <v>23938</v>
      </c>
      <c r="U52" s="52">
        <v>32007</v>
      </c>
      <c r="V52" s="52" t="s">
        <v>448</v>
      </c>
      <c r="W52" s="52" t="s">
        <v>448</v>
      </c>
      <c r="X52" s="52">
        <v>87305</v>
      </c>
      <c r="Y52" s="124"/>
      <c r="Z52" s="440" t="str">
        <f t="shared" si="1"/>
        <v xml:space="preserve">  HER</v>
      </c>
      <c r="AA52" s="52">
        <v>3018</v>
      </c>
      <c r="AB52" s="52" t="s">
        <v>448</v>
      </c>
      <c r="AC52" s="52">
        <v>29972</v>
      </c>
      <c r="AD52" s="52">
        <v>3962</v>
      </c>
      <c r="AE52" s="52">
        <v>4049</v>
      </c>
      <c r="AF52" s="52">
        <v>62066</v>
      </c>
      <c r="AG52" s="52" t="s">
        <v>448</v>
      </c>
      <c r="AH52" s="81"/>
    </row>
    <row r="53" spans="1:34" s="56" customFormat="1" x14ac:dyDescent="0.2">
      <c r="A53" s="440" t="s">
        <v>648</v>
      </c>
      <c r="B53" s="52">
        <v>7557</v>
      </c>
      <c r="C53" s="52">
        <v>17</v>
      </c>
      <c r="D53" s="52" t="s">
        <v>448</v>
      </c>
      <c r="E53" s="52" t="s">
        <v>448</v>
      </c>
      <c r="F53" s="52" t="s">
        <v>448</v>
      </c>
      <c r="G53" s="52" t="s">
        <v>448</v>
      </c>
      <c r="H53" s="124"/>
      <c r="I53" s="440" t="str">
        <f t="shared" si="2"/>
        <v xml:space="preserve">  JMK</v>
      </c>
      <c r="J53" s="52">
        <v>1104</v>
      </c>
      <c r="K53" s="52" t="s">
        <v>448</v>
      </c>
      <c r="L53" s="52">
        <v>939</v>
      </c>
      <c r="M53" s="52" t="s">
        <v>448</v>
      </c>
      <c r="N53" s="52" t="s">
        <v>448</v>
      </c>
      <c r="O53" s="52" t="s">
        <v>448</v>
      </c>
      <c r="P53" s="124"/>
      <c r="Q53" s="440" t="str">
        <f t="shared" si="0"/>
        <v xml:space="preserve">  JMK</v>
      </c>
      <c r="R53" s="52" t="s">
        <v>448</v>
      </c>
      <c r="S53" s="52">
        <v>1</v>
      </c>
      <c r="T53" s="52">
        <v>3201</v>
      </c>
      <c r="U53" s="52" t="s">
        <v>448</v>
      </c>
      <c r="V53" s="52" t="s">
        <v>448</v>
      </c>
      <c r="W53" s="52" t="s">
        <v>448</v>
      </c>
      <c r="X53" s="52">
        <v>1419</v>
      </c>
      <c r="Y53" s="124"/>
      <c r="Z53" s="440" t="str">
        <f t="shared" si="1"/>
        <v xml:space="preserve">  JMK</v>
      </c>
      <c r="AA53" s="52" t="s">
        <v>448</v>
      </c>
      <c r="AB53" s="52" t="s">
        <v>448</v>
      </c>
      <c r="AC53" s="52" t="s">
        <v>448</v>
      </c>
      <c r="AD53" s="52" t="s">
        <v>448</v>
      </c>
      <c r="AE53" s="52" t="s">
        <v>448</v>
      </c>
      <c r="AF53" s="52">
        <v>876</v>
      </c>
      <c r="AG53" s="52" t="s">
        <v>448</v>
      </c>
      <c r="AH53" s="81"/>
    </row>
    <row r="54" spans="1:34" s="56" customFormat="1" x14ac:dyDescent="0.2">
      <c r="A54" s="440" t="s">
        <v>1790</v>
      </c>
      <c r="B54" s="52">
        <v>5017</v>
      </c>
      <c r="C54" s="52">
        <v>9</v>
      </c>
      <c r="D54" s="52" t="s">
        <v>448</v>
      </c>
      <c r="E54" s="52" t="s">
        <v>448</v>
      </c>
      <c r="F54" s="52" t="s">
        <v>448</v>
      </c>
      <c r="G54" s="52" t="s">
        <v>448</v>
      </c>
      <c r="H54" s="124"/>
      <c r="I54" s="440" t="str">
        <f t="shared" si="2"/>
        <v xml:space="preserve">  JSI</v>
      </c>
      <c r="J54" s="52">
        <v>2243</v>
      </c>
      <c r="K54" s="52" t="s">
        <v>448</v>
      </c>
      <c r="L54" s="52" t="s">
        <v>448</v>
      </c>
      <c r="M54" s="52" t="s">
        <v>448</v>
      </c>
      <c r="N54" s="52" t="s">
        <v>448</v>
      </c>
      <c r="O54" s="52" t="s">
        <v>448</v>
      </c>
      <c r="P54" s="124"/>
      <c r="Q54" s="440" t="str">
        <f t="shared" si="0"/>
        <v xml:space="preserve">  JSI</v>
      </c>
      <c r="R54" s="52" t="s">
        <v>448</v>
      </c>
      <c r="S54" s="52" t="s">
        <v>448</v>
      </c>
      <c r="T54" s="52" t="s">
        <v>448</v>
      </c>
      <c r="U54" s="52" t="s">
        <v>448</v>
      </c>
      <c r="V54" s="52" t="s">
        <v>448</v>
      </c>
      <c r="W54" s="52" t="s">
        <v>448</v>
      </c>
      <c r="X54" s="52">
        <v>2765</v>
      </c>
      <c r="Y54" s="124"/>
      <c r="Z54" s="440" t="str">
        <f t="shared" si="1"/>
        <v xml:space="preserve">  JSI</v>
      </c>
      <c r="AA54" s="52" t="s">
        <v>448</v>
      </c>
      <c r="AB54" s="52" t="s">
        <v>448</v>
      </c>
      <c r="AC54" s="52" t="s">
        <v>448</v>
      </c>
      <c r="AD54" s="52" t="s">
        <v>448</v>
      </c>
      <c r="AE54" s="52" t="s">
        <v>448</v>
      </c>
      <c r="AF54" s="52" t="s">
        <v>448</v>
      </c>
      <c r="AG54" s="52" t="s">
        <v>448</v>
      </c>
      <c r="AH54" s="81"/>
    </row>
    <row r="55" spans="1:34" s="56" customFormat="1" x14ac:dyDescent="0.2">
      <c r="A55" s="440" t="s">
        <v>649</v>
      </c>
      <c r="B55" s="52">
        <v>15022</v>
      </c>
      <c r="C55" s="52" t="s">
        <v>448</v>
      </c>
      <c r="D55" s="52" t="s">
        <v>448</v>
      </c>
      <c r="E55" s="52" t="s">
        <v>448</v>
      </c>
      <c r="F55" s="52" t="s">
        <v>448</v>
      </c>
      <c r="G55" s="52" t="s">
        <v>448</v>
      </c>
      <c r="H55" s="124"/>
      <c r="I55" s="440" t="str">
        <f t="shared" si="2"/>
        <v xml:space="preserve">  JTR</v>
      </c>
      <c r="J55" s="52">
        <v>2346</v>
      </c>
      <c r="K55" s="52" t="s">
        <v>448</v>
      </c>
      <c r="L55" s="52">
        <v>2299</v>
      </c>
      <c r="M55" s="52" t="s">
        <v>448</v>
      </c>
      <c r="N55" s="52">
        <v>2</v>
      </c>
      <c r="O55" s="52">
        <v>2085</v>
      </c>
      <c r="P55" s="124"/>
      <c r="Q55" s="440" t="str">
        <f t="shared" si="0"/>
        <v xml:space="preserve">  JTR</v>
      </c>
      <c r="R55" s="52" t="s">
        <v>448</v>
      </c>
      <c r="S55" s="52" t="s">
        <v>448</v>
      </c>
      <c r="T55" s="52">
        <v>4239</v>
      </c>
      <c r="U55" s="52" t="s">
        <v>448</v>
      </c>
      <c r="V55" s="52" t="s">
        <v>448</v>
      </c>
      <c r="W55" s="52" t="s">
        <v>448</v>
      </c>
      <c r="X55" s="52">
        <v>1921</v>
      </c>
      <c r="Y55" s="124"/>
      <c r="Z55" s="440" t="str">
        <f t="shared" si="1"/>
        <v xml:space="preserve">  JTR</v>
      </c>
      <c r="AA55" s="52" t="s">
        <v>448</v>
      </c>
      <c r="AB55" s="52" t="s">
        <v>448</v>
      </c>
      <c r="AC55" s="52" t="s">
        <v>448</v>
      </c>
      <c r="AD55" s="52" t="s">
        <v>448</v>
      </c>
      <c r="AE55" s="52" t="s">
        <v>448</v>
      </c>
      <c r="AF55" s="52">
        <v>2130</v>
      </c>
      <c r="AG55" s="52" t="s">
        <v>448</v>
      </c>
      <c r="AH55" s="81"/>
    </row>
    <row r="56" spans="1:34" s="56" customFormat="1" x14ac:dyDescent="0.2">
      <c r="A56" s="440" t="s">
        <v>650</v>
      </c>
      <c r="B56" s="52">
        <v>224184</v>
      </c>
      <c r="C56" s="52">
        <v>4043</v>
      </c>
      <c r="D56" s="52">
        <v>8702</v>
      </c>
      <c r="E56" s="52">
        <v>3087</v>
      </c>
      <c r="F56" s="52" t="s">
        <v>448</v>
      </c>
      <c r="G56" s="52">
        <v>5917</v>
      </c>
      <c r="H56" s="124"/>
      <c r="I56" s="440" t="str">
        <f t="shared" si="2"/>
        <v xml:space="preserve">  KGS</v>
      </c>
      <c r="J56" s="52">
        <v>33529</v>
      </c>
      <c r="K56" s="52" t="s">
        <v>448</v>
      </c>
      <c r="L56" s="52">
        <v>25466</v>
      </c>
      <c r="M56" s="52">
        <v>2700</v>
      </c>
      <c r="N56" s="52" t="s">
        <v>448</v>
      </c>
      <c r="O56" s="52">
        <v>16582</v>
      </c>
      <c r="P56" s="124"/>
      <c r="Q56" s="440" t="str">
        <f t="shared" si="0"/>
        <v xml:space="preserve">  KGS</v>
      </c>
      <c r="R56" s="52">
        <v>21063</v>
      </c>
      <c r="S56" s="52">
        <v>3718</v>
      </c>
      <c r="T56" s="52">
        <v>17755</v>
      </c>
      <c r="U56" s="52">
        <v>11276</v>
      </c>
      <c r="V56" s="52" t="s">
        <v>448</v>
      </c>
      <c r="W56" s="52" t="s">
        <v>448</v>
      </c>
      <c r="X56" s="52">
        <v>33809</v>
      </c>
      <c r="Y56" s="124"/>
      <c r="Z56" s="440" t="str">
        <f t="shared" si="1"/>
        <v xml:space="preserve">  KGS</v>
      </c>
      <c r="AA56" s="52">
        <v>3103</v>
      </c>
      <c r="AB56" s="52" t="s">
        <v>448</v>
      </c>
      <c r="AC56" s="52">
        <v>6868</v>
      </c>
      <c r="AD56" s="52">
        <v>3236</v>
      </c>
      <c r="AE56" s="52">
        <v>3908</v>
      </c>
      <c r="AF56" s="52">
        <v>19422</v>
      </c>
      <c r="AG56" s="52" t="s">
        <v>448</v>
      </c>
      <c r="AH56" s="81"/>
    </row>
    <row r="57" spans="1:34" s="56" customFormat="1" x14ac:dyDescent="0.2">
      <c r="A57" s="440" t="s">
        <v>651</v>
      </c>
      <c r="B57" s="52">
        <v>16201</v>
      </c>
      <c r="C57" s="52" t="s">
        <v>448</v>
      </c>
      <c r="D57" s="52" t="s">
        <v>448</v>
      </c>
      <c r="E57" s="52" t="s">
        <v>448</v>
      </c>
      <c r="F57" s="52" t="s">
        <v>448</v>
      </c>
      <c r="G57" s="52" t="s">
        <v>448</v>
      </c>
      <c r="H57" s="124"/>
      <c r="I57" s="440" t="str">
        <f t="shared" si="2"/>
        <v xml:space="preserve">  KLX</v>
      </c>
      <c r="J57" s="52">
        <v>3769</v>
      </c>
      <c r="K57" s="52" t="s">
        <v>448</v>
      </c>
      <c r="L57" s="52">
        <v>3204</v>
      </c>
      <c r="M57" s="52" t="s">
        <v>448</v>
      </c>
      <c r="N57" s="52" t="s">
        <v>448</v>
      </c>
      <c r="O57" s="52" t="s">
        <v>448</v>
      </c>
      <c r="P57" s="124"/>
      <c r="Q57" s="440" t="str">
        <f t="shared" si="0"/>
        <v xml:space="preserve">  KLX</v>
      </c>
      <c r="R57" s="52">
        <v>175</v>
      </c>
      <c r="S57" s="52" t="s">
        <v>448</v>
      </c>
      <c r="T57" s="52" t="s">
        <v>448</v>
      </c>
      <c r="U57" s="52" t="s">
        <v>448</v>
      </c>
      <c r="V57" s="52" t="s">
        <v>448</v>
      </c>
      <c r="W57" s="52" t="s">
        <v>448</v>
      </c>
      <c r="X57" s="52">
        <v>9049</v>
      </c>
      <c r="Y57" s="124"/>
      <c r="Z57" s="440" t="str">
        <f t="shared" si="1"/>
        <v xml:space="preserve">  KLX</v>
      </c>
      <c r="AA57" s="52" t="s">
        <v>448</v>
      </c>
      <c r="AB57" s="52" t="s">
        <v>448</v>
      </c>
      <c r="AC57" s="52" t="s">
        <v>448</v>
      </c>
      <c r="AD57" s="52">
        <v>1</v>
      </c>
      <c r="AE57" s="52" t="s">
        <v>448</v>
      </c>
      <c r="AF57" s="52">
        <v>3</v>
      </c>
      <c r="AG57" s="52" t="s">
        <v>448</v>
      </c>
      <c r="AH57" s="81"/>
    </row>
    <row r="58" spans="1:34" s="56" customFormat="1" x14ac:dyDescent="0.2">
      <c r="A58" s="440" t="s">
        <v>652</v>
      </c>
      <c r="B58" s="52">
        <v>31281</v>
      </c>
      <c r="C58" s="52" t="s">
        <v>448</v>
      </c>
      <c r="D58" s="52">
        <v>1</v>
      </c>
      <c r="E58" s="52">
        <v>2</v>
      </c>
      <c r="F58" s="52" t="s">
        <v>448</v>
      </c>
      <c r="G58" s="52" t="s">
        <v>448</v>
      </c>
      <c r="H58" s="124"/>
      <c r="I58" s="440" t="str">
        <f t="shared" si="2"/>
        <v xml:space="preserve">  KVA</v>
      </c>
      <c r="J58" s="52">
        <v>6580</v>
      </c>
      <c r="K58" s="52" t="s">
        <v>448</v>
      </c>
      <c r="L58" s="52">
        <v>2604</v>
      </c>
      <c r="M58" s="52" t="s">
        <v>448</v>
      </c>
      <c r="N58" s="52" t="s">
        <v>448</v>
      </c>
      <c r="O58" s="52" t="s">
        <v>448</v>
      </c>
      <c r="P58" s="124"/>
      <c r="Q58" s="440" t="str">
        <f t="shared" si="0"/>
        <v xml:space="preserve">  KVA</v>
      </c>
      <c r="R58" s="52" t="s">
        <v>448</v>
      </c>
      <c r="S58" s="52" t="s">
        <v>448</v>
      </c>
      <c r="T58" s="52">
        <v>9195</v>
      </c>
      <c r="U58" s="52" t="s">
        <v>448</v>
      </c>
      <c r="V58" s="52" t="s">
        <v>448</v>
      </c>
      <c r="W58" s="52" t="s">
        <v>448</v>
      </c>
      <c r="X58" s="52">
        <v>4498</v>
      </c>
      <c r="Y58" s="124"/>
      <c r="Z58" s="440" t="str">
        <f t="shared" si="1"/>
        <v xml:space="preserve">  KVA</v>
      </c>
      <c r="AA58" s="52" t="s">
        <v>448</v>
      </c>
      <c r="AB58" s="52" t="s">
        <v>448</v>
      </c>
      <c r="AC58" s="52" t="s">
        <v>448</v>
      </c>
      <c r="AD58" s="52" t="s">
        <v>448</v>
      </c>
      <c r="AE58" s="52" t="s">
        <v>448</v>
      </c>
      <c r="AF58" s="52">
        <v>8401</v>
      </c>
      <c r="AG58" s="52" t="s">
        <v>448</v>
      </c>
      <c r="AH58" s="81"/>
    </row>
    <row r="59" spans="1:34" s="56" customFormat="1" x14ac:dyDescent="0.2">
      <c r="A59" s="440" t="s">
        <v>653</v>
      </c>
      <c r="B59" s="52">
        <v>6382</v>
      </c>
      <c r="C59" s="52">
        <v>2</v>
      </c>
      <c r="D59" s="52" t="s">
        <v>448</v>
      </c>
      <c r="E59" s="52" t="s">
        <v>448</v>
      </c>
      <c r="F59" s="52" t="s">
        <v>448</v>
      </c>
      <c r="G59" s="52" t="s">
        <v>448</v>
      </c>
      <c r="H59" s="124"/>
      <c r="I59" s="440" t="str">
        <f t="shared" si="2"/>
        <v xml:space="preserve">  MJT</v>
      </c>
      <c r="J59" s="52">
        <v>3084</v>
      </c>
      <c r="K59" s="52" t="s">
        <v>448</v>
      </c>
      <c r="L59" s="52" t="s">
        <v>448</v>
      </c>
      <c r="M59" s="52" t="s">
        <v>448</v>
      </c>
      <c r="N59" s="52" t="s">
        <v>448</v>
      </c>
      <c r="O59" s="52" t="s">
        <v>448</v>
      </c>
      <c r="P59" s="124"/>
      <c r="Q59" s="440" t="str">
        <f t="shared" si="0"/>
        <v xml:space="preserve">  MJT</v>
      </c>
      <c r="R59" s="52" t="s">
        <v>448</v>
      </c>
      <c r="S59" s="52" t="s">
        <v>448</v>
      </c>
      <c r="T59" s="52" t="s">
        <v>448</v>
      </c>
      <c r="U59" s="52" t="s">
        <v>448</v>
      </c>
      <c r="V59" s="52" t="s">
        <v>448</v>
      </c>
      <c r="W59" s="52" t="s">
        <v>448</v>
      </c>
      <c r="X59" s="52">
        <v>3296</v>
      </c>
      <c r="Y59" s="124"/>
      <c r="Z59" s="440" t="str">
        <f t="shared" si="1"/>
        <v xml:space="preserve">  MJT</v>
      </c>
      <c r="AA59" s="52" t="s">
        <v>448</v>
      </c>
      <c r="AB59" s="52" t="s">
        <v>448</v>
      </c>
      <c r="AC59" s="52" t="s">
        <v>448</v>
      </c>
      <c r="AD59" s="52" t="s">
        <v>448</v>
      </c>
      <c r="AE59" s="52" t="s">
        <v>448</v>
      </c>
      <c r="AF59" s="52" t="s">
        <v>448</v>
      </c>
      <c r="AG59" s="52" t="s">
        <v>448</v>
      </c>
      <c r="AH59" s="81"/>
    </row>
    <row r="60" spans="1:34" s="56" customFormat="1" x14ac:dyDescent="0.2">
      <c r="A60" s="440" t="s">
        <v>654</v>
      </c>
      <c r="B60" s="52">
        <v>15741</v>
      </c>
      <c r="C60" s="52">
        <v>3</v>
      </c>
      <c r="D60" s="52" t="s">
        <v>448</v>
      </c>
      <c r="E60" s="52" t="s">
        <v>448</v>
      </c>
      <c r="F60" s="52" t="s">
        <v>448</v>
      </c>
      <c r="G60" s="52" t="s">
        <v>448</v>
      </c>
      <c r="H60" s="124"/>
      <c r="I60" s="440" t="str">
        <f t="shared" si="2"/>
        <v xml:space="preserve">  PVK</v>
      </c>
      <c r="J60" s="52">
        <v>3918</v>
      </c>
      <c r="K60" s="52" t="s">
        <v>448</v>
      </c>
      <c r="L60" s="52">
        <v>3361</v>
      </c>
      <c r="M60" s="52" t="s">
        <v>448</v>
      </c>
      <c r="N60" s="52" t="s">
        <v>448</v>
      </c>
      <c r="O60" s="52" t="s">
        <v>448</v>
      </c>
      <c r="P60" s="124"/>
      <c r="Q60" s="440" t="str">
        <f t="shared" si="0"/>
        <v xml:space="preserve">  PVK</v>
      </c>
      <c r="R60" s="52" t="s">
        <v>448</v>
      </c>
      <c r="S60" s="52" t="s">
        <v>448</v>
      </c>
      <c r="T60" s="52" t="s">
        <v>448</v>
      </c>
      <c r="U60" s="52" t="s">
        <v>448</v>
      </c>
      <c r="V60" s="52" t="s">
        <v>448</v>
      </c>
      <c r="W60" s="52">
        <v>4</v>
      </c>
      <c r="X60" s="52">
        <v>3002</v>
      </c>
      <c r="Y60" s="124"/>
      <c r="Z60" s="440" t="str">
        <f t="shared" si="1"/>
        <v xml:space="preserve">  PVK</v>
      </c>
      <c r="AA60" s="52" t="s">
        <v>448</v>
      </c>
      <c r="AB60" s="52" t="s">
        <v>448</v>
      </c>
      <c r="AC60" s="52" t="s">
        <v>448</v>
      </c>
      <c r="AD60" s="52" t="s">
        <v>448</v>
      </c>
      <c r="AE60" s="52" t="s">
        <v>448</v>
      </c>
      <c r="AF60" s="52">
        <v>5453</v>
      </c>
      <c r="AG60" s="52" t="s">
        <v>448</v>
      </c>
      <c r="AH60" s="81"/>
    </row>
    <row r="61" spans="1:34" s="56" customFormat="1" x14ac:dyDescent="0.2">
      <c r="A61" s="440" t="s">
        <v>655</v>
      </c>
      <c r="B61" s="52">
        <v>298695</v>
      </c>
      <c r="C61" s="52">
        <v>11966</v>
      </c>
      <c r="D61" s="52">
        <v>4374</v>
      </c>
      <c r="E61" s="52">
        <v>3241</v>
      </c>
      <c r="F61" s="52" t="s">
        <v>448</v>
      </c>
      <c r="G61" s="52">
        <v>8349</v>
      </c>
      <c r="H61" s="124"/>
      <c r="I61" s="440" t="str">
        <f t="shared" si="2"/>
        <v xml:space="preserve">  RHO</v>
      </c>
      <c r="J61" s="52">
        <v>43142</v>
      </c>
      <c r="K61" s="52">
        <v>3129</v>
      </c>
      <c r="L61" s="52">
        <v>39420</v>
      </c>
      <c r="M61" s="52">
        <v>2701</v>
      </c>
      <c r="N61" s="52" t="s">
        <v>448</v>
      </c>
      <c r="O61" s="52">
        <v>14050</v>
      </c>
      <c r="P61" s="124"/>
      <c r="Q61" s="440" t="str">
        <f t="shared" si="0"/>
        <v xml:space="preserve">  RHO</v>
      </c>
      <c r="R61" s="52">
        <v>29037</v>
      </c>
      <c r="S61" s="52">
        <v>3406</v>
      </c>
      <c r="T61" s="52">
        <v>17910</v>
      </c>
      <c r="U61" s="52">
        <v>12045</v>
      </c>
      <c r="V61" s="52" t="s">
        <v>448</v>
      </c>
      <c r="W61" s="52">
        <v>6</v>
      </c>
      <c r="X61" s="52">
        <v>46253</v>
      </c>
      <c r="Y61" s="124"/>
      <c r="Z61" s="440" t="str">
        <f t="shared" si="1"/>
        <v xml:space="preserve">  RHO</v>
      </c>
      <c r="AA61" s="52">
        <v>2897</v>
      </c>
      <c r="AB61" s="52" t="s">
        <v>448</v>
      </c>
      <c r="AC61" s="52">
        <v>12434</v>
      </c>
      <c r="AD61" s="52">
        <v>3481</v>
      </c>
      <c r="AE61" s="52">
        <v>4261</v>
      </c>
      <c r="AF61" s="52">
        <v>36593</v>
      </c>
      <c r="AG61" s="52" t="s">
        <v>448</v>
      </c>
      <c r="AH61" s="81"/>
    </row>
    <row r="62" spans="1:34" s="56" customFormat="1" x14ac:dyDescent="0.2">
      <c r="A62" s="440" t="s">
        <v>656</v>
      </c>
      <c r="B62" s="52">
        <v>553078</v>
      </c>
      <c r="C62" s="52">
        <v>48570</v>
      </c>
      <c r="D62" s="52">
        <v>9512</v>
      </c>
      <c r="E62" s="52">
        <v>6269</v>
      </c>
      <c r="F62" s="52">
        <v>237</v>
      </c>
      <c r="G62" s="52" t="s">
        <v>448</v>
      </c>
      <c r="H62" s="124"/>
      <c r="I62" s="440" t="str">
        <f t="shared" si="2"/>
        <v xml:space="preserve">  SKG</v>
      </c>
      <c r="J62" s="52">
        <v>97977</v>
      </c>
      <c r="K62" s="52" t="s">
        <v>448</v>
      </c>
      <c r="L62" s="52">
        <v>57633</v>
      </c>
      <c r="M62" s="52" t="s">
        <v>448</v>
      </c>
      <c r="N62" s="52">
        <v>18731</v>
      </c>
      <c r="O62" s="52">
        <v>21043</v>
      </c>
      <c r="P62" s="124"/>
      <c r="Q62" s="440" t="str">
        <f t="shared" si="0"/>
        <v xml:space="preserve">  SKG</v>
      </c>
      <c r="R62" s="52">
        <v>7635</v>
      </c>
      <c r="S62" s="52">
        <v>12097</v>
      </c>
      <c r="T62" s="52">
        <v>30068</v>
      </c>
      <c r="U62" s="52" t="s">
        <v>448</v>
      </c>
      <c r="V62" s="52" t="s">
        <v>448</v>
      </c>
      <c r="W62" s="52" t="s">
        <v>448</v>
      </c>
      <c r="X62" s="52">
        <v>114436</v>
      </c>
      <c r="Y62" s="124"/>
      <c r="Z62" s="440" t="str">
        <f t="shared" si="1"/>
        <v xml:space="preserve">  SKG</v>
      </c>
      <c r="AA62" s="52">
        <v>6</v>
      </c>
      <c r="AB62" s="52">
        <v>26837</v>
      </c>
      <c r="AC62" s="52">
        <v>11004</v>
      </c>
      <c r="AD62" s="52" t="s">
        <v>448</v>
      </c>
      <c r="AE62" s="52" t="s">
        <v>448</v>
      </c>
      <c r="AF62" s="52">
        <v>91023</v>
      </c>
      <c r="AG62" s="52" t="s">
        <v>448</v>
      </c>
      <c r="AH62" s="81"/>
    </row>
    <row r="63" spans="1:34" s="56" customFormat="1" x14ac:dyDescent="0.2">
      <c r="A63" s="440" t="s">
        <v>657</v>
      </c>
      <c r="B63" s="52">
        <v>18874</v>
      </c>
      <c r="C63" s="52" t="s">
        <v>448</v>
      </c>
      <c r="D63" s="52">
        <v>3122</v>
      </c>
      <c r="E63" s="52" t="s">
        <v>448</v>
      </c>
      <c r="F63" s="52" t="s">
        <v>448</v>
      </c>
      <c r="G63" s="52" t="s">
        <v>448</v>
      </c>
      <c r="H63" s="124"/>
      <c r="I63" s="440" t="str">
        <f t="shared" si="2"/>
        <v xml:space="preserve">  SMI</v>
      </c>
      <c r="J63" s="52">
        <v>6146</v>
      </c>
      <c r="K63" s="52" t="s">
        <v>448</v>
      </c>
      <c r="L63" s="52">
        <v>2</v>
      </c>
      <c r="M63" s="52" t="s">
        <v>448</v>
      </c>
      <c r="N63" s="52" t="s">
        <v>448</v>
      </c>
      <c r="O63" s="52">
        <v>3427</v>
      </c>
      <c r="P63" s="124"/>
      <c r="Q63" s="440" t="str">
        <f t="shared" si="0"/>
        <v xml:space="preserve">  SMI</v>
      </c>
      <c r="R63" s="52" t="s">
        <v>448</v>
      </c>
      <c r="S63" s="52" t="s">
        <v>448</v>
      </c>
      <c r="T63" s="52">
        <v>2</v>
      </c>
      <c r="U63" s="52" t="s">
        <v>448</v>
      </c>
      <c r="V63" s="52" t="s">
        <v>448</v>
      </c>
      <c r="W63" s="52" t="s">
        <v>448</v>
      </c>
      <c r="X63" s="52">
        <v>3515</v>
      </c>
      <c r="Y63" s="124"/>
      <c r="Z63" s="440" t="str">
        <f t="shared" si="1"/>
        <v xml:space="preserve">  SMI</v>
      </c>
      <c r="AA63" s="52" t="s">
        <v>448</v>
      </c>
      <c r="AB63" s="52" t="s">
        <v>448</v>
      </c>
      <c r="AC63" s="52">
        <v>2660</v>
      </c>
      <c r="AD63" s="52" t="s">
        <v>448</v>
      </c>
      <c r="AE63" s="52" t="s">
        <v>448</v>
      </c>
      <c r="AF63" s="52" t="s">
        <v>448</v>
      </c>
      <c r="AG63" s="52" t="s">
        <v>448</v>
      </c>
      <c r="AH63" s="81"/>
    </row>
    <row r="64" spans="1:34" s="56" customFormat="1" x14ac:dyDescent="0.2">
      <c r="A64" s="440" t="s">
        <v>1791</v>
      </c>
      <c r="B64" s="52">
        <v>5721</v>
      </c>
      <c r="C64" s="52" t="s">
        <v>448</v>
      </c>
      <c r="D64" s="52" t="s">
        <v>448</v>
      </c>
      <c r="E64" s="52" t="s">
        <v>448</v>
      </c>
      <c r="F64" s="52" t="s">
        <v>448</v>
      </c>
      <c r="G64" s="52" t="s">
        <v>448</v>
      </c>
      <c r="H64" s="124"/>
      <c r="I64" s="440" t="str">
        <f t="shared" si="2"/>
        <v xml:space="preserve">  ZTH</v>
      </c>
      <c r="J64" s="52">
        <v>2166</v>
      </c>
      <c r="K64" s="52" t="s">
        <v>448</v>
      </c>
      <c r="L64" s="52" t="s">
        <v>448</v>
      </c>
      <c r="M64" s="52" t="s">
        <v>448</v>
      </c>
      <c r="N64" s="52" t="s">
        <v>448</v>
      </c>
      <c r="O64" s="52" t="s">
        <v>448</v>
      </c>
      <c r="P64" s="124"/>
      <c r="Q64" s="440" t="str">
        <f t="shared" si="0"/>
        <v xml:space="preserve">  ZTH</v>
      </c>
      <c r="R64" s="52" t="s">
        <v>448</v>
      </c>
      <c r="S64" s="52" t="s">
        <v>448</v>
      </c>
      <c r="T64" s="52" t="s">
        <v>448</v>
      </c>
      <c r="U64" s="52" t="s">
        <v>448</v>
      </c>
      <c r="V64" s="52" t="s">
        <v>448</v>
      </c>
      <c r="W64" s="52" t="s">
        <v>448</v>
      </c>
      <c r="X64" s="52">
        <v>3552</v>
      </c>
      <c r="Y64" s="124"/>
      <c r="Z64" s="440" t="str">
        <f t="shared" si="1"/>
        <v xml:space="preserve">  ZTH</v>
      </c>
      <c r="AA64" s="52">
        <v>2</v>
      </c>
      <c r="AB64" s="52" t="s">
        <v>448</v>
      </c>
      <c r="AC64" s="52" t="s">
        <v>448</v>
      </c>
      <c r="AD64" s="52" t="s">
        <v>448</v>
      </c>
      <c r="AE64" s="52">
        <v>1</v>
      </c>
      <c r="AF64" s="52" t="s">
        <v>448</v>
      </c>
      <c r="AG64" s="52" t="s">
        <v>448</v>
      </c>
      <c r="AH64" s="81"/>
    </row>
    <row r="65" spans="1:34" s="56" customFormat="1" x14ac:dyDescent="0.2">
      <c r="A65" s="440" t="s">
        <v>658</v>
      </c>
      <c r="B65" s="52">
        <v>917973</v>
      </c>
      <c r="C65" s="52">
        <v>146964</v>
      </c>
      <c r="D65" s="52">
        <v>13143</v>
      </c>
      <c r="E65" s="52">
        <v>25581</v>
      </c>
      <c r="F65" s="52" t="s">
        <v>448</v>
      </c>
      <c r="G65" s="52">
        <v>156</v>
      </c>
      <c r="H65" s="124"/>
      <c r="I65" s="440" t="str">
        <f t="shared" si="2"/>
        <v xml:space="preserve"> Irland                 </v>
      </c>
      <c r="J65" s="52">
        <v>99090</v>
      </c>
      <c r="K65" s="52" t="s">
        <v>448</v>
      </c>
      <c r="L65" s="52">
        <v>255449</v>
      </c>
      <c r="M65" s="52">
        <v>11</v>
      </c>
      <c r="N65" s="52">
        <v>58756</v>
      </c>
      <c r="O65" s="52">
        <v>41148</v>
      </c>
      <c r="P65" s="124"/>
      <c r="Q65" s="440" t="str">
        <f t="shared" si="0"/>
        <v xml:space="preserve"> Irland                 </v>
      </c>
      <c r="R65" s="52">
        <v>23</v>
      </c>
      <c r="S65" s="52">
        <v>21</v>
      </c>
      <c r="T65" s="52">
        <v>78356</v>
      </c>
      <c r="U65" s="52">
        <v>235</v>
      </c>
      <c r="V65" s="52" t="s">
        <v>448</v>
      </c>
      <c r="W65" s="52">
        <v>38371</v>
      </c>
      <c r="X65" s="52">
        <v>141348</v>
      </c>
      <c r="Y65" s="124"/>
      <c r="Z65" s="440" t="str">
        <f t="shared" si="1"/>
        <v xml:space="preserve"> Irland                 </v>
      </c>
      <c r="AA65" s="52" t="s">
        <v>448</v>
      </c>
      <c r="AB65" s="52" t="s">
        <v>448</v>
      </c>
      <c r="AC65" s="52">
        <v>213</v>
      </c>
      <c r="AD65" s="52">
        <v>1</v>
      </c>
      <c r="AE65" s="52" t="s">
        <v>448</v>
      </c>
      <c r="AF65" s="52">
        <v>19107</v>
      </c>
      <c r="AG65" s="52" t="s">
        <v>448</v>
      </c>
      <c r="AH65" s="81"/>
    </row>
    <row r="66" spans="1:34" s="56" customFormat="1" x14ac:dyDescent="0.2">
      <c r="A66" s="440" t="s">
        <v>659</v>
      </c>
      <c r="B66" s="52">
        <v>852936</v>
      </c>
      <c r="C66" s="52">
        <v>130630</v>
      </c>
      <c r="D66" s="52">
        <v>13141</v>
      </c>
      <c r="E66" s="52">
        <v>25581</v>
      </c>
      <c r="F66" s="52" t="s">
        <v>448</v>
      </c>
      <c r="G66" s="52">
        <v>156</v>
      </c>
      <c r="H66" s="124"/>
      <c r="I66" s="440" t="str">
        <f t="shared" si="2"/>
        <v xml:space="preserve">  DUB</v>
      </c>
      <c r="J66" s="52">
        <v>99076</v>
      </c>
      <c r="K66" s="52" t="s">
        <v>448</v>
      </c>
      <c r="L66" s="52">
        <v>255440</v>
      </c>
      <c r="M66" s="52">
        <v>11</v>
      </c>
      <c r="N66" s="52">
        <v>32762</v>
      </c>
      <c r="O66" s="52">
        <v>41147</v>
      </c>
      <c r="P66" s="124"/>
      <c r="Q66" s="440" t="str">
        <f t="shared" si="0"/>
        <v xml:space="preserve">  DUB</v>
      </c>
      <c r="R66" s="52">
        <v>23</v>
      </c>
      <c r="S66" s="52">
        <v>14</v>
      </c>
      <c r="T66" s="52">
        <v>78347</v>
      </c>
      <c r="U66" s="52">
        <v>235</v>
      </c>
      <c r="V66" s="52" t="s">
        <v>448</v>
      </c>
      <c r="W66" s="52">
        <v>25193</v>
      </c>
      <c r="X66" s="52">
        <v>131940</v>
      </c>
      <c r="Y66" s="124"/>
      <c r="Z66" s="440" t="str">
        <f t="shared" si="1"/>
        <v xml:space="preserve">  DUB</v>
      </c>
      <c r="AA66" s="52" t="s">
        <v>448</v>
      </c>
      <c r="AB66" s="52" t="s">
        <v>448</v>
      </c>
      <c r="AC66" s="52">
        <v>213</v>
      </c>
      <c r="AD66" s="52" t="s">
        <v>448</v>
      </c>
      <c r="AE66" s="52" t="s">
        <v>448</v>
      </c>
      <c r="AF66" s="52">
        <v>19027</v>
      </c>
      <c r="AG66" s="52" t="s">
        <v>448</v>
      </c>
      <c r="AH66" s="81"/>
    </row>
    <row r="67" spans="1:34" s="56" customFormat="1" x14ac:dyDescent="0.2">
      <c r="A67" s="440" t="s">
        <v>660</v>
      </c>
      <c r="B67" s="52">
        <v>25999</v>
      </c>
      <c r="C67" s="52" t="s">
        <v>448</v>
      </c>
      <c r="D67" s="52" t="s">
        <v>448</v>
      </c>
      <c r="E67" s="52" t="s">
        <v>448</v>
      </c>
      <c r="F67" s="52" t="s">
        <v>448</v>
      </c>
      <c r="G67" s="52" t="s">
        <v>448</v>
      </c>
      <c r="H67" s="124"/>
      <c r="I67" s="440" t="str">
        <f t="shared" si="2"/>
        <v xml:space="preserve">  KIR</v>
      </c>
      <c r="J67" s="52">
        <v>3</v>
      </c>
      <c r="K67" s="52" t="s">
        <v>448</v>
      </c>
      <c r="L67" s="52" t="s">
        <v>448</v>
      </c>
      <c r="M67" s="52" t="s">
        <v>448</v>
      </c>
      <c r="N67" s="52">
        <v>25989</v>
      </c>
      <c r="O67" s="52" t="s">
        <v>448</v>
      </c>
      <c r="P67" s="124"/>
      <c r="Q67" s="440" t="str">
        <f t="shared" si="0"/>
        <v xml:space="preserve">  KIR</v>
      </c>
      <c r="R67" s="52" t="s">
        <v>448</v>
      </c>
      <c r="S67" s="52">
        <v>7</v>
      </c>
      <c r="T67" s="52" t="s">
        <v>448</v>
      </c>
      <c r="U67" s="52" t="s">
        <v>448</v>
      </c>
      <c r="V67" s="52" t="s">
        <v>448</v>
      </c>
      <c r="W67" s="52" t="s">
        <v>448</v>
      </c>
      <c r="X67" s="52" t="s">
        <v>448</v>
      </c>
      <c r="Y67" s="124"/>
      <c r="Z67" s="440" t="str">
        <f t="shared" si="1"/>
        <v xml:space="preserve">  KIR</v>
      </c>
      <c r="AA67" s="52" t="s">
        <v>448</v>
      </c>
      <c r="AB67" s="52" t="s">
        <v>448</v>
      </c>
      <c r="AC67" s="52" t="s">
        <v>448</v>
      </c>
      <c r="AD67" s="52" t="s">
        <v>448</v>
      </c>
      <c r="AE67" s="52" t="s">
        <v>448</v>
      </c>
      <c r="AF67" s="52" t="s">
        <v>448</v>
      </c>
      <c r="AG67" s="52" t="s">
        <v>448</v>
      </c>
      <c r="AH67" s="81"/>
    </row>
    <row r="68" spans="1:34" s="56" customFormat="1" x14ac:dyDescent="0.2">
      <c r="A68" s="440" t="s">
        <v>661</v>
      </c>
      <c r="B68" s="52">
        <v>9475</v>
      </c>
      <c r="C68" s="52" t="s">
        <v>448</v>
      </c>
      <c r="D68" s="52" t="s">
        <v>448</v>
      </c>
      <c r="E68" s="52" t="s">
        <v>448</v>
      </c>
      <c r="F68" s="52" t="s">
        <v>448</v>
      </c>
      <c r="G68" s="52" t="s">
        <v>448</v>
      </c>
      <c r="H68" s="124"/>
      <c r="I68" s="440" t="str">
        <f t="shared" si="2"/>
        <v xml:space="preserve">  ORK</v>
      </c>
      <c r="J68" s="52">
        <v>7</v>
      </c>
      <c r="K68" s="52" t="s">
        <v>448</v>
      </c>
      <c r="L68" s="52" t="s">
        <v>448</v>
      </c>
      <c r="M68" s="52" t="s">
        <v>448</v>
      </c>
      <c r="N68" s="52" t="s">
        <v>448</v>
      </c>
      <c r="O68" s="52">
        <v>1</v>
      </c>
      <c r="P68" s="124"/>
      <c r="Q68" s="440" t="str">
        <f t="shared" si="0"/>
        <v xml:space="preserve">  ORK</v>
      </c>
      <c r="R68" s="52" t="s">
        <v>448</v>
      </c>
      <c r="S68" s="52" t="s">
        <v>448</v>
      </c>
      <c r="T68" s="52" t="s">
        <v>448</v>
      </c>
      <c r="U68" s="52" t="s">
        <v>448</v>
      </c>
      <c r="V68" s="52" t="s">
        <v>448</v>
      </c>
      <c r="W68" s="52" t="s">
        <v>448</v>
      </c>
      <c r="X68" s="52">
        <v>9406</v>
      </c>
      <c r="Y68" s="124"/>
      <c r="Z68" s="440" t="str">
        <f t="shared" si="1"/>
        <v xml:space="preserve">  ORK</v>
      </c>
      <c r="AA68" s="52" t="s">
        <v>448</v>
      </c>
      <c r="AB68" s="52" t="s">
        <v>448</v>
      </c>
      <c r="AC68" s="52" t="s">
        <v>448</v>
      </c>
      <c r="AD68" s="52">
        <v>1</v>
      </c>
      <c r="AE68" s="52" t="s">
        <v>448</v>
      </c>
      <c r="AF68" s="52">
        <v>60</v>
      </c>
      <c r="AG68" s="52" t="s">
        <v>448</v>
      </c>
      <c r="AH68" s="81"/>
    </row>
    <row r="69" spans="1:34" s="56" customFormat="1" x14ac:dyDescent="0.2">
      <c r="A69" s="440" t="s">
        <v>662</v>
      </c>
      <c r="B69" s="52">
        <v>29549</v>
      </c>
      <c r="C69" s="52">
        <v>16334</v>
      </c>
      <c r="D69" s="52">
        <v>2</v>
      </c>
      <c r="E69" s="52" t="s">
        <v>448</v>
      </c>
      <c r="F69" s="52" t="s">
        <v>448</v>
      </c>
      <c r="G69" s="52" t="s">
        <v>448</v>
      </c>
      <c r="H69" s="124"/>
      <c r="I69" s="440" t="str">
        <f t="shared" si="2"/>
        <v xml:space="preserve">  SNN</v>
      </c>
      <c r="J69" s="52">
        <v>4</v>
      </c>
      <c r="K69" s="52" t="s">
        <v>448</v>
      </c>
      <c r="L69" s="52">
        <v>9</v>
      </c>
      <c r="M69" s="52" t="s">
        <v>448</v>
      </c>
      <c r="N69" s="52">
        <v>5</v>
      </c>
      <c r="O69" s="52" t="s">
        <v>448</v>
      </c>
      <c r="P69" s="124"/>
      <c r="Q69" s="440" t="str">
        <f t="shared" si="0"/>
        <v xml:space="preserve">  SNN</v>
      </c>
      <c r="R69" s="52" t="s">
        <v>448</v>
      </c>
      <c r="S69" s="52" t="s">
        <v>448</v>
      </c>
      <c r="T69" s="52">
        <v>2</v>
      </c>
      <c r="U69" s="52" t="s">
        <v>448</v>
      </c>
      <c r="V69" s="52" t="s">
        <v>448</v>
      </c>
      <c r="W69" s="52">
        <v>13178</v>
      </c>
      <c r="X69" s="52">
        <v>2</v>
      </c>
      <c r="Y69" s="124"/>
      <c r="Z69" s="440" t="str">
        <f t="shared" si="1"/>
        <v xml:space="preserve">  SNN</v>
      </c>
      <c r="AA69" s="52" t="s">
        <v>448</v>
      </c>
      <c r="AB69" s="52" t="s">
        <v>448</v>
      </c>
      <c r="AC69" s="52" t="s">
        <v>448</v>
      </c>
      <c r="AD69" s="52" t="s">
        <v>448</v>
      </c>
      <c r="AE69" s="52" t="s">
        <v>448</v>
      </c>
      <c r="AF69" s="52">
        <v>13</v>
      </c>
      <c r="AG69" s="52" t="s">
        <v>448</v>
      </c>
      <c r="AH69" s="81"/>
    </row>
    <row r="70" spans="1:34" s="56" customFormat="1" x14ac:dyDescent="0.2">
      <c r="A70" s="440" t="s">
        <v>663</v>
      </c>
      <c r="B70" s="52">
        <v>6230619</v>
      </c>
      <c r="C70" s="52">
        <v>459627</v>
      </c>
      <c r="D70" s="52">
        <v>459606</v>
      </c>
      <c r="E70" s="52">
        <v>16821</v>
      </c>
      <c r="F70" s="52">
        <v>331</v>
      </c>
      <c r="G70" s="52">
        <v>534</v>
      </c>
      <c r="H70" s="124"/>
      <c r="I70" s="440" t="str">
        <f t="shared" si="2"/>
        <v xml:space="preserve"> Italien                </v>
      </c>
      <c r="J70" s="52">
        <v>518751</v>
      </c>
      <c r="K70" s="52">
        <v>1058</v>
      </c>
      <c r="L70" s="52">
        <v>1527993</v>
      </c>
      <c r="M70" s="52">
        <v>2006</v>
      </c>
      <c r="N70" s="52">
        <v>317884</v>
      </c>
      <c r="O70" s="52">
        <v>262216</v>
      </c>
      <c r="P70" s="124"/>
      <c r="Q70" s="440" t="str">
        <f t="shared" si="0"/>
        <v xml:space="preserve"> Italien                </v>
      </c>
      <c r="R70" s="52">
        <v>38918</v>
      </c>
      <c r="S70" s="52">
        <v>68906</v>
      </c>
      <c r="T70" s="52">
        <v>340661</v>
      </c>
      <c r="U70" s="52">
        <v>5448</v>
      </c>
      <c r="V70" s="52" t="s">
        <v>448</v>
      </c>
      <c r="W70" s="52">
        <v>53539</v>
      </c>
      <c r="X70" s="52">
        <v>1585257</v>
      </c>
      <c r="Y70" s="124"/>
      <c r="Z70" s="440" t="str">
        <f t="shared" si="1"/>
        <v xml:space="preserve"> Italien                </v>
      </c>
      <c r="AA70" s="52">
        <v>436</v>
      </c>
      <c r="AB70" s="52">
        <v>239729</v>
      </c>
      <c r="AC70" s="52">
        <v>12137</v>
      </c>
      <c r="AD70" s="52">
        <v>586</v>
      </c>
      <c r="AE70" s="52">
        <v>322</v>
      </c>
      <c r="AF70" s="52">
        <v>317853</v>
      </c>
      <c r="AG70" s="52" t="s">
        <v>448</v>
      </c>
      <c r="AH70" s="81"/>
    </row>
    <row r="71" spans="1:34" s="56" customFormat="1" x14ac:dyDescent="0.2">
      <c r="A71" s="440" t="s">
        <v>664</v>
      </c>
      <c r="B71" s="52">
        <v>47228</v>
      </c>
      <c r="C71" s="52" t="s">
        <v>448</v>
      </c>
      <c r="D71" s="52" t="s">
        <v>448</v>
      </c>
      <c r="E71" s="52" t="s">
        <v>448</v>
      </c>
      <c r="F71" s="52">
        <v>1</v>
      </c>
      <c r="G71" s="52" t="s">
        <v>448</v>
      </c>
      <c r="H71" s="124"/>
      <c r="I71" s="440" t="str">
        <f t="shared" si="2"/>
        <v xml:space="preserve">  AHO</v>
      </c>
      <c r="J71" s="52" t="s">
        <v>448</v>
      </c>
      <c r="K71" s="52" t="s">
        <v>448</v>
      </c>
      <c r="L71" s="52" t="s">
        <v>448</v>
      </c>
      <c r="M71" s="52" t="s">
        <v>448</v>
      </c>
      <c r="N71" s="52">
        <v>26514</v>
      </c>
      <c r="O71" s="52" t="s">
        <v>448</v>
      </c>
      <c r="P71" s="124"/>
      <c r="Q71" s="440" t="str">
        <f t="shared" si="0"/>
        <v xml:space="preserve">  AHO</v>
      </c>
      <c r="R71" s="52" t="s">
        <v>448</v>
      </c>
      <c r="S71" s="52" t="s">
        <v>448</v>
      </c>
      <c r="T71" s="52" t="s">
        <v>448</v>
      </c>
      <c r="U71" s="52" t="s">
        <v>448</v>
      </c>
      <c r="V71" s="52" t="s">
        <v>448</v>
      </c>
      <c r="W71" s="52">
        <v>10033</v>
      </c>
      <c r="X71" s="52">
        <v>1</v>
      </c>
      <c r="Y71" s="124"/>
      <c r="Z71" s="440" t="str">
        <f t="shared" si="1"/>
        <v xml:space="preserve">  AHO</v>
      </c>
      <c r="AA71" s="52" t="s">
        <v>448</v>
      </c>
      <c r="AB71" s="52">
        <v>10679</v>
      </c>
      <c r="AC71" s="52" t="s">
        <v>448</v>
      </c>
      <c r="AD71" s="52" t="s">
        <v>448</v>
      </c>
      <c r="AE71" s="52" t="s">
        <v>448</v>
      </c>
      <c r="AF71" s="52" t="s">
        <v>448</v>
      </c>
      <c r="AG71" s="52" t="s">
        <v>448</v>
      </c>
      <c r="AH71" s="81"/>
    </row>
    <row r="72" spans="1:34" s="56" customFormat="1" x14ac:dyDescent="0.2">
      <c r="A72" s="440" t="s">
        <v>665</v>
      </c>
      <c r="B72" s="52">
        <v>36074</v>
      </c>
      <c r="C72" s="52">
        <v>7</v>
      </c>
      <c r="D72" s="52" t="s">
        <v>448</v>
      </c>
      <c r="E72" s="52" t="s">
        <v>448</v>
      </c>
      <c r="F72" s="52" t="s">
        <v>448</v>
      </c>
      <c r="G72" s="52" t="s">
        <v>448</v>
      </c>
      <c r="H72" s="124"/>
      <c r="I72" s="440" t="str">
        <f t="shared" si="2"/>
        <v xml:space="preserve">  AOI</v>
      </c>
      <c r="J72" s="52">
        <v>4</v>
      </c>
      <c r="K72" s="52" t="s">
        <v>448</v>
      </c>
      <c r="L72" s="52">
        <v>14</v>
      </c>
      <c r="M72" s="52" t="s">
        <v>448</v>
      </c>
      <c r="N72" s="52" t="s">
        <v>448</v>
      </c>
      <c r="O72" s="52">
        <v>3</v>
      </c>
      <c r="P72" s="124"/>
      <c r="Q72" s="440" t="str">
        <f t="shared" si="0"/>
        <v xml:space="preserve">  AOI</v>
      </c>
      <c r="R72" s="52">
        <v>1</v>
      </c>
      <c r="S72" s="52">
        <v>1</v>
      </c>
      <c r="T72" s="52">
        <v>11</v>
      </c>
      <c r="U72" s="52">
        <v>3</v>
      </c>
      <c r="V72" s="52" t="s">
        <v>448</v>
      </c>
      <c r="W72" s="52" t="s">
        <v>448</v>
      </c>
      <c r="X72" s="52">
        <v>25624</v>
      </c>
      <c r="Y72" s="124"/>
      <c r="Z72" s="440" t="str">
        <f t="shared" si="1"/>
        <v xml:space="preserve">  AOI</v>
      </c>
      <c r="AA72" s="52" t="s">
        <v>448</v>
      </c>
      <c r="AB72" s="52">
        <v>10402</v>
      </c>
      <c r="AC72" s="52">
        <v>1</v>
      </c>
      <c r="AD72" s="52">
        <v>3</v>
      </c>
      <c r="AE72" s="52" t="s">
        <v>448</v>
      </c>
      <c r="AF72" s="52" t="s">
        <v>448</v>
      </c>
      <c r="AG72" s="52" t="s">
        <v>448</v>
      </c>
      <c r="AH72" s="81"/>
    </row>
    <row r="73" spans="1:34" s="56" customFormat="1" x14ac:dyDescent="0.2">
      <c r="A73" s="440" t="s">
        <v>666</v>
      </c>
      <c r="B73" s="52">
        <v>16484</v>
      </c>
      <c r="C73" s="52">
        <v>6</v>
      </c>
      <c r="D73" s="52" t="s">
        <v>448</v>
      </c>
      <c r="E73" s="52" t="s">
        <v>448</v>
      </c>
      <c r="F73" s="52" t="s">
        <v>448</v>
      </c>
      <c r="G73" s="52">
        <v>146</v>
      </c>
      <c r="H73" s="124"/>
      <c r="I73" s="440" t="str">
        <f t="shared" si="2"/>
        <v xml:space="preserve">  BDS</v>
      </c>
      <c r="J73" s="52">
        <v>1633</v>
      </c>
      <c r="K73" s="52" t="s">
        <v>448</v>
      </c>
      <c r="L73" s="52">
        <v>146</v>
      </c>
      <c r="M73" s="52" t="s">
        <v>448</v>
      </c>
      <c r="N73" s="52" t="s">
        <v>448</v>
      </c>
      <c r="O73" s="52" t="s">
        <v>448</v>
      </c>
      <c r="P73" s="124"/>
      <c r="Q73" s="440" t="str">
        <f t="shared" si="0"/>
        <v xml:space="preserve">  BDS</v>
      </c>
      <c r="R73" s="52" t="s">
        <v>448</v>
      </c>
      <c r="S73" s="52" t="s">
        <v>448</v>
      </c>
      <c r="T73" s="52" t="s">
        <v>448</v>
      </c>
      <c r="U73" s="52" t="s">
        <v>448</v>
      </c>
      <c r="V73" s="52" t="s">
        <v>448</v>
      </c>
      <c r="W73" s="52" t="s">
        <v>448</v>
      </c>
      <c r="X73" s="52">
        <v>11312</v>
      </c>
      <c r="Y73" s="124"/>
      <c r="Z73" s="440" t="str">
        <f t="shared" si="1"/>
        <v xml:space="preserve">  BDS</v>
      </c>
      <c r="AA73" s="52" t="s">
        <v>448</v>
      </c>
      <c r="AB73" s="52" t="s">
        <v>448</v>
      </c>
      <c r="AC73" s="52">
        <v>93</v>
      </c>
      <c r="AD73" s="52" t="s">
        <v>448</v>
      </c>
      <c r="AE73" s="52">
        <v>110</v>
      </c>
      <c r="AF73" s="52">
        <v>3038</v>
      </c>
      <c r="AG73" s="52" t="s">
        <v>448</v>
      </c>
      <c r="AH73" s="81"/>
    </row>
    <row r="74" spans="1:34" s="56" customFormat="1" x14ac:dyDescent="0.2">
      <c r="A74" s="440" t="s">
        <v>667</v>
      </c>
      <c r="B74" s="52">
        <v>213174</v>
      </c>
      <c r="C74" s="52">
        <v>71082</v>
      </c>
      <c r="D74" s="52">
        <v>186</v>
      </c>
      <c r="E74" s="52">
        <v>16193</v>
      </c>
      <c r="F74" s="52" t="s">
        <v>448</v>
      </c>
      <c r="G74" s="52">
        <v>2</v>
      </c>
      <c r="H74" s="124"/>
      <c r="I74" s="440" t="str">
        <f t="shared" si="2"/>
        <v xml:space="preserve">  BGY</v>
      </c>
      <c r="J74" s="52">
        <v>1</v>
      </c>
      <c r="K74" s="52" t="s">
        <v>448</v>
      </c>
      <c r="L74" s="52">
        <v>7</v>
      </c>
      <c r="M74" s="52" t="s">
        <v>448</v>
      </c>
      <c r="N74" s="52">
        <v>32817</v>
      </c>
      <c r="O74" s="52">
        <v>97</v>
      </c>
      <c r="P74" s="124"/>
      <c r="Q74" s="440" t="str">
        <f t="shared" si="0"/>
        <v xml:space="preserve">  BGY</v>
      </c>
      <c r="R74" s="52">
        <v>188</v>
      </c>
      <c r="S74" s="52">
        <v>178</v>
      </c>
      <c r="T74" s="52">
        <v>19547</v>
      </c>
      <c r="U74" s="52" t="s">
        <v>448</v>
      </c>
      <c r="V74" s="52" t="s">
        <v>448</v>
      </c>
      <c r="W74" s="52">
        <v>103</v>
      </c>
      <c r="X74" s="52">
        <v>17440</v>
      </c>
      <c r="Y74" s="124"/>
      <c r="Z74" s="440" t="str">
        <f t="shared" si="1"/>
        <v xml:space="preserve">  BGY</v>
      </c>
      <c r="AA74" s="52">
        <v>2</v>
      </c>
      <c r="AB74" s="52">
        <v>55228</v>
      </c>
      <c r="AC74" s="52">
        <v>85</v>
      </c>
      <c r="AD74" s="52">
        <v>9</v>
      </c>
      <c r="AE74" s="52" t="s">
        <v>448</v>
      </c>
      <c r="AF74" s="52">
        <v>9</v>
      </c>
      <c r="AG74" s="52" t="s">
        <v>448</v>
      </c>
      <c r="AH74" s="81"/>
    </row>
    <row r="75" spans="1:34" s="56" customFormat="1" x14ac:dyDescent="0.2">
      <c r="A75" s="440" t="s">
        <v>668</v>
      </c>
      <c r="B75" s="52">
        <v>334983</v>
      </c>
      <c r="C75" s="52">
        <v>10463</v>
      </c>
      <c r="D75" s="52">
        <v>28119</v>
      </c>
      <c r="E75" s="52" t="s">
        <v>448</v>
      </c>
      <c r="F75" s="52">
        <v>5</v>
      </c>
      <c r="G75" s="52" t="s">
        <v>448</v>
      </c>
      <c r="H75" s="124"/>
      <c r="I75" s="440" t="str">
        <f t="shared" si="2"/>
        <v xml:space="preserve">  BLQ</v>
      </c>
      <c r="J75" s="52">
        <v>24</v>
      </c>
      <c r="K75" s="52" t="s">
        <v>448</v>
      </c>
      <c r="L75" s="52">
        <v>141263</v>
      </c>
      <c r="M75" s="52">
        <v>1</v>
      </c>
      <c r="N75" s="52" t="s">
        <v>448</v>
      </c>
      <c r="O75" s="52">
        <v>14260</v>
      </c>
      <c r="P75" s="124"/>
      <c r="Q75" s="440" t="str">
        <f t="shared" si="0"/>
        <v xml:space="preserve">  BLQ</v>
      </c>
      <c r="R75" s="52" t="s">
        <v>448</v>
      </c>
      <c r="S75" s="52">
        <v>12</v>
      </c>
      <c r="T75" s="52">
        <v>29416</v>
      </c>
      <c r="U75" s="52">
        <v>44</v>
      </c>
      <c r="V75" s="52" t="s">
        <v>448</v>
      </c>
      <c r="W75" s="52">
        <v>22</v>
      </c>
      <c r="X75" s="52">
        <v>86839</v>
      </c>
      <c r="Y75" s="124"/>
      <c r="Z75" s="440" t="str">
        <f t="shared" si="1"/>
        <v xml:space="preserve">  BLQ</v>
      </c>
      <c r="AA75" s="52">
        <v>9</v>
      </c>
      <c r="AB75" s="52">
        <v>24469</v>
      </c>
      <c r="AC75" s="52">
        <v>4</v>
      </c>
      <c r="AD75" s="52">
        <v>5</v>
      </c>
      <c r="AE75" s="52">
        <v>5</v>
      </c>
      <c r="AF75" s="52">
        <v>23</v>
      </c>
      <c r="AG75" s="52" t="s">
        <v>448</v>
      </c>
      <c r="AH75" s="81"/>
    </row>
    <row r="76" spans="1:34" s="56" customFormat="1" x14ac:dyDescent="0.2">
      <c r="A76" s="440" t="s">
        <v>669</v>
      </c>
      <c r="B76" s="52">
        <v>178206</v>
      </c>
      <c r="C76" s="52">
        <v>4767</v>
      </c>
      <c r="D76" s="52">
        <v>13298</v>
      </c>
      <c r="E76" s="52">
        <v>87</v>
      </c>
      <c r="F76" s="52">
        <v>8</v>
      </c>
      <c r="G76" s="52" t="s">
        <v>448</v>
      </c>
      <c r="H76" s="124"/>
      <c r="I76" s="440" t="str">
        <f t="shared" si="2"/>
        <v xml:space="preserve">  BRI</v>
      </c>
      <c r="J76" s="52">
        <v>6272</v>
      </c>
      <c r="K76" s="52">
        <v>179</v>
      </c>
      <c r="L76" s="52">
        <v>263</v>
      </c>
      <c r="M76" s="52">
        <v>212</v>
      </c>
      <c r="N76" s="52">
        <v>25814</v>
      </c>
      <c r="O76" s="52">
        <v>1924</v>
      </c>
      <c r="P76" s="124"/>
      <c r="Q76" s="440" t="str">
        <f t="shared" ref="Q76:Q139" si="3">A76</f>
        <v xml:space="preserve">  BRI</v>
      </c>
      <c r="R76" s="52">
        <v>193</v>
      </c>
      <c r="S76" s="52">
        <v>22546</v>
      </c>
      <c r="T76" s="52">
        <v>10945</v>
      </c>
      <c r="U76" s="52" t="s">
        <v>448</v>
      </c>
      <c r="V76" s="52" t="s">
        <v>448</v>
      </c>
      <c r="W76" s="52" t="s">
        <v>448</v>
      </c>
      <c r="X76" s="52">
        <v>50805</v>
      </c>
      <c r="Y76" s="124"/>
      <c r="Z76" s="440" t="str">
        <f t="shared" ref="Z76:Z139" si="4">A76</f>
        <v xml:space="preserve">  BRI</v>
      </c>
      <c r="AA76" s="52" t="s">
        <v>448</v>
      </c>
      <c r="AB76" s="52">
        <v>21154</v>
      </c>
      <c r="AC76" s="52">
        <v>612</v>
      </c>
      <c r="AD76" s="52">
        <v>241</v>
      </c>
      <c r="AE76" s="52" t="s">
        <v>448</v>
      </c>
      <c r="AF76" s="52">
        <v>18886</v>
      </c>
      <c r="AG76" s="52" t="s">
        <v>448</v>
      </c>
      <c r="AH76" s="81"/>
    </row>
    <row r="77" spans="1:34" s="56" customFormat="1" x14ac:dyDescent="0.2">
      <c r="A77" s="440" t="s">
        <v>670</v>
      </c>
      <c r="B77" s="52">
        <v>92765</v>
      </c>
      <c r="C77" s="52">
        <v>10049</v>
      </c>
      <c r="D77" s="52">
        <v>354</v>
      </c>
      <c r="E77" s="52" t="s">
        <v>448</v>
      </c>
      <c r="F77" s="52">
        <v>2</v>
      </c>
      <c r="G77" s="52">
        <v>1</v>
      </c>
      <c r="H77" s="124"/>
      <c r="I77" s="440" t="str">
        <f t="shared" ref="I77:I140" si="5">A77</f>
        <v xml:space="preserve">  CAG</v>
      </c>
      <c r="J77" s="52">
        <v>2245</v>
      </c>
      <c r="K77" s="52" t="s">
        <v>448</v>
      </c>
      <c r="L77" s="52">
        <v>3148</v>
      </c>
      <c r="M77" s="52" t="s">
        <v>448</v>
      </c>
      <c r="N77" s="52">
        <v>18485</v>
      </c>
      <c r="O77" s="52">
        <v>40</v>
      </c>
      <c r="P77" s="124"/>
      <c r="Q77" s="440" t="str">
        <f t="shared" si="3"/>
        <v xml:space="preserve">  CAG</v>
      </c>
      <c r="R77" s="52">
        <v>409</v>
      </c>
      <c r="S77" s="52">
        <v>10736</v>
      </c>
      <c r="T77" s="52">
        <v>4529</v>
      </c>
      <c r="U77" s="52">
        <v>397</v>
      </c>
      <c r="V77" s="52" t="s">
        <v>448</v>
      </c>
      <c r="W77" s="52" t="s">
        <v>448</v>
      </c>
      <c r="X77" s="52">
        <v>19010</v>
      </c>
      <c r="Y77" s="124"/>
      <c r="Z77" s="440" t="str">
        <f t="shared" si="4"/>
        <v xml:space="preserve">  CAG</v>
      </c>
      <c r="AA77" s="52" t="s">
        <v>448</v>
      </c>
      <c r="AB77" s="52">
        <v>16553</v>
      </c>
      <c r="AC77" s="52" t="s">
        <v>448</v>
      </c>
      <c r="AD77" s="52" t="s">
        <v>448</v>
      </c>
      <c r="AE77" s="52" t="s">
        <v>448</v>
      </c>
      <c r="AF77" s="52">
        <v>6807</v>
      </c>
      <c r="AG77" s="52" t="s">
        <v>448</v>
      </c>
      <c r="AH77" s="81"/>
    </row>
    <row r="78" spans="1:34" s="56" customFormat="1" x14ac:dyDescent="0.2">
      <c r="A78" s="440" t="s">
        <v>671</v>
      </c>
      <c r="B78" s="52">
        <v>215596</v>
      </c>
      <c r="C78" s="52">
        <v>20761</v>
      </c>
      <c r="D78" s="52">
        <v>2572</v>
      </c>
      <c r="E78" s="52">
        <v>8</v>
      </c>
      <c r="F78" s="52">
        <v>2</v>
      </c>
      <c r="G78" s="52">
        <v>3</v>
      </c>
      <c r="H78" s="124"/>
      <c r="I78" s="440" t="str">
        <f t="shared" si="5"/>
        <v xml:space="preserve">  CIA</v>
      </c>
      <c r="J78" s="52">
        <v>3</v>
      </c>
      <c r="K78" s="52" t="s">
        <v>448</v>
      </c>
      <c r="L78" s="52">
        <v>33</v>
      </c>
      <c r="M78" s="52">
        <v>228</v>
      </c>
      <c r="N78" s="52">
        <v>48767</v>
      </c>
      <c r="O78" s="52">
        <v>2</v>
      </c>
      <c r="P78" s="124"/>
      <c r="Q78" s="440" t="str">
        <f t="shared" si="3"/>
        <v xml:space="preserve">  CIA</v>
      </c>
      <c r="R78" s="52">
        <v>653</v>
      </c>
      <c r="S78" s="52">
        <v>21460</v>
      </c>
      <c r="T78" s="52">
        <v>71735</v>
      </c>
      <c r="U78" s="52">
        <v>4</v>
      </c>
      <c r="V78" s="52" t="s">
        <v>448</v>
      </c>
      <c r="W78" s="52">
        <v>18411</v>
      </c>
      <c r="X78" s="52">
        <v>92</v>
      </c>
      <c r="Y78" s="124"/>
      <c r="Z78" s="440" t="str">
        <f t="shared" si="4"/>
        <v xml:space="preserve">  CIA</v>
      </c>
      <c r="AA78" s="52" t="s">
        <v>448</v>
      </c>
      <c r="AB78" s="52">
        <v>30842</v>
      </c>
      <c r="AC78" s="52">
        <v>6</v>
      </c>
      <c r="AD78" s="52">
        <v>1</v>
      </c>
      <c r="AE78" s="52" t="s">
        <v>448</v>
      </c>
      <c r="AF78" s="52">
        <v>13</v>
      </c>
      <c r="AG78" s="52" t="s">
        <v>448</v>
      </c>
      <c r="AH78" s="81"/>
    </row>
    <row r="79" spans="1:34" s="56" customFormat="1" x14ac:dyDescent="0.2">
      <c r="A79" s="440" t="s">
        <v>672</v>
      </c>
      <c r="B79" s="52">
        <v>17898</v>
      </c>
      <c r="C79" s="52">
        <v>2</v>
      </c>
      <c r="D79" s="52" t="s">
        <v>448</v>
      </c>
      <c r="E79" s="52" t="s">
        <v>448</v>
      </c>
      <c r="F79" s="52" t="s">
        <v>448</v>
      </c>
      <c r="G79" s="52" t="s">
        <v>448</v>
      </c>
      <c r="H79" s="124"/>
      <c r="I79" s="440" t="str">
        <f t="shared" si="5"/>
        <v xml:space="preserve">  CIY</v>
      </c>
      <c r="J79" s="52" t="s">
        <v>448</v>
      </c>
      <c r="K79" s="52" t="s">
        <v>448</v>
      </c>
      <c r="L79" s="52" t="s">
        <v>448</v>
      </c>
      <c r="M79" s="52" t="s">
        <v>448</v>
      </c>
      <c r="N79" s="52">
        <v>17895</v>
      </c>
      <c r="O79" s="52" t="s">
        <v>448</v>
      </c>
      <c r="P79" s="124"/>
      <c r="Q79" s="440" t="str">
        <f t="shared" si="3"/>
        <v xml:space="preserve">  CIY</v>
      </c>
      <c r="R79" s="52" t="s">
        <v>448</v>
      </c>
      <c r="S79" s="52" t="s">
        <v>448</v>
      </c>
      <c r="T79" s="52">
        <v>1</v>
      </c>
      <c r="U79" s="52" t="s">
        <v>448</v>
      </c>
      <c r="V79" s="52" t="s">
        <v>448</v>
      </c>
      <c r="W79" s="52" t="s">
        <v>448</v>
      </c>
      <c r="X79" s="52" t="s">
        <v>448</v>
      </c>
      <c r="Y79" s="124"/>
      <c r="Z79" s="440" t="str">
        <f t="shared" si="4"/>
        <v xml:space="preserve">  CIY</v>
      </c>
      <c r="AA79" s="52" t="s">
        <v>448</v>
      </c>
      <c r="AB79" s="52" t="s">
        <v>448</v>
      </c>
      <c r="AC79" s="52" t="s">
        <v>448</v>
      </c>
      <c r="AD79" s="52" t="s">
        <v>448</v>
      </c>
      <c r="AE79" s="52" t="s">
        <v>448</v>
      </c>
      <c r="AF79" s="52" t="s">
        <v>448</v>
      </c>
      <c r="AG79" s="52" t="s">
        <v>448</v>
      </c>
      <c r="AH79" s="81"/>
    </row>
    <row r="80" spans="1:34" s="56" customFormat="1" x14ac:dyDescent="0.2">
      <c r="A80" s="440" t="s">
        <v>673</v>
      </c>
      <c r="B80" s="52">
        <v>272463</v>
      </c>
      <c r="C80" s="52">
        <v>291</v>
      </c>
      <c r="D80" s="52">
        <v>34727</v>
      </c>
      <c r="E80" s="52" t="s">
        <v>448</v>
      </c>
      <c r="F80" s="52" t="s">
        <v>448</v>
      </c>
      <c r="G80" s="52" t="s">
        <v>448</v>
      </c>
      <c r="H80" s="124"/>
      <c r="I80" s="440" t="str">
        <f t="shared" si="5"/>
        <v xml:space="preserve">  CTA</v>
      </c>
      <c r="J80" s="52">
        <v>49233</v>
      </c>
      <c r="K80" s="52" t="s">
        <v>448</v>
      </c>
      <c r="L80" s="52">
        <v>30834</v>
      </c>
      <c r="M80" s="52" t="s">
        <v>448</v>
      </c>
      <c r="N80" s="52" t="s">
        <v>448</v>
      </c>
      <c r="O80" s="52">
        <v>15434</v>
      </c>
      <c r="P80" s="124"/>
      <c r="Q80" s="440" t="str">
        <f t="shared" si="3"/>
        <v xml:space="preserve">  CTA</v>
      </c>
      <c r="R80" s="52">
        <v>8268</v>
      </c>
      <c r="S80" s="52">
        <v>1</v>
      </c>
      <c r="T80" s="52">
        <v>17742</v>
      </c>
      <c r="U80" s="52" t="s">
        <v>448</v>
      </c>
      <c r="V80" s="52" t="s">
        <v>448</v>
      </c>
      <c r="W80" s="52" t="s">
        <v>448</v>
      </c>
      <c r="X80" s="52">
        <v>62038</v>
      </c>
      <c r="Y80" s="124"/>
      <c r="Z80" s="440" t="str">
        <f t="shared" si="4"/>
        <v xml:space="preserve">  CTA</v>
      </c>
      <c r="AA80" s="52" t="s">
        <v>448</v>
      </c>
      <c r="AB80" s="52" t="s">
        <v>448</v>
      </c>
      <c r="AC80" s="52">
        <v>321</v>
      </c>
      <c r="AD80" s="52" t="s">
        <v>448</v>
      </c>
      <c r="AE80" s="52">
        <v>147</v>
      </c>
      <c r="AF80" s="52">
        <v>53427</v>
      </c>
      <c r="AG80" s="52" t="s">
        <v>448</v>
      </c>
      <c r="AH80" s="81"/>
    </row>
    <row r="81" spans="1:34" s="56" customFormat="1" x14ac:dyDescent="0.2">
      <c r="A81" s="440" t="s">
        <v>675</v>
      </c>
      <c r="B81" s="52">
        <v>1275919</v>
      </c>
      <c r="C81" s="52">
        <v>74382</v>
      </c>
      <c r="D81" s="52">
        <v>173206</v>
      </c>
      <c r="E81" s="52" t="s">
        <v>448</v>
      </c>
      <c r="F81" s="52" t="s">
        <v>448</v>
      </c>
      <c r="G81" s="52">
        <v>163</v>
      </c>
      <c r="H81" s="124"/>
      <c r="I81" s="440" t="str">
        <f t="shared" si="5"/>
        <v xml:space="preserve">  FCO</v>
      </c>
      <c r="J81" s="52">
        <v>121343</v>
      </c>
      <c r="K81" s="52">
        <v>271</v>
      </c>
      <c r="L81" s="52">
        <v>346229</v>
      </c>
      <c r="M81" s="52" t="s">
        <v>448</v>
      </c>
      <c r="N81" s="52">
        <v>177</v>
      </c>
      <c r="O81" s="52">
        <v>63255</v>
      </c>
      <c r="P81" s="124"/>
      <c r="Q81" s="440" t="str">
        <f t="shared" si="3"/>
        <v xml:space="preserve">  FCO</v>
      </c>
      <c r="R81" s="52">
        <v>13396</v>
      </c>
      <c r="S81" s="52">
        <v>107</v>
      </c>
      <c r="T81" s="52">
        <v>32486</v>
      </c>
      <c r="U81" s="52">
        <v>137</v>
      </c>
      <c r="V81" s="52" t="s">
        <v>448</v>
      </c>
      <c r="W81" s="52" t="s">
        <v>448</v>
      </c>
      <c r="X81" s="52">
        <v>396600</v>
      </c>
      <c r="Y81" s="124"/>
      <c r="Z81" s="440" t="str">
        <f t="shared" si="4"/>
        <v xml:space="preserve">  FCO</v>
      </c>
      <c r="AA81" s="52">
        <v>373</v>
      </c>
      <c r="AB81" s="52" t="s">
        <v>448</v>
      </c>
      <c r="AC81" s="52" t="s">
        <v>448</v>
      </c>
      <c r="AD81" s="52">
        <v>162</v>
      </c>
      <c r="AE81" s="52">
        <v>39</v>
      </c>
      <c r="AF81" s="52">
        <v>53593</v>
      </c>
      <c r="AG81" s="52" t="s">
        <v>448</v>
      </c>
      <c r="AH81" s="81"/>
    </row>
    <row r="82" spans="1:34" s="56" customFormat="1" x14ac:dyDescent="0.2">
      <c r="A82" s="440" t="s">
        <v>676</v>
      </c>
      <c r="B82" s="52">
        <v>268593</v>
      </c>
      <c r="C82" s="52">
        <v>34</v>
      </c>
      <c r="D82" s="52">
        <v>13397</v>
      </c>
      <c r="E82" s="52">
        <v>2</v>
      </c>
      <c r="F82" s="52" t="s">
        <v>448</v>
      </c>
      <c r="G82" s="52">
        <v>3</v>
      </c>
      <c r="H82" s="124"/>
      <c r="I82" s="440" t="str">
        <f t="shared" si="5"/>
        <v xml:space="preserve">  FLR</v>
      </c>
      <c r="J82" s="52">
        <v>15129</v>
      </c>
      <c r="K82" s="52" t="s">
        <v>448</v>
      </c>
      <c r="L82" s="52">
        <v>138764</v>
      </c>
      <c r="M82" s="52">
        <v>2</v>
      </c>
      <c r="N82" s="52" t="s">
        <v>448</v>
      </c>
      <c r="O82" s="52">
        <v>4</v>
      </c>
      <c r="P82" s="124"/>
      <c r="Q82" s="440" t="str">
        <f t="shared" si="3"/>
        <v xml:space="preserve">  FLR</v>
      </c>
      <c r="R82" s="52" t="s">
        <v>448</v>
      </c>
      <c r="S82" s="52">
        <v>4</v>
      </c>
      <c r="T82" s="52">
        <v>92</v>
      </c>
      <c r="U82" s="52" t="s">
        <v>448</v>
      </c>
      <c r="V82" s="52" t="s">
        <v>448</v>
      </c>
      <c r="W82" s="52">
        <v>17</v>
      </c>
      <c r="X82" s="52">
        <v>87313</v>
      </c>
      <c r="Y82" s="124"/>
      <c r="Z82" s="440" t="str">
        <f t="shared" si="4"/>
        <v xml:space="preserve">  FLR</v>
      </c>
      <c r="AA82" s="52">
        <v>1</v>
      </c>
      <c r="AB82" s="52" t="s">
        <v>448</v>
      </c>
      <c r="AC82" s="52">
        <v>11</v>
      </c>
      <c r="AD82" s="52" t="s">
        <v>448</v>
      </c>
      <c r="AE82" s="52" t="s">
        <v>448</v>
      </c>
      <c r="AF82" s="52">
        <v>13820</v>
      </c>
      <c r="AG82" s="52" t="s">
        <v>448</v>
      </c>
      <c r="AH82" s="81"/>
    </row>
    <row r="83" spans="1:34" s="56" customFormat="1" x14ac:dyDescent="0.2">
      <c r="A83" s="440" t="s">
        <v>677</v>
      </c>
      <c r="B83" s="52">
        <v>47916</v>
      </c>
      <c r="C83" s="52">
        <v>1</v>
      </c>
      <c r="D83" s="52">
        <v>42</v>
      </c>
      <c r="E83" s="52">
        <v>9</v>
      </c>
      <c r="F83" s="52">
        <v>10</v>
      </c>
      <c r="G83" s="52" t="s">
        <v>448</v>
      </c>
      <c r="H83" s="124"/>
      <c r="I83" s="440" t="str">
        <f t="shared" si="5"/>
        <v xml:space="preserve">  GOA</v>
      </c>
      <c r="J83" s="52">
        <v>166</v>
      </c>
      <c r="K83" s="52" t="s">
        <v>448</v>
      </c>
      <c r="L83" s="52">
        <v>30</v>
      </c>
      <c r="M83" s="52">
        <v>1</v>
      </c>
      <c r="N83" s="52" t="s">
        <v>448</v>
      </c>
      <c r="O83" s="52">
        <v>32</v>
      </c>
      <c r="P83" s="124"/>
      <c r="Q83" s="440" t="str">
        <f t="shared" si="3"/>
        <v xml:space="preserve">  GOA</v>
      </c>
      <c r="R83" s="52" t="s">
        <v>448</v>
      </c>
      <c r="S83" s="52" t="s">
        <v>448</v>
      </c>
      <c r="T83" s="52" t="s">
        <v>448</v>
      </c>
      <c r="U83" s="52" t="s">
        <v>448</v>
      </c>
      <c r="V83" s="52" t="s">
        <v>448</v>
      </c>
      <c r="W83" s="52" t="s">
        <v>448</v>
      </c>
      <c r="X83" s="52">
        <v>47622</v>
      </c>
      <c r="Y83" s="124"/>
      <c r="Z83" s="440" t="str">
        <f t="shared" si="4"/>
        <v xml:space="preserve">  GOA</v>
      </c>
      <c r="AA83" s="52" t="s">
        <v>448</v>
      </c>
      <c r="AB83" s="52" t="s">
        <v>448</v>
      </c>
      <c r="AC83" s="52" t="s">
        <v>448</v>
      </c>
      <c r="AD83" s="52" t="s">
        <v>448</v>
      </c>
      <c r="AE83" s="52">
        <v>3</v>
      </c>
      <c r="AF83" s="52" t="s">
        <v>448</v>
      </c>
      <c r="AG83" s="52" t="s">
        <v>448</v>
      </c>
      <c r="AH83" s="81"/>
    </row>
    <row r="84" spans="1:34" s="56" customFormat="1" x14ac:dyDescent="0.2">
      <c r="A84" s="440" t="s">
        <v>678</v>
      </c>
      <c r="B84" s="52">
        <v>436467</v>
      </c>
      <c r="C84" s="52">
        <v>353</v>
      </c>
      <c r="D84" s="52">
        <v>112322</v>
      </c>
      <c r="E84" s="52">
        <v>34</v>
      </c>
      <c r="F84" s="52">
        <v>50</v>
      </c>
      <c r="G84" s="52">
        <v>2</v>
      </c>
      <c r="H84" s="124"/>
      <c r="I84" s="440" t="str">
        <f t="shared" si="5"/>
        <v xml:space="preserve">  LIN</v>
      </c>
      <c r="J84" s="52">
        <v>90438</v>
      </c>
      <c r="K84" s="52" t="s">
        <v>448</v>
      </c>
      <c r="L84" s="52">
        <v>216466</v>
      </c>
      <c r="M84" s="52">
        <v>1</v>
      </c>
      <c r="N84" s="52" t="s">
        <v>448</v>
      </c>
      <c r="O84" s="52">
        <v>2</v>
      </c>
      <c r="P84" s="124"/>
      <c r="Q84" s="440" t="str">
        <f t="shared" si="3"/>
        <v xml:space="preserve">  LIN</v>
      </c>
      <c r="R84" s="52">
        <v>24</v>
      </c>
      <c r="S84" s="52">
        <v>8</v>
      </c>
      <c r="T84" s="52">
        <v>59</v>
      </c>
      <c r="U84" s="52">
        <v>5</v>
      </c>
      <c r="V84" s="52" t="s">
        <v>448</v>
      </c>
      <c r="W84" s="52">
        <v>17</v>
      </c>
      <c r="X84" s="52">
        <v>2851</v>
      </c>
      <c r="Y84" s="124"/>
      <c r="Z84" s="440" t="str">
        <f t="shared" si="4"/>
        <v xml:space="preserve">  LIN</v>
      </c>
      <c r="AA84" s="52">
        <v>21</v>
      </c>
      <c r="AB84" s="52" t="s">
        <v>448</v>
      </c>
      <c r="AC84" s="52">
        <v>27</v>
      </c>
      <c r="AD84" s="52">
        <v>9</v>
      </c>
      <c r="AE84" s="52">
        <v>10</v>
      </c>
      <c r="AF84" s="52">
        <v>13768</v>
      </c>
      <c r="AG84" s="52" t="s">
        <v>448</v>
      </c>
      <c r="AH84" s="81"/>
    </row>
    <row r="85" spans="1:34" s="56" customFormat="1" x14ac:dyDescent="0.2">
      <c r="A85" s="440" t="s">
        <v>679</v>
      </c>
      <c r="B85" s="52">
        <v>759613</v>
      </c>
      <c r="C85" s="52">
        <v>88542</v>
      </c>
      <c r="D85" s="52">
        <v>125</v>
      </c>
      <c r="E85" s="52">
        <v>148</v>
      </c>
      <c r="F85" s="52">
        <v>3</v>
      </c>
      <c r="G85" s="52" t="s">
        <v>448</v>
      </c>
      <c r="H85" s="124"/>
      <c r="I85" s="440" t="str">
        <f t="shared" si="5"/>
        <v xml:space="preserve">  MXP</v>
      </c>
      <c r="J85" s="52">
        <v>76684</v>
      </c>
      <c r="K85" s="52" t="s">
        <v>448</v>
      </c>
      <c r="L85" s="52">
        <v>164936</v>
      </c>
      <c r="M85" s="52">
        <v>8</v>
      </c>
      <c r="N85" s="52" t="s">
        <v>448</v>
      </c>
      <c r="O85" s="52">
        <v>93701</v>
      </c>
      <c r="P85" s="124"/>
      <c r="Q85" s="440" t="str">
        <f t="shared" si="3"/>
        <v xml:space="preserve">  MXP</v>
      </c>
      <c r="R85" s="52">
        <v>3774</v>
      </c>
      <c r="S85" s="52" t="s">
        <v>448</v>
      </c>
      <c r="T85" s="52">
        <v>43937</v>
      </c>
      <c r="U85" s="52" t="s">
        <v>448</v>
      </c>
      <c r="V85" s="52" t="s">
        <v>448</v>
      </c>
      <c r="W85" s="52">
        <v>3</v>
      </c>
      <c r="X85" s="52">
        <v>222473</v>
      </c>
      <c r="Y85" s="124"/>
      <c r="Z85" s="440" t="str">
        <f t="shared" si="4"/>
        <v xml:space="preserve">  MXP</v>
      </c>
      <c r="AA85" s="52">
        <v>1</v>
      </c>
      <c r="AB85" s="52">
        <v>8</v>
      </c>
      <c r="AC85" s="52">
        <v>2</v>
      </c>
      <c r="AD85" s="52">
        <v>47</v>
      </c>
      <c r="AE85" s="52" t="s">
        <v>448</v>
      </c>
      <c r="AF85" s="52">
        <v>65221</v>
      </c>
      <c r="AG85" s="52" t="s">
        <v>448</v>
      </c>
      <c r="AH85" s="81"/>
    </row>
    <row r="86" spans="1:34" s="56" customFormat="1" x14ac:dyDescent="0.2">
      <c r="A86" s="440" t="s">
        <v>680</v>
      </c>
      <c r="B86" s="52">
        <v>412442</v>
      </c>
      <c r="C86" s="52">
        <v>39438</v>
      </c>
      <c r="D86" s="52">
        <v>15241</v>
      </c>
      <c r="E86" s="52">
        <v>180</v>
      </c>
      <c r="F86" s="52">
        <v>4</v>
      </c>
      <c r="G86" s="52" t="s">
        <v>448</v>
      </c>
      <c r="H86" s="124"/>
      <c r="I86" s="440" t="str">
        <f t="shared" si="5"/>
        <v xml:space="preserve">  NAP</v>
      </c>
      <c r="J86" s="52">
        <v>34555</v>
      </c>
      <c r="K86" s="52">
        <v>234</v>
      </c>
      <c r="L86" s="52">
        <v>79634</v>
      </c>
      <c r="M86" s="52">
        <v>64</v>
      </c>
      <c r="N86" s="52" t="s">
        <v>448</v>
      </c>
      <c r="O86" s="52">
        <v>21857</v>
      </c>
      <c r="P86" s="124"/>
      <c r="Q86" s="440" t="str">
        <f t="shared" si="3"/>
        <v xml:space="preserve">  NAP</v>
      </c>
      <c r="R86" s="52">
        <v>8435</v>
      </c>
      <c r="S86" s="52" t="s">
        <v>448</v>
      </c>
      <c r="T86" s="52">
        <v>19378</v>
      </c>
      <c r="U86" s="52">
        <v>1</v>
      </c>
      <c r="V86" s="52" t="s">
        <v>448</v>
      </c>
      <c r="W86" s="52">
        <v>1209</v>
      </c>
      <c r="X86" s="52">
        <v>150208</v>
      </c>
      <c r="Y86" s="124"/>
      <c r="Z86" s="440" t="str">
        <f t="shared" si="4"/>
        <v xml:space="preserve">  NAP</v>
      </c>
      <c r="AA86" s="52" t="s">
        <v>448</v>
      </c>
      <c r="AB86" s="52" t="s">
        <v>448</v>
      </c>
      <c r="AC86" s="52">
        <v>9</v>
      </c>
      <c r="AD86" s="52">
        <v>86</v>
      </c>
      <c r="AE86" s="52" t="s">
        <v>448</v>
      </c>
      <c r="AF86" s="52">
        <v>41909</v>
      </c>
      <c r="AG86" s="52" t="s">
        <v>448</v>
      </c>
      <c r="AH86" s="81"/>
    </row>
    <row r="87" spans="1:34" s="56" customFormat="1" x14ac:dyDescent="0.2">
      <c r="A87" s="440" t="s">
        <v>681</v>
      </c>
      <c r="B87" s="52">
        <v>154175</v>
      </c>
      <c r="C87" s="52">
        <v>21634</v>
      </c>
      <c r="D87" s="52">
        <v>14822</v>
      </c>
      <c r="E87" s="52">
        <v>15</v>
      </c>
      <c r="F87" s="52">
        <v>3</v>
      </c>
      <c r="G87" s="52" t="s">
        <v>448</v>
      </c>
      <c r="H87" s="124"/>
      <c r="I87" s="440" t="str">
        <f t="shared" si="5"/>
        <v xml:space="preserve">  OLB</v>
      </c>
      <c r="J87" s="52">
        <v>24318</v>
      </c>
      <c r="K87" s="52">
        <v>2</v>
      </c>
      <c r="L87" s="52">
        <v>7853</v>
      </c>
      <c r="M87" s="52">
        <v>4</v>
      </c>
      <c r="N87" s="52">
        <v>841</v>
      </c>
      <c r="O87" s="52">
        <v>6789</v>
      </c>
      <c r="P87" s="124"/>
      <c r="Q87" s="440" t="str">
        <f t="shared" si="3"/>
        <v xml:space="preserve">  OLB</v>
      </c>
      <c r="R87" s="52">
        <v>167</v>
      </c>
      <c r="S87" s="52">
        <v>6</v>
      </c>
      <c r="T87" s="52">
        <v>18318</v>
      </c>
      <c r="U87" s="52" t="s">
        <v>448</v>
      </c>
      <c r="V87" s="52" t="s">
        <v>448</v>
      </c>
      <c r="W87" s="52">
        <v>2</v>
      </c>
      <c r="X87" s="52">
        <v>26496</v>
      </c>
      <c r="Y87" s="124"/>
      <c r="Z87" s="440" t="str">
        <f t="shared" si="4"/>
        <v xml:space="preserve">  OLB</v>
      </c>
      <c r="AA87" s="52">
        <v>5</v>
      </c>
      <c r="AB87" s="52">
        <v>528</v>
      </c>
      <c r="AC87" s="52">
        <v>8806</v>
      </c>
      <c r="AD87" s="52" t="s">
        <v>448</v>
      </c>
      <c r="AE87" s="52" t="s">
        <v>448</v>
      </c>
      <c r="AF87" s="52">
        <v>23566</v>
      </c>
      <c r="AG87" s="52" t="s">
        <v>448</v>
      </c>
      <c r="AH87" s="81"/>
    </row>
    <row r="88" spans="1:34" s="56" customFormat="1" x14ac:dyDescent="0.2">
      <c r="A88" s="440" t="s">
        <v>682</v>
      </c>
      <c r="B88" s="52">
        <v>5516</v>
      </c>
      <c r="C88" s="52" t="s">
        <v>448</v>
      </c>
      <c r="D88" s="52" t="s">
        <v>448</v>
      </c>
      <c r="E88" s="52" t="s">
        <v>448</v>
      </c>
      <c r="F88" s="52" t="s">
        <v>448</v>
      </c>
      <c r="G88" s="52" t="s">
        <v>448</v>
      </c>
      <c r="H88" s="124"/>
      <c r="I88" s="440" t="str">
        <f t="shared" si="5"/>
        <v xml:space="preserve">  PEG</v>
      </c>
      <c r="J88" s="52">
        <v>12</v>
      </c>
      <c r="K88" s="52" t="s">
        <v>448</v>
      </c>
      <c r="L88" s="52">
        <v>2</v>
      </c>
      <c r="M88" s="52" t="s">
        <v>448</v>
      </c>
      <c r="N88" s="52" t="s">
        <v>448</v>
      </c>
      <c r="O88" s="52" t="s">
        <v>448</v>
      </c>
      <c r="P88" s="124"/>
      <c r="Q88" s="440" t="str">
        <f t="shared" si="3"/>
        <v xml:space="preserve">  PEG</v>
      </c>
      <c r="R88" s="52">
        <v>6</v>
      </c>
      <c r="S88" s="52" t="s">
        <v>448</v>
      </c>
      <c r="T88" s="52">
        <v>3</v>
      </c>
      <c r="U88" s="52" t="s">
        <v>448</v>
      </c>
      <c r="V88" s="52" t="s">
        <v>448</v>
      </c>
      <c r="W88" s="52" t="s">
        <v>448</v>
      </c>
      <c r="X88" s="52">
        <v>1719</v>
      </c>
      <c r="Y88" s="124"/>
      <c r="Z88" s="440" t="str">
        <f t="shared" si="4"/>
        <v xml:space="preserve">  PEG</v>
      </c>
      <c r="AA88" s="52" t="s">
        <v>448</v>
      </c>
      <c r="AB88" s="52">
        <v>3767</v>
      </c>
      <c r="AC88" s="52">
        <v>5</v>
      </c>
      <c r="AD88" s="52" t="s">
        <v>448</v>
      </c>
      <c r="AE88" s="52" t="s">
        <v>448</v>
      </c>
      <c r="AF88" s="52">
        <v>2</v>
      </c>
      <c r="AG88" s="52" t="s">
        <v>448</v>
      </c>
      <c r="AH88" s="81"/>
    </row>
    <row r="89" spans="1:34" s="56" customFormat="1" x14ac:dyDescent="0.2">
      <c r="A89" s="440" t="s">
        <v>683</v>
      </c>
      <c r="B89" s="52">
        <v>93869</v>
      </c>
      <c r="C89" s="52">
        <v>13644</v>
      </c>
      <c r="D89" s="52">
        <v>7703</v>
      </c>
      <c r="E89" s="52">
        <v>121</v>
      </c>
      <c r="F89" s="52" t="s">
        <v>448</v>
      </c>
      <c r="G89" s="52">
        <v>106</v>
      </c>
      <c r="H89" s="124"/>
      <c r="I89" s="440" t="str">
        <f t="shared" si="5"/>
        <v xml:space="preserve">  PMO</v>
      </c>
      <c r="J89" s="52" t="s">
        <v>448</v>
      </c>
      <c r="K89" s="52">
        <v>370</v>
      </c>
      <c r="L89" s="52">
        <v>5702</v>
      </c>
      <c r="M89" s="52" t="s">
        <v>448</v>
      </c>
      <c r="N89" s="52" t="s">
        <v>448</v>
      </c>
      <c r="O89" s="52" t="s">
        <v>448</v>
      </c>
      <c r="P89" s="124"/>
      <c r="Q89" s="440" t="str">
        <f t="shared" si="3"/>
        <v xml:space="preserve">  PMO</v>
      </c>
      <c r="R89" s="52" t="s">
        <v>448</v>
      </c>
      <c r="S89" s="52" t="s">
        <v>448</v>
      </c>
      <c r="T89" s="52">
        <v>8327</v>
      </c>
      <c r="U89" s="52" t="s">
        <v>448</v>
      </c>
      <c r="V89" s="52" t="s">
        <v>448</v>
      </c>
      <c r="W89" s="52">
        <v>13363</v>
      </c>
      <c r="X89" s="52">
        <v>16087</v>
      </c>
      <c r="Y89" s="124"/>
      <c r="Z89" s="440" t="str">
        <f t="shared" si="4"/>
        <v xml:space="preserve">  PMO</v>
      </c>
      <c r="AA89" s="52" t="s">
        <v>448</v>
      </c>
      <c r="AB89" s="52">
        <v>28445</v>
      </c>
      <c r="AC89" s="52">
        <v>1</v>
      </c>
      <c r="AD89" s="52" t="s">
        <v>448</v>
      </c>
      <c r="AE89" s="52" t="s">
        <v>448</v>
      </c>
      <c r="AF89" s="52" t="s">
        <v>448</v>
      </c>
      <c r="AG89" s="52" t="s">
        <v>448</v>
      </c>
      <c r="AH89" s="81"/>
    </row>
    <row r="90" spans="1:34" s="56" customFormat="1" x14ac:dyDescent="0.2">
      <c r="A90" s="440" t="s">
        <v>684</v>
      </c>
      <c r="B90" s="52">
        <v>140486</v>
      </c>
      <c r="C90" s="52">
        <v>23806</v>
      </c>
      <c r="D90" s="52">
        <v>8740</v>
      </c>
      <c r="E90" s="52">
        <v>8</v>
      </c>
      <c r="F90" s="52">
        <v>20</v>
      </c>
      <c r="G90" s="52" t="s">
        <v>448</v>
      </c>
      <c r="H90" s="124"/>
      <c r="I90" s="440" t="str">
        <f t="shared" si="5"/>
        <v xml:space="preserve">  PSA</v>
      </c>
      <c r="J90" s="52">
        <v>118</v>
      </c>
      <c r="K90" s="52" t="s">
        <v>448</v>
      </c>
      <c r="L90" s="52">
        <v>160</v>
      </c>
      <c r="M90" s="52">
        <v>11</v>
      </c>
      <c r="N90" s="52">
        <v>35050</v>
      </c>
      <c r="O90" s="52">
        <v>10487</v>
      </c>
      <c r="P90" s="124"/>
      <c r="Q90" s="440" t="str">
        <f t="shared" si="3"/>
        <v xml:space="preserve">  PSA</v>
      </c>
      <c r="R90" s="52">
        <v>6</v>
      </c>
      <c r="S90" s="52">
        <v>2</v>
      </c>
      <c r="T90" s="52">
        <v>18423</v>
      </c>
      <c r="U90" s="52" t="s">
        <v>448</v>
      </c>
      <c r="V90" s="52" t="s">
        <v>448</v>
      </c>
      <c r="W90" s="52" t="s">
        <v>448</v>
      </c>
      <c r="X90" s="52">
        <v>32374</v>
      </c>
      <c r="Y90" s="124"/>
      <c r="Z90" s="440" t="str">
        <f t="shared" si="4"/>
        <v xml:space="preserve">  PSA</v>
      </c>
      <c r="AA90" s="52" t="s">
        <v>448</v>
      </c>
      <c r="AB90" s="52">
        <v>11173</v>
      </c>
      <c r="AC90" s="52">
        <v>101</v>
      </c>
      <c r="AD90" s="52" t="s">
        <v>448</v>
      </c>
      <c r="AE90" s="52" t="s">
        <v>448</v>
      </c>
      <c r="AF90" s="52">
        <v>7</v>
      </c>
      <c r="AG90" s="52" t="s">
        <v>448</v>
      </c>
      <c r="AH90" s="81"/>
    </row>
    <row r="91" spans="1:34" s="56" customFormat="1" x14ac:dyDescent="0.2">
      <c r="A91" s="440" t="s">
        <v>685</v>
      </c>
      <c r="B91" s="52">
        <v>42707</v>
      </c>
      <c r="C91" s="52" t="s">
        <v>448</v>
      </c>
      <c r="D91" s="52" t="s">
        <v>448</v>
      </c>
      <c r="E91" s="52" t="s">
        <v>448</v>
      </c>
      <c r="F91" s="52" t="s">
        <v>448</v>
      </c>
      <c r="G91" s="52" t="s">
        <v>448</v>
      </c>
      <c r="H91" s="124"/>
      <c r="I91" s="440" t="str">
        <f t="shared" si="5"/>
        <v xml:space="preserve">  PSR</v>
      </c>
      <c r="J91" s="52">
        <v>4</v>
      </c>
      <c r="K91" s="52" t="s">
        <v>448</v>
      </c>
      <c r="L91" s="52">
        <v>4</v>
      </c>
      <c r="M91" s="52" t="s">
        <v>448</v>
      </c>
      <c r="N91" s="52">
        <v>32203</v>
      </c>
      <c r="O91" s="52" t="s">
        <v>448</v>
      </c>
      <c r="P91" s="124"/>
      <c r="Q91" s="440" t="str">
        <f t="shared" si="3"/>
        <v xml:space="preserve">  PSR</v>
      </c>
      <c r="R91" s="52" t="s">
        <v>448</v>
      </c>
      <c r="S91" s="52" t="s">
        <v>448</v>
      </c>
      <c r="T91" s="52">
        <v>333</v>
      </c>
      <c r="U91" s="52" t="s">
        <v>448</v>
      </c>
      <c r="V91" s="52" t="s">
        <v>448</v>
      </c>
      <c r="W91" s="52" t="s">
        <v>448</v>
      </c>
      <c r="X91" s="52">
        <v>8</v>
      </c>
      <c r="Y91" s="124"/>
      <c r="Z91" s="440" t="str">
        <f t="shared" si="4"/>
        <v xml:space="preserve">  PSR</v>
      </c>
      <c r="AA91" s="52" t="s">
        <v>448</v>
      </c>
      <c r="AB91" s="52">
        <v>10150</v>
      </c>
      <c r="AC91" s="52">
        <v>4</v>
      </c>
      <c r="AD91" s="52" t="s">
        <v>448</v>
      </c>
      <c r="AE91" s="52">
        <v>1</v>
      </c>
      <c r="AF91" s="52" t="s">
        <v>448</v>
      </c>
      <c r="AG91" s="52" t="s">
        <v>448</v>
      </c>
      <c r="AH91" s="81"/>
    </row>
    <row r="92" spans="1:34" s="56" customFormat="1" x14ac:dyDescent="0.2">
      <c r="A92" s="440" t="s">
        <v>686</v>
      </c>
      <c r="B92" s="52">
        <v>6735</v>
      </c>
      <c r="C92" s="52">
        <v>8</v>
      </c>
      <c r="D92" s="52">
        <v>1029</v>
      </c>
      <c r="E92" s="52">
        <v>3</v>
      </c>
      <c r="F92" s="52" t="s">
        <v>448</v>
      </c>
      <c r="G92" s="52" t="s">
        <v>448</v>
      </c>
      <c r="H92" s="124"/>
      <c r="I92" s="440" t="str">
        <f t="shared" si="5"/>
        <v xml:space="preserve">  RMI</v>
      </c>
      <c r="J92" s="52">
        <v>2766</v>
      </c>
      <c r="K92" s="52" t="s">
        <v>448</v>
      </c>
      <c r="L92" s="52">
        <v>7</v>
      </c>
      <c r="M92" s="52" t="s">
        <v>448</v>
      </c>
      <c r="N92" s="52" t="s">
        <v>448</v>
      </c>
      <c r="O92" s="52" t="s">
        <v>448</v>
      </c>
      <c r="P92" s="124"/>
      <c r="Q92" s="440" t="str">
        <f t="shared" si="3"/>
        <v xml:space="preserve">  RMI</v>
      </c>
      <c r="R92" s="52" t="s">
        <v>448</v>
      </c>
      <c r="S92" s="52">
        <v>1044</v>
      </c>
      <c r="T92" s="52" t="s">
        <v>448</v>
      </c>
      <c r="U92" s="52" t="s">
        <v>448</v>
      </c>
      <c r="V92" s="52" t="s">
        <v>448</v>
      </c>
      <c r="W92" s="52" t="s">
        <v>448</v>
      </c>
      <c r="X92" s="52" t="s">
        <v>448</v>
      </c>
      <c r="Y92" s="124"/>
      <c r="Z92" s="440" t="str">
        <f t="shared" si="4"/>
        <v xml:space="preserve">  RMI</v>
      </c>
      <c r="AA92" s="52" t="s">
        <v>448</v>
      </c>
      <c r="AB92" s="52" t="s">
        <v>448</v>
      </c>
      <c r="AC92" s="52">
        <v>968</v>
      </c>
      <c r="AD92" s="52" t="s">
        <v>448</v>
      </c>
      <c r="AE92" s="52" t="s">
        <v>448</v>
      </c>
      <c r="AF92" s="52">
        <v>910</v>
      </c>
      <c r="AG92" s="52" t="s">
        <v>448</v>
      </c>
      <c r="AH92" s="81"/>
    </row>
    <row r="93" spans="1:34" s="56" customFormat="1" x14ac:dyDescent="0.2">
      <c r="A93" s="440" t="s">
        <v>687</v>
      </c>
      <c r="B93" s="52">
        <v>91389</v>
      </c>
      <c r="C93" s="52">
        <v>3</v>
      </c>
      <c r="D93" s="52">
        <v>3939</v>
      </c>
      <c r="E93" s="52" t="s">
        <v>448</v>
      </c>
      <c r="F93" s="52">
        <v>1</v>
      </c>
      <c r="G93" s="52" t="s">
        <v>448</v>
      </c>
      <c r="H93" s="124"/>
      <c r="I93" s="440" t="str">
        <f t="shared" si="5"/>
        <v xml:space="preserve">  SUF</v>
      </c>
      <c r="J93" s="52">
        <v>12541</v>
      </c>
      <c r="K93" s="52" t="s">
        <v>448</v>
      </c>
      <c r="L93" s="52">
        <v>4262</v>
      </c>
      <c r="M93" s="52" t="s">
        <v>448</v>
      </c>
      <c r="N93" s="52">
        <v>17792</v>
      </c>
      <c r="O93" s="52" t="s">
        <v>448</v>
      </c>
      <c r="P93" s="124"/>
      <c r="Q93" s="440" t="str">
        <f t="shared" si="3"/>
        <v xml:space="preserve">  SUF</v>
      </c>
      <c r="R93" s="52">
        <v>3182</v>
      </c>
      <c r="S93" s="52" t="s">
        <v>448</v>
      </c>
      <c r="T93" s="52">
        <v>3768</v>
      </c>
      <c r="U93" s="52">
        <v>4738</v>
      </c>
      <c r="V93" s="52" t="s">
        <v>448</v>
      </c>
      <c r="W93" s="52" t="s">
        <v>448</v>
      </c>
      <c r="X93" s="52">
        <v>24880</v>
      </c>
      <c r="Y93" s="124"/>
      <c r="Z93" s="440" t="str">
        <f t="shared" si="4"/>
        <v xml:space="preserve">  SUF</v>
      </c>
      <c r="AA93" s="52" t="s">
        <v>448</v>
      </c>
      <c r="AB93" s="52">
        <v>10827</v>
      </c>
      <c r="AC93" s="52">
        <v>1015</v>
      </c>
      <c r="AD93" s="52" t="s">
        <v>448</v>
      </c>
      <c r="AE93" s="52" t="s">
        <v>448</v>
      </c>
      <c r="AF93" s="52">
        <v>4441</v>
      </c>
      <c r="AG93" s="52" t="s">
        <v>448</v>
      </c>
      <c r="AH93" s="81"/>
    </row>
    <row r="94" spans="1:34" s="56" customFormat="1" x14ac:dyDescent="0.2">
      <c r="A94" s="440" t="s">
        <v>688</v>
      </c>
      <c r="B94" s="52">
        <v>41760</v>
      </c>
      <c r="C94" s="52">
        <v>4</v>
      </c>
      <c r="D94" s="52" t="s">
        <v>448</v>
      </c>
      <c r="E94" s="52" t="s">
        <v>448</v>
      </c>
      <c r="F94" s="52" t="s">
        <v>448</v>
      </c>
      <c r="G94" s="52" t="s">
        <v>448</v>
      </c>
      <c r="H94" s="124"/>
      <c r="I94" s="440" t="str">
        <f t="shared" si="5"/>
        <v xml:space="preserve">  TPS</v>
      </c>
      <c r="J94" s="52" t="s">
        <v>448</v>
      </c>
      <c r="K94" s="52" t="s">
        <v>448</v>
      </c>
      <c r="L94" s="52" t="s">
        <v>448</v>
      </c>
      <c r="M94" s="52" t="s">
        <v>448</v>
      </c>
      <c r="N94" s="52">
        <v>18693</v>
      </c>
      <c r="O94" s="52" t="s">
        <v>448</v>
      </c>
      <c r="P94" s="124"/>
      <c r="Q94" s="440" t="str">
        <f t="shared" si="3"/>
        <v xml:space="preserve">  TPS</v>
      </c>
      <c r="R94" s="52" t="s">
        <v>448</v>
      </c>
      <c r="S94" s="52">
        <v>12764</v>
      </c>
      <c r="T94" s="52">
        <v>182</v>
      </c>
      <c r="U94" s="52" t="s">
        <v>448</v>
      </c>
      <c r="V94" s="52" t="s">
        <v>448</v>
      </c>
      <c r="W94" s="52">
        <v>10117</v>
      </c>
      <c r="X94" s="52" t="s">
        <v>448</v>
      </c>
      <c r="Y94" s="124"/>
      <c r="Z94" s="440" t="str">
        <f t="shared" si="4"/>
        <v xml:space="preserve">  TPS</v>
      </c>
      <c r="AA94" s="52" t="s">
        <v>448</v>
      </c>
      <c r="AB94" s="52" t="s">
        <v>448</v>
      </c>
      <c r="AC94" s="52" t="s">
        <v>448</v>
      </c>
      <c r="AD94" s="52" t="s">
        <v>448</v>
      </c>
      <c r="AE94" s="52" t="s">
        <v>448</v>
      </c>
      <c r="AF94" s="52" t="s">
        <v>448</v>
      </c>
      <c r="AG94" s="52" t="s">
        <v>448</v>
      </c>
      <c r="AH94" s="81"/>
    </row>
    <row r="95" spans="1:34" s="56" customFormat="1" x14ac:dyDescent="0.2">
      <c r="A95" s="440" t="s">
        <v>689</v>
      </c>
      <c r="B95" s="52">
        <v>192850</v>
      </c>
      <c r="C95" s="52">
        <v>4187</v>
      </c>
      <c r="D95" s="52">
        <v>556</v>
      </c>
      <c r="E95" s="52" t="s">
        <v>448</v>
      </c>
      <c r="F95" s="52">
        <v>192</v>
      </c>
      <c r="G95" s="52" t="s">
        <v>448</v>
      </c>
      <c r="H95" s="124"/>
      <c r="I95" s="440" t="str">
        <f t="shared" si="5"/>
        <v xml:space="preserve">  TRN</v>
      </c>
      <c r="J95" s="52">
        <v>1004</v>
      </c>
      <c r="K95" s="52" t="s">
        <v>448</v>
      </c>
      <c r="L95" s="52">
        <v>104334</v>
      </c>
      <c r="M95" s="52">
        <v>6</v>
      </c>
      <c r="N95" s="52" t="s">
        <v>448</v>
      </c>
      <c r="O95" s="52">
        <v>62</v>
      </c>
      <c r="P95" s="124"/>
      <c r="Q95" s="440" t="str">
        <f t="shared" si="3"/>
        <v xml:space="preserve">  TRN</v>
      </c>
      <c r="R95" s="52">
        <v>7</v>
      </c>
      <c r="S95" s="52" t="s">
        <v>448</v>
      </c>
      <c r="T95" s="52">
        <v>168</v>
      </c>
      <c r="U95" s="52" t="s">
        <v>448</v>
      </c>
      <c r="V95" s="52" t="s">
        <v>448</v>
      </c>
      <c r="W95" s="52">
        <v>109</v>
      </c>
      <c r="X95" s="52">
        <v>82050</v>
      </c>
      <c r="Y95" s="124"/>
      <c r="Z95" s="440" t="str">
        <f t="shared" si="4"/>
        <v xml:space="preserve">  TRN</v>
      </c>
      <c r="AA95" s="52" t="s">
        <v>448</v>
      </c>
      <c r="AB95" s="52" t="s">
        <v>448</v>
      </c>
      <c r="AC95" s="52">
        <v>16</v>
      </c>
      <c r="AD95" s="52">
        <v>2</v>
      </c>
      <c r="AE95" s="52" t="s">
        <v>448</v>
      </c>
      <c r="AF95" s="52">
        <v>157</v>
      </c>
      <c r="AG95" s="52" t="s">
        <v>448</v>
      </c>
      <c r="AH95" s="81"/>
    </row>
    <row r="96" spans="1:34" s="56" customFormat="1" x14ac:dyDescent="0.2">
      <c r="A96" s="440" t="s">
        <v>690</v>
      </c>
      <c r="B96" s="52">
        <v>54103</v>
      </c>
      <c r="C96" s="52" t="s">
        <v>448</v>
      </c>
      <c r="D96" s="52">
        <v>30</v>
      </c>
      <c r="E96" s="52">
        <v>3</v>
      </c>
      <c r="F96" s="52">
        <v>4</v>
      </c>
      <c r="G96" s="52">
        <v>91</v>
      </c>
      <c r="H96" s="124"/>
      <c r="I96" s="440" t="str">
        <f t="shared" si="5"/>
        <v xml:space="preserve">  TRS</v>
      </c>
      <c r="J96" s="52">
        <v>128</v>
      </c>
      <c r="K96" s="52" t="s">
        <v>448</v>
      </c>
      <c r="L96" s="52">
        <v>7</v>
      </c>
      <c r="M96" s="52" t="s">
        <v>448</v>
      </c>
      <c r="N96" s="52" t="s">
        <v>448</v>
      </c>
      <c r="O96" s="52" t="s">
        <v>448</v>
      </c>
      <c r="P96" s="124"/>
      <c r="Q96" s="440" t="str">
        <f t="shared" si="3"/>
        <v xml:space="preserve">  TRS</v>
      </c>
      <c r="R96" s="52">
        <v>8</v>
      </c>
      <c r="S96" s="52" t="s">
        <v>448</v>
      </c>
      <c r="T96" s="52">
        <v>3</v>
      </c>
      <c r="U96" s="52">
        <v>39</v>
      </c>
      <c r="V96" s="52" t="s">
        <v>448</v>
      </c>
      <c r="W96" s="52" t="s">
        <v>448</v>
      </c>
      <c r="X96" s="52">
        <v>53786</v>
      </c>
      <c r="Y96" s="124"/>
      <c r="Z96" s="440" t="str">
        <f t="shared" si="4"/>
        <v xml:space="preserve">  TRS</v>
      </c>
      <c r="AA96" s="52" t="s">
        <v>448</v>
      </c>
      <c r="AB96" s="52" t="s">
        <v>448</v>
      </c>
      <c r="AC96" s="52" t="s">
        <v>448</v>
      </c>
      <c r="AD96" s="52" t="s">
        <v>448</v>
      </c>
      <c r="AE96" s="52" t="s">
        <v>448</v>
      </c>
      <c r="AF96" s="52">
        <v>4</v>
      </c>
      <c r="AG96" s="52" t="s">
        <v>448</v>
      </c>
      <c r="AH96" s="81"/>
    </row>
    <row r="97" spans="1:34" s="56" customFormat="1" x14ac:dyDescent="0.2">
      <c r="A97" s="440" t="s">
        <v>691</v>
      </c>
      <c r="B97" s="52">
        <v>52426</v>
      </c>
      <c r="C97" s="52">
        <v>4202</v>
      </c>
      <c r="D97" s="52" t="s">
        <v>448</v>
      </c>
      <c r="E97" s="52" t="s">
        <v>448</v>
      </c>
      <c r="F97" s="52">
        <v>10</v>
      </c>
      <c r="G97" s="52" t="s">
        <v>448</v>
      </c>
      <c r="H97" s="124"/>
      <c r="I97" s="440" t="str">
        <f t="shared" si="5"/>
        <v xml:space="preserve">  TSF</v>
      </c>
      <c r="J97" s="52">
        <v>7</v>
      </c>
      <c r="K97" s="52">
        <v>2</v>
      </c>
      <c r="L97" s="52">
        <v>11</v>
      </c>
      <c r="M97" s="52" t="s">
        <v>448</v>
      </c>
      <c r="N97" s="52">
        <v>42621</v>
      </c>
      <c r="O97" s="52">
        <v>1</v>
      </c>
      <c r="P97" s="124"/>
      <c r="Q97" s="440" t="str">
        <f t="shared" si="3"/>
        <v xml:space="preserve">  TSF</v>
      </c>
      <c r="R97" s="52">
        <v>9</v>
      </c>
      <c r="S97" s="52" t="s">
        <v>448</v>
      </c>
      <c r="T97" s="52">
        <v>1</v>
      </c>
      <c r="U97" s="52" t="s">
        <v>448</v>
      </c>
      <c r="V97" s="52" t="s">
        <v>448</v>
      </c>
      <c r="W97" s="52">
        <v>2</v>
      </c>
      <c r="X97" s="52">
        <v>19</v>
      </c>
      <c r="Y97" s="124"/>
      <c r="Z97" s="440" t="str">
        <f t="shared" si="4"/>
        <v xml:space="preserve">  TSF</v>
      </c>
      <c r="AA97" s="52" t="s">
        <v>448</v>
      </c>
      <c r="AB97" s="52">
        <v>5502</v>
      </c>
      <c r="AC97" s="52" t="s">
        <v>448</v>
      </c>
      <c r="AD97" s="52">
        <v>5</v>
      </c>
      <c r="AE97" s="52" t="s">
        <v>448</v>
      </c>
      <c r="AF97" s="52">
        <v>34</v>
      </c>
      <c r="AG97" s="52" t="s">
        <v>448</v>
      </c>
      <c r="AH97" s="81"/>
    </row>
    <row r="98" spans="1:34" s="56" customFormat="1" x14ac:dyDescent="0.2">
      <c r="A98" s="440" t="s">
        <v>692</v>
      </c>
      <c r="B98" s="52">
        <v>603616</v>
      </c>
      <c r="C98" s="52">
        <v>71630</v>
      </c>
      <c r="D98" s="52">
        <v>29185</v>
      </c>
      <c r="E98" s="52">
        <v>2</v>
      </c>
      <c r="F98" s="52" t="s">
        <v>448</v>
      </c>
      <c r="G98" s="52">
        <v>1</v>
      </c>
      <c r="H98" s="124"/>
      <c r="I98" s="440" t="str">
        <f t="shared" si="5"/>
        <v xml:space="preserve">  VCE</v>
      </c>
      <c r="J98" s="52">
        <v>80031</v>
      </c>
      <c r="K98" s="52" t="s">
        <v>448</v>
      </c>
      <c r="L98" s="52">
        <v>228411</v>
      </c>
      <c r="M98" s="52" t="s">
        <v>448</v>
      </c>
      <c r="N98" s="52">
        <v>209</v>
      </c>
      <c r="O98" s="52">
        <v>34170</v>
      </c>
      <c r="P98" s="124"/>
      <c r="Q98" s="440" t="str">
        <f t="shared" si="3"/>
        <v xml:space="preserve">  VCE</v>
      </c>
      <c r="R98" s="52">
        <v>156</v>
      </c>
      <c r="S98" s="52">
        <v>19</v>
      </c>
      <c r="T98" s="52">
        <v>27869</v>
      </c>
      <c r="U98" s="52">
        <v>80</v>
      </c>
      <c r="V98" s="52" t="s">
        <v>448</v>
      </c>
      <c r="W98" s="52">
        <v>123</v>
      </c>
      <c r="X98" s="52">
        <v>113582</v>
      </c>
      <c r="Y98" s="124"/>
      <c r="Z98" s="440" t="str">
        <f t="shared" si="4"/>
        <v xml:space="preserve">  VCE</v>
      </c>
      <c r="AA98" s="52">
        <v>11</v>
      </c>
      <c r="AB98" s="52" t="s">
        <v>448</v>
      </c>
      <c r="AC98" s="52">
        <v>24</v>
      </c>
      <c r="AD98" s="52">
        <v>10</v>
      </c>
      <c r="AE98" s="52">
        <v>3</v>
      </c>
      <c r="AF98" s="52">
        <v>18100</v>
      </c>
      <c r="AG98" s="52" t="s">
        <v>448</v>
      </c>
      <c r="AH98" s="81"/>
    </row>
    <row r="99" spans="1:34" s="56" customFormat="1" x14ac:dyDescent="0.2">
      <c r="A99" s="440" t="s">
        <v>693</v>
      </c>
      <c r="B99" s="52">
        <v>122480</v>
      </c>
      <c r="C99" s="52">
        <v>305</v>
      </c>
      <c r="D99" s="52">
        <v>10</v>
      </c>
      <c r="E99" s="52">
        <v>2</v>
      </c>
      <c r="F99" s="52">
        <v>1</v>
      </c>
      <c r="G99" s="52" t="s">
        <v>448</v>
      </c>
      <c r="H99" s="124"/>
      <c r="I99" s="440" t="str">
        <f t="shared" si="5"/>
        <v xml:space="preserve">  VRN</v>
      </c>
      <c r="J99" s="52">
        <v>68</v>
      </c>
      <c r="K99" s="52" t="s">
        <v>448</v>
      </c>
      <c r="L99" s="52">
        <v>55442</v>
      </c>
      <c r="M99" s="52">
        <v>3</v>
      </c>
      <c r="N99" s="52" t="s">
        <v>448</v>
      </c>
      <c r="O99" s="52">
        <v>77</v>
      </c>
      <c r="P99" s="124"/>
      <c r="Q99" s="440" t="str">
        <f t="shared" si="3"/>
        <v xml:space="preserve">  VRN</v>
      </c>
      <c r="R99" s="52" t="s">
        <v>448</v>
      </c>
      <c r="S99" s="52" t="s">
        <v>448</v>
      </c>
      <c r="T99" s="52">
        <v>13351</v>
      </c>
      <c r="U99" s="52" t="s">
        <v>448</v>
      </c>
      <c r="V99" s="52" t="s">
        <v>448</v>
      </c>
      <c r="W99" s="52">
        <v>3</v>
      </c>
      <c r="X99" s="52">
        <v>53171</v>
      </c>
      <c r="Y99" s="124"/>
      <c r="Z99" s="440" t="str">
        <f t="shared" si="4"/>
        <v xml:space="preserve">  VRN</v>
      </c>
      <c r="AA99" s="52" t="s">
        <v>448</v>
      </c>
      <c r="AB99" s="52" t="s">
        <v>448</v>
      </c>
      <c r="AC99" s="52">
        <v>5</v>
      </c>
      <c r="AD99" s="52" t="s">
        <v>448</v>
      </c>
      <c r="AE99" s="52" t="s">
        <v>448</v>
      </c>
      <c r="AF99" s="52">
        <v>42</v>
      </c>
      <c r="AG99" s="52" t="s">
        <v>448</v>
      </c>
      <c r="AH99" s="81"/>
    </row>
    <row r="100" spans="1:34" s="56" customFormat="1" x14ac:dyDescent="0.2">
      <c r="A100" s="440" t="s">
        <v>695</v>
      </c>
      <c r="B100" s="52">
        <v>798615</v>
      </c>
      <c r="C100" s="52">
        <v>12738</v>
      </c>
      <c r="D100" s="52">
        <v>48169</v>
      </c>
      <c r="E100" s="52">
        <v>514</v>
      </c>
      <c r="F100" s="52">
        <v>7450</v>
      </c>
      <c r="G100" s="52">
        <v>7</v>
      </c>
      <c r="H100" s="124"/>
      <c r="I100" s="440" t="str">
        <f t="shared" si="5"/>
        <v xml:space="preserve"> Kroatien               </v>
      </c>
      <c r="J100" s="52">
        <v>36557</v>
      </c>
      <c r="K100" s="52">
        <v>1603</v>
      </c>
      <c r="L100" s="52">
        <v>253504</v>
      </c>
      <c r="M100" s="52">
        <v>507</v>
      </c>
      <c r="N100" s="52">
        <v>20727</v>
      </c>
      <c r="O100" s="52">
        <v>31703</v>
      </c>
      <c r="P100" s="124"/>
      <c r="Q100" s="440" t="str">
        <f t="shared" si="3"/>
        <v xml:space="preserve"> Kroatien               </v>
      </c>
      <c r="R100" s="52">
        <v>20898</v>
      </c>
      <c r="S100" s="52">
        <v>15210</v>
      </c>
      <c r="T100" s="52">
        <v>90702</v>
      </c>
      <c r="U100" s="52">
        <v>6882</v>
      </c>
      <c r="V100" s="52" t="s">
        <v>448</v>
      </c>
      <c r="W100" s="52">
        <v>14</v>
      </c>
      <c r="X100" s="52">
        <v>169132</v>
      </c>
      <c r="Y100" s="124"/>
      <c r="Z100" s="440" t="str">
        <f t="shared" si="4"/>
        <v xml:space="preserve"> Kroatien               </v>
      </c>
      <c r="AA100" s="52">
        <v>568</v>
      </c>
      <c r="AB100" s="52">
        <v>13777</v>
      </c>
      <c r="AC100" s="52">
        <v>2472</v>
      </c>
      <c r="AD100" s="52">
        <v>1</v>
      </c>
      <c r="AE100" s="52">
        <v>4</v>
      </c>
      <c r="AF100" s="52">
        <v>65476</v>
      </c>
      <c r="AG100" s="52" t="s">
        <v>448</v>
      </c>
      <c r="AH100" s="81"/>
    </row>
    <row r="101" spans="1:34" s="56" customFormat="1" x14ac:dyDescent="0.2">
      <c r="A101" s="440" t="s">
        <v>696</v>
      </c>
      <c r="B101" s="52">
        <v>102056</v>
      </c>
      <c r="C101" s="52">
        <v>2802</v>
      </c>
      <c r="D101" s="52">
        <v>5668</v>
      </c>
      <c r="E101" s="52" t="s">
        <v>448</v>
      </c>
      <c r="F101" s="52" t="s">
        <v>448</v>
      </c>
      <c r="G101" s="52" t="s">
        <v>448</v>
      </c>
      <c r="H101" s="124"/>
      <c r="I101" s="440" t="str">
        <f t="shared" si="5"/>
        <v xml:space="preserve">  DBV</v>
      </c>
      <c r="J101" s="52">
        <v>7998</v>
      </c>
      <c r="K101" s="52">
        <v>134</v>
      </c>
      <c r="L101" s="52">
        <v>35990</v>
      </c>
      <c r="M101" s="52" t="s">
        <v>448</v>
      </c>
      <c r="N101" s="52" t="s">
        <v>448</v>
      </c>
      <c r="O101" s="52">
        <v>3131</v>
      </c>
      <c r="P101" s="124"/>
      <c r="Q101" s="440" t="str">
        <f t="shared" si="3"/>
        <v xml:space="preserve">  DBV</v>
      </c>
      <c r="R101" s="52">
        <v>3104</v>
      </c>
      <c r="S101" s="52" t="s">
        <v>448</v>
      </c>
      <c r="T101" s="52">
        <v>7046</v>
      </c>
      <c r="U101" s="52">
        <v>3274</v>
      </c>
      <c r="V101" s="52" t="s">
        <v>448</v>
      </c>
      <c r="W101" s="52" t="s">
        <v>448</v>
      </c>
      <c r="X101" s="52">
        <v>25865</v>
      </c>
      <c r="Y101" s="124"/>
      <c r="Z101" s="440" t="str">
        <f t="shared" si="4"/>
        <v xml:space="preserve">  DBV</v>
      </c>
      <c r="AA101" s="52">
        <v>550</v>
      </c>
      <c r="AB101" s="52">
        <v>2</v>
      </c>
      <c r="AC101" s="52">
        <v>1211</v>
      </c>
      <c r="AD101" s="52">
        <v>1</v>
      </c>
      <c r="AE101" s="52" t="s">
        <v>448</v>
      </c>
      <c r="AF101" s="52">
        <v>5280</v>
      </c>
      <c r="AG101" s="52" t="s">
        <v>448</v>
      </c>
      <c r="AH101" s="81"/>
    </row>
    <row r="102" spans="1:34" s="56" customFormat="1" x14ac:dyDescent="0.2">
      <c r="A102" s="440" t="s">
        <v>697</v>
      </c>
      <c r="B102" s="52">
        <v>25784</v>
      </c>
      <c r="C102" s="52">
        <v>6</v>
      </c>
      <c r="D102" s="52">
        <v>2568</v>
      </c>
      <c r="E102" s="52" t="s">
        <v>448</v>
      </c>
      <c r="F102" s="52">
        <v>3</v>
      </c>
      <c r="G102" s="52">
        <v>3</v>
      </c>
      <c r="H102" s="124"/>
      <c r="I102" s="440" t="str">
        <f t="shared" si="5"/>
        <v xml:space="preserve">  PUY</v>
      </c>
      <c r="J102" s="52">
        <v>4</v>
      </c>
      <c r="K102" s="52" t="s">
        <v>448</v>
      </c>
      <c r="L102" s="52">
        <v>3565</v>
      </c>
      <c r="M102" s="52" t="s">
        <v>448</v>
      </c>
      <c r="N102" s="52">
        <v>9923</v>
      </c>
      <c r="O102" s="52">
        <v>1289</v>
      </c>
      <c r="P102" s="124"/>
      <c r="Q102" s="440" t="str">
        <f t="shared" si="3"/>
        <v xml:space="preserve">  PUY</v>
      </c>
      <c r="R102" s="52" t="s">
        <v>448</v>
      </c>
      <c r="S102" s="52" t="s">
        <v>448</v>
      </c>
      <c r="T102" s="52">
        <v>6605</v>
      </c>
      <c r="U102" s="52" t="s">
        <v>448</v>
      </c>
      <c r="V102" s="52" t="s">
        <v>448</v>
      </c>
      <c r="W102" s="52" t="s">
        <v>448</v>
      </c>
      <c r="X102" s="52">
        <v>1773</v>
      </c>
      <c r="Y102" s="124"/>
      <c r="Z102" s="440" t="str">
        <f t="shared" si="4"/>
        <v xml:space="preserve">  PUY</v>
      </c>
      <c r="AA102" s="52" t="s">
        <v>448</v>
      </c>
      <c r="AB102" s="52" t="s">
        <v>448</v>
      </c>
      <c r="AC102" s="52">
        <v>1</v>
      </c>
      <c r="AD102" s="52" t="s">
        <v>448</v>
      </c>
      <c r="AE102" s="52">
        <v>1</v>
      </c>
      <c r="AF102" s="52">
        <v>43</v>
      </c>
      <c r="AG102" s="52" t="s">
        <v>448</v>
      </c>
      <c r="AH102" s="81"/>
    </row>
    <row r="103" spans="1:34" s="56" customFormat="1" x14ac:dyDescent="0.2">
      <c r="A103" s="440" t="s">
        <v>698</v>
      </c>
      <c r="B103" s="52">
        <v>28328</v>
      </c>
      <c r="C103" s="52">
        <v>2</v>
      </c>
      <c r="D103" s="52">
        <v>4678</v>
      </c>
      <c r="E103" s="52" t="s">
        <v>448</v>
      </c>
      <c r="F103" s="52" t="s">
        <v>448</v>
      </c>
      <c r="G103" s="52" t="s">
        <v>448</v>
      </c>
      <c r="H103" s="124"/>
      <c r="I103" s="440" t="str">
        <f t="shared" si="5"/>
        <v xml:space="preserve">  RJK</v>
      </c>
      <c r="J103" s="52">
        <v>3112</v>
      </c>
      <c r="K103" s="52" t="s">
        <v>448</v>
      </c>
      <c r="L103" s="52">
        <v>2400</v>
      </c>
      <c r="M103" s="52" t="s">
        <v>448</v>
      </c>
      <c r="N103" s="52" t="s">
        <v>448</v>
      </c>
      <c r="O103" s="52">
        <v>3182</v>
      </c>
      <c r="P103" s="124"/>
      <c r="Q103" s="440" t="str">
        <f t="shared" si="3"/>
        <v xml:space="preserve">  RJK</v>
      </c>
      <c r="R103" s="52" t="s">
        <v>448</v>
      </c>
      <c r="S103" s="52">
        <v>2</v>
      </c>
      <c r="T103" s="52">
        <v>7662</v>
      </c>
      <c r="U103" s="52">
        <v>2</v>
      </c>
      <c r="V103" s="52" t="s">
        <v>448</v>
      </c>
      <c r="W103" s="52" t="s">
        <v>448</v>
      </c>
      <c r="X103" s="52">
        <v>3385</v>
      </c>
      <c r="Y103" s="124"/>
      <c r="Z103" s="440" t="str">
        <f t="shared" si="4"/>
        <v xml:space="preserve">  RJK</v>
      </c>
      <c r="AA103" s="52">
        <v>5</v>
      </c>
      <c r="AB103" s="52" t="s">
        <v>448</v>
      </c>
      <c r="AC103" s="52">
        <v>3</v>
      </c>
      <c r="AD103" s="52" t="s">
        <v>448</v>
      </c>
      <c r="AE103" s="52" t="s">
        <v>448</v>
      </c>
      <c r="AF103" s="52">
        <v>3895</v>
      </c>
      <c r="AG103" s="52" t="s">
        <v>448</v>
      </c>
      <c r="AH103" s="81"/>
    </row>
    <row r="104" spans="1:34" s="56" customFormat="1" x14ac:dyDescent="0.2">
      <c r="A104" s="440" t="s">
        <v>699</v>
      </c>
      <c r="B104" s="52">
        <v>243012</v>
      </c>
      <c r="C104" s="52">
        <v>9916</v>
      </c>
      <c r="D104" s="52">
        <v>14760</v>
      </c>
      <c r="E104" s="52">
        <v>452</v>
      </c>
      <c r="F104" s="52">
        <v>7436</v>
      </c>
      <c r="G104" s="52" t="s">
        <v>448</v>
      </c>
      <c r="H104" s="124"/>
      <c r="I104" s="440" t="str">
        <f t="shared" si="5"/>
        <v xml:space="preserve">  SPU</v>
      </c>
      <c r="J104" s="52">
        <v>19599</v>
      </c>
      <c r="K104" s="52">
        <v>1469</v>
      </c>
      <c r="L104" s="52">
        <v>58337</v>
      </c>
      <c r="M104" s="52" t="s">
        <v>448</v>
      </c>
      <c r="N104" s="52" t="s">
        <v>448</v>
      </c>
      <c r="O104" s="52">
        <v>19967</v>
      </c>
      <c r="P104" s="124"/>
      <c r="Q104" s="440" t="str">
        <f t="shared" si="3"/>
        <v xml:space="preserve">  SPU</v>
      </c>
      <c r="R104" s="52">
        <v>10893</v>
      </c>
      <c r="S104" s="52">
        <v>292</v>
      </c>
      <c r="T104" s="52">
        <v>30729</v>
      </c>
      <c r="U104" s="52">
        <v>3357</v>
      </c>
      <c r="V104" s="52" t="s">
        <v>448</v>
      </c>
      <c r="W104" s="52">
        <v>1</v>
      </c>
      <c r="X104" s="52">
        <v>41855</v>
      </c>
      <c r="Y104" s="124"/>
      <c r="Z104" s="440" t="str">
        <f t="shared" si="4"/>
        <v xml:space="preserve">  SPU</v>
      </c>
      <c r="AA104" s="52" t="s">
        <v>448</v>
      </c>
      <c r="AB104" s="52" t="s">
        <v>448</v>
      </c>
      <c r="AC104" s="52">
        <v>1237</v>
      </c>
      <c r="AD104" s="52" t="s">
        <v>448</v>
      </c>
      <c r="AE104" s="52" t="s">
        <v>448</v>
      </c>
      <c r="AF104" s="52">
        <v>22712</v>
      </c>
      <c r="AG104" s="52" t="s">
        <v>448</v>
      </c>
      <c r="AH104" s="81"/>
    </row>
    <row r="105" spans="1:34" s="56" customFormat="1" x14ac:dyDescent="0.2">
      <c r="A105" s="440" t="s">
        <v>700</v>
      </c>
      <c r="B105" s="52">
        <v>87763</v>
      </c>
      <c r="C105" s="52">
        <v>12</v>
      </c>
      <c r="D105" s="52">
        <v>3313</v>
      </c>
      <c r="E105" s="52">
        <v>9</v>
      </c>
      <c r="F105" s="52">
        <v>2</v>
      </c>
      <c r="G105" s="52">
        <v>4</v>
      </c>
      <c r="H105" s="124"/>
      <c r="I105" s="440" t="str">
        <f t="shared" si="5"/>
        <v xml:space="preserve">  ZAD</v>
      </c>
      <c r="J105" s="52">
        <v>5594</v>
      </c>
      <c r="K105" s="52" t="s">
        <v>448</v>
      </c>
      <c r="L105" s="52">
        <v>8667</v>
      </c>
      <c r="M105" s="52">
        <v>507</v>
      </c>
      <c r="N105" s="52">
        <v>10804</v>
      </c>
      <c r="O105" s="52">
        <v>3273</v>
      </c>
      <c r="P105" s="124"/>
      <c r="Q105" s="440" t="str">
        <f t="shared" si="3"/>
        <v xml:space="preserve">  ZAD</v>
      </c>
      <c r="R105" s="52">
        <v>6897</v>
      </c>
      <c r="S105" s="52">
        <v>14913</v>
      </c>
      <c r="T105" s="52">
        <v>7150</v>
      </c>
      <c r="U105" s="52">
        <v>7</v>
      </c>
      <c r="V105" s="52" t="s">
        <v>448</v>
      </c>
      <c r="W105" s="52">
        <v>4</v>
      </c>
      <c r="X105" s="52">
        <v>5189</v>
      </c>
      <c r="Y105" s="124"/>
      <c r="Z105" s="440" t="str">
        <f t="shared" si="4"/>
        <v xml:space="preserve">  ZAD</v>
      </c>
      <c r="AA105" s="52">
        <v>4</v>
      </c>
      <c r="AB105" s="52">
        <v>13775</v>
      </c>
      <c r="AC105" s="52" t="s">
        <v>448</v>
      </c>
      <c r="AD105" s="52" t="s">
        <v>448</v>
      </c>
      <c r="AE105" s="52">
        <v>2</v>
      </c>
      <c r="AF105" s="52">
        <v>7637</v>
      </c>
      <c r="AG105" s="52" t="s">
        <v>448</v>
      </c>
      <c r="AH105" s="81"/>
    </row>
    <row r="106" spans="1:34" s="56" customFormat="1" x14ac:dyDescent="0.2">
      <c r="A106" s="440" t="s">
        <v>701</v>
      </c>
      <c r="B106" s="52">
        <v>311079</v>
      </c>
      <c r="C106" s="52" t="s">
        <v>448</v>
      </c>
      <c r="D106" s="52">
        <v>17182</v>
      </c>
      <c r="E106" s="52">
        <v>53</v>
      </c>
      <c r="F106" s="52">
        <v>9</v>
      </c>
      <c r="G106" s="52" t="s">
        <v>448</v>
      </c>
      <c r="H106" s="124"/>
      <c r="I106" s="440" t="str">
        <f t="shared" si="5"/>
        <v xml:space="preserve">  ZAG</v>
      </c>
      <c r="J106" s="52">
        <v>9</v>
      </c>
      <c r="K106" s="52" t="s">
        <v>448</v>
      </c>
      <c r="L106" s="52">
        <v>144495</v>
      </c>
      <c r="M106" s="52" t="s">
        <v>448</v>
      </c>
      <c r="N106" s="52" t="s">
        <v>448</v>
      </c>
      <c r="O106" s="52">
        <v>861</v>
      </c>
      <c r="P106" s="124"/>
      <c r="Q106" s="440" t="str">
        <f t="shared" si="3"/>
        <v xml:space="preserve">  ZAG</v>
      </c>
      <c r="R106" s="52">
        <v>4</v>
      </c>
      <c r="S106" s="52">
        <v>3</v>
      </c>
      <c r="T106" s="52">
        <v>31509</v>
      </c>
      <c r="U106" s="52">
        <v>11</v>
      </c>
      <c r="V106" s="52" t="s">
        <v>448</v>
      </c>
      <c r="W106" s="52">
        <v>4</v>
      </c>
      <c r="X106" s="52">
        <v>91048</v>
      </c>
      <c r="Y106" s="124"/>
      <c r="Z106" s="440" t="str">
        <f t="shared" si="4"/>
        <v xml:space="preserve">  ZAG</v>
      </c>
      <c r="AA106" s="52">
        <v>9</v>
      </c>
      <c r="AB106" s="52" t="s">
        <v>448</v>
      </c>
      <c r="AC106" s="52">
        <v>4</v>
      </c>
      <c r="AD106" s="52" t="s">
        <v>448</v>
      </c>
      <c r="AE106" s="52">
        <v>1</v>
      </c>
      <c r="AF106" s="52">
        <v>25877</v>
      </c>
      <c r="AG106" s="52" t="s">
        <v>448</v>
      </c>
      <c r="AH106" s="81"/>
    </row>
    <row r="107" spans="1:34" s="56" customFormat="1" x14ac:dyDescent="0.2">
      <c r="A107" s="440" t="s">
        <v>702</v>
      </c>
      <c r="B107" s="52">
        <v>384754</v>
      </c>
      <c r="C107" s="52">
        <v>9916</v>
      </c>
      <c r="D107" s="52">
        <v>52818</v>
      </c>
      <c r="E107" s="52">
        <v>26345</v>
      </c>
      <c r="F107" s="52">
        <v>16109</v>
      </c>
      <c r="G107" s="52">
        <v>1</v>
      </c>
      <c r="H107" s="124"/>
      <c r="I107" s="440" t="str">
        <f t="shared" si="5"/>
        <v xml:space="preserve"> Lettland               </v>
      </c>
      <c r="J107" s="52">
        <v>16350</v>
      </c>
      <c r="K107" s="52" t="s">
        <v>448</v>
      </c>
      <c r="L107" s="52">
        <v>122750</v>
      </c>
      <c r="M107" s="52" t="s">
        <v>448</v>
      </c>
      <c r="N107" s="52">
        <v>24562</v>
      </c>
      <c r="O107" s="52">
        <v>24034</v>
      </c>
      <c r="P107" s="124"/>
      <c r="Q107" s="440" t="str">
        <f t="shared" si="3"/>
        <v xml:space="preserve"> Lettland               </v>
      </c>
      <c r="R107" s="52">
        <v>4</v>
      </c>
      <c r="S107" s="52">
        <v>2</v>
      </c>
      <c r="T107" s="52">
        <v>22710</v>
      </c>
      <c r="U107" s="52">
        <v>3</v>
      </c>
      <c r="V107" s="52">
        <v>9685</v>
      </c>
      <c r="W107" s="52" t="s">
        <v>448</v>
      </c>
      <c r="X107" s="52">
        <v>40229</v>
      </c>
      <c r="Y107" s="124"/>
      <c r="Z107" s="440" t="str">
        <f t="shared" si="4"/>
        <v xml:space="preserve"> Lettland               </v>
      </c>
      <c r="AA107" s="52">
        <v>2</v>
      </c>
      <c r="AB107" s="52">
        <v>19229</v>
      </c>
      <c r="AC107" s="52">
        <v>3</v>
      </c>
      <c r="AD107" s="52" t="s">
        <v>448</v>
      </c>
      <c r="AE107" s="52" t="s">
        <v>448</v>
      </c>
      <c r="AF107" s="52">
        <v>2</v>
      </c>
      <c r="AG107" s="52" t="s">
        <v>448</v>
      </c>
      <c r="AH107" s="81"/>
    </row>
    <row r="108" spans="1:34" s="56" customFormat="1" x14ac:dyDescent="0.2">
      <c r="A108" s="440" t="s">
        <v>703</v>
      </c>
      <c r="B108" s="52">
        <v>384753</v>
      </c>
      <c r="C108" s="52">
        <v>9916</v>
      </c>
      <c r="D108" s="52">
        <v>52818</v>
      </c>
      <c r="E108" s="52">
        <v>26345</v>
      </c>
      <c r="F108" s="52">
        <v>16109</v>
      </c>
      <c r="G108" s="52" t="s">
        <v>448</v>
      </c>
      <c r="H108" s="124"/>
      <c r="I108" s="440" t="str">
        <f t="shared" si="5"/>
        <v xml:space="preserve">  RIX</v>
      </c>
      <c r="J108" s="52">
        <v>16350</v>
      </c>
      <c r="K108" s="52" t="s">
        <v>448</v>
      </c>
      <c r="L108" s="52">
        <v>122750</v>
      </c>
      <c r="M108" s="52" t="s">
        <v>448</v>
      </c>
      <c r="N108" s="52">
        <v>24562</v>
      </c>
      <c r="O108" s="52">
        <v>24034</v>
      </c>
      <c r="P108" s="124"/>
      <c r="Q108" s="440" t="str">
        <f t="shared" si="3"/>
        <v xml:space="preserve">  RIX</v>
      </c>
      <c r="R108" s="52">
        <v>4</v>
      </c>
      <c r="S108" s="52">
        <v>2</v>
      </c>
      <c r="T108" s="52">
        <v>22710</v>
      </c>
      <c r="U108" s="52">
        <v>3</v>
      </c>
      <c r="V108" s="52">
        <v>9685</v>
      </c>
      <c r="W108" s="52" t="s">
        <v>448</v>
      </c>
      <c r="X108" s="52">
        <v>40229</v>
      </c>
      <c r="Y108" s="124"/>
      <c r="Z108" s="440" t="str">
        <f t="shared" si="4"/>
        <v xml:space="preserve">  RIX</v>
      </c>
      <c r="AA108" s="52">
        <v>2</v>
      </c>
      <c r="AB108" s="52">
        <v>19229</v>
      </c>
      <c r="AC108" s="52">
        <v>3</v>
      </c>
      <c r="AD108" s="52" t="s">
        <v>448</v>
      </c>
      <c r="AE108" s="52" t="s">
        <v>448</v>
      </c>
      <c r="AF108" s="52">
        <v>2</v>
      </c>
      <c r="AG108" s="52" t="s">
        <v>448</v>
      </c>
      <c r="AH108" s="81"/>
    </row>
    <row r="109" spans="1:34" s="56" customFormat="1" x14ac:dyDescent="0.2">
      <c r="A109" s="440" t="s">
        <v>704</v>
      </c>
      <c r="B109" s="52">
        <v>207297</v>
      </c>
      <c r="C109" s="52">
        <v>21</v>
      </c>
      <c r="D109" s="52">
        <v>5800</v>
      </c>
      <c r="E109" s="52">
        <v>21406</v>
      </c>
      <c r="F109" s="52">
        <v>20054</v>
      </c>
      <c r="G109" s="52">
        <v>1</v>
      </c>
      <c r="H109" s="124"/>
      <c r="I109" s="440" t="str">
        <f t="shared" si="5"/>
        <v xml:space="preserve"> Litauen                </v>
      </c>
      <c r="J109" s="52">
        <v>38</v>
      </c>
      <c r="K109" s="52" t="s">
        <v>448</v>
      </c>
      <c r="L109" s="52">
        <v>103916</v>
      </c>
      <c r="M109" s="52" t="s">
        <v>448</v>
      </c>
      <c r="N109" s="52">
        <v>47925</v>
      </c>
      <c r="O109" s="52">
        <v>317</v>
      </c>
      <c r="P109" s="124"/>
      <c r="Q109" s="440" t="str">
        <f t="shared" si="3"/>
        <v xml:space="preserve"> Litauen                </v>
      </c>
      <c r="R109" s="52" t="s">
        <v>448</v>
      </c>
      <c r="S109" s="52">
        <v>6</v>
      </c>
      <c r="T109" s="52">
        <v>3</v>
      </c>
      <c r="U109" s="52" t="s">
        <v>448</v>
      </c>
      <c r="V109" s="52" t="s">
        <v>448</v>
      </c>
      <c r="W109" s="52">
        <v>4249</v>
      </c>
      <c r="X109" s="52">
        <v>3543</v>
      </c>
      <c r="Y109" s="124"/>
      <c r="Z109" s="440" t="str">
        <f t="shared" si="4"/>
        <v xml:space="preserve"> Litauen                </v>
      </c>
      <c r="AA109" s="52">
        <v>3</v>
      </c>
      <c r="AB109" s="52">
        <v>3</v>
      </c>
      <c r="AC109" s="52">
        <v>2</v>
      </c>
      <c r="AD109" s="52" t="s">
        <v>448</v>
      </c>
      <c r="AE109" s="52" t="s">
        <v>448</v>
      </c>
      <c r="AF109" s="52">
        <v>10</v>
      </c>
      <c r="AG109" s="52" t="s">
        <v>448</v>
      </c>
      <c r="AH109" s="81"/>
    </row>
    <row r="110" spans="1:34" s="56" customFormat="1" x14ac:dyDescent="0.2">
      <c r="A110" s="440" t="s">
        <v>705</v>
      </c>
      <c r="B110" s="52">
        <v>6380</v>
      </c>
      <c r="C110" s="52">
        <v>6</v>
      </c>
      <c r="D110" s="52" t="s">
        <v>448</v>
      </c>
      <c r="E110" s="52">
        <v>3</v>
      </c>
      <c r="F110" s="52">
        <v>1</v>
      </c>
      <c r="G110" s="52" t="s">
        <v>448</v>
      </c>
      <c r="H110" s="124"/>
      <c r="I110" s="440" t="str">
        <f t="shared" si="5"/>
        <v xml:space="preserve">  KUN</v>
      </c>
      <c r="J110" s="52" t="s">
        <v>448</v>
      </c>
      <c r="K110" s="52" t="s">
        <v>448</v>
      </c>
      <c r="L110" s="52" t="s">
        <v>448</v>
      </c>
      <c r="M110" s="52" t="s">
        <v>448</v>
      </c>
      <c r="N110" s="52">
        <v>6337</v>
      </c>
      <c r="O110" s="52">
        <v>33</v>
      </c>
      <c r="P110" s="124"/>
      <c r="Q110" s="440" t="str">
        <f t="shared" si="3"/>
        <v xml:space="preserve">  KUN</v>
      </c>
      <c r="R110" s="52" t="s">
        <v>448</v>
      </c>
      <c r="S110" s="52" t="s">
        <v>448</v>
      </c>
      <c r="T110" s="52" t="s">
        <v>448</v>
      </c>
      <c r="U110" s="52" t="s">
        <v>448</v>
      </c>
      <c r="V110" s="52" t="s">
        <v>448</v>
      </c>
      <c r="W110" s="52" t="s">
        <v>448</v>
      </c>
      <c r="X110" s="52" t="s">
        <v>448</v>
      </c>
      <c r="Y110" s="124"/>
      <c r="Z110" s="440" t="str">
        <f t="shared" si="4"/>
        <v xml:space="preserve">  KUN</v>
      </c>
      <c r="AA110" s="52" t="s">
        <v>448</v>
      </c>
      <c r="AB110" s="52" t="s">
        <v>448</v>
      </c>
      <c r="AC110" s="52" t="s">
        <v>448</v>
      </c>
      <c r="AD110" s="52" t="s">
        <v>448</v>
      </c>
      <c r="AE110" s="52" t="s">
        <v>448</v>
      </c>
      <c r="AF110" s="52" t="s">
        <v>448</v>
      </c>
      <c r="AG110" s="52" t="s">
        <v>448</v>
      </c>
      <c r="AH110" s="81"/>
    </row>
    <row r="111" spans="1:34" s="56" customFormat="1" x14ac:dyDescent="0.2">
      <c r="A111" s="440" t="s">
        <v>706</v>
      </c>
      <c r="B111" s="52">
        <v>200889</v>
      </c>
      <c r="C111" s="52">
        <v>13</v>
      </c>
      <c r="D111" s="52">
        <v>5800</v>
      </c>
      <c r="E111" s="52">
        <v>21403</v>
      </c>
      <c r="F111" s="52">
        <v>20053</v>
      </c>
      <c r="G111" s="52">
        <v>1</v>
      </c>
      <c r="H111" s="124"/>
      <c r="I111" s="440" t="str">
        <f t="shared" si="5"/>
        <v xml:space="preserve">  VNO</v>
      </c>
      <c r="J111" s="52">
        <v>33</v>
      </c>
      <c r="K111" s="52" t="s">
        <v>448</v>
      </c>
      <c r="L111" s="52">
        <v>103915</v>
      </c>
      <c r="M111" s="52" t="s">
        <v>448</v>
      </c>
      <c r="N111" s="52">
        <v>41588</v>
      </c>
      <c r="O111" s="52">
        <v>270</v>
      </c>
      <c r="P111" s="124"/>
      <c r="Q111" s="440" t="str">
        <f t="shared" si="3"/>
        <v xml:space="preserve">  VNO</v>
      </c>
      <c r="R111" s="52" t="s">
        <v>448</v>
      </c>
      <c r="S111" s="52">
        <v>6</v>
      </c>
      <c r="T111" s="52" t="s">
        <v>448</v>
      </c>
      <c r="U111" s="52" t="s">
        <v>448</v>
      </c>
      <c r="V111" s="52" t="s">
        <v>448</v>
      </c>
      <c r="W111" s="52">
        <v>4249</v>
      </c>
      <c r="X111" s="52">
        <v>3543</v>
      </c>
      <c r="Y111" s="124"/>
      <c r="Z111" s="440" t="str">
        <f t="shared" si="4"/>
        <v xml:space="preserve">  VNO</v>
      </c>
      <c r="AA111" s="52">
        <v>3</v>
      </c>
      <c r="AB111" s="52" t="s">
        <v>448</v>
      </c>
      <c r="AC111" s="52">
        <v>2</v>
      </c>
      <c r="AD111" s="52" t="s">
        <v>448</v>
      </c>
      <c r="AE111" s="52" t="s">
        <v>448</v>
      </c>
      <c r="AF111" s="52">
        <v>10</v>
      </c>
      <c r="AG111" s="52" t="s">
        <v>448</v>
      </c>
      <c r="AH111" s="81"/>
    </row>
    <row r="112" spans="1:34" s="56" customFormat="1" x14ac:dyDescent="0.2">
      <c r="A112" s="440" t="s">
        <v>707</v>
      </c>
      <c r="B112" s="52">
        <v>186548</v>
      </c>
      <c r="C112" s="52">
        <v>93</v>
      </c>
      <c r="D112" s="52">
        <v>28763</v>
      </c>
      <c r="E112" s="52">
        <v>17</v>
      </c>
      <c r="F112" s="52">
        <v>3</v>
      </c>
      <c r="G112" s="52">
        <v>4</v>
      </c>
      <c r="H112" s="124"/>
      <c r="I112" s="440" t="str">
        <f t="shared" si="5"/>
        <v xml:space="preserve"> Luxemburg              </v>
      </c>
      <c r="J112" s="52">
        <v>153</v>
      </c>
      <c r="K112" s="52" t="s">
        <v>448</v>
      </c>
      <c r="L112" s="52">
        <v>64458</v>
      </c>
      <c r="M112" s="52">
        <v>3</v>
      </c>
      <c r="N112" s="52" t="s">
        <v>448</v>
      </c>
      <c r="O112" s="52">
        <v>11124</v>
      </c>
      <c r="P112" s="124"/>
      <c r="Q112" s="440" t="str">
        <f t="shared" si="3"/>
        <v xml:space="preserve"> Luxemburg              </v>
      </c>
      <c r="R112" s="52">
        <v>108</v>
      </c>
      <c r="S112" s="52">
        <v>5</v>
      </c>
      <c r="T112" s="52">
        <v>11</v>
      </c>
      <c r="U112" s="52">
        <v>4</v>
      </c>
      <c r="V112" s="52" t="s">
        <v>448</v>
      </c>
      <c r="W112" s="52">
        <v>16</v>
      </c>
      <c r="X112" s="52">
        <v>81515</v>
      </c>
      <c r="Y112" s="124"/>
      <c r="Z112" s="440" t="str">
        <f t="shared" si="4"/>
        <v xml:space="preserve"> Luxemburg              </v>
      </c>
      <c r="AA112" s="52">
        <v>9</v>
      </c>
      <c r="AB112" s="52" t="s">
        <v>448</v>
      </c>
      <c r="AC112" s="52">
        <v>11</v>
      </c>
      <c r="AD112" s="52">
        <v>30</v>
      </c>
      <c r="AE112" s="52">
        <v>121</v>
      </c>
      <c r="AF112" s="52">
        <v>25</v>
      </c>
      <c r="AG112" s="52">
        <v>75</v>
      </c>
      <c r="AH112" s="81"/>
    </row>
    <row r="113" spans="1:34" s="56" customFormat="1" x14ac:dyDescent="0.2">
      <c r="A113" s="440" t="s">
        <v>708</v>
      </c>
      <c r="B113" s="52">
        <v>186548</v>
      </c>
      <c r="C113" s="52">
        <v>93</v>
      </c>
      <c r="D113" s="52">
        <v>28763</v>
      </c>
      <c r="E113" s="52">
        <v>17</v>
      </c>
      <c r="F113" s="52">
        <v>3</v>
      </c>
      <c r="G113" s="52">
        <v>4</v>
      </c>
      <c r="H113" s="124"/>
      <c r="I113" s="440" t="str">
        <f t="shared" si="5"/>
        <v xml:space="preserve">  LUX</v>
      </c>
      <c r="J113" s="52">
        <v>153</v>
      </c>
      <c r="K113" s="52" t="s">
        <v>448</v>
      </c>
      <c r="L113" s="52">
        <v>64458</v>
      </c>
      <c r="M113" s="52">
        <v>3</v>
      </c>
      <c r="N113" s="52" t="s">
        <v>448</v>
      </c>
      <c r="O113" s="52">
        <v>11124</v>
      </c>
      <c r="P113" s="124"/>
      <c r="Q113" s="440" t="str">
        <f t="shared" si="3"/>
        <v xml:space="preserve">  LUX</v>
      </c>
      <c r="R113" s="52">
        <v>108</v>
      </c>
      <c r="S113" s="52">
        <v>5</v>
      </c>
      <c r="T113" s="52">
        <v>11</v>
      </c>
      <c r="U113" s="52">
        <v>4</v>
      </c>
      <c r="V113" s="52" t="s">
        <v>448</v>
      </c>
      <c r="W113" s="52">
        <v>16</v>
      </c>
      <c r="X113" s="52">
        <v>81515</v>
      </c>
      <c r="Y113" s="124"/>
      <c r="Z113" s="440" t="str">
        <f t="shared" si="4"/>
        <v xml:space="preserve">  LUX</v>
      </c>
      <c r="AA113" s="52">
        <v>9</v>
      </c>
      <c r="AB113" s="52" t="s">
        <v>448</v>
      </c>
      <c r="AC113" s="52">
        <v>11</v>
      </c>
      <c r="AD113" s="52">
        <v>30</v>
      </c>
      <c r="AE113" s="52">
        <v>121</v>
      </c>
      <c r="AF113" s="52">
        <v>25</v>
      </c>
      <c r="AG113" s="52">
        <v>75</v>
      </c>
      <c r="AH113" s="81"/>
    </row>
    <row r="114" spans="1:34" s="56" customFormat="1" x14ac:dyDescent="0.2">
      <c r="A114" s="440" t="s">
        <v>709</v>
      </c>
      <c r="B114" s="52">
        <v>309020</v>
      </c>
      <c r="C114" s="52">
        <v>16</v>
      </c>
      <c r="D114" s="52">
        <v>19836</v>
      </c>
      <c r="E114" s="52" t="s">
        <v>448</v>
      </c>
      <c r="F114" s="52">
        <v>2</v>
      </c>
      <c r="G114" s="52" t="s">
        <v>448</v>
      </c>
      <c r="H114" s="124"/>
      <c r="I114" s="440" t="str">
        <f t="shared" si="5"/>
        <v xml:space="preserve"> Malta                  </v>
      </c>
      <c r="J114" s="52">
        <v>39346</v>
      </c>
      <c r="K114" s="52" t="s">
        <v>448</v>
      </c>
      <c r="L114" s="52">
        <v>141529</v>
      </c>
      <c r="M114" s="52" t="s">
        <v>448</v>
      </c>
      <c r="N114" s="52">
        <v>2</v>
      </c>
      <c r="O114" s="52">
        <v>18637</v>
      </c>
      <c r="P114" s="124"/>
      <c r="Q114" s="440" t="str">
        <f t="shared" si="3"/>
        <v xml:space="preserve"> Malta                  </v>
      </c>
      <c r="R114" s="52">
        <v>5053</v>
      </c>
      <c r="S114" s="52">
        <v>68</v>
      </c>
      <c r="T114" s="52">
        <v>4884</v>
      </c>
      <c r="U114" s="52" t="s">
        <v>448</v>
      </c>
      <c r="V114" s="52" t="s">
        <v>448</v>
      </c>
      <c r="W114" s="52" t="s">
        <v>448</v>
      </c>
      <c r="X114" s="52">
        <v>70750</v>
      </c>
      <c r="Y114" s="124"/>
      <c r="Z114" s="440" t="str">
        <f t="shared" si="4"/>
        <v xml:space="preserve"> Malta                  </v>
      </c>
      <c r="AA114" s="52">
        <v>5</v>
      </c>
      <c r="AB114" s="52">
        <v>161</v>
      </c>
      <c r="AC114" s="52">
        <v>4186</v>
      </c>
      <c r="AD114" s="52" t="s">
        <v>448</v>
      </c>
      <c r="AE114" s="52">
        <v>1</v>
      </c>
      <c r="AF114" s="52">
        <v>4544</v>
      </c>
      <c r="AG114" s="52" t="s">
        <v>448</v>
      </c>
      <c r="AH114" s="81"/>
    </row>
    <row r="115" spans="1:34" s="56" customFormat="1" x14ac:dyDescent="0.2">
      <c r="A115" s="440" t="s">
        <v>710</v>
      </c>
      <c r="B115" s="52">
        <v>309012</v>
      </c>
      <c r="C115" s="52">
        <v>16</v>
      </c>
      <c r="D115" s="52">
        <v>19836</v>
      </c>
      <c r="E115" s="52" t="s">
        <v>448</v>
      </c>
      <c r="F115" s="52">
        <v>2</v>
      </c>
      <c r="G115" s="52" t="s">
        <v>448</v>
      </c>
      <c r="H115" s="124"/>
      <c r="I115" s="440" t="str">
        <f t="shared" si="5"/>
        <v xml:space="preserve">  MLA</v>
      </c>
      <c r="J115" s="52">
        <v>39346</v>
      </c>
      <c r="K115" s="52" t="s">
        <v>448</v>
      </c>
      <c r="L115" s="52">
        <v>141529</v>
      </c>
      <c r="M115" s="52" t="s">
        <v>448</v>
      </c>
      <c r="N115" s="52">
        <v>2</v>
      </c>
      <c r="O115" s="52">
        <v>18637</v>
      </c>
      <c r="P115" s="124"/>
      <c r="Q115" s="440" t="str">
        <f t="shared" si="3"/>
        <v xml:space="preserve">  MLA</v>
      </c>
      <c r="R115" s="52">
        <v>5053</v>
      </c>
      <c r="S115" s="52">
        <v>68</v>
      </c>
      <c r="T115" s="52">
        <v>4884</v>
      </c>
      <c r="U115" s="52" t="s">
        <v>448</v>
      </c>
      <c r="V115" s="52" t="s">
        <v>448</v>
      </c>
      <c r="W115" s="52" t="s">
        <v>448</v>
      </c>
      <c r="X115" s="52">
        <v>70746</v>
      </c>
      <c r="Y115" s="124"/>
      <c r="Z115" s="440" t="str">
        <f t="shared" si="4"/>
        <v xml:space="preserve">  MLA</v>
      </c>
      <c r="AA115" s="52">
        <v>1</v>
      </c>
      <c r="AB115" s="52">
        <v>161</v>
      </c>
      <c r="AC115" s="52">
        <v>4186</v>
      </c>
      <c r="AD115" s="52" t="s">
        <v>448</v>
      </c>
      <c r="AE115" s="52">
        <v>1</v>
      </c>
      <c r="AF115" s="52">
        <v>4544</v>
      </c>
      <c r="AG115" s="52" t="s">
        <v>448</v>
      </c>
      <c r="AH115" s="81"/>
    </row>
    <row r="116" spans="1:34" s="56" customFormat="1" x14ac:dyDescent="0.2">
      <c r="A116" s="440" t="s">
        <v>711</v>
      </c>
      <c r="B116" s="52">
        <v>2005565</v>
      </c>
      <c r="C116" s="52">
        <v>127834</v>
      </c>
      <c r="D116" s="52">
        <v>292834</v>
      </c>
      <c r="E116" s="52">
        <v>75486</v>
      </c>
      <c r="F116" s="52">
        <v>23</v>
      </c>
      <c r="G116" s="52">
        <v>191</v>
      </c>
      <c r="H116" s="124"/>
      <c r="I116" s="440" t="str">
        <f t="shared" si="5"/>
        <v xml:space="preserve"> Niederlande            </v>
      </c>
      <c r="J116" s="52">
        <v>98338</v>
      </c>
      <c r="K116" s="52">
        <v>4</v>
      </c>
      <c r="L116" s="52">
        <v>404492</v>
      </c>
      <c r="M116" s="52">
        <v>1039</v>
      </c>
      <c r="N116" s="52">
        <v>94</v>
      </c>
      <c r="O116" s="52">
        <v>235165</v>
      </c>
      <c r="P116" s="124"/>
      <c r="Q116" s="440" t="str">
        <f t="shared" si="3"/>
        <v xml:space="preserve"> Niederlande            </v>
      </c>
      <c r="R116" s="52">
        <v>84679</v>
      </c>
      <c r="S116" s="52">
        <v>97</v>
      </c>
      <c r="T116" s="52">
        <v>39266</v>
      </c>
      <c r="U116" s="52">
        <v>3737</v>
      </c>
      <c r="V116" s="52" t="s">
        <v>448</v>
      </c>
      <c r="W116" s="52">
        <v>36</v>
      </c>
      <c r="X116" s="52">
        <v>408551</v>
      </c>
      <c r="Y116" s="124"/>
      <c r="Z116" s="440" t="str">
        <f t="shared" si="4"/>
        <v xml:space="preserve"> Niederlande            </v>
      </c>
      <c r="AA116" s="52">
        <v>18</v>
      </c>
      <c r="AB116" s="52">
        <v>28</v>
      </c>
      <c r="AC116" s="52">
        <v>92118</v>
      </c>
      <c r="AD116" s="52">
        <v>57</v>
      </c>
      <c r="AE116" s="52">
        <v>1</v>
      </c>
      <c r="AF116" s="52">
        <v>141470</v>
      </c>
      <c r="AG116" s="52">
        <v>7</v>
      </c>
      <c r="AH116" s="81"/>
    </row>
    <row r="117" spans="1:34" s="56" customFormat="1" x14ac:dyDescent="0.2">
      <c r="A117" s="440" t="s">
        <v>712</v>
      </c>
      <c r="B117" s="52">
        <v>1953546</v>
      </c>
      <c r="C117" s="52">
        <v>127717</v>
      </c>
      <c r="D117" s="52">
        <v>265868</v>
      </c>
      <c r="E117" s="52">
        <v>75427</v>
      </c>
      <c r="F117" s="52">
        <v>2</v>
      </c>
      <c r="G117" s="52">
        <v>187</v>
      </c>
      <c r="H117" s="124"/>
      <c r="I117" s="440" t="str">
        <f t="shared" si="5"/>
        <v xml:space="preserve">  AMS</v>
      </c>
      <c r="J117" s="52">
        <v>98313</v>
      </c>
      <c r="K117" s="52" t="s">
        <v>448</v>
      </c>
      <c r="L117" s="52">
        <v>404338</v>
      </c>
      <c r="M117" s="52">
        <v>19</v>
      </c>
      <c r="N117" s="52">
        <v>77</v>
      </c>
      <c r="O117" s="52">
        <v>231717</v>
      </c>
      <c r="P117" s="124"/>
      <c r="Q117" s="440" t="str">
        <f t="shared" si="3"/>
        <v xml:space="preserve">  AMS</v>
      </c>
      <c r="R117" s="52">
        <v>84570</v>
      </c>
      <c r="S117" s="52">
        <v>7</v>
      </c>
      <c r="T117" s="52">
        <v>39250</v>
      </c>
      <c r="U117" s="52">
        <v>3388</v>
      </c>
      <c r="V117" s="52" t="s">
        <v>448</v>
      </c>
      <c r="W117" s="52">
        <v>22</v>
      </c>
      <c r="X117" s="52">
        <v>389452</v>
      </c>
      <c r="Y117" s="124"/>
      <c r="Z117" s="440" t="str">
        <f t="shared" si="4"/>
        <v xml:space="preserve">  AMS</v>
      </c>
      <c r="AA117" s="52">
        <v>2</v>
      </c>
      <c r="AB117" s="52">
        <v>8</v>
      </c>
      <c r="AC117" s="52">
        <v>91878</v>
      </c>
      <c r="AD117" s="52">
        <v>52</v>
      </c>
      <c r="AE117" s="52" t="s">
        <v>448</v>
      </c>
      <c r="AF117" s="52">
        <v>141252</v>
      </c>
      <c r="AG117" s="52" t="s">
        <v>448</v>
      </c>
      <c r="AH117" s="81"/>
    </row>
    <row r="118" spans="1:34" s="56" customFormat="1" x14ac:dyDescent="0.2">
      <c r="A118" s="440" t="s">
        <v>717</v>
      </c>
      <c r="B118" s="52">
        <v>47412</v>
      </c>
      <c r="C118" s="52">
        <v>17</v>
      </c>
      <c r="D118" s="52">
        <v>23090</v>
      </c>
      <c r="E118" s="52" t="s">
        <v>448</v>
      </c>
      <c r="F118" s="52">
        <v>5</v>
      </c>
      <c r="G118" s="52" t="s">
        <v>448</v>
      </c>
      <c r="H118" s="124"/>
      <c r="I118" s="440" t="str">
        <f t="shared" si="5"/>
        <v xml:space="preserve">  RTM</v>
      </c>
      <c r="J118" s="52">
        <v>4</v>
      </c>
      <c r="K118" s="52">
        <v>1</v>
      </c>
      <c r="L118" s="52">
        <v>14</v>
      </c>
      <c r="M118" s="52">
        <v>1011</v>
      </c>
      <c r="N118" s="52">
        <v>17</v>
      </c>
      <c r="O118" s="52">
        <v>3424</v>
      </c>
      <c r="P118" s="124"/>
      <c r="Q118" s="440" t="str">
        <f t="shared" si="3"/>
        <v xml:space="preserve">  RTM</v>
      </c>
      <c r="R118" s="52">
        <v>108</v>
      </c>
      <c r="S118" s="52">
        <v>4</v>
      </c>
      <c r="T118" s="52">
        <v>8</v>
      </c>
      <c r="U118" s="52">
        <v>295</v>
      </c>
      <c r="V118" s="52" t="s">
        <v>448</v>
      </c>
      <c r="W118" s="52">
        <v>2</v>
      </c>
      <c r="X118" s="52">
        <v>19028</v>
      </c>
      <c r="Y118" s="124"/>
      <c r="Z118" s="440" t="str">
        <f t="shared" si="4"/>
        <v xml:space="preserve">  RTM</v>
      </c>
      <c r="AA118" s="52">
        <v>8</v>
      </c>
      <c r="AB118" s="52">
        <v>2</v>
      </c>
      <c r="AC118" s="52">
        <v>214</v>
      </c>
      <c r="AD118" s="52" t="s">
        <v>448</v>
      </c>
      <c r="AE118" s="52" t="s">
        <v>448</v>
      </c>
      <c r="AF118" s="52">
        <v>153</v>
      </c>
      <c r="AG118" s="52">
        <v>7</v>
      </c>
      <c r="AH118" s="81"/>
    </row>
    <row r="119" spans="1:34" s="56" customFormat="1" x14ac:dyDescent="0.2">
      <c r="A119" s="440" t="s">
        <v>719</v>
      </c>
      <c r="B119" s="52">
        <v>3417193</v>
      </c>
      <c r="C119" s="52">
        <v>26011</v>
      </c>
      <c r="D119" s="52">
        <v>515669</v>
      </c>
      <c r="E119" s="52">
        <v>6583</v>
      </c>
      <c r="F119" s="52">
        <v>266</v>
      </c>
      <c r="G119" s="52">
        <v>1291</v>
      </c>
      <c r="H119" s="124"/>
      <c r="I119" s="440" t="str">
        <f t="shared" si="5"/>
        <v xml:space="preserve"> Österreich             </v>
      </c>
      <c r="J119" s="52">
        <v>540981</v>
      </c>
      <c r="K119" s="52">
        <v>25</v>
      </c>
      <c r="L119" s="52">
        <v>981986</v>
      </c>
      <c r="M119" s="52">
        <v>1813</v>
      </c>
      <c r="N119" s="52">
        <v>77</v>
      </c>
      <c r="O119" s="52">
        <v>386900</v>
      </c>
      <c r="P119" s="124"/>
      <c r="Q119" s="440" t="str">
        <f t="shared" si="3"/>
        <v xml:space="preserve"> Österreich             </v>
      </c>
      <c r="R119" s="52">
        <v>139591</v>
      </c>
      <c r="S119" s="52">
        <v>332</v>
      </c>
      <c r="T119" s="52">
        <v>197828</v>
      </c>
      <c r="U119" s="52">
        <v>26075</v>
      </c>
      <c r="V119" s="52" t="s">
        <v>448</v>
      </c>
      <c r="W119" s="52">
        <v>92</v>
      </c>
      <c r="X119" s="52">
        <v>364911</v>
      </c>
      <c r="Y119" s="124"/>
      <c r="Z119" s="440" t="str">
        <f t="shared" si="4"/>
        <v xml:space="preserve"> Österreich             </v>
      </c>
      <c r="AA119" s="52">
        <v>164</v>
      </c>
      <c r="AB119" s="52">
        <v>61</v>
      </c>
      <c r="AC119" s="52">
        <v>33847</v>
      </c>
      <c r="AD119" s="52">
        <v>272</v>
      </c>
      <c r="AE119" s="52">
        <v>102</v>
      </c>
      <c r="AF119" s="52">
        <v>192310</v>
      </c>
      <c r="AG119" s="52">
        <v>6</v>
      </c>
      <c r="AH119" s="81"/>
    </row>
    <row r="120" spans="1:34" s="56" customFormat="1" x14ac:dyDescent="0.2">
      <c r="A120" s="440" t="s">
        <v>720</v>
      </c>
      <c r="B120" s="52">
        <v>279143</v>
      </c>
      <c r="C120" s="52">
        <v>82</v>
      </c>
      <c r="D120" s="52">
        <v>31045</v>
      </c>
      <c r="E120" s="52">
        <v>12</v>
      </c>
      <c r="F120" s="52">
        <v>2</v>
      </c>
      <c r="G120" s="52" t="s">
        <v>448</v>
      </c>
      <c r="H120" s="124"/>
      <c r="I120" s="440" t="str">
        <f t="shared" si="5"/>
        <v xml:space="preserve">  GRZ</v>
      </c>
      <c r="J120" s="52">
        <v>26665</v>
      </c>
      <c r="K120" s="52" t="s">
        <v>448</v>
      </c>
      <c r="L120" s="52">
        <v>113773</v>
      </c>
      <c r="M120" s="52">
        <v>204</v>
      </c>
      <c r="N120" s="52" t="s">
        <v>448</v>
      </c>
      <c r="O120" s="52">
        <v>33</v>
      </c>
      <c r="P120" s="124"/>
      <c r="Q120" s="440" t="str">
        <f t="shared" si="3"/>
        <v xml:space="preserve">  GRZ</v>
      </c>
      <c r="R120" s="52">
        <v>338</v>
      </c>
      <c r="S120" s="52">
        <v>11</v>
      </c>
      <c r="T120" s="52">
        <v>9</v>
      </c>
      <c r="U120" s="52">
        <v>7</v>
      </c>
      <c r="V120" s="52" t="s">
        <v>448</v>
      </c>
      <c r="W120" s="52">
        <v>41</v>
      </c>
      <c r="X120" s="52">
        <v>86341</v>
      </c>
      <c r="Y120" s="124"/>
      <c r="Z120" s="440" t="str">
        <f t="shared" si="4"/>
        <v xml:space="preserve">  GRZ</v>
      </c>
      <c r="AA120" s="52" t="s">
        <v>448</v>
      </c>
      <c r="AB120" s="52" t="s">
        <v>448</v>
      </c>
      <c r="AC120" s="52">
        <v>9</v>
      </c>
      <c r="AD120" s="52">
        <v>8</v>
      </c>
      <c r="AE120" s="52" t="s">
        <v>448</v>
      </c>
      <c r="AF120" s="52">
        <v>20563</v>
      </c>
      <c r="AG120" s="52" t="s">
        <v>448</v>
      </c>
      <c r="AH120" s="81"/>
    </row>
    <row r="121" spans="1:34" s="56" customFormat="1" x14ac:dyDescent="0.2">
      <c r="A121" s="440" t="s">
        <v>721</v>
      </c>
      <c r="B121" s="52">
        <v>89548</v>
      </c>
      <c r="C121" s="52">
        <v>53</v>
      </c>
      <c r="D121" s="52">
        <v>5139</v>
      </c>
      <c r="E121" s="52">
        <v>3</v>
      </c>
      <c r="F121" s="52">
        <v>20</v>
      </c>
      <c r="G121" s="52">
        <v>8</v>
      </c>
      <c r="H121" s="124"/>
      <c r="I121" s="440" t="str">
        <f t="shared" si="5"/>
        <v xml:space="preserve">  INN</v>
      </c>
      <c r="J121" s="52">
        <v>4779</v>
      </c>
      <c r="K121" s="52">
        <v>1</v>
      </c>
      <c r="L121" s="52">
        <v>73677</v>
      </c>
      <c r="M121" s="52">
        <v>1</v>
      </c>
      <c r="N121" s="52" t="s">
        <v>448</v>
      </c>
      <c r="O121" s="52">
        <v>5507</v>
      </c>
      <c r="P121" s="124"/>
      <c r="Q121" s="440" t="str">
        <f t="shared" si="3"/>
        <v xml:space="preserve">  INN</v>
      </c>
      <c r="R121" s="52">
        <v>104</v>
      </c>
      <c r="S121" s="52">
        <v>12</v>
      </c>
      <c r="T121" s="52">
        <v>95</v>
      </c>
      <c r="U121" s="52">
        <v>13</v>
      </c>
      <c r="V121" s="52" t="s">
        <v>448</v>
      </c>
      <c r="W121" s="52">
        <v>6</v>
      </c>
      <c r="X121" s="52">
        <v>18</v>
      </c>
      <c r="Y121" s="124"/>
      <c r="Z121" s="440" t="str">
        <f t="shared" si="4"/>
        <v xml:space="preserve">  INN</v>
      </c>
      <c r="AA121" s="52">
        <v>6</v>
      </c>
      <c r="AB121" s="52">
        <v>35</v>
      </c>
      <c r="AC121" s="52">
        <v>17</v>
      </c>
      <c r="AD121" s="52">
        <v>14</v>
      </c>
      <c r="AE121" s="52">
        <v>9</v>
      </c>
      <c r="AF121" s="52">
        <v>28</v>
      </c>
      <c r="AG121" s="52">
        <v>3</v>
      </c>
      <c r="AH121" s="81"/>
    </row>
    <row r="122" spans="1:34" s="56" customFormat="1" x14ac:dyDescent="0.2">
      <c r="A122" s="440" t="s">
        <v>722</v>
      </c>
      <c r="B122" s="52">
        <v>53620</v>
      </c>
      <c r="C122" s="52">
        <v>11</v>
      </c>
      <c r="D122" s="52">
        <v>8441</v>
      </c>
      <c r="E122" s="52" t="s">
        <v>448</v>
      </c>
      <c r="F122" s="52">
        <v>113</v>
      </c>
      <c r="G122" s="52" t="s">
        <v>448</v>
      </c>
      <c r="H122" s="124"/>
      <c r="I122" s="440" t="str">
        <f t="shared" si="5"/>
        <v xml:space="preserve">  KLU</v>
      </c>
      <c r="J122" s="52">
        <v>81</v>
      </c>
      <c r="K122" s="52" t="s">
        <v>448</v>
      </c>
      <c r="L122" s="52">
        <v>133</v>
      </c>
      <c r="M122" s="52">
        <v>1</v>
      </c>
      <c r="N122" s="52" t="s">
        <v>448</v>
      </c>
      <c r="O122" s="52">
        <v>9273</v>
      </c>
      <c r="P122" s="124"/>
      <c r="Q122" s="440" t="str">
        <f t="shared" si="3"/>
        <v xml:space="preserve">  KLU</v>
      </c>
      <c r="R122" s="52">
        <v>13</v>
      </c>
      <c r="S122" s="52">
        <v>14</v>
      </c>
      <c r="T122" s="52">
        <v>35286</v>
      </c>
      <c r="U122" s="52">
        <v>8</v>
      </c>
      <c r="V122" s="52" t="s">
        <v>448</v>
      </c>
      <c r="W122" s="52">
        <v>7</v>
      </c>
      <c r="X122" s="52">
        <v>30</v>
      </c>
      <c r="Y122" s="124"/>
      <c r="Z122" s="440" t="str">
        <f t="shared" si="4"/>
        <v xml:space="preserve">  KLU</v>
      </c>
      <c r="AA122" s="52">
        <v>8</v>
      </c>
      <c r="AB122" s="52" t="s">
        <v>448</v>
      </c>
      <c r="AC122" s="52">
        <v>83</v>
      </c>
      <c r="AD122" s="52">
        <v>63</v>
      </c>
      <c r="AE122" s="52">
        <v>1</v>
      </c>
      <c r="AF122" s="52">
        <v>54</v>
      </c>
      <c r="AG122" s="52" t="s">
        <v>448</v>
      </c>
      <c r="AH122" s="81"/>
    </row>
    <row r="123" spans="1:34" s="56" customFormat="1" x14ac:dyDescent="0.2">
      <c r="A123" s="440" t="s">
        <v>723</v>
      </c>
      <c r="B123" s="52">
        <v>112813</v>
      </c>
      <c r="C123" s="52">
        <v>6</v>
      </c>
      <c r="D123" s="52">
        <v>3</v>
      </c>
      <c r="E123" s="52">
        <v>12</v>
      </c>
      <c r="F123" s="52">
        <v>86</v>
      </c>
      <c r="G123" s="52">
        <v>23</v>
      </c>
      <c r="H123" s="124"/>
      <c r="I123" s="440" t="str">
        <f t="shared" si="5"/>
        <v xml:space="preserve">  LNZ</v>
      </c>
      <c r="J123" s="52">
        <v>20996</v>
      </c>
      <c r="K123" s="52" t="s">
        <v>448</v>
      </c>
      <c r="L123" s="52">
        <v>90916</v>
      </c>
      <c r="M123" s="52" t="s">
        <v>448</v>
      </c>
      <c r="N123" s="52">
        <v>2</v>
      </c>
      <c r="O123" s="52">
        <v>2</v>
      </c>
      <c r="P123" s="124"/>
      <c r="Q123" s="440" t="str">
        <f t="shared" si="3"/>
        <v xml:space="preserve">  LNZ</v>
      </c>
      <c r="R123" s="52">
        <v>553</v>
      </c>
      <c r="S123" s="52">
        <v>12</v>
      </c>
      <c r="T123" s="52">
        <v>13</v>
      </c>
      <c r="U123" s="52">
        <v>7</v>
      </c>
      <c r="V123" s="52" t="s">
        <v>448</v>
      </c>
      <c r="W123" s="52">
        <v>3</v>
      </c>
      <c r="X123" s="52">
        <v>31</v>
      </c>
      <c r="Y123" s="124"/>
      <c r="Z123" s="440" t="str">
        <f t="shared" si="4"/>
        <v xml:space="preserve">  LNZ</v>
      </c>
      <c r="AA123" s="52">
        <v>36</v>
      </c>
      <c r="AB123" s="52">
        <v>8</v>
      </c>
      <c r="AC123" s="52">
        <v>3</v>
      </c>
      <c r="AD123" s="52">
        <v>8</v>
      </c>
      <c r="AE123" s="52">
        <v>25</v>
      </c>
      <c r="AF123" s="52">
        <v>66</v>
      </c>
      <c r="AG123" s="52">
        <v>2</v>
      </c>
      <c r="AH123" s="81"/>
    </row>
    <row r="124" spans="1:34" s="56" customFormat="1" x14ac:dyDescent="0.2">
      <c r="A124" s="440" t="s">
        <v>724</v>
      </c>
      <c r="B124" s="52">
        <v>369908</v>
      </c>
      <c r="C124" s="52">
        <v>21020</v>
      </c>
      <c r="D124" s="52">
        <v>78914</v>
      </c>
      <c r="E124" s="52">
        <v>57</v>
      </c>
      <c r="F124" s="52">
        <v>28</v>
      </c>
      <c r="G124" s="52">
        <v>40</v>
      </c>
      <c r="H124" s="124"/>
      <c r="I124" s="440" t="str">
        <f t="shared" si="5"/>
        <v xml:space="preserve">  SZG</v>
      </c>
      <c r="J124" s="52">
        <v>62223</v>
      </c>
      <c r="K124" s="52">
        <v>4</v>
      </c>
      <c r="L124" s="52">
        <v>105323</v>
      </c>
      <c r="M124" s="52">
        <v>166</v>
      </c>
      <c r="N124" s="52">
        <v>8</v>
      </c>
      <c r="O124" s="52">
        <v>74111</v>
      </c>
      <c r="P124" s="124"/>
      <c r="Q124" s="440" t="str">
        <f t="shared" si="3"/>
        <v xml:space="preserve">  SZG</v>
      </c>
      <c r="R124" s="52">
        <v>316</v>
      </c>
      <c r="S124" s="52">
        <v>7</v>
      </c>
      <c r="T124" s="52">
        <v>27121</v>
      </c>
      <c r="U124" s="52">
        <v>45</v>
      </c>
      <c r="V124" s="52" t="s">
        <v>448</v>
      </c>
      <c r="W124" s="52">
        <v>17</v>
      </c>
      <c r="X124" s="52">
        <v>43</v>
      </c>
      <c r="Y124" s="124"/>
      <c r="Z124" s="440" t="str">
        <f t="shared" si="4"/>
        <v xml:space="preserve">  SZG</v>
      </c>
      <c r="AA124" s="52">
        <v>89</v>
      </c>
      <c r="AB124" s="52">
        <v>9</v>
      </c>
      <c r="AC124" s="52">
        <v>42</v>
      </c>
      <c r="AD124" s="52">
        <v>84</v>
      </c>
      <c r="AE124" s="52">
        <v>4</v>
      </c>
      <c r="AF124" s="52">
        <v>236</v>
      </c>
      <c r="AG124" s="52">
        <v>1</v>
      </c>
      <c r="AH124" s="81"/>
    </row>
    <row r="125" spans="1:34" s="56" customFormat="1" x14ac:dyDescent="0.2">
      <c r="A125" s="440" t="s">
        <v>725</v>
      </c>
      <c r="B125" s="52">
        <v>2512132</v>
      </c>
      <c r="C125" s="52">
        <v>4836</v>
      </c>
      <c r="D125" s="52">
        <v>392127</v>
      </c>
      <c r="E125" s="52">
        <v>6498</v>
      </c>
      <c r="F125" s="52">
        <v>17</v>
      </c>
      <c r="G125" s="52">
        <v>1220</v>
      </c>
      <c r="H125" s="124"/>
      <c r="I125" s="440" t="str">
        <f t="shared" si="5"/>
        <v xml:space="preserve">  VIE</v>
      </c>
      <c r="J125" s="52">
        <v>426237</v>
      </c>
      <c r="K125" s="52">
        <v>20</v>
      </c>
      <c r="L125" s="52">
        <v>598164</v>
      </c>
      <c r="M125" s="52">
        <v>1441</v>
      </c>
      <c r="N125" s="52">
        <v>67</v>
      </c>
      <c r="O125" s="52">
        <v>297974</v>
      </c>
      <c r="P125" s="124"/>
      <c r="Q125" s="440" t="str">
        <f t="shared" si="3"/>
        <v xml:space="preserve">  VIE</v>
      </c>
      <c r="R125" s="52">
        <v>138267</v>
      </c>
      <c r="S125" s="52">
        <v>273</v>
      </c>
      <c r="T125" s="52">
        <v>135304</v>
      </c>
      <c r="U125" s="52">
        <v>25995</v>
      </c>
      <c r="V125" s="52" t="s">
        <v>448</v>
      </c>
      <c r="W125" s="52">
        <v>17</v>
      </c>
      <c r="X125" s="52">
        <v>278432</v>
      </c>
      <c r="Y125" s="124"/>
      <c r="Z125" s="440" t="str">
        <f t="shared" si="4"/>
        <v xml:space="preserve">  VIE</v>
      </c>
      <c r="AA125" s="52">
        <v>25</v>
      </c>
      <c r="AB125" s="52">
        <v>9</v>
      </c>
      <c r="AC125" s="52">
        <v>33693</v>
      </c>
      <c r="AD125" s="52">
        <v>95</v>
      </c>
      <c r="AE125" s="52">
        <v>61</v>
      </c>
      <c r="AF125" s="52">
        <v>171360</v>
      </c>
      <c r="AG125" s="52" t="s">
        <v>448</v>
      </c>
      <c r="AH125" s="81"/>
    </row>
    <row r="126" spans="1:34" s="56" customFormat="1" x14ac:dyDescent="0.2">
      <c r="A126" s="440" t="s">
        <v>726</v>
      </c>
      <c r="B126" s="52">
        <v>1813116</v>
      </c>
      <c r="C126" s="52">
        <v>443</v>
      </c>
      <c r="D126" s="52">
        <v>156638</v>
      </c>
      <c r="E126" s="52">
        <v>180</v>
      </c>
      <c r="F126" s="52">
        <v>232772</v>
      </c>
      <c r="G126" s="52">
        <v>77</v>
      </c>
      <c r="H126" s="124"/>
      <c r="I126" s="440" t="str">
        <f t="shared" si="5"/>
        <v xml:space="preserve"> Polen                  </v>
      </c>
      <c r="J126" s="52">
        <v>101878</v>
      </c>
      <c r="K126" s="52">
        <v>37</v>
      </c>
      <c r="L126" s="52">
        <v>681552</v>
      </c>
      <c r="M126" s="52">
        <v>3</v>
      </c>
      <c r="N126" s="52">
        <v>26671</v>
      </c>
      <c r="O126" s="52">
        <v>52498</v>
      </c>
      <c r="P126" s="124"/>
      <c r="Q126" s="440" t="str">
        <f t="shared" si="3"/>
        <v xml:space="preserve"> Polen                  </v>
      </c>
      <c r="R126" s="52">
        <v>343</v>
      </c>
      <c r="S126" s="52">
        <v>28</v>
      </c>
      <c r="T126" s="52">
        <v>47789</v>
      </c>
      <c r="U126" s="52">
        <v>40</v>
      </c>
      <c r="V126" s="52">
        <v>29685</v>
      </c>
      <c r="W126" s="52">
        <v>11</v>
      </c>
      <c r="X126" s="52">
        <v>453430</v>
      </c>
      <c r="Y126" s="124"/>
      <c r="Z126" s="440" t="str">
        <f t="shared" si="4"/>
        <v xml:space="preserve"> Polen                  </v>
      </c>
      <c r="AA126" s="52">
        <v>178</v>
      </c>
      <c r="AB126" s="52">
        <v>14888</v>
      </c>
      <c r="AC126" s="52">
        <v>99</v>
      </c>
      <c r="AD126" s="52">
        <v>456</v>
      </c>
      <c r="AE126" s="52">
        <v>7</v>
      </c>
      <c r="AF126" s="52">
        <v>13411</v>
      </c>
      <c r="AG126" s="52">
        <v>2</v>
      </c>
      <c r="AH126" s="81"/>
    </row>
    <row r="127" spans="1:34" s="56" customFormat="1" x14ac:dyDescent="0.2">
      <c r="A127" s="440" t="s">
        <v>727</v>
      </c>
      <c r="B127" s="52">
        <v>23678</v>
      </c>
      <c r="C127" s="52">
        <v>11</v>
      </c>
      <c r="D127" s="52" t="s">
        <v>448</v>
      </c>
      <c r="E127" s="52" t="s">
        <v>448</v>
      </c>
      <c r="F127" s="52">
        <v>195</v>
      </c>
      <c r="G127" s="52" t="s">
        <v>448</v>
      </c>
      <c r="H127" s="124"/>
      <c r="I127" s="440" t="str">
        <f t="shared" si="5"/>
        <v xml:space="preserve">  BZG</v>
      </c>
      <c r="J127" s="52" t="s">
        <v>448</v>
      </c>
      <c r="K127" s="52" t="s">
        <v>448</v>
      </c>
      <c r="L127" s="52">
        <v>8614</v>
      </c>
      <c r="M127" s="52" t="s">
        <v>448</v>
      </c>
      <c r="N127" s="52">
        <v>83</v>
      </c>
      <c r="O127" s="52" t="s">
        <v>448</v>
      </c>
      <c r="P127" s="124"/>
      <c r="Q127" s="440" t="str">
        <f t="shared" si="3"/>
        <v xml:space="preserve">  BZG</v>
      </c>
      <c r="R127" s="52" t="s">
        <v>448</v>
      </c>
      <c r="S127" s="52">
        <v>5</v>
      </c>
      <c r="T127" s="52" t="s">
        <v>448</v>
      </c>
      <c r="U127" s="52" t="s">
        <v>448</v>
      </c>
      <c r="V127" s="52" t="s">
        <v>448</v>
      </c>
      <c r="W127" s="52" t="s">
        <v>448</v>
      </c>
      <c r="X127" s="52">
        <v>3</v>
      </c>
      <c r="Y127" s="124"/>
      <c r="Z127" s="440" t="str">
        <f t="shared" si="4"/>
        <v xml:space="preserve">  BZG</v>
      </c>
      <c r="AA127" s="52">
        <v>4</v>
      </c>
      <c r="AB127" s="52">
        <v>14730</v>
      </c>
      <c r="AC127" s="52">
        <v>4</v>
      </c>
      <c r="AD127" s="52" t="s">
        <v>448</v>
      </c>
      <c r="AE127" s="52" t="s">
        <v>448</v>
      </c>
      <c r="AF127" s="52">
        <v>29</v>
      </c>
      <c r="AG127" s="52" t="s">
        <v>448</v>
      </c>
      <c r="AH127" s="81"/>
    </row>
    <row r="128" spans="1:34" s="56" customFormat="1" x14ac:dyDescent="0.2">
      <c r="A128" s="440" t="s">
        <v>728</v>
      </c>
      <c r="B128" s="52">
        <v>279964</v>
      </c>
      <c r="C128" s="52">
        <v>16</v>
      </c>
      <c r="D128" s="52">
        <v>34265</v>
      </c>
      <c r="E128" s="52">
        <v>1</v>
      </c>
      <c r="F128" s="52">
        <v>50725</v>
      </c>
      <c r="G128" s="52">
        <v>3</v>
      </c>
      <c r="H128" s="124"/>
      <c r="I128" s="440" t="str">
        <f t="shared" si="5"/>
        <v xml:space="preserve">  GDN</v>
      </c>
      <c r="J128" s="52">
        <v>13</v>
      </c>
      <c r="K128" s="52" t="s">
        <v>448</v>
      </c>
      <c r="L128" s="52">
        <v>59445</v>
      </c>
      <c r="M128" s="52">
        <v>3</v>
      </c>
      <c r="N128" s="52">
        <v>10888</v>
      </c>
      <c r="O128" s="52">
        <v>16</v>
      </c>
      <c r="P128" s="124"/>
      <c r="Q128" s="440" t="str">
        <f t="shared" si="3"/>
        <v xml:space="preserve">  GDN</v>
      </c>
      <c r="R128" s="52">
        <v>20</v>
      </c>
      <c r="S128" s="52">
        <v>1</v>
      </c>
      <c r="T128" s="52">
        <v>18615</v>
      </c>
      <c r="U128" s="52">
        <v>18</v>
      </c>
      <c r="V128" s="52">
        <v>29685</v>
      </c>
      <c r="W128" s="52" t="s">
        <v>448</v>
      </c>
      <c r="X128" s="52">
        <v>75995</v>
      </c>
      <c r="Y128" s="124"/>
      <c r="Z128" s="440" t="str">
        <f t="shared" si="4"/>
        <v xml:space="preserve">  GDN</v>
      </c>
      <c r="AA128" s="52">
        <v>6</v>
      </c>
      <c r="AB128" s="52">
        <v>2</v>
      </c>
      <c r="AC128" s="52">
        <v>78</v>
      </c>
      <c r="AD128" s="52">
        <v>164</v>
      </c>
      <c r="AE128" s="52" t="s">
        <v>448</v>
      </c>
      <c r="AF128" s="52">
        <v>5</v>
      </c>
      <c r="AG128" s="52" t="s">
        <v>448</v>
      </c>
      <c r="AH128" s="81"/>
    </row>
    <row r="129" spans="1:34" s="56" customFormat="1" x14ac:dyDescent="0.2">
      <c r="A129" s="440" t="s">
        <v>729</v>
      </c>
      <c r="B129" s="52">
        <v>373459</v>
      </c>
      <c r="C129" s="52">
        <v>14</v>
      </c>
      <c r="D129" s="52">
        <v>63053</v>
      </c>
      <c r="E129" s="52">
        <v>4</v>
      </c>
      <c r="F129" s="52">
        <v>34508</v>
      </c>
      <c r="G129" s="52" t="s">
        <v>448</v>
      </c>
      <c r="H129" s="124"/>
      <c r="I129" s="440" t="str">
        <f t="shared" si="5"/>
        <v xml:space="preserve">  KRK</v>
      </c>
      <c r="J129" s="52">
        <v>68</v>
      </c>
      <c r="K129" s="52" t="s">
        <v>448</v>
      </c>
      <c r="L129" s="52">
        <v>142028</v>
      </c>
      <c r="M129" s="52" t="s">
        <v>448</v>
      </c>
      <c r="N129" s="52" t="s">
        <v>448</v>
      </c>
      <c r="O129" s="52">
        <v>19342</v>
      </c>
      <c r="P129" s="124"/>
      <c r="Q129" s="440" t="str">
        <f t="shared" si="3"/>
        <v xml:space="preserve">  KRK</v>
      </c>
      <c r="R129" s="52" t="s">
        <v>448</v>
      </c>
      <c r="S129" s="52">
        <v>4</v>
      </c>
      <c r="T129" s="52">
        <v>174</v>
      </c>
      <c r="U129" s="52">
        <v>3</v>
      </c>
      <c r="V129" s="52" t="s">
        <v>448</v>
      </c>
      <c r="W129" s="52" t="s">
        <v>448</v>
      </c>
      <c r="X129" s="52">
        <v>103808</v>
      </c>
      <c r="Y129" s="124"/>
      <c r="Z129" s="440" t="str">
        <f t="shared" si="4"/>
        <v xml:space="preserve">  KRK</v>
      </c>
      <c r="AA129" s="52">
        <v>2</v>
      </c>
      <c r="AB129" s="52" t="s">
        <v>448</v>
      </c>
      <c r="AC129" s="52">
        <v>6</v>
      </c>
      <c r="AD129" s="52" t="s">
        <v>448</v>
      </c>
      <c r="AE129" s="52" t="s">
        <v>448</v>
      </c>
      <c r="AF129" s="52">
        <v>10445</v>
      </c>
      <c r="AG129" s="52" t="s">
        <v>448</v>
      </c>
      <c r="AH129" s="81"/>
    </row>
    <row r="130" spans="1:34" s="56" customFormat="1" x14ac:dyDescent="0.2">
      <c r="A130" s="440" t="s">
        <v>730</v>
      </c>
      <c r="B130" s="52">
        <v>249627</v>
      </c>
      <c r="C130" s="52">
        <v>33</v>
      </c>
      <c r="D130" s="52" t="s">
        <v>448</v>
      </c>
      <c r="E130" s="52">
        <v>1</v>
      </c>
      <c r="F130" s="52">
        <v>113099</v>
      </c>
      <c r="G130" s="52" t="s">
        <v>448</v>
      </c>
      <c r="H130" s="124"/>
      <c r="I130" s="440" t="str">
        <f t="shared" si="5"/>
        <v xml:space="preserve">  KTW</v>
      </c>
      <c r="J130" s="52">
        <v>11057</v>
      </c>
      <c r="K130" s="52" t="s">
        <v>448</v>
      </c>
      <c r="L130" s="52">
        <v>88371</v>
      </c>
      <c r="M130" s="52" t="s">
        <v>448</v>
      </c>
      <c r="N130" s="52">
        <v>15657</v>
      </c>
      <c r="O130" s="52" t="s">
        <v>448</v>
      </c>
      <c r="P130" s="124"/>
      <c r="Q130" s="440" t="str">
        <f t="shared" si="3"/>
        <v xml:space="preserve">  KTW</v>
      </c>
      <c r="R130" s="52">
        <v>1</v>
      </c>
      <c r="S130" s="52">
        <v>2</v>
      </c>
      <c r="T130" s="52">
        <v>20945</v>
      </c>
      <c r="U130" s="52" t="s">
        <v>448</v>
      </c>
      <c r="V130" s="52" t="s">
        <v>448</v>
      </c>
      <c r="W130" s="52">
        <v>3</v>
      </c>
      <c r="X130" s="52">
        <v>257</v>
      </c>
      <c r="Y130" s="124"/>
      <c r="Z130" s="440" t="str">
        <f t="shared" si="4"/>
        <v xml:space="preserve">  KTW</v>
      </c>
      <c r="AA130" s="52">
        <v>1</v>
      </c>
      <c r="AB130" s="52" t="s">
        <v>448</v>
      </c>
      <c r="AC130" s="52">
        <v>3</v>
      </c>
      <c r="AD130" s="52">
        <v>164</v>
      </c>
      <c r="AE130" s="52" t="s">
        <v>448</v>
      </c>
      <c r="AF130" s="52">
        <v>33</v>
      </c>
      <c r="AG130" s="52" t="s">
        <v>448</v>
      </c>
      <c r="AH130" s="81"/>
    </row>
    <row r="131" spans="1:34" s="56" customFormat="1" x14ac:dyDescent="0.2">
      <c r="A131" s="440" t="s">
        <v>731</v>
      </c>
      <c r="B131" s="52">
        <v>16112</v>
      </c>
      <c r="C131" s="52" t="s">
        <v>448</v>
      </c>
      <c r="D131" s="52" t="s">
        <v>448</v>
      </c>
      <c r="E131" s="52" t="s">
        <v>448</v>
      </c>
      <c r="F131" s="52" t="s">
        <v>448</v>
      </c>
      <c r="G131" s="52" t="s">
        <v>448</v>
      </c>
      <c r="H131" s="124"/>
      <c r="I131" s="440" t="str">
        <f t="shared" si="5"/>
        <v xml:space="preserve">  LCJ</v>
      </c>
      <c r="J131" s="52" t="s">
        <v>448</v>
      </c>
      <c r="K131" s="52" t="s">
        <v>448</v>
      </c>
      <c r="L131" s="52" t="s">
        <v>448</v>
      </c>
      <c r="M131" s="52" t="s">
        <v>448</v>
      </c>
      <c r="N131" s="52" t="s">
        <v>448</v>
      </c>
      <c r="O131" s="52" t="s">
        <v>448</v>
      </c>
      <c r="P131" s="124"/>
      <c r="Q131" s="440" t="str">
        <f t="shared" si="3"/>
        <v xml:space="preserve">  LCJ</v>
      </c>
      <c r="R131" s="52" t="s">
        <v>448</v>
      </c>
      <c r="S131" s="52" t="s">
        <v>448</v>
      </c>
      <c r="T131" s="52" t="s">
        <v>448</v>
      </c>
      <c r="U131" s="52" t="s">
        <v>448</v>
      </c>
      <c r="V131" s="52" t="s">
        <v>448</v>
      </c>
      <c r="W131" s="52" t="s">
        <v>448</v>
      </c>
      <c r="X131" s="52">
        <v>16112</v>
      </c>
      <c r="Y131" s="124"/>
      <c r="Z131" s="440" t="str">
        <f t="shared" si="4"/>
        <v xml:space="preserve">  LCJ</v>
      </c>
      <c r="AA131" s="52" t="s">
        <v>448</v>
      </c>
      <c r="AB131" s="52" t="s">
        <v>448</v>
      </c>
      <c r="AC131" s="52" t="s">
        <v>448</v>
      </c>
      <c r="AD131" s="52" t="s">
        <v>448</v>
      </c>
      <c r="AE131" s="52" t="s">
        <v>448</v>
      </c>
      <c r="AF131" s="52" t="s">
        <v>448</v>
      </c>
      <c r="AG131" s="52" t="s">
        <v>448</v>
      </c>
      <c r="AH131" s="81"/>
    </row>
    <row r="132" spans="1:34" s="56" customFormat="1" x14ac:dyDescent="0.2">
      <c r="A132" s="440" t="s">
        <v>732</v>
      </c>
      <c r="B132" s="52">
        <v>8452</v>
      </c>
      <c r="C132" s="52" t="s">
        <v>448</v>
      </c>
      <c r="D132" s="52" t="s">
        <v>448</v>
      </c>
      <c r="E132" s="52" t="s">
        <v>448</v>
      </c>
      <c r="F132" s="52" t="s">
        <v>448</v>
      </c>
      <c r="G132" s="52" t="s">
        <v>448</v>
      </c>
      <c r="H132" s="124"/>
      <c r="I132" s="440" t="str">
        <f t="shared" si="5"/>
        <v xml:space="preserve">  LUZ</v>
      </c>
      <c r="J132" s="52" t="s">
        <v>448</v>
      </c>
      <c r="K132" s="52" t="s">
        <v>448</v>
      </c>
      <c r="L132" s="52">
        <v>8404</v>
      </c>
      <c r="M132" s="52" t="s">
        <v>448</v>
      </c>
      <c r="N132" s="52" t="s">
        <v>448</v>
      </c>
      <c r="O132" s="52" t="s">
        <v>448</v>
      </c>
      <c r="P132" s="124"/>
      <c r="Q132" s="440" t="str">
        <f t="shared" si="3"/>
        <v xml:space="preserve">  LUZ</v>
      </c>
      <c r="R132" s="52">
        <v>45</v>
      </c>
      <c r="S132" s="52" t="s">
        <v>448</v>
      </c>
      <c r="T132" s="52" t="s">
        <v>448</v>
      </c>
      <c r="U132" s="52" t="s">
        <v>448</v>
      </c>
      <c r="V132" s="52" t="s">
        <v>448</v>
      </c>
      <c r="W132" s="52" t="s">
        <v>448</v>
      </c>
      <c r="X132" s="52" t="s">
        <v>448</v>
      </c>
      <c r="Y132" s="124"/>
      <c r="Z132" s="440" t="str">
        <f t="shared" si="4"/>
        <v xml:space="preserve">  LUZ</v>
      </c>
      <c r="AA132" s="52" t="s">
        <v>448</v>
      </c>
      <c r="AB132" s="52" t="s">
        <v>448</v>
      </c>
      <c r="AC132" s="52" t="s">
        <v>448</v>
      </c>
      <c r="AD132" s="52">
        <v>2</v>
      </c>
      <c r="AE132" s="52">
        <v>1</v>
      </c>
      <c r="AF132" s="52" t="s">
        <v>448</v>
      </c>
      <c r="AG132" s="52" t="s">
        <v>448</v>
      </c>
      <c r="AH132" s="81"/>
    </row>
    <row r="133" spans="1:34" s="56" customFormat="1" x14ac:dyDescent="0.2">
      <c r="A133" s="440" t="s">
        <v>733</v>
      </c>
      <c r="B133" s="52">
        <v>98402</v>
      </c>
      <c r="C133" s="52">
        <v>150</v>
      </c>
      <c r="D133" s="52">
        <v>3</v>
      </c>
      <c r="E133" s="52">
        <v>102</v>
      </c>
      <c r="F133" s="52">
        <v>2</v>
      </c>
      <c r="G133" s="52">
        <v>28</v>
      </c>
      <c r="H133" s="124"/>
      <c r="I133" s="440" t="str">
        <f t="shared" si="5"/>
        <v xml:space="preserve">  POZ</v>
      </c>
      <c r="J133" s="52">
        <v>6241</v>
      </c>
      <c r="K133" s="52" t="s">
        <v>448</v>
      </c>
      <c r="L133" s="52">
        <v>40620</v>
      </c>
      <c r="M133" s="52" t="s">
        <v>448</v>
      </c>
      <c r="N133" s="52">
        <v>43</v>
      </c>
      <c r="O133" s="52">
        <v>9</v>
      </c>
      <c r="P133" s="124"/>
      <c r="Q133" s="440" t="str">
        <f t="shared" si="3"/>
        <v xml:space="preserve">  POZ</v>
      </c>
      <c r="R133" s="52">
        <v>148</v>
      </c>
      <c r="S133" s="52" t="s">
        <v>448</v>
      </c>
      <c r="T133" s="52">
        <v>7</v>
      </c>
      <c r="U133" s="52" t="s">
        <v>448</v>
      </c>
      <c r="V133" s="52" t="s">
        <v>448</v>
      </c>
      <c r="W133" s="52">
        <v>1</v>
      </c>
      <c r="X133" s="52">
        <v>50994</v>
      </c>
      <c r="Y133" s="124"/>
      <c r="Z133" s="440" t="str">
        <f t="shared" si="4"/>
        <v xml:space="preserve">  POZ</v>
      </c>
      <c r="AA133" s="52">
        <v>5</v>
      </c>
      <c r="AB133" s="52" t="s">
        <v>448</v>
      </c>
      <c r="AC133" s="52">
        <v>1</v>
      </c>
      <c r="AD133" s="52">
        <v>27</v>
      </c>
      <c r="AE133" s="52" t="s">
        <v>448</v>
      </c>
      <c r="AF133" s="52">
        <v>19</v>
      </c>
      <c r="AG133" s="52">
        <v>2</v>
      </c>
      <c r="AH133" s="81"/>
    </row>
    <row r="134" spans="1:34" s="56" customFormat="1" x14ac:dyDescent="0.2">
      <c r="A134" s="440" t="s">
        <v>734</v>
      </c>
      <c r="B134" s="52">
        <v>27424</v>
      </c>
      <c r="C134" s="52" t="s">
        <v>448</v>
      </c>
      <c r="D134" s="52" t="s">
        <v>448</v>
      </c>
      <c r="E134" s="52" t="s">
        <v>448</v>
      </c>
      <c r="F134" s="52" t="s">
        <v>448</v>
      </c>
      <c r="G134" s="52" t="s">
        <v>448</v>
      </c>
      <c r="H134" s="124"/>
      <c r="I134" s="440" t="str">
        <f t="shared" si="5"/>
        <v xml:space="preserve">  RZE</v>
      </c>
      <c r="J134" s="52" t="s">
        <v>448</v>
      </c>
      <c r="K134" s="52" t="s">
        <v>448</v>
      </c>
      <c r="L134" s="52">
        <v>27419</v>
      </c>
      <c r="M134" s="52" t="s">
        <v>448</v>
      </c>
      <c r="N134" s="52" t="s">
        <v>448</v>
      </c>
      <c r="O134" s="52" t="s">
        <v>448</v>
      </c>
      <c r="P134" s="124"/>
      <c r="Q134" s="440" t="str">
        <f t="shared" si="3"/>
        <v xml:space="preserve">  RZE</v>
      </c>
      <c r="R134" s="52" t="s">
        <v>448</v>
      </c>
      <c r="S134" s="52">
        <v>3</v>
      </c>
      <c r="T134" s="52" t="s">
        <v>448</v>
      </c>
      <c r="U134" s="52" t="s">
        <v>448</v>
      </c>
      <c r="V134" s="52" t="s">
        <v>448</v>
      </c>
      <c r="W134" s="52" t="s">
        <v>448</v>
      </c>
      <c r="X134" s="52">
        <v>2</v>
      </c>
      <c r="Y134" s="124"/>
      <c r="Z134" s="440" t="str">
        <f t="shared" si="4"/>
        <v xml:space="preserve">  RZE</v>
      </c>
      <c r="AA134" s="52" t="s">
        <v>448</v>
      </c>
      <c r="AB134" s="52" t="s">
        <v>448</v>
      </c>
      <c r="AC134" s="52" t="s">
        <v>448</v>
      </c>
      <c r="AD134" s="52" t="s">
        <v>448</v>
      </c>
      <c r="AE134" s="52" t="s">
        <v>448</v>
      </c>
      <c r="AF134" s="52" t="s">
        <v>448</v>
      </c>
      <c r="AG134" s="52" t="s">
        <v>448</v>
      </c>
      <c r="AH134" s="81"/>
    </row>
    <row r="135" spans="1:34" s="56" customFormat="1" x14ac:dyDescent="0.2">
      <c r="A135" s="440" t="s">
        <v>735</v>
      </c>
      <c r="B135" s="52">
        <v>567055</v>
      </c>
      <c r="C135" s="52">
        <v>164</v>
      </c>
      <c r="D135" s="52">
        <v>59316</v>
      </c>
      <c r="E135" s="52">
        <v>12</v>
      </c>
      <c r="F135" s="52">
        <v>18837</v>
      </c>
      <c r="G135" s="52">
        <v>38</v>
      </c>
      <c r="H135" s="124"/>
      <c r="I135" s="440" t="str">
        <f t="shared" si="5"/>
        <v xml:space="preserve">  WAW</v>
      </c>
      <c r="J135" s="52">
        <v>70994</v>
      </c>
      <c r="K135" s="52">
        <v>37</v>
      </c>
      <c r="L135" s="52">
        <v>237808</v>
      </c>
      <c r="M135" s="52" t="s">
        <v>448</v>
      </c>
      <c r="N135" s="52" t="s">
        <v>448</v>
      </c>
      <c r="O135" s="52">
        <v>33127</v>
      </c>
      <c r="P135" s="124"/>
      <c r="Q135" s="440" t="str">
        <f t="shared" si="3"/>
        <v xml:space="preserve">  WAW</v>
      </c>
      <c r="R135" s="52">
        <v>128</v>
      </c>
      <c r="S135" s="52">
        <v>10</v>
      </c>
      <c r="T135" s="52">
        <v>460</v>
      </c>
      <c r="U135" s="52">
        <v>15</v>
      </c>
      <c r="V135" s="52" t="s">
        <v>448</v>
      </c>
      <c r="W135" s="52">
        <v>3</v>
      </c>
      <c r="X135" s="52">
        <v>143172</v>
      </c>
      <c r="Y135" s="124"/>
      <c r="Z135" s="440" t="str">
        <f t="shared" si="4"/>
        <v xml:space="preserve">  WAW</v>
      </c>
      <c r="AA135" s="52">
        <v>7</v>
      </c>
      <c r="AB135" s="52" t="s">
        <v>448</v>
      </c>
      <c r="AC135" s="52">
        <v>7</v>
      </c>
      <c r="AD135" s="52">
        <v>66</v>
      </c>
      <c r="AE135" s="52" t="s">
        <v>448</v>
      </c>
      <c r="AF135" s="52">
        <v>2854</v>
      </c>
      <c r="AG135" s="52" t="s">
        <v>448</v>
      </c>
      <c r="AH135" s="81"/>
    </row>
    <row r="136" spans="1:34" s="56" customFormat="1" x14ac:dyDescent="0.2">
      <c r="A136" s="440" t="s">
        <v>736</v>
      </c>
      <c r="B136" s="52">
        <v>7724</v>
      </c>
      <c r="C136" s="52">
        <v>4</v>
      </c>
      <c r="D136" s="52" t="s">
        <v>448</v>
      </c>
      <c r="E136" s="52" t="s">
        <v>448</v>
      </c>
      <c r="F136" s="52" t="s">
        <v>448</v>
      </c>
      <c r="G136" s="52" t="s">
        <v>448</v>
      </c>
      <c r="H136" s="124"/>
      <c r="I136" s="440" t="str">
        <f t="shared" si="5"/>
        <v xml:space="preserve">  WMI</v>
      </c>
      <c r="J136" s="52">
        <v>7</v>
      </c>
      <c r="K136" s="52" t="s">
        <v>448</v>
      </c>
      <c r="L136" s="52" t="s">
        <v>448</v>
      </c>
      <c r="M136" s="52" t="s">
        <v>448</v>
      </c>
      <c r="N136" s="52" t="s">
        <v>448</v>
      </c>
      <c r="O136" s="52" t="s">
        <v>448</v>
      </c>
      <c r="P136" s="124"/>
      <c r="Q136" s="440" t="str">
        <f t="shared" si="3"/>
        <v xml:space="preserve">  WMI</v>
      </c>
      <c r="R136" s="52" t="s">
        <v>448</v>
      </c>
      <c r="S136" s="52" t="s">
        <v>448</v>
      </c>
      <c r="T136" s="52">
        <v>7569</v>
      </c>
      <c r="U136" s="52" t="s">
        <v>448</v>
      </c>
      <c r="V136" s="52" t="s">
        <v>448</v>
      </c>
      <c r="W136" s="52" t="s">
        <v>448</v>
      </c>
      <c r="X136" s="52" t="s">
        <v>448</v>
      </c>
      <c r="Y136" s="124"/>
      <c r="Z136" s="440" t="str">
        <f t="shared" si="4"/>
        <v xml:space="preserve">  WMI</v>
      </c>
      <c r="AA136" s="52">
        <v>144</v>
      </c>
      <c r="AB136" s="52" t="s">
        <v>448</v>
      </c>
      <c r="AC136" s="52" t="s">
        <v>448</v>
      </c>
      <c r="AD136" s="52" t="s">
        <v>448</v>
      </c>
      <c r="AE136" s="52" t="s">
        <v>448</v>
      </c>
      <c r="AF136" s="52" t="s">
        <v>448</v>
      </c>
      <c r="AG136" s="52" t="s">
        <v>448</v>
      </c>
      <c r="AH136" s="81"/>
    </row>
    <row r="137" spans="1:34" s="56" customFormat="1" x14ac:dyDescent="0.2">
      <c r="A137" s="440" t="s">
        <v>737</v>
      </c>
      <c r="B137" s="52">
        <v>161077</v>
      </c>
      <c r="C137" s="52">
        <v>26</v>
      </c>
      <c r="D137" s="52">
        <v>1</v>
      </c>
      <c r="E137" s="52">
        <v>53</v>
      </c>
      <c r="F137" s="52">
        <v>15398</v>
      </c>
      <c r="G137" s="52">
        <v>5</v>
      </c>
      <c r="H137" s="124"/>
      <c r="I137" s="440" t="str">
        <f t="shared" si="5"/>
        <v xml:space="preserve">  WRO</v>
      </c>
      <c r="J137" s="52">
        <v>13498</v>
      </c>
      <c r="K137" s="52" t="s">
        <v>448</v>
      </c>
      <c r="L137" s="52">
        <v>68843</v>
      </c>
      <c r="M137" s="52" t="s">
        <v>448</v>
      </c>
      <c r="N137" s="52" t="s">
        <v>448</v>
      </c>
      <c r="O137" s="52">
        <v>4</v>
      </c>
      <c r="P137" s="124"/>
      <c r="Q137" s="440" t="str">
        <f t="shared" si="3"/>
        <v xml:space="preserve">  WRO</v>
      </c>
      <c r="R137" s="52">
        <v>1</v>
      </c>
      <c r="S137" s="52" t="s">
        <v>448</v>
      </c>
      <c r="T137" s="52">
        <v>1</v>
      </c>
      <c r="U137" s="52">
        <v>4</v>
      </c>
      <c r="V137" s="52" t="s">
        <v>448</v>
      </c>
      <c r="W137" s="52" t="s">
        <v>448</v>
      </c>
      <c r="X137" s="52">
        <v>63058</v>
      </c>
      <c r="Y137" s="124"/>
      <c r="Z137" s="440" t="str">
        <f t="shared" si="4"/>
        <v xml:space="preserve">  WRO</v>
      </c>
      <c r="AA137" s="52">
        <v>2</v>
      </c>
      <c r="AB137" s="52">
        <v>156</v>
      </c>
      <c r="AC137" s="52" t="s">
        <v>448</v>
      </c>
      <c r="AD137" s="52">
        <v>5</v>
      </c>
      <c r="AE137" s="52" t="s">
        <v>448</v>
      </c>
      <c r="AF137" s="52">
        <v>22</v>
      </c>
      <c r="AG137" s="52" t="s">
        <v>448</v>
      </c>
      <c r="AH137" s="81"/>
    </row>
    <row r="138" spans="1:34" s="56" customFormat="1" x14ac:dyDescent="0.2">
      <c r="A138" s="440" t="s">
        <v>738</v>
      </c>
      <c r="B138" s="52">
        <v>1899541</v>
      </c>
      <c r="C138" s="52">
        <v>133104</v>
      </c>
      <c r="D138" s="52">
        <v>46167</v>
      </c>
      <c r="E138" s="52">
        <v>56285</v>
      </c>
      <c r="F138" s="52">
        <v>30026</v>
      </c>
      <c r="G138" s="52">
        <v>187</v>
      </c>
      <c r="H138" s="124"/>
      <c r="I138" s="440" t="str">
        <f t="shared" si="5"/>
        <v xml:space="preserve"> Portugal               </v>
      </c>
      <c r="J138" s="52">
        <v>140624</v>
      </c>
      <c r="K138" s="52">
        <v>1665</v>
      </c>
      <c r="L138" s="52">
        <v>528284</v>
      </c>
      <c r="M138" s="52">
        <v>1156</v>
      </c>
      <c r="N138" s="52">
        <v>137427</v>
      </c>
      <c r="O138" s="52">
        <v>183788</v>
      </c>
      <c r="P138" s="124"/>
      <c r="Q138" s="440" t="str">
        <f t="shared" si="3"/>
        <v xml:space="preserve"> Portugal               </v>
      </c>
      <c r="R138" s="52">
        <v>45646</v>
      </c>
      <c r="S138" s="52">
        <v>19007</v>
      </c>
      <c r="T138" s="52">
        <v>95506</v>
      </c>
      <c r="U138" s="52">
        <v>15228</v>
      </c>
      <c r="V138" s="52" t="s">
        <v>448</v>
      </c>
      <c r="W138" s="52">
        <v>45747</v>
      </c>
      <c r="X138" s="52">
        <v>284040</v>
      </c>
      <c r="Y138" s="124"/>
      <c r="Z138" s="440" t="str">
        <f t="shared" si="4"/>
        <v xml:space="preserve"> Portugal               </v>
      </c>
      <c r="AA138" s="52">
        <v>331</v>
      </c>
      <c r="AB138" s="52">
        <v>56334</v>
      </c>
      <c r="AC138" s="52">
        <v>2871</v>
      </c>
      <c r="AD138" s="52" t="s">
        <v>448</v>
      </c>
      <c r="AE138" s="52">
        <v>2</v>
      </c>
      <c r="AF138" s="52">
        <v>76116</v>
      </c>
      <c r="AG138" s="52" t="s">
        <v>448</v>
      </c>
      <c r="AH138" s="81"/>
    </row>
    <row r="139" spans="1:34" s="56" customFormat="1" x14ac:dyDescent="0.2">
      <c r="A139" s="440" t="s">
        <v>739</v>
      </c>
      <c r="B139" s="52">
        <v>356015</v>
      </c>
      <c r="C139" s="52">
        <v>2719</v>
      </c>
      <c r="D139" s="52">
        <v>24365</v>
      </c>
      <c r="E139" s="52">
        <v>10624</v>
      </c>
      <c r="F139" s="52">
        <v>10432</v>
      </c>
      <c r="G139" s="52" t="s">
        <v>448</v>
      </c>
      <c r="H139" s="124"/>
      <c r="I139" s="440" t="str">
        <f t="shared" si="5"/>
        <v xml:space="preserve">  FAO</v>
      </c>
      <c r="J139" s="52">
        <v>53274</v>
      </c>
      <c r="K139" s="52" t="s">
        <v>448</v>
      </c>
      <c r="L139" s="52">
        <v>54049</v>
      </c>
      <c r="M139" s="52">
        <v>340</v>
      </c>
      <c r="N139" s="52">
        <v>26572</v>
      </c>
      <c r="O139" s="52">
        <v>16279</v>
      </c>
      <c r="P139" s="124"/>
      <c r="Q139" s="440" t="str">
        <f t="shared" si="3"/>
        <v xml:space="preserve">  FAO</v>
      </c>
      <c r="R139" s="52">
        <v>12636</v>
      </c>
      <c r="S139" s="52">
        <v>1</v>
      </c>
      <c r="T139" s="52">
        <v>30759</v>
      </c>
      <c r="U139" s="52" t="s">
        <v>448</v>
      </c>
      <c r="V139" s="52" t="s">
        <v>448</v>
      </c>
      <c r="W139" s="52">
        <v>18211</v>
      </c>
      <c r="X139" s="52">
        <v>40306</v>
      </c>
      <c r="Y139" s="124"/>
      <c r="Z139" s="440" t="str">
        <f t="shared" si="4"/>
        <v xml:space="preserve">  FAO</v>
      </c>
      <c r="AA139" s="52">
        <v>1</v>
      </c>
      <c r="AB139" s="52">
        <v>30168</v>
      </c>
      <c r="AC139" s="52">
        <v>7</v>
      </c>
      <c r="AD139" s="52" t="s">
        <v>448</v>
      </c>
      <c r="AE139" s="52">
        <v>1</v>
      </c>
      <c r="AF139" s="52">
        <v>25271</v>
      </c>
      <c r="AG139" s="52" t="s">
        <v>448</v>
      </c>
      <c r="AH139" s="81"/>
    </row>
    <row r="140" spans="1:34" s="56" customFormat="1" x14ac:dyDescent="0.2">
      <c r="A140" s="440" t="s">
        <v>740</v>
      </c>
      <c r="B140" s="52">
        <v>169040</v>
      </c>
      <c r="C140" s="52" t="s">
        <v>448</v>
      </c>
      <c r="D140" s="52">
        <v>21335</v>
      </c>
      <c r="E140" s="52">
        <v>1490</v>
      </c>
      <c r="F140" s="52" t="s">
        <v>448</v>
      </c>
      <c r="G140" s="52">
        <v>97</v>
      </c>
      <c r="H140" s="124"/>
      <c r="I140" s="440" t="str">
        <f t="shared" si="5"/>
        <v xml:space="preserve">  FNC</v>
      </c>
      <c r="J140" s="52">
        <v>30645</v>
      </c>
      <c r="K140" s="52">
        <v>1665</v>
      </c>
      <c r="L140" s="52">
        <v>19042</v>
      </c>
      <c r="M140" s="52">
        <v>518</v>
      </c>
      <c r="N140" s="52" t="s">
        <v>448</v>
      </c>
      <c r="O140" s="52">
        <v>10874</v>
      </c>
      <c r="P140" s="124"/>
      <c r="Q140" s="440" t="str">
        <f t="shared" ref="Q140:Q203" si="6">A140</f>
        <v xml:space="preserve">  FNC</v>
      </c>
      <c r="R140" s="52">
        <v>9061</v>
      </c>
      <c r="S140" s="52">
        <v>1049</v>
      </c>
      <c r="T140" s="52">
        <v>13032</v>
      </c>
      <c r="U140" s="52">
        <v>15070</v>
      </c>
      <c r="V140" s="52" t="s">
        <v>448</v>
      </c>
      <c r="W140" s="52" t="s">
        <v>448</v>
      </c>
      <c r="X140" s="52">
        <v>25837</v>
      </c>
      <c r="Y140" s="124"/>
      <c r="Z140" s="440" t="str">
        <f t="shared" ref="Z140:Z203" si="7">A140</f>
        <v xml:space="preserve">  FNC</v>
      </c>
      <c r="AA140" s="52">
        <v>324</v>
      </c>
      <c r="AB140" s="52" t="s">
        <v>448</v>
      </c>
      <c r="AC140" s="52">
        <v>2697</v>
      </c>
      <c r="AD140" s="52" t="s">
        <v>448</v>
      </c>
      <c r="AE140" s="52">
        <v>1</v>
      </c>
      <c r="AF140" s="52">
        <v>16303</v>
      </c>
      <c r="AG140" s="52" t="s">
        <v>448</v>
      </c>
      <c r="AH140" s="81"/>
    </row>
    <row r="141" spans="1:34" s="56" customFormat="1" x14ac:dyDescent="0.2">
      <c r="A141" s="440" t="s">
        <v>741</v>
      </c>
      <c r="B141" s="52">
        <v>920589</v>
      </c>
      <c r="C141" s="52">
        <v>94514</v>
      </c>
      <c r="D141" s="52">
        <v>467</v>
      </c>
      <c r="E141" s="52">
        <v>25197</v>
      </c>
      <c r="F141" s="52">
        <v>4</v>
      </c>
      <c r="G141" s="52">
        <v>87</v>
      </c>
      <c r="H141" s="124"/>
      <c r="I141" s="440" t="str">
        <f t="shared" ref="I141:I204" si="8">A141</f>
        <v xml:space="preserve">  LIS</v>
      </c>
      <c r="J141" s="52">
        <v>39386</v>
      </c>
      <c r="K141" s="52" t="s">
        <v>448</v>
      </c>
      <c r="L141" s="52">
        <v>290198</v>
      </c>
      <c r="M141" s="52">
        <v>168</v>
      </c>
      <c r="N141" s="52">
        <v>35913</v>
      </c>
      <c r="O141" s="52">
        <v>131434</v>
      </c>
      <c r="P141" s="124"/>
      <c r="Q141" s="440" t="str">
        <f t="shared" si="6"/>
        <v xml:space="preserve">  LIS</v>
      </c>
      <c r="R141" s="52">
        <v>23935</v>
      </c>
      <c r="S141" s="52" t="s">
        <v>448</v>
      </c>
      <c r="T141" s="52">
        <v>44979</v>
      </c>
      <c r="U141" s="52">
        <v>158</v>
      </c>
      <c r="V141" s="52" t="s">
        <v>448</v>
      </c>
      <c r="W141" s="52" t="s">
        <v>448</v>
      </c>
      <c r="X141" s="52">
        <v>208632</v>
      </c>
      <c r="Y141" s="124"/>
      <c r="Z141" s="440" t="str">
        <f t="shared" si="7"/>
        <v xml:space="preserve">  LIS</v>
      </c>
      <c r="AA141" s="52" t="s">
        <v>448</v>
      </c>
      <c r="AB141" s="52">
        <v>189</v>
      </c>
      <c r="AC141" s="52">
        <v>167</v>
      </c>
      <c r="AD141" s="52" t="s">
        <v>448</v>
      </c>
      <c r="AE141" s="52" t="s">
        <v>448</v>
      </c>
      <c r="AF141" s="52">
        <v>25161</v>
      </c>
      <c r="AG141" s="52" t="s">
        <v>448</v>
      </c>
      <c r="AH141" s="81"/>
    </row>
    <row r="142" spans="1:34" s="56" customFormat="1" x14ac:dyDescent="0.2">
      <c r="A142" s="440" t="s">
        <v>742</v>
      </c>
      <c r="B142" s="52">
        <v>431377</v>
      </c>
      <c r="C142" s="52">
        <v>35864</v>
      </c>
      <c r="D142" s="52" t="s">
        <v>448</v>
      </c>
      <c r="E142" s="52">
        <v>18974</v>
      </c>
      <c r="F142" s="52">
        <v>19590</v>
      </c>
      <c r="G142" s="52">
        <v>3</v>
      </c>
      <c r="H142" s="124"/>
      <c r="I142" s="440" t="str">
        <f t="shared" si="8"/>
        <v xml:space="preserve">  OPO</v>
      </c>
      <c r="J142" s="52">
        <v>6700</v>
      </c>
      <c r="K142" s="52" t="s">
        <v>448</v>
      </c>
      <c r="L142" s="52">
        <v>155539</v>
      </c>
      <c r="M142" s="52">
        <v>130</v>
      </c>
      <c r="N142" s="52">
        <v>74942</v>
      </c>
      <c r="O142" s="52">
        <v>25157</v>
      </c>
      <c r="P142" s="124"/>
      <c r="Q142" s="440" t="str">
        <f t="shared" si="6"/>
        <v xml:space="preserve">  OPO</v>
      </c>
      <c r="R142" s="52" t="s">
        <v>448</v>
      </c>
      <c r="S142" s="52">
        <v>17957</v>
      </c>
      <c r="T142" s="52">
        <v>6567</v>
      </c>
      <c r="U142" s="52" t="s">
        <v>448</v>
      </c>
      <c r="V142" s="52" t="s">
        <v>448</v>
      </c>
      <c r="W142" s="52">
        <v>27534</v>
      </c>
      <c r="X142" s="52">
        <v>7075</v>
      </c>
      <c r="Y142" s="124"/>
      <c r="Z142" s="440" t="str">
        <f t="shared" si="7"/>
        <v xml:space="preserve">  OPO</v>
      </c>
      <c r="AA142" s="52">
        <v>6</v>
      </c>
      <c r="AB142" s="52">
        <v>25977</v>
      </c>
      <c r="AC142" s="52" t="s">
        <v>448</v>
      </c>
      <c r="AD142" s="52" t="s">
        <v>448</v>
      </c>
      <c r="AE142" s="52" t="s">
        <v>448</v>
      </c>
      <c r="AF142" s="52">
        <v>9362</v>
      </c>
      <c r="AG142" s="52" t="s">
        <v>448</v>
      </c>
      <c r="AH142" s="81"/>
    </row>
    <row r="143" spans="1:34" s="56" customFormat="1" x14ac:dyDescent="0.2">
      <c r="A143" s="440" t="s">
        <v>743</v>
      </c>
      <c r="B143" s="52">
        <v>19666</v>
      </c>
      <c r="C143" s="52" t="s">
        <v>448</v>
      </c>
      <c r="D143" s="52" t="s">
        <v>448</v>
      </c>
      <c r="E143" s="52" t="s">
        <v>448</v>
      </c>
      <c r="F143" s="52" t="s">
        <v>448</v>
      </c>
      <c r="G143" s="52" t="s">
        <v>448</v>
      </c>
      <c r="H143" s="124"/>
      <c r="I143" s="440" t="str">
        <f t="shared" si="8"/>
        <v xml:space="preserve">  PDL</v>
      </c>
      <c r="J143" s="52">
        <v>7942</v>
      </c>
      <c r="K143" s="52" t="s">
        <v>448</v>
      </c>
      <c r="L143" s="52">
        <v>9456</v>
      </c>
      <c r="M143" s="52" t="s">
        <v>448</v>
      </c>
      <c r="N143" s="52" t="s">
        <v>448</v>
      </c>
      <c r="O143" s="52" t="s">
        <v>448</v>
      </c>
      <c r="P143" s="124"/>
      <c r="Q143" s="440" t="str">
        <f t="shared" si="6"/>
        <v xml:space="preserve">  PDL</v>
      </c>
      <c r="R143" s="52" t="s">
        <v>448</v>
      </c>
      <c r="S143" s="52" t="s">
        <v>448</v>
      </c>
      <c r="T143" s="52">
        <v>82</v>
      </c>
      <c r="U143" s="52" t="s">
        <v>448</v>
      </c>
      <c r="V143" s="52" t="s">
        <v>448</v>
      </c>
      <c r="W143" s="52" t="s">
        <v>448</v>
      </c>
      <c r="X143" s="52">
        <v>2186</v>
      </c>
      <c r="Y143" s="124"/>
      <c r="Z143" s="440" t="str">
        <f t="shared" si="7"/>
        <v xml:space="preserve">  PDL</v>
      </c>
      <c r="AA143" s="52" t="s">
        <v>448</v>
      </c>
      <c r="AB143" s="52" t="s">
        <v>448</v>
      </c>
      <c r="AC143" s="52" t="s">
        <v>448</v>
      </c>
      <c r="AD143" s="52" t="s">
        <v>448</v>
      </c>
      <c r="AE143" s="52" t="s">
        <v>448</v>
      </c>
      <c r="AF143" s="52" t="s">
        <v>448</v>
      </c>
      <c r="AG143" s="52" t="s">
        <v>448</v>
      </c>
      <c r="AH143" s="81"/>
    </row>
    <row r="144" spans="1:34" s="56" customFormat="1" x14ac:dyDescent="0.2">
      <c r="A144" s="440" t="s">
        <v>744</v>
      </c>
      <c r="B144" s="52">
        <v>963193</v>
      </c>
      <c r="C144" s="52">
        <v>80</v>
      </c>
      <c r="D144" s="52">
        <v>66794</v>
      </c>
      <c r="E144" s="52">
        <v>1</v>
      </c>
      <c r="F144" s="52">
        <v>149294</v>
      </c>
      <c r="G144" s="52">
        <v>6</v>
      </c>
      <c r="H144" s="124"/>
      <c r="I144" s="440" t="str">
        <f t="shared" si="8"/>
        <v xml:space="preserve"> Rumänien               </v>
      </c>
      <c r="J144" s="52">
        <v>18670</v>
      </c>
      <c r="K144" s="52">
        <v>3</v>
      </c>
      <c r="L144" s="52">
        <v>169783</v>
      </c>
      <c r="M144" s="52">
        <v>44</v>
      </c>
      <c r="N144" s="52">
        <v>30795</v>
      </c>
      <c r="O144" s="52">
        <v>6</v>
      </c>
      <c r="P144" s="124"/>
      <c r="Q144" s="440" t="str">
        <f t="shared" si="6"/>
        <v xml:space="preserve"> Rumänien               </v>
      </c>
      <c r="R144" s="52">
        <v>4</v>
      </c>
      <c r="S144" s="52">
        <v>16</v>
      </c>
      <c r="T144" s="52">
        <v>34121</v>
      </c>
      <c r="U144" s="52">
        <v>2</v>
      </c>
      <c r="V144" s="52" t="s">
        <v>448</v>
      </c>
      <c r="W144" s="52">
        <v>35738</v>
      </c>
      <c r="X144" s="52">
        <v>380279</v>
      </c>
      <c r="Y144" s="124"/>
      <c r="Z144" s="440" t="str">
        <f t="shared" si="7"/>
        <v xml:space="preserve"> Rumänien               </v>
      </c>
      <c r="AA144" s="52">
        <v>13</v>
      </c>
      <c r="AB144" s="52" t="s">
        <v>448</v>
      </c>
      <c r="AC144" s="52">
        <v>33299</v>
      </c>
      <c r="AD144" s="52">
        <v>190</v>
      </c>
      <c r="AE144" s="52" t="s">
        <v>448</v>
      </c>
      <c r="AF144" s="52">
        <v>44055</v>
      </c>
      <c r="AG144" s="52" t="s">
        <v>448</v>
      </c>
      <c r="AH144" s="81"/>
    </row>
    <row r="145" spans="1:34" s="56" customFormat="1" x14ac:dyDescent="0.2">
      <c r="A145" s="440" t="s">
        <v>745</v>
      </c>
      <c r="B145" s="52">
        <v>125125</v>
      </c>
      <c r="C145" s="52">
        <v>3</v>
      </c>
      <c r="D145" s="52" t="s">
        <v>448</v>
      </c>
      <c r="E145" s="52" t="s">
        <v>448</v>
      </c>
      <c r="F145" s="52">
        <v>27472</v>
      </c>
      <c r="G145" s="52">
        <v>4</v>
      </c>
      <c r="H145" s="124"/>
      <c r="I145" s="440" t="str">
        <f t="shared" si="8"/>
        <v xml:space="preserve">  CLJ</v>
      </c>
      <c r="J145" s="52" t="s">
        <v>448</v>
      </c>
      <c r="K145" s="52" t="s">
        <v>448</v>
      </c>
      <c r="L145" s="52">
        <v>4</v>
      </c>
      <c r="M145" s="52" t="s">
        <v>448</v>
      </c>
      <c r="N145" s="52">
        <v>312</v>
      </c>
      <c r="O145" s="52" t="s">
        <v>448</v>
      </c>
      <c r="P145" s="124"/>
      <c r="Q145" s="440" t="str">
        <f t="shared" si="6"/>
        <v xml:space="preserve">  CLJ</v>
      </c>
      <c r="R145" s="52" t="s">
        <v>448</v>
      </c>
      <c r="S145" s="52" t="s">
        <v>448</v>
      </c>
      <c r="T145" s="52">
        <v>13718</v>
      </c>
      <c r="U145" s="52">
        <v>2</v>
      </c>
      <c r="V145" s="52" t="s">
        <v>448</v>
      </c>
      <c r="W145" s="52">
        <v>280</v>
      </c>
      <c r="X145" s="52">
        <v>66923</v>
      </c>
      <c r="Y145" s="124"/>
      <c r="Z145" s="440" t="str">
        <f t="shared" si="7"/>
        <v xml:space="preserve">  CLJ</v>
      </c>
      <c r="AA145" s="52" t="s">
        <v>448</v>
      </c>
      <c r="AB145" s="52" t="s">
        <v>448</v>
      </c>
      <c r="AC145" s="52">
        <v>16407</v>
      </c>
      <c r="AD145" s="52" t="s">
        <v>448</v>
      </c>
      <c r="AE145" s="52" t="s">
        <v>448</v>
      </c>
      <c r="AF145" s="52" t="s">
        <v>448</v>
      </c>
      <c r="AG145" s="52" t="s">
        <v>448</v>
      </c>
      <c r="AH145" s="81"/>
    </row>
    <row r="146" spans="1:34" s="56" customFormat="1" x14ac:dyDescent="0.2">
      <c r="A146" s="440" t="s">
        <v>1792</v>
      </c>
      <c r="B146" s="52">
        <v>6804</v>
      </c>
      <c r="C146" s="52" t="s">
        <v>448</v>
      </c>
      <c r="D146" s="52" t="s">
        <v>448</v>
      </c>
      <c r="E146" s="52" t="s">
        <v>448</v>
      </c>
      <c r="F146" s="52">
        <v>6804</v>
      </c>
      <c r="G146" s="52" t="s">
        <v>448</v>
      </c>
      <c r="H146" s="124"/>
      <c r="I146" s="440" t="str">
        <f t="shared" si="8"/>
        <v xml:space="preserve">  CRA</v>
      </c>
      <c r="J146" s="52" t="s">
        <v>448</v>
      </c>
      <c r="K146" s="52" t="s">
        <v>448</v>
      </c>
      <c r="L146" s="52" t="s">
        <v>448</v>
      </c>
      <c r="M146" s="52" t="s">
        <v>448</v>
      </c>
      <c r="N146" s="52" t="s">
        <v>448</v>
      </c>
      <c r="O146" s="52" t="s">
        <v>448</v>
      </c>
      <c r="P146" s="124"/>
      <c r="Q146" s="440" t="str">
        <f t="shared" si="6"/>
        <v xml:space="preserve">  CRA</v>
      </c>
      <c r="R146" s="52" t="s">
        <v>448</v>
      </c>
      <c r="S146" s="52" t="s">
        <v>448</v>
      </c>
      <c r="T146" s="52" t="s">
        <v>448</v>
      </c>
      <c r="U146" s="52" t="s">
        <v>448</v>
      </c>
      <c r="V146" s="52" t="s">
        <v>448</v>
      </c>
      <c r="W146" s="52" t="s">
        <v>448</v>
      </c>
      <c r="X146" s="52" t="s">
        <v>448</v>
      </c>
      <c r="Y146" s="124"/>
      <c r="Z146" s="440" t="str">
        <f t="shared" si="7"/>
        <v xml:space="preserve">  CRA</v>
      </c>
      <c r="AA146" s="52" t="s">
        <v>448</v>
      </c>
      <c r="AB146" s="52" t="s">
        <v>448</v>
      </c>
      <c r="AC146" s="52" t="s">
        <v>448</v>
      </c>
      <c r="AD146" s="52" t="s">
        <v>448</v>
      </c>
      <c r="AE146" s="52" t="s">
        <v>448</v>
      </c>
      <c r="AF146" s="52" t="s">
        <v>448</v>
      </c>
      <c r="AG146" s="52" t="s">
        <v>448</v>
      </c>
      <c r="AH146" s="81"/>
    </row>
    <row r="147" spans="1:34" s="56" customFormat="1" x14ac:dyDescent="0.2">
      <c r="A147" s="440" t="s">
        <v>746</v>
      </c>
      <c r="B147" s="52">
        <v>533111</v>
      </c>
      <c r="C147" s="52">
        <v>8</v>
      </c>
      <c r="D147" s="52">
        <v>66789</v>
      </c>
      <c r="E147" s="52" t="s">
        <v>448</v>
      </c>
      <c r="F147" s="52">
        <v>55472</v>
      </c>
      <c r="G147" s="52" t="s">
        <v>448</v>
      </c>
      <c r="H147" s="124"/>
      <c r="I147" s="440" t="str">
        <f t="shared" si="8"/>
        <v xml:space="preserve">  OTP</v>
      </c>
      <c r="J147" s="52">
        <v>18632</v>
      </c>
      <c r="K147" s="52" t="s">
        <v>448</v>
      </c>
      <c r="L147" s="52">
        <v>169737</v>
      </c>
      <c r="M147" s="52">
        <v>44</v>
      </c>
      <c r="N147" s="52" t="s">
        <v>448</v>
      </c>
      <c r="O147" s="52" t="s">
        <v>448</v>
      </c>
      <c r="P147" s="124"/>
      <c r="Q147" s="440" t="str">
        <f t="shared" si="6"/>
        <v xml:space="preserve">  OTP</v>
      </c>
      <c r="R147" s="52" t="s">
        <v>448</v>
      </c>
      <c r="S147" s="52" t="s">
        <v>448</v>
      </c>
      <c r="T147" s="52">
        <v>20214</v>
      </c>
      <c r="U147" s="52" t="s">
        <v>448</v>
      </c>
      <c r="V147" s="52" t="s">
        <v>448</v>
      </c>
      <c r="W147" s="52">
        <v>2</v>
      </c>
      <c r="X147" s="52">
        <v>160816</v>
      </c>
      <c r="Y147" s="124"/>
      <c r="Z147" s="440" t="str">
        <f t="shared" si="7"/>
        <v xml:space="preserve">  OTP</v>
      </c>
      <c r="AA147" s="52" t="s">
        <v>448</v>
      </c>
      <c r="AB147" s="52" t="s">
        <v>448</v>
      </c>
      <c r="AC147" s="52">
        <v>16874</v>
      </c>
      <c r="AD147" s="52">
        <v>173</v>
      </c>
      <c r="AE147" s="52" t="s">
        <v>448</v>
      </c>
      <c r="AF147" s="52">
        <v>24350</v>
      </c>
      <c r="AG147" s="52" t="s">
        <v>448</v>
      </c>
      <c r="AH147" s="81"/>
    </row>
    <row r="148" spans="1:34" s="56" customFormat="1" x14ac:dyDescent="0.2">
      <c r="A148" s="440" t="s">
        <v>747</v>
      </c>
      <c r="B148" s="52">
        <v>103197</v>
      </c>
      <c r="C148" s="52">
        <v>40</v>
      </c>
      <c r="D148" s="52" t="s">
        <v>448</v>
      </c>
      <c r="E148" s="52">
        <v>1</v>
      </c>
      <c r="F148" s="52">
        <v>19204</v>
      </c>
      <c r="G148" s="52">
        <v>1</v>
      </c>
      <c r="H148" s="124"/>
      <c r="I148" s="440" t="str">
        <f t="shared" si="8"/>
        <v xml:space="preserve">  SBZ</v>
      </c>
      <c r="J148" s="52" t="s">
        <v>448</v>
      </c>
      <c r="K148" s="52" t="s">
        <v>448</v>
      </c>
      <c r="L148" s="52">
        <v>2</v>
      </c>
      <c r="M148" s="52" t="s">
        <v>448</v>
      </c>
      <c r="N148" s="52" t="s">
        <v>448</v>
      </c>
      <c r="O148" s="52" t="s">
        <v>448</v>
      </c>
      <c r="P148" s="124"/>
      <c r="Q148" s="440" t="str">
        <f t="shared" si="6"/>
        <v xml:space="preserve">  SBZ</v>
      </c>
      <c r="R148" s="52" t="s">
        <v>448</v>
      </c>
      <c r="S148" s="52">
        <v>1</v>
      </c>
      <c r="T148" s="52" t="s">
        <v>448</v>
      </c>
      <c r="U148" s="52" t="s">
        <v>448</v>
      </c>
      <c r="V148" s="52" t="s">
        <v>448</v>
      </c>
      <c r="W148" s="52">
        <v>2</v>
      </c>
      <c r="X148" s="52">
        <v>64246</v>
      </c>
      <c r="Y148" s="124"/>
      <c r="Z148" s="440" t="str">
        <f t="shared" si="7"/>
        <v xml:space="preserve">  SBZ</v>
      </c>
      <c r="AA148" s="52">
        <v>2</v>
      </c>
      <c r="AB148" s="52" t="s">
        <v>448</v>
      </c>
      <c r="AC148" s="52">
        <v>12</v>
      </c>
      <c r="AD148" s="52" t="s">
        <v>448</v>
      </c>
      <c r="AE148" s="52" t="s">
        <v>448</v>
      </c>
      <c r="AF148" s="52">
        <v>19686</v>
      </c>
      <c r="AG148" s="52" t="s">
        <v>448</v>
      </c>
      <c r="AH148" s="81"/>
    </row>
    <row r="149" spans="1:34" s="56" customFormat="1" x14ac:dyDescent="0.2">
      <c r="A149" s="440" t="s">
        <v>748</v>
      </c>
      <c r="B149" s="52">
        <v>56203</v>
      </c>
      <c r="C149" s="52">
        <v>2</v>
      </c>
      <c r="D149" s="52" t="s">
        <v>448</v>
      </c>
      <c r="E149" s="52" t="s">
        <v>448</v>
      </c>
      <c r="F149" s="52">
        <v>21164</v>
      </c>
      <c r="G149" s="52">
        <v>1</v>
      </c>
      <c r="H149" s="124"/>
      <c r="I149" s="440" t="str">
        <f t="shared" si="8"/>
        <v xml:space="preserve">  TGM</v>
      </c>
      <c r="J149" s="52">
        <v>14</v>
      </c>
      <c r="K149" s="52" t="s">
        <v>448</v>
      </c>
      <c r="L149" s="52" t="s">
        <v>448</v>
      </c>
      <c r="M149" s="52" t="s">
        <v>448</v>
      </c>
      <c r="N149" s="52">
        <v>15095</v>
      </c>
      <c r="O149" s="52" t="s">
        <v>448</v>
      </c>
      <c r="P149" s="124"/>
      <c r="Q149" s="440" t="str">
        <f t="shared" si="6"/>
        <v xml:space="preserve">  TGM</v>
      </c>
      <c r="R149" s="52" t="s">
        <v>448</v>
      </c>
      <c r="S149" s="52" t="s">
        <v>448</v>
      </c>
      <c r="T149" s="52">
        <v>12</v>
      </c>
      <c r="U149" s="52" t="s">
        <v>448</v>
      </c>
      <c r="V149" s="52" t="s">
        <v>448</v>
      </c>
      <c r="W149" s="52">
        <v>19912</v>
      </c>
      <c r="X149" s="52" t="s">
        <v>448</v>
      </c>
      <c r="Y149" s="124"/>
      <c r="Z149" s="440" t="str">
        <f t="shared" si="7"/>
        <v xml:space="preserve">  TGM</v>
      </c>
      <c r="AA149" s="52" t="s">
        <v>448</v>
      </c>
      <c r="AB149" s="52" t="s">
        <v>448</v>
      </c>
      <c r="AC149" s="52" t="s">
        <v>448</v>
      </c>
      <c r="AD149" s="52">
        <v>3</v>
      </c>
      <c r="AE149" s="52" t="s">
        <v>448</v>
      </c>
      <c r="AF149" s="52" t="s">
        <v>448</v>
      </c>
      <c r="AG149" s="52" t="s">
        <v>448</v>
      </c>
      <c r="AH149" s="81"/>
    </row>
    <row r="150" spans="1:34" s="56" customFormat="1" x14ac:dyDescent="0.2">
      <c r="A150" s="440" t="s">
        <v>749</v>
      </c>
      <c r="B150" s="52">
        <v>137536</v>
      </c>
      <c r="C150" s="52" t="s">
        <v>448</v>
      </c>
      <c r="D150" s="52" t="s">
        <v>448</v>
      </c>
      <c r="E150" s="52" t="s">
        <v>448</v>
      </c>
      <c r="F150" s="52">
        <v>19175</v>
      </c>
      <c r="G150" s="52" t="s">
        <v>448</v>
      </c>
      <c r="H150" s="124"/>
      <c r="I150" s="440" t="str">
        <f t="shared" si="8"/>
        <v xml:space="preserve">  TSR</v>
      </c>
      <c r="J150" s="52">
        <v>12</v>
      </c>
      <c r="K150" s="52" t="s">
        <v>448</v>
      </c>
      <c r="L150" s="52">
        <v>8</v>
      </c>
      <c r="M150" s="52" t="s">
        <v>448</v>
      </c>
      <c r="N150" s="52">
        <v>15388</v>
      </c>
      <c r="O150" s="52">
        <v>1</v>
      </c>
      <c r="P150" s="124"/>
      <c r="Q150" s="440" t="str">
        <f t="shared" si="6"/>
        <v xml:space="preserve">  TSR</v>
      </c>
      <c r="R150" s="52" t="s">
        <v>448</v>
      </c>
      <c r="S150" s="52" t="s">
        <v>448</v>
      </c>
      <c r="T150" s="52">
        <v>160</v>
      </c>
      <c r="U150" s="52" t="s">
        <v>448</v>
      </c>
      <c r="V150" s="52" t="s">
        <v>448</v>
      </c>
      <c r="W150" s="52">
        <v>15542</v>
      </c>
      <c r="X150" s="52">
        <v>87228</v>
      </c>
      <c r="Y150" s="124"/>
      <c r="Z150" s="440" t="str">
        <f t="shared" si="7"/>
        <v xml:space="preserve">  TSR</v>
      </c>
      <c r="AA150" s="52">
        <v>2</v>
      </c>
      <c r="AB150" s="52" t="s">
        <v>448</v>
      </c>
      <c r="AC150" s="52" t="s">
        <v>448</v>
      </c>
      <c r="AD150" s="52">
        <v>8</v>
      </c>
      <c r="AE150" s="52" t="s">
        <v>448</v>
      </c>
      <c r="AF150" s="52">
        <v>12</v>
      </c>
      <c r="AG150" s="52" t="s">
        <v>448</v>
      </c>
      <c r="AH150" s="81"/>
    </row>
    <row r="151" spans="1:34" s="56" customFormat="1" x14ac:dyDescent="0.2">
      <c r="A151" s="440" t="s">
        <v>750</v>
      </c>
      <c r="B151" s="52">
        <v>1531229</v>
      </c>
      <c r="C151" s="52">
        <v>45064</v>
      </c>
      <c r="D151" s="52">
        <v>355139</v>
      </c>
      <c r="E151" s="52">
        <v>23705</v>
      </c>
      <c r="F151" s="52">
        <v>18</v>
      </c>
      <c r="G151" s="52">
        <v>1</v>
      </c>
      <c r="H151" s="124"/>
      <c r="I151" s="440" t="str">
        <f t="shared" si="8"/>
        <v xml:space="preserve"> Schweden               </v>
      </c>
      <c r="J151" s="52">
        <v>112051</v>
      </c>
      <c r="K151" s="52">
        <v>10</v>
      </c>
      <c r="L151" s="52">
        <v>506229</v>
      </c>
      <c r="M151" s="52">
        <v>51</v>
      </c>
      <c r="N151" s="52">
        <v>1346</v>
      </c>
      <c r="O151" s="52">
        <v>94168</v>
      </c>
      <c r="P151" s="124"/>
      <c r="Q151" s="440" t="str">
        <f t="shared" si="6"/>
        <v xml:space="preserve"> Schweden               </v>
      </c>
      <c r="R151" s="52">
        <v>2680</v>
      </c>
      <c r="S151" s="52">
        <v>2</v>
      </c>
      <c r="T151" s="52">
        <v>15869</v>
      </c>
      <c r="U151" s="52">
        <v>300</v>
      </c>
      <c r="V151" s="52" t="s">
        <v>448</v>
      </c>
      <c r="W151" s="52">
        <v>44</v>
      </c>
      <c r="X151" s="52">
        <v>331768</v>
      </c>
      <c r="Y151" s="124"/>
      <c r="Z151" s="440" t="str">
        <f t="shared" si="7"/>
        <v xml:space="preserve"> Schweden               </v>
      </c>
      <c r="AA151" s="52">
        <v>21</v>
      </c>
      <c r="AB151" s="52">
        <v>38540</v>
      </c>
      <c r="AC151" s="52">
        <v>18</v>
      </c>
      <c r="AD151" s="52">
        <v>5</v>
      </c>
      <c r="AE151" s="52" t="s">
        <v>448</v>
      </c>
      <c r="AF151" s="52">
        <v>4200</v>
      </c>
      <c r="AG151" s="52" t="s">
        <v>448</v>
      </c>
      <c r="AH151" s="81"/>
    </row>
    <row r="152" spans="1:34" s="56" customFormat="1" x14ac:dyDescent="0.2">
      <c r="A152" s="440" t="s">
        <v>751</v>
      </c>
      <c r="B152" s="52">
        <v>10290</v>
      </c>
      <c r="C152" s="52" t="s">
        <v>448</v>
      </c>
      <c r="D152" s="52" t="s">
        <v>448</v>
      </c>
      <c r="E152" s="52" t="s">
        <v>448</v>
      </c>
      <c r="F152" s="52" t="s">
        <v>448</v>
      </c>
      <c r="G152" s="52" t="s">
        <v>448</v>
      </c>
      <c r="H152" s="124"/>
      <c r="I152" s="440" t="str">
        <f t="shared" si="8"/>
        <v xml:space="preserve">  AJR</v>
      </c>
      <c r="J152" s="52">
        <v>110</v>
      </c>
      <c r="K152" s="52" t="s">
        <v>448</v>
      </c>
      <c r="L152" s="52">
        <v>6</v>
      </c>
      <c r="M152" s="52" t="s">
        <v>448</v>
      </c>
      <c r="N152" s="52">
        <v>1346</v>
      </c>
      <c r="O152" s="52" t="s">
        <v>448</v>
      </c>
      <c r="P152" s="124"/>
      <c r="Q152" s="440" t="str">
        <f t="shared" si="6"/>
        <v xml:space="preserve">  AJR</v>
      </c>
      <c r="R152" s="52">
        <v>2143</v>
      </c>
      <c r="S152" s="52" t="s">
        <v>448</v>
      </c>
      <c r="T152" s="52">
        <v>2</v>
      </c>
      <c r="U152" s="52" t="s">
        <v>448</v>
      </c>
      <c r="V152" s="52" t="s">
        <v>448</v>
      </c>
      <c r="W152" s="52" t="s">
        <v>448</v>
      </c>
      <c r="X152" s="52">
        <v>2636</v>
      </c>
      <c r="Y152" s="124"/>
      <c r="Z152" s="440" t="str">
        <f t="shared" si="7"/>
        <v xml:space="preserve">  AJR</v>
      </c>
      <c r="AA152" s="52" t="s">
        <v>448</v>
      </c>
      <c r="AB152" s="52" t="s">
        <v>448</v>
      </c>
      <c r="AC152" s="52" t="s">
        <v>448</v>
      </c>
      <c r="AD152" s="52" t="s">
        <v>448</v>
      </c>
      <c r="AE152" s="52" t="s">
        <v>448</v>
      </c>
      <c r="AF152" s="52">
        <v>4047</v>
      </c>
      <c r="AG152" s="52" t="s">
        <v>448</v>
      </c>
      <c r="AH152" s="81"/>
    </row>
    <row r="153" spans="1:34" s="56" customFormat="1" x14ac:dyDescent="0.2">
      <c r="A153" s="440" t="s">
        <v>752</v>
      </c>
      <c r="B153" s="52">
        <v>1030900</v>
      </c>
      <c r="C153" s="52">
        <v>44914</v>
      </c>
      <c r="D153" s="52">
        <v>236617</v>
      </c>
      <c r="E153" s="52" t="s">
        <v>448</v>
      </c>
      <c r="F153" s="52" t="s">
        <v>448</v>
      </c>
      <c r="G153" s="52" t="s">
        <v>448</v>
      </c>
      <c r="H153" s="124"/>
      <c r="I153" s="440" t="str">
        <f t="shared" si="8"/>
        <v xml:space="preserve">  ARN</v>
      </c>
      <c r="J153" s="52">
        <v>83075</v>
      </c>
      <c r="K153" s="52" t="s">
        <v>448</v>
      </c>
      <c r="L153" s="52">
        <v>325508</v>
      </c>
      <c r="M153" s="52" t="s">
        <v>448</v>
      </c>
      <c r="N153" s="52" t="s">
        <v>448</v>
      </c>
      <c r="O153" s="52">
        <v>87193</v>
      </c>
      <c r="P153" s="124"/>
      <c r="Q153" s="440" t="str">
        <f t="shared" si="6"/>
        <v xml:space="preserve">  ARN</v>
      </c>
      <c r="R153" s="52">
        <v>45</v>
      </c>
      <c r="S153" s="52" t="s">
        <v>448</v>
      </c>
      <c r="T153" s="52">
        <v>15800</v>
      </c>
      <c r="U153" s="52">
        <v>4</v>
      </c>
      <c r="V153" s="52" t="s">
        <v>448</v>
      </c>
      <c r="W153" s="52" t="s">
        <v>448</v>
      </c>
      <c r="X153" s="52">
        <v>237735</v>
      </c>
      <c r="Y153" s="124"/>
      <c r="Z153" s="440" t="str">
        <f t="shared" si="7"/>
        <v xml:space="preserve">  ARN</v>
      </c>
      <c r="AA153" s="52" t="s">
        <v>448</v>
      </c>
      <c r="AB153" s="52" t="s">
        <v>448</v>
      </c>
      <c r="AC153" s="52">
        <v>3</v>
      </c>
      <c r="AD153" s="52" t="s">
        <v>448</v>
      </c>
      <c r="AE153" s="52" t="s">
        <v>448</v>
      </c>
      <c r="AF153" s="52">
        <v>6</v>
      </c>
      <c r="AG153" s="52" t="s">
        <v>448</v>
      </c>
      <c r="AH153" s="81"/>
    </row>
    <row r="154" spans="1:34" s="56" customFormat="1" x14ac:dyDescent="0.2">
      <c r="A154" s="440" t="s">
        <v>754</v>
      </c>
      <c r="B154" s="52">
        <v>406432</v>
      </c>
      <c r="C154" s="52">
        <v>45</v>
      </c>
      <c r="D154" s="52">
        <v>115164</v>
      </c>
      <c r="E154" s="52">
        <v>1133</v>
      </c>
      <c r="F154" s="52" t="s">
        <v>448</v>
      </c>
      <c r="G154" s="52" t="s">
        <v>448</v>
      </c>
      <c r="H154" s="124"/>
      <c r="I154" s="440" t="str">
        <f t="shared" si="8"/>
        <v xml:space="preserve">  GOT</v>
      </c>
      <c r="J154" s="52">
        <v>27723</v>
      </c>
      <c r="K154" s="52" t="s">
        <v>448</v>
      </c>
      <c r="L154" s="52">
        <v>163813</v>
      </c>
      <c r="M154" s="52" t="s">
        <v>448</v>
      </c>
      <c r="N154" s="52" t="s">
        <v>448</v>
      </c>
      <c r="O154" s="52">
        <v>6929</v>
      </c>
      <c r="P154" s="124"/>
      <c r="Q154" s="440" t="str">
        <f t="shared" si="6"/>
        <v xml:space="preserve">  GOT</v>
      </c>
      <c r="R154" s="52">
        <v>84</v>
      </c>
      <c r="S154" s="52" t="s">
        <v>448</v>
      </c>
      <c r="T154" s="52">
        <v>7</v>
      </c>
      <c r="U154" s="52">
        <v>142</v>
      </c>
      <c r="V154" s="52" t="s">
        <v>448</v>
      </c>
      <c r="W154" s="52" t="s">
        <v>448</v>
      </c>
      <c r="X154" s="52">
        <v>91281</v>
      </c>
      <c r="Y154" s="124"/>
      <c r="Z154" s="440" t="str">
        <f t="shared" si="7"/>
        <v xml:space="preserve">  GOT</v>
      </c>
      <c r="AA154" s="52" t="s">
        <v>448</v>
      </c>
      <c r="AB154" s="52" t="s">
        <v>448</v>
      </c>
      <c r="AC154" s="52" t="s">
        <v>448</v>
      </c>
      <c r="AD154" s="52" t="s">
        <v>448</v>
      </c>
      <c r="AE154" s="52" t="s">
        <v>448</v>
      </c>
      <c r="AF154" s="52">
        <v>111</v>
      </c>
      <c r="AG154" s="52" t="s">
        <v>448</v>
      </c>
      <c r="AH154" s="81"/>
    </row>
    <row r="155" spans="1:34" s="56" customFormat="1" x14ac:dyDescent="0.2">
      <c r="A155" s="440" t="s">
        <v>756</v>
      </c>
      <c r="B155" s="52">
        <v>6870</v>
      </c>
      <c r="C155" s="52" t="s">
        <v>448</v>
      </c>
      <c r="D155" s="52">
        <v>1</v>
      </c>
      <c r="E155" s="52" t="s">
        <v>448</v>
      </c>
      <c r="F155" s="52" t="s">
        <v>448</v>
      </c>
      <c r="G155" s="52" t="s">
        <v>448</v>
      </c>
      <c r="H155" s="124"/>
      <c r="I155" s="440" t="str">
        <f t="shared" si="8"/>
        <v xml:space="preserve">  JKG</v>
      </c>
      <c r="J155" s="52">
        <v>490</v>
      </c>
      <c r="K155" s="52" t="s">
        <v>448</v>
      </c>
      <c r="L155" s="52">
        <v>6292</v>
      </c>
      <c r="M155" s="52">
        <v>50</v>
      </c>
      <c r="N155" s="52" t="s">
        <v>448</v>
      </c>
      <c r="O155" s="52" t="s">
        <v>448</v>
      </c>
      <c r="P155" s="124"/>
      <c r="Q155" s="440" t="str">
        <f t="shared" si="6"/>
        <v xml:space="preserve">  JKG</v>
      </c>
      <c r="R155" s="52" t="s">
        <v>448</v>
      </c>
      <c r="S155" s="52" t="s">
        <v>448</v>
      </c>
      <c r="T155" s="52" t="s">
        <v>448</v>
      </c>
      <c r="U155" s="52" t="s">
        <v>448</v>
      </c>
      <c r="V155" s="52" t="s">
        <v>448</v>
      </c>
      <c r="W155" s="52">
        <v>35</v>
      </c>
      <c r="X155" s="52" t="s">
        <v>448</v>
      </c>
      <c r="Y155" s="124"/>
      <c r="Z155" s="440" t="str">
        <f t="shared" si="7"/>
        <v xml:space="preserve">  JKG</v>
      </c>
      <c r="AA155" s="52" t="s">
        <v>448</v>
      </c>
      <c r="AB155" s="52" t="s">
        <v>448</v>
      </c>
      <c r="AC155" s="52" t="s">
        <v>448</v>
      </c>
      <c r="AD155" s="52" t="s">
        <v>448</v>
      </c>
      <c r="AE155" s="52" t="s">
        <v>448</v>
      </c>
      <c r="AF155" s="52">
        <v>2</v>
      </c>
      <c r="AG155" s="52" t="s">
        <v>448</v>
      </c>
      <c r="AH155" s="81"/>
    </row>
    <row r="156" spans="1:34" s="56" customFormat="1" x14ac:dyDescent="0.2">
      <c r="A156" s="440" t="s">
        <v>758</v>
      </c>
      <c r="B156" s="52">
        <v>10562</v>
      </c>
      <c r="C156" s="52" t="s">
        <v>448</v>
      </c>
      <c r="D156" s="52" t="s">
        <v>448</v>
      </c>
      <c r="E156" s="52" t="s">
        <v>448</v>
      </c>
      <c r="F156" s="52" t="s">
        <v>448</v>
      </c>
      <c r="G156" s="52" t="s">
        <v>448</v>
      </c>
      <c r="H156" s="124"/>
      <c r="I156" s="440" t="str">
        <f t="shared" si="8"/>
        <v xml:space="preserve">  KSD</v>
      </c>
      <c r="J156" s="52" t="s">
        <v>448</v>
      </c>
      <c r="K156" s="52" t="s">
        <v>448</v>
      </c>
      <c r="L156" s="52">
        <v>10562</v>
      </c>
      <c r="M156" s="52" t="s">
        <v>448</v>
      </c>
      <c r="N156" s="52" t="s">
        <v>448</v>
      </c>
      <c r="O156" s="52" t="s">
        <v>448</v>
      </c>
      <c r="P156" s="124"/>
      <c r="Q156" s="440" t="str">
        <f t="shared" si="6"/>
        <v xml:space="preserve">  KSD</v>
      </c>
      <c r="R156" s="52" t="s">
        <v>448</v>
      </c>
      <c r="S156" s="52" t="s">
        <v>448</v>
      </c>
      <c r="T156" s="52" t="s">
        <v>448</v>
      </c>
      <c r="U156" s="52" t="s">
        <v>448</v>
      </c>
      <c r="V156" s="52" t="s">
        <v>448</v>
      </c>
      <c r="W156" s="52" t="s">
        <v>448</v>
      </c>
      <c r="X156" s="52" t="s">
        <v>448</v>
      </c>
      <c r="Y156" s="124"/>
      <c r="Z156" s="440" t="str">
        <f t="shared" si="7"/>
        <v xml:space="preserve">  KSD</v>
      </c>
      <c r="AA156" s="52" t="s">
        <v>448</v>
      </c>
      <c r="AB156" s="52" t="s">
        <v>448</v>
      </c>
      <c r="AC156" s="52" t="s">
        <v>448</v>
      </c>
      <c r="AD156" s="52" t="s">
        <v>448</v>
      </c>
      <c r="AE156" s="52" t="s">
        <v>448</v>
      </c>
      <c r="AF156" s="52" t="s">
        <v>448</v>
      </c>
      <c r="AG156" s="52" t="s">
        <v>448</v>
      </c>
      <c r="AH156" s="81"/>
    </row>
    <row r="157" spans="1:34" s="56" customFormat="1" x14ac:dyDescent="0.2">
      <c r="A157" s="440" t="s">
        <v>760</v>
      </c>
      <c r="B157" s="52">
        <v>46587</v>
      </c>
      <c r="C157" s="52">
        <v>4</v>
      </c>
      <c r="D157" s="52" t="s">
        <v>448</v>
      </c>
      <c r="E157" s="52">
        <v>20754</v>
      </c>
      <c r="F157" s="52" t="s">
        <v>448</v>
      </c>
      <c r="G157" s="52" t="s">
        <v>448</v>
      </c>
      <c r="H157" s="124"/>
      <c r="I157" s="440" t="str">
        <f t="shared" si="8"/>
        <v xml:space="preserve">  NYO</v>
      </c>
      <c r="J157" s="52" t="s">
        <v>448</v>
      </c>
      <c r="K157" s="52" t="s">
        <v>448</v>
      </c>
      <c r="L157" s="52" t="s">
        <v>448</v>
      </c>
      <c r="M157" s="52" t="s">
        <v>448</v>
      </c>
      <c r="N157" s="52" t="s">
        <v>448</v>
      </c>
      <c r="O157" s="52" t="s">
        <v>448</v>
      </c>
      <c r="P157" s="124"/>
      <c r="Q157" s="440" t="str">
        <f t="shared" si="6"/>
        <v xml:space="preserve">  NYO</v>
      </c>
      <c r="R157" s="52">
        <v>6</v>
      </c>
      <c r="S157" s="52" t="s">
        <v>448</v>
      </c>
      <c r="T157" s="52" t="s">
        <v>448</v>
      </c>
      <c r="U157" s="52">
        <v>142</v>
      </c>
      <c r="V157" s="52" t="s">
        <v>448</v>
      </c>
      <c r="W157" s="52" t="s">
        <v>448</v>
      </c>
      <c r="X157" s="52">
        <v>3</v>
      </c>
      <c r="Y157" s="124"/>
      <c r="Z157" s="440" t="str">
        <f t="shared" si="7"/>
        <v xml:space="preserve">  NYO</v>
      </c>
      <c r="AA157" s="52" t="s">
        <v>448</v>
      </c>
      <c r="AB157" s="52">
        <v>25675</v>
      </c>
      <c r="AC157" s="52" t="s">
        <v>448</v>
      </c>
      <c r="AD157" s="52" t="s">
        <v>448</v>
      </c>
      <c r="AE157" s="52" t="s">
        <v>448</v>
      </c>
      <c r="AF157" s="52">
        <v>3</v>
      </c>
      <c r="AG157" s="52" t="s">
        <v>448</v>
      </c>
      <c r="AH157" s="81"/>
    </row>
    <row r="158" spans="1:34" s="56" customFormat="1" x14ac:dyDescent="0.2">
      <c r="A158" s="440" t="s">
        <v>761</v>
      </c>
      <c r="B158" s="52">
        <v>12865</v>
      </c>
      <c r="C158" s="52" t="s">
        <v>448</v>
      </c>
      <c r="D158" s="52" t="s">
        <v>448</v>
      </c>
      <c r="E158" s="52" t="s">
        <v>448</v>
      </c>
      <c r="F158" s="52" t="s">
        <v>448</v>
      </c>
      <c r="G158" s="52" t="s">
        <v>448</v>
      </c>
      <c r="H158" s="124"/>
      <c r="I158" s="440" t="str">
        <f t="shared" si="8"/>
        <v xml:space="preserve">  VXO</v>
      </c>
      <c r="J158" s="52" t="s">
        <v>448</v>
      </c>
      <c r="K158" s="52" t="s">
        <v>448</v>
      </c>
      <c r="L158" s="52" t="s">
        <v>448</v>
      </c>
      <c r="M158" s="52" t="s">
        <v>448</v>
      </c>
      <c r="N158" s="52" t="s">
        <v>448</v>
      </c>
      <c r="O158" s="52" t="s">
        <v>448</v>
      </c>
      <c r="P158" s="124"/>
      <c r="Q158" s="440" t="str">
        <f t="shared" si="6"/>
        <v xml:space="preserve">  VXO</v>
      </c>
      <c r="R158" s="52" t="s">
        <v>448</v>
      </c>
      <c r="S158" s="52" t="s">
        <v>448</v>
      </c>
      <c r="T158" s="52" t="s">
        <v>448</v>
      </c>
      <c r="U158" s="52" t="s">
        <v>448</v>
      </c>
      <c r="V158" s="52" t="s">
        <v>448</v>
      </c>
      <c r="W158" s="52" t="s">
        <v>448</v>
      </c>
      <c r="X158" s="52" t="s">
        <v>448</v>
      </c>
      <c r="Y158" s="124"/>
      <c r="Z158" s="440" t="str">
        <f t="shared" si="7"/>
        <v xml:space="preserve">  VXO</v>
      </c>
      <c r="AA158" s="52" t="s">
        <v>448</v>
      </c>
      <c r="AB158" s="52">
        <v>12865</v>
      </c>
      <c r="AC158" s="52" t="s">
        <v>448</v>
      </c>
      <c r="AD158" s="52" t="s">
        <v>448</v>
      </c>
      <c r="AE158" s="52" t="s">
        <v>448</v>
      </c>
      <c r="AF158" s="52" t="s">
        <v>448</v>
      </c>
      <c r="AG158" s="52" t="s">
        <v>448</v>
      </c>
      <c r="AH158" s="81"/>
    </row>
    <row r="159" spans="1:34" s="56" customFormat="1" x14ac:dyDescent="0.2">
      <c r="A159" s="440" t="s">
        <v>762</v>
      </c>
      <c r="B159" s="52">
        <v>10195</v>
      </c>
      <c r="C159" s="52">
        <v>9371</v>
      </c>
      <c r="D159" s="52">
        <v>1</v>
      </c>
      <c r="E159" s="52">
        <v>4</v>
      </c>
      <c r="F159" s="52">
        <v>2</v>
      </c>
      <c r="G159" s="52">
        <v>3</v>
      </c>
      <c r="H159" s="124"/>
      <c r="I159" s="440" t="str">
        <f t="shared" si="8"/>
        <v xml:space="preserve"> Slowakei               </v>
      </c>
      <c r="J159" s="52">
        <v>23</v>
      </c>
      <c r="K159" s="52">
        <v>1</v>
      </c>
      <c r="L159" s="52">
        <v>77</v>
      </c>
      <c r="M159" s="52">
        <v>17</v>
      </c>
      <c r="N159" s="52">
        <v>3</v>
      </c>
      <c r="O159" s="52">
        <v>148</v>
      </c>
      <c r="P159" s="124"/>
      <c r="Q159" s="440" t="str">
        <f t="shared" si="6"/>
        <v xml:space="preserve"> Slowakei               </v>
      </c>
      <c r="R159" s="52">
        <v>162</v>
      </c>
      <c r="S159" s="52">
        <v>1</v>
      </c>
      <c r="T159" s="52">
        <v>28</v>
      </c>
      <c r="U159" s="52">
        <v>11</v>
      </c>
      <c r="V159" s="52" t="s">
        <v>448</v>
      </c>
      <c r="W159" s="52">
        <v>1</v>
      </c>
      <c r="X159" s="52">
        <v>312</v>
      </c>
      <c r="Y159" s="124"/>
      <c r="Z159" s="440" t="str">
        <f t="shared" si="7"/>
        <v xml:space="preserve"> Slowakei               </v>
      </c>
      <c r="AA159" s="52">
        <v>11</v>
      </c>
      <c r="AB159" s="52" t="s">
        <v>448</v>
      </c>
      <c r="AC159" s="52">
        <v>4</v>
      </c>
      <c r="AD159" s="52" t="s">
        <v>448</v>
      </c>
      <c r="AE159" s="52" t="s">
        <v>448</v>
      </c>
      <c r="AF159" s="52">
        <v>15</v>
      </c>
      <c r="AG159" s="52" t="s">
        <v>448</v>
      </c>
      <c r="AH159" s="81"/>
    </row>
    <row r="160" spans="1:34" s="56" customFormat="1" x14ac:dyDescent="0.2">
      <c r="A160" s="440" t="s">
        <v>763</v>
      </c>
      <c r="B160" s="52">
        <v>10086</v>
      </c>
      <c r="C160" s="52">
        <v>9360</v>
      </c>
      <c r="D160" s="52">
        <v>1</v>
      </c>
      <c r="E160" s="52">
        <v>4</v>
      </c>
      <c r="F160" s="52" t="s">
        <v>448</v>
      </c>
      <c r="G160" s="52" t="s">
        <v>448</v>
      </c>
      <c r="H160" s="124"/>
      <c r="I160" s="440" t="str">
        <f t="shared" si="8"/>
        <v xml:space="preserve">  BTS</v>
      </c>
      <c r="J160" s="52">
        <v>14</v>
      </c>
      <c r="K160" s="52" t="s">
        <v>448</v>
      </c>
      <c r="L160" s="52">
        <v>31</v>
      </c>
      <c r="M160" s="52">
        <v>15</v>
      </c>
      <c r="N160" s="52">
        <v>3</v>
      </c>
      <c r="O160" s="52">
        <v>142</v>
      </c>
      <c r="P160" s="124"/>
      <c r="Q160" s="440" t="str">
        <f t="shared" si="6"/>
        <v xml:space="preserve">  BTS</v>
      </c>
      <c r="R160" s="52">
        <v>162</v>
      </c>
      <c r="S160" s="52">
        <v>1</v>
      </c>
      <c r="T160" s="52">
        <v>23</v>
      </c>
      <c r="U160" s="52">
        <v>7</v>
      </c>
      <c r="V160" s="52" t="s">
        <v>448</v>
      </c>
      <c r="W160" s="52">
        <v>1</v>
      </c>
      <c r="X160" s="52">
        <v>301</v>
      </c>
      <c r="Y160" s="124"/>
      <c r="Z160" s="440" t="str">
        <f t="shared" si="7"/>
        <v xml:space="preserve">  BTS</v>
      </c>
      <c r="AA160" s="52">
        <v>5</v>
      </c>
      <c r="AB160" s="52" t="s">
        <v>448</v>
      </c>
      <c r="AC160" s="52">
        <v>4</v>
      </c>
      <c r="AD160" s="52" t="s">
        <v>448</v>
      </c>
      <c r="AE160" s="52" t="s">
        <v>448</v>
      </c>
      <c r="AF160" s="52">
        <v>12</v>
      </c>
      <c r="AG160" s="52" t="s">
        <v>448</v>
      </c>
      <c r="AH160" s="81"/>
    </row>
    <row r="161" spans="1:34" s="56" customFormat="1" x14ac:dyDescent="0.2">
      <c r="A161" s="440" t="s">
        <v>764</v>
      </c>
      <c r="B161" s="52">
        <v>117987</v>
      </c>
      <c r="C161" s="52">
        <v>1</v>
      </c>
      <c r="D161" s="52">
        <v>6183</v>
      </c>
      <c r="E161" s="52" t="s">
        <v>448</v>
      </c>
      <c r="F161" s="52" t="s">
        <v>448</v>
      </c>
      <c r="G161" s="52" t="s">
        <v>448</v>
      </c>
      <c r="H161" s="124"/>
      <c r="I161" s="440" t="str">
        <f t="shared" si="8"/>
        <v xml:space="preserve"> Slowenien              </v>
      </c>
      <c r="J161" s="52">
        <v>321</v>
      </c>
      <c r="K161" s="52" t="s">
        <v>448</v>
      </c>
      <c r="L161" s="52">
        <v>73212</v>
      </c>
      <c r="M161" s="52">
        <v>158</v>
      </c>
      <c r="N161" s="52" t="s">
        <v>448</v>
      </c>
      <c r="O161" s="52">
        <v>3</v>
      </c>
      <c r="P161" s="124"/>
      <c r="Q161" s="440" t="str">
        <f t="shared" si="6"/>
        <v xml:space="preserve"> Slowenien              </v>
      </c>
      <c r="R161" s="52">
        <v>79</v>
      </c>
      <c r="S161" s="52" t="s">
        <v>448</v>
      </c>
      <c r="T161" s="52">
        <v>55</v>
      </c>
      <c r="U161" s="52" t="s">
        <v>448</v>
      </c>
      <c r="V161" s="52" t="s">
        <v>448</v>
      </c>
      <c r="W161" s="52" t="s">
        <v>448</v>
      </c>
      <c r="X161" s="52">
        <v>37971</v>
      </c>
      <c r="Y161" s="124"/>
      <c r="Z161" s="440" t="str">
        <f t="shared" si="7"/>
        <v xml:space="preserve"> Slowenien              </v>
      </c>
      <c r="AA161" s="52" t="s">
        <v>448</v>
      </c>
      <c r="AB161" s="52" t="s">
        <v>448</v>
      </c>
      <c r="AC161" s="52" t="s">
        <v>448</v>
      </c>
      <c r="AD161" s="52" t="s">
        <v>448</v>
      </c>
      <c r="AE161" s="52" t="s">
        <v>448</v>
      </c>
      <c r="AF161" s="52">
        <v>4</v>
      </c>
      <c r="AG161" s="52" t="s">
        <v>448</v>
      </c>
      <c r="AH161" s="81"/>
    </row>
    <row r="162" spans="1:34" s="56" customFormat="1" x14ac:dyDescent="0.2">
      <c r="A162" s="440" t="s">
        <v>765</v>
      </c>
      <c r="B162" s="52">
        <v>117978</v>
      </c>
      <c r="C162" s="52" t="s">
        <v>448</v>
      </c>
      <c r="D162" s="52">
        <v>6181</v>
      </c>
      <c r="E162" s="52" t="s">
        <v>448</v>
      </c>
      <c r="F162" s="52" t="s">
        <v>448</v>
      </c>
      <c r="G162" s="52" t="s">
        <v>448</v>
      </c>
      <c r="H162" s="124"/>
      <c r="I162" s="440" t="str">
        <f t="shared" si="8"/>
        <v xml:space="preserve">  LJU</v>
      </c>
      <c r="J162" s="52">
        <v>321</v>
      </c>
      <c r="K162" s="52" t="s">
        <v>448</v>
      </c>
      <c r="L162" s="52">
        <v>73212</v>
      </c>
      <c r="M162" s="52">
        <v>157</v>
      </c>
      <c r="N162" s="52" t="s">
        <v>448</v>
      </c>
      <c r="O162" s="52" t="s">
        <v>448</v>
      </c>
      <c r="P162" s="124"/>
      <c r="Q162" s="440" t="str">
        <f t="shared" si="6"/>
        <v xml:space="preserve">  LJU</v>
      </c>
      <c r="R162" s="52">
        <v>79</v>
      </c>
      <c r="S162" s="52" t="s">
        <v>448</v>
      </c>
      <c r="T162" s="52">
        <v>53</v>
      </c>
      <c r="U162" s="52" t="s">
        <v>448</v>
      </c>
      <c r="V162" s="52" t="s">
        <v>448</v>
      </c>
      <c r="W162" s="52" t="s">
        <v>448</v>
      </c>
      <c r="X162" s="52">
        <v>37971</v>
      </c>
      <c r="Y162" s="124"/>
      <c r="Z162" s="440" t="str">
        <f t="shared" si="7"/>
        <v xml:space="preserve">  LJU</v>
      </c>
      <c r="AA162" s="52" t="s">
        <v>448</v>
      </c>
      <c r="AB162" s="52" t="s">
        <v>448</v>
      </c>
      <c r="AC162" s="52" t="s">
        <v>448</v>
      </c>
      <c r="AD162" s="52" t="s">
        <v>448</v>
      </c>
      <c r="AE162" s="52" t="s">
        <v>448</v>
      </c>
      <c r="AF162" s="52">
        <v>4</v>
      </c>
      <c r="AG162" s="52" t="s">
        <v>448</v>
      </c>
      <c r="AH162" s="81"/>
    </row>
    <row r="163" spans="1:34" s="56" customFormat="1" x14ac:dyDescent="0.2">
      <c r="A163" s="440" t="s">
        <v>766</v>
      </c>
      <c r="B163" s="52">
        <v>12451920</v>
      </c>
      <c r="C163" s="52">
        <v>505604</v>
      </c>
      <c r="D163" s="52">
        <v>776458</v>
      </c>
      <c r="E163" s="52">
        <v>246660</v>
      </c>
      <c r="F163" s="52">
        <v>104354</v>
      </c>
      <c r="G163" s="52">
        <v>86973</v>
      </c>
      <c r="H163" s="124"/>
      <c r="I163" s="440" t="str">
        <f t="shared" si="8"/>
        <v xml:space="preserve"> Spanien                </v>
      </c>
      <c r="J163" s="52">
        <v>1772197</v>
      </c>
      <c r="K163" s="52">
        <v>29119</v>
      </c>
      <c r="L163" s="52">
        <v>2068508</v>
      </c>
      <c r="M163" s="52">
        <v>43350</v>
      </c>
      <c r="N163" s="52">
        <v>296334</v>
      </c>
      <c r="O163" s="52">
        <v>971056</v>
      </c>
      <c r="P163" s="124"/>
      <c r="Q163" s="440" t="str">
        <f t="shared" si="6"/>
        <v xml:space="preserve"> Spanien                </v>
      </c>
      <c r="R163" s="52">
        <v>560181</v>
      </c>
      <c r="S163" s="52">
        <v>193481</v>
      </c>
      <c r="T163" s="52">
        <v>931421</v>
      </c>
      <c r="U163" s="52">
        <v>237586</v>
      </c>
      <c r="V163" s="52">
        <v>86</v>
      </c>
      <c r="W163" s="52">
        <v>98176</v>
      </c>
      <c r="X163" s="52">
        <v>1746084</v>
      </c>
      <c r="Y163" s="124"/>
      <c r="Z163" s="440" t="str">
        <f t="shared" si="7"/>
        <v xml:space="preserve"> Spanien                </v>
      </c>
      <c r="AA163" s="52">
        <v>118385</v>
      </c>
      <c r="AB163" s="52">
        <v>336999</v>
      </c>
      <c r="AC163" s="52">
        <v>273127</v>
      </c>
      <c r="AD163" s="52">
        <v>181789</v>
      </c>
      <c r="AE163" s="52">
        <v>79320</v>
      </c>
      <c r="AF163" s="52">
        <v>794670</v>
      </c>
      <c r="AG163" s="52">
        <v>2</v>
      </c>
      <c r="AH163" s="81"/>
    </row>
    <row r="164" spans="1:34" s="56" customFormat="1" x14ac:dyDescent="0.2">
      <c r="A164" s="440" t="s">
        <v>767</v>
      </c>
      <c r="B164" s="52">
        <v>313318</v>
      </c>
      <c r="C164" s="52">
        <v>4025</v>
      </c>
      <c r="D164" s="52">
        <v>17519</v>
      </c>
      <c r="E164" s="52">
        <v>4103</v>
      </c>
      <c r="F164" s="52" t="s">
        <v>448</v>
      </c>
      <c r="G164" s="52">
        <v>621</v>
      </c>
      <c r="H164" s="124"/>
      <c r="I164" s="440" t="str">
        <f t="shared" si="8"/>
        <v xml:space="preserve">  ACE</v>
      </c>
      <c r="J164" s="52">
        <v>65294</v>
      </c>
      <c r="K164" s="52">
        <v>1612</v>
      </c>
      <c r="L164" s="52">
        <v>32225</v>
      </c>
      <c r="M164" s="52">
        <v>68</v>
      </c>
      <c r="N164" s="52">
        <v>11676</v>
      </c>
      <c r="O164" s="52">
        <v>34282</v>
      </c>
      <c r="P164" s="124"/>
      <c r="Q164" s="440" t="str">
        <f t="shared" si="6"/>
        <v xml:space="preserve">  ACE</v>
      </c>
      <c r="R164" s="52">
        <v>27404</v>
      </c>
      <c r="S164" s="52" t="s">
        <v>448</v>
      </c>
      <c r="T164" s="52">
        <v>16564</v>
      </c>
      <c r="U164" s="52">
        <v>15604</v>
      </c>
      <c r="V164" s="52" t="s">
        <v>448</v>
      </c>
      <c r="W164" s="52" t="s">
        <v>448</v>
      </c>
      <c r="X164" s="52">
        <v>28726</v>
      </c>
      <c r="Y164" s="124"/>
      <c r="Z164" s="440" t="str">
        <f t="shared" si="7"/>
        <v xml:space="preserve">  ACE</v>
      </c>
      <c r="AA164" s="52">
        <v>234</v>
      </c>
      <c r="AB164" s="52">
        <v>20945</v>
      </c>
      <c r="AC164" s="52">
        <v>4373</v>
      </c>
      <c r="AD164" s="52">
        <v>6112</v>
      </c>
      <c r="AE164" s="52" t="s">
        <v>448</v>
      </c>
      <c r="AF164" s="52">
        <v>21931</v>
      </c>
      <c r="AG164" s="52" t="s">
        <v>448</v>
      </c>
      <c r="AH164" s="81"/>
    </row>
    <row r="165" spans="1:34" s="56" customFormat="1" x14ac:dyDescent="0.2">
      <c r="A165" s="440" t="s">
        <v>768</v>
      </c>
      <c r="B165" s="52">
        <v>641640</v>
      </c>
      <c r="C165" s="52">
        <v>31464</v>
      </c>
      <c r="D165" s="52">
        <v>44159</v>
      </c>
      <c r="E165" s="52">
        <v>11774</v>
      </c>
      <c r="F165" s="52">
        <v>15742</v>
      </c>
      <c r="G165" s="52">
        <v>130</v>
      </c>
      <c r="H165" s="124"/>
      <c r="I165" s="440" t="str">
        <f t="shared" si="8"/>
        <v xml:space="preserve">  AGP</v>
      </c>
      <c r="J165" s="52">
        <v>73719</v>
      </c>
      <c r="K165" s="52" t="s">
        <v>448</v>
      </c>
      <c r="L165" s="52">
        <v>57120</v>
      </c>
      <c r="M165" s="52" t="s">
        <v>448</v>
      </c>
      <c r="N165" s="52">
        <v>28528</v>
      </c>
      <c r="O165" s="52">
        <v>78319</v>
      </c>
      <c r="P165" s="124"/>
      <c r="Q165" s="440" t="str">
        <f t="shared" si="6"/>
        <v xml:space="preserve">  AGP</v>
      </c>
      <c r="R165" s="52">
        <v>238</v>
      </c>
      <c r="S165" s="52">
        <v>17013</v>
      </c>
      <c r="T165" s="52">
        <v>66469</v>
      </c>
      <c r="U165" s="52" t="s">
        <v>448</v>
      </c>
      <c r="V165" s="52">
        <v>86</v>
      </c>
      <c r="W165" s="52">
        <v>18279</v>
      </c>
      <c r="X165" s="52">
        <v>92631</v>
      </c>
      <c r="Y165" s="124"/>
      <c r="Z165" s="440" t="str">
        <f t="shared" si="7"/>
        <v xml:space="preserve">  AGP</v>
      </c>
      <c r="AA165" s="52">
        <v>10145</v>
      </c>
      <c r="AB165" s="52">
        <v>52678</v>
      </c>
      <c r="AC165" s="52">
        <v>10916</v>
      </c>
      <c r="AD165" s="52" t="s">
        <v>448</v>
      </c>
      <c r="AE165" s="52">
        <v>102</v>
      </c>
      <c r="AF165" s="52">
        <v>32128</v>
      </c>
      <c r="AG165" s="52" t="s">
        <v>448</v>
      </c>
      <c r="AH165" s="81"/>
    </row>
    <row r="166" spans="1:34" s="56" customFormat="1" x14ac:dyDescent="0.2">
      <c r="A166" s="440" t="s">
        <v>769</v>
      </c>
      <c r="B166" s="52">
        <v>368294</v>
      </c>
      <c r="C166" s="52">
        <v>4810</v>
      </c>
      <c r="D166" s="52">
        <v>30102</v>
      </c>
      <c r="E166" s="52">
        <v>29610</v>
      </c>
      <c r="F166" s="52" t="s">
        <v>448</v>
      </c>
      <c r="G166" s="52" t="s">
        <v>448</v>
      </c>
      <c r="H166" s="124"/>
      <c r="I166" s="440" t="str">
        <f t="shared" si="8"/>
        <v xml:space="preserve">  ALC</v>
      </c>
      <c r="J166" s="52">
        <v>56016</v>
      </c>
      <c r="K166" s="52" t="s">
        <v>448</v>
      </c>
      <c r="L166" s="52">
        <v>152</v>
      </c>
      <c r="M166" s="52" t="s">
        <v>448</v>
      </c>
      <c r="N166" s="52">
        <v>25329</v>
      </c>
      <c r="O166" s="52">
        <v>33727</v>
      </c>
      <c r="P166" s="124"/>
      <c r="Q166" s="440" t="str">
        <f t="shared" si="6"/>
        <v xml:space="preserve">  ALC</v>
      </c>
      <c r="R166" s="52">
        <v>2</v>
      </c>
      <c r="S166" s="52">
        <v>22904</v>
      </c>
      <c r="T166" s="52">
        <v>33913</v>
      </c>
      <c r="U166" s="52" t="s">
        <v>448</v>
      </c>
      <c r="V166" s="52" t="s">
        <v>448</v>
      </c>
      <c r="W166" s="52">
        <v>18763</v>
      </c>
      <c r="X166" s="52">
        <v>36321</v>
      </c>
      <c r="Y166" s="124"/>
      <c r="Z166" s="440" t="str">
        <f t="shared" si="7"/>
        <v xml:space="preserve">  ALC</v>
      </c>
      <c r="AA166" s="52" t="s">
        <v>448</v>
      </c>
      <c r="AB166" s="52">
        <v>51740</v>
      </c>
      <c r="AC166" s="52">
        <v>11071</v>
      </c>
      <c r="AD166" s="52">
        <v>3</v>
      </c>
      <c r="AE166" s="52" t="s">
        <v>448</v>
      </c>
      <c r="AF166" s="52">
        <v>13831</v>
      </c>
      <c r="AG166" s="52" t="s">
        <v>448</v>
      </c>
      <c r="AH166" s="81"/>
    </row>
    <row r="167" spans="1:34" s="56" customFormat="1" x14ac:dyDescent="0.2">
      <c r="A167" s="440" t="s">
        <v>770</v>
      </c>
      <c r="B167" s="52">
        <v>1750477</v>
      </c>
      <c r="C167" s="52">
        <v>144959</v>
      </c>
      <c r="D167" s="52">
        <v>113028</v>
      </c>
      <c r="E167" s="52">
        <v>10</v>
      </c>
      <c r="F167" s="52">
        <v>10811</v>
      </c>
      <c r="G167" s="52">
        <v>11804</v>
      </c>
      <c r="H167" s="124"/>
      <c r="I167" s="440" t="str">
        <f t="shared" si="8"/>
        <v xml:space="preserve">  BCN</v>
      </c>
      <c r="J167" s="52">
        <v>174853</v>
      </c>
      <c r="K167" s="52" t="s">
        <v>448</v>
      </c>
      <c r="L167" s="52">
        <v>516039</v>
      </c>
      <c r="M167" s="52">
        <v>11</v>
      </c>
      <c r="N167" s="52">
        <v>322</v>
      </c>
      <c r="O167" s="52">
        <v>108549</v>
      </c>
      <c r="P167" s="124"/>
      <c r="Q167" s="440" t="str">
        <f t="shared" si="6"/>
        <v xml:space="preserve">  BCN</v>
      </c>
      <c r="R167" s="52">
        <v>50071</v>
      </c>
      <c r="S167" s="52">
        <v>448</v>
      </c>
      <c r="T167" s="52">
        <v>102397</v>
      </c>
      <c r="U167" s="52">
        <v>8534</v>
      </c>
      <c r="V167" s="52" t="s">
        <v>448</v>
      </c>
      <c r="W167" s="52">
        <v>9</v>
      </c>
      <c r="X167" s="52">
        <v>379796</v>
      </c>
      <c r="Y167" s="124"/>
      <c r="Z167" s="440" t="str">
        <f t="shared" si="7"/>
        <v xml:space="preserve">  BCN</v>
      </c>
      <c r="AA167" s="52">
        <v>5</v>
      </c>
      <c r="AB167" s="52">
        <v>8</v>
      </c>
      <c r="AC167" s="52">
        <v>15861</v>
      </c>
      <c r="AD167" s="52">
        <v>10</v>
      </c>
      <c r="AE167" s="52">
        <v>2</v>
      </c>
      <c r="AF167" s="52">
        <v>112950</v>
      </c>
      <c r="AG167" s="52" t="s">
        <v>448</v>
      </c>
      <c r="AH167" s="81"/>
    </row>
    <row r="168" spans="1:34" s="56" customFormat="1" x14ac:dyDescent="0.2">
      <c r="A168" s="440" t="s">
        <v>771</v>
      </c>
      <c r="B168" s="52">
        <v>264995</v>
      </c>
      <c r="C168" s="52">
        <v>162</v>
      </c>
      <c r="D168" s="52">
        <v>10776</v>
      </c>
      <c r="E168" s="52" t="s">
        <v>448</v>
      </c>
      <c r="F168" s="52" t="s">
        <v>448</v>
      </c>
      <c r="G168" s="52" t="s">
        <v>448</v>
      </c>
      <c r="H168" s="124"/>
      <c r="I168" s="440" t="str">
        <f t="shared" si="8"/>
        <v xml:space="preserve">  BIO</v>
      </c>
      <c r="J168" s="52">
        <v>24707</v>
      </c>
      <c r="K168" s="52" t="s">
        <v>448</v>
      </c>
      <c r="L168" s="52">
        <v>108602</v>
      </c>
      <c r="M168" s="52" t="s">
        <v>448</v>
      </c>
      <c r="N168" s="52" t="s">
        <v>448</v>
      </c>
      <c r="O168" s="52" t="s">
        <v>448</v>
      </c>
      <c r="P168" s="124"/>
      <c r="Q168" s="440" t="str">
        <f t="shared" si="6"/>
        <v xml:space="preserve">  BIO</v>
      </c>
      <c r="R168" s="52" t="s">
        <v>448</v>
      </c>
      <c r="S168" s="52" t="s">
        <v>448</v>
      </c>
      <c r="T168" s="52" t="s">
        <v>448</v>
      </c>
      <c r="U168" s="52" t="s">
        <v>448</v>
      </c>
      <c r="V168" s="52" t="s">
        <v>448</v>
      </c>
      <c r="W168" s="52" t="s">
        <v>448</v>
      </c>
      <c r="X168" s="52">
        <v>111191</v>
      </c>
      <c r="Y168" s="124"/>
      <c r="Z168" s="440" t="str">
        <f t="shared" si="7"/>
        <v xml:space="preserve">  BIO</v>
      </c>
      <c r="AA168" s="52" t="s">
        <v>448</v>
      </c>
      <c r="AB168" s="52" t="s">
        <v>448</v>
      </c>
      <c r="AC168" s="52">
        <v>1</v>
      </c>
      <c r="AD168" s="52" t="s">
        <v>448</v>
      </c>
      <c r="AE168" s="52" t="s">
        <v>448</v>
      </c>
      <c r="AF168" s="52">
        <v>9556</v>
      </c>
      <c r="AG168" s="52" t="s">
        <v>448</v>
      </c>
      <c r="AH168" s="81"/>
    </row>
    <row r="169" spans="1:34" s="56" customFormat="1" x14ac:dyDescent="0.2">
      <c r="A169" s="440" t="s">
        <v>772</v>
      </c>
      <c r="B169" s="52">
        <v>763586</v>
      </c>
      <c r="C169" s="52">
        <v>18701</v>
      </c>
      <c r="D169" s="52">
        <v>24501</v>
      </c>
      <c r="E169" s="52">
        <v>19255</v>
      </c>
      <c r="F169" s="52">
        <v>1136</v>
      </c>
      <c r="G169" s="52">
        <v>5816</v>
      </c>
      <c r="H169" s="124"/>
      <c r="I169" s="440" t="str">
        <f t="shared" si="8"/>
        <v xml:space="preserve">  FUE</v>
      </c>
      <c r="J169" s="52">
        <v>131133</v>
      </c>
      <c r="K169" s="52">
        <v>2680</v>
      </c>
      <c r="L169" s="52">
        <v>96205</v>
      </c>
      <c r="M169" s="52">
        <v>6371</v>
      </c>
      <c r="N169" s="52">
        <v>8069</v>
      </c>
      <c r="O169" s="52">
        <v>68806</v>
      </c>
      <c r="P169" s="124"/>
      <c r="Q169" s="440" t="str">
        <f t="shared" si="6"/>
        <v xml:space="preserve">  FUE</v>
      </c>
      <c r="R169" s="52">
        <v>75569</v>
      </c>
      <c r="S169" s="52">
        <v>7489</v>
      </c>
      <c r="T169" s="52">
        <v>51873</v>
      </c>
      <c r="U169" s="52">
        <v>30887</v>
      </c>
      <c r="V169" s="52" t="s">
        <v>448</v>
      </c>
      <c r="W169" s="52" t="s">
        <v>448</v>
      </c>
      <c r="X169" s="52">
        <v>71762</v>
      </c>
      <c r="Y169" s="124"/>
      <c r="Z169" s="440" t="str">
        <f t="shared" si="7"/>
        <v xml:space="preserve">  FUE</v>
      </c>
      <c r="AA169" s="52">
        <v>5961</v>
      </c>
      <c r="AB169" s="52">
        <v>15880</v>
      </c>
      <c r="AC169" s="52">
        <v>28955</v>
      </c>
      <c r="AD169" s="52">
        <v>25343</v>
      </c>
      <c r="AE169" s="52">
        <v>4464</v>
      </c>
      <c r="AF169" s="52">
        <v>62730</v>
      </c>
      <c r="AG169" s="52" t="s">
        <v>448</v>
      </c>
      <c r="AH169" s="81"/>
    </row>
    <row r="170" spans="1:34" s="56" customFormat="1" x14ac:dyDescent="0.2">
      <c r="A170" s="440" t="s">
        <v>773</v>
      </c>
      <c r="B170" s="52">
        <v>169203</v>
      </c>
      <c r="C170" s="52">
        <v>195</v>
      </c>
      <c r="D170" s="52">
        <v>2</v>
      </c>
      <c r="E170" s="52">
        <v>22267</v>
      </c>
      <c r="F170" s="52">
        <v>9559</v>
      </c>
      <c r="G170" s="52">
        <v>1</v>
      </c>
      <c r="H170" s="124"/>
      <c r="I170" s="440" t="str">
        <f t="shared" si="8"/>
        <v xml:space="preserve">  GRO</v>
      </c>
      <c r="J170" s="52">
        <v>3</v>
      </c>
      <c r="K170" s="52" t="s">
        <v>448</v>
      </c>
      <c r="L170" s="52">
        <v>7</v>
      </c>
      <c r="M170" s="52">
        <v>285</v>
      </c>
      <c r="N170" s="52">
        <v>36817</v>
      </c>
      <c r="O170" s="52" t="s">
        <v>448</v>
      </c>
      <c r="P170" s="124"/>
      <c r="Q170" s="440" t="str">
        <f t="shared" si="6"/>
        <v xml:space="preserve">  GRO</v>
      </c>
      <c r="R170" s="52">
        <v>38</v>
      </c>
      <c r="S170" s="52">
        <v>29182</v>
      </c>
      <c r="T170" s="52">
        <v>739</v>
      </c>
      <c r="U170" s="52" t="s">
        <v>448</v>
      </c>
      <c r="V170" s="52" t="s">
        <v>448</v>
      </c>
      <c r="W170" s="52">
        <v>20475</v>
      </c>
      <c r="X170" s="52">
        <v>11</v>
      </c>
      <c r="Y170" s="124"/>
      <c r="Z170" s="440" t="str">
        <f t="shared" si="7"/>
        <v xml:space="preserve">  GRO</v>
      </c>
      <c r="AA170" s="52">
        <v>4</v>
      </c>
      <c r="AB170" s="52">
        <v>49543</v>
      </c>
      <c r="AC170" s="52">
        <v>72</v>
      </c>
      <c r="AD170" s="52" t="s">
        <v>448</v>
      </c>
      <c r="AE170" s="52" t="s">
        <v>448</v>
      </c>
      <c r="AF170" s="52">
        <v>3</v>
      </c>
      <c r="AG170" s="52" t="s">
        <v>448</v>
      </c>
      <c r="AH170" s="81"/>
    </row>
    <row r="171" spans="1:34" s="56" customFormat="1" x14ac:dyDescent="0.2">
      <c r="A171" s="440" t="s">
        <v>774</v>
      </c>
      <c r="B171" s="52">
        <v>283225</v>
      </c>
      <c r="C171" s="52">
        <v>6084</v>
      </c>
      <c r="D171" s="52">
        <v>19613</v>
      </c>
      <c r="E171" s="52">
        <v>2795</v>
      </c>
      <c r="F171" s="52">
        <v>8</v>
      </c>
      <c r="G171" s="52" t="s">
        <v>448</v>
      </c>
      <c r="H171" s="124"/>
      <c r="I171" s="440" t="str">
        <f t="shared" si="8"/>
        <v xml:space="preserve">  IBZ</v>
      </c>
      <c r="J171" s="52">
        <v>58950</v>
      </c>
      <c r="K171" s="52" t="s">
        <v>448</v>
      </c>
      <c r="L171" s="52">
        <v>44649</v>
      </c>
      <c r="M171" s="52" t="s">
        <v>448</v>
      </c>
      <c r="N171" s="52">
        <v>9889</v>
      </c>
      <c r="O171" s="52">
        <v>14418</v>
      </c>
      <c r="P171" s="124"/>
      <c r="Q171" s="440" t="str">
        <f t="shared" si="6"/>
        <v xml:space="preserve">  IBZ</v>
      </c>
      <c r="R171" s="52">
        <v>7697</v>
      </c>
      <c r="S171" s="52">
        <v>27</v>
      </c>
      <c r="T171" s="52">
        <v>28728</v>
      </c>
      <c r="U171" s="52">
        <v>3597</v>
      </c>
      <c r="V171" s="52" t="s">
        <v>448</v>
      </c>
      <c r="W171" s="52">
        <v>11</v>
      </c>
      <c r="X171" s="52">
        <v>36380</v>
      </c>
      <c r="Y171" s="124"/>
      <c r="Z171" s="440" t="str">
        <f t="shared" si="7"/>
        <v xml:space="preserve">  IBZ</v>
      </c>
      <c r="AA171" s="52">
        <v>2664</v>
      </c>
      <c r="AB171" s="52">
        <v>19631</v>
      </c>
      <c r="AC171" s="52">
        <v>222</v>
      </c>
      <c r="AD171" s="52">
        <v>9</v>
      </c>
      <c r="AE171" s="52">
        <v>3</v>
      </c>
      <c r="AF171" s="52">
        <v>27850</v>
      </c>
      <c r="AG171" s="52" t="s">
        <v>448</v>
      </c>
      <c r="AH171" s="81"/>
    </row>
    <row r="172" spans="1:34" s="56" customFormat="1" x14ac:dyDescent="0.2">
      <c r="A172" s="440" t="s">
        <v>775</v>
      </c>
      <c r="B172" s="52">
        <v>919191</v>
      </c>
      <c r="C172" s="52">
        <v>33449</v>
      </c>
      <c r="D172" s="52">
        <v>42496</v>
      </c>
      <c r="E172" s="52">
        <v>29017</v>
      </c>
      <c r="F172" s="52" t="s">
        <v>448</v>
      </c>
      <c r="G172" s="52">
        <v>6905</v>
      </c>
      <c r="H172" s="124"/>
      <c r="I172" s="440" t="str">
        <f t="shared" si="8"/>
        <v xml:space="preserve">  LPA</v>
      </c>
      <c r="J172" s="52">
        <v>164096</v>
      </c>
      <c r="K172" s="52">
        <v>6675</v>
      </c>
      <c r="L172" s="52">
        <v>106004</v>
      </c>
      <c r="M172" s="52">
        <v>7518</v>
      </c>
      <c r="N172" s="52">
        <v>9223</v>
      </c>
      <c r="O172" s="52">
        <v>89069</v>
      </c>
      <c r="P172" s="124"/>
      <c r="Q172" s="440" t="str">
        <f t="shared" si="6"/>
        <v xml:space="preserve">  LPA</v>
      </c>
      <c r="R172" s="52">
        <v>75653</v>
      </c>
      <c r="S172" s="52">
        <v>13907</v>
      </c>
      <c r="T172" s="52">
        <v>72043</v>
      </c>
      <c r="U172" s="52">
        <v>28262</v>
      </c>
      <c r="V172" s="52" t="s">
        <v>448</v>
      </c>
      <c r="W172" s="52">
        <v>1</v>
      </c>
      <c r="X172" s="52">
        <v>101574</v>
      </c>
      <c r="Y172" s="124"/>
      <c r="Z172" s="440" t="str">
        <f t="shared" si="7"/>
        <v xml:space="preserve">  LPA</v>
      </c>
      <c r="AA172" s="52">
        <v>10268</v>
      </c>
      <c r="AB172" s="52">
        <v>12928</v>
      </c>
      <c r="AC172" s="52">
        <v>29245</v>
      </c>
      <c r="AD172" s="52">
        <v>15973</v>
      </c>
      <c r="AE172" s="52">
        <v>4343</v>
      </c>
      <c r="AF172" s="52">
        <v>60542</v>
      </c>
      <c r="AG172" s="52" t="s">
        <v>448</v>
      </c>
      <c r="AH172" s="81"/>
    </row>
    <row r="173" spans="1:34" s="56" customFormat="1" x14ac:dyDescent="0.2">
      <c r="A173" s="440" t="s">
        <v>776</v>
      </c>
      <c r="B173" s="52">
        <v>1595469</v>
      </c>
      <c r="C173" s="52">
        <v>121663</v>
      </c>
      <c r="D173" s="52">
        <v>160154</v>
      </c>
      <c r="E173" s="52">
        <v>24473</v>
      </c>
      <c r="F173" s="52">
        <v>5</v>
      </c>
      <c r="G173" s="52">
        <v>123</v>
      </c>
      <c r="H173" s="124"/>
      <c r="I173" s="440" t="str">
        <f t="shared" si="8"/>
        <v xml:space="preserve">  MAD</v>
      </c>
      <c r="J173" s="52">
        <v>200083</v>
      </c>
      <c r="K173" s="52" t="s">
        <v>448</v>
      </c>
      <c r="L173" s="52">
        <v>499187</v>
      </c>
      <c r="M173" s="52">
        <v>3</v>
      </c>
      <c r="N173" s="52">
        <v>177</v>
      </c>
      <c r="O173" s="52">
        <v>82410</v>
      </c>
      <c r="P173" s="124"/>
      <c r="Q173" s="440" t="str">
        <f t="shared" si="6"/>
        <v xml:space="preserve">  MAD</v>
      </c>
      <c r="R173" s="52">
        <v>13680</v>
      </c>
      <c r="S173" s="52">
        <v>1</v>
      </c>
      <c r="T173" s="52">
        <v>50413</v>
      </c>
      <c r="U173" s="52">
        <v>11</v>
      </c>
      <c r="V173" s="52" t="s">
        <v>448</v>
      </c>
      <c r="W173" s="52" t="s">
        <v>448</v>
      </c>
      <c r="X173" s="52">
        <v>413523</v>
      </c>
      <c r="Y173" s="124"/>
      <c r="Z173" s="440" t="str">
        <f t="shared" si="7"/>
        <v xml:space="preserve">  MAD</v>
      </c>
      <c r="AA173" s="52">
        <v>4</v>
      </c>
      <c r="AB173" s="52" t="s">
        <v>448</v>
      </c>
      <c r="AC173" s="52">
        <v>14</v>
      </c>
      <c r="AD173" s="52">
        <v>28</v>
      </c>
      <c r="AE173" s="52">
        <v>6</v>
      </c>
      <c r="AF173" s="52">
        <v>29511</v>
      </c>
      <c r="AG173" s="52" t="s">
        <v>448</v>
      </c>
      <c r="AH173" s="81"/>
    </row>
    <row r="174" spans="1:34" s="56" customFormat="1" x14ac:dyDescent="0.2">
      <c r="A174" s="440" t="s">
        <v>777</v>
      </c>
      <c r="B174" s="52">
        <v>69091</v>
      </c>
      <c r="C174" s="52" t="s">
        <v>448</v>
      </c>
      <c r="D174" s="52">
        <v>3836</v>
      </c>
      <c r="E174" s="52" t="s">
        <v>448</v>
      </c>
      <c r="F174" s="52" t="s">
        <v>448</v>
      </c>
      <c r="G174" s="52" t="s">
        <v>448</v>
      </c>
      <c r="H174" s="124"/>
      <c r="I174" s="440" t="str">
        <f t="shared" si="8"/>
        <v xml:space="preserve">  MAH</v>
      </c>
      <c r="J174" s="52">
        <v>13093</v>
      </c>
      <c r="K174" s="52" t="s">
        <v>448</v>
      </c>
      <c r="L174" s="52">
        <v>8401</v>
      </c>
      <c r="M174" s="52">
        <v>1162</v>
      </c>
      <c r="N174" s="52" t="s">
        <v>448</v>
      </c>
      <c r="O174" s="52">
        <v>6767</v>
      </c>
      <c r="P174" s="124"/>
      <c r="Q174" s="440" t="str">
        <f t="shared" si="6"/>
        <v xml:space="preserve">  MAH</v>
      </c>
      <c r="R174" s="52">
        <v>7993</v>
      </c>
      <c r="S174" s="52">
        <v>4</v>
      </c>
      <c r="T174" s="52">
        <v>7223</v>
      </c>
      <c r="U174" s="52" t="s">
        <v>448</v>
      </c>
      <c r="V174" s="52" t="s">
        <v>448</v>
      </c>
      <c r="W174" s="52" t="s">
        <v>448</v>
      </c>
      <c r="X174" s="52">
        <v>10621</v>
      </c>
      <c r="Y174" s="124"/>
      <c r="Z174" s="440" t="str">
        <f t="shared" si="7"/>
        <v xml:space="preserve">  MAH</v>
      </c>
      <c r="AA174" s="52" t="s">
        <v>448</v>
      </c>
      <c r="AB174" s="52" t="s">
        <v>448</v>
      </c>
      <c r="AC174" s="52">
        <v>3075</v>
      </c>
      <c r="AD174" s="52" t="s">
        <v>448</v>
      </c>
      <c r="AE174" s="52" t="s">
        <v>448</v>
      </c>
      <c r="AF174" s="52">
        <v>6916</v>
      </c>
      <c r="AG174" s="52" t="s">
        <v>448</v>
      </c>
      <c r="AH174" s="81"/>
    </row>
    <row r="175" spans="1:34" s="56" customFormat="1" x14ac:dyDescent="0.2">
      <c r="A175" s="440" t="s">
        <v>778</v>
      </c>
      <c r="B175" s="52">
        <v>4025526</v>
      </c>
      <c r="C175" s="52">
        <v>79868</v>
      </c>
      <c r="D175" s="52">
        <v>254827</v>
      </c>
      <c r="E175" s="52">
        <v>88964</v>
      </c>
      <c r="F175" s="52">
        <v>66962</v>
      </c>
      <c r="G175" s="52">
        <v>56137</v>
      </c>
      <c r="H175" s="124"/>
      <c r="I175" s="440" t="str">
        <f t="shared" si="8"/>
        <v xml:space="preserve">  PMI</v>
      </c>
      <c r="J175" s="52">
        <v>599333</v>
      </c>
      <c r="K175" s="52">
        <v>12960</v>
      </c>
      <c r="L175" s="52">
        <v>385542</v>
      </c>
      <c r="M175" s="52">
        <v>26132</v>
      </c>
      <c r="N175" s="52">
        <v>64234</v>
      </c>
      <c r="O175" s="52">
        <v>363215</v>
      </c>
      <c r="P175" s="124"/>
      <c r="Q175" s="440" t="str">
        <f t="shared" si="6"/>
        <v xml:space="preserve">  PMI</v>
      </c>
      <c r="R175" s="52">
        <v>240232</v>
      </c>
      <c r="S175" s="52">
        <v>91865</v>
      </c>
      <c r="T175" s="52">
        <v>420043</v>
      </c>
      <c r="U175" s="52">
        <v>119115</v>
      </c>
      <c r="V175" s="52" t="s">
        <v>448</v>
      </c>
      <c r="W175" s="52">
        <v>22702</v>
      </c>
      <c r="X175" s="52">
        <v>327506</v>
      </c>
      <c r="Y175" s="124"/>
      <c r="Z175" s="440" t="str">
        <f t="shared" si="7"/>
        <v xml:space="preserve">  PMI</v>
      </c>
      <c r="AA175" s="52">
        <v>83665</v>
      </c>
      <c r="AB175" s="52">
        <v>58681</v>
      </c>
      <c r="AC175" s="52">
        <v>144837</v>
      </c>
      <c r="AD175" s="52">
        <v>122099</v>
      </c>
      <c r="AE175" s="52">
        <v>70396</v>
      </c>
      <c r="AF175" s="52">
        <v>326209</v>
      </c>
      <c r="AG175" s="52">
        <v>2</v>
      </c>
      <c r="AH175" s="81"/>
    </row>
    <row r="176" spans="1:34" s="56" customFormat="1" x14ac:dyDescent="0.2">
      <c r="A176" s="440" t="s">
        <v>779</v>
      </c>
      <c r="B176" s="52">
        <v>11050</v>
      </c>
      <c r="C176" s="52">
        <v>4</v>
      </c>
      <c r="D176" s="52" t="s">
        <v>448</v>
      </c>
      <c r="E176" s="52" t="s">
        <v>448</v>
      </c>
      <c r="F176" s="52" t="s">
        <v>448</v>
      </c>
      <c r="G176" s="52" t="s">
        <v>448</v>
      </c>
      <c r="H176" s="124"/>
      <c r="I176" s="440" t="str">
        <f t="shared" si="8"/>
        <v xml:space="preserve">  REU</v>
      </c>
      <c r="J176" s="52" t="s">
        <v>448</v>
      </c>
      <c r="K176" s="52" t="s">
        <v>448</v>
      </c>
      <c r="L176" s="52">
        <v>132</v>
      </c>
      <c r="M176" s="52" t="s">
        <v>448</v>
      </c>
      <c r="N176" s="52">
        <v>10304</v>
      </c>
      <c r="O176" s="52" t="s">
        <v>448</v>
      </c>
      <c r="P176" s="124"/>
      <c r="Q176" s="440" t="str">
        <f t="shared" si="6"/>
        <v xml:space="preserve">  REU</v>
      </c>
      <c r="R176" s="52">
        <v>160</v>
      </c>
      <c r="S176" s="52">
        <v>1</v>
      </c>
      <c r="T176" s="52">
        <v>108</v>
      </c>
      <c r="U176" s="52">
        <v>142</v>
      </c>
      <c r="V176" s="52" t="s">
        <v>448</v>
      </c>
      <c r="W176" s="52" t="s">
        <v>448</v>
      </c>
      <c r="X176" s="52">
        <v>107</v>
      </c>
      <c r="Y176" s="124"/>
      <c r="Z176" s="440" t="str">
        <f t="shared" si="7"/>
        <v xml:space="preserve">  REU</v>
      </c>
      <c r="AA176" s="52" t="s">
        <v>448</v>
      </c>
      <c r="AB176" s="52" t="s">
        <v>448</v>
      </c>
      <c r="AC176" s="52" t="s">
        <v>448</v>
      </c>
      <c r="AD176" s="52">
        <v>2</v>
      </c>
      <c r="AE176" s="52" t="s">
        <v>448</v>
      </c>
      <c r="AF176" s="52">
        <v>90</v>
      </c>
      <c r="AG176" s="52" t="s">
        <v>448</v>
      </c>
      <c r="AH176" s="81"/>
    </row>
    <row r="177" spans="1:34" s="56" customFormat="1" x14ac:dyDescent="0.2">
      <c r="A177" s="440" t="s">
        <v>780</v>
      </c>
      <c r="B177" s="52">
        <v>32631</v>
      </c>
      <c r="C177" s="52" t="s">
        <v>448</v>
      </c>
      <c r="D177" s="52">
        <v>1790</v>
      </c>
      <c r="E177" s="52" t="s">
        <v>448</v>
      </c>
      <c r="F177" s="52" t="s">
        <v>448</v>
      </c>
      <c r="G177" s="52" t="s">
        <v>448</v>
      </c>
      <c r="H177" s="124"/>
      <c r="I177" s="440" t="str">
        <f t="shared" si="8"/>
        <v xml:space="preserve">  SCQ</v>
      </c>
      <c r="J177" s="52">
        <v>4421</v>
      </c>
      <c r="K177" s="52" t="s">
        <v>448</v>
      </c>
      <c r="L177" s="52" t="s">
        <v>448</v>
      </c>
      <c r="M177" s="52" t="s">
        <v>448</v>
      </c>
      <c r="N177" s="52">
        <v>21752</v>
      </c>
      <c r="O177" s="52" t="s">
        <v>448</v>
      </c>
      <c r="P177" s="124"/>
      <c r="Q177" s="440" t="str">
        <f t="shared" si="6"/>
        <v xml:space="preserve">  SCQ</v>
      </c>
      <c r="R177" s="52" t="s">
        <v>448</v>
      </c>
      <c r="S177" s="52" t="s">
        <v>448</v>
      </c>
      <c r="T177" s="52">
        <v>2</v>
      </c>
      <c r="U177" s="52" t="s">
        <v>448</v>
      </c>
      <c r="V177" s="52" t="s">
        <v>448</v>
      </c>
      <c r="W177" s="52" t="s">
        <v>448</v>
      </c>
      <c r="X177" s="52">
        <v>4499</v>
      </c>
      <c r="Y177" s="124"/>
      <c r="Z177" s="440" t="str">
        <f t="shared" si="7"/>
        <v xml:space="preserve">  SCQ</v>
      </c>
      <c r="AA177" s="52">
        <v>167</v>
      </c>
      <c r="AB177" s="52" t="s">
        <v>448</v>
      </c>
      <c r="AC177" s="52" t="s">
        <v>448</v>
      </c>
      <c r="AD177" s="52" t="s">
        <v>448</v>
      </c>
      <c r="AE177" s="52" t="s">
        <v>448</v>
      </c>
      <c r="AF177" s="52" t="s">
        <v>448</v>
      </c>
      <c r="AG177" s="52" t="s">
        <v>448</v>
      </c>
      <c r="AH177" s="81"/>
    </row>
    <row r="178" spans="1:34" s="56" customFormat="1" x14ac:dyDescent="0.2">
      <c r="A178" s="440" t="s">
        <v>781</v>
      </c>
      <c r="B178" s="52">
        <v>19837</v>
      </c>
      <c r="C178" s="52" t="s">
        <v>448</v>
      </c>
      <c r="D178" s="52" t="s">
        <v>448</v>
      </c>
      <c r="E178" s="52" t="s">
        <v>448</v>
      </c>
      <c r="F178" s="52" t="s">
        <v>448</v>
      </c>
      <c r="G178" s="52" t="s">
        <v>448</v>
      </c>
      <c r="H178" s="124"/>
      <c r="I178" s="440" t="str">
        <f t="shared" si="8"/>
        <v xml:space="preserve">  SDR</v>
      </c>
      <c r="J178" s="52" t="s">
        <v>448</v>
      </c>
      <c r="K178" s="52" t="s">
        <v>448</v>
      </c>
      <c r="L178" s="52" t="s">
        <v>448</v>
      </c>
      <c r="M178" s="52" t="s">
        <v>448</v>
      </c>
      <c r="N178" s="52">
        <v>9461</v>
      </c>
      <c r="O178" s="52" t="s">
        <v>448</v>
      </c>
      <c r="P178" s="124"/>
      <c r="Q178" s="440" t="str">
        <f t="shared" si="6"/>
        <v xml:space="preserve">  SDR</v>
      </c>
      <c r="R178" s="52" t="s">
        <v>448</v>
      </c>
      <c r="S178" s="52" t="s">
        <v>448</v>
      </c>
      <c r="T178" s="52">
        <v>1</v>
      </c>
      <c r="U178" s="52" t="s">
        <v>448</v>
      </c>
      <c r="V178" s="52" t="s">
        <v>448</v>
      </c>
      <c r="W178" s="52" t="s">
        <v>448</v>
      </c>
      <c r="X178" s="52">
        <v>177</v>
      </c>
      <c r="Y178" s="124"/>
      <c r="Z178" s="440" t="str">
        <f t="shared" si="7"/>
        <v xml:space="preserve">  SDR</v>
      </c>
      <c r="AA178" s="52">
        <v>1</v>
      </c>
      <c r="AB178" s="52">
        <v>10197</v>
      </c>
      <c r="AC178" s="52" t="s">
        <v>448</v>
      </c>
      <c r="AD178" s="52" t="s">
        <v>448</v>
      </c>
      <c r="AE178" s="52" t="s">
        <v>448</v>
      </c>
      <c r="AF178" s="52" t="s">
        <v>448</v>
      </c>
      <c r="AG178" s="52" t="s">
        <v>448</v>
      </c>
      <c r="AH178" s="81"/>
    </row>
    <row r="179" spans="1:34" s="56" customFormat="1" x14ac:dyDescent="0.2">
      <c r="A179" s="440" t="s">
        <v>782</v>
      </c>
      <c r="B179" s="52">
        <v>75808</v>
      </c>
      <c r="C179" s="52">
        <v>1</v>
      </c>
      <c r="D179" s="52">
        <v>13450</v>
      </c>
      <c r="E179" s="52">
        <v>1</v>
      </c>
      <c r="F179" s="52" t="s">
        <v>448</v>
      </c>
      <c r="G179" s="52" t="s">
        <v>448</v>
      </c>
      <c r="H179" s="124"/>
      <c r="I179" s="440" t="str">
        <f t="shared" si="8"/>
        <v xml:space="preserve">  SPC</v>
      </c>
      <c r="J179" s="52">
        <v>20892</v>
      </c>
      <c r="K179" s="52" t="s">
        <v>448</v>
      </c>
      <c r="L179" s="52">
        <v>11094</v>
      </c>
      <c r="M179" s="52" t="s">
        <v>448</v>
      </c>
      <c r="N179" s="52" t="s">
        <v>448</v>
      </c>
      <c r="O179" s="52">
        <v>5655</v>
      </c>
      <c r="P179" s="124"/>
      <c r="Q179" s="440" t="str">
        <f t="shared" si="6"/>
        <v xml:space="preserve">  SPC</v>
      </c>
      <c r="R179" s="52">
        <v>1500</v>
      </c>
      <c r="S179" s="52" t="s">
        <v>448</v>
      </c>
      <c r="T179" s="52">
        <v>202</v>
      </c>
      <c r="U179" s="52" t="s">
        <v>448</v>
      </c>
      <c r="V179" s="52" t="s">
        <v>448</v>
      </c>
      <c r="W179" s="52" t="s">
        <v>448</v>
      </c>
      <c r="X179" s="52">
        <v>10361</v>
      </c>
      <c r="Y179" s="124"/>
      <c r="Z179" s="440" t="str">
        <f t="shared" si="7"/>
        <v xml:space="preserve">  SPC</v>
      </c>
      <c r="AA179" s="52" t="s">
        <v>448</v>
      </c>
      <c r="AB179" s="52" t="s">
        <v>448</v>
      </c>
      <c r="AC179" s="52">
        <v>2806</v>
      </c>
      <c r="AD179" s="52" t="s">
        <v>448</v>
      </c>
      <c r="AE179" s="52" t="s">
        <v>448</v>
      </c>
      <c r="AF179" s="52">
        <v>9846</v>
      </c>
      <c r="AG179" s="52" t="s">
        <v>448</v>
      </c>
      <c r="AH179" s="81"/>
    </row>
    <row r="180" spans="1:34" s="56" customFormat="1" x14ac:dyDescent="0.2">
      <c r="A180" s="440" t="s">
        <v>783</v>
      </c>
      <c r="B180" s="52">
        <v>28076</v>
      </c>
      <c r="C180" s="52" t="s">
        <v>448</v>
      </c>
      <c r="D180" s="52" t="s">
        <v>448</v>
      </c>
      <c r="E180" s="52">
        <v>45</v>
      </c>
      <c r="F180" s="52" t="s">
        <v>448</v>
      </c>
      <c r="G180" s="52" t="s">
        <v>448</v>
      </c>
      <c r="H180" s="124"/>
      <c r="I180" s="440" t="str">
        <f t="shared" si="8"/>
        <v xml:space="preserve">  SVQ</v>
      </c>
      <c r="J180" s="52">
        <v>3565</v>
      </c>
      <c r="K180" s="52" t="s">
        <v>448</v>
      </c>
      <c r="L180" s="52">
        <v>16089</v>
      </c>
      <c r="M180" s="52" t="s">
        <v>448</v>
      </c>
      <c r="N180" s="52">
        <v>2</v>
      </c>
      <c r="O180" s="52">
        <v>1176</v>
      </c>
      <c r="P180" s="124"/>
      <c r="Q180" s="440" t="str">
        <f t="shared" si="6"/>
        <v xml:space="preserve">  SVQ</v>
      </c>
      <c r="R180" s="52" t="s">
        <v>448</v>
      </c>
      <c r="S180" s="52" t="s">
        <v>448</v>
      </c>
      <c r="T180" s="52">
        <v>140</v>
      </c>
      <c r="U180" s="52">
        <v>175</v>
      </c>
      <c r="V180" s="52" t="s">
        <v>448</v>
      </c>
      <c r="W180" s="52">
        <v>1</v>
      </c>
      <c r="X180" s="52">
        <v>6531</v>
      </c>
      <c r="Y180" s="124"/>
      <c r="Z180" s="440" t="str">
        <f t="shared" si="7"/>
        <v xml:space="preserve">  SVQ</v>
      </c>
      <c r="AA180" s="52" t="s">
        <v>448</v>
      </c>
      <c r="AB180" s="52" t="s">
        <v>448</v>
      </c>
      <c r="AC180" s="52" t="s">
        <v>448</v>
      </c>
      <c r="AD180" s="52">
        <v>175</v>
      </c>
      <c r="AE180" s="52" t="s">
        <v>448</v>
      </c>
      <c r="AF180" s="52">
        <v>177</v>
      </c>
      <c r="AG180" s="52" t="s">
        <v>448</v>
      </c>
      <c r="AH180" s="81"/>
    </row>
    <row r="181" spans="1:34" s="56" customFormat="1" x14ac:dyDescent="0.2">
      <c r="A181" s="440" t="s">
        <v>784</v>
      </c>
      <c r="B181" s="52">
        <v>751984</v>
      </c>
      <c r="C181" s="52">
        <v>51497</v>
      </c>
      <c r="D181" s="52">
        <v>39095</v>
      </c>
      <c r="E181" s="52">
        <v>14338</v>
      </c>
      <c r="F181" s="52" t="s">
        <v>448</v>
      </c>
      <c r="G181" s="52">
        <v>5384</v>
      </c>
      <c r="H181" s="124"/>
      <c r="I181" s="440" t="str">
        <f t="shared" si="8"/>
        <v xml:space="preserve">  TFS</v>
      </c>
      <c r="J181" s="52">
        <v>112022</v>
      </c>
      <c r="K181" s="52">
        <v>5192</v>
      </c>
      <c r="L181" s="52">
        <v>69111</v>
      </c>
      <c r="M181" s="52">
        <v>1793</v>
      </c>
      <c r="N181" s="52">
        <v>12813</v>
      </c>
      <c r="O181" s="52">
        <v>69454</v>
      </c>
      <c r="P181" s="124"/>
      <c r="Q181" s="440" t="str">
        <f t="shared" si="6"/>
        <v xml:space="preserve">  TFS</v>
      </c>
      <c r="R181" s="52">
        <v>46522</v>
      </c>
      <c r="S181" s="52">
        <v>10628</v>
      </c>
      <c r="T181" s="52">
        <v>69531</v>
      </c>
      <c r="U181" s="52">
        <v>30983</v>
      </c>
      <c r="V181" s="52" t="s">
        <v>448</v>
      </c>
      <c r="W181" s="52">
        <v>17933</v>
      </c>
      <c r="X181" s="52">
        <v>85013</v>
      </c>
      <c r="Y181" s="124"/>
      <c r="Z181" s="440" t="str">
        <f t="shared" si="7"/>
        <v xml:space="preserve">  TFS</v>
      </c>
      <c r="AA181" s="52">
        <v>5252</v>
      </c>
      <c r="AB181" s="52">
        <v>21769</v>
      </c>
      <c r="AC181" s="52">
        <v>21015</v>
      </c>
      <c r="AD181" s="52">
        <v>12033</v>
      </c>
      <c r="AE181" s="52" t="s">
        <v>448</v>
      </c>
      <c r="AF181" s="52">
        <v>50606</v>
      </c>
      <c r="AG181" s="52" t="s">
        <v>448</v>
      </c>
      <c r="AH181" s="81"/>
    </row>
    <row r="182" spans="1:34" s="56" customFormat="1" x14ac:dyDescent="0.2">
      <c r="A182" s="440" t="s">
        <v>786</v>
      </c>
      <c r="B182" s="52">
        <v>207017</v>
      </c>
      <c r="C182" s="52">
        <v>4352</v>
      </c>
      <c r="D182" s="52">
        <v>275</v>
      </c>
      <c r="E182" s="52">
        <v>4</v>
      </c>
      <c r="F182" s="52">
        <v>58</v>
      </c>
      <c r="G182" s="52">
        <v>50</v>
      </c>
      <c r="H182" s="124"/>
      <c r="I182" s="440" t="str">
        <f t="shared" si="8"/>
        <v xml:space="preserve">  VLC</v>
      </c>
      <c r="J182" s="52">
        <v>30448</v>
      </c>
      <c r="K182" s="52" t="s">
        <v>448</v>
      </c>
      <c r="L182" s="52">
        <v>82963</v>
      </c>
      <c r="M182" s="52" t="s">
        <v>448</v>
      </c>
      <c r="N182" s="52">
        <v>37276</v>
      </c>
      <c r="O182" s="52" t="s">
        <v>448</v>
      </c>
      <c r="P182" s="124"/>
      <c r="Q182" s="440" t="str">
        <f t="shared" si="6"/>
        <v xml:space="preserve">  VLC</v>
      </c>
      <c r="R182" s="52" t="s">
        <v>448</v>
      </c>
      <c r="S182" s="52" t="s">
        <v>448</v>
      </c>
      <c r="T182" s="52">
        <v>5011</v>
      </c>
      <c r="U182" s="52" t="s">
        <v>448</v>
      </c>
      <c r="V182" s="52" t="s">
        <v>448</v>
      </c>
      <c r="W182" s="52" t="s">
        <v>448</v>
      </c>
      <c r="X182" s="52">
        <v>9417</v>
      </c>
      <c r="Y182" s="124"/>
      <c r="Z182" s="440" t="str">
        <f t="shared" si="7"/>
        <v xml:space="preserve">  VLC</v>
      </c>
      <c r="AA182" s="52">
        <v>7</v>
      </c>
      <c r="AB182" s="52">
        <v>22994</v>
      </c>
      <c r="AC182" s="52">
        <v>104</v>
      </c>
      <c r="AD182" s="52" t="s">
        <v>448</v>
      </c>
      <c r="AE182" s="52" t="s">
        <v>448</v>
      </c>
      <c r="AF182" s="52">
        <v>14058</v>
      </c>
      <c r="AG182" s="52" t="s">
        <v>448</v>
      </c>
      <c r="AH182" s="81"/>
    </row>
    <row r="183" spans="1:34" s="56" customFormat="1" x14ac:dyDescent="0.2">
      <c r="A183" s="440" t="s">
        <v>787</v>
      </c>
      <c r="B183" s="52">
        <v>152703</v>
      </c>
      <c r="C183" s="52">
        <v>3905</v>
      </c>
      <c r="D183" s="52">
        <v>2</v>
      </c>
      <c r="E183" s="52" t="s">
        <v>448</v>
      </c>
      <c r="F183" s="52">
        <v>2</v>
      </c>
      <c r="G183" s="52" t="s">
        <v>448</v>
      </c>
      <c r="H183" s="124"/>
      <c r="I183" s="440" t="str">
        <f t="shared" si="8"/>
        <v xml:space="preserve">  XRY</v>
      </c>
      <c r="J183" s="52">
        <v>37248</v>
      </c>
      <c r="K183" s="52" t="s">
        <v>448</v>
      </c>
      <c r="L183" s="52">
        <v>33976</v>
      </c>
      <c r="M183" s="52" t="s">
        <v>448</v>
      </c>
      <c r="N183" s="52">
        <v>10461</v>
      </c>
      <c r="O183" s="52">
        <v>15125</v>
      </c>
      <c r="P183" s="124"/>
      <c r="Q183" s="440" t="str">
        <f t="shared" si="6"/>
        <v xml:space="preserve">  XRY</v>
      </c>
      <c r="R183" s="52">
        <v>13159</v>
      </c>
      <c r="S183" s="52">
        <v>4</v>
      </c>
      <c r="T183" s="52">
        <v>5481</v>
      </c>
      <c r="U183" s="52" t="s">
        <v>448</v>
      </c>
      <c r="V183" s="52" t="s">
        <v>448</v>
      </c>
      <c r="W183" s="52" t="s">
        <v>448</v>
      </c>
      <c r="X183" s="52">
        <v>18661</v>
      </c>
      <c r="Y183" s="124"/>
      <c r="Z183" s="440" t="str">
        <f t="shared" si="7"/>
        <v xml:space="preserve">  XRY</v>
      </c>
      <c r="AA183" s="52" t="s">
        <v>448</v>
      </c>
      <c r="AB183" s="52">
        <v>5</v>
      </c>
      <c r="AC183" s="52" t="s">
        <v>448</v>
      </c>
      <c r="AD183" s="52">
        <v>2</v>
      </c>
      <c r="AE183" s="52" t="s">
        <v>448</v>
      </c>
      <c r="AF183" s="52">
        <v>14672</v>
      </c>
      <c r="AG183" s="52" t="s">
        <v>448</v>
      </c>
      <c r="AH183" s="81"/>
    </row>
    <row r="184" spans="1:34" s="56" customFormat="1" x14ac:dyDescent="0.2">
      <c r="A184" s="440" t="s">
        <v>788</v>
      </c>
      <c r="B184" s="52">
        <v>556403</v>
      </c>
      <c r="C184" s="52">
        <v>215</v>
      </c>
      <c r="D184" s="52">
        <v>22624</v>
      </c>
      <c r="E184" s="52">
        <v>10798</v>
      </c>
      <c r="F184" s="52">
        <v>10</v>
      </c>
      <c r="G184" s="52">
        <v>7</v>
      </c>
      <c r="H184" s="124"/>
      <c r="I184" s="440" t="str">
        <f t="shared" si="8"/>
        <v xml:space="preserve"> Tschechien             </v>
      </c>
      <c r="J184" s="52">
        <v>84172</v>
      </c>
      <c r="K184" s="52" t="s">
        <v>448</v>
      </c>
      <c r="L184" s="52">
        <v>270721</v>
      </c>
      <c r="M184" s="52">
        <v>4</v>
      </c>
      <c r="N184" s="52">
        <v>3</v>
      </c>
      <c r="O184" s="52">
        <v>28791</v>
      </c>
      <c r="P184" s="124"/>
      <c r="Q184" s="440" t="str">
        <f t="shared" si="6"/>
        <v xml:space="preserve"> Tschechien             </v>
      </c>
      <c r="R184" s="52">
        <v>212</v>
      </c>
      <c r="S184" s="52">
        <v>36</v>
      </c>
      <c r="T184" s="52">
        <v>31226</v>
      </c>
      <c r="U184" s="52">
        <v>22</v>
      </c>
      <c r="V184" s="52" t="s">
        <v>448</v>
      </c>
      <c r="W184" s="52">
        <v>2</v>
      </c>
      <c r="X184" s="52">
        <v>107032</v>
      </c>
      <c r="Y184" s="124"/>
      <c r="Z184" s="440" t="str">
        <f t="shared" si="7"/>
        <v xml:space="preserve"> Tschechien             </v>
      </c>
      <c r="AA184" s="52">
        <v>11</v>
      </c>
      <c r="AB184" s="52">
        <v>147</v>
      </c>
      <c r="AC184" s="52">
        <v>13</v>
      </c>
      <c r="AD184" s="52">
        <v>51</v>
      </c>
      <c r="AE184" s="52">
        <v>6</v>
      </c>
      <c r="AF184" s="52">
        <v>300</v>
      </c>
      <c r="AG184" s="52" t="s">
        <v>448</v>
      </c>
      <c r="AH184" s="81"/>
    </row>
    <row r="185" spans="1:34" s="56" customFormat="1" x14ac:dyDescent="0.2">
      <c r="A185" s="440" t="s">
        <v>791</v>
      </c>
      <c r="B185" s="52">
        <v>554783</v>
      </c>
      <c r="C185" s="52">
        <v>170</v>
      </c>
      <c r="D185" s="52">
        <v>22624</v>
      </c>
      <c r="E185" s="52">
        <v>10794</v>
      </c>
      <c r="F185" s="52">
        <v>8</v>
      </c>
      <c r="G185" s="52">
        <v>7</v>
      </c>
      <c r="H185" s="124"/>
      <c r="I185" s="440" t="str">
        <f t="shared" si="8"/>
        <v xml:space="preserve">  PRG</v>
      </c>
      <c r="J185" s="52">
        <v>83655</v>
      </c>
      <c r="K185" s="52" t="s">
        <v>448</v>
      </c>
      <c r="L185" s="52">
        <v>270454</v>
      </c>
      <c r="M185" s="52">
        <v>1</v>
      </c>
      <c r="N185" s="52" t="s">
        <v>448</v>
      </c>
      <c r="O185" s="52">
        <v>28784</v>
      </c>
      <c r="P185" s="124"/>
      <c r="Q185" s="440" t="str">
        <f t="shared" si="6"/>
        <v xml:space="preserve">  PRG</v>
      </c>
      <c r="R185" s="52">
        <v>197</v>
      </c>
      <c r="S185" s="52">
        <v>26</v>
      </c>
      <c r="T185" s="52">
        <v>31173</v>
      </c>
      <c r="U185" s="52">
        <v>19</v>
      </c>
      <c r="V185" s="52" t="s">
        <v>448</v>
      </c>
      <c r="W185" s="52">
        <v>2</v>
      </c>
      <c r="X185" s="52">
        <v>106644</v>
      </c>
      <c r="Y185" s="124"/>
      <c r="Z185" s="440" t="str">
        <f t="shared" si="7"/>
        <v xml:space="preserve">  PRG</v>
      </c>
      <c r="AA185" s="52">
        <v>3</v>
      </c>
      <c r="AB185" s="52">
        <v>8</v>
      </c>
      <c r="AC185" s="52">
        <v>5</v>
      </c>
      <c r="AD185" s="52" t="s">
        <v>448</v>
      </c>
      <c r="AE185" s="52" t="s">
        <v>448</v>
      </c>
      <c r="AF185" s="52">
        <v>209</v>
      </c>
      <c r="AG185" s="52" t="s">
        <v>448</v>
      </c>
      <c r="AH185" s="81"/>
    </row>
    <row r="186" spans="1:34" s="56" customFormat="1" x14ac:dyDescent="0.2">
      <c r="A186" s="440" t="s">
        <v>792</v>
      </c>
      <c r="B186" s="52">
        <v>761671</v>
      </c>
      <c r="C186" s="52">
        <v>45791</v>
      </c>
      <c r="D186" s="52">
        <v>74205</v>
      </c>
      <c r="E186" s="52">
        <v>13</v>
      </c>
      <c r="F186" s="52">
        <v>51837</v>
      </c>
      <c r="G186" s="52">
        <v>975</v>
      </c>
      <c r="H186" s="124"/>
      <c r="I186" s="440" t="str">
        <f t="shared" si="8"/>
        <v xml:space="preserve"> Ungarn                 </v>
      </c>
      <c r="J186" s="52">
        <v>57055</v>
      </c>
      <c r="K186" s="52">
        <v>984</v>
      </c>
      <c r="L186" s="52">
        <v>215988</v>
      </c>
      <c r="M186" s="52">
        <v>571</v>
      </c>
      <c r="N186" s="52">
        <v>20702</v>
      </c>
      <c r="O186" s="52">
        <v>31382</v>
      </c>
      <c r="P186" s="124"/>
      <c r="Q186" s="440" t="str">
        <f t="shared" si="6"/>
        <v xml:space="preserve"> Ungarn                 </v>
      </c>
      <c r="R186" s="52">
        <v>322</v>
      </c>
      <c r="S186" s="52">
        <v>2</v>
      </c>
      <c r="T186" s="52">
        <v>35099</v>
      </c>
      <c r="U186" s="52">
        <v>560</v>
      </c>
      <c r="V186" s="52" t="s">
        <v>448</v>
      </c>
      <c r="W186" s="52">
        <v>15</v>
      </c>
      <c r="X186" s="52">
        <v>162653</v>
      </c>
      <c r="Y186" s="124"/>
      <c r="Z186" s="440" t="str">
        <f t="shared" si="7"/>
        <v xml:space="preserve"> Ungarn                 </v>
      </c>
      <c r="AA186" s="52">
        <v>7</v>
      </c>
      <c r="AB186" s="52">
        <v>505</v>
      </c>
      <c r="AC186" s="52">
        <v>10</v>
      </c>
      <c r="AD186" s="52">
        <v>160</v>
      </c>
      <c r="AE186" s="52">
        <v>6</v>
      </c>
      <c r="AF186" s="52">
        <v>62829</v>
      </c>
      <c r="AG186" s="52" t="s">
        <v>448</v>
      </c>
      <c r="AH186" s="81"/>
    </row>
    <row r="187" spans="1:34" s="56" customFormat="1" x14ac:dyDescent="0.2">
      <c r="A187" s="440" t="s">
        <v>793</v>
      </c>
      <c r="B187" s="52">
        <v>755215</v>
      </c>
      <c r="C187" s="52">
        <v>45313</v>
      </c>
      <c r="D187" s="52">
        <v>74197</v>
      </c>
      <c r="E187" s="52">
        <v>6</v>
      </c>
      <c r="F187" s="52">
        <v>51837</v>
      </c>
      <c r="G187" s="52">
        <v>1</v>
      </c>
      <c r="H187" s="124"/>
      <c r="I187" s="440" t="str">
        <f t="shared" si="8"/>
        <v xml:space="preserve">  BUD</v>
      </c>
      <c r="J187" s="52">
        <v>56226</v>
      </c>
      <c r="K187" s="52">
        <v>1</v>
      </c>
      <c r="L187" s="52">
        <v>214453</v>
      </c>
      <c r="M187" s="52">
        <v>80</v>
      </c>
      <c r="N187" s="52">
        <v>20702</v>
      </c>
      <c r="O187" s="52">
        <v>30905</v>
      </c>
      <c r="P187" s="124"/>
      <c r="Q187" s="440" t="str">
        <f t="shared" si="6"/>
        <v xml:space="preserve">  BUD</v>
      </c>
      <c r="R187" s="52">
        <v>321</v>
      </c>
      <c r="S187" s="52">
        <v>2</v>
      </c>
      <c r="T187" s="52">
        <v>34929</v>
      </c>
      <c r="U187" s="52">
        <v>125</v>
      </c>
      <c r="V187" s="52" t="s">
        <v>448</v>
      </c>
      <c r="W187" s="52">
        <v>7</v>
      </c>
      <c r="X187" s="52">
        <v>162647</v>
      </c>
      <c r="Y187" s="124"/>
      <c r="Z187" s="440" t="str">
        <f t="shared" si="7"/>
        <v xml:space="preserve">  BUD</v>
      </c>
      <c r="AA187" s="52">
        <v>4</v>
      </c>
      <c r="AB187" s="52">
        <v>505</v>
      </c>
      <c r="AC187" s="52">
        <v>7</v>
      </c>
      <c r="AD187" s="52">
        <v>150</v>
      </c>
      <c r="AE187" s="52">
        <v>5</v>
      </c>
      <c r="AF187" s="52">
        <v>62792</v>
      </c>
      <c r="AG187" s="52" t="s">
        <v>448</v>
      </c>
      <c r="AH187" s="81"/>
    </row>
    <row r="188" spans="1:34" s="56" customFormat="1" x14ac:dyDescent="0.2">
      <c r="A188" s="440" t="s">
        <v>795</v>
      </c>
      <c r="B188" s="52">
        <v>6628184</v>
      </c>
      <c r="C188" s="52">
        <v>786998</v>
      </c>
      <c r="D188" s="52">
        <v>434198</v>
      </c>
      <c r="E188" s="52">
        <v>120599</v>
      </c>
      <c r="F188" s="52">
        <v>107674</v>
      </c>
      <c r="G188" s="52">
        <v>6997</v>
      </c>
      <c r="H188" s="124"/>
      <c r="I188" s="440" t="str">
        <f t="shared" si="8"/>
        <v xml:space="preserve"> Ver. Königreich        </v>
      </c>
      <c r="J188" s="52">
        <v>696809</v>
      </c>
      <c r="K188" s="52">
        <v>4785</v>
      </c>
      <c r="L188" s="52">
        <v>1420379</v>
      </c>
      <c r="M188" s="52">
        <v>13364</v>
      </c>
      <c r="N188" s="52">
        <v>137124</v>
      </c>
      <c r="O188" s="52">
        <v>545747</v>
      </c>
      <c r="P188" s="124"/>
      <c r="Q188" s="440" t="str">
        <f t="shared" si="6"/>
        <v xml:space="preserve"> Ver. Königreich        </v>
      </c>
      <c r="R188" s="52">
        <v>191139</v>
      </c>
      <c r="S188" s="52">
        <v>52772</v>
      </c>
      <c r="T188" s="52">
        <v>388780</v>
      </c>
      <c r="U188" s="52">
        <v>30460</v>
      </c>
      <c r="V188" s="52" t="s">
        <v>448</v>
      </c>
      <c r="W188" s="52">
        <v>49792</v>
      </c>
      <c r="X188" s="52">
        <v>1150902</v>
      </c>
      <c r="Y188" s="124"/>
      <c r="Z188" s="440" t="str">
        <f t="shared" si="7"/>
        <v xml:space="preserve"> Ver. Königreich        </v>
      </c>
      <c r="AA188" s="52">
        <v>7358</v>
      </c>
      <c r="AB188" s="52">
        <v>88035</v>
      </c>
      <c r="AC188" s="52">
        <v>60669</v>
      </c>
      <c r="AD188" s="52">
        <v>5664</v>
      </c>
      <c r="AE188" s="52">
        <v>42</v>
      </c>
      <c r="AF188" s="52">
        <v>327892</v>
      </c>
      <c r="AG188" s="52">
        <v>5</v>
      </c>
      <c r="AH188" s="81"/>
    </row>
    <row r="189" spans="1:34" s="56" customFormat="1" x14ac:dyDescent="0.2">
      <c r="A189" s="440" t="s">
        <v>796</v>
      </c>
      <c r="B189" s="52">
        <v>74227</v>
      </c>
      <c r="C189" s="52" t="s">
        <v>448</v>
      </c>
      <c r="D189" s="52" t="s">
        <v>448</v>
      </c>
      <c r="E189" s="52" t="s">
        <v>448</v>
      </c>
      <c r="F189" s="52" t="s">
        <v>448</v>
      </c>
      <c r="G189" s="52" t="s">
        <v>448</v>
      </c>
      <c r="H189" s="124"/>
      <c r="I189" s="440" t="str">
        <f t="shared" si="8"/>
        <v xml:space="preserve">  ABZ</v>
      </c>
      <c r="J189" s="52" t="s">
        <v>448</v>
      </c>
      <c r="K189" s="52" t="s">
        <v>448</v>
      </c>
      <c r="L189" s="52">
        <v>74223</v>
      </c>
      <c r="M189" s="52" t="s">
        <v>448</v>
      </c>
      <c r="N189" s="52" t="s">
        <v>448</v>
      </c>
      <c r="O189" s="52" t="s">
        <v>448</v>
      </c>
      <c r="P189" s="124"/>
      <c r="Q189" s="440" t="str">
        <f t="shared" si="6"/>
        <v xml:space="preserve">  ABZ</v>
      </c>
      <c r="R189" s="52" t="s">
        <v>448</v>
      </c>
      <c r="S189" s="52" t="s">
        <v>448</v>
      </c>
      <c r="T189" s="52" t="s">
        <v>448</v>
      </c>
      <c r="U189" s="52" t="s">
        <v>448</v>
      </c>
      <c r="V189" s="52" t="s">
        <v>448</v>
      </c>
      <c r="W189" s="52" t="s">
        <v>448</v>
      </c>
      <c r="X189" s="52">
        <v>4</v>
      </c>
      <c r="Y189" s="124"/>
      <c r="Z189" s="440" t="str">
        <f t="shared" si="7"/>
        <v xml:space="preserve">  ABZ</v>
      </c>
      <c r="AA189" s="52" t="s">
        <v>448</v>
      </c>
      <c r="AB189" s="52" t="s">
        <v>448</v>
      </c>
      <c r="AC189" s="52" t="s">
        <v>448</v>
      </c>
      <c r="AD189" s="52" t="s">
        <v>448</v>
      </c>
      <c r="AE189" s="52" t="s">
        <v>448</v>
      </c>
      <c r="AF189" s="52" t="s">
        <v>448</v>
      </c>
      <c r="AG189" s="52" t="s">
        <v>448</v>
      </c>
      <c r="AH189" s="81"/>
    </row>
    <row r="190" spans="1:34" s="56" customFormat="1" x14ac:dyDescent="0.2">
      <c r="A190" s="440" t="s">
        <v>797</v>
      </c>
      <c r="B190" s="52">
        <v>472031</v>
      </c>
      <c r="C190" s="52">
        <v>11</v>
      </c>
      <c r="D190" s="52">
        <v>24478</v>
      </c>
      <c r="E190" s="52" t="s">
        <v>448</v>
      </c>
      <c r="F190" s="52">
        <v>2</v>
      </c>
      <c r="G190" s="52">
        <v>1</v>
      </c>
      <c r="H190" s="124"/>
      <c r="I190" s="440" t="str">
        <f t="shared" si="8"/>
        <v xml:space="preserve">  BHX</v>
      </c>
      <c r="J190" s="52">
        <v>109126</v>
      </c>
      <c r="K190" s="52" t="s">
        <v>448</v>
      </c>
      <c r="L190" s="52">
        <v>155234</v>
      </c>
      <c r="M190" s="52" t="s">
        <v>448</v>
      </c>
      <c r="N190" s="52" t="s">
        <v>448</v>
      </c>
      <c r="O190" s="52">
        <v>18858</v>
      </c>
      <c r="P190" s="124"/>
      <c r="Q190" s="440" t="str">
        <f t="shared" si="6"/>
        <v xml:space="preserve">  BHX</v>
      </c>
      <c r="R190" s="52">
        <v>28487</v>
      </c>
      <c r="S190" s="52">
        <v>3</v>
      </c>
      <c r="T190" s="52">
        <v>3577</v>
      </c>
      <c r="U190" s="52" t="s">
        <v>448</v>
      </c>
      <c r="V190" s="52" t="s">
        <v>448</v>
      </c>
      <c r="W190" s="52">
        <v>89</v>
      </c>
      <c r="X190" s="52">
        <v>91727</v>
      </c>
      <c r="Y190" s="124"/>
      <c r="Z190" s="440" t="str">
        <f t="shared" si="7"/>
        <v xml:space="preserve">  BHX</v>
      </c>
      <c r="AA190" s="52" t="s">
        <v>448</v>
      </c>
      <c r="AB190" s="52">
        <v>8</v>
      </c>
      <c r="AC190" s="52">
        <v>24</v>
      </c>
      <c r="AD190" s="52">
        <v>5466</v>
      </c>
      <c r="AE190" s="52" t="s">
        <v>448</v>
      </c>
      <c r="AF190" s="52">
        <v>34940</v>
      </c>
      <c r="AG190" s="52" t="s">
        <v>448</v>
      </c>
      <c r="AH190" s="81"/>
    </row>
    <row r="191" spans="1:34" s="56" customFormat="1" x14ac:dyDescent="0.2">
      <c r="A191" s="440" t="s">
        <v>799</v>
      </c>
      <c r="B191" s="52">
        <v>90894</v>
      </c>
      <c r="C191" s="52">
        <v>41752</v>
      </c>
      <c r="D191" s="52" t="s">
        <v>448</v>
      </c>
      <c r="E191" s="52">
        <v>25</v>
      </c>
      <c r="F191" s="52">
        <v>2</v>
      </c>
      <c r="G191" s="52" t="s">
        <v>448</v>
      </c>
      <c r="H191" s="124"/>
      <c r="I191" s="440" t="str">
        <f t="shared" si="8"/>
        <v xml:space="preserve">  BRS</v>
      </c>
      <c r="J191" s="52">
        <v>4159</v>
      </c>
      <c r="K191" s="52" t="s">
        <v>448</v>
      </c>
      <c r="L191" s="52">
        <v>21786</v>
      </c>
      <c r="M191" s="52" t="s">
        <v>448</v>
      </c>
      <c r="N191" s="52" t="s">
        <v>448</v>
      </c>
      <c r="O191" s="52">
        <v>8179</v>
      </c>
      <c r="P191" s="124"/>
      <c r="Q191" s="440" t="str">
        <f t="shared" si="6"/>
        <v xml:space="preserve">  BRS</v>
      </c>
      <c r="R191" s="52" t="s">
        <v>448</v>
      </c>
      <c r="S191" s="52">
        <v>5</v>
      </c>
      <c r="T191" s="52">
        <v>78</v>
      </c>
      <c r="U191" s="52" t="s">
        <v>448</v>
      </c>
      <c r="V191" s="52" t="s">
        <v>448</v>
      </c>
      <c r="W191" s="52" t="s">
        <v>448</v>
      </c>
      <c r="X191" s="52">
        <v>14888</v>
      </c>
      <c r="Y191" s="124"/>
      <c r="Z191" s="440" t="str">
        <f t="shared" si="7"/>
        <v xml:space="preserve">  BRS</v>
      </c>
      <c r="AA191" s="52">
        <v>5</v>
      </c>
      <c r="AB191" s="52">
        <v>6</v>
      </c>
      <c r="AC191" s="52">
        <v>8</v>
      </c>
      <c r="AD191" s="52" t="s">
        <v>448</v>
      </c>
      <c r="AE191" s="52" t="s">
        <v>448</v>
      </c>
      <c r="AF191" s="52">
        <v>1</v>
      </c>
      <c r="AG191" s="52" t="s">
        <v>448</v>
      </c>
      <c r="AH191" s="81"/>
    </row>
    <row r="192" spans="1:34" s="56" customFormat="1" x14ac:dyDescent="0.2">
      <c r="A192" s="440" t="s">
        <v>801</v>
      </c>
      <c r="B192" s="52">
        <v>6888</v>
      </c>
      <c r="C192" s="52" t="s">
        <v>448</v>
      </c>
      <c r="D192" s="52" t="s">
        <v>448</v>
      </c>
      <c r="E192" s="52" t="s">
        <v>448</v>
      </c>
      <c r="F192" s="52">
        <v>8</v>
      </c>
      <c r="G192" s="52" t="s">
        <v>448</v>
      </c>
      <c r="H192" s="124"/>
      <c r="I192" s="440" t="str">
        <f t="shared" si="8"/>
        <v xml:space="preserve">  CWL</v>
      </c>
      <c r="J192" s="52">
        <v>2954</v>
      </c>
      <c r="K192" s="52" t="s">
        <v>448</v>
      </c>
      <c r="L192" s="52">
        <v>1</v>
      </c>
      <c r="M192" s="52" t="s">
        <v>448</v>
      </c>
      <c r="N192" s="52" t="s">
        <v>448</v>
      </c>
      <c r="O192" s="52" t="s">
        <v>448</v>
      </c>
      <c r="P192" s="124"/>
      <c r="Q192" s="440" t="str">
        <f t="shared" si="6"/>
        <v xml:space="preserve">  CWL</v>
      </c>
      <c r="R192" s="52">
        <v>39</v>
      </c>
      <c r="S192" s="52">
        <v>4</v>
      </c>
      <c r="T192" s="52" t="s">
        <v>448</v>
      </c>
      <c r="U192" s="52" t="s">
        <v>448</v>
      </c>
      <c r="V192" s="52" t="s">
        <v>448</v>
      </c>
      <c r="W192" s="52" t="s">
        <v>448</v>
      </c>
      <c r="X192" s="52">
        <v>3878</v>
      </c>
      <c r="Y192" s="124"/>
      <c r="Z192" s="440" t="str">
        <f t="shared" si="7"/>
        <v xml:space="preserve">  CWL</v>
      </c>
      <c r="AA192" s="52" t="s">
        <v>448</v>
      </c>
      <c r="AB192" s="52" t="s">
        <v>448</v>
      </c>
      <c r="AC192" s="52" t="s">
        <v>448</v>
      </c>
      <c r="AD192" s="52">
        <v>4</v>
      </c>
      <c r="AE192" s="52" t="s">
        <v>448</v>
      </c>
      <c r="AF192" s="52" t="s">
        <v>448</v>
      </c>
      <c r="AG192" s="52" t="s">
        <v>448</v>
      </c>
      <c r="AH192" s="81"/>
    </row>
    <row r="193" spans="1:34" s="56" customFormat="1" x14ac:dyDescent="0.2">
      <c r="A193" s="440" t="s">
        <v>802</v>
      </c>
      <c r="B193" s="52">
        <v>284744</v>
      </c>
      <c r="C193" s="52">
        <v>25958</v>
      </c>
      <c r="D193" s="52" t="s">
        <v>448</v>
      </c>
      <c r="E193" s="52">
        <v>14730</v>
      </c>
      <c r="F193" s="52">
        <v>5</v>
      </c>
      <c r="G193" s="52" t="s">
        <v>448</v>
      </c>
      <c r="H193" s="124"/>
      <c r="I193" s="440" t="str">
        <f t="shared" si="8"/>
        <v xml:space="preserve">  EDI</v>
      </c>
      <c r="J193" s="52">
        <v>7</v>
      </c>
      <c r="K193" s="52" t="s">
        <v>448</v>
      </c>
      <c r="L193" s="52">
        <v>93605</v>
      </c>
      <c r="M193" s="52">
        <v>1</v>
      </c>
      <c r="N193" s="52">
        <v>17988</v>
      </c>
      <c r="O193" s="52">
        <v>29617</v>
      </c>
      <c r="P193" s="124"/>
      <c r="Q193" s="440" t="str">
        <f t="shared" si="6"/>
        <v xml:space="preserve">  EDI</v>
      </c>
      <c r="R193" s="52" t="s">
        <v>448</v>
      </c>
      <c r="S193" s="52">
        <v>9</v>
      </c>
      <c r="T193" s="52">
        <v>25549</v>
      </c>
      <c r="U193" s="52" t="s">
        <v>448</v>
      </c>
      <c r="V193" s="52" t="s">
        <v>448</v>
      </c>
      <c r="W193" s="52" t="s">
        <v>448</v>
      </c>
      <c r="X193" s="52">
        <v>48110</v>
      </c>
      <c r="Y193" s="124"/>
      <c r="Z193" s="440" t="str">
        <f t="shared" si="7"/>
        <v xml:space="preserve">  EDI</v>
      </c>
      <c r="AA193" s="52" t="s">
        <v>448</v>
      </c>
      <c r="AB193" s="52">
        <v>25536</v>
      </c>
      <c r="AC193" s="52">
        <v>3</v>
      </c>
      <c r="AD193" s="52">
        <v>2</v>
      </c>
      <c r="AE193" s="52" t="s">
        <v>448</v>
      </c>
      <c r="AF193" s="52">
        <v>3624</v>
      </c>
      <c r="AG193" s="52" t="s">
        <v>448</v>
      </c>
      <c r="AH193" s="81"/>
    </row>
    <row r="194" spans="1:34" s="56" customFormat="1" x14ac:dyDescent="0.2">
      <c r="A194" s="440" t="s">
        <v>803</v>
      </c>
      <c r="B194" s="52">
        <v>25631</v>
      </c>
      <c r="C194" s="52">
        <v>25551</v>
      </c>
      <c r="D194" s="52" t="s">
        <v>448</v>
      </c>
      <c r="E194" s="52" t="s">
        <v>448</v>
      </c>
      <c r="F194" s="52" t="s">
        <v>448</v>
      </c>
      <c r="G194" s="52" t="s">
        <v>448</v>
      </c>
      <c r="H194" s="124"/>
      <c r="I194" s="440" t="str">
        <f t="shared" si="8"/>
        <v xml:space="preserve">  EMA</v>
      </c>
      <c r="J194" s="52">
        <v>2</v>
      </c>
      <c r="K194" s="52" t="s">
        <v>448</v>
      </c>
      <c r="L194" s="52" t="s">
        <v>448</v>
      </c>
      <c r="M194" s="52">
        <v>45</v>
      </c>
      <c r="N194" s="52" t="s">
        <v>448</v>
      </c>
      <c r="O194" s="52">
        <v>7</v>
      </c>
      <c r="P194" s="124"/>
      <c r="Q194" s="440" t="str">
        <f t="shared" si="6"/>
        <v xml:space="preserve">  EMA</v>
      </c>
      <c r="R194" s="52">
        <v>2</v>
      </c>
      <c r="S194" s="52" t="s">
        <v>448</v>
      </c>
      <c r="T194" s="52" t="s">
        <v>448</v>
      </c>
      <c r="U194" s="52" t="s">
        <v>448</v>
      </c>
      <c r="V194" s="52" t="s">
        <v>448</v>
      </c>
      <c r="W194" s="52">
        <v>9</v>
      </c>
      <c r="X194" s="52">
        <v>1</v>
      </c>
      <c r="Y194" s="124"/>
      <c r="Z194" s="440" t="str">
        <f t="shared" si="7"/>
        <v xml:space="preserve">  EMA</v>
      </c>
      <c r="AA194" s="52">
        <v>3</v>
      </c>
      <c r="AB194" s="52" t="s">
        <v>448</v>
      </c>
      <c r="AC194" s="52">
        <v>5</v>
      </c>
      <c r="AD194" s="52" t="s">
        <v>448</v>
      </c>
      <c r="AE194" s="52">
        <v>1</v>
      </c>
      <c r="AF194" s="52">
        <v>5</v>
      </c>
      <c r="AG194" s="52" t="s">
        <v>448</v>
      </c>
      <c r="AH194" s="81"/>
    </row>
    <row r="195" spans="1:34" s="56" customFormat="1" x14ac:dyDescent="0.2">
      <c r="A195" s="440" t="s">
        <v>806</v>
      </c>
      <c r="B195" s="52">
        <v>64172</v>
      </c>
      <c r="C195" s="52">
        <v>44486</v>
      </c>
      <c r="D195" s="52" t="s">
        <v>448</v>
      </c>
      <c r="E195" s="52" t="s">
        <v>448</v>
      </c>
      <c r="F195" s="52" t="s">
        <v>448</v>
      </c>
      <c r="G195" s="52" t="s">
        <v>448</v>
      </c>
      <c r="H195" s="124"/>
      <c r="I195" s="440" t="str">
        <f t="shared" si="8"/>
        <v xml:space="preserve">  GLA</v>
      </c>
      <c r="J195" s="52">
        <v>17397</v>
      </c>
      <c r="K195" s="52" t="s">
        <v>448</v>
      </c>
      <c r="L195" s="52">
        <v>163</v>
      </c>
      <c r="M195" s="52" t="s">
        <v>448</v>
      </c>
      <c r="N195" s="52" t="s">
        <v>448</v>
      </c>
      <c r="O195" s="52">
        <v>1</v>
      </c>
      <c r="P195" s="124"/>
      <c r="Q195" s="440" t="str">
        <f t="shared" si="6"/>
        <v xml:space="preserve">  GLA</v>
      </c>
      <c r="R195" s="52">
        <v>4</v>
      </c>
      <c r="S195" s="52" t="s">
        <v>448</v>
      </c>
      <c r="T195" s="52">
        <v>92</v>
      </c>
      <c r="U195" s="52" t="s">
        <v>448</v>
      </c>
      <c r="V195" s="52" t="s">
        <v>448</v>
      </c>
      <c r="W195" s="52" t="s">
        <v>448</v>
      </c>
      <c r="X195" s="52">
        <v>2029</v>
      </c>
      <c r="Y195" s="124"/>
      <c r="Z195" s="440" t="str">
        <f t="shared" si="7"/>
        <v xml:space="preserve">  GLA</v>
      </c>
      <c r="AA195" s="52" t="s">
        <v>448</v>
      </c>
      <c r="AB195" s="52" t="s">
        <v>448</v>
      </c>
      <c r="AC195" s="52" t="s">
        <v>448</v>
      </c>
      <c r="AD195" s="52" t="s">
        <v>448</v>
      </c>
      <c r="AE195" s="52" t="s">
        <v>448</v>
      </c>
      <c r="AF195" s="52" t="s">
        <v>448</v>
      </c>
      <c r="AG195" s="52" t="s">
        <v>448</v>
      </c>
      <c r="AH195" s="81"/>
    </row>
    <row r="196" spans="1:34" s="56" customFormat="1" x14ac:dyDescent="0.2">
      <c r="A196" s="440" t="s">
        <v>807</v>
      </c>
      <c r="B196" s="52">
        <v>8115</v>
      </c>
      <c r="C196" s="52">
        <v>7</v>
      </c>
      <c r="D196" s="52" t="s">
        <v>448</v>
      </c>
      <c r="E196" s="52">
        <v>145</v>
      </c>
      <c r="F196" s="52" t="s">
        <v>448</v>
      </c>
      <c r="G196" s="52">
        <v>143</v>
      </c>
      <c r="H196" s="124"/>
      <c r="I196" s="440" t="str">
        <f t="shared" si="8"/>
        <v xml:space="preserve">  JER</v>
      </c>
      <c r="J196" s="52">
        <v>3451</v>
      </c>
      <c r="K196" s="52">
        <v>137</v>
      </c>
      <c r="L196" s="52">
        <v>79</v>
      </c>
      <c r="M196" s="52">
        <v>133</v>
      </c>
      <c r="N196" s="52" t="s">
        <v>448</v>
      </c>
      <c r="O196" s="52">
        <v>2</v>
      </c>
      <c r="P196" s="124"/>
      <c r="Q196" s="440" t="str">
        <f t="shared" si="6"/>
        <v xml:space="preserve">  JER</v>
      </c>
      <c r="R196" s="52">
        <v>1270</v>
      </c>
      <c r="S196" s="52">
        <v>65</v>
      </c>
      <c r="T196" s="52">
        <v>5</v>
      </c>
      <c r="U196" s="52" t="s">
        <v>448</v>
      </c>
      <c r="V196" s="52" t="s">
        <v>448</v>
      </c>
      <c r="W196" s="52" t="s">
        <v>448</v>
      </c>
      <c r="X196" s="52">
        <v>1341</v>
      </c>
      <c r="Y196" s="124"/>
      <c r="Z196" s="440" t="str">
        <f t="shared" si="7"/>
        <v xml:space="preserve">  JER</v>
      </c>
      <c r="AA196" s="52" t="s">
        <v>448</v>
      </c>
      <c r="AB196" s="52" t="s">
        <v>448</v>
      </c>
      <c r="AC196" s="52" t="s">
        <v>448</v>
      </c>
      <c r="AD196" s="52">
        <v>68</v>
      </c>
      <c r="AE196" s="52" t="s">
        <v>448</v>
      </c>
      <c r="AF196" s="52">
        <v>1267</v>
      </c>
      <c r="AG196" s="52">
        <v>2</v>
      </c>
      <c r="AH196" s="81"/>
    </row>
    <row r="197" spans="1:34" s="56" customFormat="1" x14ac:dyDescent="0.2">
      <c r="A197" s="440" t="s">
        <v>808</v>
      </c>
      <c r="B197" s="52">
        <v>26099</v>
      </c>
      <c r="C197" s="52">
        <v>155</v>
      </c>
      <c r="D197" s="52" t="s">
        <v>448</v>
      </c>
      <c r="E197" s="52" t="s">
        <v>448</v>
      </c>
      <c r="F197" s="52" t="s">
        <v>448</v>
      </c>
      <c r="G197" s="52" t="s">
        <v>448</v>
      </c>
      <c r="H197" s="124"/>
      <c r="I197" s="440" t="str">
        <f t="shared" si="8"/>
        <v xml:space="preserve">  LBA</v>
      </c>
      <c r="J197" s="52">
        <v>25454</v>
      </c>
      <c r="K197" s="52" t="s">
        <v>448</v>
      </c>
      <c r="L197" s="52" t="s">
        <v>448</v>
      </c>
      <c r="M197" s="52">
        <v>254</v>
      </c>
      <c r="N197" s="52" t="s">
        <v>448</v>
      </c>
      <c r="O197" s="52" t="s">
        <v>448</v>
      </c>
      <c r="P197" s="124"/>
      <c r="Q197" s="440" t="str">
        <f t="shared" si="6"/>
        <v xml:space="preserve">  LBA</v>
      </c>
      <c r="R197" s="52" t="s">
        <v>448</v>
      </c>
      <c r="S197" s="52" t="s">
        <v>448</v>
      </c>
      <c r="T197" s="52">
        <v>174</v>
      </c>
      <c r="U197" s="52" t="s">
        <v>448</v>
      </c>
      <c r="V197" s="52" t="s">
        <v>448</v>
      </c>
      <c r="W197" s="52" t="s">
        <v>448</v>
      </c>
      <c r="X197" s="52">
        <v>3</v>
      </c>
      <c r="Y197" s="124"/>
      <c r="Z197" s="440" t="str">
        <f t="shared" si="7"/>
        <v xml:space="preserve">  LBA</v>
      </c>
      <c r="AA197" s="52">
        <v>54</v>
      </c>
      <c r="AB197" s="52">
        <v>2</v>
      </c>
      <c r="AC197" s="52">
        <v>2</v>
      </c>
      <c r="AD197" s="52" t="s">
        <v>448</v>
      </c>
      <c r="AE197" s="52" t="s">
        <v>448</v>
      </c>
      <c r="AF197" s="52">
        <v>1</v>
      </c>
      <c r="AG197" s="52" t="s">
        <v>448</v>
      </c>
      <c r="AH197" s="81"/>
    </row>
    <row r="198" spans="1:34" s="56" customFormat="1" x14ac:dyDescent="0.2">
      <c r="A198" s="440" t="s">
        <v>809</v>
      </c>
      <c r="B198" s="52">
        <v>158760</v>
      </c>
      <c r="C198" s="52">
        <v>37</v>
      </c>
      <c r="D198" s="52" t="s">
        <v>448</v>
      </c>
      <c r="E198" s="52">
        <v>1</v>
      </c>
      <c r="F198" s="52" t="s">
        <v>448</v>
      </c>
      <c r="G198" s="52">
        <v>6574</v>
      </c>
      <c r="H198" s="124"/>
      <c r="I198" s="440" t="str">
        <f t="shared" si="8"/>
        <v xml:space="preserve">  LCY</v>
      </c>
      <c r="J198" s="52">
        <v>29224</v>
      </c>
      <c r="K198" s="52" t="s">
        <v>448</v>
      </c>
      <c r="L198" s="52">
        <v>116688</v>
      </c>
      <c r="M198" s="52">
        <v>2</v>
      </c>
      <c r="N198" s="52" t="s">
        <v>448</v>
      </c>
      <c r="O198" s="52">
        <v>5978</v>
      </c>
      <c r="P198" s="124"/>
      <c r="Q198" s="440" t="str">
        <f t="shared" si="6"/>
        <v xml:space="preserve">  LCY</v>
      </c>
      <c r="R198" s="52">
        <v>13</v>
      </c>
      <c r="S198" s="52">
        <v>1</v>
      </c>
      <c r="T198" s="52">
        <v>55</v>
      </c>
      <c r="U198" s="52">
        <v>1</v>
      </c>
      <c r="V198" s="52" t="s">
        <v>448</v>
      </c>
      <c r="W198" s="52" t="s">
        <v>448</v>
      </c>
      <c r="X198" s="52">
        <v>61</v>
      </c>
      <c r="Y198" s="124"/>
      <c r="Z198" s="440" t="str">
        <f t="shared" si="7"/>
        <v xml:space="preserve">  LCY</v>
      </c>
      <c r="AA198" s="52">
        <v>4</v>
      </c>
      <c r="AB198" s="52">
        <v>6</v>
      </c>
      <c r="AC198" s="52">
        <v>24</v>
      </c>
      <c r="AD198" s="52">
        <v>25</v>
      </c>
      <c r="AE198" s="52">
        <v>38</v>
      </c>
      <c r="AF198" s="52">
        <v>26</v>
      </c>
      <c r="AG198" s="52">
        <v>2</v>
      </c>
      <c r="AH198" s="81"/>
    </row>
    <row r="199" spans="1:34" s="56" customFormat="1" x14ac:dyDescent="0.2">
      <c r="A199" s="440" t="s">
        <v>810</v>
      </c>
      <c r="B199" s="52">
        <v>644122</v>
      </c>
      <c r="C199" s="52">
        <v>273948</v>
      </c>
      <c r="D199" s="52" t="s">
        <v>448</v>
      </c>
      <c r="E199" s="52">
        <v>5</v>
      </c>
      <c r="F199" s="52" t="s">
        <v>448</v>
      </c>
      <c r="G199" s="52" t="s">
        <v>448</v>
      </c>
      <c r="H199" s="124"/>
      <c r="I199" s="440" t="str">
        <f t="shared" si="8"/>
        <v xml:space="preserve">  LGW</v>
      </c>
      <c r="J199" s="52">
        <v>45745</v>
      </c>
      <c r="K199" s="52">
        <v>4638</v>
      </c>
      <c r="L199" s="52">
        <v>1</v>
      </c>
      <c r="M199" s="52">
        <v>10210</v>
      </c>
      <c r="N199" s="52" t="s">
        <v>448</v>
      </c>
      <c r="O199" s="52">
        <v>87279</v>
      </c>
      <c r="P199" s="124"/>
      <c r="Q199" s="440" t="str">
        <f t="shared" si="6"/>
        <v xml:space="preserve">  LGW</v>
      </c>
      <c r="R199" s="52">
        <v>349</v>
      </c>
      <c r="S199" s="52">
        <v>3</v>
      </c>
      <c r="T199" s="52">
        <v>52938</v>
      </c>
      <c r="U199" s="52">
        <v>138</v>
      </c>
      <c r="V199" s="52" t="s">
        <v>448</v>
      </c>
      <c r="W199" s="52" t="s">
        <v>448</v>
      </c>
      <c r="X199" s="52">
        <v>117010</v>
      </c>
      <c r="Y199" s="124"/>
      <c r="Z199" s="440" t="str">
        <f t="shared" si="7"/>
        <v xml:space="preserve">  LGW</v>
      </c>
      <c r="AA199" s="52">
        <v>2</v>
      </c>
      <c r="AB199" s="52" t="s">
        <v>448</v>
      </c>
      <c r="AC199" s="52">
        <v>3</v>
      </c>
      <c r="AD199" s="52" t="s">
        <v>448</v>
      </c>
      <c r="AE199" s="52" t="s">
        <v>448</v>
      </c>
      <c r="AF199" s="52">
        <v>51853</v>
      </c>
      <c r="AG199" s="52" t="s">
        <v>448</v>
      </c>
      <c r="AH199" s="81"/>
    </row>
    <row r="200" spans="1:34" s="56" customFormat="1" x14ac:dyDescent="0.2">
      <c r="A200" s="440" t="s">
        <v>811</v>
      </c>
      <c r="B200" s="52">
        <v>2727633</v>
      </c>
      <c r="C200" s="52" t="s">
        <v>448</v>
      </c>
      <c r="D200" s="52">
        <v>409654</v>
      </c>
      <c r="E200" s="52">
        <v>72</v>
      </c>
      <c r="F200" s="52" t="s">
        <v>448</v>
      </c>
      <c r="G200" s="52">
        <v>263</v>
      </c>
      <c r="H200" s="124"/>
      <c r="I200" s="440" t="str">
        <f t="shared" si="8"/>
        <v xml:space="preserve">  LHR</v>
      </c>
      <c r="J200" s="52">
        <v>326507</v>
      </c>
      <c r="K200" s="52" t="s">
        <v>448</v>
      </c>
      <c r="L200" s="52">
        <v>760256</v>
      </c>
      <c r="M200" s="52">
        <v>412</v>
      </c>
      <c r="N200" s="52" t="s">
        <v>448</v>
      </c>
      <c r="O200" s="52">
        <v>285205</v>
      </c>
      <c r="P200" s="124"/>
      <c r="Q200" s="440" t="str">
        <f t="shared" si="6"/>
        <v xml:space="preserve">  LHR</v>
      </c>
      <c r="R200" s="52">
        <v>98296</v>
      </c>
      <c r="S200" s="52" t="s">
        <v>448</v>
      </c>
      <c r="T200" s="52">
        <v>82256</v>
      </c>
      <c r="U200" s="52" t="s">
        <v>448</v>
      </c>
      <c r="V200" s="52" t="s">
        <v>448</v>
      </c>
      <c r="W200" s="52" t="s">
        <v>448</v>
      </c>
      <c r="X200" s="52">
        <v>602644</v>
      </c>
      <c r="Y200" s="124"/>
      <c r="Z200" s="440" t="str">
        <f t="shared" si="7"/>
        <v xml:space="preserve">  LHR</v>
      </c>
      <c r="AA200" s="52">
        <v>155</v>
      </c>
      <c r="AB200" s="52" t="s">
        <v>448</v>
      </c>
      <c r="AC200" s="52">
        <v>13</v>
      </c>
      <c r="AD200" s="52" t="s">
        <v>448</v>
      </c>
      <c r="AE200" s="52" t="s">
        <v>448</v>
      </c>
      <c r="AF200" s="52">
        <v>161900</v>
      </c>
      <c r="AG200" s="52" t="s">
        <v>448</v>
      </c>
      <c r="AH200" s="81"/>
    </row>
    <row r="201" spans="1:34" s="56" customFormat="1" x14ac:dyDescent="0.2">
      <c r="A201" s="440" t="s">
        <v>812</v>
      </c>
      <c r="B201" s="52">
        <v>38871</v>
      </c>
      <c r="C201" s="52">
        <v>38475</v>
      </c>
      <c r="D201" s="52" t="s">
        <v>448</v>
      </c>
      <c r="E201" s="52" t="s">
        <v>448</v>
      </c>
      <c r="F201" s="52">
        <v>3</v>
      </c>
      <c r="G201" s="52" t="s">
        <v>448</v>
      </c>
      <c r="H201" s="124"/>
      <c r="I201" s="440" t="str">
        <f t="shared" si="8"/>
        <v xml:space="preserve">  LPL</v>
      </c>
      <c r="J201" s="52">
        <v>8</v>
      </c>
      <c r="K201" s="52" t="s">
        <v>448</v>
      </c>
      <c r="L201" s="52">
        <v>15</v>
      </c>
      <c r="M201" s="52">
        <v>3</v>
      </c>
      <c r="N201" s="52">
        <v>159</v>
      </c>
      <c r="O201" s="52" t="s">
        <v>448</v>
      </c>
      <c r="P201" s="124"/>
      <c r="Q201" s="440" t="str">
        <f t="shared" si="6"/>
        <v xml:space="preserve">  LPL</v>
      </c>
      <c r="R201" s="52" t="s">
        <v>448</v>
      </c>
      <c r="S201" s="52" t="s">
        <v>448</v>
      </c>
      <c r="T201" s="52">
        <v>28</v>
      </c>
      <c r="U201" s="52" t="s">
        <v>448</v>
      </c>
      <c r="V201" s="52" t="s">
        <v>448</v>
      </c>
      <c r="W201" s="52">
        <v>6</v>
      </c>
      <c r="X201" s="52">
        <v>167</v>
      </c>
      <c r="Y201" s="124"/>
      <c r="Z201" s="440" t="str">
        <f t="shared" si="7"/>
        <v xml:space="preserve">  LPL</v>
      </c>
      <c r="AA201" s="52" t="s">
        <v>448</v>
      </c>
      <c r="AB201" s="52" t="s">
        <v>448</v>
      </c>
      <c r="AC201" s="52">
        <v>2</v>
      </c>
      <c r="AD201" s="52" t="s">
        <v>448</v>
      </c>
      <c r="AE201" s="52" t="s">
        <v>448</v>
      </c>
      <c r="AF201" s="52">
        <v>5</v>
      </c>
      <c r="AG201" s="52" t="s">
        <v>448</v>
      </c>
      <c r="AH201" s="81"/>
    </row>
    <row r="202" spans="1:34" s="56" customFormat="1" x14ac:dyDescent="0.2">
      <c r="A202" s="440" t="s">
        <v>813</v>
      </c>
      <c r="B202" s="52">
        <v>220170</v>
      </c>
      <c r="C202" s="52">
        <v>91168</v>
      </c>
      <c r="D202" s="52">
        <v>41</v>
      </c>
      <c r="E202" s="52">
        <v>36</v>
      </c>
      <c r="F202" s="52">
        <v>53431</v>
      </c>
      <c r="G202" s="52">
        <v>15</v>
      </c>
      <c r="H202" s="124"/>
      <c r="I202" s="440" t="str">
        <f t="shared" si="8"/>
        <v xml:space="preserve">  LTN</v>
      </c>
      <c r="J202" s="52">
        <v>77</v>
      </c>
      <c r="K202" s="52" t="s">
        <v>448</v>
      </c>
      <c r="L202" s="52">
        <v>186</v>
      </c>
      <c r="M202" s="52">
        <v>77</v>
      </c>
      <c r="N202" s="52">
        <v>12</v>
      </c>
      <c r="O202" s="52">
        <v>42516</v>
      </c>
      <c r="P202" s="124"/>
      <c r="Q202" s="440" t="str">
        <f t="shared" si="6"/>
        <v xml:space="preserve">  LTN</v>
      </c>
      <c r="R202" s="52">
        <v>385</v>
      </c>
      <c r="S202" s="52">
        <v>16</v>
      </c>
      <c r="T202" s="52">
        <v>361</v>
      </c>
      <c r="U202" s="52">
        <v>28</v>
      </c>
      <c r="V202" s="52" t="s">
        <v>448</v>
      </c>
      <c r="W202" s="52">
        <v>3</v>
      </c>
      <c r="X202" s="52">
        <v>31549</v>
      </c>
      <c r="Y202" s="124"/>
      <c r="Z202" s="440" t="str">
        <f t="shared" si="7"/>
        <v xml:space="preserve">  LTN</v>
      </c>
      <c r="AA202" s="52">
        <v>114</v>
      </c>
      <c r="AB202" s="52">
        <v>1</v>
      </c>
      <c r="AC202" s="52">
        <v>42</v>
      </c>
      <c r="AD202" s="52">
        <v>55</v>
      </c>
      <c r="AE202" s="52" t="s">
        <v>448</v>
      </c>
      <c r="AF202" s="52">
        <v>56</v>
      </c>
      <c r="AG202" s="52">
        <v>1</v>
      </c>
      <c r="AH202" s="81"/>
    </row>
    <row r="203" spans="1:34" s="56" customFormat="1" x14ac:dyDescent="0.2">
      <c r="A203" s="440" t="s">
        <v>815</v>
      </c>
      <c r="B203" s="52">
        <v>686079</v>
      </c>
      <c r="C203" s="52">
        <v>48857</v>
      </c>
      <c r="D203" s="52">
        <v>2</v>
      </c>
      <c r="E203" s="52">
        <v>7497</v>
      </c>
      <c r="F203" s="52" t="s">
        <v>448</v>
      </c>
      <c r="G203" s="52" t="s">
        <v>448</v>
      </c>
      <c r="H203" s="124"/>
      <c r="I203" s="440" t="str">
        <f t="shared" si="8"/>
        <v xml:space="preserve">  MAN</v>
      </c>
      <c r="J203" s="52">
        <v>90069</v>
      </c>
      <c r="K203" s="52" t="s">
        <v>448</v>
      </c>
      <c r="L203" s="52">
        <v>197858</v>
      </c>
      <c r="M203" s="52">
        <v>1115</v>
      </c>
      <c r="N203" s="52" t="s">
        <v>448</v>
      </c>
      <c r="O203" s="52">
        <v>67681</v>
      </c>
      <c r="P203" s="124"/>
      <c r="Q203" s="440" t="str">
        <f t="shared" si="6"/>
        <v xml:space="preserve">  MAN</v>
      </c>
      <c r="R203" s="52">
        <v>23916</v>
      </c>
      <c r="S203" s="52">
        <v>5</v>
      </c>
      <c r="T203" s="52">
        <v>27554</v>
      </c>
      <c r="U203" s="52">
        <v>2</v>
      </c>
      <c r="V203" s="52" t="s">
        <v>448</v>
      </c>
      <c r="W203" s="52">
        <v>23</v>
      </c>
      <c r="X203" s="52">
        <v>183266</v>
      </c>
      <c r="Y203" s="124"/>
      <c r="Z203" s="440" t="str">
        <f t="shared" si="7"/>
        <v xml:space="preserve">  MAN</v>
      </c>
      <c r="AA203" s="52">
        <v>93</v>
      </c>
      <c r="AB203" s="52" t="s">
        <v>448</v>
      </c>
      <c r="AC203" s="52">
        <v>18</v>
      </c>
      <c r="AD203" s="52" t="s">
        <v>448</v>
      </c>
      <c r="AE203" s="52" t="s">
        <v>448</v>
      </c>
      <c r="AF203" s="52">
        <v>38123</v>
      </c>
      <c r="AG203" s="52" t="s">
        <v>448</v>
      </c>
      <c r="AH203" s="81"/>
    </row>
    <row r="204" spans="1:34" s="56" customFormat="1" x14ac:dyDescent="0.2">
      <c r="A204" s="440" t="s">
        <v>816</v>
      </c>
      <c r="B204" s="52">
        <v>19844</v>
      </c>
      <c r="C204" s="52">
        <v>141</v>
      </c>
      <c r="D204" s="52" t="s">
        <v>448</v>
      </c>
      <c r="E204" s="52" t="s">
        <v>448</v>
      </c>
      <c r="F204" s="52" t="s">
        <v>448</v>
      </c>
      <c r="G204" s="52" t="s">
        <v>448</v>
      </c>
      <c r="H204" s="124"/>
      <c r="I204" s="440" t="str">
        <f t="shared" si="8"/>
        <v xml:space="preserve">  NCL</v>
      </c>
      <c r="J204" s="52">
        <v>19661</v>
      </c>
      <c r="K204" s="52" t="s">
        <v>448</v>
      </c>
      <c r="L204" s="52" t="s">
        <v>448</v>
      </c>
      <c r="M204" s="52" t="s">
        <v>448</v>
      </c>
      <c r="N204" s="52" t="s">
        <v>448</v>
      </c>
      <c r="O204" s="52">
        <v>3</v>
      </c>
      <c r="P204" s="124"/>
      <c r="Q204" s="440" t="str">
        <f t="shared" ref="Q204:Q267" si="9">A204</f>
        <v xml:space="preserve">  NCL</v>
      </c>
      <c r="R204" s="52">
        <v>37</v>
      </c>
      <c r="S204" s="52" t="s">
        <v>448</v>
      </c>
      <c r="T204" s="52" t="s">
        <v>448</v>
      </c>
      <c r="U204" s="52" t="s">
        <v>448</v>
      </c>
      <c r="V204" s="52" t="s">
        <v>448</v>
      </c>
      <c r="W204" s="52" t="s">
        <v>448</v>
      </c>
      <c r="X204" s="52">
        <v>2</v>
      </c>
      <c r="Y204" s="124"/>
      <c r="Z204" s="440" t="str">
        <f t="shared" ref="Z204:Z267" si="10">A204</f>
        <v xml:space="preserve">  NCL</v>
      </c>
      <c r="AA204" s="52" t="s">
        <v>448</v>
      </c>
      <c r="AB204" s="52" t="s">
        <v>448</v>
      </c>
      <c r="AC204" s="52" t="s">
        <v>448</v>
      </c>
      <c r="AD204" s="52" t="s">
        <v>448</v>
      </c>
      <c r="AE204" s="52" t="s">
        <v>448</v>
      </c>
      <c r="AF204" s="52" t="s">
        <v>448</v>
      </c>
      <c r="AG204" s="52" t="s">
        <v>448</v>
      </c>
      <c r="AH204" s="81"/>
    </row>
    <row r="205" spans="1:34" s="56" customFormat="1" x14ac:dyDescent="0.2">
      <c r="A205" s="440" t="s">
        <v>819</v>
      </c>
      <c r="B205" s="52">
        <v>35161</v>
      </c>
      <c r="C205" s="52">
        <v>28240</v>
      </c>
      <c r="D205" s="52" t="s">
        <v>448</v>
      </c>
      <c r="E205" s="52" t="s">
        <v>448</v>
      </c>
      <c r="F205" s="52">
        <v>1</v>
      </c>
      <c r="G205" s="52" t="s">
        <v>448</v>
      </c>
      <c r="H205" s="124"/>
      <c r="I205" s="440" t="str">
        <f t="shared" ref="I205:I268" si="11">A205</f>
        <v xml:space="preserve">  SEN</v>
      </c>
      <c r="J205" s="52" t="s">
        <v>448</v>
      </c>
      <c r="K205" s="52" t="s">
        <v>448</v>
      </c>
      <c r="L205" s="52">
        <v>55</v>
      </c>
      <c r="M205" s="52" t="s">
        <v>448</v>
      </c>
      <c r="N205" s="52" t="s">
        <v>448</v>
      </c>
      <c r="O205" s="52" t="s">
        <v>448</v>
      </c>
      <c r="P205" s="124"/>
      <c r="Q205" s="440" t="str">
        <f t="shared" si="9"/>
        <v xml:space="preserve">  SEN</v>
      </c>
      <c r="R205" s="52" t="s">
        <v>448</v>
      </c>
      <c r="S205" s="52" t="s">
        <v>448</v>
      </c>
      <c r="T205" s="52" t="s">
        <v>448</v>
      </c>
      <c r="U205" s="52" t="s">
        <v>448</v>
      </c>
      <c r="V205" s="52" t="s">
        <v>448</v>
      </c>
      <c r="W205" s="52" t="s">
        <v>448</v>
      </c>
      <c r="X205" s="52" t="s">
        <v>448</v>
      </c>
      <c r="Y205" s="124"/>
      <c r="Z205" s="440" t="str">
        <f t="shared" si="10"/>
        <v xml:space="preserve">  SEN</v>
      </c>
      <c r="AA205" s="52">
        <v>6861</v>
      </c>
      <c r="AB205" s="52" t="s">
        <v>448</v>
      </c>
      <c r="AC205" s="52" t="s">
        <v>448</v>
      </c>
      <c r="AD205" s="52" t="s">
        <v>448</v>
      </c>
      <c r="AE205" s="52" t="s">
        <v>448</v>
      </c>
      <c r="AF205" s="52">
        <v>4</v>
      </c>
      <c r="AG205" s="52" t="s">
        <v>448</v>
      </c>
      <c r="AH205" s="81"/>
    </row>
    <row r="206" spans="1:34" s="56" customFormat="1" x14ac:dyDescent="0.2">
      <c r="A206" s="440" t="s">
        <v>821</v>
      </c>
      <c r="B206" s="52">
        <v>1035672</v>
      </c>
      <c r="C206" s="52">
        <v>167883</v>
      </c>
      <c r="D206" s="52" t="s">
        <v>448</v>
      </c>
      <c r="E206" s="52">
        <v>97624</v>
      </c>
      <c r="F206" s="52">
        <v>54168</v>
      </c>
      <c r="G206" s="52" t="s">
        <v>448</v>
      </c>
      <c r="H206" s="124"/>
      <c r="I206" s="440" t="str">
        <f t="shared" si="11"/>
        <v xml:space="preserve">  STN</v>
      </c>
      <c r="J206" s="52">
        <v>18039</v>
      </c>
      <c r="K206" s="52" t="s">
        <v>448</v>
      </c>
      <c r="L206" s="52">
        <v>29</v>
      </c>
      <c r="M206" s="52">
        <v>661</v>
      </c>
      <c r="N206" s="52">
        <v>118925</v>
      </c>
      <c r="O206" s="52">
        <v>18</v>
      </c>
      <c r="P206" s="124"/>
      <c r="Q206" s="440" t="str">
        <f t="shared" si="9"/>
        <v xml:space="preserve">  STN</v>
      </c>
      <c r="R206" s="52">
        <v>38285</v>
      </c>
      <c r="S206" s="52">
        <v>52634</v>
      </c>
      <c r="T206" s="52">
        <v>195865</v>
      </c>
      <c r="U206" s="52">
        <v>30237</v>
      </c>
      <c r="V206" s="52" t="s">
        <v>448</v>
      </c>
      <c r="W206" s="52">
        <v>49630</v>
      </c>
      <c r="X206" s="52">
        <v>53938</v>
      </c>
      <c r="Y206" s="124"/>
      <c r="Z206" s="440" t="str">
        <f t="shared" si="10"/>
        <v xml:space="preserve">  STN</v>
      </c>
      <c r="AA206" s="52" t="s">
        <v>448</v>
      </c>
      <c r="AB206" s="52">
        <v>62253</v>
      </c>
      <c r="AC206" s="52">
        <v>60434</v>
      </c>
      <c r="AD206" s="52" t="s">
        <v>448</v>
      </c>
      <c r="AE206" s="52" t="s">
        <v>448</v>
      </c>
      <c r="AF206" s="52">
        <v>35049</v>
      </c>
      <c r="AG206" s="52" t="s">
        <v>448</v>
      </c>
      <c r="AH206" s="81"/>
    </row>
    <row r="207" spans="1:34" s="56" customFormat="1" x14ac:dyDescent="0.2">
      <c r="A207" s="440" t="s">
        <v>822</v>
      </c>
      <c r="B207" s="52">
        <v>120550</v>
      </c>
      <c r="C207" s="52">
        <v>18453</v>
      </c>
      <c r="D207" s="52">
        <v>4</v>
      </c>
      <c r="E207" s="52">
        <v>280</v>
      </c>
      <c r="F207" s="52" t="s">
        <v>448</v>
      </c>
      <c r="G207" s="52" t="s">
        <v>448</v>
      </c>
      <c r="H207" s="124"/>
      <c r="I207" s="440" t="str">
        <f t="shared" si="11"/>
        <v xml:space="preserve"> Zypern                 </v>
      </c>
      <c r="J207" s="52">
        <v>9415</v>
      </c>
      <c r="K207" s="52">
        <v>3553</v>
      </c>
      <c r="L207" s="52">
        <v>39231</v>
      </c>
      <c r="M207" s="52">
        <v>2</v>
      </c>
      <c r="N207" s="52" t="s">
        <v>448</v>
      </c>
      <c r="O207" s="52">
        <v>3886</v>
      </c>
      <c r="P207" s="124"/>
      <c r="Q207" s="440" t="str">
        <f t="shared" si="9"/>
        <v xml:space="preserve"> Zypern                 </v>
      </c>
      <c r="R207" s="52">
        <v>139</v>
      </c>
      <c r="S207" s="52">
        <v>12</v>
      </c>
      <c r="T207" s="52">
        <v>7766</v>
      </c>
      <c r="U207" s="52" t="s">
        <v>448</v>
      </c>
      <c r="V207" s="52" t="s">
        <v>448</v>
      </c>
      <c r="W207" s="52" t="s">
        <v>448</v>
      </c>
      <c r="X207" s="52">
        <v>37738</v>
      </c>
      <c r="Y207" s="124"/>
      <c r="Z207" s="440" t="str">
        <f t="shared" si="10"/>
        <v xml:space="preserve"> Zypern                 </v>
      </c>
      <c r="AA207" s="52" t="s">
        <v>448</v>
      </c>
      <c r="AB207" s="52" t="s">
        <v>448</v>
      </c>
      <c r="AC207" s="52">
        <v>18</v>
      </c>
      <c r="AD207" s="52" t="s">
        <v>448</v>
      </c>
      <c r="AE207" s="52" t="s">
        <v>448</v>
      </c>
      <c r="AF207" s="52">
        <v>53</v>
      </c>
      <c r="AG207" s="52" t="s">
        <v>448</v>
      </c>
      <c r="AH207" s="81"/>
    </row>
    <row r="208" spans="1:34" s="56" customFormat="1" x14ac:dyDescent="0.2">
      <c r="A208" s="440" t="s">
        <v>823</v>
      </c>
      <c r="B208" s="52">
        <v>96569</v>
      </c>
      <c r="C208" s="52">
        <v>14562</v>
      </c>
      <c r="D208" s="52">
        <v>4</v>
      </c>
      <c r="E208" s="52" t="s">
        <v>448</v>
      </c>
      <c r="F208" s="52" t="s">
        <v>448</v>
      </c>
      <c r="G208" s="52" t="s">
        <v>448</v>
      </c>
      <c r="H208" s="124"/>
      <c r="I208" s="440" t="str">
        <f t="shared" si="11"/>
        <v xml:space="preserve">  LCA</v>
      </c>
      <c r="J208" s="52">
        <v>476</v>
      </c>
      <c r="K208" s="52" t="s">
        <v>448</v>
      </c>
      <c r="L208" s="52">
        <v>39231</v>
      </c>
      <c r="M208" s="52">
        <v>2</v>
      </c>
      <c r="N208" s="52" t="s">
        <v>448</v>
      </c>
      <c r="O208" s="52" t="s">
        <v>448</v>
      </c>
      <c r="P208" s="124"/>
      <c r="Q208" s="440" t="str">
        <f t="shared" si="9"/>
        <v xml:space="preserve">  LCA</v>
      </c>
      <c r="R208" s="52">
        <v>139</v>
      </c>
      <c r="S208" s="52">
        <v>12</v>
      </c>
      <c r="T208" s="52">
        <v>5637</v>
      </c>
      <c r="U208" s="52" t="s">
        <v>448</v>
      </c>
      <c r="V208" s="52" t="s">
        <v>448</v>
      </c>
      <c r="W208" s="52" t="s">
        <v>448</v>
      </c>
      <c r="X208" s="52">
        <v>36445</v>
      </c>
      <c r="Y208" s="124"/>
      <c r="Z208" s="440" t="str">
        <f t="shared" si="10"/>
        <v xml:space="preserve">  LCA</v>
      </c>
      <c r="AA208" s="52" t="s">
        <v>448</v>
      </c>
      <c r="AB208" s="52" t="s">
        <v>448</v>
      </c>
      <c r="AC208" s="52">
        <v>9</v>
      </c>
      <c r="AD208" s="52" t="s">
        <v>448</v>
      </c>
      <c r="AE208" s="52" t="s">
        <v>448</v>
      </c>
      <c r="AF208" s="52">
        <v>52</v>
      </c>
      <c r="AG208" s="52" t="s">
        <v>448</v>
      </c>
      <c r="AH208" s="81"/>
    </row>
    <row r="209" spans="1:34" s="56" customFormat="1" x14ac:dyDescent="0.2">
      <c r="A209" s="440" t="s">
        <v>824</v>
      </c>
      <c r="B209" s="52">
        <v>23976</v>
      </c>
      <c r="C209" s="52">
        <v>3891</v>
      </c>
      <c r="D209" s="52" t="s">
        <v>448</v>
      </c>
      <c r="E209" s="52">
        <v>280</v>
      </c>
      <c r="F209" s="52" t="s">
        <v>448</v>
      </c>
      <c r="G209" s="52" t="s">
        <v>448</v>
      </c>
      <c r="H209" s="124"/>
      <c r="I209" s="440" t="str">
        <f t="shared" si="11"/>
        <v xml:space="preserve">  PFO</v>
      </c>
      <c r="J209" s="52">
        <v>8934</v>
      </c>
      <c r="K209" s="52">
        <v>3553</v>
      </c>
      <c r="L209" s="52" t="s">
        <v>448</v>
      </c>
      <c r="M209" s="52" t="s">
        <v>448</v>
      </c>
      <c r="N209" s="52" t="s">
        <v>448</v>
      </c>
      <c r="O209" s="52">
        <v>3886</v>
      </c>
      <c r="P209" s="124"/>
      <c r="Q209" s="440" t="str">
        <f t="shared" si="9"/>
        <v xml:space="preserve">  PFO</v>
      </c>
      <c r="R209" s="52" t="s">
        <v>448</v>
      </c>
      <c r="S209" s="52" t="s">
        <v>448</v>
      </c>
      <c r="T209" s="52">
        <v>2129</v>
      </c>
      <c r="U209" s="52" t="s">
        <v>448</v>
      </c>
      <c r="V209" s="52" t="s">
        <v>448</v>
      </c>
      <c r="W209" s="52" t="s">
        <v>448</v>
      </c>
      <c r="X209" s="52">
        <v>1293</v>
      </c>
      <c r="Y209" s="124"/>
      <c r="Z209" s="440" t="str">
        <f t="shared" si="10"/>
        <v xml:space="preserve">  PFO</v>
      </c>
      <c r="AA209" s="52" t="s">
        <v>448</v>
      </c>
      <c r="AB209" s="52" t="s">
        <v>448</v>
      </c>
      <c r="AC209" s="52">
        <v>9</v>
      </c>
      <c r="AD209" s="52" t="s">
        <v>448</v>
      </c>
      <c r="AE209" s="52" t="s">
        <v>448</v>
      </c>
      <c r="AF209" s="52">
        <v>1</v>
      </c>
      <c r="AG209" s="52" t="s">
        <v>448</v>
      </c>
      <c r="AH209" s="81"/>
    </row>
    <row r="210" spans="1:34" s="56" customFormat="1" x14ac:dyDescent="0.2">
      <c r="A210" s="440" t="s">
        <v>87</v>
      </c>
      <c r="B210" s="52" t="s">
        <v>87</v>
      </c>
      <c r="C210" s="52" t="s">
        <v>87</v>
      </c>
      <c r="D210" s="52" t="s">
        <v>87</v>
      </c>
      <c r="E210" s="52" t="s">
        <v>87</v>
      </c>
      <c r="F210" s="52" t="s">
        <v>87</v>
      </c>
      <c r="G210" s="52" t="s">
        <v>87</v>
      </c>
      <c r="H210" s="124"/>
      <c r="I210" s="440" t="str">
        <f t="shared" si="11"/>
        <v/>
      </c>
      <c r="J210" s="52" t="s">
        <v>87</v>
      </c>
      <c r="K210" s="52" t="s">
        <v>87</v>
      </c>
      <c r="L210" s="52" t="s">
        <v>87</v>
      </c>
      <c r="M210" s="52" t="s">
        <v>87</v>
      </c>
      <c r="N210" s="52" t="s">
        <v>87</v>
      </c>
      <c r="O210" s="52" t="s">
        <v>87</v>
      </c>
      <c r="P210" s="124"/>
      <c r="Q210" s="440" t="str">
        <f t="shared" si="9"/>
        <v/>
      </c>
      <c r="R210" s="52" t="s">
        <v>87</v>
      </c>
      <c r="S210" s="52" t="s">
        <v>87</v>
      </c>
      <c r="T210" s="52" t="s">
        <v>87</v>
      </c>
      <c r="U210" s="52" t="s">
        <v>87</v>
      </c>
      <c r="V210" s="52" t="s">
        <v>87</v>
      </c>
      <c r="W210" s="52" t="s">
        <v>87</v>
      </c>
      <c r="X210" s="52" t="s">
        <v>87</v>
      </c>
      <c r="Y210" s="124"/>
      <c r="Z210" s="440" t="str">
        <f t="shared" si="10"/>
        <v/>
      </c>
      <c r="AA210" s="52" t="s">
        <v>87</v>
      </c>
      <c r="AB210" s="52" t="s">
        <v>87</v>
      </c>
      <c r="AC210" s="52" t="s">
        <v>87</v>
      </c>
      <c r="AD210" s="52" t="s">
        <v>87</v>
      </c>
      <c r="AE210" s="52" t="s">
        <v>87</v>
      </c>
      <c r="AF210" s="52" t="s">
        <v>87</v>
      </c>
      <c r="AG210" s="52" t="s">
        <v>87</v>
      </c>
      <c r="AH210" s="81"/>
    </row>
    <row r="211" spans="1:34" s="56" customFormat="1" x14ac:dyDescent="0.2">
      <c r="A211" s="440" t="s">
        <v>825</v>
      </c>
      <c r="B211" s="52">
        <v>15053112</v>
      </c>
      <c r="C211" s="52">
        <v>941128</v>
      </c>
      <c r="D211" s="52">
        <v>1357229</v>
      </c>
      <c r="E211" s="52">
        <v>138371</v>
      </c>
      <c r="F211" s="52">
        <v>138044</v>
      </c>
      <c r="G211" s="52">
        <v>180043</v>
      </c>
      <c r="H211" s="124"/>
      <c r="I211" s="440" t="str">
        <f t="shared" si="11"/>
        <v xml:space="preserve">Üb.Europa (nicht EU)   </v>
      </c>
      <c r="J211" s="52">
        <v>2176829</v>
      </c>
      <c r="K211" s="52">
        <v>54116</v>
      </c>
      <c r="L211" s="52">
        <v>3013104</v>
      </c>
      <c r="M211" s="52">
        <v>58716</v>
      </c>
      <c r="N211" s="52">
        <v>28699</v>
      </c>
      <c r="O211" s="52">
        <v>1148716</v>
      </c>
      <c r="P211" s="124"/>
      <c r="Q211" s="440" t="str">
        <f t="shared" si="9"/>
        <v xml:space="preserve">Üb.Europa (nicht EU)   </v>
      </c>
      <c r="R211" s="52">
        <v>672031</v>
      </c>
      <c r="S211" s="52">
        <v>50074</v>
      </c>
      <c r="T211" s="52">
        <v>867346</v>
      </c>
      <c r="U211" s="52">
        <v>271380</v>
      </c>
      <c r="V211" s="52">
        <v>23988</v>
      </c>
      <c r="W211" s="52">
        <v>76122</v>
      </c>
      <c r="X211" s="52">
        <v>2248395</v>
      </c>
      <c r="Y211" s="124"/>
      <c r="Z211" s="440" t="str">
        <f t="shared" si="10"/>
        <v xml:space="preserve">Üb.Europa (nicht EU)   </v>
      </c>
      <c r="AA211" s="52">
        <v>85583</v>
      </c>
      <c r="AB211" s="52">
        <v>52</v>
      </c>
      <c r="AC211" s="52">
        <v>390467</v>
      </c>
      <c r="AD211" s="52">
        <v>104908</v>
      </c>
      <c r="AE211" s="52">
        <v>36921</v>
      </c>
      <c r="AF211" s="52">
        <v>987730</v>
      </c>
      <c r="AG211" s="52">
        <v>3120</v>
      </c>
      <c r="AH211" s="81"/>
    </row>
    <row r="212" spans="1:34" s="56" customFormat="1" x14ac:dyDescent="0.2">
      <c r="A212" s="440" t="s">
        <v>826</v>
      </c>
      <c r="B212" s="52">
        <v>49678</v>
      </c>
      <c r="C212" s="52">
        <v>81</v>
      </c>
      <c r="D212" s="52">
        <v>100</v>
      </c>
      <c r="E212" s="52" t="s">
        <v>448</v>
      </c>
      <c r="F212" s="52" t="s">
        <v>448</v>
      </c>
      <c r="G212" s="52" t="s">
        <v>448</v>
      </c>
      <c r="H212" s="124"/>
      <c r="I212" s="440" t="str">
        <f t="shared" si="11"/>
        <v xml:space="preserve"> Albanien               </v>
      </c>
      <c r="J212" s="52">
        <v>483</v>
      </c>
      <c r="K212" s="52" t="s">
        <v>448</v>
      </c>
      <c r="L212" s="52">
        <v>12251</v>
      </c>
      <c r="M212" s="52" t="s">
        <v>448</v>
      </c>
      <c r="N212" s="52">
        <v>3</v>
      </c>
      <c r="O212" s="52">
        <v>30</v>
      </c>
      <c r="P212" s="124"/>
      <c r="Q212" s="440" t="str">
        <f t="shared" si="9"/>
        <v xml:space="preserve"> Albanien               </v>
      </c>
      <c r="R212" s="52">
        <v>123</v>
      </c>
      <c r="S212" s="52">
        <v>3</v>
      </c>
      <c r="T212" s="52">
        <v>2100</v>
      </c>
      <c r="U212" s="52">
        <v>24</v>
      </c>
      <c r="V212" s="52" t="s">
        <v>448</v>
      </c>
      <c r="W212" s="52" t="s">
        <v>448</v>
      </c>
      <c r="X212" s="52">
        <v>32956</v>
      </c>
      <c r="Y212" s="124"/>
      <c r="Z212" s="440" t="str">
        <f t="shared" si="10"/>
        <v xml:space="preserve"> Albanien               </v>
      </c>
      <c r="AA212" s="52" t="s">
        <v>448</v>
      </c>
      <c r="AB212" s="52" t="s">
        <v>448</v>
      </c>
      <c r="AC212" s="52" t="s">
        <v>448</v>
      </c>
      <c r="AD212" s="52" t="s">
        <v>448</v>
      </c>
      <c r="AE212" s="52" t="s">
        <v>448</v>
      </c>
      <c r="AF212" s="52">
        <v>1524</v>
      </c>
      <c r="AG212" s="52" t="s">
        <v>448</v>
      </c>
      <c r="AH212" s="81"/>
    </row>
    <row r="213" spans="1:34" s="56" customFormat="1" x14ac:dyDescent="0.2">
      <c r="A213" s="440" t="s">
        <v>827</v>
      </c>
      <c r="B213" s="52">
        <v>49678</v>
      </c>
      <c r="C213" s="52">
        <v>81</v>
      </c>
      <c r="D213" s="52">
        <v>100</v>
      </c>
      <c r="E213" s="52" t="s">
        <v>448</v>
      </c>
      <c r="F213" s="52" t="s">
        <v>448</v>
      </c>
      <c r="G213" s="52" t="s">
        <v>448</v>
      </c>
      <c r="H213" s="124"/>
      <c r="I213" s="440" t="str">
        <f t="shared" si="11"/>
        <v xml:space="preserve">  TIA</v>
      </c>
      <c r="J213" s="52">
        <v>483</v>
      </c>
      <c r="K213" s="52" t="s">
        <v>448</v>
      </c>
      <c r="L213" s="52">
        <v>12251</v>
      </c>
      <c r="M213" s="52" t="s">
        <v>448</v>
      </c>
      <c r="N213" s="52">
        <v>3</v>
      </c>
      <c r="O213" s="52">
        <v>30</v>
      </c>
      <c r="P213" s="124"/>
      <c r="Q213" s="440" t="str">
        <f t="shared" si="9"/>
        <v xml:space="preserve">  TIA</v>
      </c>
      <c r="R213" s="52">
        <v>123</v>
      </c>
      <c r="S213" s="52">
        <v>3</v>
      </c>
      <c r="T213" s="52">
        <v>2100</v>
      </c>
      <c r="U213" s="52">
        <v>24</v>
      </c>
      <c r="V213" s="52" t="s">
        <v>448</v>
      </c>
      <c r="W213" s="52" t="s">
        <v>448</v>
      </c>
      <c r="X213" s="52">
        <v>32956</v>
      </c>
      <c r="Y213" s="124"/>
      <c r="Z213" s="440" t="str">
        <f t="shared" si="10"/>
        <v xml:space="preserve">  TIA</v>
      </c>
      <c r="AA213" s="52" t="s">
        <v>448</v>
      </c>
      <c r="AB213" s="52" t="s">
        <v>448</v>
      </c>
      <c r="AC213" s="52" t="s">
        <v>448</v>
      </c>
      <c r="AD213" s="52" t="s">
        <v>448</v>
      </c>
      <c r="AE213" s="52" t="s">
        <v>448</v>
      </c>
      <c r="AF213" s="52">
        <v>1524</v>
      </c>
      <c r="AG213" s="52" t="s">
        <v>448</v>
      </c>
      <c r="AH213" s="81"/>
    </row>
    <row r="214" spans="1:34" s="56" customFormat="1" x14ac:dyDescent="0.2">
      <c r="A214" s="440" t="s">
        <v>828</v>
      </c>
      <c r="B214" s="52">
        <v>105394</v>
      </c>
      <c r="C214" s="52">
        <v>367</v>
      </c>
      <c r="D214" s="52">
        <v>1370</v>
      </c>
      <c r="E214" s="52" t="s">
        <v>448</v>
      </c>
      <c r="F214" s="52">
        <v>22222</v>
      </c>
      <c r="G214" s="52" t="s">
        <v>448</v>
      </c>
      <c r="H214" s="124"/>
      <c r="I214" s="440" t="str">
        <f t="shared" si="11"/>
        <v xml:space="preserve"> Bosnien u. Herzegowina </v>
      </c>
      <c r="J214" s="52" t="s">
        <v>448</v>
      </c>
      <c r="K214" s="52" t="s">
        <v>448</v>
      </c>
      <c r="L214" s="52">
        <v>4</v>
      </c>
      <c r="M214" s="52" t="s">
        <v>448</v>
      </c>
      <c r="N214" s="52">
        <v>8174</v>
      </c>
      <c r="O214" s="52" t="s">
        <v>448</v>
      </c>
      <c r="P214" s="124"/>
      <c r="Q214" s="440" t="str">
        <f t="shared" si="9"/>
        <v xml:space="preserve"> Bosnien u. Herzegowina </v>
      </c>
      <c r="R214" s="52" t="s">
        <v>448</v>
      </c>
      <c r="S214" s="52">
        <v>1</v>
      </c>
      <c r="T214" s="52">
        <v>19230</v>
      </c>
      <c r="U214" s="52">
        <v>1</v>
      </c>
      <c r="V214" s="52" t="s">
        <v>448</v>
      </c>
      <c r="W214" s="52">
        <v>7499</v>
      </c>
      <c r="X214" s="52">
        <v>38394</v>
      </c>
      <c r="Y214" s="124"/>
      <c r="Z214" s="440" t="str">
        <f t="shared" si="10"/>
        <v xml:space="preserve"> Bosnien u. Herzegowina </v>
      </c>
      <c r="AA214" s="52">
        <v>2</v>
      </c>
      <c r="AB214" s="52" t="s">
        <v>448</v>
      </c>
      <c r="AC214" s="52">
        <v>4</v>
      </c>
      <c r="AD214" s="52" t="s">
        <v>448</v>
      </c>
      <c r="AE214" s="52" t="s">
        <v>448</v>
      </c>
      <c r="AF214" s="52">
        <v>8126</v>
      </c>
      <c r="AG214" s="52" t="s">
        <v>448</v>
      </c>
      <c r="AH214" s="81"/>
    </row>
    <row r="215" spans="1:34" s="56" customFormat="1" x14ac:dyDescent="0.2">
      <c r="A215" s="440" t="s">
        <v>829</v>
      </c>
      <c r="B215" s="52">
        <v>67442</v>
      </c>
      <c r="C215" s="52">
        <v>363</v>
      </c>
      <c r="D215" s="52">
        <v>1370</v>
      </c>
      <c r="E215" s="52" t="s">
        <v>448</v>
      </c>
      <c r="F215" s="52">
        <v>4</v>
      </c>
      <c r="G215" s="52" t="s">
        <v>448</v>
      </c>
      <c r="H215" s="124"/>
      <c r="I215" s="440" t="str">
        <f t="shared" si="11"/>
        <v xml:space="preserve">  SJJ</v>
      </c>
      <c r="J215" s="52" t="s">
        <v>448</v>
      </c>
      <c r="K215" s="52" t="s">
        <v>448</v>
      </c>
      <c r="L215" s="52">
        <v>2</v>
      </c>
      <c r="M215" s="52" t="s">
        <v>448</v>
      </c>
      <c r="N215" s="52">
        <v>3</v>
      </c>
      <c r="O215" s="52" t="s">
        <v>448</v>
      </c>
      <c r="P215" s="124"/>
      <c r="Q215" s="440" t="str">
        <f t="shared" si="9"/>
        <v xml:space="preserve">  SJJ</v>
      </c>
      <c r="R215" s="52" t="s">
        <v>448</v>
      </c>
      <c r="S215" s="52">
        <v>1</v>
      </c>
      <c r="T215" s="52">
        <v>19229</v>
      </c>
      <c r="U215" s="52" t="s">
        <v>448</v>
      </c>
      <c r="V215" s="52" t="s">
        <v>448</v>
      </c>
      <c r="W215" s="52" t="s">
        <v>448</v>
      </c>
      <c r="X215" s="52">
        <v>38392</v>
      </c>
      <c r="Y215" s="124"/>
      <c r="Z215" s="440" t="str">
        <f t="shared" si="10"/>
        <v xml:space="preserve">  SJJ</v>
      </c>
      <c r="AA215" s="52" t="s">
        <v>448</v>
      </c>
      <c r="AB215" s="52" t="s">
        <v>448</v>
      </c>
      <c r="AC215" s="52" t="s">
        <v>448</v>
      </c>
      <c r="AD215" s="52" t="s">
        <v>448</v>
      </c>
      <c r="AE215" s="52" t="s">
        <v>448</v>
      </c>
      <c r="AF215" s="52">
        <v>8078</v>
      </c>
      <c r="AG215" s="52" t="s">
        <v>448</v>
      </c>
      <c r="AH215" s="81"/>
    </row>
    <row r="216" spans="1:34" s="56" customFormat="1" x14ac:dyDescent="0.2">
      <c r="A216" s="440" t="s">
        <v>830</v>
      </c>
      <c r="B216" s="52">
        <v>37884</v>
      </c>
      <c r="C216" s="52" t="s">
        <v>448</v>
      </c>
      <c r="D216" s="52" t="s">
        <v>448</v>
      </c>
      <c r="E216" s="52" t="s">
        <v>448</v>
      </c>
      <c r="F216" s="52">
        <v>22211</v>
      </c>
      <c r="G216" s="52" t="s">
        <v>448</v>
      </c>
      <c r="H216" s="124"/>
      <c r="I216" s="440" t="str">
        <f t="shared" si="11"/>
        <v xml:space="preserve">  TZL</v>
      </c>
      <c r="J216" s="52" t="s">
        <v>448</v>
      </c>
      <c r="K216" s="52" t="s">
        <v>448</v>
      </c>
      <c r="L216" s="52" t="s">
        <v>448</v>
      </c>
      <c r="M216" s="52" t="s">
        <v>448</v>
      </c>
      <c r="N216" s="52">
        <v>8171</v>
      </c>
      <c r="O216" s="52" t="s">
        <v>448</v>
      </c>
      <c r="P216" s="124"/>
      <c r="Q216" s="440" t="str">
        <f t="shared" si="9"/>
        <v xml:space="preserve">  TZL</v>
      </c>
      <c r="R216" s="52" t="s">
        <v>448</v>
      </c>
      <c r="S216" s="52" t="s">
        <v>448</v>
      </c>
      <c r="T216" s="52" t="s">
        <v>448</v>
      </c>
      <c r="U216" s="52" t="s">
        <v>448</v>
      </c>
      <c r="V216" s="52" t="s">
        <v>448</v>
      </c>
      <c r="W216" s="52">
        <v>7496</v>
      </c>
      <c r="X216" s="52" t="s">
        <v>448</v>
      </c>
      <c r="Y216" s="124"/>
      <c r="Z216" s="440" t="str">
        <f t="shared" si="10"/>
        <v xml:space="preserve">  TZL</v>
      </c>
      <c r="AA216" s="52">
        <v>2</v>
      </c>
      <c r="AB216" s="52" t="s">
        <v>448</v>
      </c>
      <c r="AC216" s="52">
        <v>4</v>
      </c>
      <c r="AD216" s="52" t="s">
        <v>448</v>
      </c>
      <c r="AE216" s="52" t="s">
        <v>448</v>
      </c>
      <c r="AF216" s="52" t="s">
        <v>448</v>
      </c>
      <c r="AG216" s="52" t="s">
        <v>448</v>
      </c>
      <c r="AH216" s="81"/>
    </row>
    <row r="217" spans="1:34" s="56" customFormat="1" x14ac:dyDescent="0.2">
      <c r="A217" s="440" t="s">
        <v>831</v>
      </c>
      <c r="B217" s="52">
        <v>184</v>
      </c>
      <c r="C217" s="52" t="s">
        <v>448</v>
      </c>
      <c r="D217" s="52" t="s">
        <v>448</v>
      </c>
      <c r="E217" s="52" t="s">
        <v>448</v>
      </c>
      <c r="F217" s="52" t="s">
        <v>448</v>
      </c>
      <c r="G217" s="52" t="s">
        <v>448</v>
      </c>
      <c r="H217" s="124"/>
      <c r="I217" s="440" t="str">
        <f t="shared" si="11"/>
        <v xml:space="preserve"> Färöer                 </v>
      </c>
      <c r="J217" s="52" t="s">
        <v>448</v>
      </c>
      <c r="K217" s="52" t="s">
        <v>448</v>
      </c>
      <c r="L217" s="52">
        <v>40</v>
      </c>
      <c r="M217" s="52" t="s">
        <v>448</v>
      </c>
      <c r="N217" s="52" t="s">
        <v>448</v>
      </c>
      <c r="O217" s="52" t="s">
        <v>448</v>
      </c>
      <c r="P217" s="124"/>
      <c r="Q217" s="440" t="str">
        <f t="shared" si="9"/>
        <v xml:space="preserve"> Färöer                 </v>
      </c>
      <c r="R217" s="52" t="s">
        <v>448</v>
      </c>
      <c r="S217" s="52">
        <v>144</v>
      </c>
      <c r="T217" s="52" t="s">
        <v>448</v>
      </c>
      <c r="U217" s="52" t="s">
        <v>448</v>
      </c>
      <c r="V217" s="52" t="s">
        <v>448</v>
      </c>
      <c r="W217" s="52" t="s">
        <v>448</v>
      </c>
      <c r="X217" s="52" t="s">
        <v>448</v>
      </c>
      <c r="Y217" s="124"/>
      <c r="Z217" s="440" t="str">
        <f t="shared" si="10"/>
        <v xml:space="preserve"> Färöer                 </v>
      </c>
      <c r="AA217" s="52" t="s">
        <v>448</v>
      </c>
      <c r="AB217" s="52" t="s">
        <v>448</v>
      </c>
      <c r="AC217" s="52" t="s">
        <v>448</v>
      </c>
      <c r="AD217" s="52" t="s">
        <v>448</v>
      </c>
      <c r="AE217" s="52" t="s">
        <v>448</v>
      </c>
      <c r="AF217" s="52" t="s">
        <v>448</v>
      </c>
      <c r="AG217" s="52" t="s">
        <v>448</v>
      </c>
      <c r="AH217" s="81"/>
    </row>
    <row r="218" spans="1:34" s="56" customFormat="1" x14ac:dyDescent="0.2">
      <c r="A218" s="440" t="s">
        <v>832</v>
      </c>
      <c r="B218" s="52">
        <v>229654</v>
      </c>
      <c r="C218" s="52">
        <v>34864</v>
      </c>
      <c r="D218" s="52">
        <v>27206</v>
      </c>
      <c r="E218" s="52">
        <v>10</v>
      </c>
      <c r="F218" s="52">
        <v>4</v>
      </c>
      <c r="G218" s="52" t="s">
        <v>448</v>
      </c>
      <c r="H218" s="124"/>
      <c r="I218" s="440" t="str">
        <f t="shared" si="11"/>
        <v xml:space="preserve"> Island                 </v>
      </c>
      <c r="J218" s="52">
        <v>19499</v>
      </c>
      <c r="K218" s="52" t="s">
        <v>448</v>
      </c>
      <c r="L218" s="52">
        <v>72701</v>
      </c>
      <c r="M218" s="52" t="s">
        <v>448</v>
      </c>
      <c r="N218" s="52">
        <v>3</v>
      </c>
      <c r="O218" s="52">
        <v>16271</v>
      </c>
      <c r="P218" s="124"/>
      <c r="Q218" s="440" t="str">
        <f t="shared" si="9"/>
        <v xml:space="preserve"> Island                 </v>
      </c>
      <c r="R218" s="52">
        <v>105</v>
      </c>
      <c r="S218" s="52" t="s">
        <v>448</v>
      </c>
      <c r="T218" s="52">
        <v>3423</v>
      </c>
      <c r="U218" s="52" t="s">
        <v>448</v>
      </c>
      <c r="V218" s="52" t="s">
        <v>448</v>
      </c>
      <c r="W218" s="52" t="s">
        <v>448</v>
      </c>
      <c r="X218" s="52">
        <v>51395</v>
      </c>
      <c r="Y218" s="124"/>
      <c r="Z218" s="440" t="str">
        <f t="shared" si="10"/>
        <v xml:space="preserve"> Island                 </v>
      </c>
      <c r="AA218" s="52">
        <v>2</v>
      </c>
      <c r="AB218" s="52" t="s">
        <v>448</v>
      </c>
      <c r="AC218" s="52">
        <v>7</v>
      </c>
      <c r="AD218" s="52" t="s">
        <v>448</v>
      </c>
      <c r="AE218" s="52" t="s">
        <v>448</v>
      </c>
      <c r="AF218" s="52">
        <v>4164</v>
      </c>
      <c r="AG218" s="52" t="s">
        <v>448</v>
      </c>
      <c r="AH218" s="81"/>
    </row>
    <row r="219" spans="1:34" s="56" customFormat="1" x14ac:dyDescent="0.2">
      <c r="A219" s="440" t="s">
        <v>833</v>
      </c>
      <c r="B219" s="52">
        <v>229475</v>
      </c>
      <c r="C219" s="52">
        <v>34695</v>
      </c>
      <c r="D219" s="52">
        <v>27206</v>
      </c>
      <c r="E219" s="52">
        <v>10</v>
      </c>
      <c r="F219" s="52">
        <v>4</v>
      </c>
      <c r="G219" s="52" t="s">
        <v>448</v>
      </c>
      <c r="H219" s="124"/>
      <c r="I219" s="440" t="str">
        <f t="shared" si="11"/>
        <v xml:space="preserve">  KEF</v>
      </c>
      <c r="J219" s="52">
        <v>19499</v>
      </c>
      <c r="K219" s="52" t="s">
        <v>448</v>
      </c>
      <c r="L219" s="52">
        <v>72698</v>
      </c>
      <c r="M219" s="52" t="s">
        <v>448</v>
      </c>
      <c r="N219" s="52" t="s">
        <v>448</v>
      </c>
      <c r="O219" s="52">
        <v>16268</v>
      </c>
      <c r="P219" s="124"/>
      <c r="Q219" s="440" t="str">
        <f t="shared" si="9"/>
        <v xml:space="preserve">  KEF</v>
      </c>
      <c r="R219" s="52">
        <v>105</v>
      </c>
      <c r="S219" s="52" t="s">
        <v>448</v>
      </c>
      <c r="T219" s="52">
        <v>3423</v>
      </c>
      <c r="U219" s="52" t="s">
        <v>448</v>
      </c>
      <c r="V219" s="52" t="s">
        <v>448</v>
      </c>
      <c r="W219" s="52" t="s">
        <v>448</v>
      </c>
      <c r="X219" s="52">
        <v>51395</v>
      </c>
      <c r="Y219" s="124"/>
      <c r="Z219" s="440" t="str">
        <f t="shared" si="10"/>
        <v xml:space="preserve">  KEF</v>
      </c>
      <c r="AA219" s="52">
        <v>2</v>
      </c>
      <c r="AB219" s="52" t="s">
        <v>448</v>
      </c>
      <c r="AC219" s="52">
        <v>6</v>
      </c>
      <c r="AD219" s="52" t="s">
        <v>448</v>
      </c>
      <c r="AE219" s="52" t="s">
        <v>448</v>
      </c>
      <c r="AF219" s="52">
        <v>4164</v>
      </c>
      <c r="AG219" s="52" t="s">
        <v>448</v>
      </c>
      <c r="AH219" s="81"/>
    </row>
    <row r="220" spans="1:34" s="56" customFormat="1" x14ac:dyDescent="0.2">
      <c r="A220" s="440" t="s">
        <v>834</v>
      </c>
      <c r="B220" s="52">
        <v>219891</v>
      </c>
      <c r="C220" s="52">
        <v>34</v>
      </c>
      <c r="D220" s="52">
        <v>6505</v>
      </c>
      <c r="E220" s="52" t="s">
        <v>448</v>
      </c>
      <c r="F220" s="52" t="s">
        <v>448</v>
      </c>
      <c r="G220" s="52" t="s">
        <v>448</v>
      </c>
      <c r="H220" s="124"/>
      <c r="I220" s="440" t="str">
        <f t="shared" si="11"/>
        <v xml:space="preserve"> Kosovo                 </v>
      </c>
      <c r="J220" s="52">
        <v>65950</v>
      </c>
      <c r="K220" s="52" t="s">
        <v>448</v>
      </c>
      <c r="L220" s="52">
        <v>33018</v>
      </c>
      <c r="M220" s="52" t="s">
        <v>448</v>
      </c>
      <c r="N220" s="52" t="s">
        <v>448</v>
      </c>
      <c r="O220" s="52">
        <v>8163</v>
      </c>
      <c r="P220" s="124"/>
      <c r="Q220" s="440" t="str">
        <f t="shared" si="9"/>
        <v xml:space="preserve"> Kosovo                 </v>
      </c>
      <c r="R220" s="52">
        <v>9823</v>
      </c>
      <c r="S220" s="52" t="s">
        <v>448</v>
      </c>
      <c r="T220" s="52">
        <v>1162</v>
      </c>
      <c r="U220" s="52">
        <v>102</v>
      </c>
      <c r="V220" s="52" t="s">
        <v>448</v>
      </c>
      <c r="W220" s="52" t="s">
        <v>448</v>
      </c>
      <c r="X220" s="52">
        <v>50635</v>
      </c>
      <c r="Y220" s="124"/>
      <c r="Z220" s="440" t="str">
        <f t="shared" si="10"/>
        <v xml:space="preserve"> Kosovo                 </v>
      </c>
      <c r="AA220" s="52">
        <v>492</v>
      </c>
      <c r="AB220" s="52" t="s">
        <v>448</v>
      </c>
      <c r="AC220" s="52" t="s">
        <v>448</v>
      </c>
      <c r="AD220" s="52" t="s">
        <v>448</v>
      </c>
      <c r="AE220" s="52" t="s">
        <v>448</v>
      </c>
      <c r="AF220" s="52">
        <v>44007</v>
      </c>
      <c r="AG220" s="52" t="s">
        <v>448</v>
      </c>
      <c r="AH220" s="81"/>
    </row>
    <row r="221" spans="1:34" s="56" customFormat="1" x14ac:dyDescent="0.2">
      <c r="A221" s="440" t="s">
        <v>835</v>
      </c>
      <c r="B221" s="52">
        <v>219891</v>
      </c>
      <c r="C221" s="52">
        <v>34</v>
      </c>
      <c r="D221" s="52">
        <v>6505</v>
      </c>
      <c r="E221" s="52" t="s">
        <v>448</v>
      </c>
      <c r="F221" s="52" t="s">
        <v>448</v>
      </c>
      <c r="G221" s="52" t="s">
        <v>448</v>
      </c>
      <c r="H221" s="124"/>
      <c r="I221" s="440" t="str">
        <f t="shared" si="11"/>
        <v xml:space="preserve">  PRN</v>
      </c>
      <c r="J221" s="52">
        <v>65950</v>
      </c>
      <c r="K221" s="52" t="s">
        <v>448</v>
      </c>
      <c r="L221" s="52">
        <v>33018</v>
      </c>
      <c r="M221" s="52" t="s">
        <v>448</v>
      </c>
      <c r="N221" s="52" t="s">
        <v>448</v>
      </c>
      <c r="O221" s="52">
        <v>8163</v>
      </c>
      <c r="P221" s="124"/>
      <c r="Q221" s="440" t="str">
        <f t="shared" si="9"/>
        <v xml:space="preserve">  PRN</v>
      </c>
      <c r="R221" s="52">
        <v>9823</v>
      </c>
      <c r="S221" s="52" t="s">
        <v>448</v>
      </c>
      <c r="T221" s="52">
        <v>1162</v>
      </c>
      <c r="U221" s="52">
        <v>102</v>
      </c>
      <c r="V221" s="52" t="s">
        <v>448</v>
      </c>
      <c r="W221" s="52" t="s">
        <v>448</v>
      </c>
      <c r="X221" s="52">
        <v>50635</v>
      </c>
      <c r="Y221" s="124"/>
      <c r="Z221" s="440" t="str">
        <f t="shared" si="10"/>
        <v xml:space="preserve">  PRN</v>
      </c>
      <c r="AA221" s="52">
        <v>492</v>
      </c>
      <c r="AB221" s="52" t="s">
        <v>448</v>
      </c>
      <c r="AC221" s="52" t="s">
        <v>448</v>
      </c>
      <c r="AD221" s="52" t="s">
        <v>448</v>
      </c>
      <c r="AE221" s="52" t="s">
        <v>448</v>
      </c>
      <c r="AF221" s="52">
        <v>44007</v>
      </c>
      <c r="AG221" s="52" t="s">
        <v>448</v>
      </c>
      <c r="AH221" s="81"/>
    </row>
    <row r="222" spans="1:34" s="56" customFormat="1" x14ac:dyDescent="0.2">
      <c r="A222" s="440" t="s">
        <v>836</v>
      </c>
      <c r="B222" s="52">
        <v>122178</v>
      </c>
      <c r="C222" s="52" t="s">
        <v>448</v>
      </c>
      <c r="D222" s="52">
        <v>3</v>
      </c>
      <c r="E222" s="52" t="s">
        <v>448</v>
      </c>
      <c r="F222" s="52">
        <v>24726</v>
      </c>
      <c r="G222" s="52" t="s">
        <v>448</v>
      </c>
      <c r="H222" s="124"/>
      <c r="I222" s="440" t="str">
        <f t="shared" si="11"/>
        <v xml:space="preserve"> Mazedonien             </v>
      </c>
      <c r="J222" s="52">
        <v>8763</v>
      </c>
      <c r="K222" s="52" t="s">
        <v>448</v>
      </c>
      <c r="L222" s="52">
        <v>533</v>
      </c>
      <c r="M222" s="52">
        <v>7492</v>
      </c>
      <c r="N222" s="52">
        <v>18105</v>
      </c>
      <c r="O222" s="52">
        <v>226</v>
      </c>
      <c r="P222" s="124"/>
      <c r="Q222" s="440" t="str">
        <f t="shared" si="9"/>
        <v xml:space="preserve"> Mazedonien             </v>
      </c>
      <c r="R222" s="52" t="s">
        <v>448</v>
      </c>
      <c r="S222" s="52" t="s">
        <v>448</v>
      </c>
      <c r="T222" s="52">
        <v>19860</v>
      </c>
      <c r="U222" s="52">
        <v>30</v>
      </c>
      <c r="V222" s="52">
        <v>8469</v>
      </c>
      <c r="W222" s="52">
        <v>25282</v>
      </c>
      <c r="X222" s="52">
        <v>365</v>
      </c>
      <c r="Y222" s="124"/>
      <c r="Z222" s="440" t="str">
        <f t="shared" si="10"/>
        <v xml:space="preserve"> Mazedonien             </v>
      </c>
      <c r="AA222" s="52">
        <v>2</v>
      </c>
      <c r="AB222" s="52" t="s">
        <v>448</v>
      </c>
      <c r="AC222" s="52">
        <v>8319</v>
      </c>
      <c r="AD222" s="52">
        <v>3</v>
      </c>
      <c r="AE222" s="52" t="s">
        <v>448</v>
      </c>
      <c r="AF222" s="52" t="s">
        <v>448</v>
      </c>
      <c r="AG222" s="52" t="s">
        <v>448</v>
      </c>
      <c r="AH222" s="81"/>
    </row>
    <row r="223" spans="1:34" s="56" customFormat="1" x14ac:dyDescent="0.2">
      <c r="A223" s="440" t="s">
        <v>837</v>
      </c>
      <c r="B223" s="52">
        <v>121853</v>
      </c>
      <c r="C223" s="52" t="s">
        <v>448</v>
      </c>
      <c r="D223" s="52">
        <v>3</v>
      </c>
      <c r="E223" s="52" t="s">
        <v>448</v>
      </c>
      <c r="F223" s="52">
        <v>24726</v>
      </c>
      <c r="G223" s="52" t="s">
        <v>448</v>
      </c>
      <c r="H223" s="124"/>
      <c r="I223" s="440" t="str">
        <f t="shared" si="11"/>
        <v xml:space="preserve">  SKP</v>
      </c>
      <c r="J223" s="52">
        <v>8763</v>
      </c>
      <c r="K223" s="52" t="s">
        <v>448</v>
      </c>
      <c r="L223" s="52">
        <v>533</v>
      </c>
      <c r="M223" s="52">
        <v>7492</v>
      </c>
      <c r="N223" s="52">
        <v>17780</v>
      </c>
      <c r="O223" s="52">
        <v>226</v>
      </c>
      <c r="P223" s="124"/>
      <c r="Q223" s="440" t="str">
        <f t="shared" si="9"/>
        <v xml:space="preserve">  SKP</v>
      </c>
      <c r="R223" s="52" t="s">
        <v>448</v>
      </c>
      <c r="S223" s="52" t="s">
        <v>448</v>
      </c>
      <c r="T223" s="52">
        <v>19860</v>
      </c>
      <c r="U223" s="52">
        <v>30</v>
      </c>
      <c r="V223" s="52">
        <v>8469</v>
      </c>
      <c r="W223" s="52">
        <v>25282</v>
      </c>
      <c r="X223" s="52">
        <v>365</v>
      </c>
      <c r="Y223" s="124"/>
      <c r="Z223" s="440" t="str">
        <f t="shared" si="10"/>
        <v xml:space="preserve">  SKP</v>
      </c>
      <c r="AA223" s="52">
        <v>2</v>
      </c>
      <c r="AB223" s="52" t="s">
        <v>448</v>
      </c>
      <c r="AC223" s="52">
        <v>8319</v>
      </c>
      <c r="AD223" s="52">
        <v>3</v>
      </c>
      <c r="AE223" s="52" t="s">
        <v>448</v>
      </c>
      <c r="AF223" s="52" t="s">
        <v>448</v>
      </c>
      <c r="AG223" s="52" t="s">
        <v>448</v>
      </c>
      <c r="AH223" s="81"/>
    </row>
    <row r="224" spans="1:34" s="56" customFormat="1" x14ac:dyDescent="0.2">
      <c r="A224" s="440" t="s">
        <v>838</v>
      </c>
      <c r="B224" s="52">
        <v>53695</v>
      </c>
      <c r="C224" s="52">
        <v>35</v>
      </c>
      <c r="D224" s="52" t="s">
        <v>448</v>
      </c>
      <c r="E224" s="52" t="s">
        <v>448</v>
      </c>
      <c r="F224" s="52" t="s">
        <v>448</v>
      </c>
      <c r="G224" s="52" t="s">
        <v>448</v>
      </c>
      <c r="H224" s="124"/>
      <c r="I224" s="440" t="str">
        <f t="shared" si="11"/>
        <v xml:space="preserve"> Moldavien              </v>
      </c>
      <c r="J224" s="52">
        <v>4</v>
      </c>
      <c r="K224" s="52" t="s">
        <v>448</v>
      </c>
      <c r="L224" s="52">
        <v>23812</v>
      </c>
      <c r="M224" s="52" t="s">
        <v>448</v>
      </c>
      <c r="N224" s="52" t="s">
        <v>448</v>
      </c>
      <c r="O224" s="52">
        <v>6</v>
      </c>
      <c r="P224" s="124"/>
      <c r="Q224" s="440" t="str">
        <f t="shared" si="9"/>
        <v xml:space="preserve"> Moldavien              </v>
      </c>
      <c r="R224" s="52">
        <v>2</v>
      </c>
      <c r="S224" s="52" t="s">
        <v>448</v>
      </c>
      <c r="T224" s="52">
        <v>2</v>
      </c>
      <c r="U224" s="52" t="s">
        <v>448</v>
      </c>
      <c r="V224" s="52" t="s">
        <v>448</v>
      </c>
      <c r="W224" s="52" t="s">
        <v>448</v>
      </c>
      <c r="X224" s="52">
        <v>29834</v>
      </c>
      <c r="Y224" s="124"/>
      <c r="Z224" s="440" t="str">
        <f t="shared" si="10"/>
        <v xml:space="preserve"> Moldavien              </v>
      </c>
      <c r="AA224" s="52" t="s">
        <v>448</v>
      </c>
      <c r="AB224" s="52" t="s">
        <v>448</v>
      </c>
      <c r="AC224" s="52" t="s">
        <v>448</v>
      </c>
      <c r="AD224" s="52" t="s">
        <v>448</v>
      </c>
      <c r="AE224" s="52" t="s">
        <v>448</v>
      </c>
      <c r="AF224" s="52" t="s">
        <v>448</v>
      </c>
      <c r="AG224" s="52" t="s">
        <v>448</v>
      </c>
      <c r="AH224" s="81"/>
    </row>
    <row r="225" spans="1:34" s="56" customFormat="1" x14ac:dyDescent="0.2">
      <c r="A225" s="440" t="s">
        <v>839</v>
      </c>
      <c r="B225" s="52">
        <v>53695</v>
      </c>
      <c r="C225" s="52">
        <v>35</v>
      </c>
      <c r="D225" s="52" t="s">
        <v>448</v>
      </c>
      <c r="E225" s="52" t="s">
        <v>448</v>
      </c>
      <c r="F225" s="52" t="s">
        <v>448</v>
      </c>
      <c r="G225" s="52" t="s">
        <v>448</v>
      </c>
      <c r="H225" s="124"/>
      <c r="I225" s="440" t="str">
        <f t="shared" si="11"/>
        <v xml:space="preserve">  KIV</v>
      </c>
      <c r="J225" s="52">
        <v>4</v>
      </c>
      <c r="K225" s="52" t="s">
        <v>448</v>
      </c>
      <c r="L225" s="52">
        <v>23812</v>
      </c>
      <c r="M225" s="52" t="s">
        <v>448</v>
      </c>
      <c r="N225" s="52" t="s">
        <v>448</v>
      </c>
      <c r="O225" s="52">
        <v>6</v>
      </c>
      <c r="P225" s="124"/>
      <c r="Q225" s="440" t="str">
        <f t="shared" si="9"/>
        <v xml:space="preserve">  KIV</v>
      </c>
      <c r="R225" s="52">
        <v>2</v>
      </c>
      <c r="S225" s="52" t="s">
        <v>448</v>
      </c>
      <c r="T225" s="52">
        <v>2</v>
      </c>
      <c r="U225" s="52" t="s">
        <v>448</v>
      </c>
      <c r="V225" s="52" t="s">
        <v>448</v>
      </c>
      <c r="W225" s="52" t="s">
        <v>448</v>
      </c>
      <c r="X225" s="52">
        <v>29834</v>
      </c>
      <c r="Y225" s="124"/>
      <c r="Z225" s="440" t="str">
        <f t="shared" si="10"/>
        <v xml:space="preserve">  KIV</v>
      </c>
      <c r="AA225" s="52" t="s">
        <v>448</v>
      </c>
      <c r="AB225" s="52" t="s">
        <v>448</v>
      </c>
      <c r="AC225" s="52" t="s">
        <v>448</v>
      </c>
      <c r="AD225" s="52" t="s">
        <v>448</v>
      </c>
      <c r="AE225" s="52" t="s">
        <v>448</v>
      </c>
      <c r="AF225" s="52" t="s">
        <v>448</v>
      </c>
      <c r="AG225" s="52" t="s">
        <v>448</v>
      </c>
      <c r="AH225" s="81"/>
    </row>
    <row r="226" spans="1:34" s="56" customFormat="1" x14ac:dyDescent="0.2">
      <c r="A226" s="440" t="s">
        <v>840</v>
      </c>
      <c r="B226" s="52">
        <v>20106</v>
      </c>
      <c r="C226" s="52">
        <v>753</v>
      </c>
      <c r="D226" s="52">
        <v>2</v>
      </c>
      <c r="E226" s="52" t="s">
        <v>448</v>
      </c>
      <c r="F226" s="52" t="s">
        <v>448</v>
      </c>
      <c r="G226" s="52" t="s">
        <v>448</v>
      </c>
      <c r="H226" s="124"/>
      <c r="I226" s="440" t="str">
        <f t="shared" si="11"/>
        <v xml:space="preserve"> Montenegro             </v>
      </c>
      <c r="J226" s="52">
        <v>3418</v>
      </c>
      <c r="K226" s="52" t="s">
        <v>448</v>
      </c>
      <c r="L226" s="52">
        <v>13011</v>
      </c>
      <c r="M226" s="52" t="s">
        <v>448</v>
      </c>
      <c r="N226" s="52" t="s">
        <v>448</v>
      </c>
      <c r="O226" s="52">
        <v>3</v>
      </c>
      <c r="P226" s="124"/>
      <c r="Q226" s="440" t="str">
        <f t="shared" si="9"/>
        <v xml:space="preserve"> Montenegro             </v>
      </c>
      <c r="R226" s="52">
        <v>307</v>
      </c>
      <c r="S226" s="52" t="s">
        <v>448</v>
      </c>
      <c r="T226" s="52">
        <v>17</v>
      </c>
      <c r="U226" s="52">
        <v>965</v>
      </c>
      <c r="V226" s="52" t="s">
        <v>448</v>
      </c>
      <c r="W226" s="52" t="s">
        <v>448</v>
      </c>
      <c r="X226" s="52">
        <v>1099</v>
      </c>
      <c r="Y226" s="124"/>
      <c r="Z226" s="440" t="str">
        <f t="shared" si="10"/>
        <v xml:space="preserve"> Montenegro             </v>
      </c>
      <c r="AA226" s="52" t="s">
        <v>448</v>
      </c>
      <c r="AB226" s="52" t="s">
        <v>448</v>
      </c>
      <c r="AC226" s="52">
        <v>65</v>
      </c>
      <c r="AD226" s="52" t="s">
        <v>448</v>
      </c>
      <c r="AE226" s="52" t="s">
        <v>448</v>
      </c>
      <c r="AF226" s="52">
        <v>466</v>
      </c>
      <c r="AG226" s="52" t="s">
        <v>448</v>
      </c>
      <c r="AH226" s="81"/>
    </row>
    <row r="227" spans="1:34" s="56" customFormat="1" x14ac:dyDescent="0.2">
      <c r="A227" s="440" t="s">
        <v>841</v>
      </c>
      <c r="B227" s="52">
        <v>16681</v>
      </c>
      <c r="C227" s="52">
        <v>235</v>
      </c>
      <c r="D227" s="52" t="s">
        <v>448</v>
      </c>
      <c r="E227" s="52" t="s">
        <v>448</v>
      </c>
      <c r="F227" s="52" t="s">
        <v>448</v>
      </c>
      <c r="G227" s="52" t="s">
        <v>448</v>
      </c>
      <c r="H227" s="124"/>
      <c r="I227" s="440" t="str">
        <f t="shared" si="11"/>
        <v xml:space="preserve">  TGD</v>
      </c>
      <c r="J227" s="52">
        <v>3188</v>
      </c>
      <c r="K227" s="52" t="s">
        <v>448</v>
      </c>
      <c r="L227" s="52">
        <v>12995</v>
      </c>
      <c r="M227" s="52" t="s">
        <v>448</v>
      </c>
      <c r="N227" s="52" t="s">
        <v>448</v>
      </c>
      <c r="O227" s="52" t="s">
        <v>448</v>
      </c>
      <c r="P227" s="124"/>
      <c r="Q227" s="440" t="str">
        <f t="shared" si="9"/>
        <v xml:space="preserve">  TGD</v>
      </c>
      <c r="R227" s="52">
        <v>97</v>
      </c>
      <c r="S227" s="52" t="s">
        <v>448</v>
      </c>
      <c r="T227" s="52">
        <v>11</v>
      </c>
      <c r="U227" s="52">
        <v>105</v>
      </c>
      <c r="V227" s="52" t="s">
        <v>448</v>
      </c>
      <c r="W227" s="52" t="s">
        <v>448</v>
      </c>
      <c r="X227" s="52">
        <v>5</v>
      </c>
      <c r="Y227" s="124"/>
      <c r="Z227" s="440" t="str">
        <f t="shared" si="10"/>
        <v xml:space="preserve">  TGD</v>
      </c>
      <c r="AA227" s="52" t="s">
        <v>448</v>
      </c>
      <c r="AB227" s="52" t="s">
        <v>448</v>
      </c>
      <c r="AC227" s="52">
        <v>1</v>
      </c>
      <c r="AD227" s="52" t="s">
        <v>448</v>
      </c>
      <c r="AE227" s="52" t="s">
        <v>448</v>
      </c>
      <c r="AF227" s="52">
        <v>44</v>
      </c>
      <c r="AG227" s="52" t="s">
        <v>448</v>
      </c>
      <c r="AH227" s="81"/>
    </row>
    <row r="228" spans="1:34" s="56" customFormat="1" x14ac:dyDescent="0.2">
      <c r="A228" s="440" t="s">
        <v>843</v>
      </c>
      <c r="B228" s="52">
        <v>815255</v>
      </c>
      <c r="C228" s="52">
        <v>182582</v>
      </c>
      <c r="D228" s="52">
        <v>41275</v>
      </c>
      <c r="E228" s="52">
        <v>16</v>
      </c>
      <c r="F228" s="52">
        <v>172</v>
      </c>
      <c r="G228" s="52" t="s">
        <v>448</v>
      </c>
      <c r="H228" s="124"/>
      <c r="I228" s="440" t="str">
        <f t="shared" si="11"/>
        <v xml:space="preserve"> Norwegen               </v>
      </c>
      <c r="J228" s="52">
        <v>36193</v>
      </c>
      <c r="K228" s="52">
        <v>85</v>
      </c>
      <c r="L228" s="52">
        <v>320322</v>
      </c>
      <c r="M228" s="52">
        <v>1</v>
      </c>
      <c r="N228" s="52" t="s">
        <v>448</v>
      </c>
      <c r="O228" s="52">
        <v>64865</v>
      </c>
      <c r="P228" s="124"/>
      <c r="Q228" s="440" t="str">
        <f t="shared" si="9"/>
        <v xml:space="preserve"> Norwegen               </v>
      </c>
      <c r="R228" s="52">
        <v>170</v>
      </c>
      <c r="S228" s="52">
        <v>7</v>
      </c>
      <c r="T228" s="52">
        <v>16</v>
      </c>
      <c r="U228" s="52" t="s">
        <v>448</v>
      </c>
      <c r="V228" s="52" t="s">
        <v>448</v>
      </c>
      <c r="W228" s="52">
        <v>2</v>
      </c>
      <c r="X228" s="52">
        <v>169276</v>
      </c>
      <c r="Y228" s="124"/>
      <c r="Z228" s="440" t="str">
        <f t="shared" si="10"/>
        <v xml:space="preserve"> Norwegen               </v>
      </c>
      <c r="AA228" s="52">
        <v>13</v>
      </c>
      <c r="AB228" s="52" t="s">
        <v>448</v>
      </c>
      <c r="AC228" s="52">
        <v>2</v>
      </c>
      <c r="AD228" s="52">
        <v>61</v>
      </c>
      <c r="AE228" s="52" t="s">
        <v>448</v>
      </c>
      <c r="AF228" s="52">
        <v>190</v>
      </c>
      <c r="AG228" s="52">
        <v>7</v>
      </c>
      <c r="AH228" s="81"/>
    </row>
    <row r="229" spans="1:34" s="56" customFormat="1" x14ac:dyDescent="0.2">
      <c r="A229" s="440" t="s">
        <v>844</v>
      </c>
      <c r="B229" s="52">
        <v>21554</v>
      </c>
      <c r="C229" s="52">
        <v>21084</v>
      </c>
      <c r="D229" s="52" t="s">
        <v>448</v>
      </c>
      <c r="E229" s="52" t="s">
        <v>448</v>
      </c>
      <c r="F229" s="52" t="s">
        <v>448</v>
      </c>
      <c r="G229" s="52" t="s">
        <v>448</v>
      </c>
      <c r="H229" s="124"/>
      <c r="I229" s="440" t="str">
        <f t="shared" si="11"/>
        <v xml:space="preserve">  BGO</v>
      </c>
      <c r="J229" s="52">
        <v>293</v>
      </c>
      <c r="K229" s="52" t="s">
        <v>448</v>
      </c>
      <c r="L229" s="52">
        <v>87</v>
      </c>
      <c r="M229" s="52" t="s">
        <v>448</v>
      </c>
      <c r="N229" s="52" t="s">
        <v>448</v>
      </c>
      <c r="O229" s="52">
        <v>5</v>
      </c>
      <c r="P229" s="124"/>
      <c r="Q229" s="440" t="str">
        <f t="shared" si="9"/>
        <v xml:space="preserve">  BGO</v>
      </c>
      <c r="R229" s="52" t="s">
        <v>448</v>
      </c>
      <c r="S229" s="52">
        <v>5</v>
      </c>
      <c r="T229" s="52">
        <v>4</v>
      </c>
      <c r="U229" s="52" t="s">
        <v>448</v>
      </c>
      <c r="V229" s="52" t="s">
        <v>448</v>
      </c>
      <c r="W229" s="52" t="s">
        <v>448</v>
      </c>
      <c r="X229" s="52">
        <v>72</v>
      </c>
      <c r="Y229" s="124"/>
      <c r="Z229" s="440" t="str">
        <f t="shared" si="10"/>
        <v xml:space="preserve">  BGO</v>
      </c>
      <c r="AA229" s="52">
        <v>4</v>
      </c>
      <c r="AB229" s="52" t="s">
        <v>448</v>
      </c>
      <c r="AC229" s="52" t="s">
        <v>448</v>
      </c>
      <c r="AD229" s="52" t="s">
        <v>448</v>
      </c>
      <c r="AE229" s="52" t="s">
        <v>448</v>
      </c>
      <c r="AF229" s="52" t="s">
        <v>448</v>
      </c>
      <c r="AG229" s="52" t="s">
        <v>448</v>
      </c>
      <c r="AH229" s="81"/>
    </row>
    <row r="230" spans="1:34" s="56" customFormat="1" x14ac:dyDescent="0.2">
      <c r="A230" s="440" t="s">
        <v>845</v>
      </c>
      <c r="B230" s="52">
        <v>693080</v>
      </c>
      <c r="C230" s="52">
        <v>128953</v>
      </c>
      <c r="D230" s="52">
        <v>40936</v>
      </c>
      <c r="E230" s="52" t="s">
        <v>448</v>
      </c>
      <c r="F230" s="52" t="s">
        <v>448</v>
      </c>
      <c r="G230" s="52" t="s">
        <v>448</v>
      </c>
      <c r="H230" s="124"/>
      <c r="I230" s="440" t="str">
        <f t="shared" si="11"/>
        <v xml:space="preserve">  OSL</v>
      </c>
      <c r="J230" s="52">
        <v>34084</v>
      </c>
      <c r="K230" s="52" t="s">
        <v>448</v>
      </c>
      <c r="L230" s="52">
        <v>255943</v>
      </c>
      <c r="M230" s="52">
        <v>1</v>
      </c>
      <c r="N230" s="52" t="s">
        <v>448</v>
      </c>
      <c r="O230" s="52">
        <v>64837</v>
      </c>
      <c r="P230" s="124"/>
      <c r="Q230" s="440" t="str">
        <f t="shared" si="9"/>
        <v xml:space="preserve">  OSL</v>
      </c>
      <c r="R230" s="52">
        <v>170</v>
      </c>
      <c r="S230" s="52" t="s">
        <v>448</v>
      </c>
      <c r="T230" s="52">
        <v>6</v>
      </c>
      <c r="U230" s="52" t="s">
        <v>448</v>
      </c>
      <c r="V230" s="52" t="s">
        <v>448</v>
      </c>
      <c r="W230" s="52" t="s">
        <v>448</v>
      </c>
      <c r="X230" s="52">
        <v>168136</v>
      </c>
      <c r="Y230" s="124"/>
      <c r="Z230" s="440" t="str">
        <f t="shared" si="10"/>
        <v xml:space="preserve">  OSL</v>
      </c>
      <c r="AA230" s="52">
        <v>1</v>
      </c>
      <c r="AB230" s="52" t="s">
        <v>448</v>
      </c>
      <c r="AC230" s="52">
        <v>2</v>
      </c>
      <c r="AD230" s="52" t="s">
        <v>448</v>
      </c>
      <c r="AE230" s="52" t="s">
        <v>448</v>
      </c>
      <c r="AF230" s="52">
        <v>10</v>
      </c>
      <c r="AG230" s="52">
        <v>1</v>
      </c>
      <c r="AH230" s="81"/>
    </row>
    <row r="231" spans="1:34" s="56" customFormat="1" x14ac:dyDescent="0.2">
      <c r="A231" s="440" t="s">
        <v>846</v>
      </c>
      <c r="B231" s="52">
        <v>76180</v>
      </c>
      <c r="C231" s="52">
        <v>12052</v>
      </c>
      <c r="D231" s="52" t="s">
        <v>448</v>
      </c>
      <c r="E231" s="52" t="s">
        <v>448</v>
      </c>
      <c r="F231" s="52" t="s">
        <v>448</v>
      </c>
      <c r="G231" s="52" t="s">
        <v>448</v>
      </c>
      <c r="H231" s="124"/>
      <c r="I231" s="440" t="str">
        <f t="shared" si="11"/>
        <v xml:space="preserve">  SVG</v>
      </c>
      <c r="J231" s="52" t="s">
        <v>448</v>
      </c>
      <c r="K231" s="52" t="s">
        <v>448</v>
      </c>
      <c r="L231" s="52">
        <v>64119</v>
      </c>
      <c r="M231" s="52" t="s">
        <v>448</v>
      </c>
      <c r="N231" s="52" t="s">
        <v>448</v>
      </c>
      <c r="O231" s="52" t="s">
        <v>448</v>
      </c>
      <c r="P231" s="124"/>
      <c r="Q231" s="440" t="str">
        <f t="shared" si="9"/>
        <v xml:space="preserve">  SVG</v>
      </c>
      <c r="R231" s="52" t="s">
        <v>448</v>
      </c>
      <c r="S231" s="52" t="s">
        <v>448</v>
      </c>
      <c r="T231" s="52" t="s">
        <v>448</v>
      </c>
      <c r="U231" s="52" t="s">
        <v>448</v>
      </c>
      <c r="V231" s="52" t="s">
        <v>448</v>
      </c>
      <c r="W231" s="52" t="s">
        <v>448</v>
      </c>
      <c r="X231" s="52">
        <v>3</v>
      </c>
      <c r="Y231" s="124"/>
      <c r="Z231" s="440" t="str">
        <f t="shared" si="10"/>
        <v xml:space="preserve">  SVG</v>
      </c>
      <c r="AA231" s="52" t="s">
        <v>448</v>
      </c>
      <c r="AB231" s="52" t="s">
        <v>448</v>
      </c>
      <c r="AC231" s="52" t="s">
        <v>448</v>
      </c>
      <c r="AD231" s="52" t="s">
        <v>448</v>
      </c>
      <c r="AE231" s="52" t="s">
        <v>448</v>
      </c>
      <c r="AF231" s="52" t="s">
        <v>448</v>
      </c>
      <c r="AG231" s="52">
        <v>6</v>
      </c>
      <c r="AH231" s="81"/>
    </row>
    <row r="232" spans="1:34" s="56" customFormat="1" x14ac:dyDescent="0.2">
      <c r="A232" s="440" t="s">
        <v>847</v>
      </c>
      <c r="B232" s="52">
        <v>16749</v>
      </c>
      <c r="C232" s="52">
        <v>16351</v>
      </c>
      <c r="D232" s="52" t="s">
        <v>448</v>
      </c>
      <c r="E232" s="52" t="s">
        <v>448</v>
      </c>
      <c r="F232" s="52" t="s">
        <v>448</v>
      </c>
      <c r="G232" s="52" t="s">
        <v>448</v>
      </c>
      <c r="H232" s="124"/>
      <c r="I232" s="440" t="str">
        <f t="shared" si="11"/>
        <v xml:space="preserve">  TRD</v>
      </c>
      <c r="J232" s="52">
        <v>243</v>
      </c>
      <c r="K232" s="52" t="s">
        <v>448</v>
      </c>
      <c r="L232" s="52" t="s">
        <v>448</v>
      </c>
      <c r="M232" s="52" t="s">
        <v>448</v>
      </c>
      <c r="N232" s="52" t="s">
        <v>448</v>
      </c>
      <c r="O232" s="52" t="s">
        <v>448</v>
      </c>
      <c r="P232" s="124"/>
      <c r="Q232" s="440" t="str">
        <f t="shared" si="9"/>
        <v xml:space="preserve">  TRD</v>
      </c>
      <c r="R232" s="52" t="s">
        <v>448</v>
      </c>
      <c r="S232" s="52" t="s">
        <v>448</v>
      </c>
      <c r="T232" s="52" t="s">
        <v>448</v>
      </c>
      <c r="U232" s="52" t="s">
        <v>448</v>
      </c>
      <c r="V232" s="52" t="s">
        <v>448</v>
      </c>
      <c r="W232" s="52" t="s">
        <v>448</v>
      </c>
      <c r="X232" s="52">
        <v>10</v>
      </c>
      <c r="Y232" s="124"/>
      <c r="Z232" s="440" t="str">
        <f t="shared" si="10"/>
        <v xml:space="preserve">  TRD</v>
      </c>
      <c r="AA232" s="52" t="s">
        <v>448</v>
      </c>
      <c r="AB232" s="52" t="s">
        <v>448</v>
      </c>
      <c r="AC232" s="52" t="s">
        <v>448</v>
      </c>
      <c r="AD232" s="52" t="s">
        <v>448</v>
      </c>
      <c r="AE232" s="52" t="s">
        <v>448</v>
      </c>
      <c r="AF232" s="52">
        <v>145</v>
      </c>
      <c r="AG232" s="52" t="s">
        <v>448</v>
      </c>
      <c r="AH232" s="81"/>
    </row>
    <row r="233" spans="1:34" s="56" customFormat="1" x14ac:dyDescent="0.2">
      <c r="A233" s="440" t="s">
        <v>848</v>
      </c>
      <c r="B233" s="52">
        <v>1759252</v>
      </c>
      <c r="C233" s="52">
        <v>190314</v>
      </c>
      <c r="D233" s="52">
        <v>167630</v>
      </c>
      <c r="E233" s="52">
        <v>42</v>
      </c>
      <c r="F233" s="52">
        <v>72</v>
      </c>
      <c r="G233" s="52">
        <v>20293</v>
      </c>
      <c r="H233" s="124"/>
      <c r="I233" s="440" t="str">
        <f t="shared" si="11"/>
        <v xml:space="preserve"> Russland/Europa        </v>
      </c>
      <c r="J233" s="52">
        <v>272355</v>
      </c>
      <c r="K233" s="52">
        <v>5</v>
      </c>
      <c r="L233" s="52">
        <v>508937</v>
      </c>
      <c r="M233" s="52">
        <v>159</v>
      </c>
      <c r="N233" s="52">
        <v>3</v>
      </c>
      <c r="O233" s="52">
        <v>90485</v>
      </c>
      <c r="P233" s="124"/>
      <c r="Q233" s="440" t="str">
        <f t="shared" si="9"/>
        <v xml:space="preserve"> Russland/Europa        </v>
      </c>
      <c r="R233" s="52">
        <v>47107</v>
      </c>
      <c r="S233" s="52">
        <v>191</v>
      </c>
      <c r="T233" s="52">
        <v>4562</v>
      </c>
      <c r="U233" s="52">
        <v>44</v>
      </c>
      <c r="V233" s="52" t="s">
        <v>448</v>
      </c>
      <c r="W233" s="52">
        <v>4</v>
      </c>
      <c r="X233" s="52">
        <v>411221</v>
      </c>
      <c r="Y233" s="124"/>
      <c r="Z233" s="440" t="str">
        <f t="shared" si="10"/>
        <v xml:space="preserve"> Russland/Europa        </v>
      </c>
      <c r="AA233" s="52">
        <v>52</v>
      </c>
      <c r="AB233" s="52" t="s">
        <v>448</v>
      </c>
      <c r="AC233" s="52">
        <v>85</v>
      </c>
      <c r="AD233" s="52">
        <v>113</v>
      </c>
      <c r="AE233" s="52">
        <v>9</v>
      </c>
      <c r="AF233" s="52">
        <v>45569</v>
      </c>
      <c r="AG233" s="52" t="s">
        <v>448</v>
      </c>
      <c r="AH233" s="81"/>
    </row>
    <row r="234" spans="1:34" s="56" customFormat="1" x14ac:dyDescent="0.2">
      <c r="A234" s="440" t="s">
        <v>849</v>
      </c>
      <c r="B234" s="52">
        <v>492524</v>
      </c>
      <c r="C234" s="52">
        <v>37</v>
      </c>
      <c r="D234" s="52">
        <v>96875</v>
      </c>
      <c r="E234" s="52">
        <v>4</v>
      </c>
      <c r="F234" s="52" t="s">
        <v>448</v>
      </c>
      <c r="G234" s="52" t="s">
        <v>448</v>
      </c>
      <c r="H234" s="124"/>
      <c r="I234" s="440" t="str">
        <f t="shared" si="11"/>
        <v xml:space="preserve">  DME</v>
      </c>
      <c r="J234" s="52">
        <v>56646</v>
      </c>
      <c r="K234" s="52" t="s">
        <v>448</v>
      </c>
      <c r="L234" s="52">
        <v>135456</v>
      </c>
      <c r="M234" s="52" t="s">
        <v>448</v>
      </c>
      <c r="N234" s="52" t="s">
        <v>448</v>
      </c>
      <c r="O234" s="52">
        <v>1</v>
      </c>
      <c r="P234" s="124"/>
      <c r="Q234" s="440" t="str">
        <f t="shared" si="9"/>
        <v xml:space="preserve">  DME</v>
      </c>
      <c r="R234" s="52" t="s">
        <v>448</v>
      </c>
      <c r="S234" s="52">
        <v>15</v>
      </c>
      <c r="T234" s="52">
        <v>691</v>
      </c>
      <c r="U234" s="52" t="s">
        <v>448</v>
      </c>
      <c r="V234" s="52" t="s">
        <v>448</v>
      </c>
      <c r="W234" s="52" t="s">
        <v>448</v>
      </c>
      <c r="X234" s="52">
        <v>202780</v>
      </c>
      <c r="Y234" s="124"/>
      <c r="Z234" s="440" t="str">
        <f t="shared" si="10"/>
        <v xml:space="preserve">  DME</v>
      </c>
      <c r="AA234" s="52">
        <v>6</v>
      </c>
      <c r="AB234" s="52" t="s">
        <v>448</v>
      </c>
      <c r="AC234" s="52" t="s">
        <v>448</v>
      </c>
      <c r="AD234" s="52" t="s">
        <v>448</v>
      </c>
      <c r="AE234" s="52" t="s">
        <v>448</v>
      </c>
      <c r="AF234" s="52">
        <v>13</v>
      </c>
      <c r="AG234" s="52" t="s">
        <v>448</v>
      </c>
      <c r="AH234" s="81"/>
    </row>
    <row r="235" spans="1:34" s="56" customFormat="1" x14ac:dyDescent="0.2">
      <c r="A235" s="440" t="s">
        <v>850</v>
      </c>
      <c r="B235" s="52">
        <v>8142</v>
      </c>
      <c r="C235" s="52" t="s">
        <v>448</v>
      </c>
      <c r="D235" s="52" t="s">
        <v>448</v>
      </c>
      <c r="E235" s="52" t="s">
        <v>448</v>
      </c>
      <c r="F235" s="52" t="s">
        <v>448</v>
      </c>
      <c r="G235" s="52" t="s">
        <v>448</v>
      </c>
      <c r="H235" s="124"/>
      <c r="I235" s="440" t="str">
        <f t="shared" si="11"/>
        <v xml:space="preserve">  GOJ</v>
      </c>
      <c r="J235" s="52" t="s">
        <v>448</v>
      </c>
      <c r="K235" s="52" t="s">
        <v>448</v>
      </c>
      <c r="L235" s="52">
        <v>8142</v>
      </c>
      <c r="M235" s="52" t="s">
        <v>448</v>
      </c>
      <c r="N235" s="52" t="s">
        <v>448</v>
      </c>
      <c r="O235" s="52" t="s">
        <v>448</v>
      </c>
      <c r="P235" s="124"/>
      <c r="Q235" s="440" t="str">
        <f t="shared" si="9"/>
        <v xml:space="preserve">  GOJ</v>
      </c>
      <c r="R235" s="52" t="s">
        <v>448</v>
      </c>
      <c r="S235" s="52" t="s">
        <v>448</v>
      </c>
      <c r="T235" s="52" t="s">
        <v>448</v>
      </c>
      <c r="U235" s="52" t="s">
        <v>448</v>
      </c>
      <c r="V235" s="52" t="s">
        <v>448</v>
      </c>
      <c r="W235" s="52" t="s">
        <v>448</v>
      </c>
      <c r="X235" s="52" t="s">
        <v>448</v>
      </c>
      <c r="Y235" s="124"/>
      <c r="Z235" s="440" t="str">
        <f t="shared" si="10"/>
        <v xml:space="preserve">  GOJ</v>
      </c>
      <c r="AA235" s="52" t="s">
        <v>448</v>
      </c>
      <c r="AB235" s="52" t="s">
        <v>448</v>
      </c>
      <c r="AC235" s="52" t="s">
        <v>448</v>
      </c>
      <c r="AD235" s="52" t="s">
        <v>448</v>
      </c>
      <c r="AE235" s="52" t="s">
        <v>448</v>
      </c>
      <c r="AF235" s="52" t="s">
        <v>448</v>
      </c>
      <c r="AG235" s="52" t="s">
        <v>448</v>
      </c>
      <c r="AH235" s="81"/>
    </row>
    <row r="236" spans="1:34" s="56" customFormat="1" x14ac:dyDescent="0.2">
      <c r="A236" s="440" t="s">
        <v>851</v>
      </c>
      <c r="B236" s="52">
        <v>12167</v>
      </c>
      <c r="C236" s="52">
        <v>4</v>
      </c>
      <c r="D236" s="52">
        <v>12155</v>
      </c>
      <c r="E236" s="52" t="s">
        <v>448</v>
      </c>
      <c r="F236" s="52" t="s">
        <v>448</v>
      </c>
      <c r="G236" s="52">
        <v>1</v>
      </c>
      <c r="H236" s="124"/>
      <c r="I236" s="440" t="str">
        <f t="shared" si="11"/>
        <v xml:space="preserve">  KGD</v>
      </c>
      <c r="J236" s="52">
        <v>2</v>
      </c>
      <c r="K236" s="52" t="s">
        <v>448</v>
      </c>
      <c r="L236" s="52" t="s">
        <v>448</v>
      </c>
      <c r="M236" s="52" t="s">
        <v>448</v>
      </c>
      <c r="N236" s="52" t="s">
        <v>448</v>
      </c>
      <c r="O236" s="52" t="s">
        <v>448</v>
      </c>
      <c r="P236" s="124"/>
      <c r="Q236" s="440" t="str">
        <f t="shared" si="9"/>
        <v xml:space="preserve">  KGD</v>
      </c>
      <c r="R236" s="52" t="s">
        <v>448</v>
      </c>
      <c r="S236" s="52" t="s">
        <v>448</v>
      </c>
      <c r="T236" s="52">
        <v>1</v>
      </c>
      <c r="U236" s="52" t="s">
        <v>448</v>
      </c>
      <c r="V236" s="52" t="s">
        <v>448</v>
      </c>
      <c r="W236" s="52" t="s">
        <v>448</v>
      </c>
      <c r="X236" s="52">
        <v>2</v>
      </c>
      <c r="Y236" s="124"/>
      <c r="Z236" s="440" t="str">
        <f t="shared" si="10"/>
        <v xml:space="preserve">  KGD</v>
      </c>
      <c r="AA236" s="52" t="s">
        <v>448</v>
      </c>
      <c r="AB236" s="52" t="s">
        <v>448</v>
      </c>
      <c r="AC236" s="52" t="s">
        <v>448</v>
      </c>
      <c r="AD236" s="52">
        <v>2</v>
      </c>
      <c r="AE236" s="52" t="s">
        <v>448</v>
      </c>
      <c r="AF236" s="52" t="s">
        <v>448</v>
      </c>
      <c r="AG236" s="52" t="s">
        <v>448</v>
      </c>
      <c r="AH236" s="81"/>
    </row>
    <row r="237" spans="1:34" s="56" customFormat="1" x14ac:dyDescent="0.2">
      <c r="A237" s="440" t="s">
        <v>852</v>
      </c>
      <c r="B237" s="52">
        <v>9572</v>
      </c>
      <c r="C237" s="52">
        <v>5</v>
      </c>
      <c r="D237" s="52" t="s">
        <v>448</v>
      </c>
      <c r="E237" s="52" t="s">
        <v>448</v>
      </c>
      <c r="F237" s="52" t="s">
        <v>448</v>
      </c>
      <c r="G237" s="52" t="s">
        <v>448</v>
      </c>
      <c r="H237" s="124"/>
      <c r="I237" s="440" t="str">
        <f t="shared" si="11"/>
        <v xml:space="preserve">  KUF</v>
      </c>
      <c r="J237" s="52" t="s">
        <v>448</v>
      </c>
      <c r="K237" s="52" t="s">
        <v>448</v>
      </c>
      <c r="L237" s="52">
        <v>9567</v>
      </c>
      <c r="M237" s="52" t="s">
        <v>448</v>
      </c>
      <c r="N237" s="52" t="s">
        <v>448</v>
      </c>
      <c r="O237" s="52" t="s">
        <v>448</v>
      </c>
      <c r="P237" s="124"/>
      <c r="Q237" s="440" t="str">
        <f t="shared" si="9"/>
        <v xml:space="preserve">  KUF</v>
      </c>
      <c r="R237" s="52" t="s">
        <v>448</v>
      </c>
      <c r="S237" s="52" t="s">
        <v>448</v>
      </c>
      <c r="T237" s="52" t="s">
        <v>448</v>
      </c>
      <c r="U237" s="52" t="s">
        <v>448</v>
      </c>
      <c r="V237" s="52" t="s">
        <v>448</v>
      </c>
      <c r="W237" s="52" t="s">
        <v>448</v>
      </c>
      <c r="X237" s="52" t="s">
        <v>448</v>
      </c>
      <c r="Y237" s="124"/>
      <c r="Z237" s="440" t="str">
        <f t="shared" si="10"/>
        <v xml:space="preserve">  KUF</v>
      </c>
      <c r="AA237" s="52" t="s">
        <v>448</v>
      </c>
      <c r="AB237" s="52" t="s">
        <v>448</v>
      </c>
      <c r="AC237" s="52" t="s">
        <v>448</v>
      </c>
      <c r="AD237" s="52" t="s">
        <v>448</v>
      </c>
      <c r="AE237" s="52" t="s">
        <v>448</v>
      </c>
      <c r="AF237" s="52" t="s">
        <v>448</v>
      </c>
      <c r="AG237" s="52" t="s">
        <v>448</v>
      </c>
      <c r="AH237" s="81"/>
    </row>
    <row r="238" spans="1:34" s="56" customFormat="1" x14ac:dyDescent="0.2">
      <c r="A238" s="440" t="s">
        <v>853</v>
      </c>
      <c r="B238" s="52">
        <v>312909</v>
      </c>
      <c r="C238" s="52">
        <v>33090</v>
      </c>
      <c r="D238" s="52">
        <v>8149</v>
      </c>
      <c r="E238" s="52">
        <v>7</v>
      </c>
      <c r="F238" s="52" t="s">
        <v>448</v>
      </c>
      <c r="G238" s="52">
        <v>1</v>
      </c>
      <c r="H238" s="124"/>
      <c r="I238" s="440" t="str">
        <f t="shared" si="11"/>
        <v xml:space="preserve">  LED</v>
      </c>
      <c r="J238" s="52">
        <v>35821</v>
      </c>
      <c r="K238" s="52" t="s">
        <v>448</v>
      </c>
      <c r="L238" s="52">
        <v>133234</v>
      </c>
      <c r="M238" s="52">
        <v>18</v>
      </c>
      <c r="N238" s="52" t="s">
        <v>448</v>
      </c>
      <c r="O238" s="52">
        <v>28457</v>
      </c>
      <c r="P238" s="124"/>
      <c r="Q238" s="440" t="str">
        <f t="shared" si="9"/>
        <v xml:space="preserve">  LED</v>
      </c>
      <c r="R238" s="52">
        <v>5</v>
      </c>
      <c r="S238" s="52">
        <v>6</v>
      </c>
      <c r="T238" s="52">
        <v>21</v>
      </c>
      <c r="U238" s="52" t="s">
        <v>448</v>
      </c>
      <c r="V238" s="52" t="s">
        <v>448</v>
      </c>
      <c r="W238" s="52" t="s">
        <v>448</v>
      </c>
      <c r="X238" s="52">
        <v>74068</v>
      </c>
      <c r="Y238" s="124"/>
      <c r="Z238" s="440" t="str">
        <f t="shared" si="10"/>
        <v xml:space="preserve">  LED</v>
      </c>
      <c r="AA238" s="52">
        <v>14</v>
      </c>
      <c r="AB238" s="52" t="s">
        <v>448</v>
      </c>
      <c r="AC238" s="52">
        <v>10</v>
      </c>
      <c r="AD238" s="52">
        <v>4</v>
      </c>
      <c r="AE238" s="52" t="s">
        <v>448</v>
      </c>
      <c r="AF238" s="52">
        <v>4</v>
      </c>
      <c r="AG238" s="52" t="s">
        <v>448</v>
      </c>
      <c r="AH238" s="81"/>
    </row>
    <row r="239" spans="1:34" s="56" customFormat="1" x14ac:dyDescent="0.2">
      <c r="A239" s="440" t="s">
        <v>854</v>
      </c>
      <c r="B239" s="52">
        <v>798164</v>
      </c>
      <c r="C239" s="52">
        <v>156611</v>
      </c>
      <c r="D239" s="52">
        <v>3229</v>
      </c>
      <c r="E239" s="52">
        <v>6</v>
      </c>
      <c r="F239" s="52" t="s">
        <v>448</v>
      </c>
      <c r="G239" s="52">
        <v>19783</v>
      </c>
      <c r="H239" s="124"/>
      <c r="I239" s="440" t="str">
        <f t="shared" si="11"/>
        <v xml:space="preserve">  SVO</v>
      </c>
      <c r="J239" s="52">
        <v>172986</v>
      </c>
      <c r="K239" s="52" t="s">
        <v>448</v>
      </c>
      <c r="L239" s="52">
        <v>157718</v>
      </c>
      <c r="M239" s="52">
        <v>13</v>
      </c>
      <c r="N239" s="52">
        <v>1</v>
      </c>
      <c r="O239" s="52">
        <v>62006</v>
      </c>
      <c r="P239" s="124"/>
      <c r="Q239" s="440" t="str">
        <f t="shared" si="9"/>
        <v xml:space="preserve">  SVO</v>
      </c>
      <c r="R239" s="52">
        <v>46977</v>
      </c>
      <c r="S239" s="52">
        <v>33</v>
      </c>
      <c r="T239" s="52">
        <v>8</v>
      </c>
      <c r="U239" s="52">
        <v>12</v>
      </c>
      <c r="V239" s="52" t="s">
        <v>448</v>
      </c>
      <c r="W239" s="52" t="s">
        <v>448</v>
      </c>
      <c r="X239" s="52">
        <v>133227</v>
      </c>
      <c r="Y239" s="124"/>
      <c r="Z239" s="440" t="str">
        <f t="shared" si="10"/>
        <v xml:space="preserve">  SVO</v>
      </c>
      <c r="AA239" s="52" t="s">
        <v>448</v>
      </c>
      <c r="AB239" s="52" t="s">
        <v>448</v>
      </c>
      <c r="AC239" s="52">
        <v>34</v>
      </c>
      <c r="AD239" s="52">
        <v>5</v>
      </c>
      <c r="AE239" s="52" t="s">
        <v>448</v>
      </c>
      <c r="AF239" s="52">
        <v>45515</v>
      </c>
      <c r="AG239" s="52" t="s">
        <v>448</v>
      </c>
      <c r="AH239" s="81"/>
    </row>
    <row r="240" spans="1:34" s="56" customFormat="1" x14ac:dyDescent="0.2">
      <c r="A240" s="440" t="s">
        <v>855</v>
      </c>
      <c r="B240" s="52">
        <v>118273</v>
      </c>
      <c r="C240" s="52">
        <v>357</v>
      </c>
      <c r="D240" s="52">
        <v>47222</v>
      </c>
      <c r="E240" s="52">
        <v>25</v>
      </c>
      <c r="F240" s="52" t="s">
        <v>448</v>
      </c>
      <c r="G240" s="52">
        <v>499</v>
      </c>
      <c r="H240" s="124"/>
      <c r="I240" s="440" t="str">
        <f t="shared" si="11"/>
        <v xml:space="preserve">  VKO</v>
      </c>
      <c r="J240" s="52">
        <v>2733</v>
      </c>
      <c r="K240" s="52">
        <v>5</v>
      </c>
      <c r="L240" s="52">
        <v>62823</v>
      </c>
      <c r="M240" s="52">
        <v>77</v>
      </c>
      <c r="N240" s="52" t="s">
        <v>448</v>
      </c>
      <c r="O240" s="52">
        <v>19</v>
      </c>
      <c r="P240" s="124"/>
      <c r="Q240" s="440" t="str">
        <f t="shared" si="9"/>
        <v xml:space="preserve">  VKO</v>
      </c>
      <c r="R240" s="52">
        <v>118</v>
      </c>
      <c r="S240" s="52">
        <v>109</v>
      </c>
      <c r="T240" s="52">
        <v>3811</v>
      </c>
      <c r="U240" s="52">
        <v>26</v>
      </c>
      <c r="V240" s="52" t="s">
        <v>448</v>
      </c>
      <c r="W240" s="52">
        <v>4</v>
      </c>
      <c r="X240" s="52">
        <v>361</v>
      </c>
      <c r="Y240" s="124"/>
      <c r="Z240" s="440" t="str">
        <f t="shared" si="10"/>
        <v xml:space="preserve">  VKO</v>
      </c>
      <c r="AA240" s="52">
        <v>26</v>
      </c>
      <c r="AB240" s="52" t="s">
        <v>448</v>
      </c>
      <c r="AC240" s="52">
        <v>34</v>
      </c>
      <c r="AD240" s="52">
        <v>1</v>
      </c>
      <c r="AE240" s="52">
        <v>9</v>
      </c>
      <c r="AF240" s="52">
        <v>14</v>
      </c>
      <c r="AG240" s="52" t="s">
        <v>448</v>
      </c>
      <c r="AH240" s="81"/>
    </row>
    <row r="241" spans="1:34" s="56" customFormat="1" x14ac:dyDescent="0.2">
      <c r="A241" s="440" t="s">
        <v>856</v>
      </c>
      <c r="B241" s="52">
        <v>3131588</v>
      </c>
      <c r="C241" s="52">
        <v>314376</v>
      </c>
      <c r="D241" s="52">
        <v>501512</v>
      </c>
      <c r="E241" s="52">
        <v>2651</v>
      </c>
      <c r="F241" s="52">
        <v>172</v>
      </c>
      <c r="G241" s="52">
        <v>77819</v>
      </c>
      <c r="H241" s="124"/>
      <c r="I241" s="440" t="str">
        <f t="shared" si="11"/>
        <v xml:space="preserve"> Schweiz                </v>
      </c>
      <c r="J241" s="52">
        <v>427828</v>
      </c>
      <c r="K241" s="52">
        <v>36</v>
      </c>
      <c r="L241" s="52">
        <v>582283</v>
      </c>
      <c r="M241" s="52">
        <v>75</v>
      </c>
      <c r="N241" s="52">
        <v>16</v>
      </c>
      <c r="O241" s="52">
        <v>436642</v>
      </c>
      <c r="P241" s="124"/>
      <c r="Q241" s="440" t="str">
        <f t="shared" si="9"/>
        <v xml:space="preserve"> Schweiz                </v>
      </c>
      <c r="R241" s="52">
        <v>113641</v>
      </c>
      <c r="S241" s="52">
        <v>103</v>
      </c>
      <c r="T241" s="52">
        <v>119352</v>
      </c>
      <c r="U241" s="52">
        <v>23885</v>
      </c>
      <c r="V241" s="52" t="s">
        <v>448</v>
      </c>
      <c r="W241" s="52">
        <v>22</v>
      </c>
      <c r="X241" s="52">
        <v>366160</v>
      </c>
      <c r="Y241" s="124"/>
      <c r="Z241" s="440" t="str">
        <f t="shared" si="10"/>
        <v xml:space="preserve"> Schweiz                </v>
      </c>
      <c r="AA241" s="52">
        <v>124</v>
      </c>
      <c r="AB241" s="52">
        <v>47</v>
      </c>
      <c r="AC241" s="52">
        <v>69343</v>
      </c>
      <c r="AD241" s="52">
        <v>228</v>
      </c>
      <c r="AE241" s="52">
        <v>106</v>
      </c>
      <c r="AF241" s="52">
        <v>92054</v>
      </c>
      <c r="AG241" s="52">
        <v>3113</v>
      </c>
      <c r="AH241" s="81"/>
    </row>
    <row r="242" spans="1:34" s="56" customFormat="1" x14ac:dyDescent="0.2">
      <c r="A242" s="440" t="s">
        <v>858</v>
      </c>
      <c r="B242" s="52">
        <v>33755</v>
      </c>
      <c r="C242" s="52">
        <v>18</v>
      </c>
      <c r="D242" s="52">
        <v>7390</v>
      </c>
      <c r="E242" s="52">
        <v>11</v>
      </c>
      <c r="F242" s="52">
        <v>4</v>
      </c>
      <c r="G242" s="52">
        <v>32</v>
      </c>
      <c r="H242" s="124"/>
      <c r="I242" s="440" t="str">
        <f t="shared" si="11"/>
        <v xml:space="preserve">  BRN</v>
      </c>
      <c r="J242" s="52">
        <v>45</v>
      </c>
      <c r="K242" s="52" t="s">
        <v>448</v>
      </c>
      <c r="L242" s="52">
        <v>15</v>
      </c>
      <c r="M242" s="52">
        <v>19</v>
      </c>
      <c r="N242" s="52" t="s">
        <v>448</v>
      </c>
      <c r="O242" s="52">
        <v>6187</v>
      </c>
      <c r="P242" s="124"/>
      <c r="Q242" s="440" t="str">
        <f t="shared" si="9"/>
        <v xml:space="preserve">  BRN</v>
      </c>
      <c r="R242" s="52">
        <v>32</v>
      </c>
      <c r="S242" s="52">
        <v>6</v>
      </c>
      <c r="T242" s="52">
        <v>5096</v>
      </c>
      <c r="U242" s="52">
        <v>21</v>
      </c>
      <c r="V242" s="52" t="s">
        <v>448</v>
      </c>
      <c r="W242" s="52">
        <v>8</v>
      </c>
      <c r="X242" s="52">
        <v>14734</v>
      </c>
      <c r="Y242" s="124"/>
      <c r="Z242" s="440" t="str">
        <f t="shared" si="10"/>
        <v xml:space="preserve">  BRN</v>
      </c>
      <c r="AA242" s="52">
        <v>3</v>
      </c>
      <c r="AB242" s="52" t="s">
        <v>448</v>
      </c>
      <c r="AC242" s="52">
        <v>34</v>
      </c>
      <c r="AD242" s="52">
        <v>63</v>
      </c>
      <c r="AE242" s="52" t="s">
        <v>448</v>
      </c>
      <c r="AF242" s="52">
        <v>37</v>
      </c>
      <c r="AG242" s="52" t="s">
        <v>448</v>
      </c>
      <c r="AH242" s="81"/>
    </row>
    <row r="243" spans="1:34" s="56" customFormat="1" x14ac:dyDescent="0.2">
      <c r="A243" s="440" t="s">
        <v>859</v>
      </c>
      <c r="B243" s="52">
        <v>543988</v>
      </c>
      <c r="C243" s="52">
        <v>221998</v>
      </c>
      <c r="D243" s="52">
        <v>9</v>
      </c>
      <c r="E243" s="52">
        <v>2</v>
      </c>
      <c r="F243" s="52">
        <v>1</v>
      </c>
      <c r="G243" s="52">
        <v>34254</v>
      </c>
      <c r="H243" s="124"/>
      <c r="I243" s="440" t="str">
        <f t="shared" si="11"/>
        <v xml:space="preserve">  BSL</v>
      </c>
      <c r="J243" s="52">
        <v>22722</v>
      </c>
      <c r="K243" s="52" t="s">
        <v>448</v>
      </c>
      <c r="L243" s="52">
        <v>76766</v>
      </c>
      <c r="M243" s="52">
        <v>4</v>
      </c>
      <c r="N243" s="52" t="s">
        <v>448</v>
      </c>
      <c r="O243" s="52">
        <v>117995</v>
      </c>
      <c r="P243" s="124"/>
      <c r="Q243" s="440" t="str">
        <f t="shared" si="9"/>
        <v xml:space="preserve">  BSL</v>
      </c>
      <c r="R243" s="52" t="s">
        <v>448</v>
      </c>
      <c r="S243" s="52" t="s">
        <v>448</v>
      </c>
      <c r="T243" s="52">
        <v>131</v>
      </c>
      <c r="U243" s="52">
        <v>6</v>
      </c>
      <c r="V243" s="52" t="s">
        <v>448</v>
      </c>
      <c r="W243" s="52" t="s">
        <v>448</v>
      </c>
      <c r="X243" s="52">
        <v>69937</v>
      </c>
      <c r="Y243" s="124"/>
      <c r="Z243" s="440" t="str">
        <f t="shared" si="10"/>
        <v xml:space="preserve">  BSL</v>
      </c>
      <c r="AA243" s="52" t="s">
        <v>448</v>
      </c>
      <c r="AB243" s="52" t="s">
        <v>448</v>
      </c>
      <c r="AC243" s="52">
        <v>7</v>
      </c>
      <c r="AD243" s="52">
        <v>2</v>
      </c>
      <c r="AE243" s="52" t="s">
        <v>448</v>
      </c>
      <c r="AF243" s="52">
        <v>154</v>
      </c>
      <c r="AG243" s="52" t="s">
        <v>448</v>
      </c>
      <c r="AH243" s="81"/>
    </row>
    <row r="244" spans="1:34" s="56" customFormat="1" x14ac:dyDescent="0.2">
      <c r="A244" s="440" t="s">
        <v>860</v>
      </c>
      <c r="B244" s="52">
        <v>473567</v>
      </c>
      <c r="C244" s="52">
        <v>91991</v>
      </c>
      <c r="D244" s="52">
        <v>65</v>
      </c>
      <c r="E244" s="52">
        <v>7</v>
      </c>
      <c r="F244" s="52">
        <v>15</v>
      </c>
      <c r="G244" s="52">
        <v>26</v>
      </c>
      <c r="H244" s="124"/>
      <c r="I244" s="440" t="str">
        <f t="shared" si="11"/>
        <v xml:space="preserve">  GVA</v>
      </c>
      <c r="J244" s="52">
        <v>34528</v>
      </c>
      <c r="K244" s="52" t="s">
        <v>448</v>
      </c>
      <c r="L244" s="52">
        <v>194730</v>
      </c>
      <c r="M244" s="52">
        <v>18</v>
      </c>
      <c r="N244" s="52" t="s">
        <v>448</v>
      </c>
      <c r="O244" s="52">
        <v>48531</v>
      </c>
      <c r="P244" s="124"/>
      <c r="Q244" s="440" t="str">
        <f t="shared" si="9"/>
        <v xml:space="preserve">  GVA</v>
      </c>
      <c r="R244" s="52">
        <v>176</v>
      </c>
      <c r="S244" s="52">
        <v>24</v>
      </c>
      <c r="T244" s="52">
        <v>207</v>
      </c>
      <c r="U244" s="52">
        <v>94</v>
      </c>
      <c r="V244" s="52" t="s">
        <v>448</v>
      </c>
      <c r="W244" s="52">
        <v>5</v>
      </c>
      <c r="X244" s="52">
        <v>102915</v>
      </c>
      <c r="Y244" s="124"/>
      <c r="Z244" s="440" t="str">
        <f t="shared" si="10"/>
        <v xml:space="preserve">  GVA</v>
      </c>
      <c r="AA244" s="52">
        <v>47</v>
      </c>
      <c r="AB244" s="52">
        <v>8</v>
      </c>
      <c r="AC244" s="52">
        <v>47</v>
      </c>
      <c r="AD244" s="52">
        <v>41</v>
      </c>
      <c r="AE244" s="52">
        <v>21</v>
      </c>
      <c r="AF244" s="52">
        <v>71</v>
      </c>
      <c r="AG244" s="52" t="s">
        <v>448</v>
      </c>
      <c r="AH244" s="81"/>
    </row>
    <row r="245" spans="1:34" s="56" customFormat="1" x14ac:dyDescent="0.2">
      <c r="A245" s="440" t="s">
        <v>864</v>
      </c>
      <c r="B245" s="52">
        <v>2078684</v>
      </c>
      <c r="C245" s="52">
        <v>274</v>
      </c>
      <c r="D245" s="52">
        <v>494036</v>
      </c>
      <c r="E245" s="52">
        <v>2575</v>
      </c>
      <c r="F245" s="52">
        <v>75</v>
      </c>
      <c r="G245" s="52">
        <v>43488</v>
      </c>
      <c r="H245" s="124"/>
      <c r="I245" s="440" t="str">
        <f t="shared" si="11"/>
        <v xml:space="preserve">  ZRH</v>
      </c>
      <c r="J245" s="52">
        <v>370408</v>
      </c>
      <c r="K245" s="52">
        <v>33</v>
      </c>
      <c r="L245" s="52">
        <v>310628</v>
      </c>
      <c r="M245" s="52">
        <v>25</v>
      </c>
      <c r="N245" s="52">
        <v>7</v>
      </c>
      <c r="O245" s="52">
        <v>263884</v>
      </c>
      <c r="P245" s="124"/>
      <c r="Q245" s="440" t="str">
        <f t="shared" si="9"/>
        <v xml:space="preserve">  ZRH</v>
      </c>
      <c r="R245" s="52">
        <v>113412</v>
      </c>
      <c r="S245" s="52">
        <v>40</v>
      </c>
      <c r="T245" s="52">
        <v>113802</v>
      </c>
      <c r="U245" s="52">
        <v>23738</v>
      </c>
      <c r="V245" s="52" t="s">
        <v>448</v>
      </c>
      <c r="W245" s="52">
        <v>9</v>
      </c>
      <c r="X245" s="52">
        <v>177932</v>
      </c>
      <c r="Y245" s="124"/>
      <c r="Z245" s="440" t="str">
        <f t="shared" si="10"/>
        <v xml:space="preserve">  ZRH</v>
      </c>
      <c r="AA245" s="52">
        <v>57</v>
      </c>
      <c r="AB245" s="52">
        <v>12</v>
      </c>
      <c r="AC245" s="52">
        <v>69226</v>
      </c>
      <c r="AD245" s="52">
        <v>84</v>
      </c>
      <c r="AE245" s="52">
        <v>69</v>
      </c>
      <c r="AF245" s="52">
        <v>91770</v>
      </c>
      <c r="AG245" s="52">
        <v>3100</v>
      </c>
      <c r="AH245" s="81"/>
    </row>
    <row r="246" spans="1:34" s="56" customFormat="1" x14ac:dyDescent="0.2">
      <c r="A246" s="440" t="s">
        <v>866</v>
      </c>
      <c r="B246" s="52">
        <v>325394</v>
      </c>
      <c r="C246" s="52">
        <v>221</v>
      </c>
      <c r="D246" s="52">
        <v>32894</v>
      </c>
      <c r="E246" s="52">
        <v>1</v>
      </c>
      <c r="F246" s="52">
        <v>24921</v>
      </c>
      <c r="G246" s="52" t="s">
        <v>448</v>
      </c>
      <c r="H246" s="124"/>
      <c r="I246" s="440" t="str">
        <f t="shared" si="11"/>
        <v xml:space="preserve"> Serbien                </v>
      </c>
      <c r="J246" s="52">
        <v>35759</v>
      </c>
      <c r="K246" s="52" t="s">
        <v>448</v>
      </c>
      <c r="L246" s="52">
        <v>119890</v>
      </c>
      <c r="M246" s="52">
        <v>5</v>
      </c>
      <c r="N246" s="52" t="s">
        <v>448</v>
      </c>
      <c r="O246" s="52">
        <v>174</v>
      </c>
      <c r="P246" s="124"/>
      <c r="Q246" s="440" t="str">
        <f t="shared" si="9"/>
        <v xml:space="preserve"> Serbien                </v>
      </c>
      <c r="R246" s="52">
        <v>31</v>
      </c>
      <c r="S246" s="52">
        <v>1</v>
      </c>
      <c r="T246" s="52">
        <v>9</v>
      </c>
      <c r="U246" s="52">
        <v>75</v>
      </c>
      <c r="V246" s="52" t="s">
        <v>448</v>
      </c>
      <c r="W246" s="52">
        <v>16706</v>
      </c>
      <c r="X246" s="52">
        <v>60946</v>
      </c>
      <c r="Y246" s="124"/>
      <c r="Z246" s="440" t="str">
        <f t="shared" si="10"/>
        <v xml:space="preserve"> Serbien                </v>
      </c>
      <c r="AA246" s="52">
        <v>1</v>
      </c>
      <c r="AB246" s="52" t="s">
        <v>448</v>
      </c>
      <c r="AC246" s="52">
        <v>390</v>
      </c>
      <c r="AD246" s="52">
        <v>1</v>
      </c>
      <c r="AE246" s="52" t="s">
        <v>448</v>
      </c>
      <c r="AF246" s="52">
        <v>33369</v>
      </c>
      <c r="AG246" s="52" t="s">
        <v>448</v>
      </c>
      <c r="AH246" s="81"/>
    </row>
    <row r="247" spans="1:34" s="56" customFormat="1" x14ac:dyDescent="0.2">
      <c r="A247" s="440" t="s">
        <v>867</v>
      </c>
      <c r="B247" s="52">
        <v>325390</v>
      </c>
      <c r="C247" s="52">
        <v>221</v>
      </c>
      <c r="D247" s="52">
        <v>32894</v>
      </c>
      <c r="E247" s="52">
        <v>1</v>
      </c>
      <c r="F247" s="52">
        <v>24918</v>
      </c>
      <c r="G247" s="52" t="s">
        <v>448</v>
      </c>
      <c r="H247" s="124"/>
      <c r="I247" s="440" t="str">
        <f t="shared" si="11"/>
        <v xml:space="preserve">  BEG</v>
      </c>
      <c r="J247" s="52">
        <v>35759</v>
      </c>
      <c r="K247" s="52" t="s">
        <v>448</v>
      </c>
      <c r="L247" s="52">
        <v>119890</v>
      </c>
      <c r="M247" s="52">
        <v>5</v>
      </c>
      <c r="N247" s="52" t="s">
        <v>448</v>
      </c>
      <c r="O247" s="52">
        <v>174</v>
      </c>
      <c r="P247" s="124"/>
      <c r="Q247" s="440" t="str">
        <f t="shared" si="9"/>
        <v xml:space="preserve">  BEG</v>
      </c>
      <c r="R247" s="52">
        <v>31</v>
      </c>
      <c r="S247" s="52">
        <v>1</v>
      </c>
      <c r="T247" s="52">
        <v>9</v>
      </c>
      <c r="U247" s="52">
        <v>75</v>
      </c>
      <c r="V247" s="52" t="s">
        <v>448</v>
      </c>
      <c r="W247" s="52">
        <v>16706</v>
      </c>
      <c r="X247" s="52">
        <v>60946</v>
      </c>
      <c r="Y247" s="124"/>
      <c r="Z247" s="440" t="str">
        <f t="shared" si="10"/>
        <v xml:space="preserve">  BEG</v>
      </c>
      <c r="AA247" s="52">
        <v>1</v>
      </c>
      <c r="AB247" s="52" t="s">
        <v>448</v>
      </c>
      <c r="AC247" s="52">
        <v>390</v>
      </c>
      <c r="AD247" s="52">
        <v>1</v>
      </c>
      <c r="AE247" s="52" t="s">
        <v>448</v>
      </c>
      <c r="AF247" s="52">
        <v>33368</v>
      </c>
      <c r="AG247" s="52" t="s">
        <v>448</v>
      </c>
      <c r="AH247" s="81"/>
    </row>
    <row r="248" spans="1:34" s="56" customFormat="1" x14ac:dyDescent="0.2">
      <c r="A248" s="440" t="s">
        <v>868</v>
      </c>
      <c r="B248" s="52">
        <v>7771090</v>
      </c>
      <c r="C248" s="52">
        <v>205629</v>
      </c>
      <c r="D248" s="52">
        <v>543570</v>
      </c>
      <c r="E248" s="52">
        <v>135647</v>
      </c>
      <c r="F248" s="52">
        <v>43000</v>
      </c>
      <c r="G248" s="52">
        <v>81925</v>
      </c>
      <c r="H248" s="124"/>
      <c r="I248" s="440" t="str">
        <f t="shared" si="11"/>
        <v xml:space="preserve"> Türkei                 </v>
      </c>
      <c r="J248" s="52">
        <v>1306527</v>
      </c>
      <c r="K248" s="52">
        <v>53990</v>
      </c>
      <c r="L248" s="52">
        <v>1134477</v>
      </c>
      <c r="M248" s="52">
        <v>50918</v>
      </c>
      <c r="N248" s="52">
        <v>2387</v>
      </c>
      <c r="O248" s="52">
        <v>531834</v>
      </c>
      <c r="P248" s="124"/>
      <c r="Q248" s="440" t="str">
        <f t="shared" si="9"/>
        <v xml:space="preserve"> Türkei                 </v>
      </c>
      <c r="R248" s="52">
        <v>492805</v>
      </c>
      <c r="S248" s="52">
        <v>49536</v>
      </c>
      <c r="T248" s="52">
        <v>682066</v>
      </c>
      <c r="U248" s="52">
        <v>246254</v>
      </c>
      <c r="V248" s="52" t="s">
        <v>448</v>
      </c>
      <c r="W248" s="52">
        <v>7139</v>
      </c>
      <c r="X248" s="52">
        <v>906867</v>
      </c>
      <c r="Y248" s="124"/>
      <c r="Z248" s="440" t="str">
        <f t="shared" si="10"/>
        <v xml:space="preserve"> Türkei                 </v>
      </c>
      <c r="AA248" s="52">
        <v>84861</v>
      </c>
      <c r="AB248" s="52">
        <v>5</v>
      </c>
      <c r="AC248" s="52">
        <v>312093</v>
      </c>
      <c r="AD248" s="52">
        <v>104502</v>
      </c>
      <c r="AE248" s="52">
        <v>36806</v>
      </c>
      <c r="AF248" s="52">
        <v>758252</v>
      </c>
      <c r="AG248" s="52" t="s">
        <v>448</v>
      </c>
      <c r="AH248" s="81"/>
    </row>
    <row r="249" spans="1:34" s="56" customFormat="1" x14ac:dyDescent="0.2">
      <c r="A249" s="440" t="s">
        <v>869</v>
      </c>
      <c r="B249" s="52">
        <v>65327</v>
      </c>
      <c r="C249" s="52">
        <v>2</v>
      </c>
      <c r="D249" s="52">
        <v>6328</v>
      </c>
      <c r="E249" s="52" t="s">
        <v>448</v>
      </c>
      <c r="F249" s="52" t="s">
        <v>448</v>
      </c>
      <c r="G249" s="52" t="s">
        <v>448</v>
      </c>
      <c r="H249" s="124"/>
      <c r="I249" s="440" t="str">
        <f t="shared" si="11"/>
        <v xml:space="preserve">  ADA</v>
      </c>
      <c r="J249" s="52">
        <v>19384</v>
      </c>
      <c r="K249" s="52" t="s">
        <v>448</v>
      </c>
      <c r="L249" s="52">
        <v>12049</v>
      </c>
      <c r="M249" s="52" t="s">
        <v>448</v>
      </c>
      <c r="N249" s="52" t="s">
        <v>448</v>
      </c>
      <c r="O249" s="52">
        <v>2054</v>
      </c>
      <c r="P249" s="124"/>
      <c r="Q249" s="440" t="str">
        <f t="shared" si="9"/>
        <v xml:space="preserve">  ADA</v>
      </c>
      <c r="R249" s="52">
        <v>9442</v>
      </c>
      <c r="S249" s="52" t="s">
        <v>448</v>
      </c>
      <c r="T249" s="52">
        <v>4620</v>
      </c>
      <c r="U249" s="52" t="s">
        <v>448</v>
      </c>
      <c r="V249" s="52" t="s">
        <v>448</v>
      </c>
      <c r="W249" s="52" t="s">
        <v>448</v>
      </c>
      <c r="X249" s="52">
        <v>4073</v>
      </c>
      <c r="Y249" s="124"/>
      <c r="Z249" s="440" t="str">
        <f t="shared" si="10"/>
        <v xml:space="preserve">  ADA</v>
      </c>
      <c r="AA249" s="52" t="s">
        <v>448</v>
      </c>
      <c r="AB249" s="52" t="s">
        <v>448</v>
      </c>
      <c r="AC249" s="52">
        <v>1494</v>
      </c>
      <c r="AD249" s="52" t="s">
        <v>448</v>
      </c>
      <c r="AE249" s="52" t="s">
        <v>448</v>
      </c>
      <c r="AF249" s="52">
        <v>5881</v>
      </c>
      <c r="AG249" s="52" t="s">
        <v>448</v>
      </c>
      <c r="AH249" s="81"/>
    </row>
    <row r="250" spans="1:34" s="56" customFormat="1" x14ac:dyDescent="0.2">
      <c r="A250" s="440" t="s">
        <v>870</v>
      </c>
      <c r="B250" s="52">
        <v>589145</v>
      </c>
      <c r="C250" s="52">
        <v>1302</v>
      </c>
      <c r="D250" s="52">
        <v>62784</v>
      </c>
      <c r="E250" s="52">
        <v>4962</v>
      </c>
      <c r="F250" s="52">
        <v>6054</v>
      </c>
      <c r="G250" s="52" t="s">
        <v>448</v>
      </c>
      <c r="H250" s="124"/>
      <c r="I250" s="440" t="str">
        <f t="shared" si="11"/>
        <v xml:space="preserve">  ADB</v>
      </c>
      <c r="J250" s="52">
        <v>108805</v>
      </c>
      <c r="K250" s="52" t="s">
        <v>448</v>
      </c>
      <c r="L250" s="52">
        <v>82276</v>
      </c>
      <c r="M250" s="52" t="s">
        <v>448</v>
      </c>
      <c r="N250" s="52">
        <v>1179</v>
      </c>
      <c r="O250" s="52">
        <v>34062</v>
      </c>
      <c r="P250" s="124"/>
      <c r="Q250" s="440" t="str">
        <f t="shared" si="9"/>
        <v xml:space="preserve">  ADB</v>
      </c>
      <c r="R250" s="52">
        <v>37472</v>
      </c>
      <c r="S250" s="52" t="s">
        <v>448</v>
      </c>
      <c r="T250" s="52">
        <v>61835</v>
      </c>
      <c r="U250" s="52" t="s">
        <v>448</v>
      </c>
      <c r="V250" s="52" t="s">
        <v>448</v>
      </c>
      <c r="W250" s="52" t="s">
        <v>448</v>
      </c>
      <c r="X250" s="52">
        <v>101536</v>
      </c>
      <c r="Y250" s="124"/>
      <c r="Z250" s="440" t="str">
        <f t="shared" si="10"/>
        <v xml:space="preserve">  ADB</v>
      </c>
      <c r="AA250" s="52">
        <v>2657</v>
      </c>
      <c r="AB250" s="52">
        <v>1</v>
      </c>
      <c r="AC250" s="52">
        <v>6748</v>
      </c>
      <c r="AD250" s="52">
        <v>2</v>
      </c>
      <c r="AE250" s="52" t="s">
        <v>448</v>
      </c>
      <c r="AF250" s="52">
        <v>77470</v>
      </c>
      <c r="AG250" s="52" t="s">
        <v>448</v>
      </c>
      <c r="AH250" s="81"/>
    </row>
    <row r="251" spans="1:34" s="56" customFormat="1" x14ac:dyDescent="0.2">
      <c r="A251" s="440" t="s">
        <v>871</v>
      </c>
      <c r="B251" s="52">
        <v>64095</v>
      </c>
      <c r="C251" s="52">
        <v>3</v>
      </c>
      <c r="D251" s="52">
        <v>1066</v>
      </c>
      <c r="E251" s="52" t="s">
        <v>448</v>
      </c>
      <c r="F251" s="52" t="s">
        <v>448</v>
      </c>
      <c r="G251" s="52" t="s">
        <v>448</v>
      </c>
      <c r="H251" s="124"/>
      <c r="I251" s="440" t="str">
        <f t="shared" si="11"/>
        <v xml:space="preserve">  ASR</v>
      </c>
      <c r="J251" s="52">
        <v>27262</v>
      </c>
      <c r="K251" s="52" t="s">
        <v>448</v>
      </c>
      <c r="L251" s="52">
        <v>5411</v>
      </c>
      <c r="M251" s="52" t="s">
        <v>448</v>
      </c>
      <c r="N251" s="52" t="s">
        <v>448</v>
      </c>
      <c r="O251" s="52" t="s">
        <v>448</v>
      </c>
      <c r="P251" s="124"/>
      <c r="Q251" s="440" t="str">
        <f t="shared" si="9"/>
        <v xml:space="preserve">  ASR</v>
      </c>
      <c r="R251" s="52">
        <v>4968</v>
      </c>
      <c r="S251" s="52">
        <v>1161</v>
      </c>
      <c r="T251" s="52">
        <v>7374</v>
      </c>
      <c r="U251" s="52" t="s">
        <v>448</v>
      </c>
      <c r="V251" s="52" t="s">
        <v>448</v>
      </c>
      <c r="W251" s="52" t="s">
        <v>448</v>
      </c>
      <c r="X251" s="52">
        <v>3778</v>
      </c>
      <c r="Y251" s="124"/>
      <c r="Z251" s="440" t="str">
        <f t="shared" si="10"/>
        <v xml:space="preserve">  ASR</v>
      </c>
      <c r="AA251" s="52" t="s">
        <v>448</v>
      </c>
      <c r="AB251" s="52">
        <v>2</v>
      </c>
      <c r="AC251" s="52">
        <v>1</v>
      </c>
      <c r="AD251" s="52" t="s">
        <v>448</v>
      </c>
      <c r="AE251" s="52" t="s">
        <v>448</v>
      </c>
      <c r="AF251" s="52">
        <v>13069</v>
      </c>
      <c r="AG251" s="52" t="s">
        <v>448</v>
      </c>
      <c r="AH251" s="81"/>
    </row>
    <row r="252" spans="1:34" s="56" customFormat="1" x14ac:dyDescent="0.2">
      <c r="A252" s="440" t="s">
        <v>872</v>
      </c>
      <c r="B252" s="52">
        <v>3327343</v>
      </c>
      <c r="C252" s="52">
        <v>127570</v>
      </c>
      <c r="D252" s="52">
        <v>146417</v>
      </c>
      <c r="E252" s="52">
        <v>73421</v>
      </c>
      <c r="F252" s="52">
        <v>26761</v>
      </c>
      <c r="G252" s="52">
        <v>81925</v>
      </c>
      <c r="H252" s="124"/>
      <c r="I252" s="440" t="str">
        <f t="shared" si="11"/>
        <v xml:space="preserve">  AYT</v>
      </c>
      <c r="J252" s="52">
        <v>506675</v>
      </c>
      <c r="K252" s="52">
        <v>53990</v>
      </c>
      <c r="L252" s="52">
        <v>348576</v>
      </c>
      <c r="M252" s="52">
        <v>24155</v>
      </c>
      <c r="N252" s="52">
        <v>868</v>
      </c>
      <c r="O252" s="52">
        <v>239208</v>
      </c>
      <c r="P252" s="124"/>
      <c r="Q252" s="440" t="str">
        <f t="shared" si="9"/>
        <v xml:space="preserve">  AYT</v>
      </c>
      <c r="R252" s="52">
        <v>259786</v>
      </c>
      <c r="S252" s="52">
        <v>40295</v>
      </c>
      <c r="T252" s="52">
        <v>302023</v>
      </c>
      <c r="U252" s="52">
        <v>200961</v>
      </c>
      <c r="V252" s="52" t="s">
        <v>448</v>
      </c>
      <c r="W252" s="52">
        <v>7128</v>
      </c>
      <c r="X252" s="52">
        <v>267489</v>
      </c>
      <c r="Y252" s="124"/>
      <c r="Z252" s="440" t="str">
        <f t="shared" si="10"/>
        <v xml:space="preserve">  AYT</v>
      </c>
      <c r="AA252" s="52">
        <v>56534</v>
      </c>
      <c r="AB252" s="52" t="s">
        <v>448</v>
      </c>
      <c r="AC252" s="52">
        <v>177105</v>
      </c>
      <c r="AD252" s="52">
        <v>103765</v>
      </c>
      <c r="AE252" s="52">
        <v>35795</v>
      </c>
      <c r="AF252" s="52">
        <v>246896</v>
      </c>
      <c r="AG252" s="52" t="s">
        <v>448</v>
      </c>
      <c r="AH252" s="81"/>
    </row>
    <row r="253" spans="1:34" s="56" customFormat="1" x14ac:dyDescent="0.2">
      <c r="A253" s="440" t="s">
        <v>873</v>
      </c>
      <c r="B253" s="52">
        <v>46528</v>
      </c>
      <c r="C253" s="52">
        <v>15</v>
      </c>
      <c r="D253" s="52">
        <v>2</v>
      </c>
      <c r="E253" s="52" t="s">
        <v>448</v>
      </c>
      <c r="F253" s="52" t="s">
        <v>448</v>
      </c>
      <c r="G253" s="52" t="s">
        <v>448</v>
      </c>
      <c r="H253" s="124"/>
      <c r="I253" s="440" t="str">
        <f t="shared" si="11"/>
        <v xml:space="preserve">  BJV</v>
      </c>
      <c r="J253" s="52">
        <v>8694</v>
      </c>
      <c r="K253" s="52" t="s">
        <v>448</v>
      </c>
      <c r="L253" s="52">
        <v>11072</v>
      </c>
      <c r="M253" s="52" t="s">
        <v>448</v>
      </c>
      <c r="N253" s="52">
        <v>19</v>
      </c>
      <c r="O253" s="52">
        <v>7</v>
      </c>
      <c r="P253" s="124"/>
      <c r="Q253" s="440" t="str">
        <f t="shared" si="9"/>
        <v xml:space="preserve">  BJV</v>
      </c>
      <c r="R253" s="52">
        <v>8150</v>
      </c>
      <c r="S253" s="52" t="s">
        <v>448</v>
      </c>
      <c r="T253" s="52">
        <v>3</v>
      </c>
      <c r="U253" s="52" t="s">
        <v>448</v>
      </c>
      <c r="V253" s="52" t="s">
        <v>448</v>
      </c>
      <c r="W253" s="52" t="s">
        <v>448</v>
      </c>
      <c r="X253" s="52">
        <v>11092</v>
      </c>
      <c r="Y253" s="124"/>
      <c r="Z253" s="440" t="str">
        <f t="shared" si="10"/>
        <v xml:space="preserve">  BJV</v>
      </c>
      <c r="AA253" s="52" t="s">
        <v>448</v>
      </c>
      <c r="AB253" s="52">
        <v>2</v>
      </c>
      <c r="AC253" s="52">
        <v>13</v>
      </c>
      <c r="AD253" s="52" t="s">
        <v>448</v>
      </c>
      <c r="AE253" s="52" t="s">
        <v>448</v>
      </c>
      <c r="AF253" s="52">
        <v>7459</v>
      </c>
      <c r="AG253" s="52" t="s">
        <v>448</v>
      </c>
      <c r="AH253" s="81"/>
    </row>
    <row r="254" spans="1:34" s="56" customFormat="1" x14ac:dyDescent="0.2">
      <c r="A254" s="440" t="s">
        <v>874</v>
      </c>
      <c r="B254" s="52">
        <v>140930</v>
      </c>
      <c r="C254" s="52">
        <v>6562</v>
      </c>
      <c r="D254" s="52">
        <v>4376</v>
      </c>
      <c r="E254" s="52">
        <v>4</v>
      </c>
      <c r="F254" s="52">
        <v>1</v>
      </c>
      <c r="G254" s="52" t="s">
        <v>448</v>
      </c>
      <c r="H254" s="124"/>
      <c r="I254" s="440" t="str">
        <f t="shared" si="11"/>
        <v xml:space="preserve">  DLM</v>
      </c>
      <c r="J254" s="52">
        <v>28153</v>
      </c>
      <c r="K254" s="52" t="s">
        <v>448</v>
      </c>
      <c r="L254" s="52">
        <v>26425</v>
      </c>
      <c r="M254" s="52" t="s">
        <v>448</v>
      </c>
      <c r="N254" s="52" t="s">
        <v>448</v>
      </c>
      <c r="O254" s="52">
        <v>8085</v>
      </c>
      <c r="P254" s="124"/>
      <c r="Q254" s="440" t="str">
        <f t="shared" si="9"/>
        <v xml:space="preserve">  DLM</v>
      </c>
      <c r="R254" s="52">
        <v>14878</v>
      </c>
      <c r="S254" s="52" t="s">
        <v>448</v>
      </c>
      <c r="T254" s="52">
        <v>7893</v>
      </c>
      <c r="U254" s="52">
        <v>262</v>
      </c>
      <c r="V254" s="52" t="s">
        <v>448</v>
      </c>
      <c r="W254" s="52" t="s">
        <v>448</v>
      </c>
      <c r="X254" s="52">
        <v>24637</v>
      </c>
      <c r="Y254" s="124"/>
      <c r="Z254" s="440" t="str">
        <f t="shared" si="10"/>
        <v xml:space="preserve">  DLM</v>
      </c>
      <c r="AA254" s="52" t="s">
        <v>448</v>
      </c>
      <c r="AB254" s="52" t="s">
        <v>448</v>
      </c>
      <c r="AC254" s="52">
        <v>3111</v>
      </c>
      <c r="AD254" s="52">
        <v>681</v>
      </c>
      <c r="AE254" s="52" t="s">
        <v>448</v>
      </c>
      <c r="AF254" s="52">
        <v>15862</v>
      </c>
      <c r="AG254" s="52" t="s">
        <v>448</v>
      </c>
      <c r="AH254" s="81"/>
    </row>
    <row r="255" spans="1:34" s="56" customFormat="1" x14ac:dyDescent="0.2">
      <c r="A255" s="440" t="s">
        <v>875</v>
      </c>
      <c r="B255" s="52">
        <v>245740</v>
      </c>
      <c r="C255" s="52">
        <v>35</v>
      </c>
      <c r="D255" s="52">
        <v>8067</v>
      </c>
      <c r="E255" s="52" t="s">
        <v>448</v>
      </c>
      <c r="F255" s="52">
        <v>3746</v>
      </c>
      <c r="G255" s="52" t="s">
        <v>448</v>
      </c>
      <c r="H255" s="124"/>
      <c r="I255" s="440" t="str">
        <f t="shared" si="11"/>
        <v xml:space="preserve">  ESB</v>
      </c>
      <c r="J255" s="52">
        <v>42861</v>
      </c>
      <c r="K255" s="52" t="s">
        <v>448</v>
      </c>
      <c r="L255" s="52">
        <v>35230</v>
      </c>
      <c r="M255" s="52">
        <v>741</v>
      </c>
      <c r="N255" s="52">
        <v>1</v>
      </c>
      <c r="O255" s="52">
        <v>5966</v>
      </c>
      <c r="P255" s="124"/>
      <c r="Q255" s="440" t="str">
        <f t="shared" si="9"/>
        <v xml:space="preserve">  ESB</v>
      </c>
      <c r="R255" s="52">
        <v>8446</v>
      </c>
      <c r="S255" s="52">
        <v>1</v>
      </c>
      <c r="T255" s="52">
        <v>21034</v>
      </c>
      <c r="U255" s="52" t="s">
        <v>448</v>
      </c>
      <c r="V255" s="52" t="s">
        <v>448</v>
      </c>
      <c r="W255" s="52" t="s">
        <v>448</v>
      </c>
      <c r="X255" s="52">
        <v>89380</v>
      </c>
      <c r="Y255" s="124"/>
      <c r="Z255" s="440" t="str">
        <f t="shared" si="10"/>
        <v xml:space="preserve">  ESB</v>
      </c>
      <c r="AA255" s="52" t="s">
        <v>448</v>
      </c>
      <c r="AB255" s="52" t="s">
        <v>448</v>
      </c>
      <c r="AC255" s="52">
        <v>1453</v>
      </c>
      <c r="AD255" s="52" t="s">
        <v>448</v>
      </c>
      <c r="AE255" s="52">
        <v>1011</v>
      </c>
      <c r="AF255" s="52">
        <v>27768</v>
      </c>
      <c r="AG255" s="52" t="s">
        <v>448</v>
      </c>
      <c r="AH255" s="81"/>
    </row>
    <row r="256" spans="1:34" s="56" customFormat="1" x14ac:dyDescent="0.2">
      <c r="A256" s="440" t="s">
        <v>876</v>
      </c>
      <c r="B256" s="52">
        <v>10098</v>
      </c>
      <c r="C256" s="52" t="s">
        <v>448</v>
      </c>
      <c r="D256" s="52" t="s">
        <v>448</v>
      </c>
      <c r="E256" s="52" t="s">
        <v>448</v>
      </c>
      <c r="F256" s="52" t="s">
        <v>448</v>
      </c>
      <c r="G256" s="52" t="s">
        <v>448</v>
      </c>
      <c r="H256" s="124"/>
      <c r="I256" s="440" t="str">
        <f t="shared" si="11"/>
        <v xml:space="preserve">  EZS</v>
      </c>
      <c r="J256" s="52">
        <v>2389</v>
      </c>
      <c r="K256" s="52" t="s">
        <v>448</v>
      </c>
      <c r="L256" s="52">
        <v>4377</v>
      </c>
      <c r="M256" s="52" t="s">
        <v>448</v>
      </c>
      <c r="N256" s="52">
        <v>131</v>
      </c>
      <c r="O256" s="52" t="s">
        <v>448</v>
      </c>
      <c r="P256" s="124"/>
      <c r="Q256" s="440" t="str">
        <f t="shared" si="9"/>
        <v xml:space="preserve">  EZS</v>
      </c>
      <c r="R256" s="52">
        <v>1181</v>
      </c>
      <c r="S256" s="52" t="s">
        <v>448</v>
      </c>
      <c r="T256" s="52" t="s">
        <v>448</v>
      </c>
      <c r="U256" s="52" t="s">
        <v>448</v>
      </c>
      <c r="V256" s="52" t="s">
        <v>448</v>
      </c>
      <c r="W256" s="52" t="s">
        <v>448</v>
      </c>
      <c r="X256" s="52" t="s">
        <v>448</v>
      </c>
      <c r="Y256" s="124"/>
      <c r="Z256" s="440" t="str">
        <f t="shared" si="10"/>
        <v xml:space="preserve">  EZS</v>
      </c>
      <c r="AA256" s="52" t="s">
        <v>448</v>
      </c>
      <c r="AB256" s="52" t="s">
        <v>448</v>
      </c>
      <c r="AC256" s="52" t="s">
        <v>448</v>
      </c>
      <c r="AD256" s="52" t="s">
        <v>448</v>
      </c>
      <c r="AE256" s="52" t="s">
        <v>448</v>
      </c>
      <c r="AF256" s="52">
        <v>2020</v>
      </c>
      <c r="AG256" s="52" t="s">
        <v>448</v>
      </c>
      <c r="AH256" s="81"/>
    </row>
    <row r="257" spans="1:34" s="56" customFormat="1" x14ac:dyDescent="0.2">
      <c r="A257" s="440" t="s">
        <v>877</v>
      </c>
      <c r="B257" s="52">
        <v>59960</v>
      </c>
      <c r="C257" s="52" t="s">
        <v>448</v>
      </c>
      <c r="D257" s="52" t="s">
        <v>448</v>
      </c>
      <c r="E257" s="52" t="s">
        <v>448</v>
      </c>
      <c r="F257" s="52" t="s">
        <v>448</v>
      </c>
      <c r="G257" s="52" t="s">
        <v>448</v>
      </c>
      <c r="H257" s="124"/>
      <c r="I257" s="440" t="str">
        <f t="shared" si="11"/>
        <v xml:space="preserve">  GZP</v>
      </c>
      <c r="J257" s="52">
        <v>13624</v>
      </c>
      <c r="K257" s="52" t="s">
        <v>448</v>
      </c>
      <c r="L257" s="52">
        <v>12519</v>
      </c>
      <c r="M257" s="52" t="s">
        <v>448</v>
      </c>
      <c r="N257" s="52" t="s">
        <v>448</v>
      </c>
      <c r="O257" s="52" t="s">
        <v>448</v>
      </c>
      <c r="P257" s="124"/>
      <c r="Q257" s="440" t="str">
        <f t="shared" si="9"/>
        <v xml:space="preserve">  GZP</v>
      </c>
      <c r="R257" s="52" t="s">
        <v>448</v>
      </c>
      <c r="S257" s="52" t="s">
        <v>448</v>
      </c>
      <c r="T257" s="52">
        <v>9808</v>
      </c>
      <c r="U257" s="52">
        <v>5525</v>
      </c>
      <c r="V257" s="52" t="s">
        <v>448</v>
      </c>
      <c r="W257" s="52" t="s">
        <v>448</v>
      </c>
      <c r="X257" s="52">
        <v>9204</v>
      </c>
      <c r="Y257" s="124"/>
      <c r="Z257" s="440" t="str">
        <f t="shared" si="10"/>
        <v xml:space="preserve">  GZP</v>
      </c>
      <c r="AA257" s="52" t="s">
        <v>448</v>
      </c>
      <c r="AB257" s="52" t="s">
        <v>448</v>
      </c>
      <c r="AC257" s="52">
        <v>6</v>
      </c>
      <c r="AD257" s="52" t="s">
        <v>448</v>
      </c>
      <c r="AE257" s="52" t="s">
        <v>448</v>
      </c>
      <c r="AF257" s="52">
        <v>9274</v>
      </c>
      <c r="AG257" s="52" t="s">
        <v>448</v>
      </c>
      <c r="AH257" s="81"/>
    </row>
    <row r="258" spans="1:34" s="56" customFormat="1" x14ac:dyDescent="0.2">
      <c r="A258" s="440" t="s">
        <v>878</v>
      </c>
      <c r="B258" s="52">
        <v>30354</v>
      </c>
      <c r="C258" s="52">
        <v>1435</v>
      </c>
      <c r="D258" s="52" t="s">
        <v>448</v>
      </c>
      <c r="E258" s="52" t="s">
        <v>448</v>
      </c>
      <c r="F258" s="52" t="s">
        <v>448</v>
      </c>
      <c r="G258" s="52" t="s">
        <v>448</v>
      </c>
      <c r="H258" s="124"/>
      <c r="I258" s="440" t="str">
        <f t="shared" si="11"/>
        <v xml:space="preserve">  GZT</v>
      </c>
      <c r="J258" s="52">
        <v>10860</v>
      </c>
      <c r="K258" s="52" t="s">
        <v>448</v>
      </c>
      <c r="L258" s="52">
        <v>8313</v>
      </c>
      <c r="M258" s="52" t="s">
        <v>448</v>
      </c>
      <c r="N258" s="52" t="s">
        <v>448</v>
      </c>
      <c r="O258" s="52">
        <v>163</v>
      </c>
      <c r="P258" s="124"/>
      <c r="Q258" s="440" t="str">
        <f t="shared" si="9"/>
        <v xml:space="preserve">  GZT</v>
      </c>
      <c r="R258" s="52">
        <v>3969</v>
      </c>
      <c r="S258" s="52" t="s">
        <v>448</v>
      </c>
      <c r="T258" s="52">
        <v>2746</v>
      </c>
      <c r="U258" s="52" t="s">
        <v>448</v>
      </c>
      <c r="V258" s="52" t="s">
        <v>448</v>
      </c>
      <c r="W258" s="52" t="s">
        <v>448</v>
      </c>
      <c r="X258" s="52" t="s">
        <v>448</v>
      </c>
      <c r="Y258" s="124"/>
      <c r="Z258" s="440" t="str">
        <f t="shared" si="10"/>
        <v xml:space="preserve">  GZT</v>
      </c>
      <c r="AA258" s="52" t="s">
        <v>448</v>
      </c>
      <c r="AB258" s="52" t="s">
        <v>448</v>
      </c>
      <c r="AC258" s="52">
        <v>2</v>
      </c>
      <c r="AD258" s="52" t="s">
        <v>448</v>
      </c>
      <c r="AE258" s="52" t="s">
        <v>448</v>
      </c>
      <c r="AF258" s="52">
        <v>2866</v>
      </c>
      <c r="AG258" s="52" t="s">
        <v>448</v>
      </c>
      <c r="AH258" s="81"/>
    </row>
    <row r="259" spans="1:34" s="56" customFormat="1" x14ac:dyDescent="0.2">
      <c r="A259" s="440" t="s">
        <v>879</v>
      </c>
      <c r="B259" s="52">
        <v>2173923</v>
      </c>
      <c r="C259" s="52">
        <v>55</v>
      </c>
      <c r="D259" s="52">
        <v>255714</v>
      </c>
      <c r="E259" s="52">
        <v>57255</v>
      </c>
      <c r="F259" s="52">
        <v>9</v>
      </c>
      <c r="G259" s="52" t="s">
        <v>448</v>
      </c>
      <c r="H259" s="124"/>
      <c r="I259" s="440" t="str">
        <f t="shared" si="11"/>
        <v xml:space="preserve">  IST</v>
      </c>
      <c r="J259" s="52">
        <v>323216</v>
      </c>
      <c r="K259" s="52" t="s">
        <v>448</v>
      </c>
      <c r="L259" s="52">
        <v>433952</v>
      </c>
      <c r="M259" s="52">
        <v>26018</v>
      </c>
      <c r="N259" s="52" t="s">
        <v>448</v>
      </c>
      <c r="O259" s="52">
        <v>193116</v>
      </c>
      <c r="P259" s="124"/>
      <c r="Q259" s="440" t="str">
        <f t="shared" si="9"/>
        <v xml:space="preserve">  IST</v>
      </c>
      <c r="R259" s="52">
        <v>129805</v>
      </c>
      <c r="S259" s="52">
        <v>8071</v>
      </c>
      <c r="T259" s="52">
        <v>95969</v>
      </c>
      <c r="U259" s="52">
        <v>39496</v>
      </c>
      <c r="V259" s="52" t="s">
        <v>448</v>
      </c>
      <c r="W259" s="52" t="s">
        <v>448</v>
      </c>
      <c r="X259" s="52">
        <v>274603</v>
      </c>
      <c r="Y259" s="124"/>
      <c r="Z259" s="440" t="str">
        <f t="shared" si="10"/>
        <v xml:space="preserve">  IST</v>
      </c>
      <c r="AA259" s="52">
        <v>20891</v>
      </c>
      <c r="AB259" s="52" t="s">
        <v>448</v>
      </c>
      <c r="AC259" s="52">
        <v>98237</v>
      </c>
      <c r="AD259" s="52" t="s">
        <v>448</v>
      </c>
      <c r="AE259" s="52" t="s">
        <v>448</v>
      </c>
      <c r="AF259" s="52">
        <v>217516</v>
      </c>
      <c r="AG259" s="52" t="s">
        <v>448</v>
      </c>
      <c r="AH259" s="81"/>
    </row>
    <row r="260" spans="1:34" s="56" customFormat="1" x14ac:dyDescent="0.2">
      <c r="A260" s="440" t="s">
        <v>1793</v>
      </c>
      <c r="B260" s="52">
        <v>6126</v>
      </c>
      <c r="C260" s="52" t="s">
        <v>448</v>
      </c>
      <c r="D260" s="52" t="s">
        <v>448</v>
      </c>
      <c r="E260" s="52" t="s">
        <v>448</v>
      </c>
      <c r="F260" s="52" t="s">
        <v>448</v>
      </c>
      <c r="G260" s="52" t="s">
        <v>448</v>
      </c>
      <c r="H260" s="124"/>
      <c r="I260" s="440" t="str">
        <f t="shared" si="11"/>
        <v xml:space="preserve">  KZR</v>
      </c>
      <c r="J260" s="52">
        <v>6124</v>
      </c>
      <c r="K260" s="52" t="s">
        <v>448</v>
      </c>
      <c r="L260" s="52" t="s">
        <v>448</v>
      </c>
      <c r="M260" s="52" t="s">
        <v>448</v>
      </c>
      <c r="N260" s="52" t="s">
        <v>448</v>
      </c>
      <c r="O260" s="52" t="s">
        <v>448</v>
      </c>
      <c r="P260" s="124"/>
      <c r="Q260" s="440" t="str">
        <f t="shared" si="9"/>
        <v xml:space="preserve">  KZR</v>
      </c>
      <c r="R260" s="52" t="s">
        <v>448</v>
      </c>
      <c r="S260" s="52" t="s">
        <v>448</v>
      </c>
      <c r="T260" s="52" t="s">
        <v>448</v>
      </c>
      <c r="U260" s="52" t="s">
        <v>448</v>
      </c>
      <c r="V260" s="52" t="s">
        <v>448</v>
      </c>
      <c r="W260" s="52" t="s">
        <v>448</v>
      </c>
      <c r="X260" s="52">
        <v>2</v>
      </c>
      <c r="Y260" s="124"/>
      <c r="Z260" s="440" t="str">
        <f t="shared" si="10"/>
        <v xml:space="preserve">  KZR</v>
      </c>
      <c r="AA260" s="52" t="s">
        <v>448</v>
      </c>
      <c r="AB260" s="52" t="s">
        <v>448</v>
      </c>
      <c r="AC260" s="52" t="s">
        <v>448</v>
      </c>
      <c r="AD260" s="52" t="s">
        <v>448</v>
      </c>
      <c r="AE260" s="52" t="s">
        <v>448</v>
      </c>
      <c r="AF260" s="52" t="s">
        <v>448</v>
      </c>
      <c r="AG260" s="52" t="s">
        <v>448</v>
      </c>
      <c r="AH260" s="81"/>
    </row>
    <row r="261" spans="1:34" s="56" customFormat="1" x14ac:dyDescent="0.2">
      <c r="A261" s="440" t="s">
        <v>880</v>
      </c>
      <c r="B261" s="52">
        <v>13492</v>
      </c>
      <c r="C261" s="52" t="s">
        <v>448</v>
      </c>
      <c r="D261" s="52" t="s">
        <v>448</v>
      </c>
      <c r="E261" s="52" t="s">
        <v>448</v>
      </c>
      <c r="F261" s="52">
        <v>1685</v>
      </c>
      <c r="G261" s="52" t="s">
        <v>448</v>
      </c>
      <c r="H261" s="124"/>
      <c r="I261" s="440" t="str">
        <f t="shared" si="11"/>
        <v xml:space="preserve">  ONQ</v>
      </c>
      <c r="J261" s="52">
        <v>11806</v>
      </c>
      <c r="K261" s="52" t="s">
        <v>448</v>
      </c>
      <c r="L261" s="52" t="s">
        <v>448</v>
      </c>
      <c r="M261" s="52" t="s">
        <v>448</v>
      </c>
      <c r="N261" s="52" t="s">
        <v>448</v>
      </c>
      <c r="O261" s="52" t="s">
        <v>448</v>
      </c>
      <c r="P261" s="124"/>
      <c r="Q261" s="440" t="str">
        <f t="shared" si="9"/>
        <v xml:space="preserve">  ONQ</v>
      </c>
      <c r="R261" s="52" t="s">
        <v>448</v>
      </c>
      <c r="S261" s="52" t="s">
        <v>448</v>
      </c>
      <c r="T261" s="52">
        <v>1</v>
      </c>
      <c r="U261" s="52" t="s">
        <v>448</v>
      </c>
      <c r="V261" s="52" t="s">
        <v>448</v>
      </c>
      <c r="W261" s="52" t="s">
        <v>448</v>
      </c>
      <c r="X261" s="52" t="s">
        <v>448</v>
      </c>
      <c r="Y261" s="124"/>
      <c r="Z261" s="440" t="str">
        <f t="shared" si="10"/>
        <v xml:space="preserve">  ONQ</v>
      </c>
      <c r="AA261" s="52" t="s">
        <v>448</v>
      </c>
      <c r="AB261" s="52" t="s">
        <v>448</v>
      </c>
      <c r="AC261" s="52" t="s">
        <v>448</v>
      </c>
      <c r="AD261" s="52" t="s">
        <v>448</v>
      </c>
      <c r="AE261" s="52" t="s">
        <v>448</v>
      </c>
      <c r="AF261" s="52" t="s">
        <v>448</v>
      </c>
      <c r="AG261" s="52" t="s">
        <v>448</v>
      </c>
      <c r="AH261" s="81"/>
    </row>
    <row r="262" spans="1:34" s="56" customFormat="1" x14ac:dyDescent="0.2">
      <c r="A262" s="440" t="s">
        <v>881</v>
      </c>
      <c r="B262" s="52">
        <v>939309</v>
      </c>
      <c r="C262" s="52">
        <v>68643</v>
      </c>
      <c r="D262" s="52">
        <v>55827</v>
      </c>
      <c r="E262" s="52">
        <v>5</v>
      </c>
      <c r="F262" s="52">
        <v>4743</v>
      </c>
      <c r="G262" s="52" t="s">
        <v>448</v>
      </c>
      <c r="H262" s="124"/>
      <c r="I262" s="440" t="str">
        <f t="shared" si="11"/>
        <v xml:space="preserve">  SAW</v>
      </c>
      <c r="J262" s="52">
        <v>166141</v>
      </c>
      <c r="K262" s="52" t="s">
        <v>448</v>
      </c>
      <c r="L262" s="52">
        <v>148888</v>
      </c>
      <c r="M262" s="52">
        <v>4</v>
      </c>
      <c r="N262" s="52">
        <v>189</v>
      </c>
      <c r="O262" s="52">
        <v>49173</v>
      </c>
      <c r="P262" s="124"/>
      <c r="Q262" s="440" t="str">
        <f t="shared" si="9"/>
        <v xml:space="preserve">  SAW</v>
      </c>
      <c r="R262" s="52">
        <v>12198</v>
      </c>
      <c r="S262" s="52">
        <v>2</v>
      </c>
      <c r="T262" s="52">
        <v>162448</v>
      </c>
      <c r="U262" s="52">
        <v>10</v>
      </c>
      <c r="V262" s="52" t="s">
        <v>448</v>
      </c>
      <c r="W262" s="52" t="s">
        <v>448</v>
      </c>
      <c r="X262" s="52">
        <v>119315</v>
      </c>
      <c r="Y262" s="124"/>
      <c r="Z262" s="440" t="str">
        <f t="shared" si="10"/>
        <v xml:space="preserve">  SAW</v>
      </c>
      <c r="AA262" s="52">
        <v>4776</v>
      </c>
      <c r="AB262" s="52" t="s">
        <v>448</v>
      </c>
      <c r="AC262" s="52">
        <v>23904</v>
      </c>
      <c r="AD262" s="52">
        <v>54</v>
      </c>
      <c r="AE262" s="52" t="s">
        <v>448</v>
      </c>
      <c r="AF262" s="52">
        <v>122989</v>
      </c>
      <c r="AG262" s="52" t="s">
        <v>448</v>
      </c>
      <c r="AH262" s="81"/>
    </row>
    <row r="263" spans="1:34" s="56" customFormat="1" x14ac:dyDescent="0.2">
      <c r="A263" s="440" t="s">
        <v>882</v>
      </c>
      <c r="B263" s="52">
        <v>26480</v>
      </c>
      <c r="C263" s="52">
        <v>2</v>
      </c>
      <c r="D263" s="52">
        <v>1937</v>
      </c>
      <c r="E263" s="52" t="s">
        <v>448</v>
      </c>
      <c r="F263" s="52">
        <v>1</v>
      </c>
      <c r="G263" s="52" t="s">
        <v>448</v>
      </c>
      <c r="H263" s="124"/>
      <c r="I263" s="440" t="str">
        <f t="shared" si="11"/>
        <v xml:space="preserve">  SZF</v>
      </c>
      <c r="J263" s="52">
        <v>13297</v>
      </c>
      <c r="K263" s="52" t="s">
        <v>448</v>
      </c>
      <c r="L263" s="52">
        <v>1392</v>
      </c>
      <c r="M263" s="52" t="s">
        <v>448</v>
      </c>
      <c r="N263" s="52" t="s">
        <v>448</v>
      </c>
      <c r="O263" s="52" t="s">
        <v>448</v>
      </c>
      <c r="P263" s="124"/>
      <c r="Q263" s="440" t="str">
        <f t="shared" si="9"/>
        <v xml:space="preserve">  SZF</v>
      </c>
      <c r="R263" s="52">
        <v>1245</v>
      </c>
      <c r="S263" s="52" t="s">
        <v>448</v>
      </c>
      <c r="T263" s="52">
        <v>1384</v>
      </c>
      <c r="U263" s="52" t="s">
        <v>448</v>
      </c>
      <c r="V263" s="52" t="s">
        <v>448</v>
      </c>
      <c r="W263" s="52">
        <v>3</v>
      </c>
      <c r="X263" s="52">
        <v>1629</v>
      </c>
      <c r="Y263" s="124"/>
      <c r="Z263" s="440" t="str">
        <f t="shared" si="10"/>
        <v xml:space="preserve">  SZF</v>
      </c>
      <c r="AA263" s="52" t="s">
        <v>448</v>
      </c>
      <c r="AB263" s="52" t="s">
        <v>448</v>
      </c>
      <c r="AC263" s="52" t="s">
        <v>448</v>
      </c>
      <c r="AD263" s="52" t="s">
        <v>448</v>
      </c>
      <c r="AE263" s="52" t="s">
        <v>448</v>
      </c>
      <c r="AF263" s="52">
        <v>5590</v>
      </c>
      <c r="AG263" s="52" t="s">
        <v>448</v>
      </c>
      <c r="AH263" s="81"/>
    </row>
    <row r="264" spans="1:34" s="56" customFormat="1" x14ac:dyDescent="0.2">
      <c r="A264" s="440" t="s">
        <v>884</v>
      </c>
      <c r="B264" s="52">
        <v>20048</v>
      </c>
      <c r="C264" s="52" t="s">
        <v>448</v>
      </c>
      <c r="D264" s="52">
        <v>1049</v>
      </c>
      <c r="E264" s="52" t="s">
        <v>448</v>
      </c>
      <c r="F264" s="52" t="s">
        <v>448</v>
      </c>
      <c r="G264" s="52" t="s">
        <v>448</v>
      </c>
      <c r="H264" s="124"/>
      <c r="I264" s="440" t="str">
        <f t="shared" si="11"/>
        <v xml:space="preserve">  TZX</v>
      </c>
      <c r="J264" s="52">
        <v>8064</v>
      </c>
      <c r="K264" s="52" t="s">
        <v>448</v>
      </c>
      <c r="L264" s="52">
        <v>2338</v>
      </c>
      <c r="M264" s="52" t="s">
        <v>448</v>
      </c>
      <c r="N264" s="52" t="s">
        <v>448</v>
      </c>
      <c r="O264" s="52" t="s">
        <v>448</v>
      </c>
      <c r="P264" s="124"/>
      <c r="Q264" s="440" t="str">
        <f t="shared" si="9"/>
        <v xml:space="preserve">  TZX</v>
      </c>
      <c r="R264" s="52" t="s">
        <v>448</v>
      </c>
      <c r="S264" s="52" t="s">
        <v>448</v>
      </c>
      <c r="T264" s="52">
        <v>4907</v>
      </c>
      <c r="U264" s="52" t="s">
        <v>448</v>
      </c>
      <c r="V264" s="52" t="s">
        <v>448</v>
      </c>
      <c r="W264" s="52">
        <v>2</v>
      </c>
      <c r="X264" s="52">
        <v>84</v>
      </c>
      <c r="Y264" s="124"/>
      <c r="Z264" s="440" t="str">
        <f t="shared" si="10"/>
        <v xml:space="preserve">  TZX</v>
      </c>
      <c r="AA264" s="52">
        <v>2</v>
      </c>
      <c r="AB264" s="52" t="s">
        <v>448</v>
      </c>
      <c r="AC264" s="52">
        <v>14</v>
      </c>
      <c r="AD264" s="52" t="s">
        <v>448</v>
      </c>
      <c r="AE264" s="52" t="s">
        <v>448</v>
      </c>
      <c r="AF264" s="52">
        <v>3588</v>
      </c>
      <c r="AG264" s="52" t="s">
        <v>448</v>
      </c>
      <c r="AH264" s="81"/>
    </row>
    <row r="265" spans="1:34" s="56" customFormat="1" x14ac:dyDescent="0.2">
      <c r="A265" s="440" t="s">
        <v>885</v>
      </c>
      <c r="B265" s="52">
        <v>375560</v>
      </c>
      <c r="C265" s="52">
        <v>138</v>
      </c>
      <c r="D265" s="52">
        <v>35148</v>
      </c>
      <c r="E265" s="52">
        <v>4</v>
      </c>
      <c r="F265" s="52">
        <v>22755</v>
      </c>
      <c r="G265" s="52">
        <v>6</v>
      </c>
      <c r="H265" s="124"/>
      <c r="I265" s="440" t="str">
        <f t="shared" si="11"/>
        <v xml:space="preserve"> Ukraine                </v>
      </c>
      <c r="J265" s="52">
        <v>44</v>
      </c>
      <c r="K265" s="52" t="s">
        <v>448</v>
      </c>
      <c r="L265" s="52">
        <v>137801</v>
      </c>
      <c r="M265" s="52">
        <v>66</v>
      </c>
      <c r="N265" s="52">
        <v>2</v>
      </c>
      <c r="O265" s="52">
        <v>17</v>
      </c>
      <c r="P265" s="124"/>
      <c r="Q265" s="440" t="str">
        <f t="shared" si="9"/>
        <v xml:space="preserve"> Ukraine                </v>
      </c>
      <c r="R265" s="52">
        <v>5</v>
      </c>
      <c r="S265" s="52">
        <v>78</v>
      </c>
      <c r="T265" s="52">
        <v>15153</v>
      </c>
      <c r="U265" s="52" t="s">
        <v>448</v>
      </c>
      <c r="V265" s="52">
        <v>15519</v>
      </c>
      <c r="W265" s="52">
        <v>19428</v>
      </c>
      <c r="X265" s="52">
        <v>129202</v>
      </c>
      <c r="Y265" s="124"/>
      <c r="Z265" s="440" t="str">
        <f t="shared" si="10"/>
        <v xml:space="preserve"> Ukraine                </v>
      </c>
      <c r="AA265" s="52">
        <v>32</v>
      </c>
      <c r="AB265" s="52" t="s">
        <v>448</v>
      </c>
      <c r="AC265" s="52">
        <v>158</v>
      </c>
      <c r="AD265" s="52" t="s">
        <v>448</v>
      </c>
      <c r="AE265" s="52" t="s">
        <v>448</v>
      </c>
      <c r="AF265" s="52">
        <v>4</v>
      </c>
      <c r="AG265" s="52" t="s">
        <v>448</v>
      </c>
      <c r="AH265" s="81"/>
    </row>
    <row r="266" spans="1:34" s="56" customFormat="1" x14ac:dyDescent="0.2">
      <c r="A266" s="440" t="s">
        <v>886</v>
      </c>
      <c r="B266" s="52">
        <v>73181</v>
      </c>
      <c r="C266" s="52">
        <v>95</v>
      </c>
      <c r="D266" s="52" t="s">
        <v>448</v>
      </c>
      <c r="E266" s="52">
        <v>4</v>
      </c>
      <c r="F266" s="52">
        <v>22753</v>
      </c>
      <c r="G266" s="52" t="s">
        <v>448</v>
      </c>
      <c r="H266" s="124"/>
      <c r="I266" s="440" t="str">
        <f t="shared" si="11"/>
        <v xml:space="preserve">  IEV</v>
      </c>
      <c r="J266" s="52">
        <v>36</v>
      </c>
      <c r="K266" s="52" t="s">
        <v>448</v>
      </c>
      <c r="L266" s="52">
        <v>19</v>
      </c>
      <c r="M266" s="52" t="s">
        <v>448</v>
      </c>
      <c r="N266" s="52" t="s">
        <v>448</v>
      </c>
      <c r="O266" s="52">
        <v>17</v>
      </c>
      <c r="P266" s="124"/>
      <c r="Q266" s="440" t="str">
        <f t="shared" si="9"/>
        <v xml:space="preserve">  IEV</v>
      </c>
      <c r="R266" s="52">
        <v>5</v>
      </c>
      <c r="S266" s="52">
        <v>66</v>
      </c>
      <c r="T266" s="52">
        <v>15149</v>
      </c>
      <c r="U266" s="52" t="s">
        <v>448</v>
      </c>
      <c r="V266" s="52">
        <v>15519</v>
      </c>
      <c r="W266" s="52">
        <v>19428</v>
      </c>
      <c r="X266" s="52">
        <v>54</v>
      </c>
      <c r="Y266" s="124"/>
      <c r="Z266" s="440" t="str">
        <f t="shared" si="10"/>
        <v xml:space="preserve">  IEV</v>
      </c>
      <c r="AA266" s="52">
        <v>29</v>
      </c>
      <c r="AB266" s="52" t="s">
        <v>448</v>
      </c>
      <c r="AC266" s="52">
        <v>5</v>
      </c>
      <c r="AD266" s="52" t="s">
        <v>448</v>
      </c>
      <c r="AE266" s="52" t="s">
        <v>448</v>
      </c>
      <c r="AF266" s="52">
        <v>2</v>
      </c>
      <c r="AG266" s="52" t="s">
        <v>448</v>
      </c>
      <c r="AH266" s="81"/>
    </row>
    <row r="267" spans="1:34" s="56" customFormat="1" x14ac:dyDescent="0.2">
      <c r="A267" s="440" t="s">
        <v>887</v>
      </c>
      <c r="B267" s="52">
        <v>282232</v>
      </c>
      <c r="C267" s="52">
        <v>17</v>
      </c>
      <c r="D267" s="52">
        <v>35142</v>
      </c>
      <c r="E267" s="52" t="s">
        <v>448</v>
      </c>
      <c r="F267" s="52" t="s">
        <v>448</v>
      </c>
      <c r="G267" s="52">
        <v>4</v>
      </c>
      <c r="H267" s="124"/>
      <c r="I267" s="440" t="str">
        <f t="shared" si="11"/>
        <v xml:space="preserve">  KBP</v>
      </c>
      <c r="J267" s="52">
        <v>4</v>
      </c>
      <c r="K267" s="52" t="s">
        <v>448</v>
      </c>
      <c r="L267" s="52">
        <v>137766</v>
      </c>
      <c r="M267" s="52">
        <v>66</v>
      </c>
      <c r="N267" s="52" t="s">
        <v>448</v>
      </c>
      <c r="O267" s="52" t="s">
        <v>448</v>
      </c>
      <c r="P267" s="124"/>
      <c r="Q267" s="440" t="str">
        <f t="shared" si="9"/>
        <v xml:space="preserve">  KBP</v>
      </c>
      <c r="R267" s="52" t="s">
        <v>448</v>
      </c>
      <c r="S267" s="52" t="s">
        <v>448</v>
      </c>
      <c r="T267" s="52" t="s">
        <v>448</v>
      </c>
      <c r="U267" s="52" t="s">
        <v>448</v>
      </c>
      <c r="V267" s="52" t="s">
        <v>448</v>
      </c>
      <c r="W267" s="52" t="s">
        <v>448</v>
      </c>
      <c r="X267" s="52">
        <v>109231</v>
      </c>
      <c r="Y267" s="124"/>
      <c r="Z267" s="440" t="str">
        <f t="shared" si="10"/>
        <v xml:space="preserve">  KBP</v>
      </c>
      <c r="AA267" s="52" t="s">
        <v>448</v>
      </c>
      <c r="AB267" s="52" t="s">
        <v>448</v>
      </c>
      <c r="AC267" s="52" t="s">
        <v>448</v>
      </c>
      <c r="AD267" s="52" t="s">
        <v>448</v>
      </c>
      <c r="AE267" s="52" t="s">
        <v>448</v>
      </c>
      <c r="AF267" s="52">
        <v>2</v>
      </c>
      <c r="AG267" s="52" t="s">
        <v>448</v>
      </c>
      <c r="AH267" s="81"/>
    </row>
    <row r="268" spans="1:34" s="56" customFormat="1" x14ac:dyDescent="0.2">
      <c r="A268" s="440" t="s">
        <v>888</v>
      </c>
      <c r="B268" s="52">
        <v>20060</v>
      </c>
      <c r="C268" s="52" t="s">
        <v>448</v>
      </c>
      <c r="D268" s="52" t="s">
        <v>448</v>
      </c>
      <c r="E268" s="52" t="s">
        <v>448</v>
      </c>
      <c r="F268" s="52" t="s">
        <v>448</v>
      </c>
      <c r="G268" s="52">
        <v>1</v>
      </c>
      <c r="H268" s="124"/>
      <c r="I268" s="440" t="str">
        <f t="shared" si="11"/>
        <v xml:space="preserve">  LWO</v>
      </c>
      <c r="J268" s="52" t="s">
        <v>448</v>
      </c>
      <c r="K268" s="52" t="s">
        <v>448</v>
      </c>
      <c r="L268" s="52" t="s">
        <v>448</v>
      </c>
      <c r="M268" s="52" t="s">
        <v>448</v>
      </c>
      <c r="N268" s="52">
        <v>2</v>
      </c>
      <c r="O268" s="52" t="s">
        <v>448</v>
      </c>
      <c r="P268" s="124"/>
      <c r="Q268" s="440" t="str">
        <f t="shared" ref="Q268:Q331" si="12">A268</f>
        <v xml:space="preserve">  LWO</v>
      </c>
      <c r="R268" s="52" t="s">
        <v>448</v>
      </c>
      <c r="S268" s="52">
        <v>1</v>
      </c>
      <c r="T268" s="52">
        <v>2</v>
      </c>
      <c r="U268" s="52" t="s">
        <v>448</v>
      </c>
      <c r="V268" s="52" t="s">
        <v>448</v>
      </c>
      <c r="W268" s="52" t="s">
        <v>448</v>
      </c>
      <c r="X268" s="52">
        <v>19901</v>
      </c>
      <c r="Y268" s="124"/>
      <c r="Z268" s="440" t="str">
        <f t="shared" ref="Z268:Z331" si="13">A268</f>
        <v xml:space="preserve">  LWO</v>
      </c>
      <c r="AA268" s="52" t="s">
        <v>448</v>
      </c>
      <c r="AB268" s="52" t="s">
        <v>448</v>
      </c>
      <c r="AC268" s="52">
        <v>153</v>
      </c>
      <c r="AD268" s="52" t="s">
        <v>448</v>
      </c>
      <c r="AE268" s="52" t="s">
        <v>448</v>
      </c>
      <c r="AF268" s="52" t="s">
        <v>448</v>
      </c>
      <c r="AG268" s="52" t="s">
        <v>448</v>
      </c>
      <c r="AH268" s="81"/>
    </row>
    <row r="269" spans="1:34" s="56" customFormat="1" x14ac:dyDescent="0.2">
      <c r="A269" s="440" t="s">
        <v>889</v>
      </c>
      <c r="B269" s="52">
        <v>74193</v>
      </c>
      <c r="C269" s="52">
        <v>11734</v>
      </c>
      <c r="D269" s="52">
        <v>14</v>
      </c>
      <c r="E269" s="52" t="s">
        <v>448</v>
      </c>
      <c r="F269" s="52" t="s">
        <v>448</v>
      </c>
      <c r="G269" s="52" t="s">
        <v>448</v>
      </c>
      <c r="H269" s="124"/>
      <c r="I269" s="440" t="str">
        <f t="shared" ref="I269:I332" si="14">A269</f>
        <v xml:space="preserve"> Weißrussland           </v>
      </c>
      <c r="J269" s="52">
        <v>6</v>
      </c>
      <c r="K269" s="52" t="s">
        <v>448</v>
      </c>
      <c r="L269" s="52">
        <v>54024</v>
      </c>
      <c r="M269" s="52" t="s">
        <v>448</v>
      </c>
      <c r="N269" s="52">
        <v>6</v>
      </c>
      <c r="O269" s="52" t="s">
        <v>448</v>
      </c>
      <c r="P269" s="124"/>
      <c r="Q269" s="440" t="str">
        <f t="shared" si="12"/>
        <v xml:space="preserve"> Weißrussland           </v>
      </c>
      <c r="R269" s="52">
        <v>7912</v>
      </c>
      <c r="S269" s="52">
        <v>10</v>
      </c>
      <c r="T269" s="52">
        <v>394</v>
      </c>
      <c r="U269" s="52" t="s">
        <v>448</v>
      </c>
      <c r="V269" s="52" t="s">
        <v>448</v>
      </c>
      <c r="W269" s="52">
        <v>40</v>
      </c>
      <c r="X269" s="52">
        <v>45</v>
      </c>
      <c r="Y269" s="124"/>
      <c r="Z269" s="440" t="str">
        <f t="shared" si="13"/>
        <v xml:space="preserve"> Weißrussland           </v>
      </c>
      <c r="AA269" s="52">
        <v>2</v>
      </c>
      <c r="AB269" s="52" t="s">
        <v>448</v>
      </c>
      <c r="AC269" s="52">
        <v>1</v>
      </c>
      <c r="AD269" s="52" t="s">
        <v>448</v>
      </c>
      <c r="AE269" s="52" t="s">
        <v>448</v>
      </c>
      <c r="AF269" s="52">
        <v>5</v>
      </c>
      <c r="AG269" s="52" t="s">
        <v>448</v>
      </c>
      <c r="AH269" s="81"/>
    </row>
    <row r="270" spans="1:34" s="56" customFormat="1" x14ac:dyDescent="0.2">
      <c r="A270" s="440" t="s">
        <v>890</v>
      </c>
      <c r="B270" s="52">
        <v>73526</v>
      </c>
      <c r="C270" s="52">
        <v>11734</v>
      </c>
      <c r="D270" s="52">
        <v>14</v>
      </c>
      <c r="E270" s="52" t="s">
        <v>448</v>
      </c>
      <c r="F270" s="52" t="s">
        <v>448</v>
      </c>
      <c r="G270" s="52" t="s">
        <v>448</v>
      </c>
      <c r="H270" s="124"/>
      <c r="I270" s="440" t="str">
        <f t="shared" si="14"/>
        <v xml:space="preserve">  MSQ</v>
      </c>
      <c r="J270" s="52">
        <v>6</v>
      </c>
      <c r="K270" s="52" t="s">
        <v>448</v>
      </c>
      <c r="L270" s="52">
        <v>54011</v>
      </c>
      <c r="M270" s="52" t="s">
        <v>448</v>
      </c>
      <c r="N270" s="52">
        <v>6</v>
      </c>
      <c r="O270" s="52" t="s">
        <v>448</v>
      </c>
      <c r="P270" s="124"/>
      <c r="Q270" s="440" t="str">
        <f t="shared" si="12"/>
        <v xml:space="preserve">  MSQ</v>
      </c>
      <c r="R270" s="52">
        <v>7265</v>
      </c>
      <c r="S270" s="52">
        <v>6</v>
      </c>
      <c r="T270" s="52">
        <v>394</v>
      </c>
      <c r="U270" s="52" t="s">
        <v>448</v>
      </c>
      <c r="V270" s="52" t="s">
        <v>448</v>
      </c>
      <c r="W270" s="52">
        <v>40</v>
      </c>
      <c r="X270" s="52">
        <v>45</v>
      </c>
      <c r="Y270" s="124"/>
      <c r="Z270" s="440" t="str">
        <f t="shared" si="13"/>
        <v xml:space="preserve">  MSQ</v>
      </c>
      <c r="AA270" s="52" t="s">
        <v>448</v>
      </c>
      <c r="AB270" s="52" t="s">
        <v>448</v>
      </c>
      <c r="AC270" s="52" t="s">
        <v>448</v>
      </c>
      <c r="AD270" s="52" t="s">
        <v>448</v>
      </c>
      <c r="AE270" s="52" t="s">
        <v>448</v>
      </c>
      <c r="AF270" s="52">
        <v>5</v>
      </c>
      <c r="AG270" s="52" t="s">
        <v>448</v>
      </c>
      <c r="AH270" s="81"/>
    </row>
    <row r="271" spans="1:34" s="56" customFormat="1" x14ac:dyDescent="0.2">
      <c r="A271" s="440" t="s">
        <v>87</v>
      </c>
      <c r="B271" s="52" t="s">
        <v>87</v>
      </c>
      <c r="C271" s="52" t="s">
        <v>87</v>
      </c>
      <c r="D271" s="52" t="s">
        <v>87</v>
      </c>
      <c r="E271" s="52" t="s">
        <v>87</v>
      </c>
      <c r="F271" s="52" t="s">
        <v>87</v>
      </c>
      <c r="G271" s="52" t="s">
        <v>87</v>
      </c>
      <c r="H271" s="124"/>
      <c r="I271" s="440" t="str">
        <f t="shared" si="14"/>
        <v/>
      </c>
      <c r="J271" s="52" t="s">
        <v>87</v>
      </c>
      <c r="K271" s="52" t="s">
        <v>87</v>
      </c>
      <c r="L271" s="52" t="s">
        <v>87</v>
      </c>
      <c r="M271" s="52" t="s">
        <v>87</v>
      </c>
      <c r="N271" s="52" t="s">
        <v>87</v>
      </c>
      <c r="O271" s="52" t="s">
        <v>87</v>
      </c>
      <c r="P271" s="124"/>
      <c r="Q271" s="440" t="str">
        <f t="shared" si="12"/>
        <v/>
      </c>
      <c r="R271" s="52" t="s">
        <v>87</v>
      </c>
      <c r="S271" s="52" t="s">
        <v>87</v>
      </c>
      <c r="T271" s="52" t="s">
        <v>87</v>
      </c>
      <c r="U271" s="52" t="s">
        <v>87</v>
      </c>
      <c r="V271" s="52" t="s">
        <v>87</v>
      </c>
      <c r="W271" s="52" t="s">
        <v>87</v>
      </c>
      <c r="X271" s="52" t="s">
        <v>87</v>
      </c>
      <c r="Y271" s="124"/>
      <c r="Z271" s="440" t="str">
        <f t="shared" si="13"/>
        <v/>
      </c>
      <c r="AA271" s="52" t="s">
        <v>87</v>
      </c>
      <c r="AB271" s="52" t="s">
        <v>87</v>
      </c>
      <c r="AC271" s="52" t="s">
        <v>87</v>
      </c>
      <c r="AD271" s="52" t="s">
        <v>87</v>
      </c>
      <c r="AE271" s="52" t="s">
        <v>87</v>
      </c>
      <c r="AF271" s="52" t="s">
        <v>87</v>
      </c>
      <c r="AG271" s="52" t="s">
        <v>87</v>
      </c>
      <c r="AH271" s="81"/>
    </row>
    <row r="272" spans="1:34" s="56" customFormat="1" x14ac:dyDescent="0.2">
      <c r="A272" s="440" t="s">
        <v>891</v>
      </c>
      <c r="B272" s="52">
        <v>2895305</v>
      </c>
      <c r="C272" s="52">
        <v>109966</v>
      </c>
      <c r="D272" s="52">
        <v>40384</v>
      </c>
      <c r="E272" s="52">
        <v>13965</v>
      </c>
      <c r="F272" s="52">
        <v>104</v>
      </c>
      <c r="G272" s="52">
        <v>10985</v>
      </c>
      <c r="H272" s="124"/>
      <c r="I272" s="440" t="str">
        <f t="shared" si="14"/>
        <v xml:space="preserve">Afrika                 </v>
      </c>
      <c r="J272" s="52">
        <v>290812</v>
      </c>
      <c r="K272" s="52">
        <v>4070</v>
      </c>
      <c r="L272" s="52">
        <v>1251082</v>
      </c>
      <c r="M272" s="52">
        <v>6556</v>
      </c>
      <c r="N272" s="52">
        <v>61400</v>
      </c>
      <c r="O272" s="52">
        <v>86152</v>
      </c>
      <c r="P272" s="124"/>
      <c r="Q272" s="440" t="str">
        <f t="shared" si="12"/>
        <v xml:space="preserve">Afrika                 </v>
      </c>
      <c r="R272" s="52">
        <v>106747</v>
      </c>
      <c r="S272" s="52">
        <v>7804</v>
      </c>
      <c r="T272" s="52">
        <v>118495</v>
      </c>
      <c r="U272" s="52">
        <v>105395</v>
      </c>
      <c r="V272" s="52" t="s">
        <v>448</v>
      </c>
      <c r="W272" s="52">
        <v>1</v>
      </c>
      <c r="X272" s="52">
        <v>409838</v>
      </c>
      <c r="Y272" s="124"/>
      <c r="Z272" s="440" t="str">
        <f t="shared" si="13"/>
        <v xml:space="preserve">Afrika                 </v>
      </c>
      <c r="AA272" s="52">
        <v>6116</v>
      </c>
      <c r="AB272" s="52">
        <v>65343</v>
      </c>
      <c r="AC272" s="52">
        <v>69752</v>
      </c>
      <c r="AD272" s="52">
        <v>7913</v>
      </c>
      <c r="AE272" s="52">
        <v>241</v>
      </c>
      <c r="AF272" s="52">
        <v>122184</v>
      </c>
      <c r="AG272" s="52" t="s">
        <v>448</v>
      </c>
      <c r="AH272" s="81"/>
    </row>
    <row r="273" spans="1:34" s="56" customFormat="1" x14ac:dyDescent="0.2">
      <c r="A273" s="440" t="s">
        <v>892</v>
      </c>
      <c r="B273" s="52">
        <v>1237134</v>
      </c>
      <c r="C273" s="52">
        <v>59429</v>
      </c>
      <c r="D273" s="52">
        <v>30394</v>
      </c>
      <c r="E273" s="52">
        <v>9339</v>
      </c>
      <c r="F273" s="52" t="s">
        <v>448</v>
      </c>
      <c r="G273" s="52">
        <v>9772</v>
      </c>
      <c r="H273" s="124"/>
      <c r="I273" s="440" t="str">
        <f t="shared" si="14"/>
        <v xml:space="preserve"> Ägypten                </v>
      </c>
      <c r="J273" s="52">
        <v>181092</v>
      </c>
      <c r="K273" s="52">
        <v>4070</v>
      </c>
      <c r="L273" s="52">
        <v>284101</v>
      </c>
      <c r="M273" s="52">
        <v>6554</v>
      </c>
      <c r="N273" s="52">
        <v>1</v>
      </c>
      <c r="O273" s="52">
        <v>53971</v>
      </c>
      <c r="P273" s="124"/>
      <c r="Q273" s="440" t="str">
        <f t="shared" si="12"/>
        <v xml:space="preserve"> Ägypten                </v>
      </c>
      <c r="R273" s="52">
        <v>80378</v>
      </c>
      <c r="S273" s="52">
        <v>6874</v>
      </c>
      <c r="T273" s="52">
        <v>53101</v>
      </c>
      <c r="U273" s="52">
        <v>85718</v>
      </c>
      <c r="V273" s="52" t="s">
        <v>448</v>
      </c>
      <c r="W273" s="52" t="s">
        <v>448</v>
      </c>
      <c r="X273" s="52">
        <v>206515</v>
      </c>
      <c r="Y273" s="124"/>
      <c r="Z273" s="440" t="str">
        <f t="shared" si="13"/>
        <v xml:space="preserve"> Ägypten                </v>
      </c>
      <c r="AA273" s="52">
        <v>6116</v>
      </c>
      <c r="AB273" s="52" t="s">
        <v>448</v>
      </c>
      <c r="AC273" s="52">
        <v>57830</v>
      </c>
      <c r="AD273" s="52">
        <v>6934</v>
      </c>
      <c r="AE273" s="52">
        <v>148</v>
      </c>
      <c r="AF273" s="52">
        <v>94797</v>
      </c>
      <c r="AG273" s="52" t="s">
        <v>448</v>
      </c>
      <c r="AH273" s="81"/>
    </row>
    <row r="274" spans="1:34" s="56" customFormat="1" x14ac:dyDescent="0.2">
      <c r="A274" s="440" t="s">
        <v>893</v>
      </c>
      <c r="B274" s="52">
        <v>218539</v>
      </c>
      <c r="C274" s="52">
        <v>21673</v>
      </c>
      <c r="D274" s="52" t="s">
        <v>448</v>
      </c>
      <c r="E274" s="52" t="s">
        <v>448</v>
      </c>
      <c r="F274" s="52" t="s">
        <v>448</v>
      </c>
      <c r="G274" s="52" t="s">
        <v>448</v>
      </c>
      <c r="H274" s="124"/>
      <c r="I274" s="440" t="str">
        <f t="shared" si="14"/>
        <v xml:space="preserve">  CAI</v>
      </c>
      <c r="J274" s="52">
        <v>2</v>
      </c>
      <c r="K274" s="52" t="s">
        <v>448</v>
      </c>
      <c r="L274" s="52">
        <v>138564</v>
      </c>
      <c r="M274" s="52">
        <v>5</v>
      </c>
      <c r="N274" s="52">
        <v>1</v>
      </c>
      <c r="O274" s="52" t="s">
        <v>448</v>
      </c>
      <c r="P274" s="124"/>
      <c r="Q274" s="440" t="str">
        <f t="shared" si="12"/>
        <v xml:space="preserve">  CAI</v>
      </c>
      <c r="R274" s="52">
        <v>135</v>
      </c>
      <c r="S274" s="52" t="s">
        <v>448</v>
      </c>
      <c r="T274" s="52">
        <v>179</v>
      </c>
      <c r="U274" s="52" t="s">
        <v>448</v>
      </c>
      <c r="V274" s="52" t="s">
        <v>448</v>
      </c>
      <c r="W274" s="52" t="s">
        <v>448</v>
      </c>
      <c r="X274" s="52">
        <v>57691</v>
      </c>
      <c r="Y274" s="124"/>
      <c r="Z274" s="440" t="str">
        <f t="shared" si="13"/>
        <v xml:space="preserve">  CAI</v>
      </c>
      <c r="AA274" s="52" t="s">
        <v>448</v>
      </c>
      <c r="AB274" s="52" t="s">
        <v>448</v>
      </c>
      <c r="AC274" s="52">
        <v>285</v>
      </c>
      <c r="AD274" s="52" t="s">
        <v>448</v>
      </c>
      <c r="AE274" s="52" t="s">
        <v>448</v>
      </c>
      <c r="AF274" s="52">
        <v>4</v>
      </c>
      <c r="AG274" s="52" t="s">
        <v>448</v>
      </c>
      <c r="AH274" s="81"/>
    </row>
    <row r="275" spans="1:34" s="56" customFormat="1" x14ac:dyDescent="0.2">
      <c r="A275" s="440" t="s">
        <v>894</v>
      </c>
      <c r="B275" s="52">
        <v>788508</v>
      </c>
      <c r="C275" s="52">
        <v>37747</v>
      </c>
      <c r="D275" s="52">
        <v>28465</v>
      </c>
      <c r="E275" s="52">
        <v>6776</v>
      </c>
      <c r="F275" s="52" t="s">
        <v>448</v>
      </c>
      <c r="G275" s="52">
        <v>7078</v>
      </c>
      <c r="H275" s="124"/>
      <c r="I275" s="440" t="str">
        <f t="shared" si="14"/>
        <v xml:space="preserve">  HRG</v>
      </c>
      <c r="J275" s="52">
        <v>136983</v>
      </c>
      <c r="K275" s="52">
        <v>4070</v>
      </c>
      <c r="L275" s="52">
        <v>103081</v>
      </c>
      <c r="M275" s="52">
        <v>6002</v>
      </c>
      <c r="N275" s="52" t="s">
        <v>448</v>
      </c>
      <c r="O275" s="52">
        <v>47585</v>
      </c>
      <c r="P275" s="124"/>
      <c r="Q275" s="440" t="str">
        <f t="shared" si="12"/>
        <v xml:space="preserve">  HRG</v>
      </c>
      <c r="R275" s="52">
        <v>70742</v>
      </c>
      <c r="S275" s="52">
        <v>6874</v>
      </c>
      <c r="T275" s="52">
        <v>38927</v>
      </c>
      <c r="U275" s="52">
        <v>56168</v>
      </c>
      <c r="V275" s="52" t="s">
        <v>448</v>
      </c>
      <c r="W275" s="52" t="s">
        <v>448</v>
      </c>
      <c r="X275" s="52">
        <v>107474</v>
      </c>
      <c r="Y275" s="124"/>
      <c r="Z275" s="440" t="str">
        <f t="shared" si="13"/>
        <v xml:space="preserve">  HRG</v>
      </c>
      <c r="AA275" s="52">
        <v>6114</v>
      </c>
      <c r="AB275" s="52" t="s">
        <v>448</v>
      </c>
      <c r="AC275" s="52">
        <v>41570</v>
      </c>
      <c r="AD275" s="52">
        <v>6934</v>
      </c>
      <c r="AE275" s="52">
        <v>148</v>
      </c>
      <c r="AF275" s="52">
        <v>75770</v>
      </c>
      <c r="AG275" s="52" t="s">
        <v>448</v>
      </c>
      <c r="AH275" s="81"/>
    </row>
    <row r="276" spans="1:34" s="56" customFormat="1" x14ac:dyDescent="0.2">
      <c r="A276" s="440" t="s">
        <v>895</v>
      </c>
      <c r="B276" s="52">
        <v>5358</v>
      </c>
      <c r="C276" s="52" t="s">
        <v>448</v>
      </c>
      <c r="D276" s="52" t="s">
        <v>448</v>
      </c>
      <c r="E276" s="52" t="s">
        <v>448</v>
      </c>
      <c r="F276" s="52" t="s">
        <v>448</v>
      </c>
      <c r="G276" s="52" t="s">
        <v>448</v>
      </c>
      <c r="H276" s="124"/>
      <c r="I276" s="440" t="str">
        <f t="shared" si="14"/>
        <v xml:space="preserve">  LXR</v>
      </c>
      <c r="J276" s="52">
        <v>1561</v>
      </c>
      <c r="K276" s="52" t="s">
        <v>448</v>
      </c>
      <c r="L276" s="52">
        <v>781</v>
      </c>
      <c r="M276" s="52" t="s">
        <v>448</v>
      </c>
      <c r="N276" s="52" t="s">
        <v>448</v>
      </c>
      <c r="O276" s="52" t="s">
        <v>448</v>
      </c>
      <c r="P276" s="124"/>
      <c r="Q276" s="440" t="str">
        <f t="shared" si="12"/>
        <v xml:space="preserve">  LXR</v>
      </c>
      <c r="R276" s="52" t="s">
        <v>448</v>
      </c>
      <c r="S276" s="52" t="s">
        <v>448</v>
      </c>
      <c r="T276" s="52" t="s">
        <v>448</v>
      </c>
      <c r="U276" s="52">
        <v>1747</v>
      </c>
      <c r="V276" s="52" t="s">
        <v>448</v>
      </c>
      <c r="W276" s="52" t="s">
        <v>448</v>
      </c>
      <c r="X276" s="52">
        <v>1269</v>
      </c>
      <c r="Y276" s="124"/>
      <c r="Z276" s="440" t="str">
        <f t="shared" si="13"/>
        <v xml:space="preserve">  LXR</v>
      </c>
      <c r="AA276" s="52" t="s">
        <v>448</v>
      </c>
      <c r="AB276" s="52" t="s">
        <v>448</v>
      </c>
      <c r="AC276" s="52" t="s">
        <v>448</v>
      </c>
      <c r="AD276" s="52" t="s">
        <v>448</v>
      </c>
      <c r="AE276" s="52" t="s">
        <v>448</v>
      </c>
      <c r="AF276" s="52" t="s">
        <v>448</v>
      </c>
      <c r="AG276" s="52" t="s">
        <v>448</v>
      </c>
      <c r="AH276" s="81"/>
    </row>
    <row r="277" spans="1:34" s="56" customFormat="1" x14ac:dyDescent="0.2">
      <c r="A277" s="440" t="s">
        <v>896</v>
      </c>
      <c r="B277" s="52">
        <v>152090</v>
      </c>
      <c r="C277" s="52" t="s">
        <v>448</v>
      </c>
      <c r="D277" s="52">
        <v>1743</v>
      </c>
      <c r="E277" s="52">
        <v>2563</v>
      </c>
      <c r="F277" s="52" t="s">
        <v>448</v>
      </c>
      <c r="G277" s="52">
        <v>2694</v>
      </c>
      <c r="H277" s="124"/>
      <c r="I277" s="440" t="str">
        <f t="shared" si="14"/>
        <v xml:space="preserve">  RMF</v>
      </c>
      <c r="J277" s="52">
        <v>26222</v>
      </c>
      <c r="K277" s="52" t="s">
        <v>448</v>
      </c>
      <c r="L277" s="52">
        <v>28668</v>
      </c>
      <c r="M277" s="52">
        <v>547</v>
      </c>
      <c r="N277" s="52" t="s">
        <v>448</v>
      </c>
      <c r="O277" s="52">
        <v>6237</v>
      </c>
      <c r="P277" s="124"/>
      <c r="Q277" s="440" t="str">
        <f t="shared" si="12"/>
        <v xml:space="preserve">  RMF</v>
      </c>
      <c r="R277" s="52">
        <v>4629</v>
      </c>
      <c r="S277" s="52" t="s">
        <v>448</v>
      </c>
      <c r="T277" s="52">
        <v>10944</v>
      </c>
      <c r="U277" s="52">
        <v>19810</v>
      </c>
      <c r="V277" s="52" t="s">
        <v>448</v>
      </c>
      <c r="W277" s="52" t="s">
        <v>448</v>
      </c>
      <c r="X277" s="52">
        <v>24510</v>
      </c>
      <c r="Y277" s="124"/>
      <c r="Z277" s="440" t="str">
        <f t="shared" si="13"/>
        <v xml:space="preserve">  RMF</v>
      </c>
      <c r="AA277" s="52" t="s">
        <v>448</v>
      </c>
      <c r="AB277" s="52" t="s">
        <v>448</v>
      </c>
      <c r="AC277" s="52">
        <v>12616</v>
      </c>
      <c r="AD277" s="52" t="s">
        <v>448</v>
      </c>
      <c r="AE277" s="52" t="s">
        <v>448</v>
      </c>
      <c r="AF277" s="52">
        <v>10907</v>
      </c>
      <c r="AG277" s="52" t="s">
        <v>448</v>
      </c>
      <c r="AH277" s="81"/>
    </row>
    <row r="278" spans="1:34" s="56" customFormat="1" x14ac:dyDescent="0.2">
      <c r="A278" s="440" t="s">
        <v>897</v>
      </c>
      <c r="B278" s="52">
        <v>72589</v>
      </c>
      <c r="C278" s="52" t="s">
        <v>448</v>
      </c>
      <c r="D278" s="52">
        <v>186</v>
      </c>
      <c r="E278" s="52" t="s">
        <v>448</v>
      </c>
      <c r="F278" s="52" t="s">
        <v>448</v>
      </c>
      <c r="G278" s="52" t="s">
        <v>448</v>
      </c>
      <c r="H278" s="124"/>
      <c r="I278" s="440" t="str">
        <f t="shared" si="14"/>
        <v xml:space="preserve">  SSH</v>
      </c>
      <c r="J278" s="52">
        <v>16324</v>
      </c>
      <c r="K278" s="52" t="s">
        <v>448</v>
      </c>
      <c r="L278" s="52">
        <v>12967</v>
      </c>
      <c r="M278" s="52" t="s">
        <v>448</v>
      </c>
      <c r="N278" s="52" t="s">
        <v>448</v>
      </c>
      <c r="O278" s="52">
        <v>149</v>
      </c>
      <c r="P278" s="124"/>
      <c r="Q278" s="440" t="str">
        <f t="shared" si="12"/>
        <v xml:space="preserve">  SSH</v>
      </c>
      <c r="R278" s="52">
        <v>4872</v>
      </c>
      <c r="S278" s="52" t="s">
        <v>448</v>
      </c>
      <c r="T278" s="52">
        <v>3051</v>
      </c>
      <c r="U278" s="52">
        <v>7993</v>
      </c>
      <c r="V278" s="52" t="s">
        <v>448</v>
      </c>
      <c r="W278" s="52" t="s">
        <v>448</v>
      </c>
      <c r="X278" s="52">
        <v>15571</v>
      </c>
      <c r="Y278" s="124"/>
      <c r="Z278" s="440" t="str">
        <f t="shared" si="13"/>
        <v xml:space="preserve">  SSH</v>
      </c>
      <c r="AA278" s="52">
        <v>2</v>
      </c>
      <c r="AB278" s="52" t="s">
        <v>448</v>
      </c>
      <c r="AC278" s="52">
        <v>3358</v>
      </c>
      <c r="AD278" s="52" t="s">
        <v>448</v>
      </c>
      <c r="AE278" s="52" t="s">
        <v>448</v>
      </c>
      <c r="AF278" s="52">
        <v>8116</v>
      </c>
      <c r="AG278" s="52" t="s">
        <v>448</v>
      </c>
      <c r="AH278" s="81"/>
    </row>
    <row r="279" spans="1:34" s="56" customFormat="1" x14ac:dyDescent="0.2">
      <c r="A279" s="440" t="s">
        <v>898</v>
      </c>
      <c r="B279" s="52">
        <v>10741</v>
      </c>
      <c r="C279" s="52" t="s">
        <v>448</v>
      </c>
      <c r="D279" s="52" t="s">
        <v>448</v>
      </c>
      <c r="E279" s="52" t="s">
        <v>448</v>
      </c>
      <c r="F279" s="52" t="s">
        <v>448</v>
      </c>
      <c r="G279" s="52" t="s">
        <v>448</v>
      </c>
      <c r="H279" s="124"/>
      <c r="I279" s="440" t="str">
        <f t="shared" si="14"/>
        <v xml:space="preserve"> Äquatorialguinea       </v>
      </c>
      <c r="J279" s="52" t="s">
        <v>448</v>
      </c>
      <c r="K279" s="52" t="s">
        <v>448</v>
      </c>
      <c r="L279" s="52">
        <v>10741</v>
      </c>
      <c r="M279" s="52" t="s">
        <v>448</v>
      </c>
      <c r="N279" s="52" t="s">
        <v>448</v>
      </c>
      <c r="O279" s="52" t="s">
        <v>448</v>
      </c>
      <c r="P279" s="124"/>
      <c r="Q279" s="440" t="str">
        <f t="shared" si="12"/>
        <v xml:space="preserve"> Äquatorialguinea       </v>
      </c>
      <c r="R279" s="52" t="s">
        <v>448</v>
      </c>
      <c r="S279" s="52" t="s">
        <v>448</v>
      </c>
      <c r="T279" s="52" t="s">
        <v>448</v>
      </c>
      <c r="U279" s="52" t="s">
        <v>448</v>
      </c>
      <c r="V279" s="52" t="s">
        <v>448</v>
      </c>
      <c r="W279" s="52" t="s">
        <v>448</v>
      </c>
      <c r="X279" s="52" t="s">
        <v>448</v>
      </c>
      <c r="Y279" s="124"/>
      <c r="Z279" s="440" t="str">
        <f t="shared" si="13"/>
        <v xml:space="preserve"> Äquatorialguinea       </v>
      </c>
      <c r="AA279" s="52" t="s">
        <v>448</v>
      </c>
      <c r="AB279" s="52" t="s">
        <v>448</v>
      </c>
      <c r="AC279" s="52" t="s">
        <v>448</v>
      </c>
      <c r="AD279" s="52" t="s">
        <v>448</v>
      </c>
      <c r="AE279" s="52" t="s">
        <v>448</v>
      </c>
      <c r="AF279" s="52" t="s">
        <v>448</v>
      </c>
      <c r="AG279" s="52" t="s">
        <v>448</v>
      </c>
      <c r="AH279" s="81"/>
    </row>
    <row r="280" spans="1:34" s="56" customFormat="1" x14ac:dyDescent="0.2">
      <c r="A280" s="440" t="s">
        <v>1794</v>
      </c>
      <c r="B280" s="52">
        <v>10741</v>
      </c>
      <c r="C280" s="52" t="s">
        <v>448</v>
      </c>
      <c r="D280" s="52" t="s">
        <v>448</v>
      </c>
      <c r="E280" s="52" t="s">
        <v>448</v>
      </c>
      <c r="F280" s="52" t="s">
        <v>448</v>
      </c>
      <c r="G280" s="52" t="s">
        <v>448</v>
      </c>
      <c r="H280" s="124"/>
      <c r="I280" s="440" t="str">
        <f t="shared" si="14"/>
        <v xml:space="preserve">  SSG</v>
      </c>
      <c r="J280" s="52" t="s">
        <v>448</v>
      </c>
      <c r="K280" s="52" t="s">
        <v>448</v>
      </c>
      <c r="L280" s="52">
        <v>10741</v>
      </c>
      <c r="M280" s="52" t="s">
        <v>448</v>
      </c>
      <c r="N280" s="52" t="s">
        <v>448</v>
      </c>
      <c r="O280" s="52" t="s">
        <v>448</v>
      </c>
      <c r="P280" s="124"/>
      <c r="Q280" s="440" t="str">
        <f t="shared" si="12"/>
        <v xml:space="preserve">  SSG</v>
      </c>
      <c r="R280" s="52" t="s">
        <v>448</v>
      </c>
      <c r="S280" s="52" t="s">
        <v>448</v>
      </c>
      <c r="T280" s="52" t="s">
        <v>448</v>
      </c>
      <c r="U280" s="52" t="s">
        <v>448</v>
      </c>
      <c r="V280" s="52" t="s">
        <v>448</v>
      </c>
      <c r="W280" s="52" t="s">
        <v>448</v>
      </c>
      <c r="X280" s="52" t="s">
        <v>448</v>
      </c>
      <c r="Y280" s="124"/>
      <c r="Z280" s="440" t="str">
        <f t="shared" si="13"/>
        <v xml:space="preserve">  SSG</v>
      </c>
      <c r="AA280" s="52" t="s">
        <v>448</v>
      </c>
      <c r="AB280" s="52" t="s">
        <v>448</v>
      </c>
      <c r="AC280" s="52" t="s">
        <v>448</v>
      </c>
      <c r="AD280" s="52" t="s">
        <v>448</v>
      </c>
      <c r="AE280" s="52" t="s">
        <v>448</v>
      </c>
      <c r="AF280" s="52" t="s">
        <v>448</v>
      </c>
      <c r="AG280" s="52" t="s">
        <v>448</v>
      </c>
      <c r="AH280" s="81"/>
    </row>
    <row r="281" spans="1:34" s="56" customFormat="1" x14ac:dyDescent="0.2">
      <c r="A281" s="440" t="s">
        <v>899</v>
      </c>
      <c r="B281" s="52">
        <v>100614</v>
      </c>
      <c r="C281" s="52" t="s">
        <v>448</v>
      </c>
      <c r="D281" s="52" t="s">
        <v>448</v>
      </c>
      <c r="E281" s="52" t="s">
        <v>448</v>
      </c>
      <c r="F281" s="52" t="s">
        <v>448</v>
      </c>
      <c r="G281" s="52" t="s">
        <v>448</v>
      </c>
      <c r="H281" s="124"/>
      <c r="I281" s="440" t="str">
        <f t="shared" si="14"/>
        <v xml:space="preserve"> Äthiopien              </v>
      </c>
      <c r="J281" s="52" t="s">
        <v>448</v>
      </c>
      <c r="K281" s="52" t="s">
        <v>448</v>
      </c>
      <c r="L281" s="52">
        <v>100614</v>
      </c>
      <c r="M281" s="52" t="s">
        <v>448</v>
      </c>
      <c r="N281" s="52" t="s">
        <v>448</v>
      </c>
      <c r="O281" s="52" t="s">
        <v>448</v>
      </c>
      <c r="P281" s="124"/>
      <c r="Q281" s="440" t="str">
        <f t="shared" si="12"/>
        <v xml:space="preserve"> Äthiopien              </v>
      </c>
      <c r="R281" s="52" t="s">
        <v>448</v>
      </c>
      <c r="S281" s="52" t="s">
        <v>448</v>
      </c>
      <c r="T281" s="52" t="s">
        <v>448</v>
      </c>
      <c r="U281" s="52" t="s">
        <v>448</v>
      </c>
      <c r="V281" s="52" t="s">
        <v>448</v>
      </c>
      <c r="W281" s="52" t="s">
        <v>448</v>
      </c>
      <c r="X281" s="52" t="s">
        <v>448</v>
      </c>
      <c r="Y281" s="124"/>
      <c r="Z281" s="440" t="str">
        <f t="shared" si="13"/>
        <v xml:space="preserve"> Äthiopien              </v>
      </c>
      <c r="AA281" s="52" t="s">
        <v>448</v>
      </c>
      <c r="AB281" s="52" t="s">
        <v>448</v>
      </c>
      <c r="AC281" s="52" t="s">
        <v>448</v>
      </c>
      <c r="AD281" s="52" t="s">
        <v>448</v>
      </c>
      <c r="AE281" s="52" t="s">
        <v>448</v>
      </c>
      <c r="AF281" s="52" t="s">
        <v>448</v>
      </c>
      <c r="AG281" s="52" t="s">
        <v>448</v>
      </c>
      <c r="AH281" s="81"/>
    </row>
    <row r="282" spans="1:34" s="56" customFormat="1" x14ac:dyDescent="0.2">
      <c r="A282" s="440" t="s">
        <v>900</v>
      </c>
      <c r="B282" s="52">
        <v>100614</v>
      </c>
      <c r="C282" s="52" t="s">
        <v>448</v>
      </c>
      <c r="D282" s="52" t="s">
        <v>448</v>
      </c>
      <c r="E282" s="52" t="s">
        <v>448</v>
      </c>
      <c r="F282" s="52" t="s">
        <v>448</v>
      </c>
      <c r="G282" s="52" t="s">
        <v>448</v>
      </c>
      <c r="H282" s="124"/>
      <c r="I282" s="440" t="str">
        <f t="shared" si="14"/>
        <v xml:space="preserve">  ADD</v>
      </c>
      <c r="J282" s="52" t="s">
        <v>448</v>
      </c>
      <c r="K282" s="52" t="s">
        <v>448</v>
      </c>
      <c r="L282" s="52">
        <v>100614</v>
      </c>
      <c r="M282" s="52" t="s">
        <v>448</v>
      </c>
      <c r="N282" s="52" t="s">
        <v>448</v>
      </c>
      <c r="O282" s="52" t="s">
        <v>448</v>
      </c>
      <c r="P282" s="124"/>
      <c r="Q282" s="440" t="str">
        <f t="shared" si="12"/>
        <v xml:space="preserve">  ADD</v>
      </c>
      <c r="R282" s="52" t="s">
        <v>448</v>
      </c>
      <c r="S282" s="52" t="s">
        <v>448</v>
      </c>
      <c r="T282" s="52" t="s">
        <v>448</v>
      </c>
      <c r="U282" s="52" t="s">
        <v>448</v>
      </c>
      <c r="V282" s="52" t="s">
        <v>448</v>
      </c>
      <c r="W282" s="52" t="s">
        <v>448</v>
      </c>
      <c r="X282" s="52" t="s">
        <v>448</v>
      </c>
      <c r="Y282" s="124"/>
      <c r="Z282" s="440" t="str">
        <f t="shared" si="13"/>
        <v xml:space="preserve">  ADD</v>
      </c>
      <c r="AA282" s="52" t="s">
        <v>448</v>
      </c>
      <c r="AB282" s="52" t="s">
        <v>448</v>
      </c>
      <c r="AC282" s="52" t="s">
        <v>448</v>
      </c>
      <c r="AD282" s="52" t="s">
        <v>448</v>
      </c>
      <c r="AE282" s="52" t="s">
        <v>448</v>
      </c>
      <c r="AF282" s="52" t="s">
        <v>448</v>
      </c>
      <c r="AG282" s="52" t="s">
        <v>448</v>
      </c>
      <c r="AH282" s="81"/>
    </row>
    <row r="283" spans="1:34" s="56" customFormat="1" x14ac:dyDescent="0.2">
      <c r="A283" s="440" t="s">
        <v>901</v>
      </c>
      <c r="B283" s="52">
        <v>50476</v>
      </c>
      <c r="C283" s="52" t="s">
        <v>448</v>
      </c>
      <c r="D283" s="52" t="s">
        <v>448</v>
      </c>
      <c r="E283" s="52" t="s">
        <v>448</v>
      </c>
      <c r="F283" s="52">
        <v>104</v>
      </c>
      <c r="G283" s="52" t="s">
        <v>448</v>
      </c>
      <c r="H283" s="124"/>
      <c r="I283" s="440" t="str">
        <f t="shared" si="14"/>
        <v xml:space="preserve"> Algerien               </v>
      </c>
      <c r="J283" s="52">
        <v>62</v>
      </c>
      <c r="K283" s="52" t="s">
        <v>448</v>
      </c>
      <c r="L283" s="52">
        <v>50293</v>
      </c>
      <c r="M283" s="52" t="s">
        <v>448</v>
      </c>
      <c r="N283" s="52" t="s">
        <v>448</v>
      </c>
      <c r="O283" s="52" t="s">
        <v>448</v>
      </c>
      <c r="P283" s="124"/>
      <c r="Q283" s="440" t="str">
        <f t="shared" si="12"/>
        <v xml:space="preserve"> Algerien               </v>
      </c>
      <c r="R283" s="52" t="s">
        <v>448</v>
      </c>
      <c r="S283" s="52" t="s">
        <v>448</v>
      </c>
      <c r="T283" s="52">
        <v>2</v>
      </c>
      <c r="U283" s="52" t="s">
        <v>448</v>
      </c>
      <c r="V283" s="52" t="s">
        <v>448</v>
      </c>
      <c r="W283" s="52">
        <v>1</v>
      </c>
      <c r="X283" s="52">
        <v>2</v>
      </c>
      <c r="Y283" s="124"/>
      <c r="Z283" s="440" t="str">
        <f t="shared" si="13"/>
        <v xml:space="preserve"> Algerien               </v>
      </c>
      <c r="AA283" s="52" t="s">
        <v>448</v>
      </c>
      <c r="AB283" s="52" t="s">
        <v>448</v>
      </c>
      <c r="AC283" s="52">
        <v>2</v>
      </c>
      <c r="AD283" s="52" t="s">
        <v>448</v>
      </c>
      <c r="AE283" s="52" t="s">
        <v>448</v>
      </c>
      <c r="AF283" s="52">
        <v>10</v>
      </c>
      <c r="AG283" s="52" t="s">
        <v>448</v>
      </c>
      <c r="AH283" s="81"/>
    </row>
    <row r="284" spans="1:34" s="56" customFormat="1" x14ac:dyDescent="0.2">
      <c r="A284" s="440" t="s">
        <v>902</v>
      </c>
      <c r="B284" s="52">
        <v>48246</v>
      </c>
      <c r="C284" s="52" t="s">
        <v>448</v>
      </c>
      <c r="D284" s="52" t="s">
        <v>448</v>
      </c>
      <c r="E284" s="52" t="s">
        <v>448</v>
      </c>
      <c r="F284" s="52" t="s">
        <v>448</v>
      </c>
      <c r="G284" s="52" t="s">
        <v>448</v>
      </c>
      <c r="H284" s="124"/>
      <c r="I284" s="440" t="str">
        <f t="shared" si="14"/>
        <v xml:space="preserve">  ALG</v>
      </c>
      <c r="J284" s="52" t="s">
        <v>448</v>
      </c>
      <c r="K284" s="52" t="s">
        <v>448</v>
      </c>
      <c r="L284" s="52">
        <v>48235</v>
      </c>
      <c r="M284" s="52" t="s">
        <v>448</v>
      </c>
      <c r="N284" s="52" t="s">
        <v>448</v>
      </c>
      <c r="O284" s="52" t="s">
        <v>448</v>
      </c>
      <c r="P284" s="124"/>
      <c r="Q284" s="440" t="str">
        <f t="shared" si="12"/>
        <v xml:space="preserve">  ALG</v>
      </c>
      <c r="R284" s="52" t="s">
        <v>448</v>
      </c>
      <c r="S284" s="52" t="s">
        <v>448</v>
      </c>
      <c r="T284" s="52" t="s">
        <v>448</v>
      </c>
      <c r="U284" s="52" t="s">
        <v>448</v>
      </c>
      <c r="V284" s="52" t="s">
        <v>448</v>
      </c>
      <c r="W284" s="52" t="s">
        <v>448</v>
      </c>
      <c r="X284" s="52">
        <v>1</v>
      </c>
      <c r="Y284" s="124"/>
      <c r="Z284" s="440" t="str">
        <f t="shared" si="13"/>
        <v xml:space="preserve">  ALG</v>
      </c>
      <c r="AA284" s="52" t="s">
        <v>448</v>
      </c>
      <c r="AB284" s="52" t="s">
        <v>448</v>
      </c>
      <c r="AC284" s="52" t="s">
        <v>448</v>
      </c>
      <c r="AD284" s="52" t="s">
        <v>448</v>
      </c>
      <c r="AE284" s="52" t="s">
        <v>448</v>
      </c>
      <c r="AF284" s="52">
        <v>10</v>
      </c>
      <c r="AG284" s="52" t="s">
        <v>448</v>
      </c>
      <c r="AH284" s="81"/>
    </row>
    <row r="285" spans="1:34" s="56" customFormat="1" x14ac:dyDescent="0.2">
      <c r="A285" s="440" t="s">
        <v>903</v>
      </c>
      <c r="B285" s="52">
        <v>23687</v>
      </c>
      <c r="C285" s="52">
        <v>8</v>
      </c>
      <c r="D285" s="52" t="s">
        <v>448</v>
      </c>
      <c r="E285" s="52">
        <v>5</v>
      </c>
      <c r="F285" s="52" t="s">
        <v>448</v>
      </c>
      <c r="G285" s="52" t="s">
        <v>448</v>
      </c>
      <c r="H285" s="124"/>
      <c r="I285" s="440" t="str">
        <f t="shared" si="14"/>
        <v xml:space="preserve"> Angola                 </v>
      </c>
      <c r="J285" s="52">
        <v>50</v>
      </c>
      <c r="K285" s="52" t="s">
        <v>448</v>
      </c>
      <c r="L285" s="52">
        <v>23624</v>
      </c>
      <c r="M285" s="52" t="s">
        <v>448</v>
      </c>
      <c r="N285" s="52" t="s">
        <v>448</v>
      </c>
      <c r="O285" s="52" t="s">
        <v>448</v>
      </c>
      <c r="P285" s="124"/>
      <c r="Q285" s="440" t="str">
        <f t="shared" si="12"/>
        <v xml:space="preserve"> Angola                 </v>
      </c>
      <c r="R285" s="52" t="s">
        <v>448</v>
      </c>
      <c r="S285" s="52" t="s">
        <v>448</v>
      </c>
      <c r="T285" s="52" t="s">
        <v>448</v>
      </c>
      <c r="U285" s="52" t="s">
        <v>448</v>
      </c>
      <c r="V285" s="52" t="s">
        <v>448</v>
      </c>
      <c r="W285" s="52" t="s">
        <v>448</v>
      </c>
      <c r="X285" s="52" t="s">
        <v>448</v>
      </c>
      <c r="Y285" s="124"/>
      <c r="Z285" s="440" t="str">
        <f t="shared" si="13"/>
        <v xml:space="preserve"> Angola                 </v>
      </c>
      <c r="AA285" s="52" t="s">
        <v>448</v>
      </c>
      <c r="AB285" s="52" t="s">
        <v>448</v>
      </c>
      <c r="AC285" s="52" t="s">
        <v>448</v>
      </c>
      <c r="AD285" s="52" t="s">
        <v>448</v>
      </c>
      <c r="AE285" s="52" t="s">
        <v>448</v>
      </c>
      <c r="AF285" s="52" t="s">
        <v>448</v>
      </c>
      <c r="AG285" s="52" t="s">
        <v>448</v>
      </c>
      <c r="AH285" s="81"/>
    </row>
    <row r="286" spans="1:34" s="56" customFormat="1" x14ac:dyDescent="0.2">
      <c r="A286" s="440" t="s">
        <v>904</v>
      </c>
      <c r="B286" s="52">
        <v>23682</v>
      </c>
      <c r="C286" s="52">
        <v>8</v>
      </c>
      <c r="D286" s="52" t="s">
        <v>448</v>
      </c>
      <c r="E286" s="52" t="s">
        <v>448</v>
      </c>
      <c r="F286" s="52" t="s">
        <v>448</v>
      </c>
      <c r="G286" s="52" t="s">
        <v>448</v>
      </c>
      <c r="H286" s="124"/>
      <c r="I286" s="440" t="str">
        <f t="shared" si="14"/>
        <v xml:space="preserve">  LAD</v>
      </c>
      <c r="J286" s="52">
        <v>50</v>
      </c>
      <c r="K286" s="52" t="s">
        <v>448</v>
      </c>
      <c r="L286" s="52">
        <v>23624</v>
      </c>
      <c r="M286" s="52" t="s">
        <v>448</v>
      </c>
      <c r="N286" s="52" t="s">
        <v>448</v>
      </c>
      <c r="O286" s="52" t="s">
        <v>448</v>
      </c>
      <c r="P286" s="124"/>
      <c r="Q286" s="440" t="str">
        <f t="shared" si="12"/>
        <v xml:space="preserve">  LAD</v>
      </c>
      <c r="R286" s="52" t="s">
        <v>448</v>
      </c>
      <c r="S286" s="52" t="s">
        <v>448</v>
      </c>
      <c r="T286" s="52" t="s">
        <v>448</v>
      </c>
      <c r="U286" s="52" t="s">
        <v>448</v>
      </c>
      <c r="V286" s="52" t="s">
        <v>448</v>
      </c>
      <c r="W286" s="52" t="s">
        <v>448</v>
      </c>
      <c r="X286" s="52" t="s">
        <v>448</v>
      </c>
      <c r="Y286" s="124"/>
      <c r="Z286" s="440" t="str">
        <f t="shared" si="13"/>
        <v xml:space="preserve">  LAD</v>
      </c>
      <c r="AA286" s="52" t="s">
        <v>448</v>
      </c>
      <c r="AB286" s="52" t="s">
        <v>448</v>
      </c>
      <c r="AC286" s="52" t="s">
        <v>448</v>
      </c>
      <c r="AD286" s="52" t="s">
        <v>448</v>
      </c>
      <c r="AE286" s="52" t="s">
        <v>448</v>
      </c>
      <c r="AF286" s="52" t="s">
        <v>448</v>
      </c>
      <c r="AG286" s="52" t="s">
        <v>448</v>
      </c>
      <c r="AH286" s="81"/>
    </row>
    <row r="287" spans="1:34" s="56" customFormat="1" x14ac:dyDescent="0.2">
      <c r="A287" s="440" t="s">
        <v>907</v>
      </c>
      <c r="B287" s="52">
        <v>3</v>
      </c>
      <c r="C287" s="52" t="s">
        <v>448</v>
      </c>
      <c r="D287" s="52" t="s">
        <v>448</v>
      </c>
      <c r="E287" s="52" t="s">
        <v>448</v>
      </c>
      <c r="F287" s="52" t="s">
        <v>448</v>
      </c>
      <c r="G287" s="52" t="s">
        <v>448</v>
      </c>
      <c r="H287" s="124"/>
      <c r="I287" s="440" t="str">
        <f t="shared" si="14"/>
        <v xml:space="preserve"> Burkina Faso           </v>
      </c>
      <c r="J287" s="52" t="s">
        <v>448</v>
      </c>
      <c r="K287" s="52" t="s">
        <v>448</v>
      </c>
      <c r="L287" s="52" t="s">
        <v>448</v>
      </c>
      <c r="M287" s="52" t="s">
        <v>448</v>
      </c>
      <c r="N287" s="52" t="s">
        <v>448</v>
      </c>
      <c r="O287" s="52">
        <v>3</v>
      </c>
      <c r="P287" s="124"/>
      <c r="Q287" s="440" t="str">
        <f t="shared" si="12"/>
        <v xml:space="preserve"> Burkina Faso           </v>
      </c>
      <c r="R287" s="52" t="s">
        <v>448</v>
      </c>
      <c r="S287" s="52" t="s">
        <v>448</v>
      </c>
      <c r="T287" s="52" t="s">
        <v>448</v>
      </c>
      <c r="U287" s="52" t="s">
        <v>448</v>
      </c>
      <c r="V287" s="52" t="s">
        <v>448</v>
      </c>
      <c r="W287" s="52" t="s">
        <v>448</v>
      </c>
      <c r="X287" s="52" t="s">
        <v>448</v>
      </c>
      <c r="Y287" s="124"/>
      <c r="Z287" s="440" t="str">
        <f t="shared" si="13"/>
        <v xml:space="preserve"> Burkina Faso           </v>
      </c>
      <c r="AA287" s="52" t="s">
        <v>448</v>
      </c>
      <c r="AB287" s="52" t="s">
        <v>448</v>
      </c>
      <c r="AC287" s="52" t="s">
        <v>448</v>
      </c>
      <c r="AD287" s="52" t="s">
        <v>448</v>
      </c>
      <c r="AE287" s="52" t="s">
        <v>448</v>
      </c>
      <c r="AF287" s="52" t="s">
        <v>448</v>
      </c>
      <c r="AG287" s="52" t="s">
        <v>448</v>
      </c>
      <c r="AH287" s="81"/>
    </row>
    <row r="288" spans="1:34" s="56" customFormat="1" x14ac:dyDescent="0.2">
      <c r="A288" s="440" t="s">
        <v>909</v>
      </c>
      <c r="B288" s="52">
        <v>38823</v>
      </c>
      <c r="C288" s="52" t="s">
        <v>448</v>
      </c>
      <c r="D288" s="52">
        <v>1</v>
      </c>
      <c r="E288" s="52" t="s">
        <v>448</v>
      </c>
      <c r="F288" s="52" t="s">
        <v>448</v>
      </c>
      <c r="G288" s="52" t="s">
        <v>448</v>
      </c>
      <c r="H288" s="124"/>
      <c r="I288" s="440" t="str">
        <f t="shared" si="14"/>
        <v xml:space="preserve"> Ghana                  </v>
      </c>
      <c r="J288" s="52" t="s">
        <v>448</v>
      </c>
      <c r="K288" s="52" t="s">
        <v>448</v>
      </c>
      <c r="L288" s="52">
        <v>38820</v>
      </c>
      <c r="M288" s="52">
        <v>2</v>
      </c>
      <c r="N288" s="52" t="s">
        <v>448</v>
      </c>
      <c r="O288" s="52" t="s">
        <v>448</v>
      </c>
      <c r="P288" s="124"/>
      <c r="Q288" s="440" t="str">
        <f t="shared" si="12"/>
        <v xml:space="preserve"> Ghana                  </v>
      </c>
      <c r="R288" s="52" t="s">
        <v>448</v>
      </c>
      <c r="S288" s="52" t="s">
        <v>448</v>
      </c>
      <c r="T288" s="52" t="s">
        <v>448</v>
      </c>
      <c r="U288" s="52" t="s">
        <v>448</v>
      </c>
      <c r="V288" s="52" t="s">
        <v>448</v>
      </c>
      <c r="W288" s="52" t="s">
        <v>448</v>
      </c>
      <c r="X288" s="52" t="s">
        <v>448</v>
      </c>
      <c r="Y288" s="124"/>
      <c r="Z288" s="440" t="str">
        <f t="shared" si="13"/>
        <v xml:space="preserve"> Ghana                  </v>
      </c>
      <c r="AA288" s="52" t="s">
        <v>448</v>
      </c>
      <c r="AB288" s="52" t="s">
        <v>448</v>
      </c>
      <c r="AC288" s="52" t="s">
        <v>448</v>
      </c>
      <c r="AD288" s="52" t="s">
        <v>448</v>
      </c>
      <c r="AE288" s="52" t="s">
        <v>448</v>
      </c>
      <c r="AF288" s="52" t="s">
        <v>448</v>
      </c>
      <c r="AG288" s="52" t="s">
        <v>448</v>
      </c>
      <c r="AH288" s="81"/>
    </row>
    <row r="289" spans="1:34" s="56" customFormat="1" x14ac:dyDescent="0.2">
      <c r="A289" s="440" t="s">
        <v>910</v>
      </c>
      <c r="B289" s="52">
        <v>38823</v>
      </c>
      <c r="C289" s="52" t="s">
        <v>448</v>
      </c>
      <c r="D289" s="52">
        <v>1</v>
      </c>
      <c r="E289" s="52" t="s">
        <v>448</v>
      </c>
      <c r="F289" s="52" t="s">
        <v>448</v>
      </c>
      <c r="G289" s="52" t="s">
        <v>448</v>
      </c>
      <c r="H289" s="124"/>
      <c r="I289" s="440" t="str">
        <f t="shared" si="14"/>
        <v xml:space="preserve">  ACC</v>
      </c>
      <c r="J289" s="52" t="s">
        <v>448</v>
      </c>
      <c r="K289" s="52" t="s">
        <v>448</v>
      </c>
      <c r="L289" s="52">
        <v>38820</v>
      </c>
      <c r="M289" s="52">
        <v>2</v>
      </c>
      <c r="N289" s="52" t="s">
        <v>448</v>
      </c>
      <c r="O289" s="52" t="s">
        <v>448</v>
      </c>
      <c r="P289" s="124"/>
      <c r="Q289" s="440" t="str">
        <f t="shared" si="12"/>
        <v xml:space="preserve">  ACC</v>
      </c>
      <c r="R289" s="52" t="s">
        <v>448</v>
      </c>
      <c r="S289" s="52" t="s">
        <v>448</v>
      </c>
      <c r="T289" s="52" t="s">
        <v>448</v>
      </c>
      <c r="U289" s="52" t="s">
        <v>448</v>
      </c>
      <c r="V289" s="52" t="s">
        <v>448</v>
      </c>
      <c r="W289" s="52" t="s">
        <v>448</v>
      </c>
      <c r="X289" s="52" t="s">
        <v>448</v>
      </c>
      <c r="Y289" s="124"/>
      <c r="Z289" s="440" t="str">
        <f t="shared" si="13"/>
        <v xml:space="preserve">  ACC</v>
      </c>
      <c r="AA289" s="52" t="s">
        <v>448</v>
      </c>
      <c r="AB289" s="52" t="s">
        <v>448</v>
      </c>
      <c r="AC289" s="52" t="s">
        <v>448</v>
      </c>
      <c r="AD289" s="52" t="s">
        <v>448</v>
      </c>
      <c r="AE289" s="52" t="s">
        <v>448</v>
      </c>
      <c r="AF289" s="52" t="s">
        <v>448</v>
      </c>
      <c r="AG289" s="52" t="s">
        <v>448</v>
      </c>
      <c r="AH289" s="81"/>
    </row>
    <row r="290" spans="1:34" s="56" customFormat="1" x14ac:dyDescent="0.2">
      <c r="A290" s="440" t="s">
        <v>912</v>
      </c>
      <c r="B290" s="52">
        <v>30673</v>
      </c>
      <c r="C290" s="52">
        <v>17</v>
      </c>
      <c r="D290" s="52" t="s">
        <v>448</v>
      </c>
      <c r="E290" s="52" t="s">
        <v>448</v>
      </c>
      <c r="F290" s="52" t="s">
        <v>448</v>
      </c>
      <c r="G290" s="52" t="s">
        <v>448</v>
      </c>
      <c r="H290" s="124"/>
      <c r="I290" s="440" t="str">
        <f t="shared" si="14"/>
        <v xml:space="preserve"> Kap Verde              </v>
      </c>
      <c r="J290" s="52">
        <v>7928</v>
      </c>
      <c r="K290" s="52" t="s">
        <v>448</v>
      </c>
      <c r="L290" s="52">
        <v>3860</v>
      </c>
      <c r="M290" s="52" t="s">
        <v>448</v>
      </c>
      <c r="N290" s="52" t="s">
        <v>448</v>
      </c>
      <c r="O290" s="52">
        <v>2894</v>
      </c>
      <c r="P290" s="124"/>
      <c r="Q290" s="440" t="str">
        <f t="shared" si="12"/>
        <v xml:space="preserve"> Kap Verde              </v>
      </c>
      <c r="R290" s="52">
        <v>3829</v>
      </c>
      <c r="S290" s="52" t="s">
        <v>448</v>
      </c>
      <c r="T290" s="52">
        <v>3448</v>
      </c>
      <c r="U290" s="52" t="s">
        <v>448</v>
      </c>
      <c r="V290" s="52" t="s">
        <v>448</v>
      </c>
      <c r="W290" s="52" t="s">
        <v>448</v>
      </c>
      <c r="X290" s="52">
        <v>4514</v>
      </c>
      <c r="Y290" s="124"/>
      <c r="Z290" s="440" t="str">
        <f t="shared" si="13"/>
        <v xml:space="preserve"> Kap Verde              </v>
      </c>
      <c r="AA290" s="52" t="s">
        <v>448</v>
      </c>
      <c r="AB290" s="52" t="s">
        <v>448</v>
      </c>
      <c r="AC290" s="52">
        <v>74</v>
      </c>
      <c r="AD290" s="52" t="s">
        <v>448</v>
      </c>
      <c r="AE290" s="52" t="s">
        <v>448</v>
      </c>
      <c r="AF290" s="52">
        <v>4109</v>
      </c>
      <c r="AG290" s="52" t="s">
        <v>448</v>
      </c>
      <c r="AH290" s="81"/>
    </row>
    <row r="291" spans="1:34" s="56" customFormat="1" x14ac:dyDescent="0.2">
      <c r="A291" s="440" t="s">
        <v>913</v>
      </c>
      <c r="B291" s="52">
        <v>15625</v>
      </c>
      <c r="C291" s="52" t="s">
        <v>448</v>
      </c>
      <c r="D291" s="52" t="s">
        <v>448</v>
      </c>
      <c r="E291" s="52" t="s">
        <v>448</v>
      </c>
      <c r="F291" s="52" t="s">
        <v>448</v>
      </c>
      <c r="G291" s="52" t="s">
        <v>448</v>
      </c>
      <c r="H291" s="124"/>
      <c r="I291" s="440" t="str">
        <f t="shared" si="14"/>
        <v xml:space="preserve">  BVC</v>
      </c>
      <c r="J291" s="52">
        <v>4330</v>
      </c>
      <c r="K291" s="52" t="s">
        <v>448</v>
      </c>
      <c r="L291" s="52">
        <v>2447</v>
      </c>
      <c r="M291" s="52" t="s">
        <v>448</v>
      </c>
      <c r="N291" s="52" t="s">
        <v>448</v>
      </c>
      <c r="O291" s="52">
        <v>591</v>
      </c>
      <c r="P291" s="124"/>
      <c r="Q291" s="440" t="str">
        <f t="shared" si="12"/>
        <v xml:space="preserve">  BVC</v>
      </c>
      <c r="R291" s="52">
        <v>2332</v>
      </c>
      <c r="S291" s="52" t="s">
        <v>448</v>
      </c>
      <c r="T291" s="52">
        <v>485</v>
      </c>
      <c r="U291" s="52" t="s">
        <v>448</v>
      </c>
      <c r="V291" s="52" t="s">
        <v>448</v>
      </c>
      <c r="W291" s="52" t="s">
        <v>448</v>
      </c>
      <c r="X291" s="52">
        <v>2814</v>
      </c>
      <c r="Y291" s="124"/>
      <c r="Z291" s="440" t="str">
        <f t="shared" si="13"/>
        <v xml:space="preserve">  BVC</v>
      </c>
      <c r="AA291" s="52" t="s">
        <v>448</v>
      </c>
      <c r="AB291" s="52" t="s">
        <v>448</v>
      </c>
      <c r="AC291" s="52">
        <v>74</v>
      </c>
      <c r="AD291" s="52" t="s">
        <v>448</v>
      </c>
      <c r="AE291" s="52" t="s">
        <v>448</v>
      </c>
      <c r="AF291" s="52">
        <v>2552</v>
      </c>
      <c r="AG291" s="52" t="s">
        <v>448</v>
      </c>
      <c r="AH291" s="81"/>
    </row>
    <row r="292" spans="1:34" s="56" customFormat="1" x14ac:dyDescent="0.2">
      <c r="A292" s="440" t="s">
        <v>1795</v>
      </c>
      <c r="B292" s="52">
        <v>15048</v>
      </c>
      <c r="C292" s="52">
        <v>17</v>
      </c>
      <c r="D292" s="52" t="s">
        <v>448</v>
      </c>
      <c r="E292" s="52" t="s">
        <v>448</v>
      </c>
      <c r="F292" s="52" t="s">
        <v>448</v>
      </c>
      <c r="G292" s="52" t="s">
        <v>448</v>
      </c>
      <c r="H292" s="124"/>
      <c r="I292" s="440" t="str">
        <f t="shared" si="14"/>
        <v xml:space="preserve">  SID</v>
      </c>
      <c r="J292" s="52">
        <v>3598</v>
      </c>
      <c r="K292" s="52" t="s">
        <v>448</v>
      </c>
      <c r="L292" s="52">
        <v>1413</v>
      </c>
      <c r="M292" s="52" t="s">
        <v>448</v>
      </c>
      <c r="N292" s="52" t="s">
        <v>448</v>
      </c>
      <c r="O292" s="52">
        <v>2303</v>
      </c>
      <c r="P292" s="124"/>
      <c r="Q292" s="440" t="str">
        <f t="shared" si="12"/>
        <v xml:space="preserve">  SID</v>
      </c>
      <c r="R292" s="52">
        <v>1497</v>
      </c>
      <c r="S292" s="52" t="s">
        <v>448</v>
      </c>
      <c r="T292" s="52">
        <v>2963</v>
      </c>
      <c r="U292" s="52" t="s">
        <v>448</v>
      </c>
      <c r="V292" s="52" t="s">
        <v>448</v>
      </c>
      <c r="W292" s="52" t="s">
        <v>448</v>
      </c>
      <c r="X292" s="52">
        <v>1700</v>
      </c>
      <c r="Y292" s="124"/>
      <c r="Z292" s="440" t="str">
        <f t="shared" si="13"/>
        <v xml:space="preserve">  SID</v>
      </c>
      <c r="AA292" s="52" t="s">
        <v>448</v>
      </c>
      <c r="AB292" s="52" t="s">
        <v>448</v>
      </c>
      <c r="AC292" s="52" t="s">
        <v>448</v>
      </c>
      <c r="AD292" s="52" t="s">
        <v>448</v>
      </c>
      <c r="AE292" s="52" t="s">
        <v>448</v>
      </c>
      <c r="AF292" s="52">
        <v>1557</v>
      </c>
      <c r="AG292" s="52" t="s">
        <v>448</v>
      </c>
      <c r="AH292" s="81"/>
    </row>
    <row r="293" spans="1:34" s="56" customFormat="1" x14ac:dyDescent="0.2">
      <c r="A293" s="440" t="s">
        <v>914</v>
      </c>
      <c r="B293" s="52">
        <v>19945</v>
      </c>
      <c r="C293" s="52" t="s">
        <v>448</v>
      </c>
      <c r="D293" s="52" t="s">
        <v>448</v>
      </c>
      <c r="E293" s="52" t="s">
        <v>448</v>
      </c>
      <c r="F293" s="52" t="s">
        <v>448</v>
      </c>
      <c r="G293" s="52" t="s">
        <v>448</v>
      </c>
      <c r="H293" s="124"/>
      <c r="I293" s="440" t="str">
        <f t="shared" si="14"/>
        <v xml:space="preserve"> Kenia                  </v>
      </c>
      <c r="J293" s="52" t="s">
        <v>448</v>
      </c>
      <c r="K293" s="52" t="s">
        <v>448</v>
      </c>
      <c r="L293" s="52">
        <v>19934</v>
      </c>
      <c r="M293" s="52" t="s">
        <v>448</v>
      </c>
      <c r="N293" s="52" t="s">
        <v>448</v>
      </c>
      <c r="O293" s="52" t="s">
        <v>448</v>
      </c>
      <c r="P293" s="124"/>
      <c r="Q293" s="440" t="str">
        <f t="shared" si="12"/>
        <v xml:space="preserve"> Kenia                  </v>
      </c>
      <c r="R293" s="52" t="s">
        <v>448</v>
      </c>
      <c r="S293" s="52" t="s">
        <v>448</v>
      </c>
      <c r="T293" s="52" t="s">
        <v>448</v>
      </c>
      <c r="U293" s="52" t="s">
        <v>448</v>
      </c>
      <c r="V293" s="52" t="s">
        <v>448</v>
      </c>
      <c r="W293" s="52" t="s">
        <v>448</v>
      </c>
      <c r="X293" s="52" t="s">
        <v>448</v>
      </c>
      <c r="Y293" s="124"/>
      <c r="Z293" s="440" t="str">
        <f t="shared" si="13"/>
        <v xml:space="preserve"> Kenia                  </v>
      </c>
      <c r="AA293" s="52" t="s">
        <v>448</v>
      </c>
      <c r="AB293" s="52" t="s">
        <v>448</v>
      </c>
      <c r="AC293" s="52" t="s">
        <v>448</v>
      </c>
      <c r="AD293" s="52" t="s">
        <v>448</v>
      </c>
      <c r="AE293" s="52" t="s">
        <v>448</v>
      </c>
      <c r="AF293" s="52">
        <v>11</v>
      </c>
      <c r="AG293" s="52" t="s">
        <v>448</v>
      </c>
      <c r="AH293" s="81"/>
    </row>
    <row r="294" spans="1:34" s="56" customFormat="1" x14ac:dyDescent="0.2">
      <c r="A294" s="440" t="s">
        <v>1796</v>
      </c>
      <c r="B294" s="52">
        <v>17054</v>
      </c>
      <c r="C294" s="52" t="s">
        <v>448</v>
      </c>
      <c r="D294" s="52" t="s">
        <v>448</v>
      </c>
      <c r="E294" s="52" t="s">
        <v>448</v>
      </c>
      <c r="F294" s="52" t="s">
        <v>448</v>
      </c>
      <c r="G294" s="52" t="s">
        <v>448</v>
      </c>
      <c r="H294" s="124"/>
      <c r="I294" s="440" t="str">
        <f t="shared" si="14"/>
        <v xml:space="preserve">  MBA</v>
      </c>
      <c r="J294" s="52" t="s">
        <v>448</v>
      </c>
      <c r="K294" s="52" t="s">
        <v>448</v>
      </c>
      <c r="L294" s="52">
        <v>17043</v>
      </c>
      <c r="M294" s="52" t="s">
        <v>448</v>
      </c>
      <c r="N294" s="52" t="s">
        <v>448</v>
      </c>
      <c r="O294" s="52" t="s">
        <v>448</v>
      </c>
      <c r="P294" s="124"/>
      <c r="Q294" s="440" t="str">
        <f t="shared" si="12"/>
        <v xml:space="preserve">  MBA</v>
      </c>
      <c r="R294" s="52" t="s">
        <v>448</v>
      </c>
      <c r="S294" s="52" t="s">
        <v>448</v>
      </c>
      <c r="T294" s="52" t="s">
        <v>448</v>
      </c>
      <c r="U294" s="52" t="s">
        <v>448</v>
      </c>
      <c r="V294" s="52" t="s">
        <v>448</v>
      </c>
      <c r="W294" s="52" t="s">
        <v>448</v>
      </c>
      <c r="X294" s="52" t="s">
        <v>448</v>
      </c>
      <c r="Y294" s="124"/>
      <c r="Z294" s="440" t="str">
        <f t="shared" si="13"/>
        <v xml:space="preserve">  MBA</v>
      </c>
      <c r="AA294" s="52" t="s">
        <v>448</v>
      </c>
      <c r="AB294" s="52" t="s">
        <v>448</v>
      </c>
      <c r="AC294" s="52" t="s">
        <v>448</v>
      </c>
      <c r="AD294" s="52" t="s">
        <v>448</v>
      </c>
      <c r="AE294" s="52" t="s">
        <v>448</v>
      </c>
      <c r="AF294" s="52">
        <v>11</v>
      </c>
      <c r="AG294" s="52" t="s">
        <v>448</v>
      </c>
      <c r="AH294" s="81"/>
    </row>
    <row r="295" spans="1:34" s="56" customFormat="1" x14ac:dyDescent="0.2">
      <c r="A295" s="440" t="s">
        <v>916</v>
      </c>
      <c r="B295" s="52">
        <v>9</v>
      </c>
      <c r="C295" s="52" t="s">
        <v>448</v>
      </c>
      <c r="D295" s="52" t="s">
        <v>448</v>
      </c>
      <c r="E295" s="52" t="s">
        <v>448</v>
      </c>
      <c r="F295" s="52" t="s">
        <v>448</v>
      </c>
      <c r="G295" s="52" t="s">
        <v>448</v>
      </c>
      <c r="H295" s="124"/>
      <c r="I295" s="440" t="str">
        <f t="shared" si="14"/>
        <v xml:space="preserve"> Kongo                  </v>
      </c>
      <c r="J295" s="52" t="s">
        <v>448</v>
      </c>
      <c r="K295" s="52" t="s">
        <v>448</v>
      </c>
      <c r="L295" s="52">
        <v>9</v>
      </c>
      <c r="M295" s="52" t="s">
        <v>448</v>
      </c>
      <c r="N295" s="52" t="s">
        <v>448</v>
      </c>
      <c r="O295" s="52" t="s">
        <v>448</v>
      </c>
      <c r="P295" s="124"/>
      <c r="Q295" s="440" t="str">
        <f t="shared" si="12"/>
        <v xml:space="preserve"> Kongo                  </v>
      </c>
      <c r="R295" s="52" t="s">
        <v>448</v>
      </c>
      <c r="S295" s="52" t="s">
        <v>448</v>
      </c>
      <c r="T295" s="52" t="s">
        <v>448</v>
      </c>
      <c r="U295" s="52" t="s">
        <v>448</v>
      </c>
      <c r="V295" s="52" t="s">
        <v>448</v>
      </c>
      <c r="W295" s="52" t="s">
        <v>448</v>
      </c>
      <c r="X295" s="52" t="s">
        <v>448</v>
      </c>
      <c r="Y295" s="124"/>
      <c r="Z295" s="440" t="str">
        <f t="shared" si="13"/>
        <v xml:space="preserve"> Kongo                  </v>
      </c>
      <c r="AA295" s="52" t="s">
        <v>448</v>
      </c>
      <c r="AB295" s="52" t="s">
        <v>448</v>
      </c>
      <c r="AC295" s="52" t="s">
        <v>448</v>
      </c>
      <c r="AD295" s="52" t="s">
        <v>448</v>
      </c>
      <c r="AE295" s="52" t="s">
        <v>448</v>
      </c>
      <c r="AF295" s="52" t="s">
        <v>448</v>
      </c>
      <c r="AG295" s="52" t="s">
        <v>448</v>
      </c>
      <c r="AH295" s="81"/>
    </row>
    <row r="296" spans="1:34" s="56" customFormat="1" x14ac:dyDescent="0.2">
      <c r="A296" s="440" t="s">
        <v>917</v>
      </c>
      <c r="B296" s="52">
        <v>1</v>
      </c>
      <c r="C296" s="52" t="s">
        <v>448</v>
      </c>
      <c r="D296" s="52" t="s">
        <v>448</v>
      </c>
      <c r="E296" s="52" t="s">
        <v>448</v>
      </c>
      <c r="F296" s="52" t="s">
        <v>448</v>
      </c>
      <c r="G296" s="52" t="s">
        <v>448</v>
      </c>
      <c r="H296" s="124"/>
      <c r="I296" s="440" t="str">
        <f t="shared" si="14"/>
        <v xml:space="preserve"> Liberia                </v>
      </c>
      <c r="J296" s="52" t="s">
        <v>448</v>
      </c>
      <c r="K296" s="52" t="s">
        <v>448</v>
      </c>
      <c r="L296" s="52" t="s">
        <v>448</v>
      </c>
      <c r="M296" s="52" t="s">
        <v>448</v>
      </c>
      <c r="N296" s="52">
        <v>1</v>
      </c>
      <c r="O296" s="52" t="s">
        <v>448</v>
      </c>
      <c r="P296" s="124"/>
      <c r="Q296" s="440" t="str">
        <f t="shared" si="12"/>
        <v xml:space="preserve"> Liberia                </v>
      </c>
      <c r="R296" s="52" t="s">
        <v>448</v>
      </c>
      <c r="S296" s="52" t="s">
        <v>448</v>
      </c>
      <c r="T296" s="52" t="s">
        <v>448</v>
      </c>
      <c r="U296" s="52" t="s">
        <v>448</v>
      </c>
      <c r="V296" s="52" t="s">
        <v>448</v>
      </c>
      <c r="W296" s="52" t="s">
        <v>448</v>
      </c>
      <c r="X296" s="52" t="s">
        <v>448</v>
      </c>
      <c r="Y296" s="124"/>
      <c r="Z296" s="440" t="str">
        <f t="shared" si="13"/>
        <v xml:space="preserve"> Liberia                </v>
      </c>
      <c r="AA296" s="52" t="s">
        <v>448</v>
      </c>
      <c r="AB296" s="52" t="s">
        <v>448</v>
      </c>
      <c r="AC296" s="52" t="s">
        <v>448</v>
      </c>
      <c r="AD296" s="52" t="s">
        <v>448</v>
      </c>
      <c r="AE296" s="52" t="s">
        <v>448</v>
      </c>
      <c r="AF296" s="52" t="s">
        <v>448</v>
      </c>
      <c r="AG296" s="52" t="s">
        <v>448</v>
      </c>
      <c r="AH296" s="81"/>
    </row>
    <row r="297" spans="1:34" s="56" customFormat="1" x14ac:dyDescent="0.2">
      <c r="A297" s="440" t="s">
        <v>918</v>
      </c>
      <c r="B297" s="52">
        <v>134</v>
      </c>
      <c r="C297" s="52" t="s">
        <v>448</v>
      </c>
      <c r="D297" s="52" t="s">
        <v>448</v>
      </c>
      <c r="E297" s="52" t="s">
        <v>448</v>
      </c>
      <c r="F297" s="52" t="s">
        <v>448</v>
      </c>
      <c r="G297" s="52" t="s">
        <v>448</v>
      </c>
      <c r="H297" s="124"/>
      <c r="I297" s="440" t="str">
        <f t="shared" si="14"/>
        <v xml:space="preserve"> Libyen                 </v>
      </c>
      <c r="J297" s="52">
        <v>129</v>
      </c>
      <c r="K297" s="52" t="s">
        <v>448</v>
      </c>
      <c r="L297" s="52">
        <v>5</v>
      </c>
      <c r="M297" s="52" t="s">
        <v>448</v>
      </c>
      <c r="N297" s="52" t="s">
        <v>448</v>
      </c>
      <c r="O297" s="52" t="s">
        <v>448</v>
      </c>
      <c r="P297" s="124"/>
      <c r="Q297" s="440" t="str">
        <f t="shared" si="12"/>
        <v xml:space="preserve"> Libyen                 </v>
      </c>
      <c r="R297" s="52" t="s">
        <v>448</v>
      </c>
      <c r="S297" s="52" t="s">
        <v>448</v>
      </c>
      <c r="T297" s="52" t="s">
        <v>448</v>
      </c>
      <c r="U297" s="52" t="s">
        <v>448</v>
      </c>
      <c r="V297" s="52" t="s">
        <v>448</v>
      </c>
      <c r="W297" s="52" t="s">
        <v>448</v>
      </c>
      <c r="X297" s="52" t="s">
        <v>448</v>
      </c>
      <c r="Y297" s="124"/>
      <c r="Z297" s="440" t="str">
        <f t="shared" si="13"/>
        <v xml:space="preserve"> Libyen                 </v>
      </c>
      <c r="AA297" s="52" t="s">
        <v>448</v>
      </c>
      <c r="AB297" s="52" t="s">
        <v>448</v>
      </c>
      <c r="AC297" s="52" t="s">
        <v>448</v>
      </c>
      <c r="AD297" s="52" t="s">
        <v>448</v>
      </c>
      <c r="AE297" s="52" t="s">
        <v>448</v>
      </c>
      <c r="AF297" s="52" t="s">
        <v>448</v>
      </c>
      <c r="AG297" s="52" t="s">
        <v>448</v>
      </c>
      <c r="AH297" s="81"/>
    </row>
    <row r="298" spans="1:34" s="56" customFormat="1" x14ac:dyDescent="0.2">
      <c r="A298" s="440" t="s">
        <v>919</v>
      </c>
      <c r="B298" s="52">
        <v>3</v>
      </c>
      <c r="C298" s="52" t="s">
        <v>448</v>
      </c>
      <c r="D298" s="52">
        <v>3</v>
      </c>
      <c r="E298" s="52" t="s">
        <v>448</v>
      </c>
      <c r="F298" s="52" t="s">
        <v>448</v>
      </c>
      <c r="G298" s="52" t="s">
        <v>448</v>
      </c>
      <c r="H298" s="124"/>
      <c r="I298" s="440" t="str">
        <f t="shared" si="14"/>
        <v xml:space="preserve"> Mali                   </v>
      </c>
      <c r="J298" s="52" t="s">
        <v>448</v>
      </c>
      <c r="K298" s="52" t="s">
        <v>448</v>
      </c>
      <c r="L298" s="52" t="s">
        <v>448</v>
      </c>
      <c r="M298" s="52" t="s">
        <v>448</v>
      </c>
      <c r="N298" s="52" t="s">
        <v>448</v>
      </c>
      <c r="O298" s="52" t="s">
        <v>448</v>
      </c>
      <c r="P298" s="124"/>
      <c r="Q298" s="440" t="str">
        <f t="shared" si="12"/>
        <v xml:space="preserve"> Mali                   </v>
      </c>
      <c r="R298" s="52" t="s">
        <v>448</v>
      </c>
      <c r="S298" s="52" t="s">
        <v>448</v>
      </c>
      <c r="T298" s="52" t="s">
        <v>448</v>
      </c>
      <c r="U298" s="52" t="s">
        <v>448</v>
      </c>
      <c r="V298" s="52" t="s">
        <v>448</v>
      </c>
      <c r="W298" s="52" t="s">
        <v>448</v>
      </c>
      <c r="X298" s="52" t="s">
        <v>448</v>
      </c>
      <c r="Y298" s="124"/>
      <c r="Z298" s="440" t="str">
        <f t="shared" si="13"/>
        <v xml:space="preserve"> Mali                   </v>
      </c>
      <c r="AA298" s="52" t="s">
        <v>448</v>
      </c>
      <c r="AB298" s="52" t="s">
        <v>448</v>
      </c>
      <c r="AC298" s="52" t="s">
        <v>448</v>
      </c>
      <c r="AD298" s="52" t="s">
        <v>448</v>
      </c>
      <c r="AE298" s="52" t="s">
        <v>448</v>
      </c>
      <c r="AF298" s="52" t="s">
        <v>448</v>
      </c>
      <c r="AG298" s="52" t="s">
        <v>448</v>
      </c>
      <c r="AH298" s="81"/>
    </row>
    <row r="299" spans="1:34" s="56" customFormat="1" x14ac:dyDescent="0.2">
      <c r="A299" s="440" t="s">
        <v>920</v>
      </c>
      <c r="B299" s="52">
        <v>410269</v>
      </c>
      <c r="C299" s="52">
        <v>29182</v>
      </c>
      <c r="D299" s="52">
        <v>9961</v>
      </c>
      <c r="E299" s="52">
        <v>1453</v>
      </c>
      <c r="F299" s="52" t="s">
        <v>448</v>
      </c>
      <c r="G299" s="52">
        <v>703</v>
      </c>
      <c r="H299" s="124"/>
      <c r="I299" s="440" t="str">
        <f t="shared" si="14"/>
        <v xml:space="preserve"> Marokko                </v>
      </c>
      <c r="J299" s="52">
        <v>35384</v>
      </c>
      <c r="K299" s="52" t="s">
        <v>448</v>
      </c>
      <c r="L299" s="52">
        <v>100544</v>
      </c>
      <c r="M299" s="52" t="s">
        <v>448</v>
      </c>
      <c r="N299" s="52">
        <v>61398</v>
      </c>
      <c r="O299" s="52">
        <v>11281</v>
      </c>
      <c r="P299" s="124"/>
      <c r="Q299" s="440" t="str">
        <f t="shared" si="12"/>
        <v xml:space="preserve"> Marokko                </v>
      </c>
      <c r="R299" s="52">
        <v>6229</v>
      </c>
      <c r="S299" s="52">
        <v>929</v>
      </c>
      <c r="T299" s="52">
        <v>44093</v>
      </c>
      <c r="U299" s="52">
        <v>3197</v>
      </c>
      <c r="V299" s="52" t="s">
        <v>448</v>
      </c>
      <c r="W299" s="52" t="s">
        <v>448</v>
      </c>
      <c r="X299" s="52">
        <v>34027</v>
      </c>
      <c r="Y299" s="124"/>
      <c r="Z299" s="440" t="str">
        <f t="shared" si="13"/>
        <v xml:space="preserve"> Marokko                </v>
      </c>
      <c r="AA299" s="52" t="s">
        <v>448</v>
      </c>
      <c r="AB299" s="52">
        <v>65343</v>
      </c>
      <c r="AC299" s="52">
        <v>2430</v>
      </c>
      <c r="AD299" s="52" t="s">
        <v>448</v>
      </c>
      <c r="AE299" s="52">
        <v>93</v>
      </c>
      <c r="AF299" s="52">
        <v>4022</v>
      </c>
      <c r="AG299" s="52" t="s">
        <v>448</v>
      </c>
      <c r="AH299" s="81"/>
    </row>
    <row r="300" spans="1:34" s="56" customFormat="1" x14ac:dyDescent="0.2">
      <c r="A300" s="440" t="s">
        <v>921</v>
      </c>
      <c r="B300" s="52">
        <v>87388</v>
      </c>
      <c r="C300" s="52">
        <v>12718</v>
      </c>
      <c r="D300" s="52" t="s">
        <v>448</v>
      </c>
      <c r="E300" s="52">
        <v>1453</v>
      </c>
      <c r="F300" s="52" t="s">
        <v>448</v>
      </c>
      <c r="G300" s="52">
        <v>703</v>
      </c>
      <c r="H300" s="124"/>
      <c r="I300" s="440" t="str">
        <f t="shared" si="14"/>
        <v xml:space="preserve">  AGA</v>
      </c>
      <c r="J300" s="52">
        <v>23918</v>
      </c>
      <c r="K300" s="52" t="s">
        <v>448</v>
      </c>
      <c r="L300" s="52">
        <v>14198</v>
      </c>
      <c r="M300" s="52" t="s">
        <v>448</v>
      </c>
      <c r="N300" s="52" t="s">
        <v>448</v>
      </c>
      <c r="O300" s="52" t="s">
        <v>448</v>
      </c>
      <c r="P300" s="124"/>
      <c r="Q300" s="440" t="str">
        <f t="shared" si="12"/>
        <v xml:space="preserve">  AGA</v>
      </c>
      <c r="R300" s="52">
        <v>5391</v>
      </c>
      <c r="S300" s="52">
        <v>925</v>
      </c>
      <c r="T300" s="52">
        <v>207</v>
      </c>
      <c r="U300" s="52">
        <v>3014</v>
      </c>
      <c r="V300" s="52" t="s">
        <v>448</v>
      </c>
      <c r="W300" s="52" t="s">
        <v>448</v>
      </c>
      <c r="X300" s="52">
        <v>12354</v>
      </c>
      <c r="Y300" s="124"/>
      <c r="Z300" s="440" t="str">
        <f t="shared" si="13"/>
        <v xml:space="preserve">  AGA</v>
      </c>
      <c r="AA300" s="52" t="s">
        <v>448</v>
      </c>
      <c r="AB300" s="52">
        <v>10175</v>
      </c>
      <c r="AC300" s="52">
        <v>2332</v>
      </c>
      <c r="AD300" s="52" t="s">
        <v>448</v>
      </c>
      <c r="AE300" s="52" t="s">
        <v>448</v>
      </c>
      <c r="AF300" s="52" t="s">
        <v>448</v>
      </c>
      <c r="AG300" s="52" t="s">
        <v>448</v>
      </c>
      <c r="AH300" s="81"/>
    </row>
    <row r="301" spans="1:34" s="56" customFormat="1" x14ac:dyDescent="0.2">
      <c r="A301" s="440" t="s">
        <v>922</v>
      </c>
      <c r="B301" s="52">
        <v>80690</v>
      </c>
      <c r="C301" s="52" t="s">
        <v>448</v>
      </c>
      <c r="D301" s="52">
        <v>9923</v>
      </c>
      <c r="E301" s="52" t="s">
        <v>448</v>
      </c>
      <c r="F301" s="52" t="s">
        <v>448</v>
      </c>
      <c r="G301" s="52" t="s">
        <v>448</v>
      </c>
      <c r="H301" s="124"/>
      <c r="I301" s="440" t="str">
        <f t="shared" si="14"/>
        <v xml:space="preserve">  CMN</v>
      </c>
      <c r="J301" s="52" t="s">
        <v>448</v>
      </c>
      <c r="K301" s="52" t="s">
        <v>448</v>
      </c>
      <c r="L301" s="52">
        <v>59561</v>
      </c>
      <c r="M301" s="52" t="s">
        <v>448</v>
      </c>
      <c r="N301" s="52" t="s">
        <v>448</v>
      </c>
      <c r="O301" s="52" t="s">
        <v>448</v>
      </c>
      <c r="P301" s="124"/>
      <c r="Q301" s="440" t="str">
        <f t="shared" si="12"/>
        <v xml:space="preserve">  CMN</v>
      </c>
      <c r="R301" s="52" t="s">
        <v>448</v>
      </c>
      <c r="S301" s="52">
        <v>2</v>
      </c>
      <c r="T301" s="52">
        <v>1950</v>
      </c>
      <c r="U301" s="52" t="s">
        <v>448</v>
      </c>
      <c r="V301" s="52" t="s">
        <v>448</v>
      </c>
      <c r="W301" s="52" t="s">
        <v>448</v>
      </c>
      <c r="X301" s="52">
        <v>9247</v>
      </c>
      <c r="Y301" s="124"/>
      <c r="Z301" s="440" t="str">
        <f t="shared" si="13"/>
        <v xml:space="preserve">  CMN</v>
      </c>
      <c r="AA301" s="52" t="s">
        <v>448</v>
      </c>
      <c r="AB301" s="52" t="s">
        <v>448</v>
      </c>
      <c r="AC301" s="52">
        <v>1</v>
      </c>
      <c r="AD301" s="52" t="s">
        <v>448</v>
      </c>
      <c r="AE301" s="52" t="s">
        <v>448</v>
      </c>
      <c r="AF301" s="52">
        <v>6</v>
      </c>
      <c r="AG301" s="52" t="s">
        <v>448</v>
      </c>
      <c r="AH301" s="81"/>
    </row>
    <row r="302" spans="1:34" s="56" customFormat="1" x14ac:dyDescent="0.2">
      <c r="A302" s="440" t="s">
        <v>923</v>
      </c>
      <c r="B302" s="52">
        <v>41438</v>
      </c>
      <c r="C302" s="52" t="s">
        <v>448</v>
      </c>
      <c r="D302" s="52" t="s">
        <v>448</v>
      </c>
      <c r="E302" s="52" t="s">
        <v>448</v>
      </c>
      <c r="F302" s="52" t="s">
        <v>448</v>
      </c>
      <c r="G302" s="52" t="s">
        <v>448</v>
      </c>
      <c r="H302" s="124"/>
      <c r="I302" s="440" t="str">
        <f t="shared" si="14"/>
        <v xml:space="preserve">  FEZ</v>
      </c>
      <c r="J302" s="52">
        <v>44</v>
      </c>
      <c r="K302" s="52" t="s">
        <v>448</v>
      </c>
      <c r="L302" s="52">
        <v>5</v>
      </c>
      <c r="M302" s="52" t="s">
        <v>448</v>
      </c>
      <c r="N302" s="52">
        <v>17820</v>
      </c>
      <c r="O302" s="52" t="s">
        <v>448</v>
      </c>
      <c r="P302" s="124"/>
      <c r="Q302" s="440" t="str">
        <f t="shared" si="12"/>
        <v xml:space="preserve">  FEZ</v>
      </c>
      <c r="R302" s="52" t="s">
        <v>448</v>
      </c>
      <c r="S302" s="52" t="s">
        <v>448</v>
      </c>
      <c r="T302" s="52">
        <v>365</v>
      </c>
      <c r="U302" s="52" t="s">
        <v>448</v>
      </c>
      <c r="V302" s="52" t="s">
        <v>448</v>
      </c>
      <c r="W302" s="52" t="s">
        <v>448</v>
      </c>
      <c r="X302" s="52" t="s">
        <v>448</v>
      </c>
      <c r="Y302" s="124"/>
      <c r="Z302" s="440" t="str">
        <f t="shared" si="13"/>
        <v xml:space="preserve">  FEZ</v>
      </c>
      <c r="AA302" s="52" t="s">
        <v>448</v>
      </c>
      <c r="AB302" s="52">
        <v>23202</v>
      </c>
      <c r="AC302" s="52">
        <v>1</v>
      </c>
      <c r="AD302" s="52" t="s">
        <v>448</v>
      </c>
      <c r="AE302" s="52">
        <v>1</v>
      </c>
      <c r="AF302" s="52" t="s">
        <v>448</v>
      </c>
      <c r="AG302" s="52" t="s">
        <v>448</v>
      </c>
      <c r="AH302" s="81"/>
    </row>
    <row r="303" spans="1:34" s="56" customFormat="1" x14ac:dyDescent="0.2">
      <c r="A303" s="440" t="s">
        <v>924</v>
      </c>
      <c r="B303" s="52">
        <v>55390</v>
      </c>
      <c r="C303" s="52" t="s">
        <v>448</v>
      </c>
      <c r="D303" s="52" t="s">
        <v>448</v>
      </c>
      <c r="E303" s="52" t="s">
        <v>448</v>
      </c>
      <c r="F303" s="52" t="s">
        <v>448</v>
      </c>
      <c r="G303" s="52" t="s">
        <v>448</v>
      </c>
      <c r="H303" s="124"/>
      <c r="I303" s="440" t="str">
        <f t="shared" si="14"/>
        <v xml:space="preserve">  NDR</v>
      </c>
      <c r="J303" s="52">
        <v>1722</v>
      </c>
      <c r="K303" s="52" t="s">
        <v>448</v>
      </c>
      <c r="L303" s="52">
        <v>6959</v>
      </c>
      <c r="M303" s="52" t="s">
        <v>448</v>
      </c>
      <c r="N303" s="52">
        <v>17829</v>
      </c>
      <c r="O303" s="52" t="s">
        <v>448</v>
      </c>
      <c r="P303" s="124"/>
      <c r="Q303" s="440" t="str">
        <f t="shared" si="12"/>
        <v xml:space="preserve">  NDR</v>
      </c>
      <c r="R303" s="52" t="s">
        <v>448</v>
      </c>
      <c r="S303" s="52" t="s">
        <v>448</v>
      </c>
      <c r="T303" s="52">
        <v>28878</v>
      </c>
      <c r="U303" s="52" t="s">
        <v>448</v>
      </c>
      <c r="V303" s="52" t="s">
        <v>448</v>
      </c>
      <c r="W303" s="52" t="s">
        <v>448</v>
      </c>
      <c r="X303" s="52" t="s">
        <v>448</v>
      </c>
      <c r="Y303" s="124"/>
      <c r="Z303" s="440" t="str">
        <f t="shared" si="13"/>
        <v xml:space="preserve">  NDR</v>
      </c>
      <c r="AA303" s="52" t="s">
        <v>448</v>
      </c>
      <c r="AB303" s="52" t="s">
        <v>448</v>
      </c>
      <c r="AC303" s="52">
        <v>2</v>
      </c>
      <c r="AD303" s="52" t="s">
        <v>448</v>
      </c>
      <c r="AE303" s="52" t="s">
        <v>448</v>
      </c>
      <c r="AF303" s="52" t="s">
        <v>448</v>
      </c>
      <c r="AG303" s="52" t="s">
        <v>448</v>
      </c>
      <c r="AH303" s="81"/>
    </row>
    <row r="304" spans="1:34" s="56" customFormat="1" x14ac:dyDescent="0.2">
      <c r="A304" s="440" t="s">
        <v>925</v>
      </c>
      <c r="B304" s="52">
        <v>14330</v>
      </c>
      <c r="C304" s="52" t="s">
        <v>448</v>
      </c>
      <c r="D304" s="52" t="s">
        <v>448</v>
      </c>
      <c r="E304" s="52" t="s">
        <v>448</v>
      </c>
      <c r="F304" s="52" t="s">
        <v>448</v>
      </c>
      <c r="G304" s="52" t="s">
        <v>448</v>
      </c>
      <c r="H304" s="124"/>
      <c r="I304" s="440" t="str">
        <f t="shared" si="14"/>
        <v xml:space="preserve">  OUD</v>
      </c>
      <c r="J304" s="52" t="s">
        <v>448</v>
      </c>
      <c r="K304" s="52" t="s">
        <v>448</v>
      </c>
      <c r="L304" s="52" t="s">
        <v>448</v>
      </c>
      <c r="M304" s="52" t="s">
        <v>448</v>
      </c>
      <c r="N304" s="52" t="s">
        <v>448</v>
      </c>
      <c r="O304" s="52" t="s">
        <v>448</v>
      </c>
      <c r="P304" s="124"/>
      <c r="Q304" s="440" t="str">
        <f t="shared" si="12"/>
        <v xml:space="preserve">  OUD</v>
      </c>
      <c r="R304" s="52" t="s">
        <v>448</v>
      </c>
      <c r="S304" s="52" t="s">
        <v>448</v>
      </c>
      <c r="T304" s="52" t="s">
        <v>448</v>
      </c>
      <c r="U304" s="52" t="s">
        <v>448</v>
      </c>
      <c r="V304" s="52" t="s">
        <v>448</v>
      </c>
      <c r="W304" s="52" t="s">
        <v>448</v>
      </c>
      <c r="X304" s="52" t="s">
        <v>448</v>
      </c>
      <c r="Y304" s="124"/>
      <c r="Z304" s="440" t="str">
        <f t="shared" si="13"/>
        <v xml:space="preserve">  OUD</v>
      </c>
      <c r="AA304" s="52" t="s">
        <v>448</v>
      </c>
      <c r="AB304" s="52">
        <v>14330</v>
      </c>
      <c r="AC304" s="52" t="s">
        <v>448</v>
      </c>
      <c r="AD304" s="52" t="s">
        <v>448</v>
      </c>
      <c r="AE304" s="52" t="s">
        <v>448</v>
      </c>
      <c r="AF304" s="52" t="s">
        <v>448</v>
      </c>
      <c r="AG304" s="52" t="s">
        <v>448</v>
      </c>
      <c r="AH304" s="81"/>
    </row>
    <row r="305" spans="1:34" s="56" customFormat="1" x14ac:dyDescent="0.2">
      <c r="A305" s="440" t="s">
        <v>926</v>
      </c>
      <c r="B305" s="52">
        <v>128383</v>
      </c>
      <c r="C305" s="52">
        <v>16460</v>
      </c>
      <c r="D305" s="52" t="s">
        <v>448</v>
      </c>
      <c r="E305" s="52" t="s">
        <v>448</v>
      </c>
      <c r="F305" s="52" t="s">
        <v>448</v>
      </c>
      <c r="G305" s="52" t="s">
        <v>448</v>
      </c>
      <c r="H305" s="124"/>
      <c r="I305" s="440" t="str">
        <f t="shared" si="14"/>
        <v xml:space="preserve">  RAK</v>
      </c>
      <c r="J305" s="52">
        <v>9688</v>
      </c>
      <c r="K305" s="52" t="s">
        <v>448</v>
      </c>
      <c r="L305" s="52">
        <v>19806</v>
      </c>
      <c r="M305" s="52" t="s">
        <v>448</v>
      </c>
      <c r="N305" s="52">
        <v>25749</v>
      </c>
      <c r="O305" s="52">
        <v>11277</v>
      </c>
      <c r="P305" s="124"/>
      <c r="Q305" s="440" t="str">
        <f t="shared" si="12"/>
        <v xml:space="preserve">  RAK</v>
      </c>
      <c r="R305" s="52">
        <v>838</v>
      </c>
      <c r="S305" s="52">
        <v>1</v>
      </c>
      <c r="T305" s="52">
        <v>10156</v>
      </c>
      <c r="U305" s="52">
        <v>182</v>
      </c>
      <c r="V305" s="52" t="s">
        <v>448</v>
      </c>
      <c r="W305" s="52" t="s">
        <v>448</v>
      </c>
      <c r="X305" s="52">
        <v>12397</v>
      </c>
      <c r="Y305" s="124"/>
      <c r="Z305" s="440" t="str">
        <f t="shared" si="13"/>
        <v xml:space="preserve">  RAK</v>
      </c>
      <c r="AA305" s="52" t="s">
        <v>448</v>
      </c>
      <c r="AB305" s="52">
        <v>17636</v>
      </c>
      <c r="AC305" s="52">
        <v>92</v>
      </c>
      <c r="AD305" s="52" t="s">
        <v>448</v>
      </c>
      <c r="AE305" s="52">
        <v>92</v>
      </c>
      <c r="AF305" s="52">
        <v>4009</v>
      </c>
      <c r="AG305" s="52" t="s">
        <v>448</v>
      </c>
      <c r="AH305" s="81"/>
    </row>
    <row r="306" spans="1:34" s="56" customFormat="1" x14ac:dyDescent="0.2">
      <c r="A306" s="440" t="s">
        <v>928</v>
      </c>
      <c r="B306" s="52">
        <v>38269</v>
      </c>
      <c r="C306" s="52" t="s">
        <v>448</v>
      </c>
      <c r="D306" s="52" t="s">
        <v>448</v>
      </c>
      <c r="E306" s="52" t="s">
        <v>448</v>
      </c>
      <c r="F306" s="52" t="s">
        <v>448</v>
      </c>
      <c r="G306" s="52" t="s">
        <v>448</v>
      </c>
      <c r="H306" s="124"/>
      <c r="I306" s="440" t="str">
        <f t="shared" si="14"/>
        <v xml:space="preserve"> Mauritius              </v>
      </c>
      <c r="J306" s="52" t="s">
        <v>448</v>
      </c>
      <c r="K306" s="52" t="s">
        <v>448</v>
      </c>
      <c r="L306" s="52">
        <v>32998</v>
      </c>
      <c r="M306" s="52" t="s">
        <v>448</v>
      </c>
      <c r="N306" s="52" t="s">
        <v>448</v>
      </c>
      <c r="O306" s="52" t="s">
        <v>448</v>
      </c>
      <c r="P306" s="124"/>
      <c r="Q306" s="440" t="str">
        <f t="shared" si="12"/>
        <v xml:space="preserve"> Mauritius              </v>
      </c>
      <c r="R306" s="52" t="s">
        <v>448</v>
      </c>
      <c r="S306" s="52" t="s">
        <v>448</v>
      </c>
      <c r="T306" s="52" t="s">
        <v>448</v>
      </c>
      <c r="U306" s="52" t="s">
        <v>448</v>
      </c>
      <c r="V306" s="52" t="s">
        <v>448</v>
      </c>
      <c r="W306" s="52" t="s">
        <v>448</v>
      </c>
      <c r="X306" s="52">
        <v>5271</v>
      </c>
      <c r="Y306" s="124"/>
      <c r="Z306" s="440" t="str">
        <f t="shared" si="13"/>
        <v xml:space="preserve"> Mauritius              </v>
      </c>
      <c r="AA306" s="52" t="s">
        <v>448</v>
      </c>
      <c r="AB306" s="52" t="s">
        <v>448</v>
      </c>
      <c r="AC306" s="52" t="s">
        <v>448</v>
      </c>
      <c r="AD306" s="52" t="s">
        <v>448</v>
      </c>
      <c r="AE306" s="52" t="s">
        <v>448</v>
      </c>
      <c r="AF306" s="52" t="s">
        <v>448</v>
      </c>
      <c r="AG306" s="52" t="s">
        <v>448</v>
      </c>
      <c r="AH306" s="81"/>
    </row>
    <row r="307" spans="1:34" s="56" customFormat="1" x14ac:dyDescent="0.2">
      <c r="A307" s="440" t="s">
        <v>929</v>
      </c>
      <c r="B307" s="52">
        <v>38269</v>
      </c>
      <c r="C307" s="52" t="s">
        <v>448</v>
      </c>
      <c r="D307" s="52" t="s">
        <v>448</v>
      </c>
      <c r="E307" s="52" t="s">
        <v>448</v>
      </c>
      <c r="F307" s="52" t="s">
        <v>448</v>
      </c>
      <c r="G307" s="52" t="s">
        <v>448</v>
      </c>
      <c r="H307" s="124"/>
      <c r="I307" s="440" t="str">
        <f t="shared" si="14"/>
        <v xml:space="preserve">  MRU</v>
      </c>
      <c r="J307" s="52" t="s">
        <v>448</v>
      </c>
      <c r="K307" s="52" t="s">
        <v>448</v>
      </c>
      <c r="L307" s="52">
        <v>32998</v>
      </c>
      <c r="M307" s="52" t="s">
        <v>448</v>
      </c>
      <c r="N307" s="52" t="s">
        <v>448</v>
      </c>
      <c r="O307" s="52" t="s">
        <v>448</v>
      </c>
      <c r="P307" s="124"/>
      <c r="Q307" s="440" t="str">
        <f t="shared" si="12"/>
        <v xml:space="preserve">  MRU</v>
      </c>
      <c r="R307" s="52" t="s">
        <v>448</v>
      </c>
      <c r="S307" s="52" t="s">
        <v>448</v>
      </c>
      <c r="T307" s="52" t="s">
        <v>448</v>
      </c>
      <c r="U307" s="52" t="s">
        <v>448</v>
      </c>
      <c r="V307" s="52" t="s">
        <v>448</v>
      </c>
      <c r="W307" s="52" t="s">
        <v>448</v>
      </c>
      <c r="X307" s="52">
        <v>5271</v>
      </c>
      <c r="Y307" s="124"/>
      <c r="Z307" s="440" t="str">
        <f t="shared" si="13"/>
        <v xml:space="preserve">  MRU</v>
      </c>
      <c r="AA307" s="52" t="s">
        <v>448</v>
      </c>
      <c r="AB307" s="52" t="s">
        <v>448</v>
      </c>
      <c r="AC307" s="52" t="s">
        <v>448</v>
      </c>
      <c r="AD307" s="52" t="s">
        <v>448</v>
      </c>
      <c r="AE307" s="52" t="s">
        <v>448</v>
      </c>
      <c r="AF307" s="52" t="s">
        <v>448</v>
      </c>
      <c r="AG307" s="52" t="s">
        <v>448</v>
      </c>
      <c r="AH307" s="81"/>
    </row>
    <row r="308" spans="1:34" s="56" customFormat="1" x14ac:dyDescent="0.2">
      <c r="A308" s="440" t="s">
        <v>1816</v>
      </c>
      <c r="B308" s="52">
        <v>3</v>
      </c>
      <c r="C308" s="52" t="s">
        <v>448</v>
      </c>
      <c r="D308" s="52" t="s">
        <v>448</v>
      </c>
      <c r="E308" s="52" t="s">
        <v>448</v>
      </c>
      <c r="F308" s="52" t="s">
        <v>448</v>
      </c>
      <c r="G308" s="52" t="s">
        <v>448</v>
      </c>
      <c r="H308" s="124"/>
      <c r="I308" s="440" t="str">
        <f t="shared" si="14"/>
        <v xml:space="preserve"> Mosambik               </v>
      </c>
      <c r="J308" s="52" t="s">
        <v>448</v>
      </c>
      <c r="K308" s="52" t="s">
        <v>448</v>
      </c>
      <c r="L308" s="52" t="s">
        <v>448</v>
      </c>
      <c r="M308" s="52" t="s">
        <v>448</v>
      </c>
      <c r="N308" s="52" t="s">
        <v>448</v>
      </c>
      <c r="O308" s="52" t="s">
        <v>448</v>
      </c>
      <c r="P308" s="124"/>
      <c r="Q308" s="440" t="str">
        <f t="shared" si="12"/>
        <v xml:space="preserve"> Mosambik               </v>
      </c>
      <c r="R308" s="52" t="s">
        <v>448</v>
      </c>
      <c r="S308" s="52" t="s">
        <v>448</v>
      </c>
      <c r="T308" s="52" t="s">
        <v>448</v>
      </c>
      <c r="U308" s="52" t="s">
        <v>448</v>
      </c>
      <c r="V308" s="52" t="s">
        <v>448</v>
      </c>
      <c r="W308" s="52" t="s">
        <v>448</v>
      </c>
      <c r="X308" s="52">
        <v>3</v>
      </c>
      <c r="Y308" s="124"/>
      <c r="Z308" s="440" t="str">
        <f t="shared" si="13"/>
        <v xml:space="preserve"> Mosambik               </v>
      </c>
      <c r="AA308" s="52" t="s">
        <v>448</v>
      </c>
      <c r="AB308" s="52" t="s">
        <v>448</v>
      </c>
      <c r="AC308" s="52" t="s">
        <v>448</v>
      </c>
      <c r="AD308" s="52" t="s">
        <v>448</v>
      </c>
      <c r="AE308" s="52" t="s">
        <v>448</v>
      </c>
      <c r="AF308" s="52" t="s">
        <v>448</v>
      </c>
      <c r="AG308" s="52" t="s">
        <v>448</v>
      </c>
      <c r="AH308" s="81"/>
    </row>
    <row r="309" spans="1:34" s="56" customFormat="1" x14ac:dyDescent="0.2">
      <c r="A309" s="440" t="s">
        <v>930</v>
      </c>
      <c r="B309" s="52">
        <v>74928</v>
      </c>
      <c r="C309" s="52" t="s">
        <v>448</v>
      </c>
      <c r="D309" s="52" t="s">
        <v>448</v>
      </c>
      <c r="E309" s="52" t="s">
        <v>448</v>
      </c>
      <c r="F309" s="52" t="s">
        <v>448</v>
      </c>
      <c r="G309" s="52" t="s">
        <v>448</v>
      </c>
      <c r="H309" s="124"/>
      <c r="I309" s="440" t="str">
        <f t="shared" si="14"/>
        <v xml:space="preserve"> Namibia                </v>
      </c>
      <c r="J309" s="52" t="s">
        <v>448</v>
      </c>
      <c r="K309" s="52" t="s">
        <v>448</v>
      </c>
      <c r="L309" s="52">
        <v>74928</v>
      </c>
      <c r="M309" s="52" t="s">
        <v>448</v>
      </c>
      <c r="N309" s="52" t="s">
        <v>448</v>
      </c>
      <c r="O309" s="52" t="s">
        <v>448</v>
      </c>
      <c r="P309" s="124"/>
      <c r="Q309" s="440" t="str">
        <f t="shared" si="12"/>
        <v xml:space="preserve"> Namibia                </v>
      </c>
      <c r="R309" s="52" t="s">
        <v>448</v>
      </c>
      <c r="S309" s="52" t="s">
        <v>448</v>
      </c>
      <c r="T309" s="52" t="s">
        <v>448</v>
      </c>
      <c r="U309" s="52" t="s">
        <v>448</v>
      </c>
      <c r="V309" s="52" t="s">
        <v>448</v>
      </c>
      <c r="W309" s="52" t="s">
        <v>448</v>
      </c>
      <c r="X309" s="52" t="s">
        <v>448</v>
      </c>
      <c r="Y309" s="124"/>
      <c r="Z309" s="440" t="str">
        <f t="shared" si="13"/>
        <v xml:space="preserve"> Namibia                </v>
      </c>
      <c r="AA309" s="52" t="s">
        <v>448</v>
      </c>
      <c r="AB309" s="52" t="s">
        <v>448</v>
      </c>
      <c r="AC309" s="52" t="s">
        <v>448</v>
      </c>
      <c r="AD309" s="52" t="s">
        <v>448</v>
      </c>
      <c r="AE309" s="52" t="s">
        <v>448</v>
      </c>
      <c r="AF309" s="52" t="s">
        <v>448</v>
      </c>
      <c r="AG309" s="52" t="s">
        <v>448</v>
      </c>
      <c r="AH309" s="81"/>
    </row>
    <row r="310" spans="1:34" s="56" customFormat="1" x14ac:dyDescent="0.2">
      <c r="A310" s="440" t="s">
        <v>931</v>
      </c>
      <c r="B310" s="52">
        <v>74928</v>
      </c>
      <c r="C310" s="52" t="s">
        <v>448</v>
      </c>
      <c r="D310" s="52" t="s">
        <v>448</v>
      </c>
      <c r="E310" s="52" t="s">
        <v>448</v>
      </c>
      <c r="F310" s="52" t="s">
        <v>448</v>
      </c>
      <c r="G310" s="52" t="s">
        <v>448</v>
      </c>
      <c r="H310" s="124"/>
      <c r="I310" s="440" t="str">
        <f t="shared" si="14"/>
        <v xml:space="preserve">  WDH</v>
      </c>
      <c r="J310" s="52" t="s">
        <v>448</v>
      </c>
      <c r="K310" s="52" t="s">
        <v>448</v>
      </c>
      <c r="L310" s="52">
        <v>74928</v>
      </c>
      <c r="M310" s="52" t="s">
        <v>448</v>
      </c>
      <c r="N310" s="52" t="s">
        <v>448</v>
      </c>
      <c r="O310" s="52" t="s">
        <v>448</v>
      </c>
      <c r="P310" s="124"/>
      <c r="Q310" s="440" t="str">
        <f t="shared" si="12"/>
        <v xml:space="preserve">  WDH</v>
      </c>
      <c r="R310" s="52" t="s">
        <v>448</v>
      </c>
      <c r="S310" s="52" t="s">
        <v>448</v>
      </c>
      <c r="T310" s="52" t="s">
        <v>448</v>
      </c>
      <c r="U310" s="52" t="s">
        <v>448</v>
      </c>
      <c r="V310" s="52" t="s">
        <v>448</v>
      </c>
      <c r="W310" s="52" t="s">
        <v>448</v>
      </c>
      <c r="X310" s="52" t="s">
        <v>448</v>
      </c>
      <c r="Y310" s="124"/>
      <c r="Z310" s="440" t="str">
        <f t="shared" si="13"/>
        <v xml:space="preserve">  WDH</v>
      </c>
      <c r="AA310" s="52" t="s">
        <v>448</v>
      </c>
      <c r="AB310" s="52" t="s">
        <v>448</v>
      </c>
      <c r="AC310" s="52" t="s">
        <v>448</v>
      </c>
      <c r="AD310" s="52" t="s">
        <v>448</v>
      </c>
      <c r="AE310" s="52" t="s">
        <v>448</v>
      </c>
      <c r="AF310" s="52" t="s">
        <v>448</v>
      </c>
      <c r="AG310" s="52" t="s">
        <v>448</v>
      </c>
      <c r="AH310" s="81"/>
    </row>
    <row r="311" spans="1:34" s="56" customFormat="1" x14ac:dyDescent="0.2">
      <c r="A311" s="440" t="s">
        <v>932</v>
      </c>
      <c r="B311" s="52">
        <v>102175</v>
      </c>
      <c r="C311" s="52">
        <v>3</v>
      </c>
      <c r="D311" s="52" t="s">
        <v>448</v>
      </c>
      <c r="E311" s="52" t="s">
        <v>448</v>
      </c>
      <c r="F311" s="52" t="s">
        <v>448</v>
      </c>
      <c r="G311" s="52" t="s">
        <v>448</v>
      </c>
      <c r="H311" s="124"/>
      <c r="I311" s="440" t="str">
        <f t="shared" si="14"/>
        <v xml:space="preserve"> Nigeria                </v>
      </c>
      <c r="J311" s="52" t="s">
        <v>448</v>
      </c>
      <c r="K311" s="52" t="s">
        <v>448</v>
      </c>
      <c r="L311" s="52">
        <v>102172</v>
      </c>
      <c r="M311" s="52" t="s">
        <v>448</v>
      </c>
      <c r="N311" s="52" t="s">
        <v>448</v>
      </c>
      <c r="O311" s="52" t="s">
        <v>448</v>
      </c>
      <c r="P311" s="124"/>
      <c r="Q311" s="440" t="str">
        <f t="shared" si="12"/>
        <v xml:space="preserve"> Nigeria                </v>
      </c>
      <c r="R311" s="52" t="s">
        <v>448</v>
      </c>
      <c r="S311" s="52" t="s">
        <v>448</v>
      </c>
      <c r="T311" s="52" t="s">
        <v>448</v>
      </c>
      <c r="U311" s="52" t="s">
        <v>448</v>
      </c>
      <c r="V311" s="52" t="s">
        <v>448</v>
      </c>
      <c r="W311" s="52" t="s">
        <v>448</v>
      </c>
      <c r="X311" s="52" t="s">
        <v>448</v>
      </c>
      <c r="Y311" s="124"/>
      <c r="Z311" s="440" t="str">
        <f t="shared" si="13"/>
        <v xml:space="preserve"> Nigeria                </v>
      </c>
      <c r="AA311" s="52" t="s">
        <v>448</v>
      </c>
      <c r="AB311" s="52" t="s">
        <v>448</v>
      </c>
      <c r="AC311" s="52" t="s">
        <v>448</v>
      </c>
      <c r="AD311" s="52" t="s">
        <v>448</v>
      </c>
      <c r="AE311" s="52" t="s">
        <v>448</v>
      </c>
      <c r="AF311" s="52" t="s">
        <v>448</v>
      </c>
      <c r="AG311" s="52" t="s">
        <v>448</v>
      </c>
      <c r="AH311" s="81"/>
    </row>
    <row r="312" spans="1:34" s="56" customFormat="1" x14ac:dyDescent="0.2">
      <c r="A312" s="440" t="s">
        <v>933</v>
      </c>
      <c r="B312" s="52">
        <v>36186</v>
      </c>
      <c r="C312" s="52" t="s">
        <v>448</v>
      </c>
      <c r="D312" s="52" t="s">
        <v>448</v>
      </c>
      <c r="E312" s="52" t="s">
        <v>448</v>
      </c>
      <c r="F312" s="52" t="s">
        <v>448</v>
      </c>
      <c r="G312" s="52" t="s">
        <v>448</v>
      </c>
      <c r="H312" s="124"/>
      <c r="I312" s="440" t="str">
        <f t="shared" si="14"/>
        <v xml:space="preserve">  ABV</v>
      </c>
      <c r="J312" s="52" t="s">
        <v>448</v>
      </c>
      <c r="K312" s="52" t="s">
        <v>448</v>
      </c>
      <c r="L312" s="52">
        <v>36186</v>
      </c>
      <c r="M312" s="52" t="s">
        <v>448</v>
      </c>
      <c r="N312" s="52" t="s">
        <v>448</v>
      </c>
      <c r="O312" s="52" t="s">
        <v>448</v>
      </c>
      <c r="P312" s="124"/>
      <c r="Q312" s="440" t="str">
        <f t="shared" si="12"/>
        <v xml:space="preserve">  ABV</v>
      </c>
      <c r="R312" s="52" t="s">
        <v>448</v>
      </c>
      <c r="S312" s="52" t="s">
        <v>448</v>
      </c>
      <c r="T312" s="52" t="s">
        <v>448</v>
      </c>
      <c r="U312" s="52" t="s">
        <v>448</v>
      </c>
      <c r="V312" s="52" t="s">
        <v>448</v>
      </c>
      <c r="W312" s="52" t="s">
        <v>448</v>
      </c>
      <c r="X312" s="52" t="s">
        <v>448</v>
      </c>
      <c r="Y312" s="124"/>
      <c r="Z312" s="440" t="str">
        <f t="shared" si="13"/>
        <v xml:space="preserve">  ABV</v>
      </c>
      <c r="AA312" s="52" t="s">
        <v>448</v>
      </c>
      <c r="AB312" s="52" t="s">
        <v>448</v>
      </c>
      <c r="AC312" s="52" t="s">
        <v>448</v>
      </c>
      <c r="AD312" s="52" t="s">
        <v>448</v>
      </c>
      <c r="AE312" s="52" t="s">
        <v>448</v>
      </c>
      <c r="AF312" s="52" t="s">
        <v>448</v>
      </c>
      <c r="AG312" s="52" t="s">
        <v>448</v>
      </c>
      <c r="AH312" s="81"/>
    </row>
    <row r="313" spans="1:34" s="56" customFormat="1" x14ac:dyDescent="0.2">
      <c r="A313" s="440" t="s">
        <v>934</v>
      </c>
      <c r="B313" s="52">
        <v>45628</v>
      </c>
      <c r="C313" s="52">
        <v>3</v>
      </c>
      <c r="D313" s="52" t="s">
        <v>448</v>
      </c>
      <c r="E313" s="52" t="s">
        <v>448</v>
      </c>
      <c r="F313" s="52" t="s">
        <v>448</v>
      </c>
      <c r="G313" s="52" t="s">
        <v>448</v>
      </c>
      <c r="H313" s="124"/>
      <c r="I313" s="440" t="str">
        <f t="shared" si="14"/>
        <v xml:space="preserve">  LOS</v>
      </c>
      <c r="J313" s="52" t="s">
        <v>448</v>
      </c>
      <c r="K313" s="52" t="s">
        <v>448</v>
      </c>
      <c r="L313" s="52">
        <v>45625</v>
      </c>
      <c r="M313" s="52" t="s">
        <v>448</v>
      </c>
      <c r="N313" s="52" t="s">
        <v>448</v>
      </c>
      <c r="O313" s="52" t="s">
        <v>448</v>
      </c>
      <c r="P313" s="124"/>
      <c r="Q313" s="440" t="str">
        <f t="shared" si="12"/>
        <v xml:space="preserve">  LOS</v>
      </c>
      <c r="R313" s="52" t="s">
        <v>448</v>
      </c>
      <c r="S313" s="52" t="s">
        <v>448</v>
      </c>
      <c r="T313" s="52" t="s">
        <v>448</v>
      </c>
      <c r="U313" s="52" t="s">
        <v>448</v>
      </c>
      <c r="V313" s="52" t="s">
        <v>448</v>
      </c>
      <c r="W313" s="52" t="s">
        <v>448</v>
      </c>
      <c r="X313" s="52" t="s">
        <v>448</v>
      </c>
      <c r="Y313" s="124"/>
      <c r="Z313" s="440" t="str">
        <f t="shared" si="13"/>
        <v xml:space="preserve">  LOS</v>
      </c>
      <c r="AA313" s="52" t="s">
        <v>448</v>
      </c>
      <c r="AB313" s="52" t="s">
        <v>448</v>
      </c>
      <c r="AC313" s="52" t="s">
        <v>448</v>
      </c>
      <c r="AD313" s="52" t="s">
        <v>448</v>
      </c>
      <c r="AE313" s="52" t="s">
        <v>448</v>
      </c>
      <c r="AF313" s="52" t="s">
        <v>448</v>
      </c>
      <c r="AG313" s="52" t="s">
        <v>448</v>
      </c>
      <c r="AH313" s="81"/>
    </row>
    <row r="314" spans="1:34" s="56" customFormat="1" x14ac:dyDescent="0.2">
      <c r="A314" s="440" t="s">
        <v>1797</v>
      </c>
      <c r="B314" s="52">
        <v>20361</v>
      </c>
      <c r="C314" s="52" t="s">
        <v>448</v>
      </c>
      <c r="D314" s="52" t="s">
        <v>448</v>
      </c>
      <c r="E314" s="52" t="s">
        <v>448</v>
      </c>
      <c r="F314" s="52" t="s">
        <v>448</v>
      </c>
      <c r="G314" s="52" t="s">
        <v>448</v>
      </c>
      <c r="H314" s="124"/>
      <c r="I314" s="440" t="str">
        <f t="shared" si="14"/>
        <v xml:space="preserve">  PHC</v>
      </c>
      <c r="J314" s="52" t="s">
        <v>448</v>
      </c>
      <c r="K314" s="52" t="s">
        <v>448</v>
      </c>
      <c r="L314" s="52">
        <v>20361</v>
      </c>
      <c r="M314" s="52" t="s">
        <v>448</v>
      </c>
      <c r="N314" s="52" t="s">
        <v>448</v>
      </c>
      <c r="O314" s="52" t="s">
        <v>448</v>
      </c>
      <c r="P314" s="124"/>
      <c r="Q314" s="440" t="str">
        <f t="shared" si="12"/>
        <v xml:space="preserve">  PHC</v>
      </c>
      <c r="R314" s="52" t="s">
        <v>448</v>
      </c>
      <c r="S314" s="52" t="s">
        <v>448</v>
      </c>
      <c r="T314" s="52" t="s">
        <v>448</v>
      </c>
      <c r="U314" s="52" t="s">
        <v>448</v>
      </c>
      <c r="V314" s="52" t="s">
        <v>448</v>
      </c>
      <c r="W314" s="52" t="s">
        <v>448</v>
      </c>
      <c r="X314" s="52" t="s">
        <v>448</v>
      </c>
      <c r="Y314" s="124"/>
      <c r="Z314" s="440" t="str">
        <f t="shared" si="13"/>
        <v xml:space="preserve">  PHC</v>
      </c>
      <c r="AA314" s="52" t="s">
        <v>448</v>
      </c>
      <c r="AB314" s="52" t="s">
        <v>448</v>
      </c>
      <c r="AC314" s="52" t="s">
        <v>448</v>
      </c>
      <c r="AD314" s="52" t="s">
        <v>448</v>
      </c>
      <c r="AE314" s="52" t="s">
        <v>448</v>
      </c>
      <c r="AF314" s="52" t="s">
        <v>448</v>
      </c>
      <c r="AG314" s="52" t="s">
        <v>448</v>
      </c>
      <c r="AH314" s="81"/>
    </row>
    <row r="315" spans="1:34" s="56" customFormat="1" x14ac:dyDescent="0.2">
      <c r="A315" s="440" t="s">
        <v>935</v>
      </c>
      <c r="B315" s="52">
        <v>8</v>
      </c>
      <c r="C315" s="52" t="s">
        <v>448</v>
      </c>
      <c r="D315" s="52" t="s">
        <v>448</v>
      </c>
      <c r="E315" s="52" t="s">
        <v>448</v>
      </c>
      <c r="F315" s="52" t="s">
        <v>448</v>
      </c>
      <c r="G315" s="52" t="s">
        <v>448</v>
      </c>
      <c r="H315" s="124"/>
      <c r="I315" s="440" t="str">
        <f t="shared" si="14"/>
        <v xml:space="preserve"> Ruanda                 </v>
      </c>
      <c r="J315" s="52" t="s">
        <v>448</v>
      </c>
      <c r="K315" s="52" t="s">
        <v>448</v>
      </c>
      <c r="L315" s="52">
        <v>8</v>
      </c>
      <c r="M315" s="52" t="s">
        <v>448</v>
      </c>
      <c r="N315" s="52" t="s">
        <v>448</v>
      </c>
      <c r="O315" s="52" t="s">
        <v>448</v>
      </c>
      <c r="P315" s="124"/>
      <c r="Q315" s="440" t="str">
        <f t="shared" si="12"/>
        <v xml:space="preserve"> Ruanda                 </v>
      </c>
      <c r="R315" s="52" t="s">
        <v>448</v>
      </c>
      <c r="S315" s="52" t="s">
        <v>448</v>
      </c>
      <c r="T315" s="52" t="s">
        <v>448</v>
      </c>
      <c r="U315" s="52" t="s">
        <v>448</v>
      </c>
      <c r="V315" s="52" t="s">
        <v>448</v>
      </c>
      <c r="W315" s="52" t="s">
        <v>448</v>
      </c>
      <c r="X315" s="52" t="s">
        <v>448</v>
      </c>
      <c r="Y315" s="124"/>
      <c r="Z315" s="440" t="str">
        <f t="shared" si="13"/>
        <v xml:space="preserve"> Ruanda                 </v>
      </c>
      <c r="AA315" s="52" t="s">
        <v>448</v>
      </c>
      <c r="AB315" s="52" t="s">
        <v>448</v>
      </c>
      <c r="AC315" s="52" t="s">
        <v>448</v>
      </c>
      <c r="AD315" s="52" t="s">
        <v>448</v>
      </c>
      <c r="AE315" s="52" t="s">
        <v>448</v>
      </c>
      <c r="AF315" s="52" t="s">
        <v>448</v>
      </c>
      <c r="AG315" s="52" t="s">
        <v>448</v>
      </c>
      <c r="AH315" s="81"/>
    </row>
    <row r="316" spans="1:34" s="56" customFormat="1" x14ac:dyDescent="0.2">
      <c r="A316" s="440" t="s">
        <v>937</v>
      </c>
      <c r="B316" s="52">
        <v>6</v>
      </c>
      <c r="C316" s="52" t="s">
        <v>448</v>
      </c>
      <c r="D316" s="52" t="s">
        <v>448</v>
      </c>
      <c r="E316" s="52" t="s">
        <v>448</v>
      </c>
      <c r="F316" s="52" t="s">
        <v>448</v>
      </c>
      <c r="G316" s="52" t="s">
        <v>448</v>
      </c>
      <c r="H316" s="124"/>
      <c r="I316" s="440" t="str">
        <f t="shared" si="14"/>
        <v xml:space="preserve"> Senegal                </v>
      </c>
      <c r="J316" s="52">
        <v>6</v>
      </c>
      <c r="K316" s="52" t="s">
        <v>448</v>
      </c>
      <c r="L316" s="52" t="s">
        <v>448</v>
      </c>
      <c r="M316" s="52" t="s">
        <v>448</v>
      </c>
      <c r="N316" s="52" t="s">
        <v>448</v>
      </c>
      <c r="O316" s="52" t="s">
        <v>448</v>
      </c>
      <c r="P316" s="124"/>
      <c r="Q316" s="440" t="str">
        <f t="shared" si="12"/>
        <v xml:space="preserve"> Senegal                </v>
      </c>
      <c r="R316" s="52" t="s">
        <v>448</v>
      </c>
      <c r="S316" s="52" t="s">
        <v>448</v>
      </c>
      <c r="T316" s="52" t="s">
        <v>448</v>
      </c>
      <c r="U316" s="52" t="s">
        <v>448</v>
      </c>
      <c r="V316" s="52" t="s">
        <v>448</v>
      </c>
      <c r="W316" s="52" t="s">
        <v>448</v>
      </c>
      <c r="X316" s="52" t="s">
        <v>448</v>
      </c>
      <c r="Y316" s="124"/>
      <c r="Z316" s="440" t="str">
        <f t="shared" si="13"/>
        <v xml:space="preserve"> Senegal                </v>
      </c>
      <c r="AA316" s="52" t="s">
        <v>448</v>
      </c>
      <c r="AB316" s="52" t="s">
        <v>448</v>
      </c>
      <c r="AC316" s="52" t="s">
        <v>448</v>
      </c>
      <c r="AD316" s="52" t="s">
        <v>448</v>
      </c>
      <c r="AE316" s="52" t="s">
        <v>448</v>
      </c>
      <c r="AF316" s="52" t="s">
        <v>448</v>
      </c>
      <c r="AG316" s="52" t="s">
        <v>448</v>
      </c>
      <c r="AH316" s="81"/>
    </row>
    <row r="317" spans="1:34" s="56" customFormat="1" x14ac:dyDescent="0.2">
      <c r="A317" s="440" t="s">
        <v>939</v>
      </c>
      <c r="B317" s="52">
        <v>11448</v>
      </c>
      <c r="C317" s="52" t="s">
        <v>448</v>
      </c>
      <c r="D317" s="52" t="s">
        <v>448</v>
      </c>
      <c r="E317" s="52" t="s">
        <v>448</v>
      </c>
      <c r="F317" s="52" t="s">
        <v>448</v>
      </c>
      <c r="G317" s="52" t="s">
        <v>448</v>
      </c>
      <c r="H317" s="124"/>
      <c r="I317" s="440" t="str">
        <f t="shared" si="14"/>
        <v xml:space="preserve"> Seychellen             </v>
      </c>
      <c r="J317" s="52" t="s">
        <v>448</v>
      </c>
      <c r="K317" s="52" t="s">
        <v>448</v>
      </c>
      <c r="L317" s="52">
        <v>11440</v>
      </c>
      <c r="M317" s="52" t="s">
        <v>448</v>
      </c>
      <c r="N317" s="52" t="s">
        <v>448</v>
      </c>
      <c r="O317" s="52" t="s">
        <v>448</v>
      </c>
      <c r="P317" s="124"/>
      <c r="Q317" s="440" t="str">
        <f t="shared" si="12"/>
        <v xml:space="preserve"> Seychellen             </v>
      </c>
      <c r="R317" s="52" t="s">
        <v>448</v>
      </c>
      <c r="S317" s="52" t="s">
        <v>448</v>
      </c>
      <c r="T317" s="52" t="s">
        <v>448</v>
      </c>
      <c r="U317" s="52" t="s">
        <v>448</v>
      </c>
      <c r="V317" s="52" t="s">
        <v>448</v>
      </c>
      <c r="W317" s="52" t="s">
        <v>448</v>
      </c>
      <c r="X317" s="52">
        <v>8</v>
      </c>
      <c r="Y317" s="124"/>
      <c r="Z317" s="440" t="str">
        <f t="shared" si="13"/>
        <v xml:space="preserve"> Seychellen             </v>
      </c>
      <c r="AA317" s="52" t="s">
        <v>448</v>
      </c>
      <c r="AB317" s="52" t="s">
        <v>448</v>
      </c>
      <c r="AC317" s="52" t="s">
        <v>448</v>
      </c>
      <c r="AD317" s="52" t="s">
        <v>448</v>
      </c>
      <c r="AE317" s="52" t="s">
        <v>448</v>
      </c>
      <c r="AF317" s="52" t="s">
        <v>448</v>
      </c>
      <c r="AG317" s="52" t="s">
        <v>448</v>
      </c>
      <c r="AH317" s="81"/>
    </row>
    <row r="318" spans="1:34" s="56" customFormat="1" x14ac:dyDescent="0.2">
      <c r="A318" s="440" t="s">
        <v>940</v>
      </c>
      <c r="B318" s="52">
        <v>11448</v>
      </c>
      <c r="C318" s="52" t="s">
        <v>448</v>
      </c>
      <c r="D318" s="52" t="s">
        <v>448</v>
      </c>
      <c r="E318" s="52" t="s">
        <v>448</v>
      </c>
      <c r="F318" s="52" t="s">
        <v>448</v>
      </c>
      <c r="G318" s="52" t="s">
        <v>448</v>
      </c>
      <c r="H318" s="124"/>
      <c r="I318" s="440" t="str">
        <f t="shared" si="14"/>
        <v xml:space="preserve">  SEZ</v>
      </c>
      <c r="J318" s="52" t="s">
        <v>448</v>
      </c>
      <c r="K318" s="52" t="s">
        <v>448</v>
      </c>
      <c r="L318" s="52">
        <v>11440</v>
      </c>
      <c r="M318" s="52" t="s">
        <v>448</v>
      </c>
      <c r="N318" s="52" t="s">
        <v>448</v>
      </c>
      <c r="O318" s="52" t="s">
        <v>448</v>
      </c>
      <c r="P318" s="124"/>
      <c r="Q318" s="440" t="str">
        <f t="shared" si="12"/>
        <v xml:space="preserve">  SEZ</v>
      </c>
      <c r="R318" s="52" t="s">
        <v>448</v>
      </c>
      <c r="S318" s="52" t="s">
        <v>448</v>
      </c>
      <c r="T318" s="52" t="s">
        <v>448</v>
      </c>
      <c r="U318" s="52" t="s">
        <v>448</v>
      </c>
      <c r="V318" s="52" t="s">
        <v>448</v>
      </c>
      <c r="W318" s="52" t="s">
        <v>448</v>
      </c>
      <c r="X318" s="52">
        <v>8</v>
      </c>
      <c r="Y318" s="124"/>
      <c r="Z318" s="440" t="str">
        <f t="shared" si="13"/>
        <v xml:space="preserve">  SEZ</v>
      </c>
      <c r="AA318" s="52" t="s">
        <v>448</v>
      </c>
      <c r="AB318" s="52" t="s">
        <v>448</v>
      </c>
      <c r="AC318" s="52" t="s">
        <v>448</v>
      </c>
      <c r="AD318" s="52" t="s">
        <v>448</v>
      </c>
      <c r="AE318" s="52" t="s">
        <v>448</v>
      </c>
      <c r="AF318" s="52" t="s">
        <v>448</v>
      </c>
      <c r="AG318" s="52" t="s">
        <v>448</v>
      </c>
      <c r="AH318" s="81"/>
    </row>
    <row r="319" spans="1:34" s="56" customFormat="1" x14ac:dyDescent="0.2">
      <c r="A319" s="440" t="s">
        <v>941</v>
      </c>
      <c r="B319" s="52">
        <v>1</v>
      </c>
      <c r="C319" s="52" t="s">
        <v>448</v>
      </c>
      <c r="D319" s="52">
        <v>1</v>
      </c>
      <c r="E319" s="52" t="s">
        <v>448</v>
      </c>
      <c r="F319" s="52" t="s">
        <v>448</v>
      </c>
      <c r="G319" s="52" t="s">
        <v>448</v>
      </c>
      <c r="H319" s="124"/>
      <c r="I319" s="440" t="str">
        <f t="shared" si="14"/>
        <v xml:space="preserve"> Sierra Leone           </v>
      </c>
      <c r="J319" s="52" t="s">
        <v>448</v>
      </c>
      <c r="K319" s="52" t="s">
        <v>448</v>
      </c>
      <c r="L319" s="52" t="s">
        <v>448</v>
      </c>
      <c r="M319" s="52" t="s">
        <v>448</v>
      </c>
      <c r="N319" s="52" t="s">
        <v>448</v>
      </c>
      <c r="O319" s="52" t="s">
        <v>448</v>
      </c>
      <c r="P319" s="124"/>
      <c r="Q319" s="440" t="str">
        <f t="shared" si="12"/>
        <v xml:space="preserve"> Sierra Leone           </v>
      </c>
      <c r="R319" s="52" t="s">
        <v>448</v>
      </c>
      <c r="S319" s="52" t="s">
        <v>448</v>
      </c>
      <c r="T319" s="52" t="s">
        <v>448</v>
      </c>
      <c r="U319" s="52" t="s">
        <v>448</v>
      </c>
      <c r="V319" s="52" t="s">
        <v>448</v>
      </c>
      <c r="W319" s="52" t="s">
        <v>448</v>
      </c>
      <c r="X319" s="52" t="s">
        <v>448</v>
      </c>
      <c r="Y319" s="124"/>
      <c r="Z319" s="440" t="str">
        <f t="shared" si="13"/>
        <v xml:space="preserve"> Sierra Leone           </v>
      </c>
      <c r="AA319" s="52" t="s">
        <v>448</v>
      </c>
      <c r="AB319" s="52" t="s">
        <v>448</v>
      </c>
      <c r="AC319" s="52" t="s">
        <v>448</v>
      </c>
      <c r="AD319" s="52" t="s">
        <v>448</v>
      </c>
      <c r="AE319" s="52" t="s">
        <v>448</v>
      </c>
      <c r="AF319" s="52" t="s">
        <v>448</v>
      </c>
      <c r="AG319" s="52" t="s">
        <v>448</v>
      </c>
      <c r="AH319" s="81"/>
    </row>
    <row r="320" spans="1:34" s="56" customFormat="1" x14ac:dyDescent="0.2">
      <c r="A320" s="440" t="s">
        <v>1817</v>
      </c>
      <c r="B320" s="52">
        <v>2</v>
      </c>
      <c r="C320" s="52">
        <v>2</v>
      </c>
      <c r="D320" s="52" t="s">
        <v>448</v>
      </c>
      <c r="E320" s="52" t="s">
        <v>448</v>
      </c>
      <c r="F320" s="52" t="s">
        <v>448</v>
      </c>
      <c r="G320" s="52" t="s">
        <v>448</v>
      </c>
      <c r="H320" s="124"/>
      <c r="I320" s="440" t="str">
        <f t="shared" si="14"/>
        <v xml:space="preserve"> Sudan                  </v>
      </c>
      <c r="J320" s="52" t="s">
        <v>448</v>
      </c>
      <c r="K320" s="52" t="s">
        <v>448</v>
      </c>
      <c r="L320" s="52" t="s">
        <v>448</v>
      </c>
      <c r="M320" s="52" t="s">
        <v>448</v>
      </c>
      <c r="N320" s="52" t="s">
        <v>448</v>
      </c>
      <c r="O320" s="52" t="s">
        <v>448</v>
      </c>
      <c r="P320" s="124"/>
      <c r="Q320" s="440" t="str">
        <f t="shared" si="12"/>
        <v xml:space="preserve"> Sudan                  </v>
      </c>
      <c r="R320" s="52" t="s">
        <v>448</v>
      </c>
      <c r="S320" s="52" t="s">
        <v>448</v>
      </c>
      <c r="T320" s="52" t="s">
        <v>448</v>
      </c>
      <c r="U320" s="52" t="s">
        <v>448</v>
      </c>
      <c r="V320" s="52" t="s">
        <v>448</v>
      </c>
      <c r="W320" s="52" t="s">
        <v>448</v>
      </c>
      <c r="X320" s="52" t="s">
        <v>448</v>
      </c>
      <c r="Y320" s="124"/>
      <c r="Z320" s="440" t="str">
        <f t="shared" si="13"/>
        <v xml:space="preserve"> Sudan                  </v>
      </c>
      <c r="AA320" s="52" t="s">
        <v>448</v>
      </c>
      <c r="AB320" s="52" t="s">
        <v>448</v>
      </c>
      <c r="AC320" s="52" t="s">
        <v>448</v>
      </c>
      <c r="AD320" s="52" t="s">
        <v>448</v>
      </c>
      <c r="AE320" s="52" t="s">
        <v>448</v>
      </c>
      <c r="AF320" s="52" t="s">
        <v>448</v>
      </c>
      <c r="AG320" s="52" t="s">
        <v>448</v>
      </c>
      <c r="AH320" s="81"/>
    </row>
    <row r="321" spans="1:34" s="56" customFormat="1" x14ac:dyDescent="0.2">
      <c r="A321" s="440" t="s">
        <v>942</v>
      </c>
      <c r="B321" s="52">
        <v>380329</v>
      </c>
      <c r="C321" s="52">
        <v>5</v>
      </c>
      <c r="D321" s="52" t="s">
        <v>448</v>
      </c>
      <c r="E321" s="52" t="s">
        <v>448</v>
      </c>
      <c r="F321" s="52" t="s">
        <v>448</v>
      </c>
      <c r="G321" s="52" t="s">
        <v>448</v>
      </c>
      <c r="H321" s="124"/>
      <c r="I321" s="440" t="str">
        <f t="shared" si="14"/>
        <v xml:space="preserve"> Südafrika              </v>
      </c>
      <c r="J321" s="52" t="s">
        <v>448</v>
      </c>
      <c r="K321" s="52" t="s">
        <v>448</v>
      </c>
      <c r="L321" s="52">
        <v>263526</v>
      </c>
      <c r="M321" s="52" t="s">
        <v>448</v>
      </c>
      <c r="N321" s="52" t="s">
        <v>448</v>
      </c>
      <c r="O321" s="52" t="s">
        <v>448</v>
      </c>
      <c r="P321" s="124"/>
      <c r="Q321" s="440" t="str">
        <f t="shared" si="12"/>
        <v xml:space="preserve"> Südafrika              </v>
      </c>
      <c r="R321" s="52" t="s">
        <v>448</v>
      </c>
      <c r="S321" s="52" t="s">
        <v>448</v>
      </c>
      <c r="T321" s="52" t="s">
        <v>448</v>
      </c>
      <c r="U321" s="52" t="s">
        <v>448</v>
      </c>
      <c r="V321" s="52" t="s">
        <v>448</v>
      </c>
      <c r="W321" s="52" t="s">
        <v>448</v>
      </c>
      <c r="X321" s="52">
        <v>116798</v>
      </c>
      <c r="Y321" s="124"/>
      <c r="Z321" s="440" t="str">
        <f t="shared" si="13"/>
        <v xml:space="preserve"> Südafrika              </v>
      </c>
      <c r="AA321" s="52" t="s">
        <v>448</v>
      </c>
      <c r="AB321" s="52" t="s">
        <v>448</v>
      </c>
      <c r="AC321" s="52" t="s">
        <v>448</v>
      </c>
      <c r="AD321" s="52" t="s">
        <v>448</v>
      </c>
      <c r="AE321" s="52" t="s">
        <v>448</v>
      </c>
      <c r="AF321" s="52" t="s">
        <v>448</v>
      </c>
      <c r="AG321" s="52" t="s">
        <v>448</v>
      </c>
      <c r="AH321" s="81"/>
    </row>
    <row r="322" spans="1:34" s="56" customFormat="1" x14ac:dyDescent="0.2">
      <c r="A322" s="440" t="s">
        <v>943</v>
      </c>
      <c r="B322" s="52">
        <v>48852</v>
      </c>
      <c r="C322" s="52">
        <v>5</v>
      </c>
      <c r="D322" s="52" t="s">
        <v>448</v>
      </c>
      <c r="E322" s="52" t="s">
        <v>448</v>
      </c>
      <c r="F322" s="52" t="s">
        <v>448</v>
      </c>
      <c r="G322" s="52" t="s">
        <v>448</v>
      </c>
      <c r="H322" s="124"/>
      <c r="I322" s="440" t="str">
        <f t="shared" si="14"/>
        <v xml:space="preserve">  CPT</v>
      </c>
      <c r="J322" s="52" t="s">
        <v>448</v>
      </c>
      <c r="K322" s="52" t="s">
        <v>448</v>
      </c>
      <c r="L322" s="52">
        <v>17943</v>
      </c>
      <c r="M322" s="52" t="s">
        <v>448</v>
      </c>
      <c r="N322" s="52" t="s">
        <v>448</v>
      </c>
      <c r="O322" s="52" t="s">
        <v>448</v>
      </c>
      <c r="P322" s="124"/>
      <c r="Q322" s="440" t="str">
        <f t="shared" si="12"/>
        <v xml:space="preserve">  CPT</v>
      </c>
      <c r="R322" s="52" t="s">
        <v>448</v>
      </c>
      <c r="S322" s="52" t="s">
        <v>448</v>
      </c>
      <c r="T322" s="52" t="s">
        <v>448</v>
      </c>
      <c r="U322" s="52" t="s">
        <v>448</v>
      </c>
      <c r="V322" s="52" t="s">
        <v>448</v>
      </c>
      <c r="W322" s="52" t="s">
        <v>448</v>
      </c>
      <c r="X322" s="52">
        <v>30904</v>
      </c>
      <c r="Y322" s="124"/>
      <c r="Z322" s="440" t="str">
        <f t="shared" si="13"/>
        <v xml:space="preserve">  CPT</v>
      </c>
      <c r="AA322" s="52" t="s">
        <v>448</v>
      </c>
      <c r="AB322" s="52" t="s">
        <v>448</v>
      </c>
      <c r="AC322" s="52" t="s">
        <v>448</v>
      </c>
      <c r="AD322" s="52" t="s">
        <v>448</v>
      </c>
      <c r="AE322" s="52" t="s">
        <v>448</v>
      </c>
      <c r="AF322" s="52" t="s">
        <v>448</v>
      </c>
      <c r="AG322" s="52" t="s">
        <v>448</v>
      </c>
      <c r="AH322" s="81"/>
    </row>
    <row r="323" spans="1:34" s="56" customFormat="1" x14ac:dyDescent="0.2">
      <c r="A323" s="440" t="s">
        <v>944</v>
      </c>
      <c r="B323" s="52">
        <v>331477</v>
      </c>
      <c r="C323" s="52" t="s">
        <v>448</v>
      </c>
      <c r="D323" s="52" t="s">
        <v>448</v>
      </c>
      <c r="E323" s="52" t="s">
        <v>448</v>
      </c>
      <c r="F323" s="52" t="s">
        <v>448</v>
      </c>
      <c r="G323" s="52" t="s">
        <v>448</v>
      </c>
      <c r="H323" s="124"/>
      <c r="I323" s="440" t="str">
        <f t="shared" si="14"/>
        <v xml:space="preserve">  JNB</v>
      </c>
      <c r="J323" s="52" t="s">
        <v>448</v>
      </c>
      <c r="K323" s="52" t="s">
        <v>448</v>
      </c>
      <c r="L323" s="52">
        <v>245583</v>
      </c>
      <c r="M323" s="52" t="s">
        <v>448</v>
      </c>
      <c r="N323" s="52" t="s">
        <v>448</v>
      </c>
      <c r="O323" s="52" t="s">
        <v>448</v>
      </c>
      <c r="P323" s="124"/>
      <c r="Q323" s="440" t="str">
        <f t="shared" si="12"/>
        <v xml:space="preserve">  JNB</v>
      </c>
      <c r="R323" s="52" t="s">
        <v>448</v>
      </c>
      <c r="S323" s="52" t="s">
        <v>448</v>
      </c>
      <c r="T323" s="52" t="s">
        <v>448</v>
      </c>
      <c r="U323" s="52" t="s">
        <v>448</v>
      </c>
      <c r="V323" s="52" t="s">
        <v>448</v>
      </c>
      <c r="W323" s="52" t="s">
        <v>448</v>
      </c>
      <c r="X323" s="52">
        <v>85894</v>
      </c>
      <c r="Y323" s="124"/>
      <c r="Z323" s="440" t="str">
        <f t="shared" si="13"/>
        <v xml:space="preserve">  JNB</v>
      </c>
      <c r="AA323" s="52" t="s">
        <v>448</v>
      </c>
      <c r="AB323" s="52" t="s">
        <v>448</v>
      </c>
      <c r="AC323" s="52" t="s">
        <v>448</v>
      </c>
      <c r="AD323" s="52" t="s">
        <v>448</v>
      </c>
      <c r="AE323" s="52" t="s">
        <v>448</v>
      </c>
      <c r="AF323" s="52" t="s">
        <v>448</v>
      </c>
      <c r="AG323" s="52" t="s">
        <v>448</v>
      </c>
      <c r="AH323" s="81"/>
    </row>
    <row r="324" spans="1:34" s="56" customFormat="1" x14ac:dyDescent="0.2">
      <c r="A324" s="440" t="s">
        <v>945</v>
      </c>
      <c r="B324" s="52">
        <v>13072</v>
      </c>
      <c r="C324" s="52">
        <v>6</v>
      </c>
      <c r="D324" s="52" t="s">
        <v>448</v>
      </c>
      <c r="E324" s="52" t="s">
        <v>448</v>
      </c>
      <c r="F324" s="52" t="s">
        <v>448</v>
      </c>
      <c r="G324" s="52" t="s">
        <v>448</v>
      </c>
      <c r="H324" s="124"/>
      <c r="I324" s="440" t="str">
        <f t="shared" si="14"/>
        <v xml:space="preserve"> Tansania               </v>
      </c>
      <c r="J324" s="52" t="s">
        <v>448</v>
      </c>
      <c r="K324" s="52" t="s">
        <v>448</v>
      </c>
      <c r="L324" s="52">
        <v>13066</v>
      </c>
      <c r="M324" s="52" t="s">
        <v>448</v>
      </c>
      <c r="N324" s="52" t="s">
        <v>448</v>
      </c>
      <c r="O324" s="52" t="s">
        <v>448</v>
      </c>
      <c r="P324" s="124"/>
      <c r="Q324" s="440" t="str">
        <f t="shared" si="12"/>
        <v xml:space="preserve"> Tansania               </v>
      </c>
      <c r="R324" s="52" t="s">
        <v>448</v>
      </c>
      <c r="S324" s="52" t="s">
        <v>448</v>
      </c>
      <c r="T324" s="52" t="s">
        <v>448</v>
      </c>
      <c r="U324" s="52" t="s">
        <v>448</v>
      </c>
      <c r="V324" s="52" t="s">
        <v>448</v>
      </c>
      <c r="W324" s="52" t="s">
        <v>448</v>
      </c>
      <c r="X324" s="52" t="s">
        <v>448</v>
      </c>
      <c r="Y324" s="124"/>
      <c r="Z324" s="440" t="str">
        <f t="shared" si="13"/>
        <v xml:space="preserve"> Tansania               </v>
      </c>
      <c r="AA324" s="52" t="s">
        <v>448</v>
      </c>
      <c r="AB324" s="52" t="s">
        <v>448</v>
      </c>
      <c r="AC324" s="52" t="s">
        <v>448</v>
      </c>
      <c r="AD324" s="52" t="s">
        <v>448</v>
      </c>
      <c r="AE324" s="52" t="s">
        <v>448</v>
      </c>
      <c r="AF324" s="52" t="s">
        <v>448</v>
      </c>
      <c r="AG324" s="52" t="s">
        <v>448</v>
      </c>
      <c r="AH324" s="81"/>
    </row>
    <row r="325" spans="1:34" s="56" customFormat="1" x14ac:dyDescent="0.2">
      <c r="A325" s="440" t="s">
        <v>946</v>
      </c>
      <c r="B325" s="52">
        <v>11736</v>
      </c>
      <c r="C325" s="52" t="s">
        <v>448</v>
      </c>
      <c r="D325" s="52" t="s">
        <v>448</v>
      </c>
      <c r="E325" s="52" t="s">
        <v>448</v>
      </c>
      <c r="F325" s="52" t="s">
        <v>448</v>
      </c>
      <c r="G325" s="52" t="s">
        <v>448</v>
      </c>
      <c r="H325" s="124"/>
      <c r="I325" s="440" t="str">
        <f t="shared" si="14"/>
        <v xml:space="preserve">  ZNZ</v>
      </c>
      <c r="J325" s="52" t="s">
        <v>448</v>
      </c>
      <c r="K325" s="52" t="s">
        <v>448</v>
      </c>
      <c r="L325" s="52">
        <v>11736</v>
      </c>
      <c r="M325" s="52" t="s">
        <v>448</v>
      </c>
      <c r="N325" s="52" t="s">
        <v>448</v>
      </c>
      <c r="O325" s="52" t="s">
        <v>448</v>
      </c>
      <c r="P325" s="124"/>
      <c r="Q325" s="440" t="str">
        <f t="shared" si="12"/>
        <v xml:space="preserve">  ZNZ</v>
      </c>
      <c r="R325" s="52" t="s">
        <v>448</v>
      </c>
      <c r="S325" s="52" t="s">
        <v>448</v>
      </c>
      <c r="T325" s="52" t="s">
        <v>448</v>
      </c>
      <c r="U325" s="52" t="s">
        <v>448</v>
      </c>
      <c r="V325" s="52" t="s">
        <v>448</v>
      </c>
      <c r="W325" s="52" t="s">
        <v>448</v>
      </c>
      <c r="X325" s="52" t="s">
        <v>448</v>
      </c>
      <c r="Y325" s="124"/>
      <c r="Z325" s="440" t="str">
        <f t="shared" si="13"/>
        <v xml:space="preserve">  ZNZ</v>
      </c>
      <c r="AA325" s="52" t="s">
        <v>448</v>
      </c>
      <c r="AB325" s="52" t="s">
        <v>448</v>
      </c>
      <c r="AC325" s="52" t="s">
        <v>448</v>
      </c>
      <c r="AD325" s="52" t="s">
        <v>448</v>
      </c>
      <c r="AE325" s="52" t="s">
        <v>448</v>
      </c>
      <c r="AF325" s="52" t="s">
        <v>448</v>
      </c>
      <c r="AG325" s="52" t="s">
        <v>448</v>
      </c>
      <c r="AH325" s="81"/>
    </row>
    <row r="326" spans="1:34" s="56" customFormat="1" x14ac:dyDescent="0.2">
      <c r="A326" s="440" t="s">
        <v>947</v>
      </c>
      <c r="B326" s="52">
        <v>5</v>
      </c>
      <c r="C326" s="52">
        <v>3</v>
      </c>
      <c r="D326" s="52" t="s">
        <v>448</v>
      </c>
      <c r="E326" s="52" t="s">
        <v>448</v>
      </c>
      <c r="F326" s="52" t="s">
        <v>448</v>
      </c>
      <c r="G326" s="52" t="s">
        <v>448</v>
      </c>
      <c r="H326" s="124"/>
      <c r="I326" s="440" t="str">
        <f t="shared" si="14"/>
        <v xml:space="preserve"> Tschad                 </v>
      </c>
      <c r="J326" s="52" t="s">
        <v>448</v>
      </c>
      <c r="K326" s="52" t="s">
        <v>448</v>
      </c>
      <c r="L326" s="52" t="s">
        <v>448</v>
      </c>
      <c r="M326" s="52" t="s">
        <v>448</v>
      </c>
      <c r="N326" s="52" t="s">
        <v>448</v>
      </c>
      <c r="O326" s="52" t="s">
        <v>448</v>
      </c>
      <c r="P326" s="124"/>
      <c r="Q326" s="440" t="str">
        <f t="shared" si="12"/>
        <v xml:space="preserve"> Tschad                 </v>
      </c>
      <c r="R326" s="52" t="s">
        <v>448</v>
      </c>
      <c r="S326" s="52" t="s">
        <v>448</v>
      </c>
      <c r="T326" s="52" t="s">
        <v>448</v>
      </c>
      <c r="U326" s="52" t="s">
        <v>448</v>
      </c>
      <c r="V326" s="52" t="s">
        <v>448</v>
      </c>
      <c r="W326" s="52" t="s">
        <v>448</v>
      </c>
      <c r="X326" s="52" t="s">
        <v>448</v>
      </c>
      <c r="Y326" s="124"/>
      <c r="Z326" s="440" t="str">
        <f t="shared" si="13"/>
        <v xml:space="preserve"> Tschad                 </v>
      </c>
      <c r="AA326" s="52" t="s">
        <v>448</v>
      </c>
      <c r="AB326" s="52" t="s">
        <v>448</v>
      </c>
      <c r="AC326" s="52">
        <v>2</v>
      </c>
      <c r="AD326" s="52" t="s">
        <v>448</v>
      </c>
      <c r="AE326" s="52" t="s">
        <v>448</v>
      </c>
      <c r="AF326" s="52" t="s">
        <v>448</v>
      </c>
      <c r="AG326" s="52" t="s">
        <v>448</v>
      </c>
      <c r="AH326" s="81"/>
    </row>
    <row r="327" spans="1:34" s="56" customFormat="1" x14ac:dyDescent="0.2">
      <c r="A327" s="440" t="s">
        <v>948</v>
      </c>
      <c r="B327" s="52">
        <v>352547</v>
      </c>
      <c r="C327" s="52">
        <v>21311</v>
      </c>
      <c r="D327" s="52">
        <v>24</v>
      </c>
      <c r="E327" s="52">
        <v>3168</v>
      </c>
      <c r="F327" s="52" t="s">
        <v>448</v>
      </c>
      <c r="G327" s="52">
        <v>510</v>
      </c>
      <c r="H327" s="124"/>
      <c r="I327" s="440" t="str">
        <f t="shared" si="14"/>
        <v xml:space="preserve"> Tunesien               </v>
      </c>
      <c r="J327" s="52">
        <v>66161</v>
      </c>
      <c r="K327" s="52" t="s">
        <v>448</v>
      </c>
      <c r="L327" s="52">
        <v>120399</v>
      </c>
      <c r="M327" s="52" t="s">
        <v>448</v>
      </c>
      <c r="N327" s="52" t="s">
        <v>448</v>
      </c>
      <c r="O327" s="52">
        <v>18003</v>
      </c>
      <c r="P327" s="124"/>
      <c r="Q327" s="440" t="str">
        <f t="shared" si="12"/>
        <v xml:space="preserve"> Tunesien               </v>
      </c>
      <c r="R327" s="52">
        <v>16311</v>
      </c>
      <c r="S327" s="52">
        <v>1</v>
      </c>
      <c r="T327" s="52">
        <v>17851</v>
      </c>
      <c r="U327" s="52">
        <v>16480</v>
      </c>
      <c r="V327" s="52" t="s">
        <v>448</v>
      </c>
      <c r="W327" s="52" t="s">
        <v>448</v>
      </c>
      <c r="X327" s="52">
        <v>42700</v>
      </c>
      <c r="Y327" s="124"/>
      <c r="Z327" s="440" t="str">
        <f t="shared" si="13"/>
        <v xml:space="preserve"> Tunesien               </v>
      </c>
      <c r="AA327" s="52" t="s">
        <v>448</v>
      </c>
      <c r="AB327" s="52" t="s">
        <v>448</v>
      </c>
      <c r="AC327" s="52">
        <v>9414</v>
      </c>
      <c r="AD327" s="52">
        <v>979</v>
      </c>
      <c r="AE327" s="52" t="s">
        <v>448</v>
      </c>
      <c r="AF327" s="52">
        <v>19235</v>
      </c>
      <c r="AG327" s="52" t="s">
        <v>448</v>
      </c>
      <c r="AH327" s="81"/>
    </row>
    <row r="328" spans="1:34" s="56" customFormat="1" x14ac:dyDescent="0.2">
      <c r="A328" s="440" t="s">
        <v>949</v>
      </c>
      <c r="B328" s="52">
        <v>78520</v>
      </c>
      <c r="C328" s="52">
        <v>8436</v>
      </c>
      <c r="D328" s="52" t="s">
        <v>448</v>
      </c>
      <c r="E328" s="52" t="s">
        <v>448</v>
      </c>
      <c r="F328" s="52" t="s">
        <v>448</v>
      </c>
      <c r="G328" s="52" t="s">
        <v>448</v>
      </c>
      <c r="H328" s="124"/>
      <c r="I328" s="440" t="str">
        <f t="shared" si="14"/>
        <v xml:space="preserve">  DJE</v>
      </c>
      <c r="J328" s="52">
        <v>22067</v>
      </c>
      <c r="K328" s="52" t="s">
        <v>448</v>
      </c>
      <c r="L328" s="52">
        <v>15994</v>
      </c>
      <c r="M328" s="52" t="s">
        <v>448</v>
      </c>
      <c r="N328" s="52" t="s">
        <v>448</v>
      </c>
      <c r="O328" s="52">
        <v>5023</v>
      </c>
      <c r="P328" s="124"/>
      <c r="Q328" s="440" t="str">
        <f t="shared" si="12"/>
        <v xml:space="preserve">  DJE</v>
      </c>
      <c r="R328" s="52">
        <v>5078</v>
      </c>
      <c r="S328" s="52" t="s">
        <v>448</v>
      </c>
      <c r="T328" s="52">
        <v>963</v>
      </c>
      <c r="U328" s="52">
        <v>4004</v>
      </c>
      <c r="V328" s="52" t="s">
        <v>448</v>
      </c>
      <c r="W328" s="52" t="s">
        <v>448</v>
      </c>
      <c r="X328" s="52">
        <v>7308</v>
      </c>
      <c r="Y328" s="124"/>
      <c r="Z328" s="440" t="str">
        <f t="shared" si="13"/>
        <v xml:space="preserve">  DJE</v>
      </c>
      <c r="AA328" s="52" t="s">
        <v>448</v>
      </c>
      <c r="AB328" s="52" t="s">
        <v>448</v>
      </c>
      <c r="AC328" s="52">
        <v>4427</v>
      </c>
      <c r="AD328" s="52" t="s">
        <v>448</v>
      </c>
      <c r="AE328" s="52" t="s">
        <v>448</v>
      </c>
      <c r="AF328" s="52">
        <v>5220</v>
      </c>
      <c r="AG328" s="52" t="s">
        <v>448</v>
      </c>
      <c r="AH328" s="81"/>
    </row>
    <row r="329" spans="1:34" s="56" customFormat="1" x14ac:dyDescent="0.2">
      <c r="A329" s="440" t="s">
        <v>950</v>
      </c>
      <c r="B329" s="52">
        <v>142475</v>
      </c>
      <c r="C329" s="52">
        <v>11943</v>
      </c>
      <c r="D329" s="52" t="s">
        <v>448</v>
      </c>
      <c r="E329" s="52">
        <v>3168</v>
      </c>
      <c r="F329" s="52" t="s">
        <v>448</v>
      </c>
      <c r="G329" s="52">
        <v>510</v>
      </c>
      <c r="H329" s="124"/>
      <c r="I329" s="440" t="str">
        <f t="shared" si="14"/>
        <v xml:space="preserve">  NBE</v>
      </c>
      <c r="J329" s="52">
        <v>29566</v>
      </c>
      <c r="K329" s="52" t="s">
        <v>448</v>
      </c>
      <c r="L329" s="52">
        <v>15371</v>
      </c>
      <c r="M329" s="52" t="s">
        <v>448</v>
      </c>
      <c r="N329" s="52" t="s">
        <v>448</v>
      </c>
      <c r="O329" s="52">
        <v>12004</v>
      </c>
      <c r="P329" s="124"/>
      <c r="Q329" s="440" t="str">
        <f t="shared" si="12"/>
        <v xml:space="preserve">  NBE</v>
      </c>
      <c r="R329" s="52">
        <v>11232</v>
      </c>
      <c r="S329" s="52" t="s">
        <v>448</v>
      </c>
      <c r="T329" s="52">
        <v>6405</v>
      </c>
      <c r="U329" s="52">
        <v>12309</v>
      </c>
      <c r="V329" s="52" t="s">
        <v>448</v>
      </c>
      <c r="W329" s="52" t="s">
        <v>448</v>
      </c>
      <c r="X329" s="52">
        <v>19993</v>
      </c>
      <c r="Y329" s="124"/>
      <c r="Z329" s="440" t="str">
        <f t="shared" si="13"/>
        <v xml:space="preserve">  NBE</v>
      </c>
      <c r="AA329" s="52" t="s">
        <v>448</v>
      </c>
      <c r="AB329" s="52" t="s">
        <v>448</v>
      </c>
      <c r="AC329" s="52">
        <v>4986</v>
      </c>
      <c r="AD329" s="52">
        <v>974</v>
      </c>
      <c r="AE329" s="52" t="s">
        <v>448</v>
      </c>
      <c r="AF329" s="52">
        <v>14014</v>
      </c>
      <c r="AG329" s="52" t="s">
        <v>448</v>
      </c>
      <c r="AH329" s="81"/>
    </row>
    <row r="330" spans="1:34" s="56" customFormat="1" x14ac:dyDescent="0.2">
      <c r="A330" s="440" t="s">
        <v>951</v>
      </c>
      <c r="B330" s="52">
        <v>131015</v>
      </c>
      <c r="C330" s="52">
        <v>932</v>
      </c>
      <c r="D330" s="52">
        <v>24</v>
      </c>
      <c r="E330" s="52" t="s">
        <v>448</v>
      </c>
      <c r="F330" s="52" t="s">
        <v>448</v>
      </c>
      <c r="G330" s="52" t="s">
        <v>448</v>
      </c>
      <c r="H330" s="124"/>
      <c r="I330" s="440" t="str">
        <f t="shared" si="14"/>
        <v xml:space="preserve">  TUN</v>
      </c>
      <c r="J330" s="52">
        <v>14372</v>
      </c>
      <c r="K330" s="52" t="s">
        <v>448</v>
      </c>
      <c r="L330" s="52">
        <v>88830</v>
      </c>
      <c r="M330" s="52" t="s">
        <v>448</v>
      </c>
      <c r="N330" s="52" t="s">
        <v>448</v>
      </c>
      <c r="O330" s="52">
        <v>976</v>
      </c>
      <c r="P330" s="124"/>
      <c r="Q330" s="440" t="str">
        <f t="shared" si="12"/>
        <v xml:space="preserve">  TUN</v>
      </c>
      <c r="R330" s="52">
        <v>1</v>
      </c>
      <c r="S330" s="52">
        <v>1</v>
      </c>
      <c r="T330" s="52">
        <v>10482</v>
      </c>
      <c r="U330" s="52" t="s">
        <v>448</v>
      </c>
      <c r="V330" s="52" t="s">
        <v>448</v>
      </c>
      <c r="W330" s="52" t="s">
        <v>448</v>
      </c>
      <c r="X330" s="52">
        <v>15393</v>
      </c>
      <c r="Y330" s="124"/>
      <c r="Z330" s="440" t="str">
        <f t="shared" si="13"/>
        <v xml:space="preserve">  TUN</v>
      </c>
      <c r="AA330" s="52" t="s">
        <v>448</v>
      </c>
      <c r="AB330" s="52" t="s">
        <v>448</v>
      </c>
      <c r="AC330" s="52" t="s">
        <v>448</v>
      </c>
      <c r="AD330" s="52">
        <v>3</v>
      </c>
      <c r="AE330" s="52" t="s">
        <v>448</v>
      </c>
      <c r="AF330" s="52">
        <v>1</v>
      </c>
      <c r="AG330" s="52" t="s">
        <v>448</v>
      </c>
      <c r="AH330" s="81"/>
    </row>
    <row r="331" spans="1:34" s="56" customFormat="1" x14ac:dyDescent="0.2">
      <c r="A331" s="440" t="s">
        <v>87</v>
      </c>
      <c r="B331" s="52" t="s">
        <v>87</v>
      </c>
      <c r="C331" s="52" t="s">
        <v>87</v>
      </c>
      <c r="D331" s="52" t="s">
        <v>87</v>
      </c>
      <c r="E331" s="52" t="s">
        <v>87</v>
      </c>
      <c r="F331" s="52" t="s">
        <v>87</v>
      </c>
      <c r="G331" s="52" t="s">
        <v>87</v>
      </c>
      <c r="H331" s="124"/>
      <c r="I331" s="440" t="str">
        <f t="shared" si="14"/>
        <v/>
      </c>
      <c r="J331" s="52" t="s">
        <v>87</v>
      </c>
      <c r="K331" s="52" t="s">
        <v>87</v>
      </c>
      <c r="L331" s="52" t="s">
        <v>87</v>
      </c>
      <c r="M331" s="52" t="s">
        <v>87</v>
      </c>
      <c r="N331" s="52" t="s">
        <v>87</v>
      </c>
      <c r="O331" s="52" t="s">
        <v>87</v>
      </c>
      <c r="P331" s="124"/>
      <c r="Q331" s="440" t="str">
        <f t="shared" si="12"/>
        <v/>
      </c>
      <c r="R331" s="52" t="s">
        <v>87</v>
      </c>
      <c r="S331" s="52" t="s">
        <v>87</v>
      </c>
      <c r="T331" s="52" t="s">
        <v>87</v>
      </c>
      <c r="U331" s="52" t="s">
        <v>87</v>
      </c>
      <c r="V331" s="52" t="s">
        <v>87</v>
      </c>
      <c r="W331" s="52" t="s">
        <v>87</v>
      </c>
      <c r="X331" s="52" t="s">
        <v>87</v>
      </c>
      <c r="Y331" s="124"/>
      <c r="Z331" s="440" t="str">
        <f t="shared" si="13"/>
        <v/>
      </c>
      <c r="AA331" s="52" t="s">
        <v>87</v>
      </c>
      <c r="AB331" s="52" t="s">
        <v>87</v>
      </c>
      <c r="AC331" s="52" t="s">
        <v>87</v>
      </c>
      <c r="AD331" s="52" t="s">
        <v>87</v>
      </c>
      <c r="AE331" s="52" t="s">
        <v>87</v>
      </c>
      <c r="AF331" s="52" t="s">
        <v>87</v>
      </c>
      <c r="AG331" s="52" t="s">
        <v>87</v>
      </c>
      <c r="AH331" s="81"/>
    </row>
    <row r="332" spans="1:34" s="56" customFormat="1" x14ac:dyDescent="0.2">
      <c r="A332" s="440" t="s">
        <v>954</v>
      </c>
      <c r="B332" s="52">
        <v>7619301</v>
      </c>
      <c r="C332" s="52">
        <v>259</v>
      </c>
      <c r="D332" s="52">
        <v>231001</v>
      </c>
      <c r="E332" s="52">
        <v>23</v>
      </c>
      <c r="F332" s="52" t="s">
        <v>448</v>
      </c>
      <c r="G332" s="52" t="s">
        <v>448</v>
      </c>
      <c r="H332" s="124"/>
      <c r="I332" s="440" t="str">
        <f t="shared" si="14"/>
        <v xml:space="preserve">Amerika                </v>
      </c>
      <c r="J332" s="52">
        <v>608357</v>
      </c>
      <c r="K332" s="52" t="s">
        <v>448</v>
      </c>
      <c r="L332" s="52">
        <v>5113119</v>
      </c>
      <c r="M332" s="52">
        <v>27</v>
      </c>
      <c r="N332" s="52">
        <v>21</v>
      </c>
      <c r="O332" s="52">
        <v>57857</v>
      </c>
      <c r="P332" s="124"/>
      <c r="Q332" s="440" t="str">
        <f t="shared" ref="Q332:Q396" si="15">A332</f>
        <v xml:space="preserve">Amerika                </v>
      </c>
      <c r="R332" s="52">
        <v>358</v>
      </c>
      <c r="S332" s="52">
        <v>40</v>
      </c>
      <c r="T332" s="52">
        <v>22976</v>
      </c>
      <c r="U332" s="52" t="s">
        <v>448</v>
      </c>
      <c r="V332" s="52" t="s">
        <v>448</v>
      </c>
      <c r="W332" s="52">
        <v>5</v>
      </c>
      <c r="X332" s="52">
        <v>1518562</v>
      </c>
      <c r="Y332" s="124"/>
      <c r="Z332" s="440" t="str">
        <f t="shared" ref="Z332:Z396" si="16">A332</f>
        <v xml:space="preserve">Amerika                </v>
      </c>
      <c r="AA332" s="52">
        <v>12</v>
      </c>
      <c r="AB332" s="52">
        <v>9</v>
      </c>
      <c r="AC332" s="52">
        <v>5599</v>
      </c>
      <c r="AD332" s="52">
        <v>184</v>
      </c>
      <c r="AE332" s="52">
        <v>11</v>
      </c>
      <c r="AF332" s="52">
        <v>60881</v>
      </c>
      <c r="AG332" s="52" t="s">
        <v>448</v>
      </c>
      <c r="AH332" s="81"/>
    </row>
    <row r="333" spans="1:34" s="56" customFormat="1" x14ac:dyDescent="0.2">
      <c r="A333" s="440" t="s">
        <v>1818</v>
      </c>
      <c r="B333" s="52">
        <v>4</v>
      </c>
      <c r="C333" s="52">
        <v>2</v>
      </c>
      <c r="D333" s="52" t="s">
        <v>448</v>
      </c>
      <c r="E333" s="52" t="s">
        <v>448</v>
      </c>
      <c r="F333" s="52" t="s">
        <v>448</v>
      </c>
      <c r="G333" s="52" t="s">
        <v>448</v>
      </c>
      <c r="H333" s="124"/>
      <c r="I333" s="440" t="str">
        <f t="shared" ref="I333:I396" si="17">A333</f>
        <v xml:space="preserve"> Amerik. Jungferninseln </v>
      </c>
      <c r="J333" s="52" t="s">
        <v>448</v>
      </c>
      <c r="K333" s="52" t="s">
        <v>448</v>
      </c>
      <c r="L333" s="52" t="s">
        <v>448</v>
      </c>
      <c r="M333" s="52" t="s">
        <v>448</v>
      </c>
      <c r="N333" s="52" t="s">
        <v>448</v>
      </c>
      <c r="O333" s="52" t="s">
        <v>448</v>
      </c>
      <c r="P333" s="124"/>
      <c r="Q333" s="440" t="str">
        <f t="shared" si="15"/>
        <v xml:space="preserve"> Amerik. Jungferninseln </v>
      </c>
      <c r="R333" s="52" t="s">
        <v>448</v>
      </c>
      <c r="S333" s="52" t="s">
        <v>448</v>
      </c>
      <c r="T333" s="52">
        <v>2</v>
      </c>
      <c r="U333" s="52" t="s">
        <v>448</v>
      </c>
      <c r="V333" s="52" t="s">
        <v>448</v>
      </c>
      <c r="W333" s="52" t="s">
        <v>448</v>
      </c>
      <c r="X333" s="52" t="s">
        <v>448</v>
      </c>
      <c r="Y333" s="124"/>
      <c r="Z333" s="440" t="str">
        <f t="shared" si="16"/>
        <v xml:space="preserve"> Amerik. Jungferninseln </v>
      </c>
      <c r="AA333" s="52" t="s">
        <v>448</v>
      </c>
      <c r="AB333" s="52" t="s">
        <v>448</v>
      </c>
      <c r="AC333" s="52" t="s">
        <v>448</v>
      </c>
      <c r="AD333" s="52" t="s">
        <v>448</v>
      </c>
      <c r="AE333" s="52" t="s">
        <v>448</v>
      </c>
      <c r="AF333" s="52" t="s">
        <v>448</v>
      </c>
      <c r="AG333" s="52" t="s">
        <v>448</v>
      </c>
      <c r="AH333" s="81"/>
    </row>
    <row r="334" spans="1:34" s="56" customFormat="1" x14ac:dyDescent="0.2">
      <c r="A334" s="440" t="s">
        <v>955</v>
      </c>
      <c r="B334" s="52">
        <v>2570</v>
      </c>
      <c r="C334" s="52" t="s">
        <v>448</v>
      </c>
      <c r="D334" s="52" t="s">
        <v>448</v>
      </c>
      <c r="E334" s="52" t="s">
        <v>448</v>
      </c>
      <c r="F334" s="52" t="s">
        <v>448</v>
      </c>
      <c r="G334" s="52" t="s">
        <v>448</v>
      </c>
      <c r="H334" s="124"/>
      <c r="I334" s="440" t="str">
        <f t="shared" si="17"/>
        <v xml:space="preserve"> Antigua u. Barbuda     </v>
      </c>
      <c r="J334" s="52" t="s">
        <v>448</v>
      </c>
      <c r="K334" s="52" t="s">
        <v>448</v>
      </c>
      <c r="L334" s="52">
        <v>2570</v>
      </c>
      <c r="M334" s="52" t="s">
        <v>448</v>
      </c>
      <c r="N334" s="52" t="s">
        <v>448</v>
      </c>
      <c r="O334" s="52" t="s">
        <v>448</v>
      </c>
      <c r="P334" s="124"/>
      <c r="Q334" s="440" t="str">
        <f t="shared" si="15"/>
        <v xml:space="preserve"> Antigua u. Barbuda     </v>
      </c>
      <c r="R334" s="52" t="s">
        <v>448</v>
      </c>
      <c r="S334" s="52" t="s">
        <v>448</v>
      </c>
      <c r="T334" s="52" t="s">
        <v>448</v>
      </c>
      <c r="U334" s="52" t="s">
        <v>448</v>
      </c>
      <c r="V334" s="52" t="s">
        <v>448</v>
      </c>
      <c r="W334" s="52" t="s">
        <v>448</v>
      </c>
      <c r="X334" s="52" t="s">
        <v>448</v>
      </c>
      <c r="Y334" s="124"/>
      <c r="Z334" s="440" t="str">
        <f t="shared" si="16"/>
        <v xml:space="preserve"> Antigua u. Barbuda     </v>
      </c>
      <c r="AA334" s="52" t="s">
        <v>448</v>
      </c>
      <c r="AB334" s="52" t="s">
        <v>448</v>
      </c>
      <c r="AC334" s="52" t="s">
        <v>448</v>
      </c>
      <c r="AD334" s="52" t="s">
        <v>448</v>
      </c>
      <c r="AE334" s="52" t="s">
        <v>448</v>
      </c>
      <c r="AF334" s="52" t="s">
        <v>448</v>
      </c>
      <c r="AG334" s="52" t="s">
        <v>448</v>
      </c>
      <c r="AH334" s="81"/>
    </row>
    <row r="335" spans="1:34" s="56" customFormat="1" x14ac:dyDescent="0.2">
      <c r="A335" s="440" t="s">
        <v>956</v>
      </c>
      <c r="B335" s="52">
        <v>109432</v>
      </c>
      <c r="C335" s="52" t="s">
        <v>448</v>
      </c>
      <c r="D335" s="52" t="s">
        <v>448</v>
      </c>
      <c r="E335" s="52" t="s">
        <v>448</v>
      </c>
      <c r="F335" s="52" t="s">
        <v>448</v>
      </c>
      <c r="G335" s="52" t="s">
        <v>448</v>
      </c>
      <c r="H335" s="124"/>
      <c r="I335" s="440" t="str">
        <f t="shared" si="17"/>
        <v xml:space="preserve"> Argentinien            </v>
      </c>
      <c r="J335" s="52" t="s">
        <v>448</v>
      </c>
      <c r="K335" s="52" t="s">
        <v>448</v>
      </c>
      <c r="L335" s="52">
        <v>109432</v>
      </c>
      <c r="M335" s="52" t="s">
        <v>448</v>
      </c>
      <c r="N335" s="52" t="s">
        <v>448</v>
      </c>
      <c r="O335" s="52" t="s">
        <v>448</v>
      </c>
      <c r="P335" s="124"/>
      <c r="Q335" s="440" t="str">
        <f t="shared" si="15"/>
        <v xml:space="preserve"> Argentinien            </v>
      </c>
      <c r="R335" s="52" t="s">
        <v>448</v>
      </c>
      <c r="S335" s="52" t="s">
        <v>448</v>
      </c>
      <c r="T335" s="52" t="s">
        <v>448</v>
      </c>
      <c r="U335" s="52" t="s">
        <v>448</v>
      </c>
      <c r="V335" s="52" t="s">
        <v>448</v>
      </c>
      <c r="W335" s="52" t="s">
        <v>448</v>
      </c>
      <c r="X335" s="52" t="s">
        <v>448</v>
      </c>
      <c r="Y335" s="124"/>
      <c r="Z335" s="440" t="str">
        <f t="shared" si="16"/>
        <v xml:space="preserve"> Argentinien            </v>
      </c>
      <c r="AA335" s="52" t="s">
        <v>448</v>
      </c>
      <c r="AB335" s="52" t="s">
        <v>448</v>
      </c>
      <c r="AC335" s="52" t="s">
        <v>448</v>
      </c>
      <c r="AD335" s="52" t="s">
        <v>448</v>
      </c>
      <c r="AE335" s="52" t="s">
        <v>448</v>
      </c>
      <c r="AF335" s="52" t="s">
        <v>448</v>
      </c>
      <c r="AG335" s="52" t="s">
        <v>448</v>
      </c>
      <c r="AH335" s="81"/>
    </row>
    <row r="336" spans="1:34" s="56" customFormat="1" x14ac:dyDescent="0.2">
      <c r="A336" s="440" t="s">
        <v>957</v>
      </c>
      <c r="B336" s="52">
        <v>109432</v>
      </c>
      <c r="C336" s="52" t="s">
        <v>448</v>
      </c>
      <c r="D336" s="52" t="s">
        <v>448</v>
      </c>
      <c r="E336" s="52" t="s">
        <v>448</v>
      </c>
      <c r="F336" s="52" t="s">
        <v>448</v>
      </c>
      <c r="G336" s="52" t="s">
        <v>448</v>
      </c>
      <c r="H336" s="124"/>
      <c r="I336" s="440" t="str">
        <f t="shared" si="17"/>
        <v xml:space="preserve">  EZE</v>
      </c>
      <c r="J336" s="52" t="s">
        <v>448</v>
      </c>
      <c r="K336" s="52" t="s">
        <v>448</v>
      </c>
      <c r="L336" s="52">
        <v>109432</v>
      </c>
      <c r="M336" s="52" t="s">
        <v>448</v>
      </c>
      <c r="N336" s="52" t="s">
        <v>448</v>
      </c>
      <c r="O336" s="52" t="s">
        <v>448</v>
      </c>
      <c r="P336" s="124"/>
      <c r="Q336" s="440" t="str">
        <f t="shared" si="15"/>
        <v xml:space="preserve">  EZE</v>
      </c>
      <c r="R336" s="52" t="s">
        <v>448</v>
      </c>
      <c r="S336" s="52" t="s">
        <v>448</v>
      </c>
      <c r="T336" s="52" t="s">
        <v>448</v>
      </c>
      <c r="U336" s="52" t="s">
        <v>448</v>
      </c>
      <c r="V336" s="52" t="s">
        <v>448</v>
      </c>
      <c r="W336" s="52" t="s">
        <v>448</v>
      </c>
      <c r="X336" s="52" t="s">
        <v>448</v>
      </c>
      <c r="Y336" s="124"/>
      <c r="Z336" s="440" t="str">
        <f t="shared" si="16"/>
        <v xml:space="preserve">  EZE</v>
      </c>
      <c r="AA336" s="52" t="s">
        <v>448</v>
      </c>
      <c r="AB336" s="52" t="s">
        <v>448</v>
      </c>
      <c r="AC336" s="52" t="s">
        <v>448</v>
      </c>
      <c r="AD336" s="52" t="s">
        <v>448</v>
      </c>
      <c r="AE336" s="52" t="s">
        <v>448</v>
      </c>
      <c r="AF336" s="52" t="s">
        <v>448</v>
      </c>
      <c r="AG336" s="52" t="s">
        <v>448</v>
      </c>
      <c r="AH336" s="81"/>
    </row>
    <row r="337" spans="1:34" s="56" customFormat="1" x14ac:dyDescent="0.2">
      <c r="A337" s="440" t="s">
        <v>958</v>
      </c>
      <c r="B337" s="52">
        <v>253</v>
      </c>
      <c r="C337" s="52" t="s">
        <v>448</v>
      </c>
      <c r="D337" s="52" t="s">
        <v>448</v>
      </c>
      <c r="E337" s="52" t="s">
        <v>448</v>
      </c>
      <c r="F337" s="52" t="s">
        <v>448</v>
      </c>
      <c r="G337" s="52" t="s">
        <v>448</v>
      </c>
      <c r="H337" s="124"/>
      <c r="I337" s="440" t="str">
        <f t="shared" si="17"/>
        <v xml:space="preserve"> Bahamas                </v>
      </c>
      <c r="J337" s="52" t="s">
        <v>448</v>
      </c>
      <c r="K337" s="52" t="s">
        <v>448</v>
      </c>
      <c r="L337" s="52">
        <v>253</v>
      </c>
      <c r="M337" s="52" t="s">
        <v>448</v>
      </c>
      <c r="N337" s="52" t="s">
        <v>448</v>
      </c>
      <c r="O337" s="52" t="s">
        <v>448</v>
      </c>
      <c r="P337" s="124"/>
      <c r="Q337" s="440" t="str">
        <f t="shared" si="15"/>
        <v xml:space="preserve"> Bahamas                </v>
      </c>
      <c r="R337" s="52" t="s">
        <v>448</v>
      </c>
      <c r="S337" s="52" t="s">
        <v>448</v>
      </c>
      <c r="T337" s="52" t="s">
        <v>448</v>
      </c>
      <c r="U337" s="52" t="s">
        <v>448</v>
      </c>
      <c r="V337" s="52" t="s">
        <v>448</v>
      </c>
      <c r="W337" s="52" t="s">
        <v>448</v>
      </c>
      <c r="X337" s="52" t="s">
        <v>448</v>
      </c>
      <c r="Y337" s="124"/>
      <c r="Z337" s="440" t="str">
        <f t="shared" si="16"/>
        <v xml:space="preserve"> Bahamas                </v>
      </c>
      <c r="AA337" s="52" t="s">
        <v>448</v>
      </c>
      <c r="AB337" s="52" t="s">
        <v>448</v>
      </c>
      <c r="AC337" s="52" t="s">
        <v>448</v>
      </c>
      <c r="AD337" s="52" t="s">
        <v>448</v>
      </c>
      <c r="AE337" s="52" t="s">
        <v>448</v>
      </c>
      <c r="AF337" s="52" t="s">
        <v>448</v>
      </c>
      <c r="AG337" s="52" t="s">
        <v>448</v>
      </c>
      <c r="AH337" s="81"/>
    </row>
    <row r="338" spans="1:34" s="56" customFormat="1" x14ac:dyDescent="0.2">
      <c r="A338" s="440" t="s">
        <v>959</v>
      </c>
      <c r="B338" s="52">
        <v>24562</v>
      </c>
      <c r="C338" s="52" t="s">
        <v>448</v>
      </c>
      <c r="D338" s="52" t="s">
        <v>448</v>
      </c>
      <c r="E338" s="52" t="s">
        <v>448</v>
      </c>
      <c r="F338" s="52" t="s">
        <v>448</v>
      </c>
      <c r="G338" s="52" t="s">
        <v>448</v>
      </c>
      <c r="H338" s="124"/>
      <c r="I338" s="440" t="str">
        <f t="shared" si="17"/>
        <v xml:space="preserve"> Barbados               </v>
      </c>
      <c r="J338" s="52">
        <v>4587</v>
      </c>
      <c r="K338" s="52" t="s">
        <v>448</v>
      </c>
      <c r="L338" s="52">
        <v>13426</v>
      </c>
      <c r="M338" s="52" t="s">
        <v>448</v>
      </c>
      <c r="N338" s="52" t="s">
        <v>448</v>
      </c>
      <c r="O338" s="52" t="s">
        <v>448</v>
      </c>
      <c r="P338" s="124"/>
      <c r="Q338" s="440" t="str">
        <f t="shared" si="15"/>
        <v xml:space="preserve"> Barbados               </v>
      </c>
      <c r="R338" s="52" t="s">
        <v>448</v>
      </c>
      <c r="S338" s="52" t="s">
        <v>448</v>
      </c>
      <c r="T338" s="52">
        <v>1537</v>
      </c>
      <c r="U338" s="52" t="s">
        <v>448</v>
      </c>
      <c r="V338" s="52" t="s">
        <v>448</v>
      </c>
      <c r="W338" s="52" t="s">
        <v>448</v>
      </c>
      <c r="X338" s="52">
        <v>5012</v>
      </c>
      <c r="Y338" s="124"/>
      <c r="Z338" s="440" t="str">
        <f t="shared" si="16"/>
        <v xml:space="preserve"> Barbados               </v>
      </c>
      <c r="AA338" s="52" t="s">
        <v>448</v>
      </c>
      <c r="AB338" s="52" t="s">
        <v>448</v>
      </c>
      <c r="AC338" s="52" t="s">
        <v>448</v>
      </c>
      <c r="AD338" s="52" t="s">
        <v>448</v>
      </c>
      <c r="AE338" s="52" t="s">
        <v>448</v>
      </c>
      <c r="AF338" s="52" t="s">
        <v>448</v>
      </c>
      <c r="AG338" s="52" t="s">
        <v>448</v>
      </c>
      <c r="AH338" s="81"/>
    </row>
    <row r="339" spans="1:34" s="56" customFormat="1" x14ac:dyDescent="0.2">
      <c r="A339" s="440" t="s">
        <v>960</v>
      </c>
      <c r="B339" s="52">
        <v>24562</v>
      </c>
      <c r="C339" s="52" t="s">
        <v>448</v>
      </c>
      <c r="D339" s="52" t="s">
        <v>448</v>
      </c>
      <c r="E339" s="52" t="s">
        <v>448</v>
      </c>
      <c r="F339" s="52" t="s">
        <v>448</v>
      </c>
      <c r="G339" s="52" t="s">
        <v>448</v>
      </c>
      <c r="H339" s="124"/>
      <c r="I339" s="440" t="str">
        <f t="shared" si="17"/>
        <v xml:space="preserve">  BGI</v>
      </c>
      <c r="J339" s="52">
        <v>4587</v>
      </c>
      <c r="K339" s="52" t="s">
        <v>448</v>
      </c>
      <c r="L339" s="52">
        <v>13426</v>
      </c>
      <c r="M339" s="52" t="s">
        <v>448</v>
      </c>
      <c r="N339" s="52" t="s">
        <v>448</v>
      </c>
      <c r="O339" s="52" t="s">
        <v>448</v>
      </c>
      <c r="P339" s="124"/>
      <c r="Q339" s="440" t="str">
        <f t="shared" si="15"/>
        <v xml:space="preserve">  BGI</v>
      </c>
      <c r="R339" s="52" t="s">
        <v>448</v>
      </c>
      <c r="S339" s="52" t="s">
        <v>448</v>
      </c>
      <c r="T339" s="52">
        <v>1537</v>
      </c>
      <c r="U339" s="52" t="s">
        <v>448</v>
      </c>
      <c r="V339" s="52" t="s">
        <v>448</v>
      </c>
      <c r="W339" s="52" t="s">
        <v>448</v>
      </c>
      <c r="X339" s="52">
        <v>5012</v>
      </c>
      <c r="Y339" s="124"/>
      <c r="Z339" s="440" t="str">
        <f t="shared" si="16"/>
        <v xml:space="preserve">  BGI</v>
      </c>
      <c r="AA339" s="52" t="s">
        <v>448</v>
      </c>
      <c r="AB339" s="52" t="s">
        <v>448</v>
      </c>
      <c r="AC339" s="52" t="s">
        <v>448</v>
      </c>
      <c r="AD339" s="52" t="s">
        <v>448</v>
      </c>
      <c r="AE339" s="52" t="s">
        <v>448</v>
      </c>
      <c r="AF339" s="52" t="s">
        <v>448</v>
      </c>
      <c r="AG339" s="52" t="s">
        <v>448</v>
      </c>
      <c r="AH339" s="81"/>
    </row>
    <row r="340" spans="1:34" s="56" customFormat="1" x14ac:dyDescent="0.2">
      <c r="A340" s="440" t="s">
        <v>1819</v>
      </c>
      <c r="B340" s="52">
        <v>147</v>
      </c>
      <c r="C340" s="52" t="s">
        <v>448</v>
      </c>
      <c r="D340" s="52" t="s">
        <v>448</v>
      </c>
      <c r="E340" s="52" t="s">
        <v>448</v>
      </c>
      <c r="F340" s="52" t="s">
        <v>448</v>
      </c>
      <c r="G340" s="52" t="s">
        <v>448</v>
      </c>
      <c r="H340" s="124"/>
      <c r="I340" s="440" t="str">
        <f t="shared" si="17"/>
        <v xml:space="preserve"> Belize                 </v>
      </c>
      <c r="J340" s="52" t="s">
        <v>448</v>
      </c>
      <c r="K340" s="52" t="s">
        <v>448</v>
      </c>
      <c r="L340" s="52" t="s">
        <v>448</v>
      </c>
      <c r="M340" s="52" t="s">
        <v>448</v>
      </c>
      <c r="N340" s="52" t="s">
        <v>448</v>
      </c>
      <c r="O340" s="52" t="s">
        <v>448</v>
      </c>
      <c r="P340" s="124"/>
      <c r="Q340" s="440" t="str">
        <f t="shared" si="15"/>
        <v xml:space="preserve"> Belize                 </v>
      </c>
      <c r="R340" s="52" t="s">
        <v>448</v>
      </c>
      <c r="S340" s="52" t="s">
        <v>448</v>
      </c>
      <c r="T340" s="52" t="s">
        <v>448</v>
      </c>
      <c r="U340" s="52" t="s">
        <v>448</v>
      </c>
      <c r="V340" s="52" t="s">
        <v>448</v>
      </c>
      <c r="W340" s="52" t="s">
        <v>448</v>
      </c>
      <c r="X340" s="52" t="s">
        <v>448</v>
      </c>
      <c r="Y340" s="124"/>
      <c r="Z340" s="440" t="str">
        <f t="shared" si="16"/>
        <v xml:space="preserve"> Belize                 </v>
      </c>
      <c r="AA340" s="52" t="s">
        <v>448</v>
      </c>
      <c r="AB340" s="52" t="s">
        <v>448</v>
      </c>
      <c r="AC340" s="52" t="s">
        <v>448</v>
      </c>
      <c r="AD340" s="52">
        <v>147</v>
      </c>
      <c r="AE340" s="52" t="s">
        <v>448</v>
      </c>
      <c r="AF340" s="52" t="s">
        <v>448</v>
      </c>
      <c r="AG340" s="52" t="s">
        <v>448</v>
      </c>
      <c r="AH340" s="81"/>
    </row>
    <row r="341" spans="1:34" s="56" customFormat="1" x14ac:dyDescent="0.2">
      <c r="A341" s="440" t="s">
        <v>961</v>
      </c>
      <c r="B341" s="52">
        <v>5</v>
      </c>
      <c r="C341" s="52">
        <v>3</v>
      </c>
      <c r="D341" s="52" t="s">
        <v>448</v>
      </c>
      <c r="E341" s="52" t="s">
        <v>448</v>
      </c>
      <c r="F341" s="52" t="s">
        <v>448</v>
      </c>
      <c r="G341" s="52" t="s">
        <v>448</v>
      </c>
      <c r="H341" s="124"/>
      <c r="I341" s="440" t="str">
        <f t="shared" si="17"/>
        <v xml:space="preserve"> Bermuda                </v>
      </c>
      <c r="J341" s="52" t="s">
        <v>448</v>
      </c>
      <c r="K341" s="52" t="s">
        <v>448</v>
      </c>
      <c r="L341" s="52" t="s">
        <v>448</v>
      </c>
      <c r="M341" s="52" t="s">
        <v>448</v>
      </c>
      <c r="N341" s="52" t="s">
        <v>448</v>
      </c>
      <c r="O341" s="52" t="s">
        <v>448</v>
      </c>
      <c r="P341" s="124"/>
      <c r="Q341" s="440" t="str">
        <f t="shared" si="15"/>
        <v xml:space="preserve"> Bermuda                </v>
      </c>
      <c r="R341" s="52" t="s">
        <v>448</v>
      </c>
      <c r="S341" s="52" t="s">
        <v>448</v>
      </c>
      <c r="T341" s="52" t="s">
        <v>448</v>
      </c>
      <c r="U341" s="52" t="s">
        <v>448</v>
      </c>
      <c r="V341" s="52" t="s">
        <v>448</v>
      </c>
      <c r="W341" s="52" t="s">
        <v>448</v>
      </c>
      <c r="X341" s="52">
        <v>2</v>
      </c>
      <c r="Y341" s="124"/>
      <c r="Z341" s="440" t="str">
        <f t="shared" si="16"/>
        <v xml:space="preserve"> Bermuda                </v>
      </c>
      <c r="AA341" s="52" t="s">
        <v>448</v>
      </c>
      <c r="AB341" s="52" t="s">
        <v>448</v>
      </c>
      <c r="AC341" s="52" t="s">
        <v>448</v>
      </c>
      <c r="AD341" s="52" t="s">
        <v>448</v>
      </c>
      <c r="AE341" s="52" t="s">
        <v>448</v>
      </c>
      <c r="AF341" s="52" t="s">
        <v>448</v>
      </c>
      <c r="AG341" s="52" t="s">
        <v>448</v>
      </c>
      <c r="AH341" s="81"/>
    </row>
    <row r="342" spans="1:34" s="56" customFormat="1" x14ac:dyDescent="0.2">
      <c r="A342" s="440" t="s">
        <v>962</v>
      </c>
      <c r="B342" s="52">
        <v>2</v>
      </c>
      <c r="C342" s="52" t="s">
        <v>448</v>
      </c>
      <c r="D342" s="52" t="s">
        <v>448</v>
      </c>
      <c r="E342" s="52" t="s">
        <v>448</v>
      </c>
      <c r="F342" s="52" t="s">
        <v>448</v>
      </c>
      <c r="G342" s="52" t="s">
        <v>448</v>
      </c>
      <c r="H342" s="124"/>
      <c r="I342" s="440" t="str">
        <f t="shared" si="17"/>
        <v xml:space="preserve"> Bolivien               </v>
      </c>
      <c r="J342" s="52" t="s">
        <v>448</v>
      </c>
      <c r="K342" s="52" t="s">
        <v>448</v>
      </c>
      <c r="L342" s="52" t="s">
        <v>448</v>
      </c>
      <c r="M342" s="52" t="s">
        <v>448</v>
      </c>
      <c r="N342" s="52" t="s">
        <v>448</v>
      </c>
      <c r="O342" s="52" t="s">
        <v>448</v>
      </c>
      <c r="P342" s="124"/>
      <c r="Q342" s="440" t="str">
        <f t="shared" si="15"/>
        <v xml:space="preserve"> Bolivien               </v>
      </c>
      <c r="R342" s="52" t="s">
        <v>448</v>
      </c>
      <c r="S342" s="52" t="s">
        <v>448</v>
      </c>
      <c r="T342" s="52" t="s">
        <v>448</v>
      </c>
      <c r="U342" s="52" t="s">
        <v>448</v>
      </c>
      <c r="V342" s="52" t="s">
        <v>448</v>
      </c>
      <c r="W342" s="52" t="s">
        <v>448</v>
      </c>
      <c r="X342" s="52" t="s">
        <v>448</v>
      </c>
      <c r="Y342" s="124"/>
      <c r="Z342" s="440" t="str">
        <f t="shared" si="16"/>
        <v xml:space="preserve"> Bolivien               </v>
      </c>
      <c r="AA342" s="52" t="s">
        <v>448</v>
      </c>
      <c r="AB342" s="52" t="s">
        <v>448</v>
      </c>
      <c r="AC342" s="52" t="s">
        <v>448</v>
      </c>
      <c r="AD342" s="52" t="s">
        <v>448</v>
      </c>
      <c r="AE342" s="52">
        <v>2</v>
      </c>
      <c r="AF342" s="52" t="s">
        <v>448</v>
      </c>
      <c r="AG342" s="52" t="s">
        <v>448</v>
      </c>
      <c r="AH342" s="81"/>
    </row>
    <row r="343" spans="1:34" s="56" customFormat="1" x14ac:dyDescent="0.2">
      <c r="A343" s="440" t="s">
        <v>963</v>
      </c>
      <c r="B343" s="52">
        <v>437595</v>
      </c>
      <c r="C343" s="52">
        <v>2</v>
      </c>
      <c r="D343" s="52" t="s">
        <v>448</v>
      </c>
      <c r="E343" s="52" t="s">
        <v>448</v>
      </c>
      <c r="F343" s="52" t="s">
        <v>448</v>
      </c>
      <c r="G343" s="52" t="s">
        <v>448</v>
      </c>
      <c r="H343" s="124"/>
      <c r="I343" s="440" t="str">
        <f t="shared" si="17"/>
        <v xml:space="preserve"> Brasilien              </v>
      </c>
      <c r="J343" s="52">
        <v>197</v>
      </c>
      <c r="K343" s="52" t="s">
        <v>448</v>
      </c>
      <c r="L343" s="52">
        <v>353207</v>
      </c>
      <c r="M343" s="52" t="s">
        <v>448</v>
      </c>
      <c r="N343" s="52" t="s">
        <v>448</v>
      </c>
      <c r="O343" s="52" t="s">
        <v>448</v>
      </c>
      <c r="P343" s="124"/>
      <c r="Q343" s="440" t="str">
        <f t="shared" si="15"/>
        <v xml:space="preserve"> Brasilien              </v>
      </c>
      <c r="R343" s="52" t="s">
        <v>448</v>
      </c>
      <c r="S343" s="52" t="s">
        <v>448</v>
      </c>
      <c r="T343" s="52">
        <v>1</v>
      </c>
      <c r="U343" s="52" t="s">
        <v>448</v>
      </c>
      <c r="V343" s="52" t="s">
        <v>448</v>
      </c>
      <c r="W343" s="52" t="s">
        <v>448</v>
      </c>
      <c r="X343" s="52">
        <v>84175</v>
      </c>
      <c r="Y343" s="124"/>
      <c r="Z343" s="440" t="str">
        <f t="shared" si="16"/>
        <v xml:space="preserve"> Brasilien              </v>
      </c>
      <c r="AA343" s="52" t="s">
        <v>448</v>
      </c>
      <c r="AB343" s="52">
        <v>9</v>
      </c>
      <c r="AC343" s="52" t="s">
        <v>448</v>
      </c>
      <c r="AD343" s="52" t="s">
        <v>448</v>
      </c>
      <c r="AE343" s="52" t="s">
        <v>448</v>
      </c>
      <c r="AF343" s="52">
        <v>4</v>
      </c>
      <c r="AG343" s="52" t="s">
        <v>448</v>
      </c>
      <c r="AH343" s="81"/>
    </row>
    <row r="344" spans="1:34" s="56" customFormat="1" x14ac:dyDescent="0.2">
      <c r="A344" s="440" t="s">
        <v>964</v>
      </c>
      <c r="B344" s="52">
        <v>11963</v>
      </c>
      <c r="C344" s="52" t="s">
        <v>448</v>
      </c>
      <c r="D344" s="52" t="s">
        <v>448</v>
      </c>
      <c r="E344" s="52" t="s">
        <v>448</v>
      </c>
      <c r="F344" s="52" t="s">
        <v>448</v>
      </c>
      <c r="G344" s="52" t="s">
        <v>448</v>
      </c>
      <c r="H344" s="124"/>
      <c r="I344" s="440" t="str">
        <f t="shared" si="17"/>
        <v xml:space="preserve">  FOR</v>
      </c>
      <c r="J344" s="52" t="s">
        <v>448</v>
      </c>
      <c r="K344" s="52" t="s">
        <v>448</v>
      </c>
      <c r="L344" s="52">
        <v>11963</v>
      </c>
      <c r="M344" s="52" t="s">
        <v>448</v>
      </c>
      <c r="N344" s="52" t="s">
        <v>448</v>
      </c>
      <c r="O344" s="52" t="s">
        <v>448</v>
      </c>
      <c r="P344" s="124"/>
      <c r="Q344" s="440" t="str">
        <f t="shared" si="15"/>
        <v xml:space="preserve">  FOR</v>
      </c>
      <c r="R344" s="52" t="s">
        <v>448</v>
      </c>
      <c r="S344" s="52" t="s">
        <v>448</v>
      </c>
      <c r="T344" s="52" t="s">
        <v>448</v>
      </c>
      <c r="U344" s="52" t="s">
        <v>448</v>
      </c>
      <c r="V344" s="52" t="s">
        <v>448</v>
      </c>
      <c r="W344" s="52" t="s">
        <v>448</v>
      </c>
      <c r="X344" s="52" t="s">
        <v>448</v>
      </c>
      <c r="Y344" s="124"/>
      <c r="Z344" s="440" t="str">
        <f t="shared" si="16"/>
        <v xml:space="preserve">  FOR</v>
      </c>
      <c r="AA344" s="52" t="s">
        <v>448</v>
      </c>
      <c r="AB344" s="52" t="s">
        <v>448</v>
      </c>
      <c r="AC344" s="52" t="s">
        <v>448</v>
      </c>
      <c r="AD344" s="52" t="s">
        <v>448</v>
      </c>
      <c r="AE344" s="52" t="s">
        <v>448</v>
      </c>
      <c r="AF344" s="52" t="s">
        <v>448</v>
      </c>
      <c r="AG344" s="52" t="s">
        <v>448</v>
      </c>
      <c r="AH344" s="81"/>
    </row>
    <row r="345" spans="1:34" s="56" customFormat="1" x14ac:dyDescent="0.2">
      <c r="A345" s="440" t="s">
        <v>965</v>
      </c>
      <c r="B345" s="52">
        <v>95871</v>
      </c>
      <c r="C345" s="52">
        <v>1</v>
      </c>
      <c r="D345" s="52" t="s">
        <v>448</v>
      </c>
      <c r="E345" s="52" t="s">
        <v>448</v>
      </c>
      <c r="F345" s="52" t="s">
        <v>448</v>
      </c>
      <c r="G345" s="52" t="s">
        <v>448</v>
      </c>
      <c r="H345" s="124"/>
      <c r="I345" s="440" t="str">
        <f t="shared" si="17"/>
        <v xml:space="preserve">  GIG</v>
      </c>
      <c r="J345" s="52" t="s">
        <v>448</v>
      </c>
      <c r="K345" s="52" t="s">
        <v>448</v>
      </c>
      <c r="L345" s="52">
        <v>95865</v>
      </c>
      <c r="M345" s="52" t="s">
        <v>448</v>
      </c>
      <c r="N345" s="52" t="s">
        <v>448</v>
      </c>
      <c r="O345" s="52" t="s">
        <v>448</v>
      </c>
      <c r="P345" s="124"/>
      <c r="Q345" s="440" t="str">
        <f t="shared" si="15"/>
        <v xml:space="preserve">  GIG</v>
      </c>
      <c r="R345" s="52" t="s">
        <v>448</v>
      </c>
      <c r="S345" s="52" t="s">
        <v>448</v>
      </c>
      <c r="T345" s="52">
        <v>1</v>
      </c>
      <c r="U345" s="52" t="s">
        <v>448</v>
      </c>
      <c r="V345" s="52" t="s">
        <v>448</v>
      </c>
      <c r="W345" s="52" t="s">
        <v>448</v>
      </c>
      <c r="X345" s="52" t="s">
        <v>448</v>
      </c>
      <c r="Y345" s="124"/>
      <c r="Z345" s="440" t="str">
        <f t="shared" si="16"/>
        <v xml:space="preserve">  GIG</v>
      </c>
      <c r="AA345" s="52" t="s">
        <v>448</v>
      </c>
      <c r="AB345" s="52" t="s">
        <v>448</v>
      </c>
      <c r="AC345" s="52" t="s">
        <v>448</v>
      </c>
      <c r="AD345" s="52" t="s">
        <v>448</v>
      </c>
      <c r="AE345" s="52" t="s">
        <v>448</v>
      </c>
      <c r="AF345" s="52">
        <v>4</v>
      </c>
      <c r="AG345" s="52" t="s">
        <v>448</v>
      </c>
      <c r="AH345" s="81"/>
    </row>
    <row r="346" spans="1:34" s="56" customFormat="1" x14ac:dyDescent="0.2">
      <c r="A346" s="440" t="s">
        <v>966</v>
      </c>
      <c r="B346" s="52">
        <v>305593</v>
      </c>
      <c r="C346" s="52" t="s">
        <v>448</v>
      </c>
      <c r="D346" s="52" t="s">
        <v>448</v>
      </c>
      <c r="E346" s="52" t="s">
        <v>448</v>
      </c>
      <c r="F346" s="52" t="s">
        <v>448</v>
      </c>
      <c r="G346" s="52" t="s">
        <v>448</v>
      </c>
      <c r="H346" s="124"/>
      <c r="I346" s="440" t="str">
        <f t="shared" si="17"/>
        <v xml:space="preserve">  GRU</v>
      </c>
      <c r="J346" s="52" t="s">
        <v>448</v>
      </c>
      <c r="K346" s="52" t="s">
        <v>448</v>
      </c>
      <c r="L346" s="52">
        <v>221426</v>
      </c>
      <c r="M346" s="52" t="s">
        <v>448</v>
      </c>
      <c r="N346" s="52" t="s">
        <v>448</v>
      </c>
      <c r="O346" s="52" t="s">
        <v>448</v>
      </c>
      <c r="P346" s="124"/>
      <c r="Q346" s="440" t="str">
        <f t="shared" si="15"/>
        <v xml:space="preserve">  GRU</v>
      </c>
      <c r="R346" s="52" t="s">
        <v>448</v>
      </c>
      <c r="S346" s="52" t="s">
        <v>448</v>
      </c>
      <c r="T346" s="52" t="s">
        <v>448</v>
      </c>
      <c r="U346" s="52" t="s">
        <v>448</v>
      </c>
      <c r="V346" s="52" t="s">
        <v>448</v>
      </c>
      <c r="W346" s="52" t="s">
        <v>448</v>
      </c>
      <c r="X346" s="52">
        <v>84167</v>
      </c>
      <c r="Y346" s="124"/>
      <c r="Z346" s="440" t="str">
        <f t="shared" si="16"/>
        <v xml:space="preserve">  GRU</v>
      </c>
      <c r="AA346" s="52" t="s">
        <v>448</v>
      </c>
      <c r="AB346" s="52" t="s">
        <v>448</v>
      </c>
      <c r="AC346" s="52" t="s">
        <v>448</v>
      </c>
      <c r="AD346" s="52" t="s">
        <v>448</v>
      </c>
      <c r="AE346" s="52" t="s">
        <v>448</v>
      </c>
      <c r="AF346" s="52" t="s">
        <v>448</v>
      </c>
      <c r="AG346" s="52" t="s">
        <v>448</v>
      </c>
      <c r="AH346" s="81"/>
    </row>
    <row r="347" spans="1:34" s="56" customFormat="1" x14ac:dyDescent="0.2">
      <c r="A347" s="440" t="s">
        <v>967</v>
      </c>
      <c r="B347" s="52">
        <v>11898</v>
      </c>
      <c r="C347" s="52">
        <v>1</v>
      </c>
      <c r="D347" s="52" t="s">
        <v>448</v>
      </c>
      <c r="E347" s="52" t="s">
        <v>448</v>
      </c>
      <c r="F347" s="52" t="s">
        <v>448</v>
      </c>
      <c r="G347" s="52" t="s">
        <v>448</v>
      </c>
      <c r="H347" s="124"/>
      <c r="I347" s="440" t="str">
        <f t="shared" si="17"/>
        <v xml:space="preserve">  REC</v>
      </c>
      <c r="J347" s="52" t="s">
        <v>448</v>
      </c>
      <c r="K347" s="52" t="s">
        <v>448</v>
      </c>
      <c r="L347" s="52">
        <v>11897</v>
      </c>
      <c r="M347" s="52" t="s">
        <v>448</v>
      </c>
      <c r="N347" s="52" t="s">
        <v>448</v>
      </c>
      <c r="O347" s="52" t="s">
        <v>448</v>
      </c>
      <c r="P347" s="124"/>
      <c r="Q347" s="440" t="str">
        <f t="shared" si="15"/>
        <v xml:space="preserve">  REC</v>
      </c>
      <c r="R347" s="52" t="s">
        <v>448</v>
      </c>
      <c r="S347" s="52" t="s">
        <v>448</v>
      </c>
      <c r="T347" s="52" t="s">
        <v>448</v>
      </c>
      <c r="U347" s="52" t="s">
        <v>448</v>
      </c>
      <c r="V347" s="52" t="s">
        <v>448</v>
      </c>
      <c r="W347" s="52" t="s">
        <v>448</v>
      </c>
      <c r="X347" s="52" t="s">
        <v>448</v>
      </c>
      <c r="Y347" s="124"/>
      <c r="Z347" s="440" t="str">
        <f t="shared" si="16"/>
        <v xml:space="preserve">  REC</v>
      </c>
      <c r="AA347" s="52" t="s">
        <v>448</v>
      </c>
      <c r="AB347" s="52" t="s">
        <v>448</v>
      </c>
      <c r="AC347" s="52" t="s">
        <v>448</v>
      </c>
      <c r="AD347" s="52" t="s">
        <v>448</v>
      </c>
      <c r="AE347" s="52" t="s">
        <v>448</v>
      </c>
      <c r="AF347" s="52" t="s">
        <v>448</v>
      </c>
      <c r="AG347" s="52" t="s">
        <v>448</v>
      </c>
      <c r="AH347" s="81"/>
    </row>
    <row r="348" spans="1:34" s="56" customFormat="1" x14ac:dyDescent="0.2">
      <c r="A348" s="440" t="s">
        <v>968</v>
      </c>
      <c r="B348" s="52">
        <v>12056</v>
      </c>
      <c r="C348" s="52" t="s">
        <v>448</v>
      </c>
      <c r="D348" s="52" t="s">
        <v>448</v>
      </c>
      <c r="E348" s="52" t="s">
        <v>448</v>
      </c>
      <c r="F348" s="52" t="s">
        <v>448</v>
      </c>
      <c r="G348" s="52" t="s">
        <v>448</v>
      </c>
      <c r="H348" s="124"/>
      <c r="I348" s="440" t="str">
        <f t="shared" si="17"/>
        <v xml:space="preserve">  SSA</v>
      </c>
      <c r="J348" s="52" t="s">
        <v>448</v>
      </c>
      <c r="K348" s="52" t="s">
        <v>448</v>
      </c>
      <c r="L348" s="52">
        <v>12048</v>
      </c>
      <c r="M348" s="52" t="s">
        <v>448</v>
      </c>
      <c r="N348" s="52" t="s">
        <v>448</v>
      </c>
      <c r="O348" s="52" t="s">
        <v>448</v>
      </c>
      <c r="P348" s="124"/>
      <c r="Q348" s="440" t="str">
        <f t="shared" si="15"/>
        <v xml:space="preserve">  SSA</v>
      </c>
      <c r="R348" s="52" t="s">
        <v>448</v>
      </c>
      <c r="S348" s="52" t="s">
        <v>448</v>
      </c>
      <c r="T348" s="52" t="s">
        <v>448</v>
      </c>
      <c r="U348" s="52" t="s">
        <v>448</v>
      </c>
      <c r="V348" s="52" t="s">
        <v>448</v>
      </c>
      <c r="W348" s="52" t="s">
        <v>448</v>
      </c>
      <c r="X348" s="52">
        <v>8</v>
      </c>
      <c r="Y348" s="124"/>
      <c r="Z348" s="440" t="str">
        <f t="shared" si="16"/>
        <v xml:space="preserve">  SSA</v>
      </c>
      <c r="AA348" s="52" t="s">
        <v>448</v>
      </c>
      <c r="AB348" s="52" t="s">
        <v>448</v>
      </c>
      <c r="AC348" s="52" t="s">
        <v>448</v>
      </c>
      <c r="AD348" s="52" t="s">
        <v>448</v>
      </c>
      <c r="AE348" s="52" t="s">
        <v>448</v>
      </c>
      <c r="AF348" s="52" t="s">
        <v>448</v>
      </c>
      <c r="AG348" s="52" t="s">
        <v>448</v>
      </c>
      <c r="AH348" s="81"/>
    </row>
    <row r="349" spans="1:34" s="56" customFormat="1" x14ac:dyDescent="0.2">
      <c r="A349" s="440" t="s">
        <v>1798</v>
      </c>
      <c r="B349" s="52">
        <v>12618</v>
      </c>
      <c r="C349" s="52" t="s">
        <v>448</v>
      </c>
      <c r="D349" s="52" t="s">
        <v>448</v>
      </c>
      <c r="E349" s="52" t="s">
        <v>448</v>
      </c>
      <c r="F349" s="52" t="s">
        <v>448</v>
      </c>
      <c r="G349" s="52" t="s">
        <v>448</v>
      </c>
      <c r="H349" s="124"/>
      <c r="I349" s="440" t="str">
        <f t="shared" si="17"/>
        <v xml:space="preserve"> Chile                  </v>
      </c>
      <c r="J349" s="52" t="s">
        <v>448</v>
      </c>
      <c r="K349" s="52" t="s">
        <v>448</v>
      </c>
      <c r="L349" s="52">
        <v>12618</v>
      </c>
      <c r="M349" s="52" t="s">
        <v>448</v>
      </c>
      <c r="N349" s="52" t="s">
        <v>448</v>
      </c>
      <c r="O349" s="52" t="s">
        <v>448</v>
      </c>
      <c r="P349" s="124"/>
      <c r="Q349" s="440" t="str">
        <f t="shared" si="15"/>
        <v xml:space="preserve"> Chile                  </v>
      </c>
      <c r="R349" s="52" t="s">
        <v>448</v>
      </c>
      <c r="S349" s="52" t="s">
        <v>448</v>
      </c>
      <c r="T349" s="52" t="s">
        <v>448</v>
      </c>
      <c r="U349" s="52" t="s">
        <v>448</v>
      </c>
      <c r="V349" s="52" t="s">
        <v>448</v>
      </c>
      <c r="W349" s="52" t="s">
        <v>448</v>
      </c>
      <c r="X349" s="52" t="s">
        <v>448</v>
      </c>
      <c r="Y349" s="124"/>
      <c r="Z349" s="440" t="str">
        <f t="shared" si="16"/>
        <v xml:space="preserve"> Chile                  </v>
      </c>
      <c r="AA349" s="52" t="s">
        <v>448</v>
      </c>
      <c r="AB349" s="52" t="s">
        <v>448</v>
      </c>
      <c r="AC349" s="52" t="s">
        <v>448</v>
      </c>
      <c r="AD349" s="52" t="s">
        <v>448</v>
      </c>
      <c r="AE349" s="52" t="s">
        <v>448</v>
      </c>
      <c r="AF349" s="52" t="s">
        <v>448</v>
      </c>
      <c r="AG349" s="52" t="s">
        <v>448</v>
      </c>
      <c r="AH349" s="81"/>
    </row>
    <row r="350" spans="1:34" s="56" customFormat="1" x14ac:dyDescent="0.2">
      <c r="A350" s="440" t="s">
        <v>1799</v>
      </c>
      <c r="B350" s="52">
        <v>12618</v>
      </c>
      <c r="C350" s="52" t="s">
        <v>448</v>
      </c>
      <c r="D350" s="52" t="s">
        <v>448</v>
      </c>
      <c r="E350" s="52" t="s">
        <v>448</v>
      </c>
      <c r="F350" s="52" t="s">
        <v>448</v>
      </c>
      <c r="G350" s="52" t="s">
        <v>448</v>
      </c>
      <c r="H350" s="124"/>
      <c r="I350" s="440" t="str">
        <f t="shared" si="17"/>
        <v xml:space="preserve">  SCL</v>
      </c>
      <c r="J350" s="52" t="s">
        <v>448</v>
      </c>
      <c r="K350" s="52" t="s">
        <v>448</v>
      </c>
      <c r="L350" s="52">
        <v>12618</v>
      </c>
      <c r="M350" s="52" t="s">
        <v>448</v>
      </c>
      <c r="N350" s="52" t="s">
        <v>448</v>
      </c>
      <c r="O350" s="52" t="s">
        <v>448</v>
      </c>
      <c r="P350" s="124"/>
      <c r="Q350" s="440" t="str">
        <f t="shared" si="15"/>
        <v xml:space="preserve">  SCL</v>
      </c>
      <c r="R350" s="52" t="s">
        <v>448</v>
      </c>
      <c r="S350" s="52" t="s">
        <v>448</v>
      </c>
      <c r="T350" s="52" t="s">
        <v>448</v>
      </c>
      <c r="U350" s="52" t="s">
        <v>448</v>
      </c>
      <c r="V350" s="52" t="s">
        <v>448</v>
      </c>
      <c r="W350" s="52" t="s">
        <v>448</v>
      </c>
      <c r="X350" s="52" t="s">
        <v>448</v>
      </c>
      <c r="Y350" s="124"/>
      <c r="Z350" s="440" t="str">
        <f t="shared" si="16"/>
        <v xml:space="preserve">  SCL</v>
      </c>
      <c r="AA350" s="52" t="s">
        <v>448</v>
      </c>
      <c r="AB350" s="52" t="s">
        <v>448</v>
      </c>
      <c r="AC350" s="52" t="s">
        <v>448</v>
      </c>
      <c r="AD350" s="52" t="s">
        <v>448</v>
      </c>
      <c r="AE350" s="52" t="s">
        <v>448</v>
      </c>
      <c r="AF350" s="52" t="s">
        <v>448</v>
      </c>
      <c r="AG350" s="52" t="s">
        <v>448</v>
      </c>
      <c r="AH350" s="81"/>
    </row>
    <row r="351" spans="1:34" s="56" customFormat="1" x14ac:dyDescent="0.2">
      <c r="A351" s="440" t="s">
        <v>1800</v>
      </c>
      <c r="B351" s="52">
        <v>19696</v>
      </c>
      <c r="C351" s="52" t="s">
        <v>448</v>
      </c>
      <c r="D351" s="52" t="s">
        <v>448</v>
      </c>
      <c r="E351" s="52" t="s">
        <v>448</v>
      </c>
      <c r="F351" s="52" t="s">
        <v>448</v>
      </c>
      <c r="G351" s="52" t="s">
        <v>448</v>
      </c>
      <c r="H351" s="124"/>
      <c r="I351" s="440" t="str">
        <f t="shared" si="17"/>
        <v xml:space="preserve"> Costa Rica             </v>
      </c>
      <c r="J351" s="52" t="s">
        <v>448</v>
      </c>
      <c r="K351" s="52" t="s">
        <v>448</v>
      </c>
      <c r="L351" s="52">
        <v>19696</v>
      </c>
      <c r="M351" s="52" t="s">
        <v>448</v>
      </c>
      <c r="N351" s="52" t="s">
        <v>448</v>
      </c>
      <c r="O351" s="52" t="s">
        <v>448</v>
      </c>
      <c r="P351" s="124"/>
      <c r="Q351" s="440" t="str">
        <f t="shared" si="15"/>
        <v xml:space="preserve"> Costa Rica             </v>
      </c>
      <c r="R351" s="52" t="s">
        <v>448</v>
      </c>
      <c r="S351" s="52" t="s">
        <v>448</v>
      </c>
      <c r="T351" s="52" t="s">
        <v>448</v>
      </c>
      <c r="U351" s="52" t="s">
        <v>448</v>
      </c>
      <c r="V351" s="52" t="s">
        <v>448</v>
      </c>
      <c r="W351" s="52" t="s">
        <v>448</v>
      </c>
      <c r="X351" s="52" t="s">
        <v>448</v>
      </c>
      <c r="Y351" s="124"/>
      <c r="Z351" s="440" t="str">
        <f t="shared" si="16"/>
        <v xml:space="preserve"> Costa Rica             </v>
      </c>
      <c r="AA351" s="52" t="s">
        <v>448</v>
      </c>
      <c r="AB351" s="52" t="s">
        <v>448</v>
      </c>
      <c r="AC351" s="52" t="s">
        <v>448</v>
      </c>
      <c r="AD351" s="52" t="s">
        <v>448</v>
      </c>
      <c r="AE351" s="52" t="s">
        <v>448</v>
      </c>
      <c r="AF351" s="52" t="s">
        <v>448</v>
      </c>
      <c r="AG351" s="52" t="s">
        <v>448</v>
      </c>
      <c r="AH351" s="81"/>
    </row>
    <row r="352" spans="1:34" s="56" customFormat="1" x14ac:dyDescent="0.2">
      <c r="A352" s="440" t="s">
        <v>1801</v>
      </c>
      <c r="B352" s="52">
        <v>19696</v>
      </c>
      <c r="C352" s="52" t="s">
        <v>448</v>
      </c>
      <c r="D352" s="52" t="s">
        <v>448</v>
      </c>
      <c r="E352" s="52" t="s">
        <v>448</v>
      </c>
      <c r="F352" s="52" t="s">
        <v>448</v>
      </c>
      <c r="G352" s="52" t="s">
        <v>448</v>
      </c>
      <c r="H352" s="124"/>
      <c r="I352" s="440" t="str">
        <f t="shared" si="17"/>
        <v xml:space="preserve">  SJO</v>
      </c>
      <c r="J352" s="52" t="s">
        <v>448</v>
      </c>
      <c r="K352" s="52" t="s">
        <v>448</v>
      </c>
      <c r="L352" s="52">
        <v>19696</v>
      </c>
      <c r="M352" s="52" t="s">
        <v>448</v>
      </c>
      <c r="N352" s="52" t="s">
        <v>448</v>
      </c>
      <c r="O352" s="52" t="s">
        <v>448</v>
      </c>
      <c r="P352" s="124"/>
      <c r="Q352" s="440" t="str">
        <f t="shared" si="15"/>
        <v xml:space="preserve">  SJO</v>
      </c>
      <c r="R352" s="52" t="s">
        <v>448</v>
      </c>
      <c r="S352" s="52" t="s">
        <v>448</v>
      </c>
      <c r="T352" s="52" t="s">
        <v>448</v>
      </c>
      <c r="U352" s="52" t="s">
        <v>448</v>
      </c>
      <c r="V352" s="52" t="s">
        <v>448</v>
      </c>
      <c r="W352" s="52" t="s">
        <v>448</v>
      </c>
      <c r="X352" s="52" t="s">
        <v>448</v>
      </c>
      <c r="Y352" s="124"/>
      <c r="Z352" s="440" t="str">
        <f t="shared" si="16"/>
        <v xml:space="preserve">  SJO</v>
      </c>
      <c r="AA352" s="52" t="s">
        <v>448</v>
      </c>
      <c r="AB352" s="52" t="s">
        <v>448</v>
      </c>
      <c r="AC352" s="52" t="s">
        <v>448</v>
      </c>
      <c r="AD352" s="52" t="s">
        <v>448</v>
      </c>
      <c r="AE352" s="52" t="s">
        <v>448</v>
      </c>
      <c r="AF352" s="52" t="s">
        <v>448</v>
      </c>
      <c r="AG352" s="52" t="s">
        <v>448</v>
      </c>
      <c r="AH352" s="81"/>
    </row>
    <row r="353" spans="1:34" s="56" customFormat="1" x14ac:dyDescent="0.2">
      <c r="A353" s="440" t="s">
        <v>970</v>
      </c>
      <c r="B353" s="52">
        <v>297702</v>
      </c>
      <c r="C353" s="52" t="s">
        <v>448</v>
      </c>
      <c r="D353" s="52" t="s">
        <v>448</v>
      </c>
      <c r="E353" s="52" t="s">
        <v>448</v>
      </c>
      <c r="F353" s="52" t="s">
        <v>448</v>
      </c>
      <c r="G353" s="52" t="s">
        <v>448</v>
      </c>
      <c r="H353" s="124"/>
      <c r="I353" s="440" t="str">
        <f t="shared" si="17"/>
        <v xml:space="preserve"> Dominik. Republik      </v>
      </c>
      <c r="J353" s="52">
        <v>78205</v>
      </c>
      <c r="K353" s="52" t="s">
        <v>448</v>
      </c>
      <c r="L353" s="52">
        <v>128166</v>
      </c>
      <c r="M353" s="52" t="s">
        <v>448</v>
      </c>
      <c r="N353" s="52" t="s">
        <v>448</v>
      </c>
      <c r="O353" s="52">
        <v>8776</v>
      </c>
      <c r="P353" s="124"/>
      <c r="Q353" s="440" t="str">
        <f t="shared" si="15"/>
        <v xml:space="preserve"> Dominik. Republik      </v>
      </c>
      <c r="R353" s="52" t="s">
        <v>448</v>
      </c>
      <c r="S353" s="52" t="s">
        <v>448</v>
      </c>
      <c r="T353" s="52">
        <v>8658</v>
      </c>
      <c r="U353" s="52" t="s">
        <v>448</v>
      </c>
      <c r="V353" s="52" t="s">
        <v>448</v>
      </c>
      <c r="W353" s="52" t="s">
        <v>448</v>
      </c>
      <c r="X353" s="52">
        <v>73897</v>
      </c>
      <c r="Y353" s="124"/>
      <c r="Z353" s="440" t="str">
        <f t="shared" si="16"/>
        <v xml:space="preserve"> Dominik. Republik      </v>
      </c>
      <c r="AA353" s="52" t="s">
        <v>448</v>
      </c>
      <c r="AB353" s="52" t="s">
        <v>448</v>
      </c>
      <c r="AC353" s="52" t="s">
        <v>448</v>
      </c>
      <c r="AD353" s="52" t="s">
        <v>448</v>
      </c>
      <c r="AE353" s="52" t="s">
        <v>448</v>
      </c>
      <c r="AF353" s="52" t="s">
        <v>448</v>
      </c>
      <c r="AG353" s="52" t="s">
        <v>448</v>
      </c>
      <c r="AH353" s="81"/>
    </row>
    <row r="354" spans="1:34" s="56" customFormat="1" x14ac:dyDescent="0.2">
      <c r="A354" s="440" t="s">
        <v>971</v>
      </c>
      <c r="B354" s="52">
        <v>37916</v>
      </c>
      <c r="C354" s="52" t="s">
        <v>448</v>
      </c>
      <c r="D354" s="52" t="s">
        <v>448</v>
      </c>
      <c r="E354" s="52" t="s">
        <v>448</v>
      </c>
      <c r="F354" s="52" t="s">
        <v>448</v>
      </c>
      <c r="G354" s="52" t="s">
        <v>448</v>
      </c>
      <c r="H354" s="124"/>
      <c r="I354" s="440" t="str">
        <f t="shared" si="17"/>
        <v xml:space="preserve">  LRM</v>
      </c>
      <c r="J354" s="52">
        <v>11161</v>
      </c>
      <c r="K354" s="52" t="s">
        <v>448</v>
      </c>
      <c r="L354" s="52">
        <v>14470</v>
      </c>
      <c r="M354" s="52" t="s">
        <v>448</v>
      </c>
      <c r="N354" s="52" t="s">
        <v>448</v>
      </c>
      <c r="O354" s="52" t="s">
        <v>448</v>
      </c>
      <c r="P354" s="124"/>
      <c r="Q354" s="440" t="str">
        <f t="shared" si="15"/>
        <v xml:space="preserve">  LRM</v>
      </c>
      <c r="R354" s="52" t="s">
        <v>448</v>
      </c>
      <c r="S354" s="52" t="s">
        <v>448</v>
      </c>
      <c r="T354" s="52">
        <v>2244</v>
      </c>
      <c r="U354" s="52" t="s">
        <v>448</v>
      </c>
      <c r="V354" s="52" t="s">
        <v>448</v>
      </c>
      <c r="W354" s="52" t="s">
        <v>448</v>
      </c>
      <c r="X354" s="52">
        <v>10041</v>
      </c>
      <c r="Y354" s="124"/>
      <c r="Z354" s="440" t="str">
        <f t="shared" si="16"/>
        <v xml:space="preserve">  LRM</v>
      </c>
      <c r="AA354" s="52" t="s">
        <v>448</v>
      </c>
      <c r="AB354" s="52" t="s">
        <v>448</v>
      </c>
      <c r="AC354" s="52" t="s">
        <v>448</v>
      </c>
      <c r="AD354" s="52" t="s">
        <v>448</v>
      </c>
      <c r="AE354" s="52" t="s">
        <v>448</v>
      </c>
      <c r="AF354" s="52" t="s">
        <v>448</v>
      </c>
      <c r="AG354" s="52" t="s">
        <v>448</v>
      </c>
      <c r="AH354" s="81"/>
    </row>
    <row r="355" spans="1:34" s="56" customFormat="1" x14ac:dyDescent="0.2">
      <c r="A355" s="440" t="s">
        <v>972</v>
      </c>
      <c r="B355" s="52">
        <v>60147</v>
      </c>
      <c r="C355" s="52" t="s">
        <v>448</v>
      </c>
      <c r="D355" s="52" t="s">
        <v>448</v>
      </c>
      <c r="E355" s="52" t="s">
        <v>448</v>
      </c>
      <c r="F355" s="52" t="s">
        <v>448</v>
      </c>
      <c r="G355" s="52" t="s">
        <v>448</v>
      </c>
      <c r="H355" s="124"/>
      <c r="I355" s="440" t="str">
        <f t="shared" si="17"/>
        <v xml:space="preserve">  POP</v>
      </c>
      <c r="J355" s="52">
        <v>21742</v>
      </c>
      <c r="K355" s="52" t="s">
        <v>448</v>
      </c>
      <c r="L355" s="52">
        <v>22954</v>
      </c>
      <c r="M355" s="52" t="s">
        <v>448</v>
      </c>
      <c r="N355" s="52" t="s">
        <v>448</v>
      </c>
      <c r="O355" s="52" t="s">
        <v>448</v>
      </c>
      <c r="P355" s="124"/>
      <c r="Q355" s="440" t="str">
        <f t="shared" si="15"/>
        <v xml:space="preserve">  POP</v>
      </c>
      <c r="R355" s="52" t="s">
        <v>448</v>
      </c>
      <c r="S355" s="52" t="s">
        <v>448</v>
      </c>
      <c r="T355" s="52">
        <v>1534</v>
      </c>
      <c r="U355" s="52" t="s">
        <v>448</v>
      </c>
      <c r="V355" s="52" t="s">
        <v>448</v>
      </c>
      <c r="W355" s="52" t="s">
        <v>448</v>
      </c>
      <c r="X355" s="52">
        <v>13917</v>
      </c>
      <c r="Y355" s="124"/>
      <c r="Z355" s="440" t="str">
        <f t="shared" si="16"/>
        <v xml:space="preserve">  POP</v>
      </c>
      <c r="AA355" s="52" t="s">
        <v>448</v>
      </c>
      <c r="AB355" s="52" t="s">
        <v>448</v>
      </c>
      <c r="AC355" s="52" t="s">
        <v>448</v>
      </c>
      <c r="AD355" s="52" t="s">
        <v>448</v>
      </c>
      <c r="AE355" s="52" t="s">
        <v>448</v>
      </c>
      <c r="AF355" s="52" t="s">
        <v>448</v>
      </c>
      <c r="AG355" s="52" t="s">
        <v>448</v>
      </c>
      <c r="AH355" s="81"/>
    </row>
    <row r="356" spans="1:34" s="56" customFormat="1" x14ac:dyDescent="0.2">
      <c r="A356" s="440" t="s">
        <v>973</v>
      </c>
      <c r="B356" s="52">
        <v>181350</v>
      </c>
      <c r="C356" s="52" t="s">
        <v>448</v>
      </c>
      <c r="D356" s="52" t="s">
        <v>448</v>
      </c>
      <c r="E356" s="52" t="s">
        <v>448</v>
      </c>
      <c r="F356" s="52" t="s">
        <v>448</v>
      </c>
      <c r="G356" s="52" t="s">
        <v>448</v>
      </c>
      <c r="H356" s="124"/>
      <c r="I356" s="440" t="str">
        <f t="shared" si="17"/>
        <v xml:space="preserve">  PUJ</v>
      </c>
      <c r="J356" s="52">
        <v>45302</v>
      </c>
      <c r="K356" s="52" t="s">
        <v>448</v>
      </c>
      <c r="L356" s="52">
        <v>72453</v>
      </c>
      <c r="M356" s="52" t="s">
        <v>448</v>
      </c>
      <c r="N356" s="52" t="s">
        <v>448</v>
      </c>
      <c r="O356" s="52">
        <v>8776</v>
      </c>
      <c r="P356" s="124"/>
      <c r="Q356" s="440" t="str">
        <f t="shared" si="15"/>
        <v xml:space="preserve">  PUJ</v>
      </c>
      <c r="R356" s="52" t="s">
        <v>448</v>
      </c>
      <c r="S356" s="52" t="s">
        <v>448</v>
      </c>
      <c r="T356" s="52">
        <v>4880</v>
      </c>
      <c r="U356" s="52" t="s">
        <v>448</v>
      </c>
      <c r="V356" s="52" t="s">
        <v>448</v>
      </c>
      <c r="W356" s="52" t="s">
        <v>448</v>
      </c>
      <c r="X356" s="52">
        <v>49939</v>
      </c>
      <c r="Y356" s="124"/>
      <c r="Z356" s="440" t="str">
        <f t="shared" si="16"/>
        <v xml:space="preserve">  PUJ</v>
      </c>
      <c r="AA356" s="52" t="s">
        <v>448</v>
      </c>
      <c r="AB356" s="52" t="s">
        <v>448</v>
      </c>
      <c r="AC356" s="52" t="s">
        <v>448</v>
      </c>
      <c r="AD356" s="52" t="s">
        <v>448</v>
      </c>
      <c r="AE356" s="52" t="s">
        <v>448</v>
      </c>
      <c r="AF356" s="52" t="s">
        <v>448</v>
      </c>
      <c r="AG356" s="52" t="s">
        <v>448</v>
      </c>
      <c r="AH356" s="81"/>
    </row>
    <row r="357" spans="1:34" s="56" customFormat="1" x14ac:dyDescent="0.2">
      <c r="A357" s="440" t="s">
        <v>974</v>
      </c>
      <c r="B357" s="52">
        <v>18289</v>
      </c>
      <c r="C357" s="52" t="s">
        <v>448</v>
      </c>
      <c r="D357" s="52" t="s">
        <v>448</v>
      </c>
      <c r="E357" s="52" t="s">
        <v>448</v>
      </c>
      <c r="F357" s="52" t="s">
        <v>448</v>
      </c>
      <c r="G357" s="52" t="s">
        <v>448</v>
      </c>
      <c r="H357" s="124"/>
      <c r="I357" s="440" t="str">
        <f t="shared" si="17"/>
        <v xml:space="preserve">  SDQ</v>
      </c>
      <c r="J357" s="52" t="s">
        <v>448</v>
      </c>
      <c r="K357" s="52" t="s">
        <v>448</v>
      </c>
      <c r="L357" s="52">
        <v>18289</v>
      </c>
      <c r="M357" s="52" t="s">
        <v>448</v>
      </c>
      <c r="N357" s="52" t="s">
        <v>448</v>
      </c>
      <c r="O357" s="52" t="s">
        <v>448</v>
      </c>
      <c r="P357" s="124"/>
      <c r="Q357" s="440" t="str">
        <f t="shared" si="15"/>
        <v xml:space="preserve">  SDQ</v>
      </c>
      <c r="R357" s="52" t="s">
        <v>448</v>
      </c>
      <c r="S357" s="52" t="s">
        <v>448</v>
      </c>
      <c r="T357" s="52" t="s">
        <v>448</v>
      </c>
      <c r="U357" s="52" t="s">
        <v>448</v>
      </c>
      <c r="V357" s="52" t="s">
        <v>448</v>
      </c>
      <c r="W357" s="52" t="s">
        <v>448</v>
      </c>
      <c r="X357" s="52" t="s">
        <v>448</v>
      </c>
      <c r="Y357" s="124"/>
      <c r="Z357" s="440" t="str">
        <f t="shared" si="16"/>
        <v xml:space="preserve">  SDQ</v>
      </c>
      <c r="AA357" s="52" t="s">
        <v>448</v>
      </c>
      <c r="AB357" s="52" t="s">
        <v>448</v>
      </c>
      <c r="AC357" s="52" t="s">
        <v>448</v>
      </c>
      <c r="AD357" s="52" t="s">
        <v>448</v>
      </c>
      <c r="AE357" s="52" t="s">
        <v>448</v>
      </c>
      <c r="AF357" s="52" t="s">
        <v>448</v>
      </c>
      <c r="AG357" s="52" t="s">
        <v>448</v>
      </c>
      <c r="AH357" s="81"/>
    </row>
    <row r="358" spans="1:34" s="56" customFormat="1" x14ac:dyDescent="0.2">
      <c r="A358" s="440" t="s">
        <v>1820</v>
      </c>
      <c r="B358" s="52">
        <v>2</v>
      </c>
      <c r="C358" s="52" t="s">
        <v>448</v>
      </c>
      <c r="D358" s="52" t="s">
        <v>448</v>
      </c>
      <c r="E358" s="52" t="s">
        <v>448</v>
      </c>
      <c r="F358" s="52" t="s">
        <v>448</v>
      </c>
      <c r="G358" s="52" t="s">
        <v>448</v>
      </c>
      <c r="H358" s="124"/>
      <c r="I358" s="440" t="str">
        <f t="shared" si="17"/>
        <v xml:space="preserve"> Ecuador                </v>
      </c>
      <c r="J358" s="52" t="s">
        <v>448</v>
      </c>
      <c r="K358" s="52" t="s">
        <v>448</v>
      </c>
      <c r="L358" s="52" t="s">
        <v>448</v>
      </c>
      <c r="M358" s="52" t="s">
        <v>448</v>
      </c>
      <c r="N358" s="52">
        <v>2</v>
      </c>
      <c r="O358" s="52" t="s">
        <v>448</v>
      </c>
      <c r="P358" s="124"/>
      <c r="Q358" s="440" t="str">
        <f t="shared" si="15"/>
        <v xml:space="preserve"> Ecuador                </v>
      </c>
      <c r="R358" s="52" t="s">
        <v>448</v>
      </c>
      <c r="S358" s="52" t="s">
        <v>448</v>
      </c>
      <c r="T358" s="52" t="s">
        <v>448</v>
      </c>
      <c r="U358" s="52" t="s">
        <v>448</v>
      </c>
      <c r="V358" s="52" t="s">
        <v>448</v>
      </c>
      <c r="W358" s="52" t="s">
        <v>448</v>
      </c>
      <c r="X358" s="52" t="s">
        <v>448</v>
      </c>
      <c r="Y358" s="124"/>
      <c r="Z358" s="440" t="str">
        <f t="shared" si="16"/>
        <v xml:space="preserve"> Ecuador                </v>
      </c>
      <c r="AA358" s="52" t="s">
        <v>448</v>
      </c>
      <c r="AB358" s="52" t="s">
        <v>448</v>
      </c>
      <c r="AC358" s="52" t="s">
        <v>448</v>
      </c>
      <c r="AD358" s="52" t="s">
        <v>448</v>
      </c>
      <c r="AE358" s="52" t="s">
        <v>448</v>
      </c>
      <c r="AF358" s="52" t="s">
        <v>448</v>
      </c>
      <c r="AG358" s="52" t="s">
        <v>448</v>
      </c>
      <c r="AH358" s="81"/>
    </row>
    <row r="359" spans="1:34" s="56" customFormat="1" x14ac:dyDescent="0.2">
      <c r="A359" s="440" t="s">
        <v>1821</v>
      </c>
      <c r="B359" s="52">
        <v>4</v>
      </c>
      <c r="C359" s="52" t="s">
        <v>448</v>
      </c>
      <c r="D359" s="52" t="s">
        <v>448</v>
      </c>
      <c r="E359" s="52" t="s">
        <v>448</v>
      </c>
      <c r="F359" s="52" t="s">
        <v>448</v>
      </c>
      <c r="G359" s="52" t="s">
        <v>448</v>
      </c>
      <c r="H359" s="124"/>
      <c r="I359" s="440" t="str">
        <f t="shared" si="17"/>
        <v xml:space="preserve"> El Salvador            </v>
      </c>
      <c r="J359" s="52" t="s">
        <v>448</v>
      </c>
      <c r="K359" s="52" t="s">
        <v>448</v>
      </c>
      <c r="L359" s="52" t="s">
        <v>448</v>
      </c>
      <c r="M359" s="52" t="s">
        <v>448</v>
      </c>
      <c r="N359" s="52" t="s">
        <v>448</v>
      </c>
      <c r="O359" s="52" t="s">
        <v>448</v>
      </c>
      <c r="P359" s="124"/>
      <c r="Q359" s="440" t="str">
        <f t="shared" si="15"/>
        <v xml:space="preserve"> El Salvador            </v>
      </c>
      <c r="R359" s="52" t="s">
        <v>448</v>
      </c>
      <c r="S359" s="52" t="s">
        <v>448</v>
      </c>
      <c r="T359" s="52">
        <v>4</v>
      </c>
      <c r="U359" s="52" t="s">
        <v>448</v>
      </c>
      <c r="V359" s="52" t="s">
        <v>448</v>
      </c>
      <c r="W359" s="52" t="s">
        <v>448</v>
      </c>
      <c r="X359" s="52" t="s">
        <v>448</v>
      </c>
      <c r="Y359" s="124"/>
      <c r="Z359" s="440" t="str">
        <f t="shared" si="16"/>
        <v xml:space="preserve"> El Salvador            </v>
      </c>
      <c r="AA359" s="52" t="s">
        <v>448</v>
      </c>
      <c r="AB359" s="52" t="s">
        <v>448</v>
      </c>
      <c r="AC359" s="52" t="s">
        <v>448</v>
      </c>
      <c r="AD359" s="52" t="s">
        <v>448</v>
      </c>
      <c r="AE359" s="52" t="s">
        <v>448</v>
      </c>
      <c r="AF359" s="52" t="s">
        <v>448</v>
      </c>
      <c r="AG359" s="52" t="s">
        <v>448</v>
      </c>
      <c r="AH359" s="81"/>
    </row>
    <row r="360" spans="1:34" s="56" customFormat="1" x14ac:dyDescent="0.2">
      <c r="A360" s="440" t="s">
        <v>976</v>
      </c>
      <c r="B360" s="52">
        <v>1989</v>
      </c>
      <c r="C360" s="52" t="s">
        <v>448</v>
      </c>
      <c r="D360" s="52" t="s">
        <v>448</v>
      </c>
      <c r="E360" s="52" t="s">
        <v>448</v>
      </c>
      <c r="F360" s="52" t="s">
        <v>448</v>
      </c>
      <c r="G360" s="52" t="s">
        <v>448</v>
      </c>
      <c r="H360" s="124"/>
      <c r="I360" s="440" t="str">
        <f t="shared" si="17"/>
        <v xml:space="preserve"> Grönland               </v>
      </c>
      <c r="J360" s="52">
        <v>1116</v>
      </c>
      <c r="K360" s="52" t="s">
        <v>448</v>
      </c>
      <c r="L360" s="52" t="s">
        <v>448</v>
      </c>
      <c r="M360" s="52" t="s">
        <v>448</v>
      </c>
      <c r="N360" s="52" t="s">
        <v>448</v>
      </c>
      <c r="O360" s="52">
        <v>732</v>
      </c>
      <c r="P360" s="124"/>
      <c r="Q360" s="440" t="str">
        <f t="shared" si="15"/>
        <v xml:space="preserve"> Grönland               </v>
      </c>
      <c r="R360" s="52" t="s">
        <v>448</v>
      </c>
      <c r="S360" s="52" t="s">
        <v>448</v>
      </c>
      <c r="T360" s="52" t="s">
        <v>448</v>
      </c>
      <c r="U360" s="52" t="s">
        <v>448</v>
      </c>
      <c r="V360" s="52" t="s">
        <v>448</v>
      </c>
      <c r="W360" s="52" t="s">
        <v>448</v>
      </c>
      <c r="X360" s="52" t="s">
        <v>448</v>
      </c>
      <c r="Y360" s="124"/>
      <c r="Z360" s="440" t="str">
        <f t="shared" si="16"/>
        <v xml:space="preserve"> Grönland               </v>
      </c>
      <c r="AA360" s="52" t="s">
        <v>448</v>
      </c>
      <c r="AB360" s="52" t="s">
        <v>448</v>
      </c>
      <c r="AC360" s="52" t="s">
        <v>448</v>
      </c>
      <c r="AD360" s="52">
        <v>23</v>
      </c>
      <c r="AE360" s="52" t="s">
        <v>448</v>
      </c>
      <c r="AF360" s="52">
        <v>118</v>
      </c>
      <c r="AG360" s="52" t="s">
        <v>448</v>
      </c>
      <c r="AH360" s="81"/>
    </row>
    <row r="361" spans="1:34" s="56" customFormat="1" x14ac:dyDescent="0.2">
      <c r="A361" s="440" t="s">
        <v>977</v>
      </c>
      <c r="B361" s="52">
        <v>2404</v>
      </c>
      <c r="C361" s="52" t="s">
        <v>448</v>
      </c>
      <c r="D361" s="52" t="s">
        <v>448</v>
      </c>
      <c r="E361" s="52" t="s">
        <v>448</v>
      </c>
      <c r="F361" s="52" t="s">
        <v>448</v>
      </c>
      <c r="G361" s="52" t="s">
        <v>448</v>
      </c>
      <c r="H361" s="124"/>
      <c r="I361" s="440" t="str">
        <f t="shared" si="17"/>
        <v xml:space="preserve"> Grenada                </v>
      </c>
      <c r="J361" s="52" t="s">
        <v>448</v>
      </c>
      <c r="K361" s="52" t="s">
        <v>448</v>
      </c>
      <c r="L361" s="52">
        <v>2404</v>
      </c>
      <c r="M361" s="52" t="s">
        <v>448</v>
      </c>
      <c r="N361" s="52" t="s">
        <v>448</v>
      </c>
      <c r="O361" s="52" t="s">
        <v>448</v>
      </c>
      <c r="P361" s="124"/>
      <c r="Q361" s="440" t="str">
        <f t="shared" si="15"/>
        <v xml:space="preserve"> Grenada                </v>
      </c>
      <c r="R361" s="52" t="s">
        <v>448</v>
      </c>
      <c r="S361" s="52" t="s">
        <v>448</v>
      </c>
      <c r="T361" s="52" t="s">
        <v>448</v>
      </c>
      <c r="U361" s="52" t="s">
        <v>448</v>
      </c>
      <c r="V361" s="52" t="s">
        <v>448</v>
      </c>
      <c r="W361" s="52" t="s">
        <v>448</v>
      </c>
      <c r="X361" s="52" t="s">
        <v>448</v>
      </c>
      <c r="Y361" s="124"/>
      <c r="Z361" s="440" t="str">
        <f t="shared" si="16"/>
        <v xml:space="preserve"> Grenada                </v>
      </c>
      <c r="AA361" s="52" t="s">
        <v>448</v>
      </c>
      <c r="AB361" s="52" t="s">
        <v>448</v>
      </c>
      <c r="AC361" s="52" t="s">
        <v>448</v>
      </c>
      <c r="AD361" s="52" t="s">
        <v>448</v>
      </c>
      <c r="AE361" s="52" t="s">
        <v>448</v>
      </c>
      <c r="AF361" s="52" t="s">
        <v>448</v>
      </c>
      <c r="AG361" s="52" t="s">
        <v>448</v>
      </c>
      <c r="AH361" s="81"/>
    </row>
    <row r="362" spans="1:34" s="56" customFormat="1" x14ac:dyDescent="0.2">
      <c r="A362" s="440" t="s">
        <v>978</v>
      </c>
      <c r="B362" s="52">
        <v>6394</v>
      </c>
      <c r="C362" s="52" t="s">
        <v>448</v>
      </c>
      <c r="D362" s="52" t="s">
        <v>448</v>
      </c>
      <c r="E362" s="52" t="s">
        <v>448</v>
      </c>
      <c r="F362" s="52" t="s">
        <v>448</v>
      </c>
      <c r="G362" s="52" t="s">
        <v>448</v>
      </c>
      <c r="H362" s="124"/>
      <c r="I362" s="440" t="str">
        <f t="shared" si="17"/>
        <v xml:space="preserve"> Guadeloupe             </v>
      </c>
      <c r="J362" s="52" t="s">
        <v>448</v>
      </c>
      <c r="K362" s="52" t="s">
        <v>448</v>
      </c>
      <c r="L362" s="52">
        <v>3281</v>
      </c>
      <c r="M362" s="52" t="s">
        <v>448</v>
      </c>
      <c r="N362" s="52" t="s">
        <v>448</v>
      </c>
      <c r="O362" s="52" t="s">
        <v>448</v>
      </c>
      <c r="P362" s="124"/>
      <c r="Q362" s="440" t="str">
        <f t="shared" si="15"/>
        <v xml:space="preserve"> Guadeloupe             </v>
      </c>
      <c r="R362" s="52" t="s">
        <v>448</v>
      </c>
      <c r="S362" s="52" t="s">
        <v>448</v>
      </c>
      <c r="T362" s="52" t="s">
        <v>448</v>
      </c>
      <c r="U362" s="52" t="s">
        <v>448</v>
      </c>
      <c r="V362" s="52" t="s">
        <v>448</v>
      </c>
      <c r="W362" s="52" t="s">
        <v>448</v>
      </c>
      <c r="X362" s="52">
        <v>3113</v>
      </c>
      <c r="Y362" s="124"/>
      <c r="Z362" s="440" t="str">
        <f t="shared" si="16"/>
        <v xml:space="preserve"> Guadeloupe             </v>
      </c>
      <c r="AA362" s="52" t="s">
        <v>448</v>
      </c>
      <c r="AB362" s="52" t="s">
        <v>448</v>
      </c>
      <c r="AC362" s="52" t="s">
        <v>448</v>
      </c>
      <c r="AD362" s="52" t="s">
        <v>448</v>
      </c>
      <c r="AE362" s="52" t="s">
        <v>448</v>
      </c>
      <c r="AF362" s="52" t="s">
        <v>448</v>
      </c>
      <c r="AG362" s="52" t="s">
        <v>448</v>
      </c>
      <c r="AH362" s="81"/>
    </row>
    <row r="363" spans="1:34" s="56" customFormat="1" x14ac:dyDescent="0.2">
      <c r="A363" s="440" t="s">
        <v>1802</v>
      </c>
      <c r="B363" s="52">
        <v>6394</v>
      </c>
      <c r="C363" s="52" t="s">
        <v>448</v>
      </c>
      <c r="D363" s="52" t="s">
        <v>448</v>
      </c>
      <c r="E363" s="52" t="s">
        <v>448</v>
      </c>
      <c r="F363" s="52" t="s">
        <v>448</v>
      </c>
      <c r="G363" s="52" t="s">
        <v>448</v>
      </c>
      <c r="H363" s="124"/>
      <c r="I363" s="440" t="str">
        <f t="shared" si="17"/>
        <v xml:space="preserve">  PTP</v>
      </c>
      <c r="J363" s="52" t="s">
        <v>448</v>
      </c>
      <c r="K363" s="52" t="s">
        <v>448</v>
      </c>
      <c r="L363" s="52">
        <v>3281</v>
      </c>
      <c r="M363" s="52" t="s">
        <v>448</v>
      </c>
      <c r="N363" s="52" t="s">
        <v>448</v>
      </c>
      <c r="O363" s="52" t="s">
        <v>448</v>
      </c>
      <c r="P363" s="124"/>
      <c r="Q363" s="440" t="str">
        <f t="shared" si="15"/>
        <v xml:space="preserve">  PTP</v>
      </c>
      <c r="R363" s="52" t="s">
        <v>448</v>
      </c>
      <c r="S363" s="52" t="s">
        <v>448</v>
      </c>
      <c r="T363" s="52" t="s">
        <v>448</v>
      </c>
      <c r="U363" s="52" t="s">
        <v>448</v>
      </c>
      <c r="V363" s="52" t="s">
        <v>448</v>
      </c>
      <c r="W363" s="52" t="s">
        <v>448</v>
      </c>
      <c r="X363" s="52">
        <v>3113</v>
      </c>
      <c r="Y363" s="124"/>
      <c r="Z363" s="440" t="str">
        <f t="shared" si="16"/>
        <v xml:space="preserve">  PTP</v>
      </c>
      <c r="AA363" s="52" t="s">
        <v>448</v>
      </c>
      <c r="AB363" s="52" t="s">
        <v>448</v>
      </c>
      <c r="AC363" s="52" t="s">
        <v>448</v>
      </c>
      <c r="AD363" s="52" t="s">
        <v>448</v>
      </c>
      <c r="AE363" s="52" t="s">
        <v>448</v>
      </c>
      <c r="AF363" s="52" t="s">
        <v>448</v>
      </c>
      <c r="AG363" s="52" t="s">
        <v>448</v>
      </c>
      <c r="AH363" s="81"/>
    </row>
    <row r="364" spans="1:34" s="56" customFormat="1" x14ac:dyDescent="0.2">
      <c r="A364" s="440" t="s">
        <v>980</v>
      </c>
      <c r="B364" s="52">
        <v>36105</v>
      </c>
      <c r="C364" s="52" t="s">
        <v>448</v>
      </c>
      <c r="D364" s="52" t="s">
        <v>448</v>
      </c>
      <c r="E364" s="52" t="s">
        <v>448</v>
      </c>
      <c r="F364" s="52" t="s">
        <v>448</v>
      </c>
      <c r="G364" s="52" t="s">
        <v>448</v>
      </c>
      <c r="H364" s="124"/>
      <c r="I364" s="440" t="str">
        <f t="shared" si="17"/>
        <v xml:space="preserve"> Jamaika                </v>
      </c>
      <c r="J364" s="52">
        <v>2790</v>
      </c>
      <c r="K364" s="52" t="s">
        <v>448</v>
      </c>
      <c r="L364" s="52">
        <v>25049</v>
      </c>
      <c r="M364" s="52" t="s">
        <v>448</v>
      </c>
      <c r="N364" s="52" t="s">
        <v>448</v>
      </c>
      <c r="O364" s="52" t="s">
        <v>448</v>
      </c>
      <c r="P364" s="124"/>
      <c r="Q364" s="440" t="str">
        <f t="shared" si="15"/>
        <v xml:space="preserve"> Jamaika                </v>
      </c>
      <c r="R364" s="52" t="s">
        <v>448</v>
      </c>
      <c r="S364" s="52" t="s">
        <v>448</v>
      </c>
      <c r="T364" s="52">
        <v>1944</v>
      </c>
      <c r="U364" s="52" t="s">
        <v>448</v>
      </c>
      <c r="V364" s="52" t="s">
        <v>448</v>
      </c>
      <c r="W364" s="52" t="s">
        <v>448</v>
      </c>
      <c r="X364" s="52">
        <v>6322</v>
      </c>
      <c r="Y364" s="124"/>
      <c r="Z364" s="440" t="str">
        <f t="shared" si="16"/>
        <v xml:space="preserve"> Jamaika                </v>
      </c>
      <c r="AA364" s="52" t="s">
        <v>448</v>
      </c>
      <c r="AB364" s="52" t="s">
        <v>448</v>
      </c>
      <c r="AC364" s="52" t="s">
        <v>448</v>
      </c>
      <c r="AD364" s="52" t="s">
        <v>448</v>
      </c>
      <c r="AE364" s="52" t="s">
        <v>448</v>
      </c>
      <c r="AF364" s="52" t="s">
        <v>448</v>
      </c>
      <c r="AG364" s="52" t="s">
        <v>448</v>
      </c>
      <c r="AH364" s="81"/>
    </row>
    <row r="365" spans="1:34" s="56" customFormat="1" x14ac:dyDescent="0.2">
      <c r="A365" s="440" t="s">
        <v>981</v>
      </c>
      <c r="B365" s="52">
        <v>36101</v>
      </c>
      <c r="C365" s="52" t="s">
        <v>448</v>
      </c>
      <c r="D365" s="52" t="s">
        <v>448</v>
      </c>
      <c r="E365" s="52" t="s">
        <v>448</v>
      </c>
      <c r="F365" s="52" t="s">
        <v>448</v>
      </c>
      <c r="G365" s="52" t="s">
        <v>448</v>
      </c>
      <c r="H365" s="124"/>
      <c r="I365" s="440" t="str">
        <f t="shared" si="17"/>
        <v xml:space="preserve">  MBJ</v>
      </c>
      <c r="J365" s="52">
        <v>2790</v>
      </c>
      <c r="K365" s="52" t="s">
        <v>448</v>
      </c>
      <c r="L365" s="52">
        <v>25049</v>
      </c>
      <c r="M365" s="52" t="s">
        <v>448</v>
      </c>
      <c r="N365" s="52" t="s">
        <v>448</v>
      </c>
      <c r="O365" s="52" t="s">
        <v>448</v>
      </c>
      <c r="P365" s="124"/>
      <c r="Q365" s="440" t="str">
        <f t="shared" si="15"/>
        <v xml:space="preserve">  MBJ</v>
      </c>
      <c r="R365" s="52" t="s">
        <v>448</v>
      </c>
      <c r="S365" s="52" t="s">
        <v>448</v>
      </c>
      <c r="T365" s="52">
        <v>1944</v>
      </c>
      <c r="U365" s="52" t="s">
        <v>448</v>
      </c>
      <c r="V365" s="52" t="s">
        <v>448</v>
      </c>
      <c r="W365" s="52" t="s">
        <v>448</v>
      </c>
      <c r="X365" s="52">
        <v>6318</v>
      </c>
      <c r="Y365" s="124"/>
      <c r="Z365" s="440" t="str">
        <f t="shared" si="16"/>
        <v xml:space="preserve">  MBJ</v>
      </c>
      <c r="AA365" s="52" t="s">
        <v>448</v>
      </c>
      <c r="AB365" s="52" t="s">
        <v>448</v>
      </c>
      <c r="AC365" s="52" t="s">
        <v>448</v>
      </c>
      <c r="AD365" s="52" t="s">
        <v>448</v>
      </c>
      <c r="AE365" s="52" t="s">
        <v>448</v>
      </c>
      <c r="AF365" s="52" t="s">
        <v>448</v>
      </c>
      <c r="AG365" s="52" t="s">
        <v>448</v>
      </c>
      <c r="AH365" s="81"/>
    </row>
    <row r="366" spans="1:34" s="56" customFormat="1" x14ac:dyDescent="0.2">
      <c r="A366" s="440" t="s">
        <v>982</v>
      </c>
      <c r="B366" s="52">
        <v>933012</v>
      </c>
      <c r="C366" s="52">
        <v>49</v>
      </c>
      <c r="D366" s="52">
        <v>4</v>
      </c>
      <c r="E366" s="52" t="s">
        <v>448</v>
      </c>
      <c r="F366" s="52" t="s">
        <v>448</v>
      </c>
      <c r="G366" s="52" t="s">
        <v>448</v>
      </c>
      <c r="H366" s="124"/>
      <c r="I366" s="440" t="str">
        <f t="shared" si="17"/>
        <v xml:space="preserve"> Kanada                 </v>
      </c>
      <c r="J366" s="52">
        <v>581</v>
      </c>
      <c r="K366" s="52" t="s">
        <v>448</v>
      </c>
      <c r="L366" s="52">
        <v>715027</v>
      </c>
      <c r="M366" s="52" t="s">
        <v>448</v>
      </c>
      <c r="N366" s="52">
        <v>5</v>
      </c>
      <c r="O366" s="52" t="s">
        <v>448</v>
      </c>
      <c r="P366" s="124"/>
      <c r="Q366" s="440" t="str">
        <f t="shared" si="15"/>
        <v xml:space="preserve"> Kanada                 </v>
      </c>
      <c r="R366" s="52">
        <v>348</v>
      </c>
      <c r="S366" s="52">
        <v>7</v>
      </c>
      <c r="T366" s="52">
        <v>34</v>
      </c>
      <c r="U366" s="52" t="s">
        <v>448</v>
      </c>
      <c r="V366" s="52" t="s">
        <v>448</v>
      </c>
      <c r="W366" s="52" t="s">
        <v>448</v>
      </c>
      <c r="X366" s="52">
        <v>216926</v>
      </c>
      <c r="Y366" s="124"/>
      <c r="Z366" s="440" t="str">
        <f t="shared" si="16"/>
        <v xml:space="preserve"> Kanada                 </v>
      </c>
      <c r="AA366" s="52">
        <v>3</v>
      </c>
      <c r="AB366" s="52" t="s">
        <v>448</v>
      </c>
      <c r="AC366" s="52" t="s">
        <v>448</v>
      </c>
      <c r="AD366" s="52">
        <v>14</v>
      </c>
      <c r="AE366" s="52" t="s">
        <v>448</v>
      </c>
      <c r="AF366" s="52">
        <v>14</v>
      </c>
      <c r="AG366" s="52" t="s">
        <v>448</v>
      </c>
      <c r="AH366" s="81"/>
    </row>
    <row r="367" spans="1:34" s="56" customFormat="1" x14ac:dyDescent="0.2">
      <c r="A367" s="440" t="s">
        <v>983</v>
      </c>
      <c r="B367" s="52">
        <v>16481</v>
      </c>
      <c r="C367" s="52" t="s">
        <v>448</v>
      </c>
      <c r="D367" s="52" t="s">
        <v>448</v>
      </c>
      <c r="E367" s="52" t="s">
        <v>448</v>
      </c>
      <c r="F367" s="52" t="s">
        <v>448</v>
      </c>
      <c r="G367" s="52" t="s">
        <v>448</v>
      </c>
      <c r="H367" s="124"/>
      <c r="I367" s="440" t="str">
        <f t="shared" si="17"/>
        <v xml:space="preserve">  YHZ</v>
      </c>
      <c r="J367" s="52" t="s">
        <v>448</v>
      </c>
      <c r="K367" s="52" t="s">
        <v>448</v>
      </c>
      <c r="L367" s="52">
        <v>16481</v>
      </c>
      <c r="M367" s="52" t="s">
        <v>448</v>
      </c>
      <c r="N367" s="52" t="s">
        <v>448</v>
      </c>
      <c r="O367" s="52" t="s">
        <v>448</v>
      </c>
      <c r="P367" s="124"/>
      <c r="Q367" s="440" t="str">
        <f t="shared" si="15"/>
        <v xml:space="preserve">  YHZ</v>
      </c>
      <c r="R367" s="52" t="s">
        <v>448</v>
      </c>
      <c r="S367" s="52" t="s">
        <v>448</v>
      </c>
      <c r="T367" s="52" t="s">
        <v>448</v>
      </c>
      <c r="U367" s="52" t="s">
        <v>448</v>
      </c>
      <c r="V367" s="52" t="s">
        <v>448</v>
      </c>
      <c r="W367" s="52" t="s">
        <v>448</v>
      </c>
      <c r="X367" s="52" t="s">
        <v>448</v>
      </c>
      <c r="Y367" s="124"/>
      <c r="Z367" s="440" t="str">
        <f t="shared" si="16"/>
        <v xml:space="preserve">  YHZ</v>
      </c>
      <c r="AA367" s="52" t="s">
        <v>448</v>
      </c>
      <c r="AB367" s="52" t="s">
        <v>448</v>
      </c>
      <c r="AC367" s="52" t="s">
        <v>448</v>
      </c>
      <c r="AD367" s="52" t="s">
        <v>448</v>
      </c>
      <c r="AE367" s="52" t="s">
        <v>448</v>
      </c>
      <c r="AF367" s="52" t="s">
        <v>448</v>
      </c>
      <c r="AG367" s="52" t="s">
        <v>448</v>
      </c>
      <c r="AH367" s="81"/>
    </row>
    <row r="368" spans="1:34" s="56" customFormat="1" x14ac:dyDescent="0.2">
      <c r="A368" s="440" t="s">
        <v>984</v>
      </c>
      <c r="B368" s="52">
        <v>31884</v>
      </c>
      <c r="C368" s="52" t="s">
        <v>448</v>
      </c>
      <c r="D368" s="52" t="s">
        <v>448</v>
      </c>
      <c r="E368" s="52" t="s">
        <v>448</v>
      </c>
      <c r="F368" s="52" t="s">
        <v>448</v>
      </c>
      <c r="G368" s="52" t="s">
        <v>448</v>
      </c>
      <c r="H368" s="124"/>
      <c r="I368" s="440" t="str">
        <f t="shared" si="17"/>
        <v xml:space="preserve">  YOW</v>
      </c>
      <c r="J368" s="52" t="s">
        <v>448</v>
      </c>
      <c r="K368" s="52" t="s">
        <v>448</v>
      </c>
      <c r="L368" s="52">
        <v>31884</v>
      </c>
      <c r="M368" s="52" t="s">
        <v>448</v>
      </c>
      <c r="N368" s="52" t="s">
        <v>448</v>
      </c>
      <c r="O368" s="52" t="s">
        <v>448</v>
      </c>
      <c r="P368" s="124"/>
      <c r="Q368" s="440" t="str">
        <f t="shared" si="15"/>
        <v xml:space="preserve">  YOW</v>
      </c>
      <c r="R368" s="52" t="s">
        <v>448</v>
      </c>
      <c r="S368" s="52" t="s">
        <v>448</v>
      </c>
      <c r="T368" s="52" t="s">
        <v>448</v>
      </c>
      <c r="U368" s="52" t="s">
        <v>448</v>
      </c>
      <c r="V368" s="52" t="s">
        <v>448</v>
      </c>
      <c r="W368" s="52" t="s">
        <v>448</v>
      </c>
      <c r="X368" s="52" t="s">
        <v>448</v>
      </c>
      <c r="Y368" s="124"/>
      <c r="Z368" s="440" t="str">
        <f t="shared" si="16"/>
        <v xml:space="preserve">  YOW</v>
      </c>
      <c r="AA368" s="52" t="s">
        <v>448</v>
      </c>
      <c r="AB368" s="52" t="s">
        <v>448</v>
      </c>
      <c r="AC368" s="52" t="s">
        <v>448</v>
      </c>
      <c r="AD368" s="52" t="s">
        <v>448</v>
      </c>
      <c r="AE368" s="52" t="s">
        <v>448</v>
      </c>
      <c r="AF368" s="52" t="s">
        <v>448</v>
      </c>
      <c r="AG368" s="52" t="s">
        <v>448</v>
      </c>
      <c r="AH368" s="81"/>
    </row>
    <row r="369" spans="1:34" s="56" customFormat="1" x14ac:dyDescent="0.2">
      <c r="A369" s="440" t="s">
        <v>985</v>
      </c>
      <c r="B369" s="52">
        <v>170036</v>
      </c>
      <c r="C369" s="52">
        <v>6</v>
      </c>
      <c r="D369" s="52" t="s">
        <v>448</v>
      </c>
      <c r="E369" s="52" t="s">
        <v>448</v>
      </c>
      <c r="F369" s="52" t="s">
        <v>448</v>
      </c>
      <c r="G369" s="52" t="s">
        <v>448</v>
      </c>
      <c r="H369" s="124"/>
      <c r="I369" s="440" t="str">
        <f t="shared" si="17"/>
        <v xml:space="preserve">  YUL</v>
      </c>
      <c r="J369" s="52">
        <v>574</v>
      </c>
      <c r="K369" s="52" t="s">
        <v>448</v>
      </c>
      <c r="L369" s="52">
        <v>109322</v>
      </c>
      <c r="M369" s="52" t="s">
        <v>448</v>
      </c>
      <c r="N369" s="52" t="s">
        <v>448</v>
      </c>
      <c r="O369" s="52" t="s">
        <v>448</v>
      </c>
      <c r="P369" s="124"/>
      <c r="Q369" s="440" t="str">
        <f t="shared" si="15"/>
        <v xml:space="preserve">  YUL</v>
      </c>
      <c r="R369" s="52" t="s">
        <v>448</v>
      </c>
      <c r="S369" s="52" t="s">
        <v>448</v>
      </c>
      <c r="T369" s="52">
        <v>3</v>
      </c>
      <c r="U369" s="52" t="s">
        <v>448</v>
      </c>
      <c r="V369" s="52" t="s">
        <v>448</v>
      </c>
      <c r="W369" s="52" t="s">
        <v>448</v>
      </c>
      <c r="X369" s="52">
        <v>60129</v>
      </c>
      <c r="Y369" s="124"/>
      <c r="Z369" s="440" t="str">
        <f t="shared" si="16"/>
        <v xml:space="preserve">  YUL</v>
      </c>
      <c r="AA369" s="52" t="s">
        <v>448</v>
      </c>
      <c r="AB369" s="52" t="s">
        <v>448</v>
      </c>
      <c r="AC369" s="52" t="s">
        <v>448</v>
      </c>
      <c r="AD369" s="52">
        <v>2</v>
      </c>
      <c r="AE369" s="52" t="s">
        <v>448</v>
      </c>
      <c r="AF369" s="52" t="s">
        <v>448</v>
      </c>
      <c r="AG369" s="52" t="s">
        <v>448</v>
      </c>
      <c r="AH369" s="81"/>
    </row>
    <row r="370" spans="1:34" s="56" customFormat="1" x14ac:dyDescent="0.2">
      <c r="A370" s="440" t="s">
        <v>986</v>
      </c>
      <c r="B370" s="52">
        <v>169128</v>
      </c>
      <c r="C370" s="52" t="s">
        <v>448</v>
      </c>
      <c r="D370" s="52" t="s">
        <v>448</v>
      </c>
      <c r="E370" s="52" t="s">
        <v>448</v>
      </c>
      <c r="F370" s="52" t="s">
        <v>448</v>
      </c>
      <c r="G370" s="52" t="s">
        <v>448</v>
      </c>
      <c r="H370" s="124"/>
      <c r="I370" s="440" t="str">
        <f t="shared" si="17"/>
        <v xml:space="preserve">  YVR</v>
      </c>
      <c r="J370" s="52" t="s">
        <v>448</v>
      </c>
      <c r="K370" s="52" t="s">
        <v>448</v>
      </c>
      <c r="L370" s="52">
        <v>135846</v>
      </c>
      <c r="M370" s="52" t="s">
        <v>448</v>
      </c>
      <c r="N370" s="52" t="s">
        <v>448</v>
      </c>
      <c r="O370" s="52" t="s">
        <v>448</v>
      </c>
      <c r="P370" s="124"/>
      <c r="Q370" s="440" t="str">
        <f t="shared" si="15"/>
        <v xml:space="preserve">  YVR</v>
      </c>
      <c r="R370" s="52" t="s">
        <v>448</v>
      </c>
      <c r="S370" s="52" t="s">
        <v>448</v>
      </c>
      <c r="T370" s="52" t="s">
        <v>448</v>
      </c>
      <c r="U370" s="52" t="s">
        <v>448</v>
      </c>
      <c r="V370" s="52" t="s">
        <v>448</v>
      </c>
      <c r="W370" s="52" t="s">
        <v>448</v>
      </c>
      <c r="X370" s="52">
        <v>33282</v>
      </c>
      <c r="Y370" s="124"/>
      <c r="Z370" s="440" t="str">
        <f t="shared" si="16"/>
        <v xml:space="preserve">  YVR</v>
      </c>
      <c r="AA370" s="52" t="s">
        <v>448</v>
      </c>
      <c r="AB370" s="52" t="s">
        <v>448</v>
      </c>
      <c r="AC370" s="52" t="s">
        <v>448</v>
      </c>
      <c r="AD370" s="52" t="s">
        <v>448</v>
      </c>
      <c r="AE370" s="52" t="s">
        <v>448</v>
      </c>
      <c r="AF370" s="52" t="s">
        <v>448</v>
      </c>
      <c r="AG370" s="52" t="s">
        <v>448</v>
      </c>
      <c r="AH370" s="81"/>
    </row>
    <row r="371" spans="1:34" s="56" customFormat="1" x14ac:dyDescent="0.2">
      <c r="A371" s="440" t="s">
        <v>987</v>
      </c>
      <c r="B371" s="52">
        <v>92461</v>
      </c>
      <c r="C371" s="52" t="s">
        <v>448</v>
      </c>
      <c r="D371" s="52" t="s">
        <v>448</v>
      </c>
      <c r="E371" s="52" t="s">
        <v>448</v>
      </c>
      <c r="F371" s="52" t="s">
        <v>448</v>
      </c>
      <c r="G371" s="52" t="s">
        <v>448</v>
      </c>
      <c r="H371" s="124"/>
      <c r="I371" s="440" t="str">
        <f t="shared" si="17"/>
        <v xml:space="preserve">  YYC</v>
      </c>
      <c r="J371" s="52">
        <v>2</v>
      </c>
      <c r="K371" s="52" t="s">
        <v>448</v>
      </c>
      <c r="L371" s="52">
        <v>92111</v>
      </c>
      <c r="M371" s="52" t="s">
        <v>448</v>
      </c>
      <c r="N371" s="52" t="s">
        <v>448</v>
      </c>
      <c r="O371" s="52" t="s">
        <v>448</v>
      </c>
      <c r="P371" s="124"/>
      <c r="Q371" s="440" t="str">
        <f t="shared" si="15"/>
        <v xml:space="preserve">  YYC</v>
      </c>
      <c r="R371" s="52">
        <v>348</v>
      </c>
      <c r="S371" s="52" t="s">
        <v>448</v>
      </c>
      <c r="T371" s="52" t="s">
        <v>448</v>
      </c>
      <c r="U371" s="52" t="s">
        <v>448</v>
      </c>
      <c r="V371" s="52" t="s">
        <v>448</v>
      </c>
      <c r="W371" s="52" t="s">
        <v>448</v>
      </c>
      <c r="X371" s="52" t="s">
        <v>448</v>
      </c>
      <c r="Y371" s="124"/>
      <c r="Z371" s="440" t="str">
        <f t="shared" si="16"/>
        <v xml:space="preserve">  YYC</v>
      </c>
      <c r="AA371" s="52" t="s">
        <v>448</v>
      </c>
      <c r="AB371" s="52" t="s">
        <v>448</v>
      </c>
      <c r="AC371" s="52" t="s">
        <v>448</v>
      </c>
      <c r="AD371" s="52" t="s">
        <v>448</v>
      </c>
      <c r="AE371" s="52" t="s">
        <v>448</v>
      </c>
      <c r="AF371" s="52" t="s">
        <v>448</v>
      </c>
      <c r="AG371" s="52" t="s">
        <v>448</v>
      </c>
      <c r="AH371" s="81"/>
    </row>
    <row r="372" spans="1:34" s="56" customFormat="1" x14ac:dyDescent="0.2">
      <c r="A372" s="440" t="s">
        <v>988</v>
      </c>
      <c r="B372" s="52">
        <v>449569</v>
      </c>
      <c r="C372" s="52">
        <v>5</v>
      </c>
      <c r="D372" s="52" t="s">
        <v>448</v>
      </c>
      <c r="E372" s="52" t="s">
        <v>448</v>
      </c>
      <c r="F372" s="52" t="s">
        <v>448</v>
      </c>
      <c r="G372" s="52" t="s">
        <v>448</v>
      </c>
      <c r="H372" s="124"/>
      <c r="I372" s="440" t="str">
        <f t="shared" si="17"/>
        <v xml:space="preserve">  YYZ</v>
      </c>
      <c r="J372" s="52" t="s">
        <v>448</v>
      </c>
      <c r="K372" s="52" t="s">
        <v>448</v>
      </c>
      <c r="L372" s="52">
        <v>326053</v>
      </c>
      <c r="M372" s="52" t="s">
        <v>448</v>
      </c>
      <c r="N372" s="52" t="s">
        <v>448</v>
      </c>
      <c r="O372" s="52" t="s">
        <v>448</v>
      </c>
      <c r="P372" s="124"/>
      <c r="Q372" s="440" t="str">
        <f t="shared" si="15"/>
        <v xml:space="preserve">  YYZ</v>
      </c>
      <c r="R372" s="52" t="s">
        <v>448</v>
      </c>
      <c r="S372" s="52" t="s">
        <v>448</v>
      </c>
      <c r="T372" s="52">
        <v>5</v>
      </c>
      <c r="U372" s="52" t="s">
        <v>448</v>
      </c>
      <c r="V372" s="52" t="s">
        <v>448</v>
      </c>
      <c r="W372" s="52" t="s">
        <v>448</v>
      </c>
      <c r="X372" s="52">
        <v>123506</v>
      </c>
      <c r="Y372" s="124"/>
      <c r="Z372" s="440" t="str">
        <f t="shared" si="16"/>
        <v xml:space="preserve">  YYZ</v>
      </c>
      <c r="AA372" s="52" t="s">
        <v>448</v>
      </c>
      <c r="AB372" s="52" t="s">
        <v>448</v>
      </c>
      <c r="AC372" s="52" t="s">
        <v>448</v>
      </c>
      <c r="AD372" s="52" t="s">
        <v>448</v>
      </c>
      <c r="AE372" s="52" t="s">
        <v>448</v>
      </c>
      <c r="AF372" s="52" t="s">
        <v>448</v>
      </c>
      <c r="AG372" s="52" t="s">
        <v>448</v>
      </c>
      <c r="AH372" s="81"/>
    </row>
    <row r="373" spans="1:34" s="56" customFormat="1" x14ac:dyDescent="0.2">
      <c r="A373" s="440" t="s">
        <v>989</v>
      </c>
      <c r="B373" s="52">
        <v>88630</v>
      </c>
      <c r="C373" s="52" t="s">
        <v>448</v>
      </c>
      <c r="D373" s="52" t="s">
        <v>448</v>
      </c>
      <c r="E373" s="52" t="s">
        <v>448</v>
      </c>
      <c r="F373" s="52" t="s">
        <v>448</v>
      </c>
      <c r="G373" s="52" t="s">
        <v>448</v>
      </c>
      <c r="H373" s="124"/>
      <c r="I373" s="440" t="str">
        <f t="shared" si="17"/>
        <v xml:space="preserve"> Kolumbien              </v>
      </c>
      <c r="J373" s="52" t="s">
        <v>448</v>
      </c>
      <c r="K373" s="52" t="s">
        <v>448</v>
      </c>
      <c r="L373" s="52">
        <v>88630</v>
      </c>
      <c r="M373" s="52" t="s">
        <v>448</v>
      </c>
      <c r="N373" s="52" t="s">
        <v>448</v>
      </c>
      <c r="O373" s="52" t="s">
        <v>448</v>
      </c>
      <c r="P373" s="124"/>
      <c r="Q373" s="440" t="str">
        <f t="shared" si="15"/>
        <v xml:space="preserve"> Kolumbien              </v>
      </c>
      <c r="R373" s="52" t="s">
        <v>448</v>
      </c>
      <c r="S373" s="52" t="s">
        <v>448</v>
      </c>
      <c r="T373" s="52" t="s">
        <v>448</v>
      </c>
      <c r="U373" s="52" t="s">
        <v>448</v>
      </c>
      <c r="V373" s="52" t="s">
        <v>448</v>
      </c>
      <c r="W373" s="52" t="s">
        <v>448</v>
      </c>
      <c r="X373" s="52" t="s">
        <v>448</v>
      </c>
      <c r="Y373" s="124"/>
      <c r="Z373" s="440" t="str">
        <f t="shared" si="16"/>
        <v xml:space="preserve"> Kolumbien              </v>
      </c>
      <c r="AA373" s="52" t="s">
        <v>448</v>
      </c>
      <c r="AB373" s="52" t="s">
        <v>448</v>
      </c>
      <c r="AC373" s="52" t="s">
        <v>448</v>
      </c>
      <c r="AD373" s="52" t="s">
        <v>448</v>
      </c>
      <c r="AE373" s="52" t="s">
        <v>448</v>
      </c>
      <c r="AF373" s="52" t="s">
        <v>448</v>
      </c>
      <c r="AG373" s="52" t="s">
        <v>448</v>
      </c>
      <c r="AH373" s="81"/>
    </row>
    <row r="374" spans="1:34" s="56" customFormat="1" x14ac:dyDescent="0.2">
      <c r="A374" s="440" t="s">
        <v>990</v>
      </c>
      <c r="B374" s="52">
        <v>88630</v>
      </c>
      <c r="C374" s="52" t="s">
        <v>448</v>
      </c>
      <c r="D374" s="52" t="s">
        <v>448</v>
      </c>
      <c r="E374" s="52" t="s">
        <v>448</v>
      </c>
      <c r="F374" s="52" t="s">
        <v>448</v>
      </c>
      <c r="G374" s="52" t="s">
        <v>448</v>
      </c>
      <c r="H374" s="124"/>
      <c r="I374" s="440" t="str">
        <f t="shared" si="17"/>
        <v xml:space="preserve">  BOG</v>
      </c>
      <c r="J374" s="52" t="s">
        <v>448</v>
      </c>
      <c r="K374" s="52" t="s">
        <v>448</v>
      </c>
      <c r="L374" s="52">
        <v>88630</v>
      </c>
      <c r="M374" s="52" t="s">
        <v>448</v>
      </c>
      <c r="N374" s="52" t="s">
        <v>448</v>
      </c>
      <c r="O374" s="52" t="s">
        <v>448</v>
      </c>
      <c r="P374" s="124"/>
      <c r="Q374" s="440" t="str">
        <f t="shared" si="15"/>
        <v xml:space="preserve">  BOG</v>
      </c>
      <c r="R374" s="52" t="s">
        <v>448</v>
      </c>
      <c r="S374" s="52" t="s">
        <v>448</v>
      </c>
      <c r="T374" s="52" t="s">
        <v>448</v>
      </c>
      <c r="U374" s="52" t="s">
        <v>448</v>
      </c>
      <c r="V374" s="52" t="s">
        <v>448</v>
      </c>
      <c r="W374" s="52" t="s">
        <v>448</v>
      </c>
      <c r="X374" s="52" t="s">
        <v>448</v>
      </c>
      <c r="Y374" s="124"/>
      <c r="Z374" s="440" t="str">
        <f t="shared" si="16"/>
        <v xml:space="preserve">  BOG</v>
      </c>
      <c r="AA374" s="52" t="s">
        <v>448</v>
      </c>
      <c r="AB374" s="52" t="s">
        <v>448</v>
      </c>
      <c r="AC374" s="52" t="s">
        <v>448</v>
      </c>
      <c r="AD374" s="52" t="s">
        <v>448</v>
      </c>
      <c r="AE374" s="52" t="s">
        <v>448</v>
      </c>
      <c r="AF374" s="52" t="s">
        <v>448</v>
      </c>
      <c r="AG374" s="52" t="s">
        <v>448</v>
      </c>
      <c r="AH374" s="81"/>
    </row>
    <row r="375" spans="1:34" s="56" customFormat="1" x14ac:dyDescent="0.2">
      <c r="A375" s="440" t="s">
        <v>991</v>
      </c>
      <c r="B375" s="52">
        <v>167538</v>
      </c>
      <c r="C375" s="52" t="s">
        <v>448</v>
      </c>
      <c r="D375" s="52">
        <v>7187</v>
      </c>
      <c r="E375" s="52" t="s">
        <v>448</v>
      </c>
      <c r="F375" s="52" t="s">
        <v>448</v>
      </c>
      <c r="G375" s="52" t="s">
        <v>448</v>
      </c>
      <c r="H375" s="124"/>
      <c r="I375" s="440" t="str">
        <f t="shared" si="17"/>
        <v xml:space="preserve"> Kuba                   </v>
      </c>
      <c r="J375" s="52">
        <v>30914</v>
      </c>
      <c r="K375" s="52" t="s">
        <v>448</v>
      </c>
      <c r="L375" s="52">
        <v>98791</v>
      </c>
      <c r="M375" s="52" t="s">
        <v>448</v>
      </c>
      <c r="N375" s="52" t="s">
        <v>448</v>
      </c>
      <c r="O375" s="52" t="s">
        <v>448</v>
      </c>
      <c r="P375" s="124"/>
      <c r="Q375" s="440" t="str">
        <f t="shared" si="15"/>
        <v xml:space="preserve"> Kuba                   </v>
      </c>
      <c r="R375" s="52" t="s">
        <v>448</v>
      </c>
      <c r="S375" s="52" t="s">
        <v>448</v>
      </c>
      <c r="T375" s="52">
        <v>7311</v>
      </c>
      <c r="U375" s="52" t="s">
        <v>448</v>
      </c>
      <c r="V375" s="52" t="s">
        <v>448</v>
      </c>
      <c r="W375" s="52" t="s">
        <v>448</v>
      </c>
      <c r="X375" s="52">
        <v>23335</v>
      </c>
      <c r="Y375" s="124"/>
      <c r="Z375" s="440" t="str">
        <f t="shared" si="16"/>
        <v xml:space="preserve"> Kuba                   </v>
      </c>
      <c r="AA375" s="52" t="s">
        <v>448</v>
      </c>
      <c r="AB375" s="52" t="s">
        <v>448</v>
      </c>
      <c r="AC375" s="52" t="s">
        <v>448</v>
      </c>
      <c r="AD375" s="52" t="s">
        <v>448</v>
      </c>
      <c r="AE375" s="52" t="s">
        <v>448</v>
      </c>
      <c r="AF375" s="52" t="s">
        <v>448</v>
      </c>
      <c r="AG375" s="52" t="s">
        <v>448</v>
      </c>
      <c r="AH375" s="81"/>
    </row>
    <row r="376" spans="1:34" s="56" customFormat="1" x14ac:dyDescent="0.2">
      <c r="A376" s="440" t="s">
        <v>992</v>
      </c>
      <c r="B376" s="52">
        <v>40354</v>
      </c>
      <c r="C376" s="52" t="s">
        <v>448</v>
      </c>
      <c r="D376" s="52" t="s">
        <v>448</v>
      </c>
      <c r="E376" s="52" t="s">
        <v>448</v>
      </c>
      <c r="F376" s="52" t="s">
        <v>448</v>
      </c>
      <c r="G376" s="52" t="s">
        <v>448</v>
      </c>
      <c r="H376" s="124"/>
      <c r="I376" s="440" t="str">
        <f t="shared" si="17"/>
        <v xml:space="preserve">  HAV</v>
      </c>
      <c r="J376" s="52" t="s">
        <v>448</v>
      </c>
      <c r="K376" s="52" t="s">
        <v>448</v>
      </c>
      <c r="L376" s="52">
        <v>40354</v>
      </c>
      <c r="M376" s="52" t="s">
        <v>448</v>
      </c>
      <c r="N376" s="52" t="s">
        <v>448</v>
      </c>
      <c r="O376" s="52" t="s">
        <v>448</v>
      </c>
      <c r="P376" s="124"/>
      <c r="Q376" s="440" t="str">
        <f t="shared" si="15"/>
        <v xml:space="preserve">  HAV</v>
      </c>
      <c r="R376" s="52" t="s">
        <v>448</v>
      </c>
      <c r="S376" s="52" t="s">
        <v>448</v>
      </c>
      <c r="T376" s="52" t="s">
        <v>448</v>
      </c>
      <c r="U376" s="52" t="s">
        <v>448</v>
      </c>
      <c r="V376" s="52" t="s">
        <v>448</v>
      </c>
      <c r="W376" s="52" t="s">
        <v>448</v>
      </c>
      <c r="X376" s="52" t="s">
        <v>448</v>
      </c>
      <c r="Y376" s="124"/>
      <c r="Z376" s="440" t="str">
        <f t="shared" si="16"/>
        <v xml:space="preserve">  HAV</v>
      </c>
      <c r="AA376" s="52" t="s">
        <v>448</v>
      </c>
      <c r="AB376" s="52" t="s">
        <v>448</v>
      </c>
      <c r="AC376" s="52" t="s">
        <v>448</v>
      </c>
      <c r="AD376" s="52" t="s">
        <v>448</v>
      </c>
      <c r="AE376" s="52" t="s">
        <v>448</v>
      </c>
      <c r="AF376" s="52" t="s">
        <v>448</v>
      </c>
      <c r="AG376" s="52" t="s">
        <v>448</v>
      </c>
      <c r="AH376" s="81"/>
    </row>
    <row r="377" spans="1:34" s="56" customFormat="1" x14ac:dyDescent="0.2">
      <c r="A377" s="440" t="s">
        <v>993</v>
      </c>
      <c r="B377" s="52">
        <v>24631</v>
      </c>
      <c r="C377" s="52" t="s">
        <v>448</v>
      </c>
      <c r="D377" s="52" t="s">
        <v>448</v>
      </c>
      <c r="E377" s="52" t="s">
        <v>448</v>
      </c>
      <c r="F377" s="52" t="s">
        <v>448</v>
      </c>
      <c r="G377" s="52" t="s">
        <v>448</v>
      </c>
      <c r="H377" s="124"/>
      <c r="I377" s="440" t="str">
        <f t="shared" si="17"/>
        <v xml:space="preserve">  HOG</v>
      </c>
      <c r="J377" s="52" t="s">
        <v>448</v>
      </c>
      <c r="K377" s="52" t="s">
        <v>448</v>
      </c>
      <c r="L377" s="52">
        <v>23990</v>
      </c>
      <c r="M377" s="52" t="s">
        <v>448</v>
      </c>
      <c r="N377" s="52" t="s">
        <v>448</v>
      </c>
      <c r="O377" s="52" t="s">
        <v>448</v>
      </c>
      <c r="P377" s="124"/>
      <c r="Q377" s="440" t="str">
        <f t="shared" si="15"/>
        <v xml:space="preserve">  HOG</v>
      </c>
      <c r="R377" s="52" t="s">
        <v>448</v>
      </c>
      <c r="S377" s="52" t="s">
        <v>448</v>
      </c>
      <c r="T377" s="52" t="s">
        <v>448</v>
      </c>
      <c r="U377" s="52" t="s">
        <v>448</v>
      </c>
      <c r="V377" s="52" t="s">
        <v>448</v>
      </c>
      <c r="W377" s="52" t="s">
        <v>448</v>
      </c>
      <c r="X377" s="52">
        <v>641</v>
      </c>
      <c r="Y377" s="124"/>
      <c r="Z377" s="440" t="str">
        <f t="shared" si="16"/>
        <v xml:space="preserve">  HOG</v>
      </c>
      <c r="AA377" s="52" t="s">
        <v>448</v>
      </c>
      <c r="AB377" s="52" t="s">
        <v>448</v>
      </c>
      <c r="AC377" s="52" t="s">
        <v>448</v>
      </c>
      <c r="AD377" s="52" t="s">
        <v>448</v>
      </c>
      <c r="AE377" s="52" t="s">
        <v>448</v>
      </c>
      <c r="AF377" s="52" t="s">
        <v>448</v>
      </c>
      <c r="AG377" s="52" t="s">
        <v>448</v>
      </c>
      <c r="AH377" s="81"/>
    </row>
    <row r="378" spans="1:34" s="56" customFormat="1" x14ac:dyDescent="0.2">
      <c r="A378" s="440" t="s">
        <v>994</v>
      </c>
      <c r="B378" s="52">
        <v>100613</v>
      </c>
      <c r="C378" s="52" t="s">
        <v>448</v>
      </c>
      <c r="D378" s="52">
        <v>7187</v>
      </c>
      <c r="E378" s="52" t="s">
        <v>448</v>
      </c>
      <c r="F378" s="52" t="s">
        <v>448</v>
      </c>
      <c r="G378" s="52" t="s">
        <v>448</v>
      </c>
      <c r="H378" s="124"/>
      <c r="I378" s="440" t="str">
        <f t="shared" si="17"/>
        <v xml:space="preserve">  VRA</v>
      </c>
      <c r="J378" s="52">
        <v>30914</v>
      </c>
      <c r="K378" s="52" t="s">
        <v>448</v>
      </c>
      <c r="L378" s="52">
        <v>34437</v>
      </c>
      <c r="M378" s="52" t="s">
        <v>448</v>
      </c>
      <c r="N378" s="52" t="s">
        <v>448</v>
      </c>
      <c r="O378" s="52" t="s">
        <v>448</v>
      </c>
      <c r="P378" s="124"/>
      <c r="Q378" s="440" t="str">
        <f t="shared" si="15"/>
        <v xml:space="preserve">  VRA</v>
      </c>
      <c r="R378" s="52" t="s">
        <v>448</v>
      </c>
      <c r="S378" s="52" t="s">
        <v>448</v>
      </c>
      <c r="T378" s="52">
        <v>7311</v>
      </c>
      <c r="U378" s="52" t="s">
        <v>448</v>
      </c>
      <c r="V378" s="52" t="s">
        <v>448</v>
      </c>
      <c r="W378" s="52" t="s">
        <v>448</v>
      </c>
      <c r="X378" s="52">
        <v>20764</v>
      </c>
      <c r="Y378" s="124"/>
      <c r="Z378" s="440" t="str">
        <f t="shared" si="16"/>
        <v xml:space="preserve">  VRA</v>
      </c>
      <c r="AA378" s="52" t="s">
        <v>448</v>
      </c>
      <c r="AB378" s="52" t="s">
        <v>448</v>
      </c>
      <c r="AC378" s="52" t="s">
        <v>448</v>
      </c>
      <c r="AD378" s="52" t="s">
        <v>448</v>
      </c>
      <c r="AE378" s="52" t="s">
        <v>448</v>
      </c>
      <c r="AF378" s="52" t="s">
        <v>448</v>
      </c>
      <c r="AG378" s="52" t="s">
        <v>448</v>
      </c>
      <c r="AH378" s="81"/>
    </row>
    <row r="379" spans="1:34" s="56" customFormat="1" x14ac:dyDescent="0.2">
      <c r="A379" s="440" t="s">
        <v>996</v>
      </c>
      <c r="B379" s="52">
        <v>562</v>
      </c>
      <c r="C379" s="52" t="s">
        <v>448</v>
      </c>
      <c r="D379" s="52" t="s">
        <v>448</v>
      </c>
      <c r="E379" s="52" t="s">
        <v>448</v>
      </c>
      <c r="F379" s="52" t="s">
        <v>448</v>
      </c>
      <c r="G379" s="52" t="s">
        <v>448</v>
      </c>
      <c r="H379" s="124"/>
      <c r="I379" s="440" t="str">
        <f t="shared" si="17"/>
        <v xml:space="preserve"> Martinique             </v>
      </c>
      <c r="J379" s="52" t="s">
        <v>448</v>
      </c>
      <c r="K379" s="52" t="s">
        <v>448</v>
      </c>
      <c r="L379" s="52">
        <v>562</v>
      </c>
      <c r="M379" s="52" t="s">
        <v>448</v>
      </c>
      <c r="N379" s="52" t="s">
        <v>448</v>
      </c>
      <c r="O379" s="52" t="s">
        <v>448</v>
      </c>
      <c r="P379" s="124"/>
      <c r="Q379" s="440" t="str">
        <f t="shared" si="15"/>
        <v xml:space="preserve"> Martinique             </v>
      </c>
      <c r="R379" s="52" t="s">
        <v>448</v>
      </c>
      <c r="S379" s="52" t="s">
        <v>448</v>
      </c>
      <c r="T379" s="52" t="s">
        <v>448</v>
      </c>
      <c r="U379" s="52" t="s">
        <v>448</v>
      </c>
      <c r="V379" s="52" t="s">
        <v>448</v>
      </c>
      <c r="W379" s="52" t="s">
        <v>448</v>
      </c>
      <c r="X379" s="52" t="s">
        <v>448</v>
      </c>
      <c r="Y379" s="124"/>
      <c r="Z379" s="440" t="str">
        <f t="shared" si="16"/>
        <v xml:space="preserve"> Martinique             </v>
      </c>
      <c r="AA379" s="52" t="s">
        <v>448</v>
      </c>
      <c r="AB379" s="52" t="s">
        <v>448</v>
      </c>
      <c r="AC379" s="52" t="s">
        <v>448</v>
      </c>
      <c r="AD379" s="52" t="s">
        <v>448</v>
      </c>
      <c r="AE379" s="52" t="s">
        <v>448</v>
      </c>
      <c r="AF379" s="52" t="s">
        <v>448</v>
      </c>
      <c r="AG379" s="52" t="s">
        <v>448</v>
      </c>
      <c r="AH379" s="81"/>
    </row>
    <row r="380" spans="1:34" s="56" customFormat="1" x14ac:dyDescent="0.2">
      <c r="A380" s="440" t="s">
        <v>997</v>
      </c>
      <c r="B380" s="52">
        <v>283655</v>
      </c>
      <c r="C380" s="52">
        <v>9</v>
      </c>
      <c r="D380" s="52" t="s">
        <v>448</v>
      </c>
      <c r="E380" s="52" t="s">
        <v>448</v>
      </c>
      <c r="F380" s="52" t="s">
        <v>448</v>
      </c>
      <c r="G380" s="52" t="s">
        <v>448</v>
      </c>
      <c r="H380" s="124"/>
      <c r="I380" s="440" t="str">
        <f t="shared" si="17"/>
        <v xml:space="preserve"> Mexiko                 </v>
      </c>
      <c r="J380" s="52">
        <v>28314</v>
      </c>
      <c r="K380" s="52" t="s">
        <v>448</v>
      </c>
      <c r="L380" s="52">
        <v>177731</v>
      </c>
      <c r="M380" s="52" t="s">
        <v>448</v>
      </c>
      <c r="N380" s="52" t="s">
        <v>448</v>
      </c>
      <c r="O380" s="52">
        <v>4747</v>
      </c>
      <c r="P380" s="124"/>
      <c r="Q380" s="440" t="str">
        <f t="shared" si="15"/>
        <v xml:space="preserve"> Mexiko                 </v>
      </c>
      <c r="R380" s="52" t="s">
        <v>448</v>
      </c>
      <c r="S380" s="52" t="s">
        <v>448</v>
      </c>
      <c r="T380" s="52">
        <v>2968</v>
      </c>
      <c r="U380" s="52" t="s">
        <v>448</v>
      </c>
      <c r="V380" s="52" t="s">
        <v>448</v>
      </c>
      <c r="W380" s="52" t="s">
        <v>448</v>
      </c>
      <c r="X380" s="52">
        <v>69886</v>
      </c>
      <c r="Y380" s="124"/>
      <c r="Z380" s="440" t="str">
        <f t="shared" si="16"/>
        <v xml:space="preserve"> Mexiko                 </v>
      </c>
      <c r="AA380" s="52" t="s">
        <v>448</v>
      </c>
      <c r="AB380" s="52" t="s">
        <v>448</v>
      </c>
      <c r="AC380" s="52" t="s">
        <v>448</v>
      </c>
      <c r="AD380" s="52" t="s">
        <v>448</v>
      </c>
      <c r="AE380" s="52" t="s">
        <v>448</v>
      </c>
      <c r="AF380" s="52" t="s">
        <v>448</v>
      </c>
      <c r="AG380" s="52" t="s">
        <v>448</v>
      </c>
      <c r="AH380" s="81"/>
    </row>
    <row r="381" spans="1:34" s="56" customFormat="1" x14ac:dyDescent="0.2">
      <c r="A381" s="440" t="s">
        <v>998</v>
      </c>
      <c r="B381" s="52">
        <v>122007</v>
      </c>
      <c r="C381" s="52" t="s">
        <v>448</v>
      </c>
      <c r="D381" s="52" t="s">
        <v>448</v>
      </c>
      <c r="E381" s="52" t="s">
        <v>448</v>
      </c>
      <c r="F381" s="52" t="s">
        <v>448</v>
      </c>
      <c r="G381" s="52" t="s">
        <v>448</v>
      </c>
      <c r="H381" s="124"/>
      <c r="I381" s="440" t="str">
        <f t="shared" si="17"/>
        <v xml:space="preserve">  CUN</v>
      </c>
      <c r="J381" s="52">
        <v>28314</v>
      </c>
      <c r="K381" s="52" t="s">
        <v>448</v>
      </c>
      <c r="L381" s="52">
        <v>68240</v>
      </c>
      <c r="M381" s="52" t="s">
        <v>448</v>
      </c>
      <c r="N381" s="52" t="s">
        <v>448</v>
      </c>
      <c r="O381" s="52">
        <v>4747</v>
      </c>
      <c r="P381" s="124"/>
      <c r="Q381" s="440" t="str">
        <f t="shared" si="15"/>
        <v xml:space="preserve">  CUN</v>
      </c>
      <c r="R381" s="52" t="s">
        <v>448</v>
      </c>
      <c r="S381" s="52" t="s">
        <v>448</v>
      </c>
      <c r="T381" s="52">
        <v>2968</v>
      </c>
      <c r="U381" s="52" t="s">
        <v>448</v>
      </c>
      <c r="V381" s="52" t="s">
        <v>448</v>
      </c>
      <c r="W381" s="52" t="s">
        <v>448</v>
      </c>
      <c r="X381" s="52">
        <v>17738</v>
      </c>
      <c r="Y381" s="124"/>
      <c r="Z381" s="440" t="str">
        <f t="shared" si="16"/>
        <v xml:space="preserve">  CUN</v>
      </c>
      <c r="AA381" s="52" t="s">
        <v>448</v>
      </c>
      <c r="AB381" s="52" t="s">
        <v>448</v>
      </c>
      <c r="AC381" s="52" t="s">
        <v>448</v>
      </c>
      <c r="AD381" s="52" t="s">
        <v>448</v>
      </c>
      <c r="AE381" s="52" t="s">
        <v>448</v>
      </c>
      <c r="AF381" s="52" t="s">
        <v>448</v>
      </c>
      <c r="AG381" s="52" t="s">
        <v>448</v>
      </c>
      <c r="AH381" s="81"/>
    </row>
    <row r="382" spans="1:34" s="56" customFormat="1" x14ac:dyDescent="0.2">
      <c r="A382" s="440" t="s">
        <v>999</v>
      </c>
      <c r="B382" s="52">
        <v>161389</v>
      </c>
      <c r="C382" s="52" t="s">
        <v>448</v>
      </c>
      <c r="D382" s="52" t="s">
        <v>448</v>
      </c>
      <c r="E382" s="52" t="s">
        <v>448</v>
      </c>
      <c r="F382" s="52" t="s">
        <v>448</v>
      </c>
      <c r="G382" s="52" t="s">
        <v>448</v>
      </c>
      <c r="H382" s="124"/>
      <c r="I382" s="440" t="str">
        <f t="shared" si="17"/>
        <v xml:space="preserve">  MEX</v>
      </c>
      <c r="J382" s="52" t="s">
        <v>448</v>
      </c>
      <c r="K382" s="52" t="s">
        <v>448</v>
      </c>
      <c r="L382" s="52">
        <v>109241</v>
      </c>
      <c r="M382" s="52" t="s">
        <v>448</v>
      </c>
      <c r="N382" s="52" t="s">
        <v>448</v>
      </c>
      <c r="O382" s="52" t="s">
        <v>448</v>
      </c>
      <c r="P382" s="124"/>
      <c r="Q382" s="440" t="str">
        <f t="shared" si="15"/>
        <v xml:space="preserve">  MEX</v>
      </c>
      <c r="R382" s="52" t="s">
        <v>448</v>
      </c>
      <c r="S382" s="52" t="s">
        <v>448</v>
      </c>
      <c r="T382" s="52" t="s">
        <v>448</v>
      </c>
      <c r="U382" s="52" t="s">
        <v>448</v>
      </c>
      <c r="V382" s="52" t="s">
        <v>448</v>
      </c>
      <c r="W382" s="52" t="s">
        <v>448</v>
      </c>
      <c r="X382" s="52">
        <v>52148</v>
      </c>
      <c r="Y382" s="124"/>
      <c r="Z382" s="440" t="str">
        <f t="shared" si="16"/>
        <v xml:space="preserve">  MEX</v>
      </c>
      <c r="AA382" s="52" t="s">
        <v>448</v>
      </c>
      <c r="AB382" s="52" t="s">
        <v>448</v>
      </c>
      <c r="AC382" s="52" t="s">
        <v>448</v>
      </c>
      <c r="AD382" s="52" t="s">
        <v>448</v>
      </c>
      <c r="AE382" s="52" t="s">
        <v>448</v>
      </c>
      <c r="AF382" s="52" t="s">
        <v>448</v>
      </c>
      <c r="AG382" s="52" t="s">
        <v>448</v>
      </c>
      <c r="AH382" s="81"/>
    </row>
    <row r="383" spans="1:34" s="56" customFormat="1" x14ac:dyDescent="0.2">
      <c r="A383" s="440" t="s">
        <v>1000</v>
      </c>
      <c r="B383" s="52">
        <v>14753</v>
      </c>
      <c r="C383" s="52">
        <v>4</v>
      </c>
      <c r="D383" s="52" t="s">
        <v>448</v>
      </c>
      <c r="E383" s="52" t="s">
        <v>448</v>
      </c>
      <c r="F383" s="52" t="s">
        <v>448</v>
      </c>
      <c r="G383" s="52" t="s">
        <v>448</v>
      </c>
      <c r="H383" s="124"/>
      <c r="I383" s="440" t="str">
        <f t="shared" si="17"/>
        <v xml:space="preserve"> Niederl. Antillen      </v>
      </c>
      <c r="J383" s="52">
        <v>14492</v>
      </c>
      <c r="K383" s="52" t="s">
        <v>448</v>
      </c>
      <c r="L383" s="52">
        <v>257</v>
      </c>
      <c r="M383" s="52" t="s">
        <v>448</v>
      </c>
      <c r="N383" s="52" t="s">
        <v>448</v>
      </c>
      <c r="O383" s="52" t="s">
        <v>448</v>
      </c>
      <c r="P383" s="124"/>
      <c r="Q383" s="440" t="str">
        <f t="shared" si="15"/>
        <v xml:space="preserve"> Niederl. Antillen      </v>
      </c>
      <c r="R383" s="52" t="s">
        <v>448</v>
      </c>
      <c r="S383" s="52" t="s">
        <v>448</v>
      </c>
      <c r="T383" s="52" t="s">
        <v>448</v>
      </c>
      <c r="U383" s="52" t="s">
        <v>448</v>
      </c>
      <c r="V383" s="52" t="s">
        <v>448</v>
      </c>
      <c r="W383" s="52" t="s">
        <v>448</v>
      </c>
      <c r="X383" s="52" t="s">
        <v>448</v>
      </c>
      <c r="Y383" s="124"/>
      <c r="Z383" s="440" t="str">
        <f t="shared" si="16"/>
        <v xml:space="preserve"> Niederl. Antillen      </v>
      </c>
      <c r="AA383" s="52" t="s">
        <v>448</v>
      </c>
      <c r="AB383" s="52" t="s">
        <v>448</v>
      </c>
      <c r="AC383" s="52" t="s">
        <v>448</v>
      </c>
      <c r="AD383" s="52" t="s">
        <v>448</v>
      </c>
      <c r="AE383" s="52" t="s">
        <v>448</v>
      </c>
      <c r="AF383" s="52" t="s">
        <v>448</v>
      </c>
      <c r="AG383" s="52" t="s">
        <v>448</v>
      </c>
      <c r="AH383" s="81"/>
    </row>
    <row r="384" spans="1:34" s="56" customFormat="1" x14ac:dyDescent="0.2">
      <c r="A384" s="440" t="s">
        <v>1001</v>
      </c>
      <c r="B384" s="52">
        <v>14749</v>
      </c>
      <c r="C384" s="52" t="s">
        <v>448</v>
      </c>
      <c r="D384" s="52" t="s">
        <v>448</v>
      </c>
      <c r="E384" s="52" t="s">
        <v>448</v>
      </c>
      <c r="F384" s="52" t="s">
        <v>448</v>
      </c>
      <c r="G384" s="52" t="s">
        <v>448</v>
      </c>
      <c r="H384" s="124"/>
      <c r="I384" s="440" t="str">
        <f t="shared" si="17"/>
        <v xml:space="preserve">  CUR</v>
      </c>
      <c r="J384" s="52">
        <v>14492</v>
      </c>
      <c r="K384" s="52" t="s">
        <v>448</v>
      </c>
      <c r="L384" s="52">
        <v>257</v>
      </c>
      <c r="M384" s="52" t="s">
        <v>448</v>
      </c>
      <c r="N384" s="52" t="s">
        <v>448</v>
      </c>
      <c r="O384" s="52" t="s">
        <v>448</v>
      </c>
      <c r="P384" s="124"/>
      <c r="Q384" s="440" t="str">
        <f t="shared" si="15"/>
        <v xml:space="preserve">  CUR</v>
      </c>
      <c r="R384" s="52" t="s">
        <v>448</v>
      </c>
      <c r="S384" s="52" t="s">
        <v>448</v>
      </c>
      <c r="T384" s="52" t="s">
        <v>448</v>
      </c>
      <c r="U384" s="52" t="s">
        <v>448</v>
      </c>
      <c r="V384" s="52" t="s">
        <v>448</v>
      </c>
      <c r="W384" s="52" t="s">
        <v>448</v>
      </c>
      <c r="X384" s="52" t="s">
        <v>448</v>
      </c>
      <c r="Y384" s="124"/>
      <c r="Z384" s="440" t="str">
        <f t="shared" si="16"/>
        <v xml:space="preserve">  CUR</v>
      </c>
      <c r="AA384" s="52" t="s">
        <v>448</v>
      </c>
      <c r="AB384" s="52" t="s">
        <v>448</v>
      </c>
      <c r="AC384" s="52" t="s">
        <v>448</v>
      </c>
      <c r="AD384" s="52" t="s">
        <v>448</v>
      </c>
      <c r="AE384" s="52" t="s">
        <v>448</v>
      </c>
      <c r="AF384" s="52" t="s">
        <v>448</v>
      </c>
      <c r="AG384" s="52" t="s">
        <v>448</v>
      </c>
      <c r="AH384" s="81"/>
    </row>
    <row r="385" spans="1:34" s="56" customFormat="1" x14ac:dyDescent="0.2">
      <c r="A385" s="440" t="s">
        <v>1803</v>
      </c>
      <c r="B385" s="52">
        <v>5291</v>
      </c>
      <c r="C385" s="52" t="s">
        <v>448</v>
      </c>
      <c r="D385" s="52" t="s">
        <v>448</v>
      </c>
      <c r="E385" s="52" t="s">
        <v>448</v>
      </c>
      <c r="F385" s="52" t="s">
        <v>448</v>
      </c>
      <c r="G385" s="52" t="s">
        <v>448</v>
      </c>
      <c r="H385" s="124"/>
      <c r="I385" s="440" t="str">
        <f t="shared" si="17"/>
        <v xml:space="preserve"> Panama                 </v>
      </c>
      <c r="J385" s="52" t="s">
        <v>448</v>
      </c>
      <c r="K385" s="52" t="s">
        <v>448</v>
      </c>
      <c r="L385" s="52">
        <v>5291</v>
      </c>
      <c r="M385" s="52" t="s">
        <v>448</v>
      </c>
      <c r="N385" s="52" t="s">
        <v>448</v>
      </c>
      <c r="O385" s="52" t="s">
        <v>448</v>
      </c>
      <c r="P385" s="124"/>
      <c r="Q385" s="440" t="str">
        <f t="shared" si="15"/>
        <v xml:space="preserve"> Panama                 </v>
      </c>
      <c r="R385" s="52" t="s">
        <v>448</v>
      </c>
      <c r="S385" s="52" t="s">
        <v>448</v>
      </c>
      <c r="T385" s="52" t="s">
        <v>448</v>
      </c>
      <c r="U385" s="52" t="s">
        <v>448</v>
      </c>
      <c r="V385" s="52" t="s">
        <v>448</v>
      </c>
      <c r="W385" s="52" t="s">
        <v>448</v>
      </c>
      <c r="X385" s="52" t="s">
        <v>448</v>
      </c>
      <c r="Y385" s="124"/>
      <c r="Z385" s="440" t="str">
        <f t="shared" si="16"/>
        <v xml:space="preserve"> Panama                 </v>
      </c>
      <c r="AA385" s="52" t="s">
        <v>448</v>
      </c>
      <c r="AB385" s="52" t="s">
        <v>448</v>
      </c>
      <c r="AC385" s="52" t="s">
        <v>448</v>
      </c>
      <c r="AD385" s="52" t="s">
        <v>448</v>
      </c>
      <c r="AE385" s="52" t="s">
        <v>448</v>
      </c>
      <c r="AF385" s="52" t="s">
        <v>448</v>
      </c>
      <c r="AG385" s="52" t="s">
        <v>448</v>
      </c>
      <c r="AH385" s="81"/>
    </row>
    <row r="386" spans="1:34" s="56" customFormat="1" x14ac:dyDescent="0.2">
      <c r="A386" s="440" t="s">
        <v>1804</v>
      </c>
      <c r="B386" s="52">
        <v>5291</v>
      </c>
      <c r="C386" s="52" t="s">
        <v>448</v>
      </c>
      <c r="D386" s="52" t="s">
        <v>448</v>
      </c>
      <c r="E386" s="52" t="s">
        <v>448</v>
      </c>
      <c r="F386" s="52" t="s">
        <v>448</v>
      </c>
      <c r="G386" s="52" t="s">
        <v>448</v>
      </c>
      <c r="H386" s="124"/>
      <c r="I386" s="440" t="str">
        <f t="shared" si="17"/>
        <v xml:space="preserve">  PTY</v>
      </c>
      <c r="J386" s="52" t="s">
        <v>448</v>
      </c>
      <c r="K386" s="52" t="s">
        <v>448</v>
      </c>
      <c r="L386" s="52">
        <v>5291</v>
      </c>
      <c r="M386" s="52" t="s">
        <v>448</v>
      </c>
      <c r="N386" s="52" t="s">
        <v>448</v>
      </c>
      <c r="O386" s="52" t="s">
        <v>448</v>
      </c>
      <c r="P386" s="124"/>
      <c r="Q386" s="440" t="str">
        <f t="shared" si="15"/>
        <v xml:space="preserve">  PTY</v>
      </c>
      <c r="R386" s="52" t="s">
        <v>448</v>
      </c>
      <c r="S386" s="52" t="s">
        <v>448</v>
      </c>
      <c r="T386" s="52" t="s">
        <v>448</v>
      </c>
      <c r="U386" s="52" t="s">
        <v>448</v>
      </c>
      <c r="V386" s="52" t="s">
        <v>448</v>
      </c>
      <c r="W386" s="52" t="s">
        <v>448</v>
      </c>
      <c r="X386" s="52" t="s">
        <v>448</v>
      </c>
      <c r="Y386" s="124"/>
      <c r="Z386" s="440" t="str">
        <f t="shared" si="16"/>
        <v xml:space="preserve">  PTY</v>
      </c>
      <c r="AA386" s="52" t="s">
        <v>448</v>
      </c>
      <c r="AB386" s="52" t="s">
        <v>448</v>
      </c>
      <c r="AC386" s="52" t="s">
        <v>448</v>
      </c>
      <c r="AD386" s="52" t="s">
        <v>448</v>
      </c>
      <c r="AE386" s="52" t="s">
        <v>448</v>
      </c>
      <c r="AF386" s="52" t="s">
        <v>448</v>
      </c>
      <c r="AG386" s="52" t="s">
        <v>448</v>
      </c>
      <c r="AH386" s="81"/>
    </row>
    <row r="387" spans="1:34" s="56" customFormat="1" x14ac:dyDescent="0.2">
      <c r="A387" s="440" t="s">
        <v>1805</v>
      </c>
      <c r="B387" s="52">
        <v>495</v>
      </c>
      <c r="C387" s="52" t="s">
        <v>448</v>
      </c>
      <c r="D387" s="52" t="s">
        <v>448</v>
      </c>
      <c r="E387" s="52" t="s">
        <v>448</v>
      </c>
      <c r="F387" s="52" t="s">
        <v>448</v>
      </c>
      <c r="G387" s="52" t="s">
        <v>448</v>
      </c>
      <c r="H387" s="124"/>
      <c r="I387" s="440" t="str">
        <f t="shared" si="17"/>
        <v xml:space="preserve"> Peru                   </v>
      </c>
      <c r="J387" s="52" t="s">
        <v>448</v>
      </c>
      <c r="K387" s="52" t="s">
        <v>448</v>
      </c>
      <c r="L387" s="52">
        <v>495</v>
      </c>
      <c r="M387" s="52" t="s">
        <v>448</v>
      </c>
      <c r="N387" s="52" t="s">
        <v>448</v>
      </c>
      <c r="O387" s="52" t="s">
        <v>448</v>
      </c>
      <c r="P387" s="124"/>
      <c r="Q387" s="440" t="str">
        <f t="shared" si="15"/>
        <v xml:space="preserve"> Peru                   </v>
      </c>
      <c r="R387" s="52" t="s">
        <v>448</v>
      </c>
      <c r="S387" s="52" t="s">
        <v>448</v>
      </c>
      <c r="T387" s="52" t="s">
        <v>448</v>
      </c>
      <c r="U387" s="52" t="s">
        <v>448</v>
      </c>
      <c r="V387" s="52" t="s">
        <v>448</v>
      </c>
      <c r="W387" s="52" t="s">
        <v>448</v>
      </c>
      <c r="X387" s="52" t="s">
        <v>448</v>
      </c>
      <c r="Y387" s="124"/>
      <c r="Z387" s="440" t="str">
        <f t="shared" si="16"/>
        <v xml:space="preserve"> Peru                   </v>
      </c>
      <c r="AA387" s="52" t="s">
        <v>448</v>
      </c>
      <c r="AB387" s="52" t="s">
        <v>448</v>
      </c>
      <c r="AC387" s="52" t="s">
        <v>448</v>
      </c>
      <c r="AD387" s="52" t="s">
        <v>448</v>
      </c>
      <c r="AE387" s="52" t="s">
        <v>448</v>
      </c>
      <c r="AF387" s="52" t="s">
        <v>448</v>
      </c>
      <c r="AG387" s="52" t="s">
        <v>448</v>
      </c>
      <c r="AH387" s="81"/>
    </row>
    <row r="388" spans="1:34" s="56" customFormat="1" x14ac:dyDescent="0.2">
      <c r="A388" s="440" t="s">
        <v>1002</v>
      </c>
      <c r="B388" s="52">
        <v>11032</v>
      </c>
      <c r="C388" s="52" t="s">
        <v>448</v>
      </c>
      <c r="D388" s="52" t="s">
        <v>448</v>
      </c>
      <c r="E388" s="52" t="s">
        <v>448</v>
      </c>
      <c r="F388" s="52" t="s">
        <v>448</v>
      </c>
      <c r="G388" s="52" t="s">
        <v>448</v>
      </c>
      <c r="H388" s="124"/>
      <c r="I388" s="440" t="str">
        <f t="shared" si="17"/>
        <v xml:space="preserve"> Puerto Rico            </v>
      </c>
      <c r="J388" s="52" t="s">
        <v>448</v>
      </c>
      <c r="K388" s="52" t="s">
        <v>448</v>
      </c>
      <c r="L388" s="52">
        <v>11032</v>
      </c>
      <c r="M388" s="52" t="s">
        <v>448</v>
      </c>
      <c r="N388" s="52" t="s">
        <v>448</v>
      </c>
      <c r="O388" s="52" t="s">
        <v>448</v>
      </c>
      <c r="P388" s="124"/>
      <c r="Q388" s="440" t="str">
        <f t="shared" si="15"/>
        <v xml:space="preserve"> Puerto Rico            </v>
      </c>
      <c r="R388" s="52" t="s">
        <v>448</v>
      </c>
      <c r="S388" s="52" t="s">
        <v>448</v>
      </c>
      <c r="T388" s="52" t="s">
        <v>448</v>
      </c>
      <c r="U388" s="52" t="s">
        <v>448</v>
      </c>
      <c r="V388" s="52" t="s">
        <v>448</v>
      </c>
      <c r="W388" s="52" t="s">
        <v>448</v>
      </c>
      <c r="X388" s="52" t="s">
        <v>448</v>
      </c>
      <c r="Y388" s="124"/>
      <c r="Z388" s="440" t="str">
        <f t="shared" si="16"/>
        <v xml:space="preserve"> Puerto Rico            </v>
      </c>
      <c r="AA388" s="52" t="s">
        <v>448</v>
      </c>
      <c r="AB388" s="52" t="s">
        <v>448</v>
      </c>
      <c r="AC388" s="52" t="s">
        <v>448</v>
      </c>
      <c r="AD388" s="52" t="s">
        <v>448</v>
      </c>
      <c r="AE388" s="52" t="s">
        <v>448</v>
      </c>
      <c r="AF388" s="52" t="s">
        <v>448</v>
      </c>
      <c r="AG388" s="52" t="s">
        <v>448</v>
      </c>
      <c r="AH388" s="81"/>
    </row>
    <row r="389" spans="1:34" s="56" customFormat="1" x14ac:dyDescent="0.2">
      <c r="A389" s="440" t="s">
        <v>1806</v>
      </c>
      <c r="B389" s="52">
        <v>11032</v>
      </c>
      <c r="C389" s="52" t="s">
        <v>448</v>
      </c>
      <c r="D389" s="52" t="s">
        <v>448</v>
      </c>
      <c r="E389" s="52" t="s">
        <v>448</v>
      </c>
      <c r="F389" s="52" t="s">
        <v>448</v>
      </c>
      <c r="G389" s="52" t="s">
        <v>448</v>
      </c>
      <c r="H389" s="124"/>
      <c r="I389" s="440" t="str">
        <f t="shared" si="17"/>
        <v xml:space="preserve">  SJU</v>
      </c>
      <c r="J389" s="52" t="s">
        <v>448</v>
      </c>
      <c r="K389" s="52" t="s">
        <v>448</v>
      </c>
      <c r="L389" s="52">
        <v>11032</v>
      </c>
      <c r="M389" s="52" t="s">
        <v>448</v>
      </c>
      <c r="N389" s="52" t="s">
        <v>448</v>
      </c>
      <c r="O389" s="52" t="s">
        <v>448</v>
      </c>
      <c r="P389" s="124"/>
      <c r="Q389" s="440" t="str">
        <f t="shared" si="15"/>
        <v xml:space="preserve">  SJU</v>
      </c>
      <c r="R389" s="52" t="s">
        <v>448</v>
      </c>
      <c r="S389" s="52" t="s">
        <v>448</v>
      </c>
      <c r="T389" s="52" t="s">
        <v>448</v>
      </c>
      <c r="U389" s="52" t="s">
        <v>448</v>
      </c>
      <c r="V389" s="52" t="s">
        <v>448</v>
      </c>
      <c r="W389" s="52" t="s">
        <v>448</v>
      </c>
      <c r="X389" s="52" t="s">
        <v>448</v>
      </c>
      <c r="Y389" s="124"/>
      <c r="Z389" s="440" t="str">
        <f t="shared" si="16"/>
        <v xml:space="preserve">  SJU</v>
      </c>
      <c r="AA389" s="52" t="s">
        <v>448</v>
      </c>
      <c r="AB389" s="52" t="s">
        <v>448</v>
      </c>
      <c r="AC389" s="52" t="s">
        <v>448</v>
      </c>
      <c r="AD389" s="52" t="s">
        <v>448</v>
      </c>
      <c r="AE389" s="52" t="s">
        <v>448</v>
      </c>
      <c r="AF389" s="52" t="s">
        <v>448</v>
      </c>
      <c r="AG389" s="52" t="s">
        <v>448</v>
      </c>
      <c r="AH389" s="81"/>
    </row>
    <row r="390" spans="1:34" s="56" customFormat="1" x14ac:dyDescent="0.2">
      <c r="A390" s="440" t="s">
        <v>1004</v>
      </c>
      <c r="B390" s="52">
        <v>1531</v>
      </c>
      <c r="C390" s="52" t="s">
        <v>448</v>
      </c>
      <c r="D390" s="52" t="s">
        <v>448</v>
      </c>
      <c r="E390" s="52" t="s">
        <v>448</v>
      </c>
      <c r="F390" s="52" t="s">
        <v>448</v>
      </c>
      <c r="G390" s="52" t="s">
        <v>448</v>
      </c>
      <c r="H390" s="124"/>
      <c r="I390" s="440" t="str">
        <f t="shared" si="17"/>
        <v xml:space="preserve"> St. Lucia              </v>
      </c>
      <c r="J390" s="52" t="s">
        <v>448</v>
      </c>
      <c r="K390" s="52" t="s">
        <v>448</v>
      </c>
      <c r="L390" s="52">
        <v>1531</v>
      </c>
      <c r="M390" s="52" t="s">
        <v>448</v>
      </c>
      <c r="N390" s="52" t="s">
        <v>448</v>
      </c>
      <c r="O390" s="52" t="s">
        <v>448</v>
      </c>
      <c r="P390" s="124"/>
      <c r="Q390" s="440" t="str">
        <f t="shared" si="15"/>
        <v xml:space="preserve"> St. Lucia              </v>
      </c>
      <c r="R390" s="52" t="s">
        <v>448</v>
      </c>
      <c r="S390" s="52" t="s">
        <v>448</v>
      </c>
      <c r="T390" s="52" t="s">
        <v>448</v>
      </c>
      <c r="U390" s="52" t="s">
        <v>448</v>
      </c>
      <c r="V390" s="52" t="s">
        <v>448</v>
      </c>
      <c r="W390" s="52" t="s">
        <v>448</v>
      </c>
      <c r="X390" s="52" t="s">
        <v>448</v>
      </c>
      <c r="Y390" s="124"/>
      <c r="Z390" s="440" t="str">
        <f t="shared" si="16"/>
        <v xml:space="preserve"> St. Lucia              </v>
      </c>
      <c r="AA390" s="52" t="s">
        <v>448</v>
      </c>
      <c r="AB390" s="52" t="s">
        <v>448</v>
      </c>
      <c r="AC390" s="52" t="s">
        <v>448</v>
      </c>
      <c r="AD390" s="52" t="s">
        <v>448</v>
      </c>
      <c r="AE390" s="52" t="s">
        <v>448</v>
      </c>
      <c r="AF390" s="52" t="s">
        <v>448</v>
      </c>
      <c r="AG390" s="52" t="s">
        <v>448</v>
      </c>
      <c r="AH390" s="81"/>
    </row>
    <row r="391" spans="1:34" s="56" customFormat="1" x14ac:dyDescent="0.2">
      <c r="A391" s="440" t="s">
        <v>1005</v>
      </c>
      <c r="B391" s="52">
        <v>6544</v>
      </c>
      <c r="C391" s="52" t="s">
        <v>448</v>
      </c>
      <c r="D391" s="52" t="s">
        <v>448</v>
      </c>
      <c r="E391" s="52" t="s">
        <v>448</v>
      </c>
      <c r="F391" s="52" t="s">
        <v>448</v>
      </c>
      <c r="G391" s="52" t="s">
        <v>448</v>
      </c>
      <c r="H391" s="124"/>
      <c r="I391" s="440" t="str">
        <f t="shared" si="17"/>
        <v xml:space="preserve"> Trinidad u. Tobago     </v>
      </c>
      <c r="J391" s="52" t="s">
        <v>448</v>
      </c>
      <c r="K391" s="52" t="s">
        <v>448</v>
      </c>
      <c r="L391" s="52">
        <v>6544</v>
      </c>
      <c r="M391" s="52" t="s">
        <v>448</v>
      </c>
      <c r="N391" s="52" t="s">
        <v>448</v>
      </c>
      <c r="O391" s="52" t="s">
        <v>448</v>
      </c>
      <c r="P391" s="124"/>
      <c r="Q391" s="440" t="str">
        <f t="shared" si="15"/>
        <v xml:space="preserve"> Trinidad u. Tobago     </v>
      </c>
      <c r="R391" s="52" t="s">
        <v>448</v>
      </c>
      <c r="S391" s="52" t="s">
        <v>448</v>
      </c>
      <c r="T391" s="52" t="s">
        <v>448</v>
      </c>
      <c r="U391" s="52" t="s">
        <v>448</v>
      </c>
      <c r="V391" s="52" t="s">
        <v>448</v>
      </c>
      <c r="W391" s="52" t="s">
        <v>448</v>
      </c>
      <c r="X391" s="52" t="s">
        <v>448</v>
      </c>
      <c r="Y391" s="124"/>
      <c r="Z391" s="440" t="str">
        <f t="shared" si="16"/>
        <v xml:space="preserve"> Trinidad u. Tobago     </v>
      </c>
      <c r="AA391" s="52" t="s">
        <v>448</v>
      </c>
      <c r="AB391" s="52" t="s">
        <v>448</v>
      </c>
      <c r="AC391" s="52" t="s">
        <v>448</v>
      </c>
      <c r="AD391" s="52" t="s">
        <v>448</v>
      </c>
      <c r="AE391" s="52" t="s">
        <v>448</v>
      </c>
      <c r="AF391" s="52" t="s">
        <v>448</v>
      </c>
      <c r="AG391" s="52" t="s">
        <v>448</v>
      </c>
      <c r="AH391" s="81"/>
    </row>
    <row r="392" spans="1:34" s="56" customFormat="1" x14ac:dyDescent="0.2">
      <c r="A392" s="440" t="s">
        <v>1006</v>
      </c>
      <c r="B392" s="52">
        <v>6544</v>
      </c>
      <c r="C392" s="52" t="s">
        <v>448</v>
      </c>
      <c r="D392" s="52" t="s">
        <v>448</v>
      </c>
      <c r="E392" s="52" t="s">
        <v>448</v>
      </c>
      <c r="F392" s="52" t="s">
        <v>448</v>
      </c>
      <c r="G392" s="52" t="s">
        <v>448</v>
      </c>
      <c r="H392" s="124"/>
      <c r="I392" s="440" t="str">
        <f t="shared" si="17"/>
        <v xml:space="preserve">  TAB</v>
      </c>
      <c r="J392" s="52" t="s">
        <v>448</v>
      </c>
      <c r="K392" s="52" t="s">
        <v>448</v>
      </c>
      <c r="L392" s="52">
        <v>6544</v>
      </c>
      <c r="M392" s="52" t="s">
        <v>448</v>
      </c>
      <c r="N392" s="52" t="s">
        <v>448</v>
      </c>
      <c r="O392" s="52" t="s">
        <v>448</v>
      </c>
      <c r="P392" s="124"/>
      <c r="Q392" s="440" t="str">
        <f t="shared" si="15"/>
        <v xml:space="preserve">  TAB</v>
      </c>
      <c r="R392" s="52" t="s">
        <v>448</v>
      </c>
      <c r="S392" s="52" t="s">
        <v>448</v>
      </c>
      <c r="T392" s="52" t="s">
        <v>448</v>
      </c>
      <c r="U392" s="52" t="s">
        <v>448</v>
      </c>
      <c r="V392" s="52" t="s">
        <v>448</v>
      </c>
      <c r="W392" s="52" t="s">
        <v>448</v>
      </c>
      <c r="X392" s="52" t="s">
        <v>448</v>
      </c>
      <c r="Y392" s="124"/>
      <c r="Z392" s="440" t="str">
        <f t="shared" si="16"/>
        <v xml:space="preserve">  TAB</v>
      </c>
      <c r="AA392" s="52" t="s">
        <v>448</v>
      </c>
      <c r="AB392" s="52" t="s">
        <v>448</v>
      </c>
      <c r="AC392" s="52" t="s">
        <v>448</v>
      </c>
      <c r="AD392" s="52" t="s">
        <v>448</v>
      </c>
      <c r="AE392" s="52" t="s">
        <v>448</v>
      </c>
      <c r="AF392" s="52" t="s">
        <v>448</v>
      </c>
      <c r="AG392" s="52" t="s">
        <v>448</v>
      </c>
      <c r="AH392" s="81"/>
    </row>
    <row r="393" spans="1:34" s="56" customFormat="1" x14ac:dyDescent="0.2">
      <c r="A393" s="440" t="s">
        <v>1008</v>
      </c>
      <c r="B393" s="52">
        <v>5122642</v>
      </c>
      <c r="C393" s="52">
        <v>190</v>
      </c>
      <c r="D393" s="52">
        <v>223810</v>
      </c>
      <c r="E393" s="52">
        <v>23</v>
      </c>
      <c r="F393" s="52" t="s">
        <v>448</v>
      </c>
      <c r="G393" s="52" t="s">
        <v>448</v>
      </c>
      <c r="H393" s="124"/>
      <c r="I393" s="440" t="str">
        <f t="shared" si="17"/>
        <v xml:space="preserve"> USA                    </v>
      </c>
      <c r="J393" s="52">
        <v>447161</v>
      </c>
      <c r="K393" s="52" t="s">
        <v>448</v>
      </c>
      <c r="L393" s="52">
        <v>3304991</v>
      </c>
      <c r="M393" s="52">
        <v>27</v>
      </c>
      <c r="N393" s="52">
        <v>14</v>
      </c>
      <c r="O393" s="52">
        <v>43602</v>
      </c>
      <c r="P393" s="124"/>
      <c r="Q393" s="440" t="str">
        <f t="shared" si="15"/>
        <v xml:space="preserve"> USA                    </v>
      </c>
      <c r="R393" s="52">
        <v>10</v>
      </c>
      <c r="S393" s="52">
        <v>33</v>
      </c>
      <c r="T393" s="52">
        <v>517</v>
      </c>
      <c r="U393" s="52" t="s">
        <v>448</v>
      </c>
      <c r="V393" s="52" t="s">
        <v>448</v>
      </c>
      <c r="W393" s="52">
        <v>5</v>
      </c>
      <c r="X393" s="52">
        <v>1035897</v>
      </c>
      <c r="Y393" s="124"/>
      <c r="Z393" s="440" t="str">
        <f t="shared" si="16"/>
        <v xml:space="preserve"> USA                    </v>
      </c>
      <c r="AA393" s="52">
        <v>9</v>
      </c>
      <c r="AB393" s="52" t="s">
        <v>448</v>
      </c>
      <c r="AC393" s="52">
        <v>5599</v>
      </c>
      <c r="AD393" s="52" t="s">
        <v>448</v>
      </c>
      <c r="AE393" s="52">
        <v>9</v>
      </c>
      <c r="AF393" s="52">
        <v>60745</v>
      </c>
      <c r="AG393" s="52" t="s">
        <v>448</v>
      </c>
      <c r="AH393" s="81"/>
    </row>
    <row r="394" spans="1:34" s="56" customFormat="1" x14ac:dyDescent="0.2">
      <c r="A394" s="440" t="s">
        <v>1009</v>
      </c>
      <c r="B394" s="52">
        <v>2135162</v>
      </c>
      <c r="C394" s="52">
        <v>119</v>
      </c>
      <c r="D394" s="52">
        <v>136992</v>
      </c>
      <c r="E394" s="52">
        <v>8</v>
      </c>
      <c r="F394" s="52" t="s">
        <v>448</v>
      </c>
      <c r="G394" s="52" t="s">
        <v>448</v>
      </c>
      <c r="H394" s="124"/>
      <c r="I394" s="440" t="str">
        <f t="shared" si="17"/>
        <v xml:space="preserve"> USA-1 (Nord-Ost)       </v>
      </c>
      <c r="J394" s="52">
        <v>178172</v>
      </c>
      <c r="K394" s="52" t="s">
        <v>448</v>
      </c>
      <c r="L394" s="52">
        <v>1278881</v>
      </c>
      <c r="M394" s="52">
        <v>19</v>
      </c>
      <c r="N394" s="52">
        <v>5</v>
      </c>
      <c r="O394" s="52">
        <v>43602</v>
      </c>
      <c r="P394" s="124"/>
      <c r="Q394" s="440" t="str">
        <f t="shared" si="15"/>
        <v xml:space="preserve"> USA-1 (Nord-Ost)       </v>
      </c>
      <c r="R394" s="52" t="s">
        <v>448</v>
      </c>
      <c r="S394" s="52">
        <v>13</v>
      </c>
      <c r="T394" s="52">
        <v>219</v>
      </c>
      <c r="U394" s="52" t="s">
        <v>448</v>
      </c>
      <c r="V394" s="52" t="s">
        <v>448</v>
      </c>
      <c r="W394" s="52">
        <v>5</v>
      </c>
      <c r="X394" s="52">
        <v>496791</v>
      </c>
      <c r="Y394" s="124"/>
      <c r="Z394" s="440" t="str">
        <f t="shared" si="16"/>
        <v xml:space="preserve"> USA-1 (Nord-Ost)       </v>
      </c>
      <c r="AA394" s="52">
        <v>9</v>
      </c>
      <c r="AB394" s="52" t="s">
        <v>448</v>
      </c>
      <c r="AC394" s="52">
        <v>303</v>
      </c>
      <c r="AD394" s="52" t="s">
        <v>448</v>
      </c>
      <c r="AE394" s="52">
        <v>4</v>
      </c>
      <c r="AF394" s="52">
        <v>20</v>
      </c>
      <c r="AG394" s="52" t="s">
        <v>448</v>
      </c>
      <c r="AH394" s="81"/>
    </row>
    <row r="395" spans="1:34" s="56" customFormat="1" x14ac:dyDescent="0.2">
      <c r="A395" s="440" t="s">
        <v>1010</v>
      </c>
      <c r="B395" s="52">
        <v>218230</v>
      </c>
      <c r="C395" s="52" t="s">
        <v>448</v>
      </c>
      <c r="D395" s="52" t="s">
        <v>448</v>
      </c>
      <c r="E395" s="52" t="s">
        <v>448</v>
      </c>
      <c r="F395" s="52" t="s">
        <v>448</v>
      </c>
      <c r="G395" s="52" t="s">
        <v>448</v>
      </c>
      <c r="H395" s="124"/>
      <c r="I395" s="440" t="str">
        <f t="shared" si="17"/>
        <v xml:space="preserve">  BOS</v>
      </c>
      <c r="J395" s="52">
        <v>19</v>
      </c>
      <c r="K395" s="52" t="s">
        <v>448</v>
      </c>
      <c r="L395" s="52">
        <v>141016</v>
      </c>
      <c r="M395" s="52" t="s">
        <v>448</v>
      </c>
      <c r="N395" s="52" t="s">
        <v>448</v>
      </c>
      <c r="O395" s="52" t="s">
        <v>448</v>
      </c>
      <c r="P395" s="124"/>
      <c r="Q395" s="440" t="str">
        <f t="shared" si="15"/>
        <v xml:space="preserve">  BOS</v>
      </c>
      <c r="R395" s="52" t="s">
        <v>448</v>
      </c>
      <c r="S395" s="52" t="s">
        <v>448</v>
      </c>
      <c r="T395" s="52">
        <v>4</v>
      </c>
      <c r="U395" s="52" t="s">
        <v>448</v>
      </c>
      <c r="V395" s="52" t="s">
        <v>448</v>
      </c>
      <c r="W395" s="52" t="s">
        <v>448</v>
      </c>
      <c r="X395" s="52">
        <v>77185</v>
      </c>
      <c r="Y395" s="124"/>
      <c r="Z395" s="440" t="str">
        <f t="shared" si="16"/>
        <v xml:space="preserve">  BOS</v>
      </c>
      <c r="AA395" s="52" t="s">
        <v>448</v>
      </c>
      <c r="AB395" s="52" t="s">
        <v>448</v>
      </c>
      <c r="AC395" s="52">
        <v>6</v>
      </c>
      <c r="AD395" s="52" t="s">
        <v>448</v>
      </c>
      <c r="AE395" s="52" t="s">
        <v>448</v>
      </c>
      <c r="AF395" s="52" t="s">
        <v>448</v>
      </c>
      <c r="AG395" s="52" t="s">
        <v>448</v>
      </c>
      <c r="AH395" s="81"/>
    </row>
    <row r="396" spans="1:34" s="56" customFormat="1" x14ac:dyDescent="0.2">
      <c r="A396" s="440" t="s">
        <v>1011</v>
      </c>
      <c r="B396" s="52">
        <v>6240</v>
      </c>
      <c r="C396" s="52">
        <v>3</v>
      </c>
      <c r="D396" s="52" t="s">
        <v>448</v>
      </c>
      <c r="E396" s="52" t="s">
        <v>448</v>
      </c>
      <c r="F396" s="52" t="s">
        <v>448</v>
      </c>
      <c r="G396" s="52" t="s">
        <v>448</v>
      </c>
      <c r="H396" s="124"/>
      <c r="I396" s="440" t="str">
        <f t="shared" si="17"/>
        <v xml:space="preserve">  BWI</v>
      </c>
      <c r="J396" s="52" t="s">
        <v>448</v>
      </c>
      <c r="K396" s="52" t="s">
        <v>448</v>
      </c>
      <c r="L396" s="52">
        <v>6233</v>
      </c>
      <c r="M396" s="52" t="s">
        <v>448</v>
      </c>
      <c r="N396" s="52" t="s">
        <v>448</v>
      </c>
      <c r="O396" s="52" t="s">
        <v>448</v>
      </c>
      <c r="P396" s="124"/>
      <c r="Q396" s="440" t="str">
        <f t="shared" si="15"/>
        <v xml:space="preserve">  BWI</v>
      </c>
      <c r="R396" s="52" t="s">
        <v>448</v>
      </c>
      <c r="S396" s="52" t="s">
        <v>448</v>
      </c>
      <c r="T396" s="52" t="s">
        <v>448</v>
      </c>
      <c r="U396" s="52" t="s">
        <v>448</v>
      </c>
      <c r="V396" s="52" t="s">
        <v>448</v>
      </c>
      <c r="W396" s="52" t="s">
        <v>448</v>
      </c>
      <c r="X396" s="52" t="s">
        <v>448</v>
      </c>
      <c r="Y396" s="124"/>
      <c r="Z396" s="440" t="str">
        <f t="shared" si="16"/>
        <v xml:space="preserve">  BWI</v>
      </c>
      <c r="AA396" s="52" t="s">
        <v>448</v>
      </c>
      <c r="AB396" s="52" t="s">
        <v>448</v>
      </c>
      <c r="AC396" s="52">
        <v>4</v>
      </c>
      <c r="AD396" s="52" t="s">
        <v>448</v>
      </c>
      <c r="AE396" s="52" t="s">
        <v>448</v>
      </c>
      <c r="AF396" s="52" t="s">
        <v>448</v>
      </c>
      <c r="AG396" s="52" t="s">
        <v>448</v>
      </c>
      <c r="AH396" s="81"/>
    </row>
    <row r="397" spans="1:34" s="56" customFormat="1" x14ac:dyDescent="0.2">
      <c r="A397" s="440" t="s">
        <v>1013</v>
      </c>
      <c r="B397" s="52">
        <v>140264</v>
      </c>
      <c r="C397" s="52" t="s">
        <v>448</v>
      </c>
      <c r="D397" s="52" t="s">
        <v>448</v>
      </c>
      <c r="E397" s="52" t="s">
        <v>448</v>
      </c>
      <c r="F397" s="52" t="s">
        <v>448</v>
      </c>
      <c r="G397" s="52" t="s">
        <v>448</v>
      </c>
      <c r="H397" s="124"/>
      <c r="I397" s="440" t="str">
        <f t="shared" ref="I397:I460" si="18">A397</f>
        <v xml:space="preserve">  DTW</v>
      </c>
      <c r="J397" s="52" t="s">
        <v>448</v>
      </c>
      <c r="K397" s="52" t="s">
        <v>448</v>
      </c>
      <c r="L397" s="52">
        <v>140244</v>
      </c>
      <c r="M397" s="52" t="s">
        <v>448</v>
      </c>
      <c r="N397" s="52" t="s">
        <v>448</v>
      </c>
      <c r="O397" s="52" t="s">
        <v>448</v>
      </c>
      <c r="P397" s="124"/>
      <c r="Q397" s="440" t="str">
        <f t="shared" ref="Q397:Q460" si="19">A397</f>
        <v xml:space="preserve">  DTW</v>
      </c>
      <c r="R397" s="52" t="s">
        <v>448</v>
      </c>
      <c r="S397" s="52" t="s">
        <v>448</v>
      </c>
      <c r="T397" s="52">
        <v>20</v>
      </c>
      <c r="U397" s="52" t="s">
        <v>448</v>
      </c>
      <c r="V397" s="52" t="s">
        <v>448</v>
      </c>
      <c r="W397" s="52" t="s">
        <v>448</v>
      </c>
      <c r="X397" s="52" t="s">
        <v>448</v>
      </c>
      <c r="Y397" s="124"/>
      <c r="Z397" s="440" t="str">
        <f t="shared" ref="Z397:Z460" si="20">A397</f>
        <v xml:space="preserve">  DTW</v>
      </c>
      <c r="AA397" s="52" t="s">
        <v>448</v>
      </c>
      <c r="AB397" s="52" t="s">
        <v>448</v>
      </c>
      <c r="AC397" s="52" t="s">
        <v>448</v>
      </c>
      <c r="AD397" s="52" t="s">
        <v>448</v>
      </c>
      <c r="AE397" s="52" t="s">
        <v>448</v>
      </c>
      <c r="AF397" s="52" t="s">
        <v>448</v>
      </c>
      <c r="AG397" s="52" t="s">
        <v>448</v>
      </c>
      <c r="AH397" s="81"/>
    </row>
    <row r="398" spans="1:34" s="56" customFormat="1" x14ac:dyDescent="0.2">
      <c r="A398" s="440" t="s">
        <v>1014</v>
      </c>
      <c r="B398" s="52">
        <v>511266</v>
      </c>
      <c r="C398" s="52">
        <v>3</v>
      </c>
      <c r="D398" s="52">
        <v>52216</v>
      </c>
      <c r="E398" s="52" t="s">
        <v>448</v>
      </c>
      <c r="F398" s="52" t="s">
        <v>448</v>
      </c>
      <c r="G398" s="52" t="s">
        <v>448</v>
      </c>
      <c r="H398" s="124"/>
      <c r="I398" s="440" t="str">
        <f t="shared" si="18"/>
        <v xml:space="preserve">  EWR</v>
      </c>
      <c r="J398" s="52">
        <v>67451</v>
      </c>
      <c r="K398" s="52" t="s">
        <v>448</v>
      </c>
      <c r="L398" s="52">
        <v>192191</v>
      </c>
      <c r="M398" s="52" t="s">
        <v>448</v>
      </c>
      <c r="N398" s="52" t="s">
        <v>448</v>
      </c>
      <c r="O398" s="52">
        <v>43601</v>
      </c>
      <c r="P398" s="124"/>
      <c r="Q398" s="440" t="str">
        <f t="shared" si="19"/>
        <v xml:space="preserve">  EWR</v>
      </c>
      <c r="R398" s="52" t="s">
        <v>448</v>
      </c>
      <c r="S398" s="52" t="s">
        <v>448</v>
      </c>
      <c r="T398" s="52">
        <v>89</v>
      </c>
      <c r="U398" s="52" t="s">
        <v>448</v>
      </c>
      <c r="V398" s="52" t="s">
        <v>448</v>
      </c>
      <c r="W398" s="52" t="s">
        <v>448</v>
      </c>
      <c r="X398" s="52">
        <v>155711</v>
      </c>
      <c r="Y398" s="124"/>
      <c r="Z398" s="440" t="str">
        <f t="shared" si="20"/>
        <v xml:space="preserve">  EWR</v>
      </c>
      <c r="AA398" s="52" t="s">
        <v>448</v>
      </c>
      <c r="AB398" s="52" t="s">
        <v>448</v>
      </c>
      <c r="AC398" s="52">
        <v>4</v>
      </c>
      <c r="AD398" s="52" t="s">
        <v>448</v>
      </c>
      <c r="AE398" s="52" t="s">
        <v>448</v>
      </c>
      <c r="AF398" s="52" t="s">
        <v>448</v>
      </c>
      <c r="AG398" s="52" t="s">
        <v>448</v>
      </c>
      <c r="AH398" s="81"/>
    </row>
    <row r="399" spans="1:34" s="56" customFormat="1" x14ac:dyDescent="0.2">
      <c r="A399" s="440" t="s">
        <v>1015</v>
      </c>
      <c r="B399" s="52">
        <v>437593</v>
      </c>
      <c r="C399" s="52">
        <v>8</v>
      </c>
      <c r="D399" s="52" t="s">
        <v>448</v>
      </c>
      <c r="E399" s="52" t="s">
        <v>448</v>
      </c>
      <c r="F399" s="52" t="s">
        <v>448</v>
      </c>
      <c r="G399" s="52" t="s">
        <v>448</v>
      </c>
      <c r="H399" s="124"/>
      <c r="I399" s="440" t="str">
        <f t="shared" si="18"/>
        <v xml:space="preserve">  IAD</v>
      </c>
      <c r="J399" s="52" t="s">
        <v>448</v>
      </c>
      <c r="K399" s="52" t="s">
        <v>448</v>
      </c>
      <c r="L399" s="52">
        <v>312630</v>
      </c>
      <c r="M399" s="52" t="s">
        <v>448</v>
      </c>
      <c r="N399" s="52" t="s">
        <v>448</v>
      </c>
      <c r="O399" s="52" t="s">
        <v>448</v>
      </c>
      <c r="P399" s="124"/>
      <c r="Q399" s="440" t="str">
        <f t="shared" si="19"/>
        <v xml:space="preserve">  IAD</v>
      </c>
      <c r="R399" s="52" t="s">
        <v>448</v>
      </c>
      <c r="S399" s="52" t="s">
        <v>448</v>
      </c>
      <c r="T399" s="52" t="s">
        <v>448</v>
      </c>
      <c r="U399" s="52" t="s">
        <v>448</v>
      </c>
      <c r="V399" s="52" t="s">
        <v>448</v>
      </c>
      <c r="W399" s="52">
        <v>4</v>
      </c>
      <c r="X399" s="52">
        <v>124941</v>
      </c>
      <c r="Y399" s="124"/>
      <c r="Z399" s="440" t="str">
        <f t="shared" si="20"/>
        <v xml:space="preserve">  IAD</v>
      </c>
      <c r="AA399" s="52">
        <v>6</v>
      </c>
      <c r="AB399" s="52" t="s">
        <v>448</v>
      </c>
      <c r="AC399" s="52" t="s">
        <v>448</v>
      </c>
      <c r="AD399" s="52" t="s">
        <v>448</v>
      </c>
      <c r="AE399" s="52">
        <v>4</v>
      </c>
      <c r="AF399" s="52" t="s">
        <v>448</v>
      </c>
      <c r="AG399" s="52" t="s">
        <v>448</v>
      </c>
      <c r="AH399" s="81"/>
    </row>
    <row r="400" spans="1:34" s="56" customFormat="1" x14ac:dyDescent="0.2">
      <c r="A400" s="440" t="s">
        <v>1016</v>
      </c>
      <c r="B400" s="52">
        <v>620031</v>
      </c>
      <c r="C400" s="52" t="s">
        <v>448</v>
      </c>
      <c r="D400" s="52">
        <v>84769</v>
      </c>
      <c r="E400" s="52" t="s">
        <v>448</v>
      </c>
      <c r="F400" s="52" t="s">
        <v>448</v>
      </c>
      <c r="G400" s="52" t="s">
        <v>448</v>
      </c>
      <c r="H400" s="124"/>
      <c r="I400" s="440" t="str">
        <f t="shared" si="18"/>
        <v xml:space="preserve">  JFK</v>
      </c>
      <c r="J400" s="52">
        <v>110694</v>
      </c>
      <c r="K400" s="52" t="s">
        <v>448</v>
      </c>
      <c r="L400" s="52">
        <v>349681</v>
      </c>
      <c r="M400" s="52" t="s">
        <v>448</v>
      </c>
      <c r="N400" s="52" t="s">
        <v>448</v>
      </c>
      <c r="O400" s="52" t="s">
        <v>448</v>
      </c>
      <c r="P400" s="124"/>
      <c r="Q400" s="440" t="str">
        <f t="shared" si="19"/>
        <v xml:space="preserve">  JFK</v>
      </c>
      <c r="R400" s="52" t="s">
        <v>448</v>
      </c>
      <c r="S400" s="52" t="s">
        <v>448</v>
      </c>
      <c r="T400" s="52">
        <v>31</v>
      </c>
      <c r="U400" s="52" t="s">
        <v>448</v>
      </c>
      <c r="V400" s="52" t="s">
        <v>448</v>
      </c>
      <c r="W400" s="52" t="s">
        <v>448</v>
      </c>
      <c r="X400" s="52">
        <v>74856</v>
      </c>
      <c r="Y400" s="124"/>
      <c r="Z400" s="440" t="str">
        <f t="shared" si="20"/>
        <v xml:space="preserve">  JFK</v>
      </c>
      <c r="AA400" s="52" t="s">
        <v>448</v>
      </c>
      <c r="AB400" s="52" t="s">
        <v>448</v>
      </c>
      <c r="AC400" s="52" t="s">
        <v>448</v>
      </c>
      <c r="AD400" s="52" t="s">
        <v>448</v>
      </c>
      <c r="AE400" s="52" t="s">
        <v>448</v>
      </c>
      <c r="AF400" s="52" t="s">
        <v>448</v>
      </c>
      <c r="AG400" s="52" t="s">
        <v>448</v>
      </c>
      <c r="AH400" s="81"/>
    </row>
    <row r="401" spans="1:34" s="56" customFormat="1" x14ac:dyDescent="0.2">
      <c r="A401" s="440" t="s">
        <v>1017</v>
      </c>
      <c r="B401" s="52">
        <v>196342</v>
      </c>
      <c r="C401" s="52">
        <v>1</v>
      </c>
      <c r="D401" s="52" t="s">
        <v>448</v>
      </c>
      <c r="E401" s="52" t="s">
        <v>448</v>
      </c>
      <c r="F401" s="52" t="s">
        <v>448</v>
      </c>
      <c r="G401" s="52" t="s">
        <v>448</v>
      </c>
      <c r="H401" s="124"/>
      <c r="I401" s="440" t="str">
        <f t="shared" si="18"/>
        <v xml:space="preserve">  PHL</v>
      </c>
      <c r="J401" s="52" t="s">
        <v>448</v>
      </c>
      <c r="K401" s="52" t="s">
        <v>448</v>
      </c>
      <c r="L401" s="52">
        <v>132255</v>
      </c>
      <c r="M401" s="52" t="s">
        <v>448</v>
      </c>
      <c r="N401" s="52" t="s">
        <v>448</v>
      </c>
      <c r="O401" s="52" t="s">
        <v>448</v>
      </c>
      <c r="P401" s="124"/>
      <c r="Q401" s="440" t="str">
        <f t="shared" si="19"/>
        <v xml:space="preserve">  PHL</v>
      </c>
      <c r="R401" s="52" t="s">
        <v>448</v>
      </c>
      <c r="S401" s="52" t="s">
        <v>448</v>
      </c>
      <c r="T401" s="52" t="s">
        <v>448</v>
      </c>
      <c r="U401" s="52" t="s">
        <v>448</v>
      </c>
      <c r="V401" s="52" t="s">
        <v>448</v>
      </c>
      <c r="W401" s="52" t="s">
        <v>448</v>
      </c>
      <c r="X401" s="52">
        <v>64083</v>
      </c>
      <c r="Y401" s="124"/>
      <c r="Z401" s="440" t="str">
        <f t="shared" si="20"/>
        <v xml:space="preserve">  PHL</v>
      </c>
      <c r="AA401" s="52" t="s">
        <v>448</v>
      </c>
      <c r="AB401" s="52" t="s">
        <v>448</v>
      </c>
      <c r="AC401" s="52">
        <v>3</v>
      </c>
      <c r="AD401" s="52" t="s">
        <v>448</v>
      </c>
      <c r="AE401" s="52" t="s">
        <v>448</v>
      </c>
      <c r="AF401" s="52" t="s">
        <v>448</v>
      </c>
      <c r="AG401" s="52" t="s">
        <v>448</v>
      </c>
      <c r="AH401" s="81"/>
    </row>
    <row r="402" spans="1:34" s="56" customFormat="1" x14ac:dyDescent="0.2">
      <c r="A402" s="440" t="s">
        <v>1019</v>
      </c>
      <c r="B402" s="52">
        <v>980882</v>
      </c>
      <c r="C402" s="52">
        <v>11</v>
      </c>
      <c r="D402" s="52">
        <v>25711</v>
      </c>
      <c r="E402" s="52">
        <v>14</v>
      </c>
      <c r="F402" s="52" t="s">
        <v>448</v>
      </c>
      <c r="G402" s="52" t="s">
        <v>448</v>
      </c>
      <c r="H402" s="124"/>
      <c r="I402" s="440" t="str">
        <f t="shared" si="18"/>
        <v xml:space="preserve"> USA-2 (Süd-Ost)        </v>
      </c>
      <c r="J402" s="52">
        <v>176526</v>
      </c>
      <c r="K402" s="52" t="s">
        <v>448</v>
      </c>
      <c r="L402" s="52">
        <v>552193</v>
      </c>
      <c r="M402" s="52" t="s">
        <v>448</v>
      </c>
      <c r="N402" s="52" t="s">
        <v>448</v>
      </c>
      <c r="O402" s="52" t="s">
        <v>448</v>
      </c>
      <c r="P402" s="124"/>
      <c r="Q402" s="440" t="str">
        <f t="shared" si="19"/>
        <v xml:space="preserve"> USA-2 (Süd-Ost)        </v>
      </c>
      <c r="R402" s="52">
        <v>1</v>
      </c>
      <c r="S402" s="52">
        <v>9</v>
      </c>
      <c r="T402" s="52">
        <v>261</v>
      </c>
      <c r="U402" s="52" t="s">
        <v>448</v>
      </c>
      <c r="V402" s="52" t="s">
        <v>448</v>
      </c>
      <c r="W402" s="52" t="s">
        <v>448</v>
      </c>
      <c r="X402" s="52">
        <v>161361</v>
      </c>
      <c r="Y402" s="124"/>
      <c r="Z402" s="440" t="str">
        <f t="shared" si="20"/>
        <v xml:space="preserve"> USA-2 (Süd-Ost)        </v>
      </c>
      <c r="AA402" s="52" t="s">
        <v>448</v>
      </c>
      <c r="AB402" s="52" t="s">
        <v>448</v>
      </c>
      <c r="AC402" s="52">
        <v>4166</v>
      </c>
      <c r="AD402" s="52" t="s">
        <v>448</v>
      </c>
      <c r="AE402" s="52" t="s">
        <v>448</v>
      </c>
      <c r="AF402" s="52">
        <v>60629</v>
      </c>
      <c r="AG402" s="52" t="s">
        <v>448</v>
      </c>
      <c r="AH402" s="81"/>
    </row>
    <row r="403" spans="1:34" s="56" customFormat="1" x14ac:dyDescent="0.2">
      <c r="A403" s="440" t="s">
        <v>1020</v>
      </c>
      <c r="B403" s="52">
        <v>341420</v>
      </c>
      <c r="C403" s="52" t="s">
        <v>448</v>
      </c>
      <c r="D403" s="52">
        <v>90</v>
      </c>
      <c r="E403" s="52" t="s">
        <v>448</v>
      </c>
      <c r="F403" s="52" t="s">
        <v>448</v>
      </c>
      <c r="G403" s="52" t="s">
        <v>448</v>
      </c>
      <c r="H403" s="124"/>
      <c r="I403" s="440" t="str">
        <f t="shared" si="18"/>
        <v xml:space="preserve">  ATL</v>
      </c>
      <c r="J403" s="52">
        <v>48500</v>
      </c>
      <c r="K403" s="52" t="s">
        <v>448</v>
      </c>
      <c r="L403" s="52">
        <v>154696</v>
      </c>
      <c r="M403" s="52" t="s">
        <v>448</v>
      </c>
      <c r="N403" s="52" t="s">
        <v>448</v>
      </c>
      <c r="O403" s="52" t="s">
        <v>448</v>
      </c>
      <c r="P403" s="124"/>
      <c r="Q403" s="440" t="str">
        <f t="shared" si="19"/>
        <v xml:space="preserve">  ATL</v>
      </c>
      <c r="R403" s="52" t="s">
        <v>448</v>
      </c>
      <c r="S403" s="52" t="s">
        <v>448</v>
      </c>
      <c r="T403" s="52" t="s">
        <v>448</v>
      </c>
      <c r="U403" s="52" t="s">
        <v>448</v>
      </c>
      <c r="V403" s="52" t="s">
        <v>448</v>
      </c>
      <c r="W403" s="52" t="s">
        <v>448</v>
      </c>
      <c r="X403" s="52">
        <v>77509</v>
      </c>
      <c r="Y403" s="124"/>
      <c r="Z403" s="440" t="str">
        <f t="shared" si="20"/>
        <v xml:space="preserve">  ATL</v>
      </c>
      <c r="AA403" s="52" t="s">
        <v>448</v>
      </c>
      <c r="AB403" s="52" t="s">
        <v>448</v>
      </c>
      <c r="AC403" s="52" t="s">
        <v>448</v>
      </c>
      <c r="AD403" s="52" t="s">
        <v>448</v>
      </c>
      <c r="AE403" s="52" t="s">
        <v>448</v>
      </c>
      <c r="AF403" s="52">
        <v>60625</v>
      </c>
      <c r="AG403" s="52" t="s">
        <v>448</v>
      </c>
      <c r="AH403" s="81"/>
    </row>
    <row r="404" spans="1:34" s="56" customFormat="1" x14ac:dyDescent="0.2">
      <c r="A404" s="440" t="s">
        <v>1021</v>
      </c>
      <c r="B404" s="52">
        <v>128885</v>
      </c>
      <c r="C404" s="52" t="s">
        <v>448</v>
      </c>
      <c r="D404" s="52" t="s">
        <v>448</v>
      </c>
      <c r="E404" s="52" t="s">
        <v>448</v>
      </c>
      <c r="F404" s="52" t="s">
        <v>448</v>
      </c>
      <c r="G404" s="52" t="s">
        <v>448</v>
      </c>
      <c r="H404" s="124"/>
      <c r="I404" s="440" t="str">
        <f t="shared" si="18"/>
        <v xml:space="preserve">  CLT</v>
      </c>
      <c r="J404" s="52" t="s">
        <v>448</v>
      </c>
      <c r="K404" s="52" t="s">
        <v>448</v>
      </c>
      <c r="L404" s="52">
        <v>72605</v>
      </c>
      <c r="M404" s="52" t="s">
        <v>448</v>
      </c>
      <c r="N404" s="52" t="s">
        <v>448</v>
      </c>
      <c r="O404" s="52" t="s">
        <v>448</v>
      </c>
      <c r="P404" s="124"/>
      <c r="Q404" s="440" t="str">
        <f t="shared" si="19"/>
        <v xml:space="preserve">  CLT</v>
      </c>
      <c r="R404" s="52">
        <v>1</v>
      </c>
      <c r="S404" s="52" t="s">
        <v>448</v>
      </c>
      <c r="T404" s="52" t="s">
        <v>448</v>
      </c>
      <c r="U404" s="52" t="s">
        <v>448</v>
      </c>
      <c r="V404" s="52" t="s">
        <v>448</v>
      </c>
      <c r="W404" s="52" t="s">
        <v>448</v>
      </c>
      <c r="X404" s="52">
        <v>56273</v>
      </c>
      <c r="Y404" s="124"/>
      <c r="Z404" s="440" t="str">
        <f t="shared" si="20"/>
        <v xml:space="preserve">  CLT</v>
      </c>
      <c r="AA404" s="52" t="s">
        <v>448</v>
      </c>
      <c r="AB404" s="52" t="s">
        <v>448</v>
      </c>
      <c r="AC404" s="52">
        <v>6</v>
      </c>
      <c r="AD404" s="52" t="s">
        <v>448</v>
      </c>
      <c r="AE404" s="52" t="s">
        <v>448</v>
      </c>
      <c r="AF404" s="52" t="s">
        <v>448</v>
      </c>
      <c r="AG404" s="52" t="s">
        <v>448</v>
      </c>
      <c r="AH404" s="81"/>
    </row>
    <row r="405" spans="1:34" s="56" customFormat="1" x14ac:dyDescent="0.2">
      <c r="A405" s="440" t="s">
        <v>1808</v>
      </c>
      <c r="B405" s="52">
        <v>9845</v>
      </c>
      <c r="C405" s="52" t="s">
        <v>448</v>
      </c>
      <c r="D405" s="52" t="s">
        <v>448</v>
      </c>
      <c r="E405" s="52" t="s">
        <v>448</v>
      </c>
      <c r="F405" s="52" t="s">
        <v>448</v>
      </c>
      <c r="G405" s="52" t="s">
        <v>448</v>
      </c>
      <c r="H405" s="124"/>
      <c r="I405" s="440" t="str">
        <f t="shared" si="18"/>
        <v xml:space="preserve">  FLL</v>
      </c>
      <c r="J405" s="52" t="s">
        <v>448</v>
      </c>
      <c r="K405" s="52" t="s">
        <v>448</v>
      </c>
      <c r="L405" s="52">
        <v>9845</v>
      </c>
      <c r="M405" s="52" t="s">
        <v>448</v>
      </c>
      <c r="N405" s="52" t="s">
        <v>448</v>
      </c>
      <c r="O405" s="52" t="s">
        <v>448</v>
      </c>
      <c r="P405" s="124"/>
      <c r="Q405" s="440" t="str">
        <f t="shared" si="19"/>
        <v xml:space="preserve">  FLL</v>
      </c>
      <c r="R405" s="52" t="s">
        <v>448</v>
      </c>
      <c r="S405" s="52" t="s">
        <v>448</v>
      </c>
      <c r="T405" s="52" t="s">
        <v>448</v>
      </c>
      <c r="U405" s="52" t="s">
        <v>448</v>
      </c>
      <c r="V405" s="52" t="s">
        <v>448</v>
      </c>
      <c r="W405" s="52" t="s">
        <v>448</v>
      </c>
      <c r="X405" s="52" t="s">
        <v>448</v>
      </c>
      <c r="Y405" s="124"/>
      <c r="Z405" s="440" t="str">
        <f t="shared" si="20"/>
        <v xml:space="preserve">  FLL</v>
      </c>
      <c r="AA405" s="52" t="s">
        <v>448</v>
      </c>
      <c r="AB405" s="52" t="s">
        <v>448</v>
      </c>
      <c r="AC405" s="52" t="s">
        <v>448</v>
      </c>
      <c r="AD405" s="52" t="s">
        <v>448</v>
      </c>
      <c r="AE405" s="52" t="s">
        <v>448</v>
      </c>
      <c r="AF405" s="52" t="s">
        <v>448</v>
      </c>
      <c r="AG405" s="52" t="s">
        <v>448</v>
      </c>
      <c r="AH405" s="81"/>
    </row>
    <row r="406" spans="1:34" s="56" customFormat="1" x14ac:dyDescent="0.2">
      <c r="A406" s="440" t="s">
        <v>1022</v>
      </c>
      <c r="B406" s="52">
        <v>113026</v>
      </c>
      <c r="C406" s="52" t="s">
        <v>448</v>
      </c>
      <c r="D406" s="52" t="s">
        <v>448</v>
      </c>
      <c r="E406" s="52" t="s">
        <v>448</v>
      </c>
      <c r="F406" s="52" t="s">
        <v>448</v>
      </c>
      <c r="G406" s="52" t="s">
        <v>448</v>
      </c>
      <c r="H406" s="124"/>
      <c r="I406" s="440" t="str">
        <f t="shared" si="18"/>
        <v xml:space="preserve">  MCO</v>
      </c>
      <c r="J406" s="52" t="s">
        <v>448</v>
      </c>
      <c r="K406" s="52" t="s">
        <v>448</v>
      </c>
      <c r="L406" s="52">
        <v>112765</v>
      </c>
      <c r="M406" s="52" t="s">
        <v>448</v>
      </c>
      <c r="N406" s="52" t="s">
        <v>448</v>
      </c>
      <c r="O406" s="52" t="s">
        <v>448</v>
      </c>
      <c r="P406" s="124"/>
      <c r="Q406" s="440" t="str">
        <f t="shared" si="19"/>
        <v xml:space="preserve">  MCO</v>
      </c>
      <c r="R406" s="52" t="s">
        <v>448</v>
      </c>
      <c r="S406" s="52" t="s">
        <v>448</v>
      </c>
      <c r="T406" s="52" t="s">
        <v>448</v>
      </c>
      <c r="U406" s="52" t="s">
        <v>448</v>
      </c>
      <c r="V406" s="52" t="s">
        <v>448</v>
      </c>
      <c r="W406" s="52" t="s">
        <v>448</v>
      </c>
      <c r="X406" s="52">
        <v>261</v>
      </c>
      <c r="Y406" s="124"/>
      <c r="Z406" s="440" t="str">
        <f t="shared" si="20"/>
        <v xml:space="preserve">  MCO</v>
      </c>
      <c r="AA406" s="52" t="s">
        <v>448</v>
      </c>
      <c r="AB406" s="52" t="s">
        <v>448</v>
      </c>
      <c r="AC406" s="52" t="s">
        <v>448</v>
      </c>
      <c r="AD406" s="52" t="s">
        <v>448</v>
      </c>
      <c r="AE406" s="52" t="s">
        <v>448</v>
      </c>
      <c r="AF406" s="52" t="s">
        <v>448</v>
      </c>
      <c r="AG406" s="52" t="s">
        <v>448</v>
      </c>
      <c r="AH406" s="81"/>
    </row>
    <row r="407" spans="1:34" s="56" customFormat="1" x14ac:dyDescent="0.2">
      <c r="A407" s="440" t="s">
        <v>1024</v>
      </c>
      <c r="B407" s="52">
        <v>331702</v>
      </c>
      <c r="C407" s="52">
        <v>5</v>
      </c>
      <c r="D407" s="52">
        <v>25621</v>
      </c>
      <c r="E407" s="52">
        <v>10</v>
      </c>
      <c r="F407" s="52" t="s">
        <v>448</v>
      </c>
      <c r="G407" s="52" t="s">
        <v>448</v>
      </c>
      <c r="H407" s="124"/>
      <c r="I407" s="440" t="str">
        <f t="shared" si="18"/>
        <v xml:space="preserve">  MIA</v>
      </c>
      <c r="J407" s="52">
        <v>89998</v>
      </c>
      <c r="K407" s="52" t="s">
        <v>448</v>
      </c>
      <c r="L407" s="52">
        <v>188500</v>
      </c>
      <c r="M407" s="52" t="s">
        <v>448</v>
      </c>
      <c r="N407" s="52" t="s">
        <v>448</v>
      </c>
      <c r="O407" s="52" t="s">
        <v>448</v>
      </c>
      <c r="P407" s="124"/>
      <c r="Q407" s="440" t="str">
        <f t="shared" si="19"/>
        <v xml:space="preserve">  MIA</v>
      </c>
      <c r="R407" s="52" t="s">
        <v>448</v>
      </c>
      <c r="S407" s="52" t="s">
        <v>448</v>
      </c>
      <c r="T407" s="52">
        <v>250</v>
      </c>
      <c r="U407" s="52" t="s">
        <v>448</v>
      </c>
      <c r="V407" s="52" t="s">
        <v>448</v>
      </c>
      <c r="W407" s="52" t="s">
        <v>448</v>
      </c>
      <c r="X407" s="52">
        <v>27318</v>
      </c>
      <c r="Y407" s="124"/>
      <c r="Z407" s="440" t="str">
        <f t="shared" si="20"/>
        <v xml:space="preserve">  MIA</v>
      </c>
      <c r="AA407" s="52" t="s">
        <v>448</v>
      </c>
      <c r="AB407" s="52" t="s">
        <v>448</v>
      </c>
      <c r="AC407" s="52" t="s">
        <v>448</v>
      </c>
      <c r="AD407" s="52" t="s">
        <v>448</v>
      </c>
      <c r="AE407" s="52" t="s">
        <v>448</v>
      </c>
      <c r="AF407" s="52" t="s">
        <v>448</v>
      </c>
      <c r="AG407" s="52" t="s">
        <v>448</v>
      </c>
      <c r="AH407" s="81"/>
    </row>
    <row r="408" spans="1:34" s="56" customFormat="1" x14ac:dyDescent="0.2">
      <c r="A408" s="440" t="s">
        <v>1025</v>
      </c>
      <c r="B408" s="52">
        <v>38031</v>
      </c>
      <c r="C408" s="52" t="s">
        <v>448</v>
      </c>
      <c r="D408" s="52" t="s">
        <v>448</v>
      </c>
      <c r="E408" s="52" t="s">
        <v>448</v>
      </c>
      <c r="F408" s="52" t="s">
        <v>448</v>
      </c>
      <c r="G408" s="52" t="s">
        <v>448</v>
      </c>
      <c r="H408" s="124"/>
      <c r="I408" s="440" t="str">
        <f t="shared" si="18"/>
        <v xml:space="preserve">  RSW</v>
      </c>
      <c r="J408" s="52">
        <v>38027</v>
      </c>
      <c r="K408" s="52" t="s">
        <v>448</v>
      </c>
      <c r="L408" s="52" t="s">
        <v>448</v>
      </c>
      <c r="M408" s="52" t="s">
        <v>448</v>
      </c>
      <c r="N408" s="52" t="s">
        <v>448</v>
      </c>
      <c r="O408" s="52" t="s">
        <v>448</v>
      </c>
      <c r="P408" s="124"/>
      <c r="Q408" s="440" t="str">
        <f t="shared" si="19"/>
        <v xml:space="preserve">  RSW</v>
      </c>
      <c r="R408" s="52" t="s">
        <v>448</v>
      </c>
      <c r="S408" s="52" t="s">
        <v>448</v>
      </c>
      <c r="T408" s="52">
        <v>4</v>
      </c>
      <c r="U408" s="52" t="s">
        <v>448</v>
      </c>
      <c r="V408" s="52" t="s">
        <v>448</v>
      </c>
      <c r="W408" s="52" t="s">
        <v>448</v>
      </c>
      <c r="X408" s="52" t="s">
        <v>448</v>
      </c>
      <c r="Y408" s="124"/>
      <c r="Z408" s="440" t="str">
        <f t="shared" si="20"/>
        <v xml:space="preserve">  RSW</v>
      </c>
      <c r="AA408" s="52" t="s">
        <v>448</v>
      </c>
      <c r="AB408" s="52" t="s">
        <v>448</v>
      </c>
      <c r="AC408" s="52" t="s">
        <v>448</v>
      </c>
      <c r="AD408" s="52" t="s">
        <v>448</v>
      </c>
      <c r="AE408" s="52" t="s">
        <v>448</v>
      </c>
      <c r="AF408" s="52" t="s">
        <v>448</v>
      </c>
      <c r="AG408" s="52" t="s">
        <v>448</v>
      </c>
      <c r="AH408" s="81"/>
    </row>
    <row r="409" spans="1:34" s="56" customFormat="1" x14ac:dyDescent="0.2">
      <c r="A409" s="440" t="s">
        <v>1027</v>
      </c>
      <c r="B409" s="52">
        <v>13779</v>
      </c>
      <c r="C409" s="52" t="s">
        <v>448</v>
      </c>
      <c r="D409" s="52" t="s">
        <v>448</v>
      </c>
      <c r="E409" s="52" t="s">
        <v>448</v>
      </c>
      <c r="F409" s="52" t="s">
        <v>448</v>
      </c>
      <c r="G409" s="52" t="s">
        <v>448</v>
      </c>
      <c r="H409" s="124"/>
      <c r="I409" s="440" t="str">
        <f t="shared" si="18"/>
        <v xml:space="preserve">  TPA</v>
      </c>
      <c r="J409" s="52" t="s">
        <v>448</v>
      </c>
      <c r="K409" s="52" t="s">
        <v>448</v>
      </c>
      <c r="L409" s="52">
        <v>13778</v>
      </c>
      <c r="M409" s="52" t="s">
        <v>448</v>
      </c>
      <c r="N409" s="52" t="s">
        <v>448</v>
      </c>
      <c r="O409" s="52" t="s">
        <v>448</v>
      </c>
      <c r="P409" s="124"/>
      <c r="Q409" s="440" t="str">
        <f t="shared" si="19"/>
        <v xml:space="preserve">  TPA</v>
      </c>
      <c r="R409" s="52" t="s">
        <v>448</v>
      </c>
      <c r="S409" s="52" t="s">
        <v>448</v>
      </c>
      <c r="T409" s="52">
        <v>1</v>
      </c>
      <c r="U409" s="52" t="s">
        <v>448</v>
      </c>
      <c r="V409" s="52" t="s">
        <v>448</v>
      </c>
      <c r="W409" s="52" t="s">
        <v>448</v>
      </c>
      <c r="X409" s="52" t="s">
        <v>448</v>
      </c>
      <c r="Y409" s="124"/>
      <c r="Z409" s="440" t="str">
        <f t="shared" si="20"/>
        <v xml:space="preserve">  TPA</v>
      </c>
      <c r="AA409" s="52" t="s">
        <v>448</v>
      </c>
      <c r="AB409" s="52" t="s">
        <v>448</v>
      </c>
      <c r="AC409" s="52" t="s">
        <v>448</v>
      </c>
      <c r="AD409" s="52" t="s">
        <v>448</v>
      </c>
      <c r="AE409" s="52" t="s">
        <v>448</v>
      </c>
      <c r="AF409" s="52" t="s">
        <v>448</v>
      </c>
      <c r="AG409" s="52" t="s">
        <v>448</v>
      </c>
      <c r="AH409" s="81"/>
    </row>
    <row r="410" spans="1:34" s="56" customFormat="1" x14ac:dyDescent="0.2">
      <c r="A410" s="440" t="s">
        <v>1028</v>
      </c>
      <c r="B410" s="52">
        <v>581323</v>
      </c>
      <c r="C410" s="52">
        <v>9</v>
      </c>
      <c r="D410" s="52">
        <v>61068</v>
      </c>
      <c r="E410" s="52" t="s">
        <v>448</v>
      </c>
      <c r="F410" s="52" t="s">
        <v>448</v>
      </c>
      <c r="G410" s="52" t="s">
        <v>448</v>
      </c>
      <c r="H410" s="124"/>
      <c r="I410" s="440" t="str">
        <f t="shared" si="18"/>
        <v xml:space="preserve"> USA-3 (Mitte nördl.)   </v>
      </c>
      <c r="J410" s="52">
        <v>57319</v>
      </c>
      <c r="K410" s="52" t="s">
        <v>448</v>
      </c>
      <c r="L410" s="52">
        <v>322285</v>
      </c>
      <c r="M410" s="52">
        <v>3</v>
      </c>
      <c r="N410" s="52">
        <v>9</v>
      </c>
      <c r="O410" s="52" t="s">
        <v>448</v>
      </c>
      <c r="P410" s="124"/>
      <c r="Q410" s="440" t="str">
        <f t="shared" si="19"/>
        <v xml:space="preserve"> USA-3 (Mitte nördl.)   </v>
      </c>
      <c r="R410" s="52">
        <v>9</v>
      </c>
      <c r="S410" s="52" t="s">
        <v>448</v>
      </c>
      <c r="T410" s="52">
        <v>7</v>
      </c>
      <c r="U410" s="52" t="s">
        <v>448</v>
      </c>
      <c r="V410" s="52" t="s">
        <v>448</v>
      </c>
      <c r="W410" s="52" t="s">
        <v>448</v>
      </c>
      <c r="X410" s="52">
        <v>140176</v>
      </c>
      <c r="Y410" s="124"/>
      <c r="Z410" s="440" t="str">
        <f t="shared" si="20"/>
        <v xml:space="preserve"> USA-3 (Mitte nördl.)   </v>
      </c>
      <c r="AA410" s="52" t="s">
        <v>448</v>
      </c>
      <c r="AB410" s="52" t="s">
        <v>448</v>
      </c>
      <c r="AC410" s="52">
        <v>433</v>
      </c>
      <c r="AD410" s="52" t="s">
        <v>448</v>
      </c>
      <c r="AE410" s="52">
        <v>5</v>
      </c>
      <c r="AF410" s="52" t="s">
        <v>448</v>
      </c>
      <c r="AG410" s="52" t="s">
        <v>448</v>
      </c>
      <c r="AH410" s="81"/>
    </row>
    <row r="411" spans="1:34" s="56" customFormat="1" x14ac:dyDescent="0.2">
      <c r="A411" s="440" t="s">
        <v>1809</v>
      </c>
      <c r="B411" s="52">
        <v>5265</v>
      </c>
      <c r="C411" s="52">
        <v>3</v>
      </c>
      <c r="D411" s="52" t="s">
        <v>448</v>
      </c>
      <c r="E411" s="52" t="s">
        <v>448</v>
      </c>
      <c r="F411" s="52" t="s">
        <v>448</v>
      </c>
      <c r="G411" s="52" t="s">
        <v>448</v>
      </c>
      <c r="H411" s="124"/>
      <c r="I411" s="440" t="str">
        <f t="shared" si="18"/>
        <v xml:space="preserve">  MSP</v>
      </c>
      <c r="J411" s="52" t="s">
        <v>448</v>
      </c>
      <c r="K411" s="52" t="s">
        <v>448</v>
      </c>
      <c r="L411" s="52">
        <v>5099</v>
      </c>
      <c r="M411" s="52">
        <v>3</v>
      </c>
      <c r="N411" s="52" t="s">
        <v>448</v>
      </c>
      <c r="O411" s="52" t="s">
        <v>448</v>
      </c>
      <c r="P411" s="124"/>
      <c r="Q411" s="440" t="str">
        <f t="shared" si="19"/>
        <v xml:space="preserve">  MSP</v>
      </c>
      <c r="R411" s="52" t="s">
        <v>448</v>
      </c>
      <c r="S411" s="52" t="s">
        <v>448</v>
      </c>
      <c r="T411" s="52" t="s">
        <v>448</v>
      </c>
      <c r="U411" s="52" t="s">
        <v>448</v>
      </c>
      <c r="V411" s="52" t="s">
        <v>448</v>
      </c>
      <c r="W411" s="52" t="s">
        <v>448</v>
      </c>
      <c r="X411" s="52" t="s">
        <v>448</v>
      </c>
      <c r="Y411" s="124"/>
      <c r="Z411" s="440" t="str">
        <f t="shared" si="20"/>
        <v xml:space="preserve">  MSP</v>
      </c>
      <c r="AA411" s="52" t="s">
        <v>448</v>
      </c>
      <c r="AB411" s="52" t="s">
        <v>448</v>
      </c>
      <c r="AC411" s="52">
        <v>160</v>
      </c>
      <c r="AD411" s="52" t="s">
        <v>448</v>
      </c>
      <c r="AE411" s="52" t="s">
        <v>448</v>
      </c>
      <c r="AF411" s="52" t="s">
        <v>448</v>
      </c>
      <c r="AG411" s="52" t="s">
        <v>448</v>
      </c>
      <c r="AH411" s="81"/>
    </row>
    <row r="412" spans="1:34" s="56" customFormat="1" x14ac:dyDescent="0.2">
      <c r="A412" s="440" t="s">
        <v>1029</v>
      </c>
      <c r="B412" s="52">
        <v>575749</v>
      </c>
      <c r="C412" s="52" t="s">
        <v>448</v>
      </c>
      <c r="D412" s="52">
        <v>61068</v>
      </c>
      <c r="E412" s="52" t="s">
        <v>448</v>
      </c>
      <c r="F412" s="52" t="s">
        <v>448</v>
      </c>
      <c r="G412" s="52" t="s">
        <v>448</v>
      </c>
      <c r="H412" s="124"/>
      <c r="I412" s="440" t="str">
        <f t="shared" si="18"/>
        <v xml:space="preserve">  ORD</v>
      </c>
      <c r="J412" s="52">
        <v>57319</v>
      </c>
      <c r="K412" s="52" t="s">
        <v>448</v>
      </c>
      <c r="L412" s="52">
        <v>317186</v>
      </c>
      <c r="M412" s="52" t="s">
        <v>448</v>
      </c>
      <c r="N412" s="52" t="s">
        <v>448</v>
      </c>
      <c r="O412" s="52" t="s">
        <v>448</v>
      </c>
      <c r="P412" s="124"/>
      <c r="Q412" s="440" t="str">
        <f t="shared" si="19"/>
        <v xml:space="preserve">  ORD</v>
      </c>
      <c r="R412" s="52" t="s">
        <v>448</v>
      </c>
      <c r="S412" s="52" t="s">
        <v>448</v>
      </c>
      <c r="T412" s="52" t="s">
        <v>448</v>
      </c>
      <c r="U412" s="52" t="s">
        <v>448</v>
      </c>
      <c r="V412" s="52" t="s">
        <v>448</v>
      </c>
      <c r="W412" s="52" t="s">
        <v>448</v>
      </c>
      <c r="X412" s="52">
        <v>140176</v>
      </c>
      <c r="Y412" s="124"/>
      <c r="Z412" s="440" t="str">
        <f t="shared" si="20"/>
        <v xml:space="preserve">  ORD</v>
      </c>
      <c r="AA412" s="52" t="s">
        <v>448</v>
      </c>
      <c r="AB412" s="52" t="s">
        <v>448</v>
      </c>
      <c r="AC412" s="52" t="s">
        <v>448</v>
      </c>
      <c r="AD412" s="52" t="s">
        <v>448</v>
      </c>
      <c r="AE412" s="52" t="s">
        <v>448</v>
      </c>
      <c r="AF412" s="52" t="s">
        <v>448</v>
      </c>
      <c r="AG412" s="52" t="s">
        <v>448</v>
      </c>
      <c r="AH412" s="81"/>
    </row>
    <row r="413" spans="1:34" s="56" customFormat="1" x14ac:dyDescent="0.2">
      <c r="A413" s="440" t="s">
        <v>1030</v>
      </c>
      <c r="B413" s="52">
        <v>398456</v>
      </c>
      <c r="C413" s="52" t="s">
        <v>448</v>
      </c>
      <c r="D413" s="52" t="s">
        <v>448</v>
      </c>
      <c r="E413" s="52" t="s">
        <v>448</v>
      </c>
      <c r="F413" s="52" t="s">
        <v>448</v>
      </c>
      <c r="G413" s="52" t="s">
        <v>448</v>
      </c>
      <c r="H413" s="124"/>
      <c r="I413" s="440" t="str">
        <f t="shared" si="18"/>
        <v xml:space="preserve"> USA-4 (Mitte südl.)    </v>
      </c>
      <c r="J413" s="52" t="s">
        <v>448</v>
      </c>
      <c r="K413" s="52" t="s">
        <v>448</v>
      </c>
      <c r="L413" s="52">
        <v>336095</v>
      </c>
      <c r="M413" s="52">
        <v>5</v>
      </c>
      <c r="N413" s="52" t="s">
        <v>448</v>
      </c>
      <c r="O413" s="52" t="s">
        <v>448</v>
      </c>
      <c r="P413" s="124"/>
      <c r="Q413" s="440" t="str">
        <f t="shared" si="19"/>
        <v xml:space="preserve"> USA-4 (Mitte südl.)    </v>
      </c>
      <c r="R413" s="52" t="s">
        <v>448</v>
      </c>
      <c r="S413" s="52" t="s">
        <v>448</v>
      </c>
      <c r="T413" s="52">
        <v>2</v>
      </c>
      <c r="U413" s="52" t="s">
        <v>448</v>
      </c>
      <c r="V413" s="52" t="s">
        <v>448</v>
      </c>
      <c r="W413" s="52" t="s">
        <v>448</v>
      </c>
      <c r="X413" s="52">
        <v>61862</v>
      </c>
      <c r="Y413" s="124"/>
      <c r="Z413" s="440" t="str">
        <f t="shared" si="20"/>
        <v xml:space="preserve"> USA-4 (Mitte südl.)    </v>
      </c>
      <c r="AA413" s="52" t="s">
        <v>448</v>
      </c>
      <c r="AB413" s="52" t="s">
        <v>448</v>
      </c>
      <c r="AC413" s="52">
        <v>414</v>
      </c>
      <c r="AD413" s="52" t="s">
        <v>448</v>
      </c>
      <c r="AE413" s="52" t="s">
        <v>448</v>
      </c>
      <c r="AF413" s="52">
        <v>78</v>
      </c>
      <c r="AG413" s="52" t="s">
        <v>448</v>
      </c>
      <c r="AH413" s="81"/>
    </row>
    <row r="414" spans="1:34" s="56" customFormat="1" x14ac:dyDescent="0.2">
      <c r="A414" s="440" t="s">
        <v>1031</v>
      </c>
      <c r="B414" s="52">
        <v>131530</v>
      </c>
      <c r="C414" s="52" t="s">
        <v>448</v>
      </c>
      <c r="D414" s="52" t="s">
        <v>448</v>
      </c>
      <c r="E414" s="52" t="s">
        <v>448</v>
      </c>
      <c r="F414" s="52" t="s">
        <v>448</v>
      </c>
      <c r="G414" s="52" t="s">
        <v>448</v>
      </c>
      <c r="H414" s="124"/>
      <c r="I414" s="440" t="str">
        <f t="shared" si="18"/>
        <v xml:space="preserve">  DFW</v>
      </c>
      <c r="J414" s="52" t="s">
        <v>448</v>
      </c>
      <c r="K414" s="52" t="s">
        <v>448</v>
      </c>
      <c r="L414" s="52">
        <v>131529</v>
      </c>
      <c r="M414" s="52" t="s">
        <v>448</v>
      </c>
      <c r="N414" s="52" t="s">
        <v>448</v>
      </c>
      <c r="O414" s="52" t="s">
        <v>448</v>
      </c>
      <c r="P414" s="124"/>
      <c r="Q414" s="440" t="str">
        <f t="shared" si="19"/>
        <v xml:space="preserve">  DFW</v>
      </c>
      <c r="R414" s="52" t="s">
        <v>448</v>
      </c>
      <c r="S414" s="52" t="s">
        <v>448</v>
      </c>
      <c r="T414" s="52" t="s">
        <v>448</v>
      </c>
      <c r="U414" s="52" t="s">
        <v>448</v>
      </c>
      <c r="V414" s="52" t="s">
        <v>448</v>
      </c>
      <c r="W414" s="52" t="s">
        <v>448</v>
      </c>
      <c r="X414" s="52">
        <v>1</v>
      </c>
      <c r="Y414" s="124"/>
      <c r="Z414" s="440" t="str">
        <f t="shared" si="20"/>
        <v xml:space="preserve">  DFW</v>
      </c>
      <c r="AA414" s="52" t="s">
        <v>448</v>
      </c>
      <c r="AB414" s="52" t="s">
        <v>448</v>
      </c>
      <c r="AC414" s="52" t="s">
        <v>448</v>
      </c>
      <c r="AD414" s="52" t="s">
        <v>448</v>
      </c>
      <c r="AE414" s="52" t="s">
        <v>448</v>
      </c>
      <c r="AF414" s="52" t="s">
        <v>448</v>
      </c>
      <c r="AG414" s="52" t="s">
        <v>448</v>
      </c>
      <c r="AH414" s="81"/>
    </row>
    <row r="415" spans="1:34" s="56" customFormat="1" x14ac:dyDescent="0.2">
      <c r="A415" s="440" t="s">
        <v>1032</v>
      </c>
      <c r="B415" s="52">
        <v>266423</v>
      </c>
      <c r="C415" s="52" t="s">
        <v>448</v>
      </c>
      <c r="D415" s="52" t="s">
        <v>448</v>
      </c>
      <c r="E415" s="52" t="s">
        <v>448</v>
      </c>
      <c r="F415" s="52" t="s">
        <v>448</v>
      </c>
      <c r="G415" s="52" t="s">
        <v>448</v>
      </c>
      <c r="H415" s="124"/>
      <c r="I415" s="440" t="str">
        <f t="shared" si="18"/>
        <v xml:space="preserve">  IAH</v>
      </c>
      <c r="J415" s="52" t="s">
        <v>448</v>
      </c>
      <c r="K415" s="52" t="s">
        <v>448</v>
      </c>
      <c r="L415" s="52">
        <v>204563</v>
      </c>
      <c r="M415" s="52" t="s">
        <v>448</v>
      </c>
      <c r="N415" s="52" t="s">
        <v>448</v>
      </c>
      <c r="O415" s="52" t="s">
        <v>448</v>
      </c>
      <c r="P415" s="124"/>
      <c r="Q415" s="440" t="str">
        <f t="shared" si="19"/>
        <v xml:space="preserve">  IAH</v>
      </c>
      <c r="R415" s="52" t="s">
        <v>448</v>
      </c>
      <c r="S415" s="52" t="s">
        <v>448</v>
      </c>
      <c r="T415" s="52" t="s">
        <v>448</v>
      </c>
      <c r="U415" s="52" t="s">
        <v>448</v>
      </c>
      <c r="V415" s="52" t="s">
        <v>448</v>
      </c>
      <c r="W415" s="52" t="s">
        <v>448</v>
      </c>
      <c r="X415" s="52">
        <v>61860</v>
      </c>
      <c r="Y415" s="124"/>
      <c r="Z415" s="440" t="str">
        <f t="shared" si="20"/>
        <v xml:space="preserve">  IAH</v>
      </c>
      <c r="AA415" s="52" t="s">
        <v>448</v>
      </c>
      <c r="AB415" s="52" t="s">
        <v>448</v>
      </c>
      <c r="AC415" s="52" t="s">
        <v>448</v>
      </c>
      <c r="AD415" s="52" t="s">
        <v>448</v>
      </c>
      <c r="AE415" s="52" t="s">
        <v>448</v>
      </c>
      <c r="AF415" s="52" t="s">
        <v>448</v>
      </c>
      <c r="AG415" s="52" t="s">
        <v>448</v>
      </c>
      <c r="AH415" s="81"/>
    </row>
    <row r="416" spans="1:34" s="56" customFormat="1" x14ac:dyDescent="0.2">
      <c r="A416" s="440" t="s">
        <v>1033</v>
      </c>
      <c r="B416" s="52">
        <v>118941</v>
      </c>
      <c r="C416" s="52">
        <v>6</v>
      </c>
      <c r="D416" s="52" t="s">
        <v>448</v>
      </c>
      <c r="E416" s="52">
        <v>1</v>
      </c>
      <c r="F416" s="52" t="s">
        <v>448</v>
      </c>
      <c r="G416" s="52" t="s">
        <v>448</v>
      </c>
      <c r="H416" s="124"/>
      <c r="I416" s="440" t="str">
        <f t="shared" si="18"/>
        <v xml:space="preserve"> USA-5 (Nord-West)      </v>
      </c>
      <c r="J416" s="52">
        <v>3</v>
      </c>
      <c r="K416" s="52" t="s">
        <v>448</v>
      </c>
      <c r="L416" s="52">
        <v>118925</v>
      </c>
      <c r="M416" s="52" t="s">
        <v>448</v>
      </c>
      <c r="N416" s="52" t="s">
        <v>448</v>
      </c>
      <c r="O416" s="52" t="s">
        <v>448</v>
      </c>
      <c r="P416" s="124"/>
      <c r="Q416" s="440" t="str">
        <f t="shared" si="19"/>
        <v xml:space="preserve"> USA-5 (Nord-West)      </v>
      </c>
      <c r="R416" s="52" t="s">
        <v>448</v>
      </c>
      <c r="S416" s="52" t="s">
        <v>448</v>
      </c>
      <c r="T416" s="52" t="s">
        <v>448</v>
      </c>
      <c r="U416" s="52" t="s">
        <v>448</v>
      </c>
      <c r="V416" s="52" t="s">
        <v>448</v>
      </c>
      <c r="W416" s="52" t="s">
        <v>448</v>
      </c>
      <c r="X416" s="52" t="s">
        <v>448</v>
      </c>
      <c r="Y416" s="124"/>
      <c r="Z416" s="440" t="str">
        <f t="shared" si="20"/>
        <v xml:space="preserve"> USA-5 (Nord-West)      </v>
      </c>
      <c r="AA416" s="52" t="s">
        <v>448</v>
      </c>
      <c r="AB416" s="52" t="s">
        <v>448</v>
      </c>
      <c r="AC416" s="52" t="s">
        <v>448</v>
      </c>
      <c r="AD416" s="52" t="s">
        <v>448</v>
      </c>
      <c r="AE416" s="52" t="s">
        <v>448</v>
      </c>
      <c r="AF416" s="52">
        <v>6</v>
      </c>
      <c r="AG416" s="52" t="s">
        <v>448</v>
      </c>
      <c r="AH416" s="81"/>
    </row>
    <row r="417" spans="1:34" s="56" customFormat="1" x14ac:dyDescent="0.2">
      <c r="A417" s="440" t="s">
        <v>1810</v>
      </c>
      <c r="B417" s="52">
        <v>7458</v>
      </c>
      <c r="C417" s="52" t="s">
        <v>448</v>
      </c>
      <c r="D417" s="52" t="s">
        <v>448</v>
      </c>
      <c r="E417" s="52" t="s">
        <v>448</v>
      </c>
      <c r="F417" s="52" t="s">
        <v>448</v>
      </c>
      <c r="G417" s="52" t="s">
        <v>448</v>
      </c>
      <c r="H417" s="124"/>
      <c r="I417" s="440" t="str">
        <f t="shared" si="18"/>
        <v xml:space="preserve">  PDX</v>
      </c>
      <c r="J417" s="52" t="s">
        <v>448</v>
      </c>
      <c r="K417" s="52" t="s">
        <v>448</v>
      </c>
      <c r="L417" s="52">
        <v>7454</v>
      </c>
      <c r="M417" s="52" t="s">
        <v>448</v>
      </c>
      <c r="N417" s="52" t="s">
        <v>448</v>
      </c>
      <c r="O417" s="52" t="s">
        <v>448</v>
      </c>
      <c r="P417" s="124"/>
      <c r="Q417" s="440" t="str">
        <f t="shared" si="19"/>
        <v xml:space="preserve">  PDX</v>
      </c>
      <c r="R417" s="52" t="s">
        <v>448</v>
      </c>
      <c r="S417" s="52" t="s">
        <v>448</v>
      </c>
      <c r="T417" s="52" t="s">
        <v>448</v>
      </c>
      <c r="U417" s="52" t="s">
        <v>448</v>
      </c>
      <c r="V417" s="52" t="s">
        <v>448</v>
      </c>
      <c r="W417" s="52" t="s">
        <v>448</v>
      </c>
      <c r="X417" s="52" t="s">
        <v>448</v>
      </c>
      <c r="Y417" s="124"/>
      <c r="Z417" s="440" t="str">
        <f t="shared" si="20"/>
        <v xml:space="preserve">  PDX</v>
      </c>
      <c r="AA417" s="52" t="s">
        <v>448</v>
      </c>
      <c r="AB417" s="52" t="s">
        <v>448</v>
      </c>
      <c r="AC417" s="52" t="s">
        <v>448</v>
      </c>
      <c r="AD417" s="52" t="s">
        <v>448</v>
      </c>
      <c r="AE417" s="52" t="s">
        <v>448</v>
      </c>
      <c r="AF417" s="52">
        <v>4</v>
      </c>
      <c r="AG417" s="52" t="s">
        <v>448</v>
      </c>
      <c r="AH417" s="81"/>
    </row>
    <row r="418" spans="1:34" s="56" customFormat="1" x14ac:dyDescent="0.2">
      <c r="A418" s="440" t="s">
        <v>1034</v>
      </c>
      <c r="B418" s="52">
        <v>111411</v>
      </c>
      <c r="C418" s="52" t="s">
        <v>448</v>
      </c>
      <c r="D418" s="52" t="s">
        <v>448</v>
      </c>
      <c r="E418" s="52" t="s">
        <v>448</v>
      </c>
      <c r="F418" s="52" t="s">
        <v>448</v>
      </c>
      <c r="G418" s="52" t="s">
        <v>448</v>
      </c>
      <c r="H418" s="124"/>
      <c r="I418" s="440" t="str">
        <f t="shared" si="18"/>
        <v xml:space="preserve">  SEA</v>
      </c>
      <c r="J418" s="52" t="s">
        <v>448</v>
      </c>
      <c r="K418" s="52" t="s">
        <v>448</v>
      </c>
      <c r="L418" s="52">
        <v>111411</v>
      </c>
      <c r="M418" s="52" t="s">
        <v>448</v>
      </c>
      <c r="N418" s="52" t="s">
        <v>448</v>
      </c>
      <c r="O418" s="52" t="s">
        <v>448</v>
      </c>
      <c r="P418" s="124"/>
      <c r="Q418" s="440" t="str">
        <f t="shared" si="19"/>
        <v xml:space="preserve">  SEA</v>
      </c>
      <c r="R418" s="52" t="s">
        <v>448</v>
      </c>
      <c r="S418" s="52" t="s">
        <v>448</v>
      </c>
      <c r="T418" s="52" t="s">
        <v>448</v>
      </c>
      <c r="U418" s="52" t="s">
        <v>448</v>
      </c>
      <c r="V418" s="52" t="s">
        <v>448</v>
      </c>
      <c r="W418" s="52" t="s">
        <v>448</v>
      </c>
      <c r="X418" s="52" t="s">
        <v>448</v>
      </c>
      <c r="Y418" s="124"/>
      <c r="Z418" s="440" t="str">
        <f t="shared" si="20"/>
        <v xml:space="preserve">  SEA</v>
      </c>
      <c r="AA418" s="52" t="s">
        <v>448</v>
      </c>
      <c r="AB418" s="52" t="s">
        <v>448</v>
      </c>
      <c r="AC418" s="52" t="s">
        <v>448</v>
      </c>
      <c r="AD418" s="52" t="s">
        <v>448</v>
      </c>
      <c r="AE418" s="52" t="s">
        <v>448</v>
      </c>
      <c r="AF418" s="52" t="s">
        <v>448</v>
      </c>
      <c r="AG418" s="52" t="s">
        <v>448</v>
      </c>
      <c r="AH418" s="81"/>
    </row>
    <row r="419" spans="1:34" s="56" customFormat="1" x14ac:dyDescent="0.2">
      <c r="A419" s="440" t="s">
        <v>1035</v>
      </c>
      <c r="B419" s="52">
        <v>894413</v>
      </c>
      <c r="C419" s="52">
        <v>45</v>
      </c>
      <c r="D419" s="52">
        <v>39</v>
      </c>
      <c r="E419" s="52" t="s">
        <v>448</v>
      </c>
      <c r="F419" s="52" t="s">
        <v>448</v>
      </c>
      <c r="G419" s="52" t="s">
        <v>448</v>
      </c>
      <c r="H419" s="124"/>
      <c r="I419" s="440" t="str">
        <f t="shared" si="18"/>
        <v xml:space="preserve"> USA-6 (Süd-West)       </v>
      </c>
      <c r="J419" s="52">
        <v>35141</v>
      </c>
      <c r="K419" s="52" t="s">
        <v>448</v>
      </c>
      <c r="L419" s="52">
        <v>683153</v>
      </c>
      <c r="M419" s="52" t="s">
        <v>448</v>
      </c>
      <c r="N419" s="52" t="s">
        <v>448</v>
      </c>
      <c r="O419" s="52" t="s">
        <v>448</v>
      </c>
      <c r="P419" s="124"/>
      <c r="Q419" s="440" t="str">
        <f t="shared" si="19"/>
        <v xml:space="preserve"> USA-6 (Süd-West)       </v>
      </c>
      <c r="R419" s="52" t="s">
        <v>448</v>
      </c>
      <c r="S419" s="52">
        <v>11</v>
      </c>
      <c r="T419" s="52">
        <v>28</v>
      </c>
      <c r="U419" s="52" t="s">
        <v>448</v>
      </c>
      <c r="V419" s="52" t="s">
        <v>448</v>
      </c>
      <c r="W419" s="52" t="s">
        <v>448</v>
      </c>
      <c r="X419" s="52">
        <v>175701</v>
      </c>
      <c r="Y419" s="124"/>
      <c r="Z419" s="440" t="str">
        <f t="shared" si="20"/>
        <v xml:space="preserve"> USA-6 (Süd-West)       </v>
      </c>
      <c r="AA419" s="52" t="s">
        <v>448</v>
      </c>
      <c r="AB419" s="52" t="s">
        <v>448</v>
      </c>
      <c r="AC419" s="52">
        <v>283</v>
      </c>
      <c r="AD419" s="52" t="s">
        <v>448</v>
      </c>
      <c r="AE419" s="52" t="s">
        <v>448</v>
      </c>
      <c r="AF419" s="52">
        <v>12</v>
      </c>
      <c r="AG419" s="52" t="s">
        <v>448</v>
      </c>
      <c r="AH419" s="81"/>
    </row>
    <row r="420" spans="1:34" s="56" customFormat="1" x14ac:dyDescent="0.2">
      <c r="A420" s="440" t="s">
        <v>1036</v>
      </c>
      <c r="B420" s="52">
        <v>106462</v>
      </c>
      <c r="C420" s="52" t="s">
        <v>448</v>
      </c>
      <c r="D420" s="52" t="s">
        <v>448</v>
      </c>
      <c r="E420" s="52" t="s">
        <v>448</v>
      </c>
      <c r="F420" s="52" t="s">
        <v>448</v>
      </c>
      <c r="G420" s="52" t="s">
        <v>448</v>
      </c>
      <c r="H420" s="124"/>
      <c r="I420" s="440" t="str">
        <f t="shared" si="18"/>
        <v xml:space="preserve">  DEN</v>
      </c>
      <c r="J420" s="52" t="s">
        <v>448</v>
      </c>
      <c r="K420" s="52" t="s">
        <v>448</v>
      </c>
      <c r="L420" s="52">
        <v>106462</v>
      </c>
      <c r="M420" s="52" t="s">
        <v>448</v>
      </c>
      <c r="N420" s="52" t="s">
        <v>448</v>
      </c>
      <c r="O420" s="52" t="s">
        <v>448</v>
      </c>
      <c r="P420" s="124"/>
      <c r="Q420" s="440" t="str">
        <f t="shared" si="19"/>
        <v xml:space="preserve">  DEN</v>
      </c>
      <c r="R420" s="52" t="s">
        <v>448</v>
      </c>
      <c r="S420" s="52" t="s">
        <v>448</v>
      </c>
      <c r="T420" s="52" t="s">
        <v>448</v>
      </c>
      <c r="U420" s="52" t="s">
        <v>448</v>
      </c>
      <c r="V420" s="52" t="s">
        <v>448</v>
      </c>
      <c r="W420" s="52" t="s">
        <v>448</v>
      </c>
      <c r="X420" s="52" t="s">
        <v>448</v>
      </c>
      <c r="Y420" s="124"/>
      <c r="Z420" s="440" t="str">
        <f t="shared" si="20"/>
        <v xml:space="preserve">  DEN</v>
      </c>
      <c r="AA420" s="52" t="s">
        <v>448</v>
      </c>
      <c r="AB420" s="52" t="s">
        <v>448</v>
      </c>
      <c r="AC420" s="52" t="s">
        <v>448</v>
      </c>
      <c r="AD420" s="52" t="s">
        <v>448</v>
      </c>
      <c r="AE420" s="52" t="s">
        <v>448</v>
      </c>
      <c r="AF420" s="52" t="s">
        <v>448</v>
      </c>
      <c r="AG420" s="52" t="s">
        <v>448</v>
      </c>
      <c r="AH420" s="81"/>
    </row>
    <row r="421" spans="1:34" s="56" customFormat="1" x14ac:dyDescent="0.2">
      <c r="A421" s="440" t="s">
        <v>1037</v>
      </c>
      <c r="B421" s="52">
        <v>38058</v>
      </c>
      <c r="C421" s="52">
        <v>4</v>
      </c>
      <c r="D421" s="52" t="s">
        <v>448</v>
      </c>
      <c r="E421" s="52" t="s">
        <v>448</v>
      </c>
      <c r="F421" s="52" t="s">
        <v>448</v>
      </c>
      <c r="G421" s="52" t="s">
        <v>448</v>
      </c>
      <c r="H421" s="124"/>
      <c r="I421" s="440" t="str">
        <f t="shared" si="18"/>
        <v xml:space="preserve">  LAS</v>
      </c>
      <c r="J421" s="52" t="s">
        <v>448</v>
      </c>
      <c r="K421" s="52" t="s">
        <v>448</v>
      </c>
      <c r="L421" s="52">
        <v>37955</v>
      </c>
      <c r="M421" s="52" t="s">
        <v>448</v>
      </c>
      <c r="N421" s="52" t="s">
        <v>448</v>
      </c>
      <c r="O421" s="52" t="s">
        <v>448</v>
      </c>
      <c r="P421" s="124"/>
      <c r="Q421" s="440" t="str">
        <f t="shared" si="19"/>
        <v xml:space="preserve">  LAS</v>
      </c>
      <c r="R421" s="52" t="s">
        <v>448</v>
      </c>
      <c r="S421" s="52" t="s">
        <v>448</v>
      </c>
      <c r="T421" s="52" t="s">
        <v>448</v>
      </c>
      <c r="U421" s="52" t="s">
        <v>448</v>
      </c>
      <c r="V421" s="52" t="s">
        <v>448</v>
      </c>
      <c r="W421" s="52" t="s">
        <v>448</v>
      </c>
      <c r="X421" s="52">
        <v>99</v>
      </c>
      <c r="Y421" s="124"/>
      <c r="Z421" s="440" t="str">
        <f t="shared" si="20"/>
        <v xml:space="preserve">  LAS</v>
      </c>
      <c r="AA421" s="52" t="s">
        <v>448</v>
      </c>
      <c r="AB421" s="52" t="s">
        <v>448</v>
      </c>
      <c r="AC421" s="52" t="s">
        <v>448</v>
      </c>
      <c r="AD421" s="52" t="s">
        <v>448</v>
      </c>
      <c r="AE421" s="52" t="s">
        <v>448</v>
      </c>
      <c r="AF421" s="52" t="s">
        <v>448</v>
      </c>
      <c r="AG421" s="52" t="s">
        <v>448</v>
      </c>
      <c r="AH421" s="81"/>
    </row>
    <row r="422" spans="1:34" s="56" customFormat="1" x14ac:dyDescent="0.2">
      <c r="A422" s="440" t="s">
        <v>1038</v>
      </c>
      <c r="B422" s="52">
        <v>323622</v>
      </c>
      <c r="C422" s="52">
        <v>17</v>
      </c>
      <c r="D422" s="52">
        <v>39</v>
      </c>
      <c r="E422" s="52" t="s">
        <v>448</v>
      </c>
      <c r="F422" s="52" t="s">
        <v>448</v>
      </c>
      <c r="G422" s="52" t="s">
        <v>448</v>
      </c>
      <c r="H422" s="124"/>
      <c r="I422" s="440" t="str">
        <f t="shared" si="18"/>
        <v xml:space="preserve">  LAX</v>
      </c>
      <c r="J422" s="52">
        <v>35141</v>
      </c>
      <c r="K422" s="52" t="s">
        <v>448</v>
      </c>
      <c r="L422" s="52">
        <v>204299</v>
      </c>
      <c r="M422" s="52" t="s">
        <v>448</v>
      </c>
      <c r="N422" s="52" t="s">
        <v>448</v>
      </c>
      <c r="O422" s="52" t="s">
        <v>448</v>
      </c>
      <c r="P422" s="124"/>
      <c r="Q422" s="440" t="str">
        <f t="shared" si="19"/>
        <v xml:space="preserve">  LAX</v>
      </c>
      <c r="R422" s="52" t="s">
        <v>448</v>
      </c>
      <c r="S422" s="52">
        <v>11</v>
      </c>
      <c r="T422" s="52">
        <v>1</v>
      </c>
      <c r="U422" s="52" t="s">
        <v>448</v>
      </c>
      <c r="V422" s="52" t="s">
        <v>448</v>
      </c>
      <c r="W422" s="52" t="s">
        <v>448</v>
      </c>
      <c r="X422" s="52">
        <v>84114</v>
      </c>
      <c r="Y422" s="124"/>
      <c r="Z422" s="440" t="str">
        <f t="shared" si="20"/>
        <v xml:space="preserve">  LAX</v>
      </c>
      <c r="AA422" s="52" t="s">
        <v>448</v>
      </c>
      <c r="AB422" s="52" t="s">
        <v>448</v>
      </c>
      <c r="AC422" s="52" t="s">
        <v>448</v>
      </c>
      <c r="AD422" s="52" t="s">
        <v>448</v>
      </c>
      <c r="AE422" s="52" t="s">
        <v>448</v>
      </c>
      <c r="AF422" s="52" t="s">
        <v>448</v>
      </c>
      <c r="AG422" s="52" t="s">
        <v>448</v>
      </c>
      <c r="AH422" s="81"/>
    </row>
    <row r="423" spans="1:34" s="56" customFormat="1" x14ac:dyDescent="0.2">
      <c r="A423" s="440" t="s">
        <v>1039</v>
      </c>
      <c r="B423" s="52">
        <v>425924</v>
      </c>
      <c r="C423" s="52">
        <v>6</v>
      </c>
      <c r="D423" s="52" t="s">
        <v>448</v>
      </c>
      <c r="E423" s="52" t="s">
        <v>448</v>
      </c>
      <c r="F423" s="52" t="s">
        <v>448</v>
      </c>
      <c r="G423" s="52" t="s">
        <v>448</v>
      </c>
      <c r="H423" s="124"/>
      <c r="I423" s="440" t="str">
        <f t="shared" si="18"/>
        <v xml:space="preserve">  SFO</v>
      </c>
      <c r="J423" s="52" t="s">
        <v>448</v>
      </c>
      <c r="K423" s="52" t="s">
        <v>448</v>
      </c>
      <c r="L423" s="52">
        <v>334437</v>
      </c>
      <c r="M423" s="52" t="s">
        <v>448</v>
      </c>
      <c r="N423" s="52" t="s">
        <v>448</v>
      </c>
      <c r="O423" s="52" t="s">
        <v>448</v>
      </c>
      <c r="P423" s="124"/>
      <c r="Q423" s="440" t="str">
        <f t="shared" si="19"/>
        <v xml:space="preserve">  SFO</v>
      </c>
      <c r="R423" s="52" t="s">
        <v>448</v>
      </c>
      <c r="S423" s="52" t="s">
        <v>448</v>
      </c>
      <c r="T423" s="52" t="s">
        <v>448</v>
      </c>
      <c r="U423" s="52" t="s">
        <v>448</v>
      </c>
      <c r="V423" s="52" t="s">
        <v>448</v>
      </c>
      <c r="W423" s="52" t="s">
        <v>448</v>
      </c>
      <c r="X423" s="52">
        <v>91481</v>
      </c>
      <c r="Y423" s="124"/>
      <c r="Z423" s="440" t="str">
        <f t="shared" si="20"/>
        <v xml:space="preserve">  SFO</v>
      </c>
      <c r="AA423" s="52" t="s">
        <v>448</v>
      </c>
      <c r="AB423" s="52" t="s">
        <v>448</v>
      </c>
      <c r="AC423" s="52" t="s">
        <v>448</v>
      </c>
      <c r="AD423" s="52" t="s">
        <v>448</v>
      </c>
      <c r="AE423" s="52" t="s">
        <v>448</v>
      </c>
      <c r="AF423" s="52" t="s">
        <v>448</v>
      </c>
      <c r="AG423" s="52" t="s">
        <v>448</v>
      </c>
      <c r="AH423" s="81"/>
    </row>
    <row r="424" spans="1:34" s="56" customFormat="1" x14ac:dyDescent="0.2">
      <c r="A424" s="440" t="s">
        <v>1040</v>
      </c>
      <c r="B424" s="52">
        <v>13459</v>
      </c>
      <c r="C424" s="52" t="s">
        <v>448</v>
      </c>
      <c r="D424" s="52" t="s">
        <v>448</v>
      </c>
      <c r="E424" s="52" t="s">
        <v>448</v>
      </c>
      <c r="F424" s="52" t="s">
        <v>448</v>
      </c>
      <c r="G424" s="52" t="s">
        <v>448</v>
      </c>
      <c r="H424" s="124"/>
      <c r="I424" s="440" t="str">
        <f t="shared" si="18"/>
        <v xml:space="preserve"> USA-7 (Alaska)         </v>
      </c>
      <c r="J424" s="52" t="s">
        <v>448</v>
      </c>
      <c r="K424" s="52" t="s">
        <v>448</v>
      </c>
      <c r="L424" s="52">
        <v>13459</v>
      </c>
      <c r="M424" s="52" t="s">
        <v>448</v>
      </c>
      <c r="N424" s="52" t="s">
        <v>448</v>
      </c>
      <c r="O424" s="52" t="s">
        <v>448</v>
      </c>
      <c r="P424" s="124"/>
      <c r="Q424" s="440" t="str">
        <f t="shared" si="19"/>
        <v xml:space="preserve"> USA-7 (Alaska)         </v>
      </c>
      <c r="R424" s="52" t="s">
        <v>448</v>
      </c>
      <c r="S424" s="52" t="s">
        <v>448</v>
      </c>
      <c r="T424" s="52" t="s">
        <v>448</v>
      </c>
      <c r="U424" s="52" t="s">
        <v>448</v>
      </c>
      <c r="V424" s="52" t="s">
        <v>448</v>
      </c>
      <c r="W424" s="52" t="s">
        <v>448</v>
      </c>
      <c r="X424" s="52" t="s">
        <v>448</v>
      </c>
      <c r="Y424" s="124"/>
      <c r="Z424" s="440" t="str">
        <f t="shared" si="20"/>
        <v xml:space="preserve"> USA-7 (Alaska)         </v>
      </c>
      <c r="AA424" s="52" t="s">
        <v>448</v>
      </c>
      <c r="AB424" s="52" t="s">
        <v>448</v>
      </c>
      <c r="AC424" s="52" t="s">
        <v>448</v>
      </c>
      <c r="AD424" s="52" t="s">
        <v>448</v>
      </c>
      <c r="AE424" s="52" t="s">
        <v>448</v>
      </c>
      <c r="AF424" s="52" t="s">
        <v>448</v>
      </c>
      <c r="AG424" s="52" t="s">
        <v>448</v>
      </c>
      <c r="AH424" s="81"/>
    </row>
    <row r="425" spans="1:34" s="56" customFormat="1" x14ac:dyDescent="0.2">
      <c r="A425" s="440" t="s">
        <v>1041</v>
      </c>
      <c r="B425" s="52">
        <v>12342</v>
      </c>
      <c r="C425" s="52" t="s">
        <v>448</v>
      </c>
      <c r="D425" s="52" t="s">
        <v>448</v>
      </c>
      <c r="E425" s="52" t="s">
        <v>448</v>
      </c>
      <c r="F425" s="52" t="s">
        <v>448</v>
      </c>
      <c r="G425" s="52" t="s">
        <v>448</v>
      </c>
      <c r="H425" s="124"/>
      <c r="I425" s="440" t="str">
        <f t="shared" si="18"/>
        <v xml:space="preserve">  ANC</v>
      </c>
      <c r="J425" s="52" t="s">
        <v>448</v>
      </c>
      <c r="K425" s="52" t="s">
        <v>448</v>
      </c>
      <c r="L425" s="52">
        <v>12342</v>
      </c>
      <c r="M425" s="52" t="s">
        <v>448</v>
      </c>
      <c r="N425" s="52" t="s">
        <v>448</v>
      </c>
      <c r="O425" s="52" t="s">
        <v>448</v>
      </c>
      <c r="P425" s="124"/>
      <c r="Q425" s="440" t="str">
        <f t="shared" si="19"/>
        <v xml:space="preserve">  ANC</v>
      </c>
      <c r="R425" s="52" t="s">
        <v>448</v>
      </c>
      <c r="S425" s="52" t="s">
        <v>448</v>
      </c>
      <c r="T425" s="52" t="s">
        <v>448</v>
      </c>
      <c r="U425" s="52" t="s">
        <v>448</v>
      </c>
      <c r="V425" s="52" t="s">
        <v>448</v>
      </c>
      <c r="W425" s="52" t="s">
        <v>448</v>
      </c>
      <c r="X425" s="52" t="s">
        <v>448</v>
      </c>
      <c r="Y425" s="124"/>
      <c r="Z425" s="440" t="str">
        <f t="shared" si="20"/>
        <v xml:space="preserve">  ANC</v>
      </c>
      <c r="AA425" s="52" t="s">
        <v>448</v>
      </c>
      <c r="AB425" s="52" t="s">
        <v>448</v>
      </c>
      <c r="AC425" s="52" t="s">
        <v>448</v>
      </c>
      <c r="AD425" s="52" t="s">
        <v>448</v>
      </c>
      <c r="AE425" s="52" t="s">
        <v>448</v>
      </c>
      <c r="AF425" s="52" t="s">
        <v>448</v>
      </c>
      <c r="AG425" s="52" t="s">
        <v>448</v>
      </c>
      <c r="AH425" s="81"/>
    </row>
    <row r="426" spans="1:34" s="56" customFormat="1" x14ac:dyDescent="0.2">
      <c r="A426" s="440" t="s">
        <v>1042</v>
      </c>
      <c r="B426" s="52">
        <v>32135</v>
      </c>
      <c r="C426" s="52" t="s">
        <v>448</v>
      </c>
      <c r="D426" s="52" t="s">
        <v>448</v>
      </c>
      <c r="E426" s="52" t="s">
        <v>448</v>
      </c>
      <c r="F426" s="52" t="s">
        <v>448</v>
      </c>
      <c r="G426" s="52" t="s">
        <v>448</v>
      </c>
      <c r="H426" s="124"/>
      <c r="I426" s="440" t="str">
        <f t="shared" si="18"/>
        <v xml:space="preserve"> Venezuela              </v>
      </c>
      <c r="J426" s="52" t="s">
        <v>448</v>
      </c>
      <c r="K426" s="52" t="s">
        <v>448</v>
      </c>
      <c r="L426" s="52">
        <v>32135</v>
      </c>
      <c r="M426" s="52" t="s">
        <v>448</v>
      </c>
      <c r="N426" s="52" t="s">
        <v>448</v>
      </c>
      <c r="O426" s="52" t="s">
        <v>448</v>
      </c>
      <c r="P426" s="124"/>
      <c r="Q426" s="440" t="str">
        <f t="shared" si="19"/>
        <v xml:space="preserve"> Venezuela              </v>
      </c>
      <c r="R426" s="52" t="s">
        <v>448</v>
      </c>
      <c r="S426" s="52" t="s">
        <v>448</v>
      </c>
      <c r="T426" s="52" t="s">
        <v>448</v>
      </c>
      <c r="U426" s="52" t="s">
        <v>448</v>
      </c>
      <c r="V426" s="52" t="s">
        <v>448</v>
      </c>
      <c r="W426" s="52" t="s">
        <v>448</v>
      </c>
      <c r="X426" s="52" t="s">
        <v>448</v>
      </c>
      <c r="Y426" s="124"/>
      <c r="Z426" s="440" t="str">
        <f t="shared" si="20"/>
        <v xml:space="preserve"> Venezuela              </v>
      </c>
      <c r="AA426" s="52" t="s">
        <v>448</v>
      </c>
      <c r="AB426" s="52" t="s">
        <v>448</v>
      </c>
      <c r="AC426" s="52" t="s">
        <v>448</v>
      </c>
      <c r="AD426" s="52" t="s">
        <v>448</v>
      </c>
      <c r="AE426" s="52" t="s">
        <v>448</v>
      </c>
      <c r="AF426" s="52" t="s">
        <v>448</v>
      </c>
      <c r="AG426" s="52" t="s">
        <v>448</v>
      </c>
      <c r="AH426" s="81"/>
    </row>
    <row r="427" spans="1:34" s="56" customFormat="1" x14ac:dyDescent="0.2">
      <c r="A427" s="440" t="s">
        <v>1043</v>
      </c>
      <c r="B427" s="52">
        <v>32135</v>
      </c>
      <c r="C427" s="52" t="s">
        <v>448</v>
      </c>
      <c r="D427" s="52" t="s">
        <v>448</v>
      </c>
      <c r="E427" s="52" t="s">
        <v>448</v>
      </c>
      <c r="F427" s="52" t="s">
        <v>448</v>
      </c>
      <c r="G427" s="52" t="s">
        <v>448</v>
      </c>
      <c r="H427" s="124"/>
      <c r="I427" s="440" t="str">
        <f t="shared" si="18"/>
        <v xml:space="preserve">  CCS</v>
      </c>
      <c r="J427" s="52" t="s">
        <v>448</v>
      </c>
      <c r="K427" s="52" t="s">
        <v>448</v>
      </c>
      <c r="L427" s="52">
        <v>32135</v>
      </c>
      <c r="M427" s="52" t="s">
        <v>448</v>
      </c>
      <c r="N427" s="52" t="s">
        <v>448</v>
      </c>
      <c r="O427" s="52" t="s">
        <v>448</v>
      </c>
      <c r="P427" s="124"/>
      <c r="Q427" s="440" t="str">
        <f t="shared" si="19"/>
        <v xml:space="preserve">  CCS</v>
      </c>
      <c r="R427" s="52" t="s">
        <v>448</v>
      </c>
      <c r="S427" s="52" t="s">
        <v>448</v>
      </c>
      <c r="T427" s="52" t="s">
        <v>448</v>
      </c>
      <c r="U427" s="52" t="s">
        <v>448</v>
      </c>
      <c r="V427" s="52" t="s">
        <v>448</v>
      </c>
      <c r="W427" s="52" t="s">
        <v>448</v>
      </c>
      <c r="X427" s="52" t="s">
        <v>448</v>
      </c>
      <c r="Y427" s="124"/>
      <c r="Z427" s="440" t="str">
        <f t="shared" si="20"/>
        <v xml:space="preserve">  CCS</v>
      </c>
      <c r="AA427" s="52" t="s">
        <v>448</v>
      </c>
      <c r="AB427" s="52" t="s">
        <v>448</v>
      </c>
      <c r="AC427" s="52" t="s">
        <v>448</v>
      </c>
      <c r="AD427" s="52" t="s">
        <v>448</v>
      </c>
      <c r="AE427" s="52" t="s">
        <v>448</v>
      </c>
      <c r="AF427" s="52" t="s">
        <v>448</v>
      </c>
      <c r="AG427" s="52" t="s">
        <v>448</v>
      </c>
      <c r="AH427" s="81"/>
    </row>
    <row r="428" spans="1:34" s="56" customFormat="1" x14ac:dyDescent="0.2">
      <c r="A428" s="440" t="s">
        <v>87</v>
      </c>
      <c r="B428" s="52" t="s">
        <v>87</v>
      </c>
      <c r="C428" s="52" t="s">
        <v>87</v>
      </c>
      <c r="D428" s="52" t="s">
        <v>87</v>
      </c>
      <c r="E428" s="52" t="s">
        <v>87</v>
      </c>
      <c r="F428" s="52" t="s">
        <v>87</v>
      </c>
      <c r="G428" s="52" t="s">
        <v>87</v>
      </c>
      <c r="H428" s="124"/>
      <c r="I428" s="440" t="str">
        <f t="shared" si="18"/>
        <v/>
      </c>
      <c r="J428" s="52" t="s">
        <v>87</v>
      </c>
      <c r="K428" s="52" t="s">
        <v>87</v>
      </c>
      <c r="L428" s="52" t="s">
        <v>87</v>
      </c>
      <c r="M428" s="52" t="s">
        <v>87</v>
      </c>
      <c r="N428" s="52" t="s">
        <v>87</v>
      </c>
      <c r="O428" s="52" t="s">
        <v>87</v>
      </c>
      <c r="P428" s="124"/>
      <c r="Q428" s="440" t="str">
        <f t="shared" si="19"/>
        <v/>
      </c>
      <c r="R428" s="52" t="s">
        <v>87</v>
      </c>
      <c r="S428" s="52" t="s">
        <v>87</v>
      </c>
      <c r="T428" s="52" t="s">
        <v>87</v>
      </c>
      <c r="U428" s="52" t="s">
        <v>87</v>
      </c>
      <c r="V428" s="52" t="s">
        <v>87</v>
      </c>
      <c r="W428" s="52" t="s">
        <v>87</v>
      </c>
      <c r="X428" s="52" t="s">
        <v>87</v>
      </c>
      <c r="Y428" s="124"/>
      <c r="Z428" s="440" t="str">
        <f t="shared" si="20"/>
        <v/>
      </c>
      <c r="AA428" s="52" t="s">
        <v>87</v>
      </c>
      <c r="AB428" s="52" t="s">
        <v>87</v>
      </c>
      <c r="AC428" s="52" t="s">
        <v>87</v>
      </c>
      <c r="AD428" s="52" t="s">
        <v>87</v>
      </c>
      <c r="AE428" s="52" t="s">
        <v>87</v>
      </c>
      <c r="AF428" s="52" t="s">
        <v>87</v>
      </c>
      <c r="AG428" s="52" t="s">
        <v>87</v>
      </c>
      <c r="AH428" s="81"/>
    </row>
    <row r="429" spans="1:34" s="56" customFormat="1" x14ac:dyDescent="0.2">
      <c r="A429" s="440" t="s">
        <v>1044</v>
      </c>
      <c r="B429" s="52">
        <v>8429854</v>
      </c>
      <c r="C429" s="52">
        <v>158567</v>
      </c>
      <c r="D429" s="52">
        <v>399567</v>
      </c>
      <c r="E429" s="52">
        <v>12</v>
      </c>
      <c r="F429" s="52" t="s">
        <v>448</v>
      </c>
      <c r="G429" s="52">
        <v>1162</v>
      </c>
      <c r="H429" s="124"/>
      <c r="I429" s="440" t="str">
        <f t="shared" si="18"/>
        <v xml:space="preserve">Asien                  </v>
      </c>
      <c r="J429" s="52">
        <v>584772</v>
      </c>
      <c r="K429" s="52">
        <v>138</v>
      </c>
      <c r="L429" s="52">
        <v>5193672</v>
      </c>
      <c r="M429" s="52">
        <v>78</v>
      </c>
      <c r="N429" s="52">
        <v>632</v>
      </c>
      <c r="O429" s="52">
        <v>241521</v>
      </c>
      <c r="P429" s="124"/>
      <c r="Q429" s="440" t="str">
        <f t="shared" si="19"/>
        <v xml:space="preserve">Asien                  </v>
      </c>
      <c r="R429" s="52">
        <v>13285</v>
      </c>
      <c r="S429" s="52">
        <v>2057</v>
      </c>
      <c r="T429" s="52">
        <v>25072</v>
      </c>
      <c r="U429" s="52">
        <v>2094</v>
      </c>
      <c r="V429" s="52" t="s">
        <v>448</v>
      </c>
      <c r="W429" s="52">
        <v>6</v>
      </c>
      <c r="X429" s="52">
        <v>1762026</v>
      </c>
      <c r="Y429" s="124"/>
      <c r="Z429" s="440" t="str">
        <f t="shared" si="20"/>
        <v xml:space="preserve">Asien                  </v>
      </c>
      <c r="AA429" s="52">
        <v>8</v>
      </c>
      <c r="AB429" s="52" t="s">
        <v>448</v>
      </c>
      <c r="AC429" s="52">
        <v>2201</v>
      </c>
      <c r="AD429" s="52">
        <v>99</v>
      </c>
      <c r="AE429" s="52" t="s">
        <v>448</v>
      </c>
      <c r="AF429" s="52">
        <v>42885</v>
      </c>
      <c r="AG429" s="52" t="s">
        <v>448</v>
      </c>
      <c r="AH429" s="81"/>
    </row>
    <row r="430" spans="1:34" s="56" customFormat="1" x14ac:dyDescent="0.2">
      <c r="A430" s="440" t="s">
        <v>1045</v>
      </c>
      <c r="B430" s="52">
        <v>216</v>
      </c>
      <c r="C430" s="52" t="s">
        <v>448</v>
      </c>
      <c r="D430" s="52" t="s">
        <v>448</v>
      </c>
      <c r="E430" s="52" t="s">
        <v>448</v>
      </c>
      <c r="F430" s="52" t="s">
        <v>448</v>
      </c>
      <c r="G430" s="52" t="s">
        <v>448</v>
      </c>
      <c r="H430" s="124"/>
      <c r="I430" s="440" t="str">
        <f t="shared" si="18"/>
        <v xml:space="preserve"> Afghanistan            </v>
      </c>
      <c r="J430" s="52" t="s">
        <v>448</v>
      </c>
      <c r="K430" s="52" t="s">
        <v>448</v>
      </c>
      <c r="L430" s="52" t="s">
        <v>448</v>
      </c>
      <c r="M430" s="52" t="s">
        <v>448</v>
      </c>
      <c r="N430" s="52" t="s">
        <v>448</v>
      </c>
      <c r="O430" s="52" t="s">
        <v>448</v>
      </c>
      <c r="P430" s="124"/>
      <c r="Q430" s="440" t="str">
        <f t="shared" si="19"/>
        <v xml:space="preserve"> Afghanistan            </v>
      </c>
      <c r="R430" s="52">
        <v>51</v>
      </c>
      <c r="S430" s="52" t="s">
        <v>448</v>
      </c>
      <c r="T430" s="52">
        <v>165</v>
      </c>
      <c r="U430" s="52" t="s">
        <v>448</v>
      </c>
      <c r="V430" s="52" t="s">
        <v>448</v>
      </c>
      <c r="W430" s="52" t="s">
        <v>448</v>
      </c>
      <c r="X430" s="52" t="s">
        <v>448</v>
      </c>
      <c r="Y430" s="124"/>
      <c r="Z430" s="440" t="str">
        <f t="shared" si="20"/>
        <v xml:space="preserve"> Afghanistan            </v>
      </c>
      <c r="AA430" s="52" t="s">
        <v>448</v>
      </c>
      <c r="AB430" s="52" t="s">
        <v>448</v>
      </c>
      <c r="AC430" s="52" t="s">
        <v>448</v>
      </c>
      <c r="AD430" s="52" t="s">
        <v>448</v>
      </c>
      <c r="AE430" s="52" t="s">
        <v>448</v>
      </c>
      <c r="AF430" s="52" t="s">
        <v>448</v>
      </c>
      <c r="AG430" s="52" t="s">
        <v>448</v>
      </c>
      <c r="AH430" s="81"/>
    </row>
    <row r="431" spans="1:34" s="56" customFormat="1" x14ac:dyDescent="0.2">
      <c r="A431" s="440" t="s">
        <v>1047</v>
      </c>
      <c r="B431" s="52">
        <v>176</v>
      </c>
      <c r="C431" s="52">
        <v>2</v>
      </c>
      <c r="D431" s="52">
        <v>1</v>
      </c>
      <c r="E431" s="52" t="s">
        <v>448</v>
      </c>
      <c r="F431" s="52" t="s">
        <v>448</v>
      </c>
      <c r="G431" s="52" t="s">
        <v>448</v>
      </c>
      <c r="H431" s="124"/>
      <c r="I431" s="440" t="str">
        <f t="shared" si="18"/>
        <v xml:space="preserve"> Armenien               </v>
      </c>
      <c r="J431" s="52">
        <v>39</v>
      </c>
      <c r="K431" s="52" t="s">
        <v>448</v>
      </c>
      <c r="L431" s="52" t="s">
        <v>448</v>
      </c>
      <c r="M431" s="52" t="s">
        <v>448</v>
      </c>
      <c r="N431" s="52" t="s">
        <v>448</v>
      </c>
      <c r="O431" s="52" t="s">
        <v>448</v>
      </c>
      <c r="P431" s="124"/>
      <c r="Q431" s="440" t="str">
        <f t="shared" si="19"/>
        <v xml:space="preserve"> Armenien               </v>
      </c>
      <c r="R431" s="52" t="s">
        <v>448</v>
      </c>
      <c r="S431" s="52">
        <v>3</v>
      </c>
      <c r="T431" s="52">
        <v>117</v>
      </c>
      <c r="U431" s="52" t="s">
        <v>448</v>
      </c>
      <c r="V431" s="52" t="s">
        <v>448</v>
      </c>
      <c r="W431" s="52" t="s">
        <v>448</v>
      </c>
      <c r="X431" s="52">
        <v>14</v>
      </c>
      <c r="Y431" s="124"/>
      <c r="Z431" s="440" t="str">
        <f t="shared" si="20"/>
        <v xml:space="preserve"> Armenien               </v>
      </c>
      <c r="AA431" s="52" t="s">
        <v>448</v>
      </c>
      <c r="AB431" s="52" t="s">
        <v>448</v>
      </c>
      <c r="AC431" s="52" t="s">
        <v>448</v>
      </c>
      <c r="AD431" s="52" t="s">
        <v>448</v>
      </c>
      <c r="AE431" s="52" t="s">
        <v>448</v>
      </c>
      <c r="AF431" s="52" t="s">
        <v>448</v>
      </c>
      <c r="AG431" s="52" t="s">
        <v>448</v>
      </c>
      <c r="AH431" s="81"/>
    </row>
    <row r="432" spans="1:34" s="56" customFormat="1" x14ac:dyDescent="0.2">
      <c r="A432" s="440" t="s">
        <v>1048</v>
      </c>
      <c r="B432" s="52">
        <v>31243</v>
      </c>
      <c r="C432" s="52">
        <v>40</v>
      </c>
      <c r="D432" s="52">
        <v>3195</v>
      </c>
      <c r="E432" s="52">
        <v>3</v>
      </c>
      <c r="F432" s="52" t="s">
        <v>448</v>
      </c>
      <c r="G432" s="52" t="s">
        <v>448</v>
      </c>
      <c r="H432" s="124"/>
      <c r="I432" s="440" t="str">
        <f t="shared" si="18"/>
        <v xml:space="preserve"> Aserbaidschan          </v>
      </c>
      <c r="J432" s="52">
        <v>11</v>
      </c>
      <c r="K432" s="52" t="s">
        <v>448</v>
      </c>
      <c r="L432" s="52">
        <v>27783</v>
      </c>
      <c r="M432" s="52" t="s">
        <v>448</v>
      </c>
      <c r="N432" s="52" t="s">
        <v>448</v>
      </c>
      <c r="O432" s="52">
        <v>36</v>
      </c>
      <c r="P432" s="124"/>
      <c r="Q432" s="440" t="str">
        <f t="shared" si="19"/>
        <v xml:space="preserve"> Aserbaidschan          </v>
      </c>
      <c r="R432" s="52" t="s">
        <v>448</v>
      </c>
      <c r="S432" s="52">
        <v>4</v>
      </c>
      <c r="T432" s="52">
        <v>49</v>
      </c>
      <c r="U432" s="52">
        <v>14</v>
      </c>
      <c r="V432" s="52" t="s">
        <v>448</v>
      </c>
      <c r="W432" s="52" t="s">
        <v>448</v>
      </c>
      <c r="X432" s="52">
        <v>9</v>
      </c>
      <c r="Y432" s="124"/>
      <c r="Z432" s="440" t="str">
        <f t="shared" si="20"/>
        <v xml:space="preserve"> Aserbaidschan          </v>
      </c>
      <c r="AA432" s="52" t="s">
        <v>448</v>
      </c>
      <c r="AB432" s="52" t="s">
        <v>448</v>
      </c>
      <c r="AC432" s="52">
        <v>3</v>
      </c>
      <c r="AD432" s="52">
        <v>95</v>
      </c>
      <c r="AE432" s="52" t="s">
        <v>448</v>
      </c>
      <c r="AF432" s="52">
        <v>1</v>
      </c>
      <c r="AG432" s="52" t="s">
        <v>448</v>
      </c>
      <c r="AH432" s="81"/>
    </row>
    <row r="433" spans="1:34" s="56" customFormat="1" x14ac:dyDescent="0.2">
      <c r="A433" s="440" t="s">
        <v>1049</v>
      </c>
      <c r="B433" s="52">
        <v>31237</v>
      </c>
      <c r="C433" s="52">
        <v>36</v>
      </c>
      <c r="D433" s="52">
        <v>3195</v>
      </c>
      <c r="E433" s="52">
        <v>3</v>
      </c>
      <c r="F433" s="52" t="s">
        <v>448</v>
      </c>
      <c r="G433" s="52" t="s">
        <v>448</v>
      </c>
      <c r="H433" s="124"/>
      <c r="I433" s="440" t="str">
        <f t="shared" si="18"/>
        <v xml:space="preserve">  GYD</v>
      </c>
      <c r="J433" s="52">
        <v>11</v>
      </c>
      <c r="K433" s="52" t="s">
        <v>448</v>
      </c>
      <c r="L433" s="52">
        <v>27783</v>
      </c>
      <c r="M433" s="52" t="s">
        <v>448</v>
      </c>
      <c r="N433" s="52" t="s">
        <v>448</v>
      </c>
      <c r="O433" s="52">
        <v>36</v>
      </c>
      <c r="P433" s="124"/>
      <c r="Q433" s="440" t="str">
        <f t="shared" si="19"/>
        <v xml:space="preserve">  GYD</v>
      </c>
      <c r="R433" s="52" t="s">
        <v>448</v>
      </c>
      <c r="S433" s="52">
        <v>4</v>
      </c>
      <c r="T433" s="52">
        <v>47</v>
      </c>
      <c r="U433" s="52">
        <v>14</v>
      </c>
      <c r="V433" s="52" t="s">
        <v>448</v>
      </c>
      <c r="W433" s="52" t="s">
        <v>448</v>
      </c>
      <c r="X433" s="52">
        <v>9</v>
      </c>
      <c r="Y433" s="124"/>
      <c r="Z433" s="440" t="str">
        <f t="shared" si="20"/>
        <v xml:space="preserve">  GYD</v>
      </c>
      <c r="AA433" s="52" t="s">
        <v>448</v>
      </c>
      <c r="AB433" s="52" t="s">
        <v>448</v>
      </c>
      <c r="AC433" s="52">
        <v>3</v>
      </c>
      <c r="AD433" s="52">
        <v>95</v>
      </c>
      <c r="AE433" s="52" t="s">
        <v>448</v>
      </c>
      <c r="AF433" s="52">
        <v>1</v>
      </c>
      <c r="AG433" s="52" t="s">
        <v>448</v>
      </c>
      <c r="AH433" s="81"/>
    </row>
    <row r="434" spans="1:34" s="56" customFormat="1" x14ac:dyDescent="0.2">
      <c r="A434" s="440" t="s">
        <v>1050</v>
      </c>
      <c r="B434" s="52">
        <v>38161</v>
      </c>
      <c r="C434" s="52">
        <v>5</v>
      </c>
      <c r="D434" s="52" t="s">
        <v>448</v>
      </c>
      <c r="E434" s="52" t="s">
        <v>448</v>
      </c>
      <c r="F434" s="52" t="s">
        <v>448</v>
      </c>
      <c r="G434" s="52" t="s">
        <v>448</v>
      </c>
      <c r="H434" s="124"/>
      <c r="I434" s="440" t="str">
        <f t="shared" si="18"/>
        <v xml:space="preserve"> Bahrain                </v>
      </c>
      <c r="J434" s="52" t="s">
        <v>448</v>
      </c>
      <c r="K434" s="52" t="s">
        <v>448</v>
      </c>
      <c r="L434" s="52">
        <v>38150</v>
      </c>
      <c r="M434" s="52" t="s">
        <v>448</v>
      </c>
      <c r="N434" s="52" t="s">
        <v>448</v>
      </c>
      <c r="O434" s="52" t="s">
        <v>448</v>
      </c>
      <c r="P434" s="124"/>
      <c r="Q434" s="440" t="str">
        <f t="shared" si="19"/>
        <v xml:space="preserve"> Bahrain                </v>
      </c>
      <c r="R434" s="52" t="s">
        <v>448</v>
      </c>
      <c r="S434" s="52" t="s">
        <v>448</v>
      </c>
      <c r="T434" s="52" t="s">
        <v>448</v>
      </c>
      <c r="U434" s="52" t="s">
        <v>448</v>
      </c>
      <c r="V434" s="52" t="s">
        <v>448</v>
      </c>
      <c r="W434" s="52" t="s">
        <v>448</v>
      </c>
      <c r="X434" s="52">
        <v>6</v>
      </c>
      <c r="Y434" s="124"/>
      <c r="Z434" s="440" t="str">
        <f t="shared" si="20"/>
        <v xml:space="preserve"> Bahrain                </v>
      </c>
      <c r="AA434" s="52" t="s">
        <v>448</v>
      </c>
      <c r="AB434" s="52" t="s">
        <v>448</v>
      </c>
      <c r="AC434" s="52" t="s">
        <v>448</v>
      </c>
      <c r="AD434" s="52" t="s">
        <v>448</v>
      </c>
      <c r="AE434" s="52" t="s">
        <v>448</v>
      </c>
      <c r="AF434" s="52" t="s">
        <v>448</v>
      </c>
      <c r="AG434" s="52" t="s">
        <v>448</v>
      </c>
      <c r="AH434" s="81"/>
    </row>
    <row r="435" spans="1:34" s="56" customFormat="1" x14ac:dyDescent="0.2">
      <c r="A435" s="440" t="s">
        <v>1051</v>
      </c>
      <c r="B435" s="52">
        <v>38161</v>
      </c>
      <c r="C435" s="52">
        <v>5</v>
      </c>
      <c r="D435" s="52" t="s">
        <v>448</v>
      </c>
      <c r="E435" s="52" t="s">
        <v>448</v>
      </c>
      <c r="F435" s="52" t="s">
        <v>448</v>
      </c>
      <c r="G435" s="52" t="s">
        <v>448</v>
      </c>
      <c r="H435" s="124"/>
      <c r="I435" s="440" t="str">
        <f t="shared" si="18"/>
        <v xml:space="preserve">  BAH</v>
      </c>
      <c r="J435" s="52" t="s">
        <v>448</v>
      </c>
      <c r="K435" s="52" t="s">
        <v>448</v>
      </c>
      <c r="L435" s="52">
        <v>38150</v>
      </c>
      <c r="M435" s="52" t="s">
        <v>448</v>
      </c>
      <c r="N435" s="52" t="s">
        <v>448</v>
      </c>
      <c r="O435" s="52" t="s">
        <v>448</v>
      </c>
      <c r="P435" s="124"/>
      <c r="Q435" s="440" t="str">
        <f t="shared" si="19"/>
        <v xml:space="preserve">  BAH</v>
      </c>
      <c r="R435" s="52" t="s">
        <v>448</v>
      </c>
      <c r="S435" s="52" t="s">
        <v>448</v>
      </c>
      <c r="T435" s="52" t="s">
        <v>448</v>
      </c>
      <c r="U435" s="52" t="s">
        <v>448</v>
      </c>
      <c r="V435" s="52" t="s">
        <v>448</v>
      </c>
      <c r="W435" s="52" t="s">
        <v>448</v>
      </c>
      <c r="X435" s="52">
        <v>6</v>
      </c>
      <c r="Y435" s="124"/>
      <c r="Z435" s="440" t="str">
        <f t="shared" si="20"/>
        <v xml:space="preserve">  BAH</v>
      </c>
      <c r="AA435" s="52" t="s">
        <v>448</v>
      </c>
      <c r="AB435" s="52" t="s">
        <v>448</v>
      </c>
      <c r="AC435" s="52" t="s">
        <v>448</v>
      </c>
      <c r="AD435" s="52" t="s">
        <v>448</v>
      </c>
      <c r="AE435" s="52" t="s">
        <v>448</v>
      </c>
      <c r="AF435" s="52" t="s">
        <v>448</v>
      </c>
      <c r="AG435" s="52" t="s">
        <v>448</v>
      </c>
      <c r="AH435" s="81"/>
    </row>
    <row r="436" spans="1:34" s="56" customFormat="1" x14ac:dyDescent="0.2">
      <c r="A436" s="440" t="s">
        <v>1052</v>
      </c>
      <c r="B436" s="52">
        <v>1416329</v>
      </c>
      <c r="C436" s="52">
        <v>37</v>
      </c>
      <c r="D436" s="52">
        <v>43374</v>
      </c>
      <c r="E436" s="52">
        <v>2</v>
      </c>
      <c r="F436" s="52" t="s">
        <v>448</v>
      </c>
      <c r="G436" s="52" t="s">
        <v>448</v>
      </c>
      <c r="H436" s="124"/>
      <c r="I436" s="440" t="str">
        <f t="shared" si="18"/>
        <v xml:space="preserve"> China(einschl.Hongkong)</v>
      </c>
      <c r="J436" s="52">
        <v>56393</v>
      </c>
      <c r="K436" s="52" t="s">
        <v>448</v>
      </c>
      <c r="L436" s="52">
        <v>988826</v>
      </c>
      <c r="M436" s="52" t="s">
        <v>448</v>
      </c>
      <c r="N436" s="52">
        <v>2</v>
      </c>
      <c r="O436" s="52" t="s">
        <v>448</v>
      </c>
      <c r="P436" s="124"/>
      <c r="Q436" s="440" t="str">
        <f t="shared" si="19"/>
        <v xml:space="preserve"> China(einschl.Hongkong)</v>
      </c>
      <c r="R436" s="52">
        <v>3</v>
      </c>
      <c r="S436" s="52" t="s">
        <v>448</v>
      </c>
      <c r="T436" s="52">
        <v>8</v>
      </c>
      <c r="U436" s="52">
        <v>1</v>
      </c>
      <c r="V436" s="52" t="s">
        <v>448</v>
      </c>
      <c r="W436" s="52" t="s">
        <v>448</v>
      </c>
      <c r="X436" s="52">
        <v>327658</v>
      </c>
      <c r="Y436" s="124"/>
      <c r="Z436" s="440" t="str">
        <f t="shared" si="20"/>
        <v xml:space="preserve"> China(einschl.Hongkong)</v>
      </c>
      <c r="AA436" s="52" t="s">
        <v>448</v>
      </c>
      <c r="AB436" s="52" t="s">
        <v>448</v>
      </c>
      <c r="AC436" s="52">
        <v>14</v>
      </c>
      <c r="AD436" s="52" t="s">
        <v>448</v>
      </c>
      <c r="AE436" s="52" t="s">
        <v>448</v>
      </c>
      <c r="AF436" s="52">
        <v>11</v>
      </c>
      <c r="AG436" s="52" t="s">
        <v>448</v>
      </c>
      <c r="AH436" s="81"/>
    </row>
    <row r="437" spans="1:34" s="56" customFormat="1" x14ac:dyDescent="0.2">
      <c r="A437" s="440" t="s">
        <v>1053</v>
      </c>
      <c r="B437" s="52">
        <v>9173</v>
      </c>
      <c r="C437" s="52" t="s">
        <v>448</v>
      </c>
      <c r="D437" s="52" t="s">
        <v>448</v>
      </c>
      <c r="E437" s="52" t="s">
        <v>448</v>
      </c>
      <c r="F437" s="52" t="s">
        <v>448</v>
      </c>
      <c r="G437" s="52" t="s">
        <v>448</v>
      </c>
      <c r="H437" s="124"/>
      <c r="I437" s="440" t="str">
        <f t="shared" si="18"/>
        <v xml:space="preserve">  CAN</v>
      </c>
      <c r="J437" s="52" t="s">
        <v>448</v>
      </c>
      <c r="K437" s="52" t="s">
        <v>448</v>
      </c>
      <c r="L437" s="52">
        <v>8962</v>
      </c>
      <c r="M437" s="52" t="s">
        <v>448</v>
      </c>
      <c r="N437" s="52">
        <v>2</v>
      </c>
      <c r="O437" s="52" t="s">
        <v>448</v>
      </c>
      <c r="P437" s="124"/>
      <c r="Q437" s="440" t="str">
        <f t="shared" si="19"/>
        <v xml:space="preserve">  CAN</v>
      </c>
      <c r="R437" s="52" t="s">
        <v>448</v>
      </c>
      <c r="S437" s="52" t="s">
        <v>448</v>
      </c>
      <c r="T437" s="52" t="s">
        <v>448</v>
      </c>
      <c r="U437" s="52" t="s">
        <v>448</v>
      </c>
      <c r="V437" s="52" t="s">
        <v>448</v>
      </c>
      <c r="W437" s="52" t="s">
        <v>448</v>
      </c>
      <c r="X437" s="52">
        <v>209</v>
      </c>
      <c r="Y437" s="124"/>
      <c r="Z437" s="440" t="str">
        <f t="shared" si="20"/>
        <v xml:space="preserve">  CAN</v>
      </c>
      <c r="AA437" s="52" t="s">
        <v>448</v>
      </c>
      <c r="AB437" s="52" t="s">
        <v>448</v>
      </c>
      <c r="AC437" s="52" t="s">
        <v>448</v>
      </c>
      <c r="AD437" s="52" t="s">
        <v>448</v>
      </c>
      <c r="AE437" s="52" t="s">
        <v>448</v>
      </c>
      <c r="AF437" s="52" t="s">
        <v>448</v>
      </c>
      <c r="AG437" s="52" t="s">
        <v>448</v>
      </c>
      <c r="AH437" s="81"/>
    </row>
    <row r="438" spans="1:34" s="56" customFormat="1" x14ac:dyDescent="0.2">
      <c r="A438" s="440" t="s">
        <v>1055</v>
      </c>
      <c r="B438" s="52">
        <v>18893</v>
      </c>
      <c r="C438" s="52" t="s">
        <v>448</v>
      </c>
      <c r="D438" s="52" t="s">
        <v>448</v>
      </c>
      <c r="E438" s="52" t="s">
        <v>448</v>
      </c>
      <c r="F438" s="52" t="s">
        <v>448</v>
      </c>
      <c r="G438" s="52" t="s">
        <v>448</v>
      </c>
      <c r="H438" s="124"/>
      <c r="I438" s="440" t="str">
        <f t="shared" si="18"/>
        <v xml:space="preserve">  CSX</v>
      </c>
      <c r="J438" s="52" t="s">
        <v>448</v>
      </c>
      <c r="K438" s="52" t="s">
        <v>448</v>
      </c>
      <c r="L438" s="52">
        <v>18893</v>
      </c>
      <c r="M438" s="52" t="s">
        <v>448</v>
      </c>
      <c r="N438" s="52" t="s">
        <v>448</v>
      </c>
      <c r="O438" s="52" t="s">
        <v>448</v>
      </c>
      <c r="P438" s="124"/>
      <c r="Q438" s="440" t="str">
        <f t="shared" si="19"/>
        <v xml:space="preserve">  CSX</v>
      </c>
      <c r="R438" s="52" t="s">
        <v>448</v>
      </c>
      <c r="S438" s="52" t="s">
        <v>448</v>
      </c>
      <c r="T438" s="52" t="s">
        <v>448</v>
      </c>
      <c r="U438" s="52" t="s">
        <v>448</v>
      </c>
      <c r="V438" s="52" t="s">
        <v>448</v>
      </c>
      <c r="W438" s="52" t="s">
        <v>448</v>
      </c>
      <c r="X438" s="52" t="s">
        <v>448</v>
      </c>
      <c r="Y438" s="124"/>
      <c r="Z438" s="440" t="str">
        <f t="shared" si="20"/>
        <v xml:space="preserve">  CSX</v>
      </c>
      <c r="AA438" s="52" t="s">
        <v>448</v>
      </c>
      <c r="AB438" s="52" t="s">
        <v>448</v>
      </c>
      <c r="AC438" s="52" t="s">
        <v>448</v>
      </c>
      <c r="AD438" s="52" t="s">
        <v>448</v>
      </c>
      <c r="AE438" s="52" t="s">
        <v>448</v>
      </c>
      <c r="AF438" s="52" t="s">
        <v>448</v>
      </c>
      <c r="AG438" s="52" t="s">
        <v>448</v>
      </c>
      <c r="AH438" s="81"/>
    </row>
    <row r="439" spans="1:34" s="56" customFormat="1" x14ac:dyDescent="0.2">
      <c r="A439" s="440" t="s">
        <v>1056</v>
      </c>
      <c r="B439" s="52">
        <v>34299</v>
      </c>
      <c r="C439" s="52" t="s">
        <v>448</v>
      </c>
      <c r="D439" s="52" t="s">
        <v>448</v>
      </c>
      <c r="E439" s="52" t="s">
        <v>448</v>
      </c>
      <c r="F439" s="52" t="s">
        <v>448</v>
      </c>
      <c r="G439" s="52" t="s">
        <v>448</v>
      </c>
      <c r="H439" s="124"/>
      <c r="I439" s="440" t="str">
        <f t="shared" si="18"/>
        <v xml:space="preserve">  CTU</v>
      </c>
      <c r="J439" s="52" t="s">
        <v>448</v>
      </c>
      <c r="K439" s="52" t="s">
        <v>448</v>
      </c>
      <c r="L439" s="52">
        <v>34299</v>
      </c>
      <c r="M439" s="52" t="s">
        <v>448</v>
      </c>
      <c r="N439" s="52" t="s">
        <v>448</v>
      </c>
      <c r="O439" s="52" t="s">
        <v>448</v>
      </c>
      <c r="P439" s="124"/>
      <c r="Q439" s="440" t="str">
        <f t="shared" si="19"/>
        <v xml:space="preserve">  CTU</v>
      </c>
      <c r="R439" s="52" t="s">
        <v>448</v>
      </c>
      <c r="S439" s="52" t="s">
        <v>448</v>
      </c>
      <c r="T439" s="52" t="s">
        <v>448</v>
      </c>
      <c r="U439" s="52" t="s">
        <v>448</v>
      </c>
      <c r="V439" s="52" t="s">
        <v>448</v>
      </c>
      <c r="W439" s="52" t="s">
        <v>448</v>
      </c>
      <c r="X439" s="52" t="s">
        <v>448</v>
      </c>
      <c r="Y439" s="124"/>
      <c r="Z439" s="440" t="str">
        <f t="shared" si="20"/>
        <v xml:space="preserve">  CTU</v>
      </c>
      <c r="AA439" s="52" t="s">
        <v>448</v>
      </c>
      <c r="AB439" s="52" t="s">
        <v>448</v>
      </c>
      <c r="AC439" s="52" t="s">
        <v>448</v>
      </c>
      <c r="AD439" s="52" t="s">
        <v>448</v>
      </c>
      <c r="AE439" s="52" t="s">
        <v>448</v>
      </c>
      <c r="AF439" s="52" t="s">
        <v>448</v>
      </c>
      <c r="AG439" s="52" t="s">
        <v>448</v>
      </c>
      <c r="AH439" s="81"/>
    </row>
    <row r="440" spans="1:34" s="56" customFormat="1" x14ac:dyDescent="0.2">
      <c r="A440" s="440" t="s">
        <v>1057</v>
      </c>
      <c r="B440" s="52">
        <v>302005</v>
      </c>
      <c r="C440" s="52">
        <v>13</v>
      </c>
      <c r="D440" s="52" t="s">
        <v>448</v>
      </c>
      <c r="E440" s="52" t="s">
        <v>448</v>
      </c>
      <c r="F440" s="52" t="s">
        <v>448</v>
      </c>
      <c r="G440" s="52" t="s">
        <v>448</v>
      </c>
      <c r="H440" s="124"/>
      <c r="I440" s="440" t="str">
        <f t="shared" si="18"/>
        <v xml:space="preserve">  HKG</v>
      </c>
      <c r="J440" s="52">
        <v>16142</v>
      </c>
      <c r="K440" s="52" t="s">
        <v>448</v>
      </c>
      <c r="L440" s="52">
        <v>207158</v>
      </c>
      <c r="M440" s="52" t="s">
        <v>448</v>
      </c>
      <c r="N440" s="52" t="s">
        <v>448</v>
      </c>
      <c r="O440" s="52" t="s">
        <v>448</v>
      </c>
      <c r="P440" s="124"/>
      <c r="Q440" s="440" t="str">
        <f t="shared" si="19"/>
        <v xml:space="preserve">  HKG</v>
      </c>
      <c r="R440" s="52" t="s">
        <v>448</v>
      </c>
      <c r="S440" s="52" t="s">
        <v>448</v>
      </c>
      <c r="T440" s="52" t="s">
        <v>448</v>
      </c>
      <c r="U440" s="52">
        <v>1</v>
      </c>
      <c r="V440" s="52" t="s">
        <v>448</v>
      </c>
      <c r="W440" s="52" t="s">
        <v>448</v>
      </c>
      <c r="X440" s="52">
        <v>78686</v>
      </c>
      <c r="Y440" s="124"/>
      <c r="Z440" s="440" t="str">
        <f t="shared" si="20"/>
        <v xml:space="preserve">  HKG</v>
      </c>
      <c r="AA440" s="52" t="s">
        <v>448</v>
      </c>
      <c r="AB440" s="52" t="s">
        <v>448</v>
      </c>
      <c r="AC440" s="52" t="s">
        <v>448</v>
      </c>
      <c r="AD440" s="52" t="s">
        <v>448</v>
      </c>
      <c r="AE440" s="52" t="s">
        <v>448</v>
      </c>
      <c r="AF440" s="52">
        <v>5</v>
      </c>
      <c r="AG440" s="52" t="s">
        <v>448</v>
      </c>
      <c r="AH440" s="81"/>
    </row>
    <row r="441" spans="1:34" s="56" customFormat="1" x14ac:dyDescent="0.2">
      <c r="A441" s="440" t="s">
        <v>1058</v>
      </c>
      <c r="B441" s="52">
        <v>48616</v>
      </c>
      <c r="C441" s="52" t="s">
        <v>448</v>
      </c>
      <c r="D441" s="52" t="s">
        <v>448</v>
      </c>
      <c r="E441" s="52" t="s">
        <v>448</v>
      </c>
      <c r="F441" s="52" t="s">
        <v>448</v>
      </c>
      <c r="G441" s="52" t="s">
        <v>448</v>
      </c>
      <c r="H441" s="124"/>
      <c r="I441" s="440" t="str">
        <f t="shared" si="18"/>
        <v xml:space="preserve">  NKG</v>
      </c>
      <c r="J441" s="52" t="s">
        <v>448</v>
      </c>
      <c r="K441" s="52" t="s">
        <v>448</v>
      </c>
      <c r="L441" s="52">
        <v>48399</v>
      </c>
      <c r="M441" s="52" t="s">
        <v>448</v>
      </c>
      <c r="N441" s="52" t="s">
        <v>448</v>
      </c>
      <c r="O441" s="52" t="s">
        <v>448</v>
      </c>
      <c r="P441" s="124"/>
      <c r="Q441" s="440" t="str">
        <f t="shared" si="19"/>
        <v xml:space="preserve">  NKG</v>
      </c>
      <c r="R441" s="52" t="s">
        <v>448</v>
      </c>
      <c r="S441" s="52" t="s">
        <v>448</v>
      </c>
      <c r="T441" s="52" t="s">
        <v>448</v>
      </c>
      <c r="U441" s="52" t="s">
        <v>448</v>
      </c>
      <c r="V441" s="52" t="s">
        <v>448</v>
      </c>
      <c r="W441" s="52" t="s">
        <v>448</v>
      </c>
      <c r="X441" s="52">
        <v>212</v>
      </c>
      <c r="Y441" s="124"/>
      <c r="Z441" s="440" t="str">
        <f t="shared" si="20"/>
        <v xml:space="preserve">  NKG</v>
      </c>
      <c r="AA441" s="52" t="s">
        <v>448</v>
      </c>
      <c r="AB441" s="52" t="s">
        <v>448</v>
      </c>
      <c r="AC441" s="52">
        <v>5</v>
      </c>
      <c r="AD441" s="52" t="s">
        <v>448</v>
      </c>
      <c r="AE441" s="52" t="s">
        <v>448</v>
      </c>
      <c r="AF441" s="52" t="s">
        <v>448</v>
      </c>
      <c r="AG441" s="52" t="s">
        <v>448</v>
      </c>
      <c r="AH441" s="81"/>
    </row>
    <row r="442" spans="1:34" s="56" customFormat="1" x14ac:dyDescent="0.2">
      <c r="A442" s="440" t="s">
        <v>1059</v>
      </c>
      <c r="B442" s="52">
        <v>504407</v>
      </c>
      <c r="C442" s="52">
        <v>9</v>
      </c>
      <c r="D442" s="52">
        <v>43374</v>
      </c>
      <c r="E442" s="52">
        <v>2</v>
      </c>
      <c r="F442" s="52" t="s">
        <v>448</v>
      </c>
      <c r="G442" s="52" t="s">
        <v>448</v>
      </c>
      <c r="H442" s="124"/>
      <c r="I442" s="440" t="str">
        <f t="shared" si="18"/>
        <v xml:space="preserve">  PEK</v>
      </c>
      <c r="J442" s="52">
        <v>40251</v>
      </c>
      <c r="K442" s="52" t="s">
        <v>448</v>
      </c>
      <c r="L442" s="52">
        <v>291530</v>
      </c>
      <c r="M442" s="52" t="s">
        <v>448</v>
      </c>
      <c r="N442" s="52" t="s">
        <v>448</v>
      </c>
      <c r="O442" s="52" t="s">
        <v>448</v>
      </c>
      <c r="P442" s="124"/>
      <c r="Q442" s="440" t="str">
        <f t="shared" si="19"/>
        <v xml:space="preserve">  PEK</v>
      </c>
      <c r="R442" s="52" t="s">
        <v>448</v>
      </c>
      <c r="S442" s="52" t="s">
        <v>448</v>
      </c>
      <c r="T442" s="52">
        <v>6</v>
      </c>
      <c r="U442" s="52" t="s">
        <v>448</v>
      </c>
      <c r="V442" s="52" t="s">
        <v>448</v>
      </c>
      <c r="W442" s="52" t="s">
        <v>448</v>
      </c>
      <c r="X442" s="52">
        <v>129223</v>
      </c>
      <c r="Y442" s="124"/>
      <c r="Z442" s="440" t="str">
        <f t="shared" si="20"/>
        <v xml:space="preserve">  PEK</v>
      </c>
      <c r="AA442" s="52" t="s">
        <v>448</v>
      </c>
      <c r="AB442" s="52" t="s">
        <v>448</v>
      </c>
      <c r="AC442" s="52">
        <v>9</v>
      </c>
      <c r="AD442" s="52" t="s">
        <v>448</v>
      </c>
      <c r="AE442" s="52" t="s">
        <v>448</v>
      </c>
      <c r="AF442" s="52">
        <v>3</v>
      </c>
      <c r="AG442" s="52" t="s">
        <v>448</v>
      </c>
      <c r="AH442" s="81"/>
    </row>
    <row r="443" spans="1:34" s="56" customFormat="1" x14ac:dyDescent="0.2">
      <c r="A443" s="440" t="s">
        <v>1060</v>
      </c>
      <c r="B443" s="52">
        <v>460319</v>
      </c>
      <c r="C443" s="52" t="s">
        <v>448</v>
      </c>
      <c r="D443" s="52" t="s">
        <v>448</v>
      </c>
      <c r="E443" s="52" t="s">
        <v>448</v>
      </c>
      <c r="F443" s="52" t="s">
        <v>448</v>
      </c>
      <c r="G443" s="52" t="s">
        <v>448</v>
      </c>
      <c r="H443" s="124"/>
      <c r="I443" s="440" t="str">
        <f t="shared" si="18"/>
        <v xml:space="preserve">  PVG</v>
      </c>
      <c r="J443" s="52" t="s">
        <v>448</v>
      </c>
      <c r="K443" s="52" t="s">
        <v>448</v>
      </c>
      <c r="L443" s="52">
        <v>340989</v>
      </c>
      <c r="M443" s="52" t="s">
        <v>448</v>
      </c>
      <c r="N443" s="52" t="s">
        <v>448</v>
      </c>
      <c r="O443" s="52" t="s">
        <v>448</v>
      </c>
      <c r="P443" s="124"/>
      <c r="Q443" s="440" t="str">
        <f t="shared" si="19"/>
        <v xml:space="preserve">  PVG</v>
      </c>
      <c r="R443" s="52" t="s">
        <v>448</v>
      </c>
      <c r="S443" s="52" t="s">
        <v>448</v>
      </c>
      <c r="T443" s="52">
        <v>2</v>
      </c>
      <c r="U443" s="52" t="s">
        <v>448</v>
      </c>
      <c r="V443" s="52" t="s">
        <v>448</v>
      </c>
      <c r="W443" s="52" t="s">
        <v>448</v>
      </c>
      <c r="X443" s="52">
        <v>119328</v>
      </c>
      <c r="Y443" s="124"/>
      <c r="Z443" s="440" t="str">
        <f t="shared" si="20"/>
        <v xml:space="preserve">  PVG</v>
      </c>
      <c r="AA443" s="52" t="s">
        <v>448</v>
      </c>
      <c r="AB443" s="52" t="s">
        <v>448</v>
      </c>
      <c r="AC443" s="52" t="s">
        <v>448</v>
      </c>
      <c r="AD443" s="52" t="s">
        <v>448</v>
      </c>
      <c r="AE443" s="52" t="s">
        <v>448</v>
      </c>
      <c r="AF443" s="52" t="s">
        <v>448</v>
      </c>
      <c r="AG443" s="52" t="s">
        <v>448</v>
      </c>
      <c r="AH443" s="81"/>
    </row>
    <row r="444" spans="1:34" s="56" customFormat="1" x14ac:dyDescent="0.2">
      <c r="A444" s="440" t="s">
        <v>1061</v>
      </c>
      <c r="B444" s="52">
        <v>24508</v>
      </c>
      <c r="C444" s="52" t="s">
        <v>448</v>
      </c>
      <c r="D444" s="52" t="s">
        <v>448</v>
      </c>
      <c r="E444" s="52" t="s">
        <v>448</v>
      </c>
      <c r="F444" s="52" t="s">
        <v>448</v>
      </c>
      <c r="G444" s="52" t="s">
        <v>448</v>
      </c>
      <c r="H444" s="124"/>
      <c r="I444" s="440" t="str">
        <f t="shared" si="18"/>
        <v xml:space="preserve">  SHE</v>
      </c>
      <c r="J444" s="52" t="s">
        <v>448</v>
      </c>
      <c r="K444" s="52" t="s">
        <v>448</v>
      </c>
      <c r="L444" s="52">
        <v>24508</v>
      </c>
      <c r="M444" s="52" t="s">
        <v>448</v>
      </c>
      <c r="N444" s="52" t="s">
        <v>448</v>
      </c>
      <c r="O444" s="52" t="s">
        <v>448</v>
      </c>
      <c r="P444" s="124"/>
      <c r="Q444" s="440" t="str">
        <f t="shared" si="19"/>
        <v xml:space="preserve">  SHE</v>
      </c>
      <c r="R444" s="52" t="s">
        <v>448</v>
      </c>
      <c r="S444" s="52" t="s">
        <v>448</v>
      </c>
      <c r="T444" s="52" t="s">
        <v>448</v>
      </c>
      <c r="U444" s="52" t="s">
        <v>448</v>
      </c>
      <c r="V444" s="52" t="s">
        <v>448</v>
      </c>
      <c r="W444" s="52" t="s">
        <v>448</v>
      </c>
      <c r="X444" s="52" t="s">
        <v>448</v>
      </c>
      <c r="Y444" s="124"/>
      <c r="Z444" s="440" t="str">
        <f t="shared" si="20"/>
        <v xml:space="preserve">  SHE</v>
      </c>
      <c r="AA444" s="52" t="s">
        <v>448</v>
      </c>
      <c r="AB444" s="52" t="s">
        <v>448</v>
      </c>
      <c r="AC444" s="52" t="s">
        <v>448</v>
      </c>
      <c r="AD444" s="52" t="s">
        <v>448</v>
      </c>
      <c r="AE444" s="52" t="s">
        <v>448</v>
      </c>
      <c r="AF444" s="52" t="s">
        <v>448</v>
      </c>
      <c r="AG444" s="52" t="s">
        <v>448</v>
      </c>
      <c r="AH444" s="81"/>
    </row>
    <row r="445" spans="1:34" s="56" customFormat="1" x14ac:dyDescent="0.2">
      <c r="A445" s="440" t="s">
        <v>1811</v>
      </c>
      <c r="B445" s="52">
        <v>11173</v>
      </c>
      <c r="C445" s="52" t="s">
        <v>448</v>
      </c>
      <c r="D445" s="52" t="s">
        <v>448</v>
      </c>
      <c r="E445" s="52" t="s">
        <v>448</v>
      </c>
      <c r="F445" s="52" t="s">
        <v>448</v>
      </c>
      <c r="G445" s="52" t="s">
        <v>448</v>
      </c>
      <c r="H445" s="124"/>
      <c r="I445" s="440" t="str">
        <f t="shared" si="18"/>
        <v xml:space="preserve">  TAO</v>
      </c>
      <c r="J445" s="52" t="s">
        <v>448</v>
      </c>
      <c r="K445" s="52" t="s">
        <v>448</v>
      </c>
      <c r="L445" s="52">
        <v>11173</v>
      </c>
      <c r="M445" s="52" t="s">
        <v>448</v>
      </c>
      <c r="N445" s="52" t="s">
        <v>448</v>
      </c>
      <c r="O445" s="52" t="s">
        <v>448</v>
      </c>
      <c r="P445" s="124"/>
      <c r="Q445" s="440" t="str">
        <f t="shared" si="19"/>
        <v xml:space="preserve">  TAO</v>
      </c>
      <c r="R445" s="52" t="s">
        <v>448</v>
      </c>
      <c r="S445" s="52" t="s">
        <v>448</v>
      </c>
      <c r="T445" s="52" t="s">
        <v>448</v>
      </c>
      <c r="U445" s="52" t="s">
        <v>448</v>
      </c>
      <c r="V445" s="52" t="s">
        <v>448</v>
      </c>
      <c r="W445" s="52" t="s">
        <v>448</v>
      </c>
      <c r="X445" s="52" t="s">
        <v>448</v>
      </c>
      <c r="Y445" s="124"/>
      <c r="Z445" s="440" t="str">
        <f t="shared" si="20"/>
        <v xml:space="preserve">  TAO</v>
      </c>
      <c r="AA445" s="52" t="s">
        <v>448</v>
      </c>
      <c r="AB445" s="52" t="s">
        <v>448</v>
      </c>
      <c r="AC445" s="52" t="s">
        <v>448</v>
      </c>
      <c r="AD445" s="52" t="s">
        <v>448</v>
      </c>
      <c r="AE445" s="52" t="s">
        <v>448</v>
      </c>
      <c r="AF445" s="52" t="s">
        <v>448</v>
      </c>
      <c r="AG445" s="52" t="s">
        <v>448</v>
      </c>
      <c r="AH445" s="81"/>
    </row>
    <row r="446" spans="1:34" s="56" customFormat="1" x14ac:dyDescent="0.2">
      <c r="A446" s="440" t="s">
        <v>1064</v>
      </c>
      <c r="B446" s="52">
        <v>36558</v>
      </c>
      <c r="C446" s="52">
        <v>28</v>
      </c>
      <c r="D446" s="52" t="s">
        <v>448</v>
      </c>
      <c r="E446" s="52" t="s">
        <v>448</v>
      </c>
      <c r="F446" s="52" t="s">
        <v>448</v>
      </c>
      <c r="G446" s="52" t="s">
        <v>448</v>
      </c>
      <c r="H446" s="124"/>
      <c r="I446" s="440" t="str">
        <f t="shared" si="18"/>
        <v xml:space="preserve"> Georgien               </v>
      </c>
      <c r="J446" s="52">
        <v>479</v>
      </c>
      <c r="K446" s="52" t="s">
        <v>448</v>
      </c>
      <c r="L446" s="52">
        <v>144</v>
      </c>
      <c r="M446" s="52" t="s">
        <v>448</v>
      </c>
      <c r="N446" s="52" t="s">
        <v>448</v>
      </c>
      <c r="O446" s="52" t="s">
        <v>448</v>
      </c>
      <c r="P446" s="124"/>
      <c r="Q446" s="440" t="str">
        <f t="shared" si="19"/>
        <v xml:space="preserve"> Georgien               </v>
      </c>
      <c r="R446" s="52" t="s">
        <v>448</v>
      </c>
      <c r="S446" s="52">
        <v>5</v>
      </c>
      <c r="T446" s="52">
        <v>37</v>
      </c>
      <c r="U446" s="52">
        <v>42</v>
      </c>
      <c r="V446" s="52" t="s">
        <v>448</v>
      </c>
      <c r="W446" s="52" t="s">
        <v>448</v>
      </c>
      <c r="X446" s="52">
        <v>34494</v>
      </c>
      <c r="Y446" s="124"/>
      <c r="Z446" s="440" t="str">
        <f t="shared" si="20"/>
        <v xml:space="preserve"> Georgien               </v>
      </c>
      <c r="AA446" s="52" t="s">
        <v>448</v>
      </c>
      <c r="AB446" s="52" t="s">
        <v>448</v>
      </c>
      <c r="AC446" s="52">
        <v>1281</v>
      </c>
      <c r="AD446" s="52" t="s">
        <v>448</v>
      </c>
      <c r="AE446" s="52" t="s">
        <v>448</v>
      </c>
      <c r="AF446" s="52">
        <v>48</v>
      </c>
      <c r="AG446" s="52" t="s">
        <v>448</v>
      </c>
      <c r="AH446" s="81"/>
    </row>
    <row r="447" spans="1:34" s="56" customFormat="1" x14ac:dyDescent="0.2">
      <c r="A447" s="440" t="s">
        <v>1065</v>
      </c>
      <c r="B447" s="52">
        <v>36529</v>
      </c>
      <c r="C447" s="52" t="s">
        <v>448</v>
      </c>
      <c r="D447" s="52" t="s">
        <v>448</v>
      </c>
      <c r="E447" s="52" t="s">
        <v>448</v>
      </c>
      <c r="F447" s="52" t="s">
        <v>448</v>
      </c>
      <c r="G447" s="52" t="s">
        <v>448</v>
      </c>
      <c r="H447" s="124"/>
      <c r="I447" s="440" t="str">
        <f t="shared" si="18"/>
        <v xml:space="preserve">  TBS</v>
      </c>
      <c r="J447" s="52">
        <v>479</v>
      </c>
      <c r="K447" s="52" t="s">
        <v>448</v>
      </c>
      <c r="L447" s="52">
        <v>144</v>
      </c>
      <c r="M447" s="52" t="s">
        <v>448</v>
      </c>
      <c r="N447" s="52" t="s">
        <v>448</v>
      </c>
      <c r="O447" s="52" t="s">
        <v>448</v>
      </c>
      <c r="P447" s="124"/>
      <c r="Q447" s="440" t="str">
        <f t="shared" si="19"/>
        <v xml:space="preserve">  TBS</v>
      </c>
      <c r="R447" s="52" t="s">
        <v>448</v>
      </c>
      <c r="S447" s="52">
        <v>4</v>
      </c>
      <c r="T447" s="52">
        <v>37</v>
      </c>
      <c r="U447" s="52">
        <v>42</v>
      </c>
      <c r="V447" s="52" t="s">
        <v>448</v>
      </c>
      <c r="W447" s="52" t="s">
        <v>448</v>
      </c>
      <c r="X447" s="52">
        <v>34494</v>
      </c>
      <c r="Y447" s="124"/>
      <c r="Z447" s="440" t="str">
        <f t="shared" si="20"/>
        <v xml:space="preserve">  TBS</v>
      </c>
      <c r="AA447" s="52" t="s">
        <v>448</v>
      </c>
      <c r="AB447" s="52" t="s">
        <v>448</v>
      </c>
      <c r="AC447" s="52">
        <v>1281</v>
      </c>
      <c r="AD447" s="52" t="s">
        <v>448</v>
      </c>
      <c r="AE447" s="52" t="s">
        <v>448</v>
      </c>
      <c r="AF447" s="52">
        <v>48</v>
      </c>
      <c r="AG447" s="52" t="s">
        <v>448</v>
      </c>
      <c r="AH447" s="81"/>
    </row>
    <row r="448" spans="1:34" s="56" customFormat="1" x14ac:dyDescent="0.2">
      <c r="A448" s="440" t="s">
        <v>1066</v>
      </c>
      <c r="B448" s="52">
        <v>683730</v>
      </c>
      <c r="C448" s="52">
        <v>7</v>
      </c>
      <c r="D448" s="52" t="s">
        <v>448</v>
      </c>
      <c r="E448" s="52">
        <v>1</v>
      </c>
      <c r="F448" s="52" t="s">
        <v>448</v>
      </c>
      <c r="G448" s="52" t="s">
        <v>448</v>
      </c>
      <c r="H448" s="124"/>
      <c r="I448" s="440" t="str">
        <f t="shared" si="18"/>
        <v xml:space="preserve"> Indien                 </v>
      </c>
      <c r="J448" s="52">
        <v>283</v>
      </c>
      <c r="K448" s="52" t="s">
        <v>448</v>
      </c>
      <c r="L448" s="52">
        <v>543858</v>
      </c>
      <c r="M448" s="52">
        <v>7</v>
      </c>
      <c r="N448" s="52" t="s">
        <v>448</v>
      </c>
      <c r="O448" s="52">
        <v>42</v>
      </c>
      <c r="P448" s="124"/>
      <c r="Q448" s="440" t="str">
        <f t="shared" si="19"/>
        <v xml:space="preserve"> Indien                 </v>
      </c>
      <c r="R448" s="52" t="s">
        <v>448</v>
      </c>
      <c r="S448" s="52" t="s">
        <v>448</v>
      </c>
      <c r="T448" s="52">
        <v>229</v>
      </c>
      <c r="U448" s="52" t="s">
        <v>448</v>
      </c>
      <c r="V448" s="52" t="s">
        <v>448</v>
      </c>
      <c r="W448" s="52" t="s">
        <v>448</v>
      </c>
      <c r="X448" s="52">
        <v>139301</v>
      </c>
      <c r="Y448" s="124"/>
      <c r="Z448" s="440" t="str">
        <f t="shared" si="20"/>
        <v xml:space="preserve"> Indien                 </v>
      </c>
      <c r="AA448" s="52" t="s">
        <v>448</v>
      </c>
      <c r="AB448" s="52" t="s">
        <v>448</v>
      </c>
      <c r="AC448" s="52" t="s">
        <v>448</v>
      </c>
      <c r="AD448" s="52" t="s">
        <v>448</v>
      </c>
      <c r="AE448" s="52" t="s">
        <v>448</v>
      </c>
      <c r="AF448" s="52">
        <v>2</v>
      </c>
      <c r="AG448" s="52" t="s">
        <v>448</v>
      </c>
      <c r="AH448" s="81"/>
    </row>
    <row r="449" spans="1:34" s="56" customFormat="1" x14ac:dyDescent="0.2">
      <c r="A449" s="440" t="s">
        <v>1067</v>
      </c>
      <c r="B449" s="52">
        <v>109411</v>
      </c>
      <c r="C449" s="52" t="s">
        <v>448</v>
      </c>
      <c r="D449" s="52" t="s">
        <v>448</v>
      </c>
      <c r="E449" s="52" t="s">
        <v>448</v>
      </c>
      <c r="F449" s="52" t="s">
        <v>448</v>
      </c>
      <c r="G449" s="52" t="s">
        <v>448</v>
      </c>
      <c r="H449" s="124"/>
      <c r="I449" s="440" t="str">
        <f t="shared" si="18"/>
        <v xml:space="preserve">  BLR</v>
      </c>
      <c r="J449" s="52" t="s">
        <v>448</v>
      </c>
      <c r="K449" s="52" t="s">
        <v>448</v>
      </c>
      <c r="L449" s="52">
        <v>109411</v>
      </c>
      <c r="M449" s="52" t="s">
        <v>448</v>
      </c>
      <c r="N449" s="52" t="s">
        <v>448</v>
      </c>
      <c r="O449" s="52" t="s">
        <v>448</v>
      </c>
      <c r="P449" s="124"/>
      <c r="Q449" s="440" t="str">
        <f t="shared" si="19"/>
        <v xml:space="preserve">  BLR</v>
      </c>
      <c r="R449" s="52" t="s">
        <v>448</v>
      </c>
      <c r="S449" s="52" t="s">
        <v>448</v>
      </c>
      <c r="T449" s="52" t="s">
        <v>448</v>
      </c>
      <c r="U449" s="52" t="s">
        <v>448</v>
      </c>
      <c r="V449" s="52" t="s">
        <v>448</v>
      </c>
      <c r="W449" s="52" t="s">
        <v>448</v>
      </c>
      <c r="X449" s="52" t="s">
        <v>448</v>
      </c>
      <c r="Y449" s="124"/>
      <c r="Z449" s="440" t="str">
        <f t="shared" si="20"/>
        <v xml:space="preserve">  BLR</v>
      </c>
      <c r="AA449" s="52" t="s">
        <v>448</v>
      </c>
      <c r="AB449" s="52" t="s">
        <v>448</v>
      </c>
      <c r="AC449" s="52" t="s">
        <v>448</v>
      </c>
      <c r="AD449" s="52" t="s">
        <v>448</v>
      </c>
      <c r="AE449" s="52" t="s">
        <v>448</v>
      </c>
      <c r="AF449" s="52" t="s">
        <v>448</v>
      </c>
      <c r="AG449" s="52" t="s">
        <v>448</v>
      </c>
      <c r="AH449" s="81"/>
    </row>
    <row r="450" spans="1:34" s="56" customFormat="1" x14ac:dyDescent="0.2">
      <c r="A450" s="440" t="s">
        <v>1068</v>
      </c>
      <c r="B450" s="52">
        <v>177512</v>
      </c>
      <c r="C450" s="52" t="s">
        <v>448</v>
      </c>
      <c r="D450" s="52" t="s">
        <v>448</v>
      </c>
      <c r="E450" s="52">
        <v>1</v>
      </c>
      <c r="F450" s="52" t="s">
        <v>448</v>
      </c>
      <c r="G450" s="52" t="s">
        <v>448</v>
      </c>
      <c r="H450" s="124"/>
      <c r="I450" s="440" t="str">
        <f t="shared" si="18"/>
        <v xml:space="preserve">  BOM</v>
      </c>
      <c r="J450" s="52" t="s">
        <v>448</v>
      </c>
      <c r="K450" s="52" t="s">
        <v>448</v>
      </c>
      <c r="L450" s="52">
        <v>109479</v>
      </c>
      <c r="M450" s="52">
        <v>2</v>
      </c>
      <c r="N450" s="52" t="s">
        <v>448</v>
      </c>
      <c r="O450" s="52" t="s">
        <v>448</v>
      </c>
      <c r="P450" s="124"/>
      <c r="Q450" s="440" t="str">
        <f t="shared" si="19"/>
        <v xml:space="preserve">  BOM</v>
      </c>
      <c r="R450" s="52" t="s">
        <v>448</v>
      </c>
      <c r="S450" s="52" t="s">
        <v>448</v>
      </c>
      <c r="T450" s="52" t="s">
        <v>448</v>
      </c>
      <c r="U450" s="52" t="s">
        <v>448</v>
      </c>
      <c r="V450" s="52" t="s">
        <v>448</v>
      </c>
      <c r="W450" s="52" t="s">
        <v>448</v>
      </c>
      <c r="X450" s="52">
        <v>68030</v>
      </c>
      <c r="Y450" s="124"/>
      <c r="Z450" s="440" t="str">
        <f t="shared" si="20"/>
        <v xml:space="preserve">  BOM</v>
      </c>
      <c r="AA450" s="52" t="s">
        <v>448</v>
      </c>
      <c r="AB450" s="52" t="s">
        <v>448</v>
      </c>
      <c r="AC450" s="52" t="s">
        <v>448</v>
      </c>
      <c r="AD450" s="52" t="s">
        <v>448</v>
      </c>
      <c r="AE450" s="52" t="s">
        <v>448</v>
      </c>
      <c r="AF450" s="52" t="s">
        <v>448</v>
      </c>
      <c r="AG450" s="52" t="s">
        <v>448</v>
      </c>
      <c r="AH450" s="81"/>
    </row>
    <row r="451" spans="1:34" s="56" customFormat="1" x14ac:dyDescent="0.2">
      <c r="A451" s="440" t="s">
        <v>1069</v>
      </c>
      <c r="B451" s="52">
        <v>296489</v>
      </c>
      <c r="C451" s="52">
        <v>7</v>
      </c>
      <c r="D451" s="52" t="s">
        <v>448</v>
      </c>
      <c r="E451" s="52" t="s">
        <v>448</v>
      </c>
      <c r="F451" s="52" t="s">
        <v>448</v>
      </c>
      <c r="G451" s="52" t="s">
        <v>448</v>
      </c>
      <c r="H451" s="124"/>
      <c r="I451" s="440" t="str">
        <f t="shared" si="18"/>
        <v xml:space="preserve">  DEL</v>
      </c>
      <c r="J451" s="52" t="s">
        <v>448</v>
      </c>
      <c r="K451" s="52" t="s">
        <v>448</v>
      </c>
      <c r="L451" s="52">
        <v>224983</v>
      </c>
      <c r="M451" s="52">
        <v>5</v>
      </c>
      <c r="N451" s="52" t="s">
        <v>448</v>
      </c>
      <c r="O451" s="52" t="s">
        <v>448</v>
      </c>
      <c r="P451" s="124"/>
      <c r="Q451" s="440" t="str">
        <f t="shared" si="19"/>
        <v xml:space="preserve">  DEL</v>
      </c>
      <c r="R451" s="52" t="s">
        <v>448</v>
      </c>
      <c r="S451" s="52" t="s">
        <v>448</v>
      </c>
      <c r="T451" s="52">
        <v>223</v>
      </c>
      <c r="U451" s="52" t="s">
        <v>448</v>
      </c>
      <c r="V451" s="52" t="s">
        <v>448</v>
      </c>
      <c r="W451" s="52" t="s">
        <v>448</v>
      </c>
      <c r="X451" s="52">
        <v>71269</v>
      </c>
      <c r="Y451" s="124"/>
      <c r="Z451" s="440" t="str">
        <f t="shared" si="20"/>
        <v xml:space="preserve">  DEL</v>
      </c>
      <c r="AA451" s="52" t="s">
        <v>448</v>
      </c>
      <c r="AB451" s="52" t="s">
        <v>448</v>
      </c>
      <c r="AC451" s="52" t="s">
        <v>448</v>
      </c>
      <c r="AD451" s="52" t="s">
        <v>448</v>
      </c>
      <c r="AE451" s="52" t="s">
        <v>448</v>
      </c>
      <c r="AF451" s="52">
        <v>2</v>
      </c>
      <c r="AG451" s="52" t="s">
        <v>448</v>
      </c>
      <c r="AH451" s="81"/>
    </row>
    <row r="452" spans="1:34" s="56" customFormat="1" x14ac:dyDescent="0.2">
      <c r="A452" s="440" t="s">
        <v>1070</v>
      </c>
      <c r="B452" s="52">
        <v>85886</v>
      </c>
      <c r="C452" s="52" t="s">
        <v>448</v>
      </c>
      <c r="D452" s="52" t="s">
        <v>448</v>
      </c>
      <c r="E452" s="52" t="s">
        <v>448</v>
      </c>
      <c r="F452" s="52" t="s">
        <v>448</v>
      </c>
      <c r="G452" s="52" t="s">
        <v>448</v>
      </c>
      <c r="H452" s="124"/>
      <c r="I452" s="440" t="str">
        <f t="shared" si="18"/>
        <v xml:space="preserve">  MAA</v>
      </c>
      <c r="J452" s="52" t="s">
        <v>448</v>
      </c>
      <c r="K452" s="52" t="s">
        <v>448</v>
      </c>
      <c r="L452" s="52">
        <v>85886</v>
      </c>
      <c r="M452" s="52" t="s">
        <v>448</v>
      </c>
      <c r="N452" s="52" t="s">
        <v>448</v>
      </c>
      <c r="O452" s="52" t="s">
        <v>448</v>
      </c>
      <c r="P452" s="124"/>
      <c r="Q452" s="440" t="str">
        <f t="shared" si="19"/>
        <v xml:space="preserve">  MAA</v>
      </c>
      <c r="R452" s="52" t="s">
        <v>448</v>
      </c>
      <c r="S452" s="52" t="s">
        <v>448</v>
      </c>
      <c r="T452" s="52" t="s">
        <v>448</v>
      </c>
      <c r="U452" s="52" t="s">
        <v>448</v>
      </c>
      <c r="V452" s="52" t="s">
        <v>448</v>
      </c>
      <c r="W452" s="52" t="s">
        <v>448</v>
      </c>
      <c r="X452" s="52" t="s">
        <v>448</v>
      </c>
      <c r="Y452" s="124"/>
      <c r="Z452" s="440" t="str">
        <f t="shared" si="20"/>
        <v xml:space="preserve">  MAA</v>
      </c>
      <c r="AA452" s="52" t="s">
        <v>448</v>
      </c>
      <c r="AB452" s="52" t="s">
        <v>448</v>
      </c>
      <c r="AC452" s="52" t="s">
        <v>448</v>
      </c>
      <c r="AD452" s="52" t="s">
        <v>448</v>
      </c>
      <c r="AE452" s="52" t="s">
        <v>448</v>
      </c>
      <c r="AF452" s="52" t="s">
        <v>448</v>
      </c>
      <c r="AG452" s="52" t="s">
        <v>448</v>
      </c>
      <c r="AH452" s="81"/>
    </row>
    <row r="453" spans="1:34" s="56" customFormat="1" x14ac:dyDescent="0.2">
      <c r="A453" s="440" t="s">
        <v>1071</v>
      </c>
      <c r="B453" s="52">
        <v>13335</v>
      </c>
      <c r="C453" s="52" t="s">
        <v>448</v>
      </c>
      <c r="D453" s="52" t="s">
        <v>448</v>
      </c>
      <c r="E453" s="52" t="s">
        <v>448</v>
      </c>
      <c r="F453" s="52" t="s">
        <v>448</v>
      </c>
      <c r="G453" s="52" t="s">
        <v>448</v>
      </c>
      <c r="H453" s="124"/>
      <c r="I453" s="440" t="str">
        <f t="shared" si="18"/>
        <v xml:space="preserve">  PNQ</v>
      </c>
      <c r="J453" s="52" t="s">
        <v>448</v>
      </c>
      <c r="K453" s="52" t="s">
        <v>448</v>
      </c>
      <c r="L453" s="52">
        <v>13327</v>
      </c>
      <c r="M453" s="52" t="s">
        <v>448</v>
      </c>
      <c r="N453" s="52" t="s">
        <v>448</v>
      </c>
      <c r="O453" s="52" t="s">
        <v>448</v>
      </c>
      <c r="P453" s="124"/>
      <c r="Q453" s="440" t="str">
        <f t="shared" si="19"/>
        <v xml:space="preserve">  PNQ</v>
      </c>
      <c r="R453" s="52" t="s">
        <v>448</v>
      </c>
      <c r="S453" s="52" t="s">
        <v>448</v>
      </c>
      <c r="T453" s="52">
        <v>6</v>
      </c>
      <c r="U453" s="52" t="s">
        <v>448</v>
      </c>
      <c r="V453" s="52" t="s">
        <v>448</v>
      </c>
      <c r="W453" s="52" t="s">
        <v>448</v>
      </c>
      <c r="X453" s="52">
        <v>2</v>
      </c>
      <c r="Y453" s="124"/>
      <c r="Z453" s="440" t="str">
        <f t="shared" si="20"/>
        <v xml:space="preserve">  PNQ</v>
      </c>
      <c r="AA453" s="52" t="s">
        <v>448</v>
      </c>
      <c r="AB453" s="52" t="s">
        <v>448</v>
      </c>
      <c r="AC453" s="52" t="s">
        <v>448</v>
      </c>
      <c r="AD453" s="52" t="s">
        <v>448</v>
      </c>
      <c r="AE453" s="52" t="s">
        <v>448</v>
      </c>
      <c r="AF453" s="52" t="s">
        <v>448</v>
      </c>
      <c r="AG453" s="52" t="s">
        <v>448</v>
      </c>
      <c r="AH453" s="81"/>
    </row>
    <row r="454" spans="1:34" s="56" customFormat="1" x14ac:dyDescent="0.2">
      <c r="A454" s="440" t="s">
        <v>1812</v>
      </c>
      <c r="B454" s="52">
        <v>24771</v>
      </c>
      <c r="C454" s="52" t="s">
        <v>448</v>
      </c>
      <c r="D454" s="52" t="s">
        <v>448</v>
      </c>
      <c r="E454" s="52" t="s">
        <v>448</v>
      </c>
      <c r="F454" s="52" t="s">
        <v>448</v>
      </c>
      <c r="G454" s="52" t="s">
        <v>448</v>
      </c>
      <c r="H454" s="124"/>
      <c r="I454" s="440" t="str">
        <f t="shared" si="18"/>
        <v xml:space="preserve"> Indonesien             </v>
      </c>
      <c r="J454" s="52" t="s">
        <v>448</v>
      </c>
      <c r="K454" s="52" t="s">
        <v>448</v>
      </c>
      <c r="L454" s="52">
        <v>24771</v>
      </c>
      <c r="M454" s="52" t="s">
        <v>448</v>
      </c>
      <c r="N454" s="52" t="s">
        <v>448</v>
      </c>
      <c r="O454" s="52" t="s">
        <v>448</v>
      </c>
      <c r="P454" s="124"/>
      <c r="Q454" s="440" t="str">
        <f t="shared" si="19"/>
        <v xml:space="preserve"> Indonesien             </v>
      </c>
      <c r="R454" s="52" t="s">
        <v>448</v>
      </c>
      <c r="S454" s="52" t="s">
        <v>448</v>
      </c>
      <c r="T454" s="52" t="s">
        <v>448</v>
      </c>
      <c r="U454" s="52" t="s">
        <v>448</v>
      </c>
      <c r="V454" s="52" t="s">
        <v>448</v>
      </c>
      <c r="W454" s="52" t="s">
        <v>448</v>
      </c>
      <c r="X454" s="52" t="s">
        <v>448</v>
      </c>
      <c r="Y454" s="124"/>
      <c r="Z454" s="440" t="str">
        <f t="shared" si="20"/>
        <v xml:space="preserve"> Indonesien             </v>
      </c>
      <c r="AA454" s="52" t="s">
        <v>448</v>
      </c>
      <c r="AB454" s="52" t="s">
        <v>448</v>
      </c>
      <c r="AC454" s="52" t="s">
        <v>448</v>
      </c>
      <c r="AD454" s="52" t="s">
        <v>448</v>
      </c>
      <c r="AE454" s="52" t="s">
        <v>448</v>
      </c>
      <c r="AF454" s="52" t="s">
        <v>448</v>
      </c>
      <c r="AG454" s="52" t="s">
        <v>448</v>
      </c>
      <c r="AH454" s="81"/>
    </row>
    <row r="455" spans="1:34" s="56" customFormat="1" x14ac:dyDescent="0.2">
      <c r="A455" s="440" t="s">
        <v>1813</v>
      </c>
      <c r="B455" s="52">
        <v>24771</v>
      </c>
      <c r="C455" s="52" t="s">
        <v>448</v>
      </c>
      <c r="D455" s="52" t="s">
        <v>448</v>
      </c>
      <c r="E455" s="52" t="s">
        <v>448</v>
      </c>
      <c r="F455" s="52" t="s">
        <v>448</v>
      </c>
      <c r="G455" s="52" t="s">
        <v>448</v>
      </c>
      <c r="H455" s="124"/>
      <c r="I455" s="440" t="str">
        <f t="shared" si="18"/>
        <v xml:space="preserve">  CGK</v>
      </c>
      <c r="J455" s="52" t="s">
        <v>448</v>
      </c>
      <c r="K455" s="52" t="s">
        <v>448</v>
      </c>
      <c r="L455" s="52">
        <v>24771</v>
      </c>
      <c r="M455" s="52" t="s">
        <v>448</v>
      </c>
      <c r="N455" s="52" t="s">
        <v>448</v>
      </c>
      <c r="O455" s="52" t="s">
        <v>448</v>
      </c>
      <c r="P455" s="124"/>
      <c r="Q455" s="440" t="str">
        <f t="shared" si="19"/>
        <v xml:space="preserve">  CGK</v>
      </c>
      <c r="R455" s="52" t="s">
        <v>448</v>
      </c>
      <c r="S455" s="52" t="s">
        <v>448</v>
      </c>
      <c r="T455" s="52" t="s">
        <v>448</v>
      </c>
      <c r="U455" s="52" t="s">
        <v>448</v>
      </c>
      <c r="V455" s="52" t="s">
        <v>448</v>
      </c>
      <c r="W455" s="52" t="s">
        <v>448</v>
      </c>
      <c r="X455" s="52" t="s">
        <v>448</v>
      </c>
      <c r="Y455" s="124"/>
      <c r="Z455" s="440" t="str">
        <f t="shared" si="20"/>
        <v xml:space="preserve">  CGK</v>
      </c>
      <c r="AA455" s="52" t="s">
        <v>448</v>
      </c>
      <c r="AB455" s="52" t="s">
        <v>448</v>
      </c>
      <c r="AC455" s="52" t="s">
        <v>448</v>
      </c>
      <c r="AD455" s="52" t="s">
        <v>448</v>
      </c>
      <c r="AE455" s="52" t="s">
        <v>448</v>
      </c>
      <c r="AF455" s="52" t="s">
        <v>448</v>
      </c>
      <c r="AG455" s="52" t="s">
        <v>448</v>
      </c>
      <c r="AH455" s="81"/>
    </row>
    <row r="456" spans="1:34" s="56" customFormat="1" x14ac:dyDescent="0.2">
      <c r="A456" s="440" t="s">
        <v>1072</v>
      </c>
      <c r="B456" s="52">
        <v>50970</v>
      </c>
      <c r="C456" s="52">
        <v>176</v>
      </c>
      <c r="D456" s="52">
        <v>2880</v>
      </c>
      <c r="E456" s="52" t="s">
        <v>448</v>
      </c>
      <c r="F456" s="52" t="s">
        <v>448</v>
      </c>
      <c r="G456" s="52">
        <v>2</v>
      </c>
      <c r="H456" s="124"/>
      <c r="I456" s="440" t="str">
        <f t="shared" si="18"/>
        <v xml:space="preserve"> Irak                   </v>
      </c>
      <c r="J456" s="52">
        <v>22581</v>
      </c>
      <c r="K456" s="52" t="s">
        <v>448</v>
      </c>
      <c r="L456" s="52">
        <v>12995</v>
      </c>
      <c r="M456" s="52" t="s">
        <v>448</v>
      </c>
      <c r="N456" s="52" t="s">
        <v>448</v>
      </c>
      <c r="O456" s="52">
        <v>12</v>
      </c>
      <c r="P456" s="124"/>
      <c r="Q456" s="440" t="str">
        <f t="shared" si="19"/>
        <v xml:space="preserve"> Irak                   </v>
      </c>
      <c r="R456" s="52">
        <v>75</v>
      </c>
      <c r="S456" s="52" t="s">
        <v>448</v>
      </c>
      <c r="T456" s="52">
        <v>125</v>
      </c>
      <c r="U456" s="52" t="s">
        <v>448</v>
      </c>
      <c r="V456" s="52" t="s">
        <v>448</v>
      </c>
      <c r="W456" s="52" t="s">
        <v>448</v>
      </c>
      <c r="X456" s="52">
        <v>11239</v>
      </c>
      <c r="Y456" s="124"/>
      <c r="Z456" s="440" t="str">
        <f t="shared" si="20"/>
        <v xml:space="preserve"> Irak                   </v>
      </c>
      <c r="AA456" s="52" t="s">
        <v>448</v>
      </c>
      <c r="AB456" s="52" t="s">
        <v>448</v>
      </c>
      <c r="AC456" s="52">
        <v>2</v>
      </c>
      <c r="AD456" s="52" t="s">
        <v>448</v>
      </c>
      <c r="AE456" s="52" t="s">
        <v>448</v>
      </c>
      <c r="AF456" s="52">
        <v>883</v>
      </c>
      <c r="AG456" s="52" t="s">
        <v>448</v>
      </c>
      <c r="AH456" s="81"/>
    </row>
    <row r="457" spans="1:34" s="56" customFormat="1" x14ac:dyDescent="0.2">
      <c r="A457" s="440" t="s">
        <v>1073</v>
      </c>
      <c r="B457" s="52">
        <v>5781</v>
      </c>
      <c r="C457" s="52" t="s">
        <v>448</v>
      </c>
      <c r="D457" s="52" t="s">
        <v>448</v>
      </c>
      <c r="E457" s="52" t="s">
        <v>448</v>
      </c>
      <c r="F457" s="52" t="s">
        <v>448</v>
      </c>
      <c r="G457" s="52">
        <v>2</v>
      </c>
      <c r="H457" s="124"/>
      <c r="I457" s="440" t="str">
        <f t="shared" si="18"/>
        <v xml:space="preserve">  BGW</v>
      </c>
      <c r="J457" s="52">
        <v>163</v>
      </c>
      <c r="K457" s="52" t="s">
        <v>448</v>
      </c>
      <c r="L457" s="52">
        <v>5615</v>
      </c>
      <c r="M457" s="52" t="s">
        <v>448</v>
      </c>
      <c r="N457" s="52" t="s">
        <v>448</v>
      </c>
      <c r="O457" s="52" t="s">
        <v>448</v>
      </c>
      <c r="P457" s="124"/>
      <c r="Q457" s="440" t="str">
        <f t="shared" si="19"/>
        <v xml:space="preserve">  BGW</v>
      </c>
      <c r="R457" s="52" t="s">
        <v>448</v>
      </c>
      <c r="S457" s="52" t="s">
        <v>448</v>
      </c>
      <c r="T457" s="52" t="s">
        <v>448</v>
      </c>
      <c r="U457" s="52" t="s">
        <v>448</v>
      </c>
      <c r="V457" s="52" t="s">
        <v>448</v>
      </c>
      <c r="W457" s="52" t="s">
        <v>448</v>
      </c>
      <c r="X457" s="52" t="s">
        <v>448</v>
      </c>
      <c r="Y457" s="124"/>
      <c r="Z457" s="440" t="str">
        <f t="shared" si="20"/>
        <v xml:space="preserve">  BGW</v>
      </c>
      <c r="AA457" s="52" t="s">
        <v>448</v>
      </c>
      <c r="AB457" s="52" t="s">
        <v>448</v>
      </c>
      <c r="AC457" s="52">
        <v>1</v>
      </c>
      <c r="AD457" s="52" t="s">
        <v>448</v>
      </c>
      <c r="AE457" s="52" t="s">
        <v>448</v>
      </c>
      <c r="AF457" s="52" t="s">
        <v>448</v>
      </c>
      <c r="AG457" s="52" t="s">
        <v>448</v>
      </c>
      <c r="AH457" s="81"/>
    </row>
    <row r="458" spans="1:34" s="56" customFormat="1" x14ac:dyDescent="0.2">
      <c r="A458" s="440" t="s">
        <v>1074</v>
      </c>
      <c r="B458" s="52">
        <v>28399</v>
      </c>
      <c r="C458" s="52">
        <v>172</v>
      </c>
      <c r="D458" s="52">
        <v>2684</v>
      </c>
      <c r="E458" s="52" t="s">
        <v>448</v>
      </c>
      <c r="F458" s="52" t="s">
        <v>448</v>
      </c>
      <c r="G458" s="52" t="s">
        <v>448</v>
      </c>
      <c r="H458" s="124"/>
      <c r="I458" s="440" t="str">
        <f t="shared" si="18"/>
        <v xml:space="preserve">  EBL</v>
      </c>
      <c r="J458" s="52">
        <v>11359</v>
      </c>
      <c r="K458" s="52" t="s">
        <v>448</v>
      </c>
      <c r="L458" s="52">
        <v>7380</v>
      </c>
      <c r="M458" s="52" t="s">
        <v>448</v>
      </c>
      <c r="N458" s="52" t="s">
        <v>448</v>
      </c>
      <c r="O458" s="52">
        <v>12</v>
      </c>
      <c r="P458" s="124"/>
      <c r="Q458" s="440" t="str">
        <f t="shared" si="19"/>
        <v xml:space="preserve">  EBL</v>
      </c>
      <c r="R458" s="52">
        <v>75</v>
      </c>
      <c r="S458" s="52" t="s">
        <v>448</v>
      </c>
      <c r="T458" s="52">
        <v>125</v>
      </c>
      <c r="U458" s="52" t="s">
        <v>448</v>
      </c>
      <c r="V458" s="52" t="s">
        <v>448</v>
      </c>
      <c r="W458" s="52" t="s">
        <v>448</v>
      </c>
      <c r="X458" s="52">
        <v>5708</v>
      </c>
      <c r="Y458" s="124"/>
      <c r="Z458" s="440" t="str">
        <f t="shared" si="20"/>
        <v xml:space="preserve">  EBL</v>
      </c>
      <c r="AA458" s="52" t="s">
        <v>448</v>
      </c>
      <c r="AB458" s="52" t="s">
        <v>448</v>
      </c>
      <c r="AC458" s="52">
        <v>1</v>
      </c>
      <c r="AD458" s="52" t="s">
        <v>448</v>
      </c>
      <c r="AE458" s="52" t="s">
        <v>448</v>
      </c>
      <c r="AF458" s="52">
        <v>883</v>
      </c>
      <c r="AG458" s="52" t="s">
        <v>448</v>
      </c>
      <c r="AH458" s="81"/>
    </row>
    <row r="459" spans="1:34" s="56" customFormat="1" x14ac:dyDescent="0.2">
      <c r="A459" s="440" t="s">
        <v>1075</v>
      </c>
      <c r="B459" s="52">
        <v>16479</v>
      </c>
      <c r="C459" s="52">
        <v>4</v>
      </c>
      <c r="D459" s="52">
        <v>9</v>
      </c>
      <c r="E459" s="52" t="s">
        <v>448</v>
      </c>
      <c r="F459" s="52" t="s">
        <v>448</v>
      </c>
      <c r="G459" s="52" t="s">
        <v>448</v>
      </c>
      <c r="H459" s="124"/>
      <c r="I459" s="440" t="str">
        <f t="shared" si="18"/>
        <v xml:space="preserve">  ISU</v>
      </c>
      <c r="J459" s="52">
        <v>10943</v>
      </c>
      <c r="K459" s="52" t="s">
        <v>448</v>
      </c>
      <c r="L459" s="52" t="s">
        <v>448</v>
      </c>
      <c r="M459" s="52" t="s">
        <v>448</v>
      </c>
      <c r="N459" s="52" t="s">
        <v>448</v>
      </c>
      <c r="O459" s="52" t="s">
        <v>448</v>
      </c>
      <c r="P459" s="124"/>
      <c r="Q459" s="440" t="str">
        <f t="shared" si="19"/>
        <v xml:space="preserve">  ISU</v>
      </c>
      <c r="R459" s="52" t="s">
        <v>448</v>
      </c>
      <c r="S459" s="52" t="s">
        <v>448</v>
      </c>
      <c r="T459" s="52" t="s">
        <v>448</v>
      </c>
      <c r="U459" s="52" t="s">
        <v>448</v>
      </c>
      <c r="V459" s="52" t="s">
        <v>448</v>
      </c>
      <c r="W459" s="52" t="s">
        <v>448</v>
      </c>
      <c r="X459" s="52">
        <v>5523</v>
      </c>
      <c r="Y459" s="124"/>
      <c r="Z459" s="440" t="str">
        <f t="shared" si="20"/>
        <v xml:space="preserve">  ISU</v>
      </c>
      <c r="AA459" s="52" t="s">
        <v>448</v>
      </c>
      <c r="AB459" s="52" t="s">
        <v>448</v>
      </c>
      <c r="AC459" s="52" t="s">
        <v>448</v>
      </c>
      <c r="AD459" s="52" t="s">
        <v>448</v>
      </c>
      <c r="AE459" s="52" t="s">
        <v>448</v>
      </c>
      <c r="AF459" s="52" t="s">
        <v>448</v>
      </c>
      <c r="AG459" s="52" t="s">
        <v>448</v>
      </c>
      <c r="AH459" s="81"/>
    </row>
    <row r="460" spans="1:34" s="56" customFormat="1" x14ac:dyDescent="0.2">
      <c r="A460" s="440" t="s">
        <v>1076</v>
      </c>
      <c r="B460" s="52">
        <v>190876</v>
      </c>
      <c r="C460" s="52">
        <v>6599</v>
      </c>
      <c r="D460" s="52" t="s">
        <v>448</v>
      </c>
      <c r="E460" s="52" t="s">
        <v>448</v>
      </c>
      <c r="F460" s="52" t="s">
        <v>448</v>
      </c>
      <c r="G460" s="52">
        <v>137</v>
      </c>
      <c r="H460" s="124"/>
      <c r="I460" s="440" t="str">
        <f t="shared" si="18"/>
        <v xml:space="preserve"> Iran                   </v>
      </c>
      <c r="J460" s="52">
        <v>27767</v>
      </c>
      <c r="K460" s="52" t="s">
        <v>448</v>
      </c>
      <c r="L460" s="52">
        <v>121834</v>
      </c>
      <c r="M460" s="52" t="s">
        <v>448</v>
      </c>
      <c r="N460" s="52" t="s">
        <v>448</v>
      </c>
      <c r="O460" s="52">
        <v>18555</v>
      </c>
      <c r="P460" s="124"/>
      <c r="Q460" s="440" t="str">
        <f t="shared" si="19"/>
        <v xml:space="preserve"> Iran                   </v>
      </c>
      <c r="R460" s="52" t="s">
        <v>448</v>
      </c>
      <c r="S460" s="52" t="s">
        <v>448</v>
      </c>
      <c r="T460" s="52">
        <v>9221</v>
      </c>
      <c r="U460" s="52" t="s">
        <v>448</v>
      </c>
      <c r="V460" s="52" t="s">
        <v>448</v>
      </c>
      <c r="W460" s="52" t="s">
        <v>448</v>
      </c>
      <c r="X460" s="52">
        <v>6758</v>
      </c>
      <c r="Y460" s="124"/>
      <c r="Z460" s="440" t="str">
        <f t="shared" si="20"/>
        <v xml:space="preserve"> Iran                   </v>
      </c>
      <c r="AA460" s="52" t="s">
        <v>448</v>
      </c>
      <c r="AB460" s="52" t="s">
        <v>448</v>
      </c>
      <c r="AC460" s="52">
        <v>5</v>
      </c>
      <c r="AD460" s="52" t="s">
        <v>448</v>
      </c>
      <c r="AE460" s="52" t="s">
        <v>448</v>
      </c>
      <c r="AF460" s="52" t="s">
        <v>448</v>
      </c>
      <c r="AG460" s="52" t="s">
        <v>448</v>
      </c>
      <c r="AH460" s="81"/>
    </row>
    <row r="461" spans="1:34" s="56" customFormat="1" x14ac:dyDescent="0.2">
      <c r="A461" s="440" t="s">
        <v>1077</v>
      </c>
      <c r="B461" s="52">
        <v>188609</v>
      </c>
      <c r="C461" s="52">
        <v>6599</v>
      </c>
      <c r="D461" s="52" t="s">
        <v>448</v>
      </c>
      <c r="E461" s="52" t="s">
        <v>448</v>
      </c>
      <c r="F461" s="52" t="s">
        <v>448</v>
      </c>
      <c r="G461" s="52">
        <v>137</v>
      </c>
      <c r="H461" s="124"/>
      <c r="I461" s="440" t="str">
        <f t="shared" ref="I461:I524" si="21">A461</f>
        <v xml:space="preserve">  IKA</v>
      </c>
      <c r="J461" s="52">
        <v>27767</v>
      </c>
      <c r="K461" s="52" t="s">
        <v>448</v>
      </c>
      <c r="L461" s="52">
        <v>121828</v>
      </c>
      <c r="M461" s="52" t="s">
        <v>448</v>
      </c>
      <c r="N461" s="52" t="s">
        <v>448</v>
      </c>
      <c r="O461" s="52">
        <v>16297</v>
      </c>
      <c r="P461" s="124"/>
      <c r="Q461" s="440" t="str">
        <f t="shared" ref="Q461:Q524" si="22">A461</f>
        <v xml:space="preserve">  IKA</v>
      </c>
      <c r="R461" s="52" t="s">
        <v>448</v>
      </c>
      <c r="S461" s="52" t="s">
        <v>448</v>
      </c>
      <c r="T461" s="52">
        <v>9221</v>
      </c>
      <c r="U461" s="52" t="s">
        <v>448</v>
      </c>
      <c r="V461" s="52" t="s">
        <v>448</v>
      </c>
      <c r="W461" s="52" t="s">
        <v>448</v>
      </c>
      <c r="X461" s="52">
        <v>6756</v>
      </c>
      <c r="Y461" s="124"/>
      <c r="Z461" s="440" t="str">
        <f t="shared" ref="Z461:Z524" si="23">A461</f>
        <v xml:space="preserve">  IKA</v>
      </c>
      <c r="AA461" s="52" t="s">
        <v>448</v>
      </c>
      <c r="AB461" s="52" t="s">
        <v>448</v>
      </c>
      <c r="AC461" s="52">
        <v>4</v>
      </c>
      <c r="AD461" s="52" t="s">
        <v>448</v>
      </c>
      <c r="AE461" s="52" t="s">
        <v>448</v>
      </c>
      <c r="AF461" s="52" t="s">
        <v>448</v>
      </c>
      <c r="AG461" s="52" t="s">
        <v>448</v>
      </c>
      <c r="AH461" s="81"/>
    </row>
    <row r="462" spans="1:34" s="56" customFormat="1" x14ac:dyDescent="0.2">
      <c r="A462" s="440" t="s">
        <v>1078</v>
      </c>
      <c r="B462" s="52">
        <v>606542</v>
      </c>
      <c r="C462" s="52">
        <v>134803</v>
      </c>
      <c r="D462" s="52">
        <v>73669</v>
      </c>
      <c r="E462" s="52" t="s">
        <v>448</v>
      </c>
      <c r="F462" s="52" t="s">
        <v>448</v>
      </c>
      <c r="G462" s="52" t="s">
        <v>448</v>
      </c>
      <c r="H462" s="124"/>
      <c r="I462" s="440" t="str">
        <f t="shared" si="21"/>
        <v xml:space="preserve"> Israel                 </v>
      </c>
      <c r="J462" s="52">
        <v>22588</v>
      </c>
      <c r="K462" s="52" t="s">
        <v>448</v>
      </c>
      <c r="L462" s="52">
        <v>217414</v>
      </c>
      <c r="M462" s="52">
        <v>11</v>
      </c>
      <c r="N462" s="52" t="s">
        <v>448</v>
      </c>
      <c r="O462" s="52">
        <v>6130</v>
      </c>
      <c r="P462" s="124"/>
      <c r="Q462" s="440" t="str">
        <f t="shared" si="22"/>
        <v xml:space="preserve"> Israel                 </v>
      </c>
      <c r="R462" s="52" t="s">
        <v>448</v>
      </c>
      <c r="S462" s="52">
        <v>2003</v>
      </c>
      <c r="T462" s="52">
        <v>11783</v>
      </c>
      <c r="U462" s="52" t="s">
        <v>448</v>
      </c>
      <c r="V462" s="52" t="s">
        <v>448</v>
      </c>
      <c r="W462" s="52" t="s">
        <v>448</v>
      </c>
      <c r="X462" s="52">
        <v>131671</v>
      </c>
      <c r="Y462" s="124"/>
      <c r="Z462" s="440" t="str">
        <f t="shared" si="23"/>
        <v xml:space="preserve"> Israel                 </v>
      </c>
      <c r="AA462" s="52" t="s">
        <v>448</v>
      </c>
      <c r="AB462" s="52" t="s">
        <v>448</v>
      </c>
      <c r="AC462" s="52">
        <v>431</v>
      </c>
      <c r="AD462" s="52">
        <v>4</v>
      </c>
      <c r="AE462" s="52" t="s">
        <v>448</v>
      </c>
      <c r="AF462" s="52">
        <v>6035</v>
      </c>
      <c r="AG462" s="52" t="s">
        <v>448</v>
      </c>
      <c r="AH462" s="81"/>
    </row>
    <row r="463" spans="1:34" s="56" customFormat="1" x14ac:dyDescent="0.2">
      <c r="A463" s="440" t="s">
        <v>1079</v>
      </c>
      <c r="B463" s="52">
        <v>606370</v>
      </c>
      <c r="C463" s="52">
        <v>134793</v>
      </c>
      <c r="D463" s="52">
        <v>73669</v>
      </c>
      <c r="E463" s="52" t="s">
        <v>448</v>
      </c>
      <c r="F463" s="52" t="s">
        <v>448</v>
      </c>
      <c r="G463" s="52" t="s">
        <v>448</v>
      </c>
      <c r="H463" s="124"/>
      <c r="I463" s="440" t="str">
        <f t="shared" si="21"/>
        <v xml:space="preserve">  TLV</v>
      </c>
      <c r="J463" s="52">
        <v>22588</v>
      </c>
      <c r="K463" s="52" t="s">
        <v>448</v>
      </c>
      <c r="L463" s="52">
        <v>217263</v>
      </c>
      <c r="M463" s="52" t="s">
        <v>448</v>
      </c>
      <c r="N463" s="52" t="s">
        <v>448</v>
      </c>
      <c r="O463" s="52">
        <v>6130</v>
      </c>
      <c r="P463" s="124"/>
      <c r="Q463" s="440" t="str">
        <f t="shared" si="22"/>
        <v xml:space="preserve">  TLV</v>
      </c>
      <c r="R463" s="52" t="s">
        <v>448</v>
      </c>
      <c r="S463" s="52">
        <v>2003</v>
      </c>
      <c r="T463" s="52">
        <v>11783</v>
      </c>
      <c r="U463" s="52" t="s">
        <v>448</v>
      </c>
      <c r="V463" s="52" t="s">
        <v>448</v>
      </c>
      <c r="W463" s="52" t="s">
        <v>448</v>
      </c>
      <c r="X463" s="52">
        <v>131671</v>
      </c>
      <c r="Y463" s="124"/>
      <c r="Z463" s="440" t="str">
        <f t="shared" si="23"/>
        <v xml:space="preserve">  TLV</v>
      </c>
      <c r="AA463" s="52" t="s">
        <v>448</v>
      </c>
      <c r="AB463" s="52" t="s">
        <v>448</v>
      </c>
      <c r="AC463" s="52">
        <v>431</v>
      </c>
      <c r="AD463" s="52">
        <v>4</v>
      </c>
      <c r="AE463" s="52" t="s">
        <v>448</v>
      </c>
      <c r="AF463" s="52">
        <v>6035</v>
      </c>
      <c r="AG463" s="52" t="s">
        <v>448</v>
      </c>
      <c r="AH463" s="81"/>
    </row>
    <row r="464" spans="1:34" s="56" customFormat="1" x14ac:dyDescent="0.2">
      <c r="A464" s="440" t="s">
        <v>1080</v>
      </c>
      <c r="B464" s="52">
        <v>710468</v>
      </c>
      <c r="C464" s="52" t="s">
        <v>448</v>
      </c>
      <c r="D464" s="52" t="s">
        <v>448</v>
      </c>
      <c r="E464" s="52" t="s">
        <v>448</v>
      </c>
      <c r="F464" s="52" t="s">
        <v>448</v>
      </c>
      <c r="G464" s="52" t="s">
        <v>448</v>
      </c>
      <c r="H464" s="124"/>
      <c r="I464" s="440" t="str">
        <f t="shared" si="21"/>
        <v xml:space="preserve"> Japan                  </v>
      </c>
      <c r="J464" s="52">
        <v>46236</v>
      </c>
      <c r="K464" s="52" t="s">
        <v>448</v>
      </c>
      <c r="L464" s="52">
        <v>535033</v>
      </c>
      <c r="M464" s="52" t="s">
        <v>448</v>
      </c>
      <c r="N464" s="52" t="s">
        <v>448</v>
      </c>
      <c r="O464" s="52" t="s">
        <v>448</v>
      </c>
      <c r="P464" s="124"/>
      <c r="Q464" s="440" t="str">
        <f t="shared" si="22"/>
        <v xml:space="preserve"> Japan                  </v>
      </c>
      <c r="R464" s="52" t="s">
        <v>448</v>
      </c>
      <c r="S464" s="52" t="s">
        <v>448</v>
      </c>
      <c r="T464" s="52">
        <v>4</v>
      </c>
      <c r="U464" s="52" t="s">
        <v>448</v>
      </c>
      <c r="V464" s="52" t="s">
        <v>448</v>
      </c>
      <c r="W464" s="52" t="s">
        <v>448</v>
      </c>
      <c r="X464" s="52">
        <v>129195</v>
      </c>
      <c r="Y464" s="124"/>
      <c r="Z464" s="440" t="str">
        <f t="shared" si="23"/>
        <v xml:space="preserve"> Japan                  </v>
      </c>
      <c r="AA464" s="52" t="s">
        <v>448</v>
      </c>
      <c r="AB464" s="52" t="s">
        <v>448</v>
      </c>
      <c r="AC464" s="52" t="s">
        <v>448</v>
      </c>
      <c r="AD464" s="52" t="s">
        <v>448</v>
      </c>
      <c r="AE464" s="52" t="s">
        <v>448</v>
      </c>
      <c r="AF464" s="52" t="s">
        <v>448</v>
      </c>
      <c r="AG464" s="52" t="s">
        <v>448</v>
      </c>
      <c r="AH464" s="81"/>
    </row>
    <row r="465" spans="1:34" s="56" customFormat="1" x14ac:dyDescent="0.2">
      <c r="A465" s="440" t="s">
        <v>1081</v>
      </c>
      <c r="B465" s="52">
        <v>356821</v>
      </c>
      <c r="C465" s="52" t="s">
        <v>448</v>
      </c>
      <c r="D465" s="52" t="s">
        <v>448</v>
      </c>
      <c r="E465" s="52" t="s">
        <v>448</v>
      </c>
      <c r="F465" s="52" t="s">
        <v>448</v>
      </c>
      <c r="G465" s="52" t="s">
        <v>448</v>
      </c>
      <c r="H465" s="124"/>
      <c r="I465" s="440" t="str">
        <f t="shared" si="21"/>
        <v xml:space="preserve">  HND</v>
      </c>
      <c r="J465" s="52" t="s">
        <v>448</v>
      </c>
      <c r="K465" s="52" t="s">
        <v>448</v>
      </c>
      <c r="L465" s="52">
        <v>227626</v>
      </c>
      <c r="M465" s="52" t="s">
        <v>448</v>
      </c>
      <c r="N465" s="52" t="s">
        <v>448</v>
      </c>
      <c r="O465" s="52" t="s">
        <v>448</v>
      </c>
      <c r="P465" s="124"/>
      <c r="Q465" s="440" t="str">
        <f t="shared" si="22"/>
        <v xml:space="preserve">  HND</v>
      </c>
      <c r="R465" s="52" t="s">
        <v>448</v>
      </c>
      <c r="S465" s="52" t="s">
        <v>448</v>
      </c>
      <c r="T465" s="52" t="s">
        <v>448</v>
      </c>
      <c r="U465" s="52" t="s">
        <v>448</v>
      </c>
      <c r="V465" s="52" t="s">
        <v>448</v>
      </c>
      <c r="W465" s="52" t="s">
        <v>448</v>
      </c>
      <c r="X465" s="52">
        <v>129195</v>
      </c>
      <c r="Y465" s="124"/>
      <c r="Z465" s="440" t="str">
        <f t="shared" si="23"/>
        <v xml:space="preserve">  HND</v>
      </c>
      <c r="AA465" s="52" t="s">
        <v>448</v>
      </c>
      <c r="AB465" s="52" t="s">
        <v>448</v>
      </c>
      <c r="AC465" s="52" t="s">
        <v>448</v>
      </c>
      <c r="AD465" s="52" t="s">
        <v>448</v>
      </c>
      <c r="AE465" s="52" t="s">
        <v>448</v>
      </c>
      <c r="AF465" s="52" t="s">
        <v>448</v>
      </c>
      <c r="AG465" s="52" t="s">
        <v>448</v>
      </c>
      <c r="AH465" s="81"/>
    </row>
    <row r="466" spans="1:34" s="56" customFormat="1" x14ac:dyDescent="0.2">
      <c r="A466" s="440" t="s">
        <v>1082</v>
      </c>
      <c r="B466" s="52">
        <v>94152</v>
      </c>
      <c r="C466" s="52" t="s">
        <v>448</v>
      </c>
      <c r="D466" s="52" t="s">
        <v>448</v>
      </c>
      <c r="E466" s="52" t="s">
        <v>448</v>
      </c>
      <c r="F466" s="52" t="s">
        <v>448</v>
      </c>
      <c r="G466" s="52" t="s">
        <v>448</v>
      </c>
      <c r="H466" s="124"/>
      <c r="I466" s="440" t="str">
        <f t="shared" si="21"/>
        <v xml:space="preserve">  KIX</v>
      </c>
      <c r="J466" s="52" t="s">
        <v>448</v>
      </c>
      <c r="K466" s="52" t="s">
        <v>448</v>
      </c>
      <c r="L466" s="52">
        <v>94152</v>
      </c>
      <c r="M466" s="52" t="s">
        <v>448</v>
      </c>
      <c r="N466" s="52" t="s">
        <v>448</v>
      </c>
      <c r="O466" s="52" t="s">
        <v>448</v>
      </c>
      <c r="P466" s="124"/>
      <c r="Q466" s="440" t="str">
        <f t="shared" si="22"/>
        <v xml:space="preserve">  KIX</v>
      </c>
      <c r="R466" s="52" t="s">
        <v>448</v>
      </c>
      <c r="S466" s="52" t="s">
        <v>448</v>
      </c>
      <c r="T466" s="52" t="s">
        <v>448</v>
      </c>
      <c r="U466" s="52" t="s">
        <v>448</v>
      </c>
      <c r="V466" s="52" t="s">
        <v>448</v>
      </c>
      <c r="W466" s="52" t="s">
        <v>448</v>
      </c>
      <c r="X466" s="52" t="s">
        <v>448</v>
      </c>
      <c r="Y466" s="124"/>
      <c r="Z466" s="440" t="str">
        <f t="shared" si="23"/>
        <v xml:space="preserve">  KIX</v>
      </c>
      <c r="AA466" s="52" t="s">
        <v>448</v>
      </c>
      <c r="AB466" s="52" t="s">
        <v>448</v>
      </c>
      <c r="AC466" s="52" t="s">
        <v>448</v>
      </c>
      <c r="AD466" s="52" t="s">
        <v>448</v>
      </c>
      <c r="AE466" s="52" t="s">
        <v>448</v>
      </c>
      <c r="AF466" s="52" t="s">
        <v>448</v>
      </c>
      <c r="AG466" s="52" t="s">
        <v>448</v>
      </c>
      <c r="AH466" s="81"/>
    </row>
    <row r="467" spans="1:34" s="56" customFormat="1" x14ac:dyDescent="0.2">
      <c r="A467" s="440" t="s">
        <v>1083</v>
      </c>
      <c r="B467" s="52">
        <v>61260</v>
      </c>
      <c r="C467" s="52" t="s">
        <v>448</v>
      </c>
      <c r="D467" s="52" t="s">
        <v>448</v>
      </c>
      <c r="E467" s="52" t="s">
        <v>448</v>
      </c>
      <c r="F467" s="52" t="s">
        <v>448</v>
      </c>
      <c r="G467" s="52" t="s">
        <v>448</v>
      </c>
      <c r="H467" s="124"/>
      <c r="I467" s="440" t="str">
        <f t="shared" si="21"/>
        <v xml:space="preserve">  NGO</v>
      </c>
      <c r="J467" s="52" t="s">
        <v>448</v>
      </c>
      <c r="K467" s="52" t="s">
        <v>448</v>
      </c>
      <c r="L467" s="52">
        <v>61260</v>
      </c>
      <c r="M467" s="52" t="s">
        <v>448</v>
      </c>
      <c r="N467" s="52" t="s">
        <v>448</v>
      </c>
      <c r="O467" s="52" t="s">
        <v>448</v>
      </c>
      <c r="P467" s="124"/>
      <c r="Q467" s="440" t="str">
        <f t="shared" si="22"/>
        <v xml:space="preserve">  NGO</v>
      </c>
      <c r="R467" s="52" t="s">
        <v>448</v>
      </c>
      <c r="S467" s="52" t="s">
        <v>448</v>
      </c>
      <c r="T467" s="52" t="s">
        <v>448</v>
      </c>
      <c r="U467" s="52" t="s">
        <v>448</v>
      </c>
      <c r="V467" s="52" t="s">
        <v>448</v>
      </c>
      <c r="W467" s="52" t="s">
        <v>448</v>
      </c>
      <c r="X467" s="52" t="s">
        <v>448</v>
      </c>
      <c r="Y467" s="124"/>
      <c r="Z467" s="440" t="str">
        <f t="shared" si="23"/>
        <v xml:space="preserve">  NGO</v>
      </c>
      <c r="AA467" s="52" t="s">
        <v>448</v>
      </c>
      <c r="AB467" s="52" t="s">
        <v>448</v>
      </c>
      <c r="AC467" s="52" t="s">
        <v>448</v>
      </c>
      <c r="AD467" s="52" t="s">
        <v>448</v>
      </c>
      <c r="AE467" s="52" t="s">
        <v>448</v>
      </c>
      <c r="AF467" s="52" t="s">
        <v>448</v>
      </c>
      <c r="AG467" s="52" t="s">
        <v>448</v>
      </c>
      <c r="AH467" s="81"/>
    </row>
    <row r="468" spans="1:34" s="56" customFormat="1" x14ac:dyDescent="0.2">
      <c r="A468" s="440" t="s">
        <v>1084</v>
      </c>
      <c r="B468" s="52">
        <v>198231</v>
      </c>
      <c r="C468" s="52" t="s">
        <v>448</v>
      </c>
      <c r="D468" s="52" t="s">
        <v>448</v>
      </c>
      <c r="E468" s="52" t="s">
        <v>448</v>
      </c>
      <c r="F468" s="52" t="s">
        <v>448</v>
      </c>
      <c r="G468" s="52" t="s">
        <v>448</v>
      </c>
      <c r="H468" s="124"/>
      <c r="I468" s="440" t="str">
        <f t="shared" si="21"/>
        <v xml:space="preserve">  NRT</v>
      </c>
      <c r="J468" s="52">
        <v>46236</v>
      </c>
      <c r="K468" s="52" t="s">
        <v>448</v>
      </c>
      <c r="L468" s="52">
        <v>151995</v>
      </c>
      <c r="M468" s="52" t="s">
        <v>448</v>
      </c>
      <c r="N468" s="52" t="s">
        <v>448</v>
      </c>
      <c r="O468" s="52" t="s">
        <v>448</v>
      </c>
      <c r="P468" s="124"/>
      <c r="Q468" s="440" t="str">
        <f t="shared" si="22"/>
        <v xml:space="preserve">  NRT</v>
      </c>
      <c r="R468" s="52" t="s">
        <v>448</v>
      </c>
      <c r="S468" s="52" t="s">
        <v>448</v>
      </c>
      <c r="T468" s="52" t="s">
        <v>448</v>
      </c>
      <c r="U468" s="52" t="s">
        <v>448</v>
      </c>
      <c r="V468" s="52" t="s">
        <v>448</v>
      </c>
      <c r="W468" s="52" t="s">
        <v>448</v>
      </c>
      <c r="X468" s="52" t="s">
        <v>448</v>
      </c>
      <c r="Y468" s="124"/>
      <c r="Z468" s="440" t="str">
        <f t="shared" si="23"/>
        <v xml:space="preserve">  NRT</v>
      </c>
      <c r="AA468" s="52" t="s">
        <v>448</v>
      </c>
      <c r="AB468" s="52" t="s">
        <v>448</v>
      </c>
      <c r="AC468" s="52" t="s">
        <v>448</v>
      </c>
      <c r="AD468" s="52" t="s">
        <v>448</v>
      </c>
      <c r="AE468" s="52" t="s">
        <v>448</v>
      </c>
      <c r="AF468" s="52" t="s">
        <v>448</v>
      </c>
      <c r="AG468" s="52" t="s">
        <v>448</v>
      </c>
      <c r="AH468" s="81"/>
    </row>
    <row r="469" spans="1:34" s="56" customFormat="1" x14ac:dyDescent="0.2">
      <c r="A469" s="440" t="s">
        <v>1085</v>
      </c>
      <c r="B469" s="52">
        <v>774</v>
      </c>
      <c r="C469" s="52" t="s">
        <v>448</v>
      </c>
      <c r="D469" s="52" t="s">
        <v>448</v>
      </c>
      <c r="E469" s="52" t="s">
        <v>448</v>
      </c>
      <c r="F469" s="52" t="s">
        <v>448</v>
      </c>
      <c r="G469" s="52" t="s">
        <v>448</v>
      </c>
      <c r="H469" s="124"/>
      <c r="I469" s="440" t="str">
        <f t="shared" si="21"/>
        <v xml:space="preserve"> Jemen                  </v>
      </c>
      <c r="J469" s="52" t="s">
        <v>448</v>
      </c>
      <c r="K469" s="52" t="s">
        <v>448</v>
      </c>
      <c r="L469" s="52">
        <v>774</v>
      </c>
      <c r="M469" s="52" t="s">
        <v>448</v>
      </c>
      <c r="N469" s="52" t="s">
        <v>448</v>
      </c>
      <c r="O469" s="52" t="s">
        <v>448</v>
      </c>
      <c r="P469" s="124"/>
      <c r="Q469" s="440" t="str">
        <f t="shared" si="22"/>
        <v xml:space="preserve"> Jemen                  </v>
      </c>
      <c r="R469" s="52" t="s">
        <v>448</v>
      </c>
      <c r="S469" s="52" t="s">
        <v>448</v>
      </c>
      <c r="T469" s="52" t="s">
        <v>448</v>
      </c>
      <c r="U469" s="52" t="s">
        <v>448</v>
      </c>
      <c r="V469" s="52" t="s">
        <v>448</v>
      </c>
      <c r="W469" s="52" t="s">
        <v>448</v>
      </c>
      <c r="X469" s="52" t="s">
        <v>448</v>
      </c>
      <c r="Y469" s="124"/>
      <c r="Z469" s="440" t="str">
        <f t="shared" si="23"/>
        <v xml:space="preserve"> Jemen                  </v>
      </c>
      <c r="AA469" s="52" t="s">
        <v>448</v>
      </c>
      <c r="AB469" s="52" t="s">
        <v>448</v>
      </c>
      <c r="AC469" s="52" t="s">
        <v>448</v>
      </c>
      <c r="AD469" s="52" t="s">
        <v>448</v>
      </c>
      <c r="AE469" s="52" t="s">
        <v>448</v>
      </c>
      <c r="AF469" s="52" t="s">
        <v>448</v>
      </c>
      <c r="AG469" s="52" t="s">
        <v>448</v>
      </c>
      <c r="AH469" s="81"/>
    </row>
    <row r="470" spans="1:34" s="56" customFormat="1" x14ac:dyDescent="0.2">
      <c r="A470" s="440" t="s">
        <v>1086</v>
      </c>
      <c r="B470" s="52">
        <v>99014</v>
      </c>
      <c r="C470" s="52">
        <v>4</v>
      </c>
      <c r="D470" s="52">
        <v>16099</v>
      </c>
      <c r="E470" s="52" t="s">
        <v>448</v>
      </c>
      <c r="F470" s="52" t="s">
        <v>448</v>
      </c>
      <c r="G470" s="52" t="s">
        <v>448</v>
      </c>
      <c r="H470" s="124"/>
      <c r="I470" s="440" t="str">
        <f t="shared" si="21"/>
        <v xml:space="preserve"> Jordanien              </v>
      </c>
      <c r="J470" s="52" t="s">
        <v>448</v>
      </c>
      <c r="K470" s="52" t="s">
        <v>448</v>
      </c>
      <c r="L470" s="52">
        <v>75917</v>
      </c>
      <c r="M470" s="52" t="s">
        <v>448</v>
      </c>
      <c r="N470" s="52" t="s">
        <v>448</v>
      </c>
      <c r="O470" s="52" t="s">
        <v>448</v>
      </c>
      <c r="P470" s="124"/>
      <c r="Q470" s="440" t="str">
        <f t="shared" si="22"/>
        <v xml:space="preserve"> Jordanien              </v>
      </c>
      <c r="R470" s="52" t="s">
        <v>448</v>
      </c>
      <c r="S470" s="52" t="s">
        <v>448</v>
      </c>
      <c r="T470" s="52" t="s">
        <v>448</v>
      </c>
      <c r="U470" s="52" t="s">
        <v>448</v>
      </c>
      <c r="V470" s="52" t="s">
        <v>448</v>
      </c>
      <c r="W470" s="52" t="s">
        <v>448</v>
      </c>
      <c r="X470" s="52">
        <v>6908</v>
      </c>
      <c r="Y470" s="124"/>
      <c r="Z470" s="440" t="str">
        <f t="shared" si="23"/>
        <v xml:space="preserve"> Jordanien              </v>
      </c>
      <c r="AA470" s="52" t="s">
        <v>448</v>
      </c>
      <c r="AB470" s="52" t="s">
        <v>448</v>
      </c>
      <c r="AC470" s="52">
        <v>86</v>
      </c>
      <c r="AD470" s="52" t="s">
        <v>448</v>
      </c>
      <c r="AE470" s="52" t="s">
        <v>448</v>
      </c>
      <c r="AF470" s="52" t="s">
        <v>448</v>
      </c>
      <c r="AG470" s="52" t="s">
        <v>448</v>
      </c>
      <c r="AH470" s="81"/>
    </row>
    <row r="471" spans="1:34" s="56" customFormat="1" x14ac:dyDescent="0.2">
      <c r="A471" s="440" t="s">
        <v>1087</v>
      </c>
      <c r="B471" s="52">
        <v>98908</v>
      </c>
      <c r="C471" s="52" t="s">
        <v>448</v>
      </c>
      <c r="D471" s="52">
        <v>16095</v>
      </c>
      <c r="E471" s="52" t="s">
        <v>448</v>
      </c>
      <c r="F471" s="52" t="s">
        <v>448</v>
      </c>
      <c r="G471" s="52" t="s">
        <v>448</v>
      </c>
      <c r="H471" s="124"/>
      <c r="I471" s="440" t="str">
        <f t="shared" si="21"/>
        <v xml:space="preserve">  AMM</v>
      </c>
      <c r="J471" s="52" t="s">
        <v>448</v>
      </c>
      <c r="K471" s="52" t="s">
        <v>448</v>
      </c>
      <c r="L471" s="52">
        <v>75905</v>
      </c>
      <c r="M471" s="52" t="s">
        <v>448</v>
      </c>
      <c r="N471" s="52" t="s">
        <v>448</v>
      </c>
      <c r="O471" s="52" t="s">
        <v>448</v>
      </c>
      <c r="P471" s="124"/>
      <c r="Q471" s="440" t="str">
        <f t="shared" si="22"/>
        <v xml:space="preserve">  AMM</v>
      </c>
      <c r="R471" s="52" t="s">
        <v>448</v>
      </c>
      <c r="S471" s="52" t="s">
        <v>448</v>
      </c>
      <c r="T471" s="52" t="s">
        <v>448</v>
      </c>
      <c r="U471" s="52" t="s">
        <v>448</v>
      </c>
      <c r="V471" s="52" t="s">
        <v>448</v>
      </c>
      <c r="W471" s="52" t="s">
        <v>448</v>
      </c>
      <c r="X471" s="52">
        <v>6908</v>
      </c>
      <c r="Y471" s="124"/>
      <c r="Z471" s="440" t="str">
        <f t="shared" si="23"/>
        <v xml:space="preserve">  AMM</v>
      </c>
      <c r="AA471" s="52" t="s">
        <v>448</v>
      </c>
      <c r="AB471" s="52" t="s">
        <v>448</v>
      </c>
      <c r="AC471" s="52" t="s">
        <v>448</v>
      </c>
      <c r="AD471" s="52" t="s">
        <v>448</v>
      </c>
      <c r="AE471" s="52" t="s">
        <v>448</v>
      </c>
      <c r="AF471" s="52" t="s">
        <v>448</v>
      </c>
      <c r="AG471" s="52" t="s">
        <v>448</v>
      </c>
      <c r="AH471" s="81"/>
    </row>
    <row r="472" spans="1:34" s="56" customFormat="1" x14ac:dyDescent="0.2">
      <c r="A472" s="440" t="s">
        <v>1088</v>
      </c>
      <c r="B472" s="52">
        <v>96262</v>
      </c>
      <c r="C472" s="52">
        <v>77</v>
      </c>
      <c r="D472" s="52">
        <v>1</v>
      </c>
      <c r="E472" s="52" t="s">
        <v>448</v>
      </c>
      <c r="F472" s="52" t="s">
        <v>448</v>
      </c>
      <c r="G472" s="52" t="s">
        <v>448</v>
      </c>
      <c r="H472" s="124"/>
      <c r="I472" s="440" t="str">
        <f t="shared" si="21"/>
        <v xml:space="preserve"> Kasachstan             </v>
      </c>
      <c r="J472" s="52">
        <v>11</v>
      </c>
      <c r="K472" s="52" t="s">
        <v>448</v>
      </c>
      <c r="L472" s="52">
        <v>94096</v>
      </c>
      <c r="M472" s="52" t="s">
        <v>448</v>
      </c>
      <c r="N472" s="52" t="s">
        <v>448</v>
      </c>
      <c r="O472" s="52" t="s">
        <v>448</v>
      </c>
      <c r="P472" s="124"/>
      <c r="Q472" s="440" t="str">
        <f t="shared" si="22"/>
        <v xml:space="preserve"> Kasachstan             </v>
      </c>
      <c r="R472" s="52">
        <v>2053</v>
      </c>
      <c r="S472" s="52">
        <v>9</v>
      </c>
      <c r="T472" s="52" t="s">
        <v>448</v>
      </c>
      <c r="U472" s="52" t="s">
        <v>448</v>
      </c>
      <c r="V472" s="52" t="s">
        <v>448</v>
      </c>
      <c r="W472" s="52" t="s">
        <v>448</v>
      </c>
      <c r="X472" s="52">
        <v>4</v>
      </c>
      <c r="Y472" s="124"/>
      <c r="Z472" s="440" t="str">
        <f t="shared" si="23"/>
        <v xml:space="preserve"> Kasachstan             </v>
      </c>
      <c r="AA472" s="52" t="s">
        <v>448</v>
      </c>
      <c r="AB472" s="52" t="s">
        <v>448</v>
      </c>
      <c r="AC472" s="52">
        <v>10</v>
      </c>
      <c r="AD472" s="52" t="s">
        <v>448</v>
      </c>
      <c r="AE472" s="52" t="s">
        <v>448</v>
      </c>
      <c r="AF472" s="52">
        <v>1</v>
      </c>
      <c r="AG472" s="52" t="s">
        <v>448</v>
      </c>
      <c r="AH472" s="81"/>
    </row>
    <row r="473" spans="1:34" s="56" customFormat="1" x14ac:dyDescent="0.2">
      <c r="A473" s="440" t="s">
        <v>1089</v>
      </c>
      <c r="B473" s="52">
        <v>41619</v>
      </c>
      <c r="C473" s="52">
        <v>9</v>
      </c>
      <c r="D473" s="52" t="s">
        <v>448</v>
      </c>
      <c r="E473" s="52" t="s">
        <v>448</v>
      </c>
      <c r="F473" s="52" t="s">
        <v>448</v>
      </c>
      <c r="G473" s="52" t="s">
        <v>448</v>
      </c>
      <c r="H473" s="124"/>
      <c r="I473" s="440" t="str">
        <f t="shared" si="21"/>
        <v xml:space="preserve">  ALA</v>
      </c>
      <c r="J473" s="52">
        <v>8</v>
      </c>
      <c r="K473" s="52" t="s">
        <v>448</v>
      </c>
      <c r="L473" s="52">
        <v>41598</v>
      </c>
      <c r="M473" s="52" t="s">
        <v>448</v>
      </c>
      <c r="N473" s="52" t="s">
        <v>448</v>
      </c>
      <c r="O473" s="52" t="s">
        <v>448</v>
      </c>
      <c r="P473" s="124"/>
      <c r="Q473" s="440" t="str">
        <f t="shared" si="22"/>
        <v xml:space="preserve">  ALA</v>
      </c>
      <c r="R473" s="52" t="s">
        <v>448</v>
      </c>
      <c r="S473" s="52" t="s">
        <v>448</v>
      </c>
      <c r="T473" s="52" t="s">
        <v>448</v>
      </c>
      <c r="U473" s="52" t="s">
        <v>448</v>
      </c>
      <c r="V473" s="52" t="s">
        <v>448</v>
      </c>
      <c r="W473" s="52" t="s">
        <v>448</v>
      </c>
      <c r="X473" s="52">
        <v>4</v>
      </c>
      <c r="Y473" s="124"/>
      <c r="Z473" s="440" t="str">
        <f t="shared" si="23"/>
        <v xml:space="preserve">  ALA</v>
      </c>
      <c r="AA473" s="52" t="s">
        <v>448</v>
      </c>
      <c r="AB473" s="52" t="s">
        <v>448</v>
      </c>
      <c r="AC473" s="52" t="s">
        <v>448</v>
      </c>
      <c r="AD473" s="52" t="s">
        <v>448</v>
      </c>
      <c r="AE473" s="52" t="s">
        <v>448</v>
      </c>
      <c r="AF473" s="52" t="s">
        <v>448</v>
      </c>
      <c r="AG473" s="52" t="s">
        <v>448</v>
      </c>
      <c r="AH473" s="81"/>
    </row>
    <row r="474" spans="1:34" s="56" customFormat="1" x14ac:dyDescent="0.2">
      <c r="A474" s="440" t="s">
        <v>1090</v>
      </c>
      <c r="B474" s="52">
        <v>52543</v>
      </c>
      <c r="C474" s="52">
        <v>26</v>
      </c>
      <c r="D474" s="52" t="s">
        <v>448</v>
      </c>
      <c r="E474" s="52" t="s">
        <v>448</v>
      </c>
      <c r="F474" s="52" t="s">
        <v>448</v>
      </c>
      <c r="G474" s="52" t="s">
        <v>448</v>
      </c>
      <c r="H474" s="124"/>
      <c r="I474" s="440" t="str">
        <f t="shared" si="21"/>
        <v xml:space="preserve">  TSE</v>
      </c>
      <c r="J474" s="52">
        <v>3</v>
      </c>
      <c r="K474" s="52" t="s">
        <v>448</v>
      </c>
      <c r="L474" s="52">
        <v>52496</v>
      </c>
      <c r="M474" s="52" t="s">
        <v>448</v>
      </c>
      <c r="N474" s="52" t="s">
        <v>448</v>
      </c>
      <c r="O474" s="52" t="s">
        <v>448</v>
      </c>
      <c r="P474" s="124"/>
      <c r="Q474" s="440" t="str">
        <f t="shared" si="22"/>
        <v xml:space="preserve">  TSE</v>
      </c>
      <c r="R474" s="52" t="s">
        <v>448</v>
      </c>
      <c r="S474" s="52">
        <v>9</v>
      </c>
      <c r="T474" s="52" t="s">
        <v>448</v>
      </c>
      <c r="U474" s="52" t="s">
        <v>448</v>
      </c>
      <c r="V474" s="52" t="s">
        <v>448</v>
      </c>
      <c r="W474" s="52" t="s">
        <v>448</v>
      </c>
      <c r="X474" s="52" t="s">
        <v>448</v>
      </c>
      <c r="Y474" s="124"/>
      <c r="Z474" s="440" t="str">
        <f t="shared" si="23"/>
        <v xml:space="preserve">  TSE</v>
      </c>
      <c r="AA474" s="52" t="s">
        <v>448</v>
      </c>
      <c r="AB474" s="52" t="s">
        <v>448</v>
      </c>
      <c r="AC474" s="52">
        <v>8</v>
      </c>
      <c r="AD474" s="52" t="s">
        <v>448</v>
      </c>
      <c r="AE474" s="52" t="s">
        <v>448</v>
      </c>
      <c r="AF474" s="52">
        <v>1</v>
      </c>
      <c r="AG474" s="52" t="s">
        <v>448</v>
      </c>
      <c r="AH474" s="81"/>
    </row>
    <row r="475" spans="1:34" s="56" customFormat="1" x14ac:dyDescent="0.2">
      <c r="A475" s="440" t="s">
        <v>1091</v>
      </c>
      <c r="B475" s="52">
        <v>427388</v>
      </c>
      <c r="C475" s="52">
        <v>36</v>
      </c>
      <c r="D475" s="52">
        <v>81275</v>
      </c>
      <c r="E475" s="52" t="s">
        <v>448</v>
      </c>
      <c r="F475" s="52" t="s">
        <v>448</v>
      </c>
      <c r="G475" s="52" t="s">
        <v>448</v>
      </c>
      <c r="H475" s="124"/>
      <c r="I475" s="440" t="str">
        <f t="shared" si="21"/>
        <v xml:space="preserve"> Katar                  </v>
      </c>
      <c r="J475" s="52">
        <v>68</v>
      </c>
      <c r="K475" s="52" t="s">
        <v>448</v>
      </c>
      <c r="L475" s="52">
        <v>197816</v>
      </c>
      <c r="M475" s="52" t="s">
        <v>448</v>
      </c>
      <c r="N475" s="52" t="s">
        <v>448</v>
      </c>
      <c r="O475" s="52" t="s">
        <v>448</v>
      </c>
      <c r="P475" s="124"/>
      <c r="Q475" s="440" t="str">
        <f t="shared" si="22"/>
        <v xml:space="preserve"> Katar                  </v>
      </c>
      <c r="R475" s="52">
        <v>1</v>
      </c>
      <c r="S475" s="52" t="s">
        <v>448</v>
      </c>
      <c r="T475" s="52" t="s">
        <v>448</v>
      </c>
      <c r="U475" s="52" t="s">
        <v>448</v>
      </c>
      <c r="V475" s="52" t="s">
        <v>448</v>
      </c>
      <c r="W475" s="52" t="s">
        <v>448</v>
      </c>
      <c r="X475" s="52">
        <v>148192</v>
      </c>
      <c r="Y475" s="124"/>
      <c r="Z475" s="440" t="str">
        <f t="shared" si="23"/>
        <v xml:space="preserve"> Katar                  </v>
      </c>
      <c r="AA475" s="52" t="s">
        <v>448</v>
      </c>
      <c r="AB475" s="52" t="s">
        <v>448</v>
      </c>
      <c r="AC475" s="52" t="s">
        <v>448</v>
      </c>
      <c r="AD475" s="52" t="s">
        <v>448</v>
      </c>
      <c r="AE475" s="52" t="s">
        <v>448</v>
      </c>
      <c r="AF475" s="52" t="s">
        <v>448</v>
      </c>
      <c r="AG475" s="52" t="s">
        <v>448</v>
      </c>
      <c r="AH475" s="81"/>
    </row>
    <row r="476" spans="1:34" s="56" customFormat="1" x14ac:dyDescent="0.2">
      <c r="A476" s="440" t="s">
        <v>1092</v>
      </c>
      <c r="B476" s="52">
        <v>427347</v>
      </c>
      <c r="C476" s="52" t="s">
        <v>448</v>
      </c>
      <c r="D476" s="52">
        <v>81275</v>
      </c>
      <c r="E476" s="52" t="s">
        <v>448</v>
      </c>
      <c r="F476" s="52" t="s">
        <v>448</v>
      </c>
      <c r="G476" s="52" t="s">
        <v>448</v>
      </c>
      <c r="H476" s="124"/>
      <c r="I476" s="440" t="str">
        <f t="shared" si="21"/>
        <v xml:space="preserve">  DOH</v>
      </c>
      <c r="J476" s="52">
        <v>68</v>
      </c>
      <c r="K476" s="52" t="s">
        <v>448</v>
      </c>
      <c r="L476" s="52">
        <v>197816</v>
      </c>
      <c r="M476" s="52" t="s">
        <v>448</v>
      </c>
      <c r="N476" s="52" t="s">
        <v>448</v>
      </c>
      <c r="O476" s="52" t="s">
        <v>448</v>
      </c>
      <c r="P476" s="124"/>
      <c r="Q476" s="440" t="str">
        <f t="shared" si="22"/>
        <v xml:space="preserve">  DOH</v>
      </c>
      <c r="R476" s="52">
        <v>1</v>
      </c>
      <c r="S476" s="52" t="s">
        <v>448</v>
      </c>
      <c r="T476" s="52" t="s">
        <v>448</v>
      </c>
      <c r="U476" s="52" t="s">
        <v>448</v>
      </c>
      <c r="V476" s="52" t="s">
        <v>448</v>
      </c>
      <c r="W476" s="52" t="s">
        <v>448</v>
      </c>
      <c r="X476" s="52">
        <v>148187</v>
      </c>
      <c r="Y476" s="124"/>
      <c r="Z476" s="440" t="str">
        <f t="shared" si="23"/>
        <v xml:space="preserve">  DOH</v>
      </c>
      <c r="AA476" s="52" t="s">
        <v>448</v>
      </c>
      <c r="AB476" s="52" t="s">
        <v>448</v>
      </c>
      <c r="AC476" s="52" t="s">
        <v>448</v>
      </c>
      <c r="AD476" s="52" t="s">
        <v>448</v>
      </c>
      <c r="AE476" s="52" t="s">
        <v>448</v>
      </c>
      <c r="AF476" s="52" t="s">
        <v>448</v>
      </c>
      <c r="AG476" s="52" t="s">
        <v>448</v>
      </c>
      <c r="AH476" s="81"/>
    </row>
    <row r="477" spans="1:34" s="56" customFormat="1" x14ac:dyDescent="0.2">
      <c r="A477" s="440" t="s">
        <v>1822</v>
      </c>
      <c r="B477" s="52">
        <v>11</v>
      </c>
      <c r="C477" s="52" t="s">
        <v>448</v>
      </c>
      <c r="D477" s="52" t="s">
        <v>448</v>
      </c>
      <c r="E477" s="52" t="s">
        <v>448</v>
      </c>
      <c r="F477" s="52" t="s">
        <v>448</v>
      </c>
      <c r="G477" s="52" t="s">
        <v>448</v>
      </c>
      <c r="H477" s="124"/>
      <c r="I477" s="440" t="str">
        <f t="shared" si="21"/>
        <v xml:space="preserve"> Kirgistan              </v>
      </c>
      <c r="J477" s="52" t="s">
        <v>448</v>
      </c>
      <c r="K477" s="52" t="s">
        <v>448</v>
      </c>
      <c r="L477" s="52">
        <v>1</v>
      </c>
      <c r="M477" s="52" t="s">
        <v>448</v>
      </c>
      <c r="N477" s="52" t="s">
        <v>448</v>
      </c>
      <c r="O477" s="52" t="s">
        <v>448</v>
      </c>
      <c r="P477" s="124"/>
      <c r="Q477" s="440" t="str">
        <f t="shared" si="22"/>
        <v xml:space="preserve"> Kirgistan              </v>
      </c>
      <c r="R477" s="52" t="s">
        <v>448</v>
      </c>
      <c r="S477" s="52" t="s">
        <v>448</v>
      </c>
      <c r="T477" s="52">
        <v>10</v>
      </c>
      <c r="U477" s="52" t="s">
        <v>448</v>
      </c>
      <c r="V477" s="52" t="s">
        <v>448</v>
      </c>
      <c r="W477" s="52" t="s">
        <v>448</v>
      </c>
      <c r="X477" s="52" t="s">
        <v>448</v>
      </c>
      <c r="Y477" s="124"/>
      <c r="Z477" s="440" t="str">
        <f t="shared" si="23"/>
        <v xml:space="preserve"> Kirgistan              </v>
      </c>
      <c r="AA477" s="52" t="s">
        <v>448</v>
      </c>
      <c r="AB477" s="52" t="s">
        <v>448</v>
      </c>
      <c r="AC477" s="52" t="s">
        <v>448</v>
      </c>
      <c r="AD477" s="52" t="s">
        <v>448</v>
      </c>
      <c r="AE477" s="52" t="s">
        <v>448</v>
      </c>
      <c r="AF477" s="52" t="s">
        <v>448</v>
      </c>
      <c r="AG477" s="52" t="s">
        <v>448</v>
      </c>
      <c r="AH477" s="81"/>
    </row>
    <row r="478" spans="1:34" s="56" customFormat="1" x14ac:dyDescent="0.2">
      <c r="A478" s="440" t="s">
        <v>1093</v>
      </c>
      <c r="B478" s="52">
        <v>71598</v>
      </c>
      <c r="C478" s="52">
        <v>4</v>
      </c>
      <c r="D478" s="52">
        <v>14</v>
      </c>
      <c r="E478" s="52" t="s">
        <v>448</v>
      </c>
      <c r="F478" s="52" t="s">
        <v>448</v>
      </c>
      <c r="G478" s="52" t="s">
        <v>448</v>
      </c>
      <c r="H478" s="124"/>
      <c r="I478" s="440" t="str">
        <f t="shared" si="21"/>
        <v xml:space="preserve"> Kuwait                 </v>
      </c>
      <c r="J478" s="52">
        <v>17</v>
      </c>
      <c r="K478" s="52" t="s">
        <v>448</v>
      </c>
      <c r="L478" s="52">
        <v>63641</v>
      </c>
      <c r="M478" s="52">
        <v>11</v>
      </c>
      <c r="N478" s="52">
        <v>356</v>
      </c>
      <c r="O478" s="52" t="s">
        <v>448</v>
      </c>
      <c r="P478" s="124"/>
      <c r="Q478" s="440" t="str">
        <f t="shared" si="22"/>
        <v xml:space="preserve"> Kuwait                 </v>
      </c>
      <c r="R478" s="52" t="s">
        <v>448</v>
      </c>
      <c r="S478" s="52" t="s">
        <v>448</v>
      </c>
      <c r="T478" s="52" t="s">
        <v>448</v>
      </c>
      <c r="U478" s="52">
        <v>24</v>
      </c>
      <c r="V478" s="52" t="s">
        <v>448</v>
      </c>
      <c r="W478" s="52" t="s">
        <v>448</v>
      </c>
      <c r="X478" s="52">
        <v>7427</v>
      </c>
      <c r="Y478" s="124"/>
      <c r="Z478" s="440" t="str">
        <f t="shared" si="23"/>
        <v xml:space="preserve"> Kuwait                 </v>
      </c>
      <c r="AA478" s="52" t="s">
        <v>448</v>
      </c>
      <c r="AB478" s="52" t="s">
        <v>448</v>
      </c>
      <c r="AC478" s="52">
        <v>104</v>
      </c>
      <c r="AD478" s="52" t="s">
        <v>448</v>
      </c>
      <c r="AE478" s="52" t="s">
        <v>448</v>
      </c>
      <c r="AF478" s="52" t="s">
        <v>448</v>
      </c>
      <c r="AG478" s="52" t="s">
        <v>448</v>
      </c>
      <c r="AH478" s="81"/>
    </row>
    <row r="479" spans="1:34" s="56" customFormat="1" x14ac:dyDescent="0.2">
      <c r="A479" s="440" t="s">
        <v>1094</v>
      </c>
      <c r="B479" s="52">
        <v>71598</v>
      </c>
      <c r="C479" s="52">
        <v>4</v>
      </c>
      <c r="D479" s="52">
        <v>14</v>
      </c>
      <c r="E479" s="52" t="s">
        <v>448</v>
      </c>
      <c r="F479" s="52" t="s">
        <v>448</v>
      </c>
      <c r="G479" s="52" t="s">
        <v>448</v>
      </c>
      <c r="H479" s="124"/>
      <c r="I479" s="440" t="str">
        <f t="shared" si="21"/>
        <v xml:space="preserve">  KWI</v>
      </c>
      <c r="J479" s="52">
        <v>17</v>
      </c>
      <c r="K479" s="52" t="s">
        <v>448</v>
      </c>
      <c r="L479" s="52">
        <v>63641</v>
      </c>
      <c r="M479" s="52">
        <v>11</v>
      </c>
      <c r="N479" s="52">
        <v>356</v>
      </c>
      <c r="O479" s="52" t="s">
        <v>448</v>
      </c>
      <c r="P479" s="124"/>
      <c r="Q479" s="440" t="str">
        <f t="shared" si="22"/>
        <v xml:space="preserve">  KWI</v>
      </c>
      <c r="R479" s="52" t="s">
        <v>448</v>
      </c>
      <c r="S479" s="52" t="s">
        <v>448</v>
      </c>
      <c r="T479" s="52" t="s">
        <v>448</v>
      </c>
      <c r="U479" s="52">
        <v>24</v>
      </c>
      <c r="V479" s="52" t="s">
        <v>448</v>
      </c>
      <c r="W479" s="52" t="s">
        <v>448</v>
      </c>
      <c r="X479" s="52">
        <v>7427</v>
      </c>
      <c r="Y479" s="124"/>
      <c r="Z479" s="440" t="str">
        <f t="shared" si="23"/>
        <v xml:space="preserve">  KWI</v>
      </c>
      <c r="AA479" s="52" t="s">
        <v>448</v>
      </c>
      <c r="AB479" s="52" t="s">
        <v>448</v>
      </c>
      <c r="AC479" s="52">
        <v>104</v>
      </c>
      <c r="AD479" s="52" t="s">
        <v>448</v>
      </c>
      <c r="AE479" s="52" t="s">
        <v>448</v>
      </c>
      <c r="AF479" s="52" t="s">
        <v>448</v>
      </c>
      <c r="AG479" s="52" t="s">
        <v>448</v>
      </c>
      <c r="AH479" s="81"/>
    </row>
    <row r="480" spans="1:34" s="56" customFormat="1" x14ac:dyDescent="0.2">
      <c r="A480" s="440" t="s">
        <v>1095</v>
      </c>
      <c r="B480" s="52">
        <v>147613</v>
      </c>
      <c r="C480" s="52">
        <v>16620</v>
      </c>
      <c r="D480" s="52" t="s">
        <v>448</v>
      </c>
      <c r="E480" s="52" t="s">
        <v>448</v>
      </c>
      <c r="F480" s="52" t="s">
        <v>448</v>
      </c>
      <c r="G480" s="52">
        <v>7</v>
      </c>
      <c r="H480" s="124"/>
      <c r="I480" s="440" t="str">
        <f t="shared" si="21"/>
        <v xml:space="preserve"> Libanon                </v>
      </c>
      <c r="J480" s="52">
        <v>11741</v>
      </c>
      <c r="K480" s="52" t="s">
        <v>448</v>
      </c>
      <c r="L480" s="52">
        <v>114953</v>
      </c>
      <c r="M480" s="52">
        <v>23</v>
      </c>
      <c r="N480" s="52" t="s">
        <v>448</v>
      </c>
      <c r="O480" s="52">
        <v>3188</v>
      </c>
      <c r="P480" s="124"/>
      <c r="Q480" s="440" t="str">
        <f t="shared" si="22"/>
        <v xml:space="preserve"> Libanon                </v>
      </c>
      <c r="R480" s="52">
        <v>1074</v>
      </c>
      <c r="S480" s="52" t="s">
        <v>448</v>
      </c>
      <c r="T480" s="52" t="s">
        <v>448</v>
      </c>
      <c r="U480" s="52" t="s">
        <v>448</v>
      </c>
      <c r="V480" s="52" t="s">
        <v>448</v>
      </c>
      <c r="W480" s="52" t="s">
        <v>448</v>
      </c>
      <c r="X480" s="52">
        <v>2</v>
      </c>
      <c r="Y480" s="124"/>
      <c r="Z480" s="440" t="str">
        <f t="shared" si="23"/>
        <v xml:space="preserve"> Libanon                </v>
      </c>
      <c r="AA480" s="52" t="s">
        <v>448</v>
      </c>
      <c r="AB480" s="52" t="s">
        <v>448</v>
      </c>
      <c r="AC480" s="52">
        <v>1</v>
      </c>
      <c r="AD480" s="52" t="s">
        <v>448</v>
      </c>
      <c r="AE480" s="52" t="s">
        <v>448</v>
      </c>
      <c r="AF480" s="52">
        <v>4</v>
      </c>
      <c r="AG480" s="52" t="s">
        <v>448</v>
      </c>
      <c r="AH480" s="81"/>
    </row>
    <row r="481" spans="1:34" s="56" customFormat="1" x14ac:dyDescent="0.2">
      <c r="A481" s="440" t="s">
        <v>1096</v>
      </c>
      <c r="B481" s="52">
        <v>147613</v>
      </c>
      <c r="C481" s="52">
        <v>16620</v>
      </c>
      <c r="D481" s="52" t="s">
        <v>448</v>
      </c>
      <c r="E481" s="52" t="s">
        <v>448</v>
      </c>
      <c r="F481" s="52" t="s">
        <v>448</v>
      </c>
      <c r="G481" s="52">
        <v>7</v>
      </c>
      <c r="H481" s="124"/>
      <c r="I481" s="440" t="str">
        <f t="shared" si="21"/>
        <v xml:space="preserve">  BEY</v>
      </c>
      <c r="J481" s="52">
        <v>11741</v>
      </c>
      <c r="K481" s="52" t="s">
        <v>448</v>
      </c>
      <c r="L481" s="52">
        <v>114953</v>
      </c>
      <c r="M481" s="52">
        <v>23</v>
      </c>
      <c r="N481" s="52" t="s">
        <v>448</v>
      </c>
      <c r="O481" s="52">
        <v>3188</v>
      </c>
      <c r="P481" s="124"/>
      <c r="Q481" s="440" t="str">
        <f t="shared" si="22"/>
        <v xml:space="preserve">  BEY</v>
      </c>
      <c r="R481" s="52">
        <v>1074</v>
      </c>
      <c r="S481" s="52" t="s">
        <v>448</v>
      </c>
      <c r="T481" s="52" t="s">
        <v>448</v>
      </c>
      <c r="U481" s="52" t="s">
        <v>448</v>
      </c>
      <c r="V481" s="52" t="s">
        <v>448</v>
      </c>
      <c r="W481" s="52" t="s">
        <v>448</v>
      </c>
      <c r="X481" s="52">
        <v>2</v>
      </c>
      <c r="Y481" s="124"/>
      <c r="Z481" s="440" t="str">
        <f t="shared" si="23"/>
        <v xml:space="preserve">  BEY</v>
      </c>
      <c r="AA481" s="52" t="s">
        <v>448</v>
      </c>
      <c r="AB481" s="52" t="s">
        <v>448</v>
      </c>
      <c r="AC481" s="52">
        <v>1</v>
      </c>
      <c r="AD481" s="52" t="s">
        <v>448</v>
      </c>
      <c r="AE481" s="52" t="s">
        <v>448</v>
      </c>
      <c r="AF481" s="52">
        <v>4</v>
      </c>
      <c r="AG481" s="52" t="s">
        <v>448</v>
      </c>
      <c r="AH481" s="81"/>
    </row>
    <row r="482" spans="1:34" s="56" customFormat="1" x14ac:dyDescent="0.2">
      <c r="A482" s="440" t="s">
        <v>1097</v>
      </c>
      <c r="B482" s="52">
        <v>3</v>
      </c>
      <c r="C482" s="52" t="s">
        <v>448</v>
      </c>
      <c r="D482" s="52" t="s">
        <v>448</v>
      </c>
      <c r="E482" s="52" t="s">
        <v>448</v>
      </c>
      <c r="F482" s="52" t="s">
        <v>448</v>
      </c>
      <c r="G482" s="52" t="s">
        <v>448</v>
      </c>
      <c r="H482" s="124"/>
      <c r="I482" s="440" t="str">
        <f t="shared" si="21"/>
        <v xml:space="preserve"> Macao                  </v>
      </c>
      <c r="J482" s="52" t="s">
        <v>448</v>
      </c>
      <c r="K482" s="52" t="s">
        <v>448</v>
      </c>
      <c r="L482" s="52" t="s">
        <v>448</v>
      </c>
      <c r="M482" s="52" t="s">
        <v>448</v>
      </c>
      <c r="N482" s="52" t="s">
        <v>448</v>
      </c>
      <c r="O482" s="52" t="s">
        <v>448</v>
      </c>
      <c r="P482" s="124"/>
      <c r="Q482" s="440" t="str">
        <f t="shared" si="22"/>
        <v xml:space="preserve"> Macao                  </v>
      </c>
      <c r="R482" s="52" t="s">
        <v>448</v>
      </c>
      <c r="S482" s="52" t="s">
        <v>448</v>
      </c>
      <c r="T482" s="52" t="s">
        <v>448</v>
      </c>
      <c r="U482" s="52" t="s">
        <v>448</v>
      </c>
      <c r="V482" s="52" t="s">
        <v>448</v>
      </c>
      <c r="W482" s="52" t="s">
        <v>448</v>
      </c>
      <c r="X482" s="52" t="s">
        <v>448</v>
      </c>
      <c r="Y482" s="124"/>
      <c r="Z482" s="440" t="str">
        <f t="shared" si="23"/>
        <v xml:space="preserve"> Macao                  </v>
      </c>
      <c r="AA482" s="52" t="s">
        <v>448</v>
      </c>
      <c r="AB482" s="52" t="s">
        <v>448</v>
      </c>
      <c r="AC482" s="52" t="s">
        <v>448</v>
      </c>
      <c r="AD482" s="52" t="s">
        <v>448</v>
      </c>
      <c r="AE482" s="52" t="s">
        <v>448</v>
      </c>
      <c r="AF482" s="52">
        <v>3</v>
      </c>
      <c r="AG482" s="52" t="s">
        <v>448</v>
      </c>
      <c r="AH482" s="81"/>
    </row>
    <row r="483" spans="1:34" s="56" customFormat="1" x14ac:dyDescent="0.2">
      <c r="A483" s="440" t="s">
        <v>1098</v>
      </c>
      <c r="B483" s="52">
        <v>74755</v>
      </c>
      <c r="C483" s="52" t="s">
        <v>448</v>
      </c>
      <c r="D483" s="52" t="s">
        <v>448</v>
      </c>
      <c r="E483" s="52" t="s">
        <v>448</v>
      </c>
      <c r="F483" s="52" t="s">
        <v>448</v>
      </c>
      <c r="G483" s="52" t="s">
        <v>448</v>
      </c>
      <c r="H483" s="124"/>
      <c r="I483" s="440" t="str">
        <f t="shared" si="21"/>
        <v xml:space="preserve"> Malaysia               </v>
      </c>
      <c r="J483" s="52" t="s">
        <v>448</v>
      </c>
      <c r="K483" s="52" t="s">
        <v>448</v>
      </c>
      <c r="L483" s="52">
        <v>74755</v>
      </c>
      <c r="M483" s="52" t="s">
        <v>448</v>
      </c>
      <c r="N483" s="52" t="s">
        <v>448</v>
      </c>
      <c r="O483" s="52" t="s">
        <v>448</v>
      </c>
      <c r="P483" s="124"/>
      <c r="Q483" s="440" t="str">
        <f t="shared" si="22"/>
        <v xml:space="preserve"> Malaysia               </v>
      </c>
      <c r="R483" s="52" t="s">
        <v>448</v>
      </c>
      <c r="S483" s="52" t="s">
        <v>448</v>
      </c>
      <c r="T483" s="52" t="s">
        <v>448</v>
      </c>
      <c r="U483" s="52" t="s">
        <v>448</v>
      </c>
      <c r="V483" s="52" t="s">
        <v>448</v>
      </c>
      <c r="W483" s="52" t="s">
        <v>448</v>
      </c>
      <c r="X483" s="52" t="s">
        <v>448</v>
      </c>
      <c r="Y483" s="124"/>
      <c r="Z483" s="440" t="str">
        <f t="shared" si="23"/>
        <v xml:space="preserve"> Malaysia               </v>
      </c>
      <c r="AA483" s="52" t="s">
        <v>448</v>
      </c>
      <c r="AB483" s="52" t="s">
        <v>448</v>
      </c>
      <c r="AC483" s="52" t="s">
        <v>448</v>
      </c>
      <c r="AD483" s="52" t="s">
        <v>448</v>
      </c>
      <c r="AE483" s="52" t="s">
        <v>448</v>
      </c>
      <c r="AF483" s="52" t="s">
        <v>448</v>
      </c>
      <c r="AG483" s="52" t="s">
        <v>448</v>
      </c>
      <c r="AH483" s="81"/>
    </row>
    <row r="484" spans="1:34" s="56" customFormat="1" x14ac:dyDescent="0.2">
      <c r="A484" s="440" t="s">
        <v>1099</v>
      </c>
      <c r="B484" s="52">
        <v>74755</v>
      </c>
      <c r="C484" s="52" t="s">
        <v>448</v>
      </c>
      <c r="D484" s="52" t="s">
        <v>448</v>
      </c>
      <c r="E484" s="52" t="s">
        <v>448</v>
      </c>
      <c r="F484" s="52" t="s">
        <v>448</v>
      </c>
      <c r="G484" s="52" t="s">
        <v>448</v>
      </c>
      <c r="H484" s="124"/>
      <c r="I484" s="440" t="str">
        <f t="shared" si="21"/>
        <v xml:space="preserve">  KUL</v>
      </c>
      <c r="J484" s="52" t="s">
        <v>448</v>
      </c>
      <c r="K484" s="52" t="s">
        <v>448</v>
      </c>
      <c r="L484" s="52">
        <v>74755</v>
      </c>
      <c r="M484" s="52" t="s">
        <v>448</v>
      </c>
      <c r="N484" s="52" t="s">
        <v>448</v>
      </c>
      <c r="O484" s="52" t="s">
        <v>448</v>
      </c>
      <c r="P484" s="124"/>
      <c r="Q484" s="440" t="str">
        <f t="shared" si="22"/>
        <v xml:space="preserve">  KUL</v>
      </c>
      <c r="R484" s="52" t="s">
        <v>448</v>
      </c>
      <c r="S484" s="52" t="s">
        <v>448</v>
      </c>
      <c r="T484" s="52" t="s">
        <v>448</v>
      </c>
      <c r="U484" s="52" t="s">
        <v>448</v>
      </c>
      <c r="V484" s="52" t="s">
        <v>448</v>
      </c>
      <c r="W484" s="52" t="s">
        <v>448</v>
      </c>
      <c r="X484" s="52" t="s">
        <v>448</v>
      </c>
      <c r="Y484" s="124"/>
      <c r="Z484" s="440" t="str">
        <f t="shared" si="23"/>
        <v xml:space="preserve">  KUL</v>
      </c>
      <c r="AA484" s="52" t="s">
        <v>448</v>
      </c>
      <c r="AB484" s="52" t="s">
        <v>448</v>
      </c>
      <c r="AC484" s="52" t="s">
        <v>448</v>
      </c>
      <c r="AD484" s="52" t="s">
        <v>448</v>
      </c>
      <c r="AE484" s="52" t="s">
        <v>448</v>
      </c>
      <c r="AF484" s="52" t="s">
        <v>448</v>
      </c>
      <c r="AG484" s="52" t="s">
        <v>448</v>
      </c>
      <c r="AH484" s="81"/>
    </row>
    <row r="485" spans="1:34" s="56" customFormat="1" x14ac:dyDescent="0.2">
      <c r="A485" s="440" t="s">
        <v>1100</v>
      </c>
      <c r="B485" s="52">
        <v>22038</v>
      </c>
      <c r="C485" s="52" t="s">
        <v>448</v>
      </c>
      <c r="D485" s="52" t="s">
        <v>448</v>
      </c>
      <c r="E485" s="52" t="s">
        <v>448</v>
      </c>
      <c r="F485" s="52" t="s">
        <v>448</v>
      </c>
      <c r="G485" s="52" t="s">
        <v>448</v>
      </c>
      <c r="H485" s="124"/>
      <c r="I485" s="440" t="str">
        <f t="shared" si="21"/>
        <v xml:space="preserve"> Malediven              </v>
      </c>
      <c r="J485" s="52">
        <v>5</v>
      </c>
      <c r="K485" s="52" t="s">
        <v>448</v>
      </c>
      <c r="L485" s="52">
        <v>21730</v>
      </c>
      <c r="M485" s="52" t="s">
        <v>448</v>
      </c>
      <c r="N485" s="52" t="s">
        <v>448</v>
      </c>
      <c r="O485" s="52">
        <v>42</v>
      </c>
      <c r="P485" s="124"/>
      <c r="Q485" s="440" t="str">
        <f t="shared" si="22"/>
        <v xml:space="preserve"> Malediven              </v>
      </c>
      <c r="R485" s="52" t="s">
        <v>448</v>
      </c>
      <c r="S485" s="52" t="s">
        <v>448</v>
      </c>
      <c r="T485" s="52" t="s">
        <v>448</v>
      </c>
      <c r="U485" s="52" t="s">
        <v>448</v>
      </c>
      <c r="V485" s="52" t="s">
        <v>448</v>
      </c>
      <c r="W485" s="52" t="s">
        <v>448</v>
      </c>
      <c r="X485" s="52">
        <v>261</v>
      </c>
      <c r="Y485" s="124"/>
      <c r="Z485" s="440" t="str">
        <f t="shared" si="23"/>
        <v xml:space="preserve"> Malediven              </v>
      </c>
      <c r="AA485" s="52" t="s">
        <v>448</v>
      </c>
      <c r="AB485" s="52" t="s">
        <v>448</v>
      </c>
      <c r="AC485" s="52" t="s">
        <v>448</v>
      </c>
      <c r="AD485" s="52" t="s">
        <v>448</v>
      </c>
      <c r="AE485" s="52" t="s">
        <v>448</v>
      </c>
      <c r="AF485" s="52" t="s">
        <v>448</v>
      </c>
      <c r="AG485" s="52" t="s">
        <v>448</v>
      </c>
      <c r="AH485" s="81"/>
    </row>
    <row r="486" spans="1:34" s="56" customFormat="1" x14ac:dyDescent="0.2">
      <c r="A486" s="440" t="s">
        <v>1101</v>
      </c>
      <c r="B486" s="52">
        <v>21996</v>
      </c>
      <c r="C486" s="52" t="s">
        <v>448</v>
      </c>
      <c r="D486" s="52" t="s">
        <v>448</v>
      </c>
      <c r="E486" s="52" t="s">
        <v>448</v>
      </c>
      <c r="F486" s="52" t="s">
        <v>448</v>
      </c>
      <c r="G486" s="52" t="s">
        <v>448</v>
      </c>
      <c r="H486" s="124"/>
      <c r="I486" s="440" t="str">
        <f t="shared" si="21"/>
        <v xml:space="preserve">  MLE</v>
      </c>
      <c r="J486" s="52">
        <v>5</v>
      </c>
      <c r="K486" s="52" t="s">
        <v>448</v>
      </c>
      <c r="L486" s="52">
        <v>21730</v>
      </c>
      <c r="M486" s="52" t="s">
        <v>448</v>
      </c>
      <c r="N486" s="52" t="s">
        <v>448</v>
      </c>
      <c r="O486" s="52" t="s">
        <v>448</v>
      </c>
      <c r="P486" s="124"/>
      <c r="Q486" s="440" t="str">
        <f t="shared" si="22"/>
        <v xml:space="preserve">  MLE</v>
      </c>
      <c r="R486" s="52" t="s">
        <v>448</v>
      </c>
      <c r="S486" s="52" t="s">
        <v>448</v>
      </c>
      <c r="T486" s="52" t="s">
        <v>448</v>
      </c>
      <c r="U486" s="52" t="s">
        <v>448</v>
      </c>
      <c r="V486" s="52" t="s">
        <v>448</v>
      </c>
      <c r="W486" s="52" t="s">
        <v>448</v>
      </c>
      <c r="X486" s="52">
        <v>261</v>
      </c>
      <c r="Y486" s="124"/>
      <c r="Z486" s="440" t="str">
        <f t="shared" si="23"/>
        <v xml:space="preserve">  MLE</v>
      </c>
      <c r="AA486" s="52" t="s">
        <v>448</v>
      </c>
      <c r="AB486" s="52" t="s">
        <v>448</v>
      </c>
      <c r="AC486" s="52" t="s">
        <v>448</v>
      </c>
      <c r="AD486" s="52" t="s">
        <v>448</v>
      </c>
      <c r="AE486" s="52" t="s">
        <v>448</v>
      </c>
      <c r="AF486" s="52" t="s">
        <v>448</v>
      </c>
      <c r="AG486" s="52" t="s">
        <v>448</v>
      </c>
      <c r="AH486" s="81"/>
    </row>
    <row r="487" spans="1:34" s="56" customFormat="1" x14ac:dyDescent="0.2">
      <c r="A487" s="440" t="s">
        <v>1102</v>
      </c>
      <c r="B487" s="52">
        <v>11913</v>
      </c>
      <c r="C487" s="52" t="s">
        <v>448</v>
      </c>
      <c r="D487" s="52">
        <v>7816</v>
      </c>
      <c r="E487" s="52" t="s">
        <v>448</v>
      </c>
      <c r="F487" s="52" t="s">
        <v>448</v>
      </c>
      <c r="G487" s="52" t="s">
        <v>448</v>
      </c>
      <c r="H487" s="124"/>
      <c r="I487" s="440" t="str">
        <f t="shared" si="21"/>
        <v xml:space="preserve"> Mongolei               </v>
      </c>
      <c r="J487" s="52" t="s">
        <v>448</v>
      </c>
      <c r="K487" s="52" t="s">
        <v>448</v>
      </c>
      <c r="L487" s="52">
        <v>4097</v>
      </c>
      <c r="M487" s="52" t="s">
        <v>448</v>
      </c>
      <c r="N487" s="52" t="s">
        <v>448</v>
      </c>
      <c r="O487" s="52" t="s">
        <v>448</v>
      </c>
      <c r="P487" s="124"/>
      <c r="Q487" s="440" t="str">
        <f t="shared" si="22"/>
        <v xml:space="preserve"> Mongolei               </v>
      </c>
      <c r="R487" s="52" t="s">
        <v>448</v>
      </c>
      <c r="S487" s="52" t="s">
        <v>448</v>
      </c>
      <c r="T487" s="52" t="s">
        <v>448</v>
      </c>
      <c r="U487" s="52" t="s">
        <v>448</v>
      </c>
      <c r="V487" s="52" t="s">
        <v>448</v>
      </c>
      <c r="W487" s="52" t="s">
        <v>448</v>
      </c>
      <c r="X487" s="52" t="s">
        <v>448</v>
      </c>
      <c r="Y487" s="124"/>
      <c r="Z487" s="440" t="str">
        <f t="shared" si="23"/>
        <v xml:space="preserve"> Mongolei               </v>
      </c>
      <c r="AA487" s="52" t="s">
        <v>448</v>
      </c>
      <c r="AB487" s="52" t="s">
        <v>448</v>
      </c>
      <c r="AC487" s="52" t="s">
        <v>448</v>
      </c>
      <c r="AD487" s="52" t="s">
        <v>448</v>
      </c>
      <c r="AE487" s="52" t="s">
        <v>448</v>
      </c>
      <c r="AF487" s="52" t="s">
        <v>448</v>
      </c>
      <c r="AG487" s="52" t="s">
        <v>448</v>
      </c>
      <c r="AH487" s="81"/>
    </row>
    <row r="488" spans="1:34" s="56" customFormat="1" x14ac:dyDescent="0.2">
      <c r="A488" s="440" t="s">
        <v>1814</v>
      </c>
      <c r="B488" s="52">
        <v>11913</v>
      </c>
      <c r="C488" s="52" t="s">
        <v>448</v>
      </c>
      <c r="D488" s="52">
        <v>7816</v>
      </c>
      <c r="E488" s="52" t="s">
        <v>448</v>
      </c>
      <c r="F488" s="52" t="s">
        <v>448</v>
      </c>
      <c r="G488" s="52" t="s">
        <v>448</v>
      </c>
      <c r="H488" s="124"/>
      <c r="I488" s="440" t="str">
        <f t="shared" si="21"/>
        <v xml:space="preserve">  ULN</v>
      </c>
      <c r="J488" s="52" t="s">
        <v>448</v>
      </c>
      <c r="K488" s="52" t="s">
        <v>448</v>
      </c>
      <c r="L488" s="52">
        <v>4097</v>
      </c>
      <c r="M488" s="52" t="s">
        <v>448</v>
      </c>
      <c r="N488" s="52" t="s">
        <v>448</v>
      </c>
      <c r="O488" s="52" t="s">
        <v>448</v>
      </c>
      <c r="P488" s="124"/>
      <c r="Q488" s="440" t="str">
        <f t="shared" si="22"/>
        <v xml:space="preserve">  ULN</v>
      </c>
      <c r="R488" s="52" t="s">
        <v>448</v>
      </c>
      <c r="S488" s="52" t="s">
        <v>448</v>
      </c>
      <c r="T488" s="52" t="s">
        <v>448</v>
      </c>
      <c r="U488" s="52" t="s">
        <v>448</v>
      </c>
      <c r="V488" s="52" t="s">
        <v>448</v>
      </c>
      <c r="W488" s="52" t="s">
        <v>448</v>
      </c>
      <c r="X488" s="52" t="s">
        <v>448</v>
      </c>
      <c r="Y488" s="124"/>
      <c r="Z488" s="440" t="str">
        <f t="shared" si="23"/>
        <v xml:space="preserve">  ULN</v>
      </c>
      <c r="AA488" s="52" t="s">
        <v>448</v>
      </c>
      <c r="AB488" s="52" t="s">
        <v>448</v>
      </c>
      <c r="AC488" s="52" t="s">
        <v>448</v>
      </c>
      <c r="AD488" s="52" t="s">
        <v>448</v>
      </c>
      <c r="AE488" s="52" t="s">
        <v>448</v>
      </c>
      <c r="AF488" s="52" t="s">
        <v>448</v>
      </c>
      <c r="AG488" s="52" t="s">
        <v>448</v>
      </c>
      <c r="AH488" s="81"/>
    </row>
    <row r="489" spans="1:34" s="56" customFormat="1" x14ac:dyDescent="0.2">
      <c r="A489" s="440" t="s">
        <v>1104</v>
      </c>
      <c r="B489" s="52">
        <v>123298</v>
      </c>
      <c r="C489" s="52">
        <v>2</v>
      </c>
      <c r="D489" s="52">
        <v>5</v>
      </c>
      <c r="E489" s="52" t="s">
        <v>448</v>
      </c>
      <c r="F489" s="52" t="s">
        <v>448</v>
      </c>
      <c r="G489" s="52" t="s">
        <v>448</v>
      </c>
      <c r="H489" s="124"/>
      <c r="I489" s="440" t="str">
        <f t="shared" si="21"/>
        <v xml:space="preserve"> Oman                   </v>
      </c>
      <c r="J489" s="52">
        <v>653</v>
      </c>
      <c r="K489" s="52" t="s">
        <v>448</v>
      </c>
      <c r="L489" s="52">
        <v>69070</v>
      </c>
      <c r="M489" s="52" t="s">
        <v>448</v>
      </c>
      <c r="N489" s="52">
        <v>270</v>
      </c>
      <c r="O489" s="52" t="s">
        <v>448</v>
      </c>
      <c r="P489" s="124"/>
      <c r="Q489" s="440" t="str">
        <f t="shared" si="22"/>
        <v xml:space="preserve"> Oman                   </v>
      </c>
      <c r="R489" s="52" t="s">
        <v>448</v>
      </c>
      <c r="S489" s="52" t="s">
        <v>448</v>
      </c>
      <c r="T489" s="52">
        <v>7</v>
      </c>
      <c r="U489" s="52">
        <v>857</v>
      </c>
      <c r="V489" s="52" t="s">
        <v>448</v>
      </c>
      <c r="W489" s="52" t="s">
        <v>448</v>
      </c>
      <c r="X489" s="52">
        <v>52282</v>
      </c>
      <c r="Y489" s="124"/>
      <c r="Z489" s="440" t="str">
        <f t="shared" si="23"/>
        <v xml:space="preserve"> Oman                   </v>
      </c>
      <c r="AA489" s="52" t="s">
        <v>448</v>
      </c>
      <c r="AB489" s="52" t="s">
        <v>448</v>
      </c>
      <c r="AC489" s="52">
        <v>140</v>
      </c>
      <c r="AD489" s="52" t="s">
        <v>448</v>
      </c>
      <c r="AE489" s="52" t="s">
        <v>448</v>
      </c>
      <c r="AF489" s="52">
        <v>12</v>
      </c>
      <c r="AG489" s="52" t="s">
        <v>448</v>
      </c>
      <c r="AH489" s="81"/>
    </row>
    <row r="490" spans="1:34" s="56" customFormat="1" x14ac:dyDescent="0.2">
      <c r="A490" s="440" t="s">
        <v>1105</v>
      </c>
      <c r="B490" s="52">
        <v>117066</v>
      </c>
      <c r="C490" s="52">
        <v>2</v>
      </c>
      <c r="D490" s="52">
        <v>5</v>
      </c>
      <c r="E490" s="52" t="s">
        <v>448</v>
      </c>
      <c r="F490" s="52" t="s">
        <v>448</v>
      </c>
      <c r="G490" s="52" t="s">
        <v>448</v>
      </c>
      <c r="H490" s="124"/>
      <c r="I490" s="440" t="str">
        <f t="shared" si="21"/>
        <v xml:space="preserve">  MCT</v>
      </c>
      <c r="J490" s="52">
        <v>5</v>
      </c>
      <c r="K490" s="52" t="s">
        <v>448</v>
      </c>
      <c r="L490" s="52">
        <v>65568</v>
      </c>
      <c r="M490" s="52" t="s">
        <v>448</v>
      </c>
      <c r="N490" s="52">
        <v>270</v>
      </c>
      <c r="O490" s="52" t="s">
        <v>448</v>
      </c>
      <c r="P490" s="124"/>
      <c r="Q490" s="440" t="str">
        <f t="shared" si="22"/>
        <v xml:space="preserve">  MCT</v>
      </c>
      <c r="R490" s="52" t="s">
        <v>448</v>
      </c>
      <c r="S490" s="52" t="s">
        <v>448</v>
      </c>
      <c r="T490" s="52">
        <v>7</v>
      </c>
      <c r="U490" s="52" t="s">
        <v>448</v>
      </c>
      <c r="V490" s="52" t="s">
        <v>448</v>
      </c>
      <c r="W490" s="52" t="s">
        <v>448</v>
      </c>
      <c r="X490" s="52">
        <v>51197</v>
      </c>
      <c r="Y490" s="124"/>
      <c r="Z490" s="440" t="str">
        <f t="shared" si="23"/>
        <v xml:space="preserve">  MCT</v>
      </c>
      <c r="AA490" s="52" t="s">
        <v>448</v>
      </c>
      <c r="AB490" s="52" t="s">
        <v>448</v>
      </c>
      <c r="AC490" s="52" t="s">
        <v>448</v>
      </c>
      <c r="AD490" s="52" t="s">
        <v>448</v>
      </c>
      <c r="AE490" s="52" t="s">
        <v>448</v>
      </c>
      <c r="AF490" s="52">
        <v>12</v>
      </c>
      <c r="AG490" s="52" t="s">
        <v>448</v>
      </c>
      <c r="AH490" s="81"/>
    </row>
    <row r="491" spans="1:34" s="56" customFormat="1" x14ac:dyDescent="0.2">
      <c r="A491" s="440" t="s">
        <v>1815</v>
      </c>
      <c r="B491" s="52">
        <v>6092</v>
      </c>
      <c r="C491" s="52" t="s">
        <v>448</v>
      </c>
      <c r="D491" s="52" t="s">
        <v>448</v>
      </c>
      <c r="E491" s="52" t="s">
        <v>448</v>
      </c>
      <c r="F491" s="52" t="s">
        <v>448</v>
      </c>
      <c r="G491" s="52" t="s">
        <v>448</v>
      </c>
      <c r="H491" s="124"/>
      <c r="I491" s="440" t="str">
        <f t="shared" si="21"/>
        <v xml:space="preserve">  SLL</v>
      </c>
      <c r="J491" s="52">
        <v>648</v>
      </c>
      <c r="K491" s="52" t="s">
        <v>448</v>
      </c>
      <c r="L491" s="52">
        <v>3502</v>
      </c>
      <c r="M491" s="52" t="s">
        <v>448</v>
      </c>
      <c r="N491" s="52" t="s">
        <v>448</v>
      </c>
      <c r="O491" s="52" t="s">
        <v>448</v>
      </c>
      <c r="P491" s="124"/>
      <c r="Q491" s="440" t="str">
        <f t="shared" si="22"/>
        <v xml:space="preserve">  SLL</v>
      </c>
      <c r="R491" s="52" t="s">
        <v>448</v>
      </c>
      <c r="S491" s="52" t="s">
        <v>448</v>
      </c>
      <c r="T491" s="52" t="s">
        <v>448</v>
      </c>
      <c r="U491" s="52">
        <v>857</v>
      </c>
      <c r="V491" s="52" t="s">
        <v>448</v>
      </c>
      <c r="W491" s="52" t="s">
        <v>448</v>
      </c>
      <c r="X491" s="52">
        <v>1085</v>
      </c>
      <c r="Y491" s="124"/>
      <c r="Z491" s="440" t="str">
        <f t="shared" si="23"/>
        <v xml:space="preserve">  SLL</v>
      </c>
      <c r="AA491" s="52" t="s">
        <v>448</v>
      </c>
      <c r="AB491" s="52" t="s">
        <v>448</v>
      </c>
      <c r="AC491" s="52" t="s">
        <v>448</v>
      </c>
      <c r="AD491" s="52" t="s">
        <v>448</v>
      </c>
      <c r="AE491" s="52" t="s">
        <v>448</v>
      </c>
      <c r="AF491" s="52" t="s">
        <v>448</v>
      </c>
      <c r="AG491" s="52" t="s">
        <v>448</v>
      </c>
      <c r="AH491" s="81"/>
    </row>
    <row r="492" spans="1:34" s="56" customFormat="1" x14ac:dyDescent="0.2">
      <c r="A492" s="440" t="s">
        <v>1106</v>
      </c>
      <c r="B492" s="52">
        <v>1</v>
      </c>
      <c r="C492" s="52" t="s">
        <v>448</v>
      </c>
      <c r="D492" s="52" t="s">
        <v>448</v>
      </c>
      <c r="E492" s="52" t="s">
        <v>448</v>
      </c>
      <c r="F492" s="52" t="s">
        <v>448</v>
      </c>
      <c r="G492" s="52" t="s">
        <v>448</v>
      </c>
      <c r="H492" s="124"/>
      <c r="I492" s="440" t="str">
        <f t="shared" si="21"/>
        <v xml:space="preserve"> Pakistan               </v>
      </c>
      <c r="J492" s="52" t="s">
        <v>448</v>
      </c>
      <c r="K492" s="52" t="s">
        <v>448</v>
      </c>
      <c r="L492" s="52" t="s">
        <v>448</v>
      </c>
      <c r="M492" s="52" t="s">
        <v>448</v>
      </c>
      <c r="N492" s="52" t="s">
        <v>448</v>
      </c>
      <c r="O492" s="52" t="s">
        <v>448</v>
      </c>
      <c r="P492" s="124"/>
      <c r="Q492" s="440" t="str">
        <f t="shared" si="22"/>
        <v xml:space="preserve"> Pakistan               </v>
      </c>
      <c r="R492" s="52" t="s">
        <v>448</v>
      </c>
      <c r="S492" s="52" t="s">
        <v>448</v>
      </c>
      <c r="T492" s="52" t="s">
        <v>448</v>
      </c>
      <c r="U492" s="52" t="s">
        <v>448</v>
      </c>
      <c r="V492" s="52" t="s">
        <v>448</v>
      </c>
      <c r="W492" s="52" t="s">
        <v>448</v>
      </c>
      <c r="X492" s="52" t="s">
        <v>448</v>
      </c>
      <c r="Y492" s="124"/>
      <c r="Z492" s="440" t="str">
        <f t="shared" si="23"/>
        <v xml:space="preserve"> Pakistan               </v>
      </c>
      <c r="AA492" s="52" t="s">
        <v>448</v>
      </c>
      <c r="AB492" s="52" t="s">
        <v>448</v>
      </c>
      <c r="AC492" s="52">
        <v>1</v>
      </c>
      <c r="AD492" s="52" t="s">
        <v>448</v>
      </c>
      <c r="AE492" s="52" t="s">
        <v>448</v>
      </c>
      <c r="AF492" s="52" t="s">
        <v>448</v>
      </c>
      <c r="AG492" s="52" t="s">
        <v>448</v>
      </c>
      <c r="AH492" s="81"/>
    </row>
    <row r="493" spans="1:34" s="56" customFormat="1" x14ac:dyDescent="0.2">
      <c r="A493" s="440" t="s">
        <v>1107</v>
      </c>
      <c r="B493" s="52">
        <v>4</v>
      </c>
      <c r="C493" s="52" t="s">
        <v>448</v>
      </c>
      <c r="D493" s="52" t="s">
        <v>448</v>
      </c>
      <c r="E493" s="52" t="s">
        <v>448</v>
      </c>
      <c r="F493" s="52" t="s">
        <v>448</v>
      </c>
      <c r="G493" s="52" t="s">
        <v>448</v>
      </c>
      <c r="H493" s="124"/>
      <c r="I493" s="440" t="str">
        <f t="shared" si="21"/>
        <v xml:space="preserve"> Philippinen            </v>
      </c>
      <c r="J493" s="52" t="s">
        <v>448</v>
      </c>
      <c r="K493" s="52" t="s">
        <v>448</v>
      </c>
      <c r="L493" s="52" t="s">
        <v>448</v>
      </c>
      <c r="M493" s="52" t="s">
        <v>448</v>
      </c>
      <c r="N493" s="52" t="s">
        <v>448</v>
      </c>
      <c r="O493" s="52" t="s">
        <v>448</v>
      </c>
      <c r="P493" s="124"/>
      <c r="Q493" s="440" t="str">
        <f t="shared" si="22"/>
        <v xml:space="preserve"> Philippinen            </v>
      </c>
      <c r="R493" s="52" t="s">
        <v>448</v>
      </c>
      <c r="S493" s="52" t="s">
        <v>448</v>
      </c>
      <c r="T493" s="52" t="s">
        <v>448</v>
      </c>
      <c r="U493" s="52" t="s">
        <v>448</v>
      </c>
      <c r="V493" s="52" t="s">
        <v>448</v>
      </c>
      <c r="W493" s="52">
        <v>4</v>
      </c>
      <c r="X493" s="52" t="s">
        <v>448</v>
      </c>
      <c r="Y493" s="124"/>
      <c r="Z493" s="440" t="str">
        <f t="shared" si="23"/>
        <v xml:space="preserve"> Philippinen            </v>
      </c>
      <c r="AA493" s="52" t="s">
        <v>448</v>
      </c>
      <c r="AB493" s="52" t="s">
        <v>448</v>
      </c>
      <c r="AC493" s="52" t="s">
        <v>448</v>
      </c>
      <c r="AD493" s="52" t="s">
        <v>448</v>
      </c>
      <c r="AE493" s="52" t="s">
        <v>448</v>
      </c>
      <c r="AF493" s="52" t="s">
        <v>448</v>
      </c>
      <c r="AG493" s="52" t="s">
        <v>448</v>
      </c>
      <c r="AH493" s="81"/>
    </row>
    <row r="494" spans="1:34" s="56" customFormat="1" x14ac:dyDescent="0.2">
      <c r="A494" s="440" t="s">
        <v>1108</v>
      </c>
      <c r="B494" s="52">
        <v>24332</v>
      </c>
      <c r="C494" s="52">
        <v>83</v>
      </c>
      <c r="D494" s="52">
        <v>1</v>
      </c>
      <c r="E494" s="52" t="s">
        <v>448</v>
      </c>
      <c r="F494" s="52" t="s">
        <v>448</v>
      </c>
      <c r="G494" s="52" t="s">
        <v>448</v>
      </c>
      <c r="H494" s="124"/>
      <c r="I494" s="440" t="str">
        <f t="shared" si="21"/>
        <v xml:space="preserve"> Russland/Fernost       </v>
      </c>
      <c r="J494" s="52">
        <v>9715</v>
      </c>
      <c r="K494" s="52" t="s">
        <v>448</v>
      </c>
      <c r="L494" s="52">
        <v>3347</v>
      </c>
      <c r="M494" s="52" t="s">
        <v>448</v>
      </c>
      <c r="N494" s="52" t="s">
        <v>448</v>
      </c>
      <c r="O494" s="52" t="s">
        <v>448</v>
      </c>
      <c r="P494" s="124"/>
      <c r="Q494" s="440" t="str">
        <f t="shared" si="22"/>
        <v xml:space="preserve"> Russland/Fernost       </v>
      </c>
      <c r="R494" s="52">
        <v>6738</v>
      </c>
      <c r="S494" s="52">
        <v>8</v>
      </c>
      <c r="T494" s="52" t="s">
        <v>448</v>
      </c>
      <c r="U494" s="52" t="s">
        <v>448</v>
      </c>
      <c r="V494" s="52" t="s">
        <v>448</v>
      </c>
      <c r="W494" s="52" t="s">
        <v>448</v>
      </c>
      <c r="X494" s="52">
        <v>4433</v>
      </c>
      <c r="Y494" s="124"/>
      <c r="Z494" s="440" t="str">
        <f t="shared" si="23"/>
        <v xml:space="preserve"> Russland/Fernost       </v>
      </c>
      <c r="AA494" s="52" t="s">
        <v>448</v>
      </c>
      <c r="AB494" s="52" t="s">
        <v>448</v>
      </c>
      <c r="AC494" s="52">
        <v>6</v>
      </c>
      <c r="AD494" s="52" t="s">
        <v>448</v>
      </c>
      <c r="AE494" s="52" t="s">
        <v>448</v>
      </c>
      <c r="AF494" s="52">
        <v>1</v>
      </c>
      <c r="AG494" s="52" t="s">
        <v>448</v>
      </c>
      <c r="AH494" s="81"/>
    </row>
    <row r="495" spans="1:34" s="56" customFormat="1" x14ac:dyDescent="0.2">
      <c r="A495" s="440" t="s">
        <v>1110</v>
      </c>
      <c r="B495" s="52">
        <v>10881</v>
      </c>
      <c r="C495" s="52" t="s">
        <v>448</v>
      </c>
      <c r="D495" s="52" t="s">
        <v>448</v>
      </c>
      <c r="E495" s="52" t="s">
        <v>448</v>
      </c>
      <c r="F495" s="52" t="s">
        <v>448</v>
      </c>
      <c r="G495" s="52" t="s">
        <v>448</v>
      </c>
      <c r="H495" s="124"/>
      <c r="I495" s="440" t="str">
        <f t="shared" si="21"/>
        <v xml:space="preserve">  OMS</v>
      </c>
      <c r="J495" s="52">
        <v>4519</v>
      </c>
      <c r="K495" s="52" t="s">
        <v>448</v>
      </c>
      <c r="L495" s="52" t="s">
        <v>448</v>
      </c>
      <c r="M495" s="52" t="s">
        <v>448</v>
      </c>
      <c r="N495" s="52" t="s">
        <v>448</v>
      </c>
      <c r="O495" s="52" t="s">
        <v>448</v>
      </c>
      <c r="P495" s="124"/>
      <c r="Q495" s="440" t="str">
        <f t="shared" si="22"/>
        <v xml:space="preserve">  OMS</v>
      </c>
      <c r="R495" s="52">
        <v>4500</v>
      </c>
      <c r="S495" s="52" t="s">
        <v>448</v>
      </c>
      <c r="T495" s="52" t="s">
        <v>448</v>
      </c>
      <c r="U495" s="52" t="s">
        <v>448</v>
      </c>
      <c r="V495" s="52" t="s">
        <v>448</v>
      </c>
      <c r="W495" s="52" t="s">
        <v>448</v>
      </c>
      <c r="X495" s="52">
        <v>1862</v>
      </c>
      <c r="Y495" s="124"/>
      <c r="Z495" s="440" t="str">
        <f t="shared" si="23"/>
        <v xml:space="preserve">  OMS</v>
      </c>
      <c r="AA495" s="52" t="s">
        <v>448</v>
      </c>
      <c r="AB495" s="52" t="s">
        <v>448</v>
      </c>
      <c r="AC495" s="52" t="s">
        <v>448</v>
      </c>
      <c r="AD495" s="52" t="s">
        <v>448</v>
      </c>
      <c r="AE495" s="52" t="s">
        <v>448</v>
      </c>
      <c r="AF495" s="52" t="s">
        <v>448</v>
      </c>
      <c r="AG495" s="52" t="s">
        <v>448</v>
      </c>
      <c r="AH495" s="81"/>
    </row>
    <row r="496" spans="1:34" s="56" customFormat="1" x14ac:dyDescent="0.2">
      <c r="A496" s="440" t="s">
        <v>1111</v>
      </c>
      <c r="B496" s="52">
        <v>8118</v>
      </c>
      <c r="C496" s="52">
        <v>6</v>
      </c>
      <c r="D496" s="52" t="s">
        <v>448</v>
      </c>
      <c r="E496" s="52" t="s">
        <v>448</v>
      </c>
      <c r="F496" s="52" t="s">
        <v>448</v>
      </c>
      <c r="G496" s="52" t="s">
        <v>448</v>
      </c>
      <c r="H496" s="124"/>
      <c r="I496" s="440" t="str">
        <f t="shared" si="21"/>
        <v xml:space="preserve">  OVB</v>
      </c>
      <c r="J496" s="52">
        <v>1727</v>
      </c>
      <c r="K496" s="52" t="s">
        <v>448</v>
      </c>
      <c r="L496" s="52">
        <v>3141</v>
      </c>
      <c r="M496" s="52" t="s">
        <v>448</v>
      </c>
      <c r="N496" s="52" t="s">
        <v>448</v>
      </c>
      <c r="O496" s="52" t="s">
        <v>448</v>
      </c>
      <c r="P496" s="124"/>
      <c r="Q496" s="440" t="str">
        <f t="shared" si="22"/>
        <v xml:space="preserve">  OVB</v>
      </c>
      <c r="R496" s="52">
        <v>2238</v>
      </c>
      <c r="S496" s="52" t="s">
        <v>448</v>
      </c>
      <c r="T496" s="52" t="s">
        <v>448</v>
      </c>
      <c r="U496" s="52" t="s">
        <v>448</v>
      </c>
      <c r="V496" s="52" t="s">
        <v>448</v>
      </c>
      <c r="W496" s="52" t="s">
        <v>448</v>
      </c>
      <c r="X496" s="52">
        <v>1006</v>
      </c>
      <c r="Y496" s="124"/>
      <c r="Z496" s="440" t="str">
        <f t="shared" si="23"/>
        <v xml:space="preserve">  OVB</v>
      </c>
      <c r="AA496" s="52" t="s">
        <v>448</v>
      </c>
      <c r="AB496" s="52" t="s">
        <v>448</v>
      </c>
      <c r="AC496" s="52" t="s">
        <v>448</v>
      </c>
      <c r="AD496" s="52" t="s">
        <v>448</v>
      </c>
      <c r="AE496" s="52" t="s">
        <v>448</v>
      </c>
      <c r="AF496" s="52" t="s">
        <v>448</v>
      </c>
      <c r="AG496" s="52" t="s">
        <v>448</v>
      </c>
      <c r="AH496" s="81"/>
    </row>
    <row r="497" spans="1:34" s="56" customFormat="1" x14ac:dyDescent="0.2">
      <c r="A497" s="440" t="s">
        <v>1112</v>
      </c>
      <c r="B497" s="52">
        <v>163847</v>
      </c>
      <c r="C497" s="52">
        <v>23</v>
      </c>
      <c r="D497" s="52">
        <v>44</v>
      </c>
      <c r="E497" s="52">
        <v>6</v>
      </c>
      <c r="F497" s="52" t="s">
        <v>448</v>
      </c>
      <c r="G497" s="52" t="s">
        <v>448</v>
      </c>
      <c r="H497" s="124"/>
      <c r="I497" s="440" t="str">
        <f t="shared" si="21"/>
        <v xml:space="preserve"> Saudi-Arabien          </v>
      </c>
      <c r="J497" s="52">
        <v>22</v>
      </c>
      <c r="K497" s="52" t="s">
        <v>448</v>
      </c>
      <c r="L497" s="52">
        <v>143119</v>
      </c>
      <c r="M497" s="52">
        <v>24</v>
      </c>
      <c r="N497" s="52" t="s">
        <v>448</v>
      </c>
      <c r="O497" s="52">
        <v>2</v>
      </c>
      <c r="P497" s="124"/>
      <c r="Q497" s="440" t="str">
        <f t="shared" si="22"/>
        <v xml:space="preserve"> Saudi-Arabien          </v>
      </c>
      <c r="R497" s="52">
        <v>8</v>
      </c>
      <c r="S497" s="52">
        <v>16</v>
      </c>
      <c r="T497" s="52">
        <v>27</v>
      </c>
      <c r="U497" s="52" t="s">
        <v>448</v>
      </c>
      <c r="V497" s="52" t="s">
        <v>448</v>
      </c>
      <c r="W497" s="52">
        <v>2</v>
      </c>
      <c r="X497" s="52">
        <v>20530</v>
      </c>
      <c r="Y497" s="124"/>
      <c r="Z497" s="440" t="str">
        <f t="shared" si="23"/>
        <v xml:space="preserve"> Saudi-Arabien          </v>
      </c>
      <c r="AA497" s="52">
        <v>4</v>
      </c>
      <c r="AB497" s="52" t="s">
        <v>448</v>
      </c>
      <c r="AC497" s="52">
        <v>20</v>
      </c>
      <c r="AD497" s="52" t="s">
        <v>448</v>
      </c>
      <c r="AE497" s="52" t="s">
        <v>448</v>
      </c>
      <c r="AF497" s="52" t="s">
        <v>448</v>
      </c>
      <c r="AG497" s="52" t="s">
        <v>448</v>
      </c>
      <c r="AH497" s="81"/>
    </row>
    <row r="498" spans="1:34" s="56" customFormat="1" x14ac:dyDescent="0.2">
      <c r="A498" s="440" t="s">
        <v>1113</v>
      </c>
      <c r="B498" s="52">
        <v>24723</v>
      </c>
      <c r="C498" s="52" t="s">
        <v>448</v>
      </c>
      <c r="D498" s="52" t="s">
        <v>448</v>
      </c>
      <c r="E498" s="52" t="s">
        <v>448</v>
      </c>
      <c r="F498" s="52" t="s">
        <v>448</v>
      </c>
      <c r="G498" s="52" t="s">
        <v>448</v>
      </c>
      <c r="H498" s="124"/>
      <c r="I498" s="440" t="str">
        <f t="shared" si="21"/>
        <v xml:space="preserve">  DMM</v>
      </c>
      <c r="J498" s="52" t="s">
        <v>448</v>
      </c>
      <c r="K498" s="52" t="s">
        <v>448</v>
      </c>
      <c r="L498" s="52">
        <v>24723</v>
      </c>
      <c r="M498" s="52" t="s">
        <v>448</v>
      </c>
      <c r="N498" s="52" t="s">
        <v>448</v>
      </c>
      <c r="O498" s="52" t="s">
        <v>448</v>
      </c>
      <c r="P498" s="124"/>
      <c r="Q498" s="440" t="str">
        <f t="shared" si="22"/>
        <v xml:space="preserve">  DMM</v>
      </c>
      <c r="R498" s="52" t="s">
        <v>448</v>
      </c>
      <c r="S498" s="52" t="s">
        <v>448</v>
      </c>
      <c r="T498" s="52" t="s">
        <v>448</v>
      </c>
      <c r="U498" s="52" t="s">
        <v>448</v>
      </c>
      <c r="V498" s="52" t="s">
        <v>448</v>
      </c>
      <c r="W498" s="52" t="s">
        <v>448</v>
      </c>
      <c r="X498" s="52" t="s">
        <v>448</v>
      </c>
      <c r="Y498" s="124"/>
      <c r="Z498" s="440" t="str">
        <f t="shared" si="23"/>
        <v xml:space="preserve">  DMM</v>
      </c>
      <c r="AA498" s="52" t="s">
        <v>448</v>
      </c>
      <c r="AB498" s="52" t="s">
        <v>448</v>
      </c>
      <c r="AC498" s="52" t="s">
        <v>448</v>
      </c>
      <c r="AD498" s="52" t="s">
        <v>448</v>
      </c>
      <c r="AE498" s="52" t="s">
        <v>448</v>
      </c>
      <c r="AF498" s="52" t="s">
        <v>448</v>
      </c>
      <c r="AG498" s="52" t="s">
        <v>448</v>
      </c>
      <c r="AH498" s="81"/>
    </row>
    <row r="499" spans="1:34" s="56" customFormat="1" x14ac:dyDescent="0.2">
      <c r="A499" s="440" t="s">
        <v>1114</v>
      </c>
      <c r="B499" s="52">
        <v>50890</v>
      </c>
      <c r="C499" s="52">
        <v>4</v>
      </c>
      <c r="D499" s="52">
        <v>4</v>
      </c>
      <c r="E499" s="52" t="s">
        <v>448</v>
      </c>
      <c r="F499" s="52" t="s">
        <v>448</v>
      </c>
      <c r="G499" s="52" t="s">
        <v>448</v>
      </c>
      <c r="H499" s="124"/>
      <c r="I499" s="440" t="str">
        <f t="shared" si="21"/>
        <v xml:space="preserve">  JED</v>
      </c>
      <c r="J499" s="52">
        <v>13</v>
      </c>
      <c r="K499" s="52" t="s">
        <v>448</v>
      </c>
      <c r="L499" s="52">
        <v>50718</v>
      </c>
      <c r="M499" s="52">
        <v>16</v>
      </c>
      <c r="N499" s="52" t="s">
        <v>448</v>
      </c>
      <c r="O499" s="52" t="s">
        <v>448</v>
      </c>
      <c r="P499" s="124"/>
      <c r="Q499" s="440" t="str">
        <f t="shared" si="22"/>
        <v xml:space="preserve">  JED</v>
      </c>
      <c r="R499" s="52">
        <v>3</v>
      </c>
      <c r="S499" s="52" t="s">
        <v>448</v>
      </c>
      <c r="T499" s="52">
        <v>14</v>
      </c>
      <c r="U499" s="52" t="s">
        <v>448</v>
      </c>
      <c r="V499" s="52" t="s">
        <v>448</v>
      </c>
      <c r="W499" s="52" t="s">
        <v>448</v>
      </c>
      <c r="X499" s="52">
        <v>112</v>
      </c>
      <c r="Y499" s="124"/>
      <c r="Z499" s="440" t="str">
        <f t="shared" si="23"/>
        <v xml:space="preserve">  JED</v>
      </c>
      <c r="AA499" s="52">
        <v>2</v>
      </c>
      <c r="AB499" s="52" t="s">
        <v>448</v>
      </c>
      <c r="AC499" s="52">
        <v>4</v>
      </c>
      <c r="AD499" s="52" t="s">
        <v>448</v>
      </c>
      <c r="AE499" s="52" t="s">
        <v>448</v>
      </c>
      <c r="AF499" s="52" t="s">
        <v>448</v>
      </c>
      <c r="AG499" s="52" t="s">
        <v>448</v>
      </c>
      <c r="AH499" s="81"/>
    </row>
    <row r="500" spans="1:34" s="56" customFormat="1" x14ac:dyDescent="0.2">
      <c r="A500" s="440" t="s">
        <v>1115</v>
      </c>
      <c r="B500" s="52">
        <v>87333</v>
      </c>
      <c r="C500" s="52">
        <v>19</v>
      </c>
      <c r="D500" s="52">
        <v>18</v>
      </c>
      <c r="E500" s="52">
        <v>3</v>
      </c>
      <c r="F500" s="52" t="s">
        <v>448</v>
      </c>
      <c r="G500" s="52" t="s">
        <v>448</v>
      </c>
      <c r="H500" s="124"/>
      <c r="I500" s="440" t="str">
        <f t="shared" si="21"/>
        <v xml:space="preserve">  RUH</v>
      </c>
      <c r="J500" s="52">
        <v>7</v>
      </c>
      <c r="K500" s="52" t="s">
        <v>448</v>
      </c>
      <c r="L500" s="52">
        <v>66918</v>
      </c>
      <c r="M500" s="52">
        <v>8</v>
      </c>
      <c r="N500" s="52" t="s">
        <v>448</v>
      </c>
      <c r="O500" s="52">
        <v>2</v>
      </c>
      <c r="P500" s="124"/>
      <c r="Q500" s="440" t="str">
        <f t="shared" si="22"/>
        <v xml:space="preserve">  RUH</v>
      </c>
      <c r="R500" s="52" t="s">
        <v>448</v>
      </c>
      <c r="S500" s="52">
        <v>12</v>
      </c>
      <c r="T500" s="52" t="s">
        <v>448</v>
      </c>
      <c r="U500" s="52" t="s">
        <v>448</v>
      </c>
      <c r="V500" s="52" t="s">
        <v>448</v>
      </c>
      <c r="W500" s="52">
        <v>2</v>
      </c>
      <c r="X500" s="52">
        <v>20326</v>
      </c>
      <c r="Y500" s="124"/>
      <c r="Z500" s="440" t="str">
        <f t="shared" si="23"/>
        <v xml:space="preserve">  RUH</v>
      </c>
      <c r="AA500" s="52">
        <v>2</v>
      </c>
      <c r="AB500" s="52" t="s">
        <v>448</v>
      </c>
      <c r="AC500" s="52">
        <v>16</v>
      </c>
      <c r="AD500" s="52" t="s">
        <v>448</v>
      </c>
      <c r="AE500" s="52" t="s">
        <v>448</v>
      </c>
      <c r="AF500" s="52" t="s">
        <v>448</v>
      </c>
      <c r="AG500" s="52" t="s">
        <v>448</v>
      </c>
      <c r="AH500" s="81"/>
    </row>
    <row r="501" spans="1:34" s="56" customFormat="1" x14ac:dyDescent="0.2">
      <c r="A501" s="440" t="s">
        <v>1116</v>
      </c>
      <c r="B501" s="52">
        <v>359553</v>
      </c>
      <c r="C501" s="52" t="s">
        <v>448</v>
      </c>
      <c r="D501" s="52" t="s">
        <v>448</v>
      </c>
      <c r="E501" s="52" t="s">
        <v>448</v>
      </c>
      <c r="F501" s="52" t="s">
        <v>448</v>
      </c>
      <c r="G501" s="52" t="s">
        <v>448</v>
      </c>
      <c r="H501" s="124"/>
      <c r="I501" s="440" t="str">
        <f t="shared" si="21"/>
        <v xml:space="preserve"> Singapur               </v>
      </c>
      <c r="J501" s="52" t="s">
        <v>448</v>
      </c>
      <c r="K501" s="52" t="s">
        <v>448</v>
      </c>
      <c r="L501" s="52">
        <v>304978</v>
      </c>
      <c r="M501" s="52" t="s">
        <v>448</v>
      </c>
      <c r="N501" s="52" t="s">
        <v>448</v>
      </c>
      <c r="O501" s="52" t="s">
        <v>448</v>
      </c>
      <c r="P501" s="124"/>
      <c r="Q501" s="440" t="str">
        <f t="shared" si="22"/>
        <v xml:space="preserve"> Singapur               </v>
      </c>
      <c r="R501" s="52" t="s">
        <v>448</v>
      </c>
      <c r="S501" s="52" t="s">
        <v>448</v>
      </c>
      <c r="T501" s="52">
        <v>263</v>
      </c>
      <c r="U501" s="52" t="s">
        <v>448</v>
      </c>
      <c r="V501" s="52" t="s">
        <v>448</v>
      </c>
      <c r="W501" s="52" t="s">
        <v>448</v>
      </c>
      <c r="X501" s="52">
        <v>54312</v>
      </c>
      <c r="Y501" s="124"/>
      <c r="Z501" s="440" t="str">
        <f t="shared" si="23"/>
        <v xml:space="preserve"> Singapur               </v>
      </c>
      <c r="AA501" s="52" t="s">
        <v>448</v>
      </c>
      <c r="AB501" s="52" t="s">
        <v>448</v>
      </c>
      <c r="AC501" s="52" t="s">
        <v>448</v>
      </c>
      <c r="AD501" s="52" t="s">
        <v>448</v>
      </c>
      <c r="AE501" s="52" t="s">
        <v>448</v>
      </c>
      <c r="AF501" s="52" t="s">
        <v>448</v>
      </c>
      <c r="AG501" s="52" t="s">
        <v>448</v>
      </c>
      <c r="AH501" s="81"/>
    </row>
    <row r="502" spans="1:34" s="56" customFormat="1" x14ac:dyDescent="0.2">
      <c r="A502" s="440" t="s">
        <v>1117</v>
      </c>
      <c r="B502" s="52">
        <v>359553</v>
      </c>
      <c r="C502" s="52" t="s">
        <v>448</v>
      </c>
      <c r="D502" s="52" t="s">
        <v>448</v>
      </c>
      <c r="E502" s="52" t="s">
        <v>448</v>
      </c>
      <c r="F502" s="52" t="s">
        <v>448</v>
      </c>
      <c r="G502" s="52" t="s">
        <v>448</v>
      </c>
      <c r="H502" s="124"/>
      <c r="I502" s="440" t="str">
        <f t="shared" si="21"/>
        <v xml:space="preserve">  SIN</v>
      </c>
      <c r="J502" s="52" t="s">
        <v>448</v>
      </c>
      <c r="K502" s="52" t="s">
        <v>448</v>
      </c>
      <c r="L502" s="52">
        <v>304978</v>
      </c>
      <c r="M502" s="52" t="s">
        <v>448</v>
      </c>
      <c r="N502" s="52" t="s">
        <v>448</v>
      </c>
      <c r="O502" s="52" t="s">
        <v>448</v>
      </c>
      <c r="P502" s="124"/>
      <c r="Q502" s="440" t="str">
        <f t="shared" si="22"/>
        <v xml:space="preserve">  SIN</v>
      </c>
      <c r="R502" s="52" t="s">
        <v>448</v>
      </c>
      <c r="S502" s="52" t="s">
        <v>448</v>
      </c>
      <c r="T502" s="52">
        <v>263</v>
      </c>
      <c r="U502" s="52" t="s">
        <v>448</v>
      </c>
      <c r="V502" s="52" t="s">
        <v>448</v>
      </c>
      <c r="W502" s="52" t="s">
        <v>448</v>
      </c>
      <c r="X502" s="52">
        <v>54312</v>
      </c>
      <c r="Y502" s="124"/>
      <c r="Z502" s="440" t="str">
        <f t="shared" si="23"/>
        <v xml:space="preserve">  SIN</v>
      </c>
      <c r="AA502" s="52" t="s">
        <v>448</v>
      </c>
      <c r="AB502" s="52" t="s">
        <v>448</v>
      </c>
      <c r="AC502" s="52" t="s">
        <v>448</v>
      </c>
      <c r="AD502" s="52" t="s">
        <v>448</v>
      </c>
      <c r="AE502" s="52" t="s">
        <v>448</v>
      </c>
      <c r="AF502" s="52" t="s">
        <v>448</v>
      </c>
      <c r="AG502" s="52" t="s">
        <v>448</v>
      </c>
      <c r="AH502" s="81"/>
    </row>
    <row r="503" spans="1:34" s="56" customFormat="1" x14ac:dyDescent="0.2">
      <c r="A503" s="440" t="s">
        <v>1118</v>
      </c>
      <c r="B503" s="52">
        <v>52373</v>
      </c>
      <c r="C503" s="52" t="s">
        <v>448</v>
      </c>
      <c r="D503" s="52" t="s">
        <v>448</v>
      </c>
      <c r="E503" s="52" t="s">
        <v>448</v>
      </c>
      <c r="F503" s="52" t="s">
        <v>448</v>
      </c>
      <c r="G503" s="52" t="s">
        <v>448</v>
      </c>
      <c r="H503" s="124"/>
      <c r="I503" s="440" t="str">
        <f t="shared" si="21"/>
        <v xml:space="preserve"> Sri Lanka              </v>
      </c>
      <c r="J503" s="52" t="s">
        <v>448</v>
      </c>
      <c r="K503" s="52" t="s">
        <v>448</v>
      </c>
      <c r="L503" s="52">
        <v>52373</v>
      </c>
      <c r="M503" s="52" t="s">
        <v>448</v>
      </c>
      <c r="N503" s="52" t="s">
        <v>448</v>
      </c>
      <c r="O503" s="52" t="s">
        <v>448</v>
      </c>
      <c r="P503" s="124"/>
      <c r="Q503" s="440" t="str">
        <f t="shared" si="22"/>
        <v xml:space="preserve"> Sri Lanka              </v>
      </c>
      <c r="R503" s="52" t="s">
        <v>448</v>
      </c>
      <c r="S503" s="52" t="s">
        <v>448</v>
      </c>
      <c r="T503" s="52" t="s">
        <v>448</v>
      </c>
      <c r="U503" s="52" t="s">
        <v>448</v>
      </c>
      <c r="V503" s="52" t="s">
        <v>448</v>
      </c>
      <c r="W503" s="52" t="s">
        <v>448</v>
      </c>
      <c r="X503" s="52" t="s">
        <v>448</v>
      </c>
      <c r="Y503" s="124"/>
      <c r="Z503" s="440" t="str">
        <f t="shared" si="23"/>
        <v xml:space="preserve"> Sri Lanka              </v>
      </c>
      <c r="AA503" s="52" t="s">
        <v>448</v>
      </c>
      <c r="AB503" s="52" t="s">
        <v>448</v>
      </c>
      <c r="AC503" s="52" t="s">
        <v>448</v>
      </c>
      <c r="AD503" s="52" t="s">
        <v>448</v>
      </c>
      <c r="AE503" s="52" t="s">
        <v>448</v>
      </c>
      <c r="AF503" s="52" t="s">
        <v>448</v>
      </c>
      <c r="AG503" s="52" t="s">
        <v>448</v>
      </c>
      <c r="AH503" s="81"/>
    </row>
    <row r="504" spans="1:34" s="56" customFormat="1" x14ac:dyDescent="0.2">
      <c r="A504" s="440" t="s">
        <v>1119</v>
      </c>
      <c r="B504" s="52">
        <v>52373</v>
      </c>
      <c r="C504" s="52" t="s">
        <v>448</v>
      </c>
      <c r="D504" s="52" t="s">
        <v>448</v>
      </c>
      <c r="E504" s="52" t="s">
        <v>448</v>
      </c>
      <c r="F504" s="52" t="s">
        <v>448</v>
      </c>
      <c r="G504" s="52" t="s">
        <v>448</v>
      </c>
      <c r="H504" s="124"/>
      <c r="I504" s="440" t="str">
        <f t="shared" si="21"/>
        <v xml:space="preserve">  CMB</v>
      </c>
      <c r="J504" s="52" t="s">
        <v>448</v>
      </c>
      <c r="K504" s="52" t="s">
        <v>448</v>
      </c>
      <c r="L504" s="52">
        <v>52373</v>
      </c>
      <c r="M504" s="52" t="s">
        <v>448</v>
      </c>
      <c r="N504" s="52" t="s">
        <v>448</v>
      </c>
      <c r="O504" s="52" t="s">
        <v>448</v>
      </c>
      <c r="P504" s="124"/>
      <c r="Q504" s="440" t="str">
        <f t="shared" si="22"/>
        <v xml:space="preserve">  CMB</v>
      </c>
      <c r="R504" s="52" t="s">
        <v>448</v>
      </c>
      <c r="S504" s="52" t="s">
        <v>448</v>
      </c>
      <c r="T504" s="52" t="s">
        <v>448</v>
      </c>
      <c r="U504" s="52" t="s">
        <v>448</v>
      </c>
      <c r="V504" s="52" t="s">
        <v>448</v>
      </c>
      <c r="W504" s="52" t="s">
        <v>448</v>
      </c>
      <c r="X504" s="52" t="s">
        <v>448</v>
      </c>
      <c r="Y504" s="124"/>
      <c r="Z504" s="440" t="str">
        <f t="shared" si="23"/>
        <v xml:space="preserve">  CMB</v>
      </c>
      <c r="AA504" s="52" t="s">
        <v>448</v>
      </c>
      <c r="AB504" s="52" t="s">
        <v>448</v>
      </c>
      <c r="AC504" s="52" t="s">
        <v>448</v>
      </c>
      <c r="AD504" s="52" t="s">
        <v>448</v>
      </c>
      <c r="AE504" s="52" t="s">
        <v>448</v>
      </c>
      <c r="AF504" s="52" t="s">
        <v>448</v>
      </c>
      <c r="AG504" s="52" t="s">
        <v>448</v>
      </c>
      <c r="AH504" s="81"/>
    </row>
    <row r="505" spans="1:34" s="56" customFormat="1" x14ac:dyDescent="0.2">
      <c r="A505" s="440" t="s">
        <v>1120</v>
      </c>
      <c r="B505" s="52">
        <v>388364</v>
      </c>
      <c r="C505" s="52" t="s">
        <v>448</v>
      </c>
      <c r="D505" s="52" t="s">
        <v>448</v>
      </c>
      <c r="E505" s="52" t="s">
        <v>448</v>
      </c>
      <c r="F505" s="52" t="s">
        <v>448</v>
      </c>
      <c r="G505" s="52" t="s">
        <v>448</v>
      </c>
      <c r="H505" s="124"/>
      <c r="I505" s="440" t="str">
        <f t="shared" si="21"/>
        <v xml:space="preserve"> Südkorea               </v>
      </c>
      <c r="J505" s="52" t="s">
        <v>448</v>
      </c>
      <c r="K505" s="52" t="s">
        <v>448</v>
      </c>
      <c r="L505" s="52">
        <v>317459</v>
      </c>
      <c r="M505" s="52" t="s">
        <v>448</v>
      </c>
      <c r="N505" s="52" t="s">
        <v>448</v>
      </c>
      <c r="O505" s="52" t="s">
        <v>448</v>
      </c>
      <c r="P505" s="124"/>
      <c r="Q505" s="440" t="str">
        <f t="shared" si="22"/>
        <v xml:space="preserve"> Südkorea               </v>
      </c>
      <c r="R505" s="52" t="s">
        <v>448</v>
      </c>
      <c r="S505" s="52" t="s">
        <v>448</v>
      </c>
      <c r="T505" s="52" t="s">
        <v>448</v>
      </c>
      <c r="U505" s="52" t="s">
        <v>448</v>
      </c>
      <c r="V505" s="52" t="s">
        <v>448</v>
      </c>
      <c r="W505" s="52" t="s">
        <v>448</v>
      </c>
      <c r="X505" s="52">
        <v>70905</v>
      </c>
      <c r="Y505" s="124"/>
      <c r="Z505" s="440" t="str">
        <f t="shared" si="23"/>
        <v xml:space="preserve"> Südkorea               </v>
      </c>
      <c r="AA505" s="52" t="s">
        <v>448</v>
      </c>
      <c r="AB505" s="52" t="s">
        <v>448</v>
      </c>
      <c r="AC505" s="52" t="s">
        <v>448</v>
      </c>
      <c r="AD505" s="52" t="s">
        <v>448</v>
      </c>
      <c r="AE505" s="52" t="s">
        <v>448</v>
      </c>
      <c r="AF505" s="52" t="s">
        <v>448</v>
      </c>
      <c r="AG505" s="52" t="s">
        <v>448</v>
      </c>
      <c r="AH505" s="81"/>
    </row>
    <row r="506" spans="1:34" s="56" customFormat="1" x14ac:dyDescent="0.2">
      <c r="A506" s="440" t="s">
        <v>1121</v>
      </c>
      <c r="B506" s="52">
        <v>388364</v>
      </c>
      <c r="C506" s="52" t="s">
        <v>448</v>
      </c>
      <c r="D506" s="52" t="s">
        <v>448</v>
      </c>
      <c r="E506" s="52" t="s">
        <v>448</v>
      </c>
      <c r="F506" s="52" t="s">
        <v>448</v>
      </c>
      <c r="G506" s="52" t="s">
        <v>448</v>
      </c>
      <c r="H506" s="124"/>
      <c r="I506" s="440" t="str">
        <f t="shared" si="21"/>
        <v xml:space="preserve">  ICN</v>
      </c>
      <c r="J506" s="52" t="s">
        <v>448</v>
      </c>
      <c r="K506" s="52" t="s">
        <v>448</v>
      </c>
      <c r="L506" s="52">
        <v>317459</v>
      </c>
      <c r="M506" s="52" t="s">
        <v>448</v>
      </c>
      <c r="N506" s="52" t="s">
        <v>448</v>
      </c>
      <c r="O506" s="52" t="s">
        <v>448</v>
      </c>
      <c r="P506" s="124"/>
      <c r="Q506" s="440" t="str">
        <f t="shared" si="22"/>
        <v xml:space="preserve">  ICN</v>
      </c>
      <c r="R506" s="52" t="s">
        <v>448</v>
      </c>
      <c r="S506" s="52" t="s">
        <v>448</v>
      </c>
      <c r="T506" s="52" t="s">
        <v>448</v>
      </c>
      <c r="U506" s="52" t="s">
        <v>448</v>
      </c>
      <c r="V506" s="52" t="s">
        <v>448</v>
      </c>
      <c r="W506" s="52" t="s">
        <v>448</v>
      </c>
      <c r="X506" s="52">
        <v>70905</v>
      </c>
      <c r="Y506" s="124"/>
      <c r="Z506" s="440" t="str">
        <f t="shared" si="23"/>
        <v xml:space="preserve">  ICN</v>
      </c>
      <c r="AA506" s="52" t="s">
        <v>448</v>
      </c>
      <c r="AB506" s="52" t="s">
        <v>448</v>
      </c>
      <c r="AC506" s="52" t="s">
        <v>448</v>
      </c>
      <c r="AD506" s="52" t="s">
        <v>448</v>
      </c>
      <c r="AE506" s="52" t="s">
        <v>448</v>
      </c>
      <c r="AF506" s="52" t="s">
        <v>448</v>
      </c>
      <c r="AG506" s="52" t="s">
        <v>448</v>
      </c>
      <c r="AH506" s="81"/>
    </row>
    <row r="507" spans="1:34" s="56" customFormat="1" x14ac:dyDescent="0.2">
      <c r="A507" s="440" t="s">
        <v>1122</v>
      </c>
      <c r="B507" s="52">
        <v>3045</v>
      </c>
      <c r="C507" s="52" t="s">
        <v>448</v>
      </c>
      <c r="D507" s="52" t="s">
        <v>448</v>
      </c>
      <c r="E507" s="52" t="s">
        <v>448</v>
      </c>
      <c r="F507" s="52" t="s">
        <v>448</v>
      </c>
      <c r="G507" s="52" t="s">
        <v>448</v>
      </c>
      <c r="H507" s="124"/>
      <c r="I507" s="440" t="str">
        <f t="shared" si="21"/>
        <v xml:space="preserve"> Tadschikistan          </v>
      </c>
      <c r="J507" s="52" t="s">
        <v>448</v>
      </c>
      <c r="K507" s="52" t="s">
        <v>448</v>
      </c>
      <c r="L507" s="52">
        <v>3045</v>
      </c>
      <c r="M507" s="52" t="s">
        <v>448</v>
      </c>
      <c r="N507" s="52" t="s">
        <v>448</v>
      </c>
      <c r="O507" s="52" t="s">
        <v>448</v>
      </c>
      <c r="P507" s="124"/>
      <c r="Q507" s="440" t="str">
        <f t="shared" si="22"/>
        <v xml:space="preserve"> Tadschikistan          </v>
      </c>
      <c r="R507" s="52" t="s">
        <v>448</v>
      </c>
      <c r="S507" s="52" t="s">
        <v>448</v>
      </c>
      <c r="T507" s="52" t="s">
        <v>448</v>
      </c>
      <c r="U507" s="52" t="s">
        <v>448</v>
      </c>
      <c r="V507" s="52" t="s">
        <v>448</v>
      </c>
      <c r="W507" s="52" t="s">
        <v>448</v>
      </c>
      <c r="X507" s="52" t="s">
        <v>448</v>
      </c>
      <c r="Y507" s="124"/>
      <c r="Z507" s="440" t="str">
        <f t="shared" si="23"/>
        <v xml:space="preserve"> Tadschikistan          </v>
      </c>
      <c r="AA507" s="52" t="s">
        <v>448</v>
      </c>
      <c r="AB507" s="52" t="s">
        <v>448</v>
      </c>
      <c r="AC507" s="52" t="s">
        <v>448</v>
      </c>
      <c r="AD507" s="52" t="s">
        <v>448</v>
      </c>
      <c r="AE507" s="52" t="s">
        <v>448</v>
      </c>
      <c r="AF507" s="52" t="s">
        <v>448</v>
      </c>
      <c r="AG507" s="52" t="s">
        <v>448</v>
      </c>
      <c r="AH507" s="81"/>
    </row>
    <row r="508" spans="1:34" s="56" customFormat="1" x14ac:dyDescent="0.2">
      <c r="A508" s="440" t="s">
        <v>1124</v>
      </c>
      <c r="B508" s="52">
        <v>82807</v>
      </c>
      <c r="C508" s="52" t="s">
        <v>448</v>
      </c>
      <c r="D508" s="52" t="s">
        <v>448</v>
      </c>
      <c r="E508" s="52" t="s">
        <v>448</v>
      </c>
      <c r="F508" s="52" t="s">
        <v>448</v>
      </c>
      <c r="G508" s="52" t="s">
        <v>448</v>
      </c>
      <c r="H508" s="124"/>
      <c r="I508" s="440" t="str">
        <f t="shared" si="21"/>
        <v xml:space="preserve"> Taiwan                 </v>
      </c>
      <c r="J508" s="52" t="s">
        <v>448</v>
      </c>
      <c r="K508" s="52" t="s">
        <v>448</v>
      </c>
      <c r="L508" s="52">
        <v>82797</v>
      </c>
      <c r="M508" s="52" t="s">
        <v>448</v>
      </c>
      <c r="N508" s="52" t="s">
        <v>448</v>
      </c>
      <c r="O508" s="52" t="s">
        <v>448</v>
      </c>
      <c r="P508" s="124"/>
      <c r="Q508" s="440" t="str">
        <f t="shared" si="22"/>
        <v xml:space="preserve"> Taiwan                 </v>
      </c>
      <c r="R508" s="52">
        <v>10</v>
      </c>
      <c r="S508" s="52" t="s">
        <v>448</v>
      </c>
      <c r="T508" s="52" t="s">
        <v>448</v>
      </c>
      <c r="U508" s="52" t="s">
        <v>448</v>
      </c>
      <c r="V508" s="52" t="s">
        <v>448</v>
      </c>
      <c r="W508" s="52" t="s">
        <v>448</v>
      </c>
      <c r="X508" s="52" t="s">
        <v>448</v>
      </c>
      <c r="Y508" s="124"/>
      <c r="Z508" s="440" t="str">
        <f t="shared" si="23"/>
        <v xml:space="preserve"> Taiwan                 </v>
      </c>
      <c r="AA508" s="52" t="s">
        <v>448</v>
      </c>
      <c r="AB508" s="52" t="s">
        <v>448</v>
      </c>
      <c r="AC508" s="52" t="s">
        <v>448</v>
      </c>
      <c r="AD508" s="52" t="s">
        <v>448</v>
      </c>
      <c r="AE508" s="52" t="s">
        <v>448</v>
      </c>
      <c r="AF508" s="52" t="s">
        <v>448</v>
      </c>
      <c r="AG508" s="52" t="s">
        <v>448</v>
      </c>
      <c r="AH508" s="81"/>
    </row>
    <row r="509" spans="1:34" s="56" customFormat="1" x14ac:dyDescent="0.2">
      <c r="A509" s="440" t="s">
        <v>1125</v>
      </c>
      <c r="B509" s="52">
        <v>82797</v>
      </c>
      <c r="C509" s="52" t="s">
        <v>448</v>
      </c>
      <c r="D509" s="52" t="s">
        <v>448</v>
      </c>
      <c r="E509" s="52" t="s">
        <v>448</v>
      </c>
      <c r="F509" s="52" t="s">
        <v>448</v>
      </c>
      <c r="G509" s="52" t="s">
        <v>448</v>
      </c>
      <c r="H509" s="124"/>
      <c r="I509" s="440" t="str">
        <f t="shared" si="21"/>
        <v xml:space="preserve">  TPE</v>
      </c>
      <c r="J509" s="52" t="s">
        <v>448</v>
      </c>
      <c r="K509" s="52" t="s">
        <v>448</v>
      </c>
      <c r="L509" s="52">
        <v>82797</v>
      </c>
      <c r="M509" s="52" t="s">
        <v>448</v>
      </c>
      <c r="N509" s="52" t="s">
        <v>448</v>
      </c>
      <c r="O509" s="52" t="s">
        <v>448</v>
      </c>
      <c r="P509" s="124"/>
      <c r="Q509" s="440" t="str">
        <f t="shared" si="22"/>
        <v xml:space="preserve">  TPE</v>
      </c>
      <c r="R509" s="52" t="s">
        <v>448</v>
      </c>
      <c r="S509" s="52" t="s">
        <v>448</v>
      </c>
      <c r="T509" s="52" t="s">
        <v>448</v>
      </c>
      <c r="U509" s="52" t="s">
        <v>448</v>
      </c>
      <c r="V509" s="52" t="s">
        <v>448</v>
      </c>
      <c r="W509" s="52" t="s">
        <v>448</v>
      </c>
      <c r="X509" s="52" t="s">
        <v>448</v>
      </c>
      <c r="Y509" s="124"/>
      <c r="Z509" s="440" t="str">
        <f t="shared" si="23"/>
        <v xml:space="preserve">  TPE</v>
      </c>
      <c r="AA509" s="52" t="s">
        <v>448</v>
      </c>
      <c r="AB509" s="52" t="s">
        <v>448</v>
      </c>
      <c r="AC509" s="52" t="s">
        <v>448</v>
      </c>
      <c r="AD509" s="52" t="s">
        <v>448</v>
      </c>
      <c r="AE509" s="52" t="s">
        <v>448</v>
      </c>
      <c r="AF509" s="52" t="s">
        <v>448</v>
      </c>
      <c r="AG509" s="52" t="s">
        <v>448</v>
      </c>
      <c r="AH509" s="81"/>
    </row>
    <row r="510" spans="1:34" s="56" customFormat="1" x14ac:dyDescent="0.2">
      <c r="A510" s="440" t="s">
        <v>1126</v>
      </c>
      <c r="B510" s="52">
        <v>391544</v>
      </c>
      <c r="C510" s="52" t="s">
        <v>448</v>
      </c>
      <c r="D510" s="52" t="s">
        <v>448</v>
      </c>
      <c r="E510" s="52" t="s">
        <v>448</v>
      </c>
      <c r="F510" s="52" t="s">
        <v>448</v>
      </c>
      <c r="G510" s="52" t="s">
        <v>448</v>
      </c>
      <c r="H510" s="124"/>
      <c r="I510" s="440" t="str">
        <f t="shared" si="21"/>
        <v xml:space="preserve"> Thailand               </v>
      </c>
      <c r="J510" s="52" t="s">
        <v>448</v>
      </c>
      <c r="K510" s="52" t="s">
        <v>448</v>
      </c>
      <c r="L510" s="52">
        <v>295177</v>
      </c>
      <c r="M510" s="52" t="s">
        <v>448</v>
      </c>
      <c r="N510" s="52" t="s">
        <v>448</v>
      </c>
      <c r="O510" s="52" t="s">
        <v>448</v>
      </c>
      <c r="P510" s="124"/>
      <c r="Q510" s="440" t="str">
        <f t="shared" si="22"/>
        <v xml:space="preserve"> Thailand               </v>
      </c>
      <c r="R510" s="52" t="s">
        <v>448</v>
      </c>
      <c r="S510" s="52" t="s">
        <v>448</v>
      </c>
      <c r="T510" s="52">
        <v>1245</v>
      </c>
      <c r="U510" s="52" t="s">
        <v>448</v>
      </c>
      <c r="V510" s="52" t="s">
        <v>448</v>
      </c>
      <c r="W510" s="52" t="s">
        <v>448</v>
      </c>
      <c r="X510" s="52">
        <v>95122</v>
      </c>
      <c r="Y510" s="124"/>
      <c r="Z510" s="440" t="str">
        <f t="shared" si="23"/>
        <v xml:space="preserve"> Thailand               </v>
      </c>
      <c r="AA510" s="52" t="s">
        <v>448</v>
      </c>
      <c r="AB510" s="52" t="s">
        <v>448</v>
      </c>
      <c r="AC510" s="52" t="s">
        <v>448</v>
      </c>
      <c r="AD510" s="52" t="s">
        <v>448</v>
      </c>
      <c r="AE510" s="52" t="s">
        <v>448</v>
      </c>
      <c r="AF510" s="52" t="s">
        <v>448</v>
      </c>
      <c r="AG510" s="52" t="s">
        <v>448</v>
      </c>
      <c r="AH510" s="81"/>
    </row>
    <row r="511" spans="1:34" s="56" customFormat="1" x14ac:dyDescent="0.2">
      <c r="A511" s="440" t="s">
        <v>1127</v>
      </c>
      <c r="B511" s="52">
        <v>376244</v>
      </c>
      <c r="C511" s="52" t="s">
        <v>448</v>
      </c>
      <c r="D511" s="52" t="s">
        <v>448</v>
      </c>
      <c r="E511" s="52" t="s">
        <v>448</v>
      </c>
      <c r="F511" s="52" t="s">
        <v>448</v>
      </c>
      <c r="G511" s="52" t="s">
        <v>448</v>
      </c>
      <c r="H511" s="124"/>
      <c r="I511" s="440" t="str">
        <f t="shared" si="21"/>
        <v xml:space="preserve">  BKK</v>
      </c>
      <c r="J511" s="52" t="s">
        <v>448</v>
      </c>
      <c r="K511" s="52" t="s">
        <v>448</v>
      </c>
      <c r="L511" s="52">
        <v>280193</v>
      </c>
      <c r="M511" s="52" t="s">
        <v>448</v>
      </c>
      <c r="N511" s="52" t="s">
        <v>448</v>
      </c>
      <c r="O511" s="52" t="s">
        <v>448</v>
      </c>
      <c r="P511" s="124"/>
      <c r="Q511" s="440" t="str">
        <f t="shared" si="22"/>
        <v xml:space="preserve">  BKK</v>
      </c>
      <c r="R511" s="52" t="s">
        <v>448</v>
      </c>
      <c r="S511" s="52" t="s">
        <v>448</v>
      </c>
      <c r="T511" s="52">
        <v>929</v>
      </c>
      <c r="U511" s="52" t="s">
        <v>448</v>
      </c>
      <c r="V511" s="52" t="s">
        <v>448</v>
      </c>
      <c r="W511" s="52" t="s">
        <v>448</v>
      </c>
      <c r="X511" s="52">
        <v>95122</v>
      </c>
      <c r="Y511" s="124"/>
      <c r="Z511" s="440" t="str">
        <f t="shared" si="23"/>
        <v xml:space="preserve">  BKK</v>
      </c>
      <c r="AA511" s="52" t="s">
        <v>448</v>
      </c>
      <c r="AB511" s="52" t="s">
        <v>448</v>
      </c>
      <c r="AC511" s="52" t="s">
        <v>448</v>
      </c>
      <c r="AD511" s="52" t="s">
        <v>448</v>
      </c>
      <c r="AE511" s="52" t="s">
        <v>448</v>
      </c>
      <c r="AF511" s="52" t="s">
        <v>448</v>
      </c>
      <c r="AG511" s="52" t="s">
        <v>448</v>
      </c>
      <c r="AH511" s="81"/>
    </row>
    <row r="512" spans="1:34" s="56" customFormat="1" x14ac:dyDescent="0.2">
      <c r="A512" s="440" t="s">
        <v>1128</v>
      </c>
      <c r="B512" s="52">
        <v>15300</v>
      </c>
      <c r="C512" s="52" t="s">
        <v>448</v>
      </c>
      <c r="D512" s="52" t="s">
        <v>448</v>
      </c>
      <c r="E512" s="52" t="s">
        <v>448</v>
      </c>
      <c r="F512" s="52" t="s">
        <v>448</v>
      </c>
      <c r="G512" s="52" t="s">
        <v>448</v>
      </c>
      <c r="H512" s="124"/>
      <c r="I512" s="440" t="str">
        <f t="shared" si="21"/>
        <v xml:space="preserve">  HKT</v>
      </c>
      <c r="J512" s="52" t="s">
        <v>448</v>
      </c>
      <c r="K512" s="52" t="s">
        <v>448</v>
      </c>
      <c r="L512" s="52">
        <v>14984</v>
      </c>
      <c r="M512" s="52" t="s">
        <v>448</v>
      </c>
      <c r="N512" s="52" t="s">
        <v>448</v>
      </c>
      <c r="O512" s="52" t="s">
        <v>448</v>
      </c>
      <c r="P512" s="124"/>
      <c r="Q512" s="440" t="str">
        <f t="shared" si="22"/>
        <v xml:space="preserve">  HKT</v>
      </c>
      <c r="R512" s="52" t="s">
        <v>448</v>
      </c>
      <c r="S512" s="52" t="s">
        <v>448</v>
      </c>
      <c r="T512" s="52">
        <v>316</v>
      </c>
      <c r="U512" s="52" t="s">
        <v>448</v>
      </c>
      <c r="V512" s="52" t="s">
        <v>448</v>
      </c>
      <c r="W512" s="52" t="s">
        <v>448</v>
      </c>
      <c r="X512" s="52" t="s">
        <v>448</v>
      </c>
      <c r="Y512" s="124"/>
      <c r="Z512" s="440" t="str">
        <f t="shared" si="23"/>
        <v xml:space="preserve">  HKT</v>
      </c>
      <c r="AA512" s="52" t="s">
        <v>448</v>
      </c>
      <c r="AB512" s="52" t="s">
        <v>448</v>
      </c>
      <c r="AC512" s="52" t="s">
        <v>448</v>
      </c>
      <c r="AD512" s="52" t="s">
        <v>448</v>
      </c>
      <c r="AE512" s="52" t="s">
        <v>448</v>
      </c>
      <c r="AF512" s="52" t="s">
        <v>448</v>
      </c>
      <c r="AG512" s="52" t="s">
        <v>448</v>
      </c>
      <c r="AH512" s="81"/>
    </row>
    <row r="513" spans="1:34" s="56" customFormat="1" x14ac:dyDescent="0.2">
      <c r="A513" s="440" t="s">
        <v>1129</v>
      </c>
      <c r="B513" s="52">
        <v>8441</v>
      </c>
      <c r="C513" s="52" t="s">
        <v>448</v>
      </c>
      <c r="D513" s="52" t="s">
        <v>448</v>
      </c>
      <c r="E513" s="52" t="s">
        <v>448</v>
      </c>
      <c r="F513" s="52" t="s">
        <v>448</v>
      </c>
      <c r="G513" s="52" t="s">
        <v>448</v>
      </c>
      <c r="H513" s="124"/>
      <c r="I513" s="440" t="str">
        <f t="shared" si="21"/>
        <v xml:space="preserve"> Turkmenistan           </v>
      </c>
      <c r="J513" s="52" t="s">
        <v>448</v>
      </c>
      <c r="K513" s="52" t="s">
        <v>448</v>
      </c>
      <c r="L513" s="52">
        <v>8426</v>
      </c>
      <c r="M513" s="52" t="s">
        <v>448</v>
      </c>
      <c r="N513" s="52" t="s">
        <v>448</v>
      </c>
      <c r="O513" s="52" t="s">
        <v>448</v>
      </c>
      <c r="P513" s="124"/>
      <c r="Q513" s="440" t="str">
        <f t="shared" si="22"/>
        <v xml:space="preserve"> Turkmenistan           </v>
      </c>
      <c r="R513" s="52" t="s">
        <v>448</v>
      </c>
      <c r="S513" s="52" t="s">
        <v>448</v>
      </c>
      <c r="T513" s="52" t="s">
        <v>448</v>
      </c>
      <c r="U513" s="52" t="s">
        <v>448</v>
      </c>
      <c r="V513" s="52" t="s">
        <v>448</v>
      </c>
      <c r="W513" s="52" t="s">
        <v>448</v>
      </c>
      <c r="X513" s="52">
        <v>7</v>
      </c>
      <c r="Y513" s="124"/>
      <c r="Z513" s="440" t="str">
        <f t="shared" si="23"/>
        <v xml:space="preserve"> Turkmenistan           </v>
      </c>
      <c r="AA513" s="52" t="s">
        <v>448</v>
      </c>
      <c r="AB513" s="52" t="s">
        <v>448</v>
      </c>
      <c r="AC513" s="52">
        <v>8</v>
      </c>
      <c r="AD513" s="52" t="s">
        <v>448</v>
      </c>
      <c r="AE513" s="52" t="s">
        <v>448</v>
      </c>
      <c r="AF513" s="52" t="s">
        <v>448</v>
      </c>
      <c r="AG513" s="52" t="s">
        <v>448</v>
      </c>
      <c r="AH513" s="81"/>
    </row>
    <row r="514" spans="1:34" s="56" customFormat="1" x14ac:dyDescent="0.2">
      <c r="A514" s="440" t="s">
        <v>1130</v>
      </c>
      <c r="B514" s="52">
        <v>8441</v>
      </c>
      <c r="C514" s="52" t="s">
        <v>448</v>
      </c>
      <c r="D514" s="52" t="s">
        <v>448</v>
      </c>
      <c r="E514" s="52" t="s">
        <v>448</v>
      </c>
      <c r="F514" s="52" t="s">
        <v>448</v>
      </c>
      <c r="G514" s="52" t="s">
        <v>448</v>
      </c>
      <c r="H514" s="124"/>
      <c r="I514" s="440" t="str">
        <f t="shared" si="21"/>
        <v xml:space="preserve">  ASB</v>
      </c>
      <c r="J514" s="52" t="s">
        <v>448</v>
      </c>
      <c r="K514" s="52" t="s">
        <v>448</v>
      </c>
      <c r="L514" s="52">
        <v>8426</v>
      </c>
      <c r="M514" s="52" t="s">
        <v>448</v>
      </c>
      <c r="N514" s="52" t="s">
        <v>448</v>
      </c>
      <c r="O514" s="52" t="s">
        <v>448</v>
      </c>
      <c r="P514" s="124"/>
      <c r="Q514" s="440" t="str">
        <f t="shared" si="22"/>
        <v xml:space="preserve">  ASB</v>
      </c>
      <c r="R514" s="52" t="s">
        <v>448</v>
      </c>
      <c r="S514" s="52" t="s">
        <v>448</v>
      </c>
      <c r="T514" s="52" t="s">
        <v>448</v>
      </c>
      <c r="U514" s="52" t="s">
        <v>448</v>
      </c>
      <c r="V514" s="52" t="s">
        <v>448</v>
      </c>
      <c r="W514" s="52" t="s">
        <v>448</v>
      </c>
      <c r="X514" s="52">
        <v>7</v>
      </c>
      <c r="Y514" s="124"/>
      <c r="Z514" s="440" t="str">
        <f t="shared" si="23"/>
        <v xml:space="preserve">  ASB</v>
      </c>
      <c r="AA514" s="52" t="s">
        <v>448</v>
      </c>
      <c r="AB514" s="52" t="s">
        <v>448</v>
      </c>
      <c r="AC514" s="52">
        <v>8</v>
      </c>
      <c r="AD514" s="52" t="s">
        <v>448</v>
      </c>
      <c r="AE514" s="52" t="s">
        <v>448</v>
      </c>
      <c r="AF514" s="52" t="s">
        <v>448</v>
      </c>
      <c r="AG514" s="52" t="s">
        <v>448</v>
      </c>
      <c r="AH514" s="81"/>
    </row>
    <row r="515" spans="1:34" s="56" customFormat="1" x14ac:dyDescent="0.2">
      <c r="A515" s="440" t="s">
        <v>1131</v>
      </c>
      <c r="B515" s="52">
        <v>17229</v>
      </c>
      <c r="C515" s="52">
        <v>1</v>
      </c>
      <c r="D515" s="52" t="s">
        <v>448</v>
      </c>
      <c r="E515" s="52" t="s">
        <v>448</v>
      </c>
      <c r="F515" s="52" t="s">
        <v>448</v>
      </c>
      <c r="G515" s="52" t="s">
        <v>448</v>
      </c>
      <c r="H515" s="124"/>
      <c r="I515" s="440" t="str">
        <f t="shared" si="21"/>
        <v xml:space="preserve"> Usbekistan             </v>
      </c>
      <c r="J515" s="52" t="s">
        <v>448</v>
      </c>
      <c r="K515" s="52" t="s">
        <v>448</v>
      </c>
      <c r="L515" s="52">
        <v>17228</v>
      </c>
      <c r="M515" s="52" t="s">
        <v>448</v>
      </c>
      <c r="N515" s="52" t="s">
        <v>448</v>
      </c>
      <c r="O515" s="52" t="s">
        <v>448</v>
      </c>
      <c r="P515" s="124"/>
      <c r="Q515" s="440" t="str">
        <f t="shared" si="22"/>
        <v xml:space="preserve"> Usbekistan             </v>
      </c>
      <c r="R515" s="52" t="s">
        <v>448</v>
      </c>
      <c r="S515" s="52" t="s">
        <v>448</v>
      </c>
      <c r="T515" s="52" t="s">
        <v>448</v>
      </c>
      <c r="U515" s="52" t="s">
        <v>448</v>
      </c>
      <c r="V515" s="52" t="s">
        <v>448</v>
      </c>
      <c r="W515" s="52" t="s">
        <v>448</v>
      </c>
      <c r="X515" s="52" t="s">
        <v>448</v>
      </c>
      <c r="Y515" s="124"/>
      <c r="Z515" s="440" t="str">
        <f t="shared" si="23"/>
        <v xml:space="preserve"> Usbekistan             </v>
      </c>
      <c r="AA515" s="52" t="s">
        <v>448</v>
      </c>
      <c r="AB515" s="52" t="s">
        <v>448</v>
      </c>
      <c r="AC515" s="52" t="s">
        <v>448</v>
      </c>
      <c r="AD515" s="52" t="s">
        <v>448</v>
      </c>
      <c r="AE515" s="52" t="s">
        <v>448</v>
      </c>
      <c r="AF515" s="52" t="s">
        <v>448</v>
      </c>
      <c r="AG515" s="52" t="s">
        <v>448</v>
      </c>
      <c r="AH515" s="81"/>
    </row>
    <row r="516" spans="1:34" s="56" customFormat="1" x14ac:dyDescent="0.2">
      <c r="A516" s="440" t="s">
        <v>1133</v>
      </c>
      <c r="B516" s="52">
        <v>17223</v>
      </c>
      <c r="C516" s="52">
        <v>1</v>
      </c>
      <c r="D516" s="52" t="s">
        <v>448</v>
      </c>
      <c r="E516" s="52" t="s">
        <v>448</v>
      </c>
      <c r="F516" s="52" t="s">
        <v>448</v>
      </c>
      <c r="G516" s="52" t="s">
        <v>448</v>
      </c>
      <c r="H516" s="124"/>
      <c r="I516" s="440" t="str">
        <f t="shared" si="21"/>
        <v xml:space="preserve">  TAS</v>
      </c>
      <c r="J516" s="52" t="s">
        <v>448</v>
      </c>
      <c r="K516" s="52" t="s">
        <v>448</v>
      </c>
      <c r="L516" s="52">
        <v>17222</v>
      </c>
      <c r="M516" s="52" t="s">
        <v>448</v>
      </c>
      <c r="N516" s="52" t="s">
        <v>448</v>
      </c>
      <c r="O516" s="52" t="s">
        <v>448</v>
      </c>
      <c r="P516" s="124"/>
      <c r="Q516" s="440" t="str">
        <f t="shared" si="22"/>
        <v xml:space="preserve">  TAS</v>
      </c>
      <c r="R516" s="52" t="s">
        <v>448</v>
      </c>
      <c r="S516" s="52" t="s">
        <v>448</v>
      </c>
      <c r="T516" s="52" t="s">
        <v>448</v>
      </c>
      <c r="U516" s="52" t="s">
        <v>448</v>
      </c>
      <c r="V516" s="52" t="s">
        <v>448</v>
      </c>
      <c r="W516" s="52" t="s">
        <v>448</v>
      </c>
      <c r="X516" s="52" t="s">
        <v>448</v>
      </c>
      <c r="Y516" s="124"/>
      <c r="Z516" s="440" t="str">
        <f t="shared" si="23"/>
        <v xml:space="preserve">  TAS</v>
      </c>
      <c r="AA516" s="52" t="s">
        <v>448</v>
      </c>
      <c r="AB516" s="52" t="s">
        <v>448</v>
      </c>
      <c r="AC516" s="52" t="s">
        <v>448</v>
      </c>
      <c r="AD516" s="52" t="s">
        <v>448</v>
      </c>
      <c r="AE516" s="52" t="s">
        <v>448</v>
      </c>
      <c r="AF516" s="52" t="s">
        <v>448</v>
      </c>
      <c r="AG516" s="52" t="s">
        <v>448</v>
      </c>
      <c r="AH516" s="81"/>
    </row>
    <row r="517" spans="1:34" s="56" customFormat="1" x14ac:dyDescent="0.2">
      <c r="A517" s="440" t="s">
        <v>1134</v>
      </c>
      <c r="B517" s="52">
        <v>1967652</v>
      </c>
      <c r="C517" s="52">
        <v>20</v>
      </c>
      <c r="D517" s="52">
        <v>171039</v>
      </c>
      <c r="E517" s="52" t="s">
        <v>448</v>
      </c>
      <c r="F517" s="52" t="s">
        <v>448</v>
      </c>
      <c r="G517" s="52">
        <v>1016</v>
      </c>
      <c r="H517" s="124"/>
      <c r="I517" s="440" t="str">
        <f t="shared" si="21"/>
        <v xml:space="preserve"> Ver. Arab. Emirate     </v>
      </c>
      <c r="J517" s="52">
        <v>386163</v>
      </c>
      <c r="K517" s="52">
        <v>138</v>
      </c>
      <c r="L517" s="52">
        <v>632264</v>
      </c>
      <c r="M517" s="52">
        <v>2</v>
      </c>
      <c r="N517" s="52">
        <v>4</v>
      </c>
      <c r="O517" s="52">
        <v>213514</v>
      </c>
      <c r="P517" s="124"/>
      <c r="Q517" s="440" t="str">
        <f t="shared" si="22"/>
        <v xml:space="preserve"> Ver. Arab. Emirate     </v>
      </c>
      <c r="R517" s="52">
        <v>3272</v>
      </c>
      <c r="S517" s="52">
        <v>9</v>
      </c>
      <c r="T517" s="52">
        <v>1782</v>
      </c>
      <c r="U517" s="52">
        <v>1156</v>
      </c>
      <c r="V517" s="52" t="s">
        <v>448</v>
      </c>
      <c r="W517" s="52" t="s">
        <v>448</v>
      </c>
      <c r="X517" s="52">
        <v>521296</v>
      </c>
      <c r="Y517" s="124"/>
      <c r="Z517" s="440" t="str">
        <f t="shared" si="23"/>
        <v xml:space="preserve"> Ver. Arab. Emirate     </v>
      </c>
      <c r="AA517" s="52">
        <v>4</v>
      </c>
      <c r="AB517" s="52" t="s">
        <v>448</v>
      </c>
      <c r="AC517" s="52">
        <v>89</v>
      </c>
      <c r="AD517" s="52" t="s">
        <v>448</v>
      </c>
      <c r="AE517" s="52" t="s">
        <v>448</v>
      </c>
      <c r="AF517" s="52">
        <v>35884</v>
      </c>
      <c r="AG517" s="52" t="s">
        <v>448</v>
      </c>
      <c r="AH517" s="81"/>
    </row>
    <row r="518" spans="1:34" s="56" customFormat="1" x14ac:dyDescent="0.2">
      <c r="A518" s="440" t="s">
        <v>1135</v>
      </c>
      <c r="B518" s="52">
        <v>668890</v>
      </c>
      <c r="C518" s="52" t="s">
        <v>448</v>
      </c>
      <c r="D518" s="52">
        <v>166465</v>
      </c>
      <c r="E518" s="52" t="s">
        <v>448</v>
      </c>
      <c r="F518" s="52" t="s">
        <v>448</v>
      </c>
      <c r="G518" s="52" t="s">
        <v>448</v>
      </c>
      <c r="H518" s="124"/>
      <c r="I518" s="440" t="str">
        <f t="shared" si="21"/>
        <v xml:space="preserve">  AUH</v>
      </c>
      <c r="J518" s="52">
        <v>142708</v>
      </c>
      <c r="K518" s="52" t="s">
        <v>448</v>
      </c>
      <c r="L518" s="52">
        <v>164314</v>
      </c>
      <c r="M518" s="52" t="s">
        <v>448</v>
      </c>
      <c r="N518" s="52" t="s">
        <v>448</v>
      </c>
      <c r="O518" s="52" t="s">
        <v>448</v>
      </c>
      <c r="P518" s="124"/>
      <c r="Q518" s="440" t="str">
        <f t="shared" si="22"/>
        <v xml:space="preserve">  AUH</v>
      </c>
      <c r="R518" s="52" t="s">
        <v>448</v>
      </c>
      <c r="S518" s="52">
        <v>8</v>
      </c>
      <c r="T518" s="52" t="s">
        <v>448</v>
      </c>
      <c r="U518" s="52" t="s">
        <v>448</v>
      </c>
      <c r="V518" s="52" t="s">
        <v>448</v>
      </c>
      <c r="W518" s="52" t="s">
        <v>448</v>
      </c>
      <c r="X518" s="52">
        <v>160698</v>
      </c>
      <c r="Y518" s="124"/>
      <c r="Z518" s="440" t="str">
        <f t="shared" si="23"/>
        <v xml:space="preserve">  AUH</v>
      </c>
      <c r="AA518" s="52" t="s">
        <v>448</v>
      </c>
      <c r="AB518" s="52" t="s">
        <v>448</v>
      </c>
      <c r="AC518" s="52" t="s">
        <v>448</v>
      </c>
      <c r="AD518" s="52" t="s">
        <v>448</v>
      </c>
      <c r="AE518" s="52" t="s">
        <v>448</v>
      </c>
      <c r="AF518" s="52">
        <v>34697</v>
      </c>
      <c r="AG518" s="52" t="s">
        <v>448</v>
      </c>
      <c r="AH518" s="81"/>
    </row>
    <row r="519" spans="1:34" s="56" customFormat="1" x14ac:dyDescent="0.2">
      <c r="A519" s="440" t="s">
        <v>1136</v>
      </c>
      <c r="B519" s="52">
        <v>19144</v>
      </c>
      <c r="C519" s="52">
        <v>7</v>
      </c>
      <c r="D519" s="52">
        <v>3561</v>
      </c>
      <c r="E519" s="52" t="s">
        <v>448</v>
      </c>
      <c r="F519" s="52" t="s">
        <v>448</v>
      </c>
      <c r="G519" s="52" t="s">
        <v>448</v>
      </c>
      <c r="H519" s="124"/>
      <c r="I519" s="440" t="str">
        <f t="shared" si="21"/>
        <v xml:space="preserve">  DWC</v>
      </c>
      <c r="J519" s="52">
        <v>8051</v>
      </c>
      <c r="K519" s="52">
        <v>138</v>
      </c>
      <c r="L519" s="52">
        <v>5011</v>
      </c>
      <c r="M519" s="52" t="s">
        <v>448</v>
      </c>
      <c r="N519" s="52" t="s">
        <v>448</v>
      </c>
      <c r="O519" s="52" t="s">
        <v>448</v>
      </c>
      <c r="P519" s="124"/>
      <c r="Q519" s="440" t="str">
        <f t="shared" si="22"/>
        <v xml:space="preserve">  DWC</v>
      </c>
      <c r="R519" s="52">
        <v>2342</v>
      </c>
      <c r="S519" s="52">
        <v>1</v>
      </c>
      <c r="T519" s="52">
        <v>9</v>
      </c>
      <c r="U519" s="52" t="s">
        <v>448</v>
      </c>
      <c r="V519" s="52" t="s">
        <v>448</v>
      </c>
      <c r="W519" s="52" t="s">
        <v>448</v>
      </c>
      <c r="X519" s="52">
        <v>3</v>
      </c>
      <c r="Y519" s="124"/>
      <c r="Z519" s="440" t="str">
        <f t="shared" si="23"/>
        <v xml:space="preserve">  DWC</v>
      </c>
      <c r="AA519" s="52">
        <v>1</v>
      </c>
      <c r="AB519" s="52" t="s">
        <v>448</v>
      </c>
      <c r="AC519" s="52">
        <v>17</v>
      </c>
      <c r="AD519" s="52" t="s">
        <v>448</v>
      </c>
      <c r="AE519" s="52" t="s">
        <v>448</v>
      </c>
      <c r="AF519" s="52">
        <v>3</v>
      </c>
      <c r="AG519" s="52" t="s">
        <v>448</v>
      </c>
      <c r="AH519" s="81"/>
    </row>
    <row r="520" spans="1:34" s="56" customFormat="1" x14ac:dyDescent="0.2">
      <c r="A520" s="440" t="s">
        <v>1137</v>
      </c>
      <c r="B520" s="52">
        <v>1271720</v>
      </c>
      <c r="C520" s="52">
        <v>1</v>
      </c>
      <c r="D520" s="52" t="s">
        <v>448</v>
      </c>
      <c r="E520" s="52" t="s">
        <v>448</v>
      </c>
      <c r="F520" s="52" t="s">
        <v>448</v>
      </c>
      <c r="G520" s="52" t="s">
        <v>448</v>
      </c>
      <c r="H520" s="124"/>
      <c r="I520" s="440" t="str">
        <f t="shared" si="21"/>
        <v xml:space="preserve">  DXB</v>
      </c>
      <c r="J520" s="52">
        <v>235401</v>
      </c>
      <c r="K520" s="52" t="s">
        <v>448</v>
      </c>
      <c r="L520" s="52">
        <v>461923</v>
      </c>
      <c r="M520" s="52" t="s">
        <v>448</v>
      </c>
      <c r="N520" s="52" t="s">
        <v>448</v>
      </c>
      <c r="O520" s="52">
        <v>213514</v>
      </c>
      <c r="P520" s="124"/>
      <c r="Q520" s="440" t="str">
        <f t="shared" si="22"/>
        <v xml:space="preserve">  DXB</v>
      </c>
      <c r="R520" s="52" t="s">
        <v>448</v>
      </c>
      <c r="S520" s="52" t="s">
        <v>448</v>
      </c>
      <c r="T520" s="52">
        <v>1735</v>
      </c>
      <c r="U520" s="52" t="s">
        <v>448</v>
      </c>
      <c r="V520" s="52" t="s">
        <v>448</v>
      </c>
      <c r="W520" s="52" t="s">
        <v>448</v>
      </c>
      <c r="X520" s="52">
        <v>359143</v>
      </c>
      <c r="Y520" s="124"/>
      <c r="Z520" s="440" t="str">
        <f t="shared" si="23"/>
        <v xml:space="preserve">  DXB</v>
      </c>
      <c r="AA520" s="52">
        <v>3</v>
      </c>
      <c r="AB520" s="52" t="s">
        <v>448</v>
      </c>
      <c r="AC520" s="52" t="s">
        <v>448</v>
      </c>
      <c r="AD520" s="52" t="s">
        <v>448</v>
      </c>
      <c r="AE520" s="52" t="s">
        <v>448</v>
      </c>
      <c r="AF520" s="52" t="s">
        <v>448</v>
      </c>
      <c r="AG520" s="52" t="s">
        <v>448</v>
      </c>
      <c r="AH520" s="81"/>
    </row>
    <row r="521" spans="1:34" s="56" customFormat="1" x14ac:dyDescent="0.2">
      <c r="A521" s="440" t="s">
        <v>1138</v>
      </c>
      <c r="B521" s="52">
        <v>7512</v>
      </c>
      <c r="C521" s="52" t="s">
        <v>448</v>
      </c>
      <c r="D521" s="52">
        <v>1013</v>
      </c>
      <c r="E521" s="52" t="s">
        <v>448</v>
      </c>
      <c r="F521" s="52" t="s">
        <v>448</v>
      </c>
      <c r="G521" s="52">
        <v>1016</v>
      </c>
      <c r="H521" s="124"/>
      <c r="I521" s="440" t="str">
        <f t="shared" si="21"/>
        <v xml:space="preserve">  RKT</v>
      </c>
      <c r="J521" s="52" t="s">
        <v>448</v>
      </c>
      <c r="K521" s="52" t="s">
        <v>448</v>
      </c>
      <c r="L521" s="52">
        <v>1003</v>
      </c>
      <c r="M521" s="52" t="s">
        <v>448</v>
      </c>
      <c r="N521" s="52" t="s">
        <v>448</v>
      </c>
      <c r="O521" s="52" t="s">
        <v>448</v>
      </c>
      <c r="P521" s="124"/>
      <c r="Q521" s="440" t="str">
        <f t="shared" si="22"/>
        <v xml:space="preserve">  RKT</v>
      </c>
      <c r="R521" s="52">
        <v>928</v>
      </c>
      <c r="S521" s="52" t="s">
        <v>448</v>
      </c>
      <c r="T521" s="52" t="s">
        <v>448</v>
      </c>
      <c r="U521" s="52">
        <v>1156</v>
      </c>
      <c r="V521" s="52" t="s">
        <v>448</v>
      </c>
      <c r="W521" s="52" t="s">
        <v>448</v>
      </c>
      <c r="X521" s="52">
        <v>1218</v>
      </c>
      <c r="Y521" s="124"/>
      <c r="Z521" s="440" t="str">
        <f t="shared" si="23"/>
        <v xml:space="preserve">  RKT</v>
      </c>
      <c r="AA521" s="52" t="s">
        <v>448</v>
      </c>
      <c r="AB521" s="52" t="s">
        <v>448</v>
      </c>
      <c r="AC521" s="52" t="s">
        <v>448</v>
      </c>
      <c r="AD521" s="52" t="s">
        <v>448</v>
      </c>
      <c r="AE521" s="52" t="s">
        <v>448</v>
      </c>
      <c r="AF521" s="52">
        <v>1178</v>
      </c>
      <c r="AG521" s="52" t="s">
        <v>448</v>
      </c>
      <c r="AH521" s="81"/>
    </row>
    <row r="522" spans="1:34" s="56" customFormat="1" x14ac:dyDescent="0.2">
      <c r="A522" s="440" t="s">
        <v>1140</v>
      </c>
      <c r="B522" s="52">
        <v>105955</v>
      </c>
      <c r="C522" s="52" t="s">
        <v>448</v>
      </c>
      <c r="D522" s="52">
        <v>154</v>
      </c>
      <c r="E522" s="52" t="s">
        <v>448</v>
      </c>
      <c r="F522" s="52" t="s">
        <v>448</v>
      </c>
      <c r="G522" s="52" t="s">
        <v>448</v>
      </c>
      <c r="H522" s="124"/>
      <c r="I522" s="440" t="str">
        <f t="shared" si="21"/>
        <v xml:space="preserve"> Vietnam                </v>
      </c>
      <c r="J522" s="52" t="s">
        <v>448</v>
      </c>
      <c r="K522" s="52" t="s">
        <v>448</v>
      </c>
      <c r="L522" s="52">
        <v>105801</v>
      </c>
      <c r="M522" s="52" t="s">
        <v>448</v>
      </c>
      <c r="N522" s="52" t="s">
        <v>448</v>
      </c>
      <c r="O522" s="52" t="s">
        <v>448</v>
      </c>
      <c r="P522" s="124"/>
      <c r="Q522" s="440" t="str">
        <f t="shared" si="22"/>
        <v xml:space="preserve"> Vietnam                </v>
      </c>
      <c r="R522" s="52" t="s">
        <v>448</v>
      </c>
      <c r="S522" s="52" t="s">
        <v>448</v>
      </c>
      <c r="T522" s="52" t="s">
        <v>448</v>
      </c>
      <c r="U522" s="52" t="s">
        <v>448</v>
      </c>
      <c r="V522" s="52" t="s">
        <v>448</v>
      </c>
      <c r="W522" s="52" t="s">
        <v>448</v>
      </c>
      <c r="X522" s="52" t="s">
        <v>448</v>
      </c>
      <c r="Y522" s="124"/>
      <c r="Z522" s="440" t="str">
        <f t="shared" si="23"/>
        <v xml:space="preserve"> Vietnam                </v>
      </c>
      <c r="AA522" s="52" t="s">
        <v>448</v>
      </c>
      <c r="AB522" s="52" t="s">
        <v>448</v>
      </c>
      <c r="AC522" s="52" t="s">
        <v>448</v>
      </c>
      <c r="AD522" s="52" t="s">
        <v>448</v>
      </c>
      <c r="AE522" s="52" t="s">
        <v>448</v>
      </c>
      <c r="AF522" s="52" t="s">
        <v>448</v>
      </c>
      <c r="AG522" s="52" t="s">
        <v>448</v>
      </c>
      <c r="AH522" s="81"/>
    </row>
    <row r="523" spans="1:34" s="56" customFormat="1" x14ac:dyDescent="0.2">
      <c r="A523" s="440" t="s">
        <v>1141</v>
      </c>
      <c r="B523" s="52">
        <v>55934</v>
      </c>
      <c r="C523" s="52" t="s">
        <v>448</v>
      </c>
      <c r="D523" s="52">
        <v>154</v>
      </c>
      <c r="E523" s="52" t="s">
        <v>448</v>
      </c>
      <c r="F523" s="52" t="s">
        <v>448</v>
      </c>
      <c r="G523" s="52" t="s">
        <v>448</v>
      </c>
      <c r="H523" s="124"/>
      <c r="I523" s="440" t="str">
        <f t="shared" si="21"/>
        <v xml:space="preserve">  HAN</v>
      </c>
      <c r="J523" s="52" t="s">
        <v>448</v>
      </c>
      <c r="K523" s="52" t="s">
        <v>448</v>
      </c>
      <c r="L523" s="52">
        <v>55780</v>
      </c>
      <c r="M523" s="52" t="s">
        <v>448</v>
      </c>
      <c r="N523" s="52" t="s">
        <v>448</v>
      </c>
      <c r="O523" s="52" t="s">
        <v>448</v>
      </c>
      <c r="P523" s="124"/>
      <c r="Q523" s="440" t="str">
        <f t="shared" si="22"/>
        <v xml:space="preserve">  HAN</v>
      </c>
      <c r="R523" s="52" t="s">
        <v>448</v>
      </c>
      <c r="S523" s="52" t="s">
        <v>448</v>
      </c>
      <c r="T523" s="52" t="s">
        <v>448</v>
      </c>
      <c r="U523" s="52" t="s">
        <v>448</v>
      </c>
      <c r="V523" s="52" t="s">
        <v>448</v>
      </c>
      <c r="W523" s="52" t="s">
        <v>448</v>
      </c>
      <c r="X523" s="52" t="s">
        <v>448</v>
      </c>
      <c r="Y523" s="124"/>
      <c r="Z523" s="440" t="str">
        <f t="shared" si="23"/>
        <v xml:space="preserve">  HAN</v>
      </c>
      <c r="AA523" s="52" t="s">
        <v>448</v>
      </c>
      <c r="AB523" s="52" t="s">
        <v>448</v>
      </c>
      <c r="AC523" s="52" t="s">
        <v>448</v>
      </c>
      <c r="AD523" s="52" t="s">
        <v>448</v>
      </c>
      <c r="AE523" s="52" t="s">
        <v>448</v>
      </c>
      <c r="AF523" s="52" t="s">
        <v>448</v>
      </c>
      <c r="AG523" s="52" t="s">
        <v>448</v>
      </c>
      <c r="AH523" s="81"/>
    </row>
    <row r="524" spans="1:34" s="56" customFormat="1" x14ac:dyDescent="0.2">
      <c r="A524" s="440" t="s">
        <v>1142</v>
      </c>
      <c r="B524" s="52">
        <v>50021</v>
      </c>
      <c r="C524" s="52" t="s">
        <v>448</v>
      </c>
      <c r="D524" s="52" t="s">
        <v>448</v>
      </c>
      <c r="E524" s="52" t="s">
        <v>448</v>
      </c>
      <c r="F524" s="52" t="s">
        <v>448</v>
      </c>
      <c r="G524" s="52" t="s">
        <v>448</v>
      </c>
      <c r="H524" s="124"/>
      <c r="I524" s="440" t="str">
        <f t="shared" si="21"/>
        <v xml:space="preserve">  SGN</v>
      </c>
      <c r="J524" s="52" t="s">
        <v>448</v>
      </c>
      <c r="K524" s="52" t="s">
        <v>448</v>
      </c>
      <c r="L524" s="52">
        <v>50021</v>
      </c>
      <c r="M524" s="52" t="s">
        <v>448</v>
      </c>
      <c r="N524" s="52" t="s">
        <v>448</v>
      </c>
      <c r="O524" s="52" t="s">
        <v>448</v>
      </c>
      <c r="P524" s="124"/>
      <c r="Q524" s="440" t="str">
        <f t="shared" si="22"/>
        <v xml:space="preserve">  SGN</v>
      </c>
      <c r="R524" s="52" t="s">
        <v>448</v>
      </c>
      <c r="S524" s="52" t="s">
        <v>448</v>
      </c>
      <c r="T524" s="52" t="s">
        <v>448</v>
      </c>
      <c r="U524" s="52" t="s">
        <v>448</v>
      </c>
      <c r="V524" s="52" t="s">
        <v>448</v>
      </c>
      <c r="W524" s="52" t="s">
        <v>448</v>
      </c>
      <c r="X524" s="52" t="s">
        <v>448</v>
      </c>
      <c r="Y524" s="124"/>
      <c r="Z524" s="440" t="str">
        <f t="shared" si="23"/>
        <v xml:space="preserve">  SGN</v>
      </c>
      <c r="AA524" s="52" t="s">
        <v>448</v>
      </c>
      <c r="AB524" s="52" t="s">
        <v>448</v>
      </c>
      <c r="AC524" s="52" t="s">
        <v>448</v>
      </c>
      <c r="AD524" s="52" t="s">
        <v>448</v>
      </c>
      <c r="AE524" s="52" t="s">
        <v>448</v>
      </c>
      <c r="AF524" s="52" t="s">
        <v>448</v>
      </c>
      <c r="AG524" s="52" t="s">
        <v>448</v>
      </c>
      <c r="AH524" s="81"/>
    </row>
    <row r="525" spans="1:34" s="56" customFormat="1" x14ac:dyDescent="0.2">
      <c r="A525" s="440" t="s">
        <v>87</v>
      </c>
      <c r="B525" s="52" t="s">
        <v>87</v>
      </c>
      <c r="C525" s="52" t="s">
        <v>87</v>
      </c>
      <c r="D525" s="52" t="s">
        <v>87</v>
      </c>
      <c r="E525" s="52" t="s">
        <v>87</v>
      </c>
      <c r="F525" s="52" t="s">
        <v>87</v>
      </c>
      <c r="G525" s="52" t="s">
        <v>87</v>
      </c>
      <c r="H525" s="124"/>
      <c r="I525" s="440" t="str">
        <f t="shared" ref="I525:I527" si="24">A525</f>
        <v/>
      </c>
      <c r="J525" s="52" t="s">
        <v>87</v>
      </c>
      <c r="K525" s="52" t="s">
        <v>87</v>
      </c>
      <c r="L525" s="52" t="s">
        <v>87</v>
      </c>
      <c r="M525" s="52" t="s">
        <v>87</v>
      </c>
      <c r="N525" s="52" t="s">
        <v>87</v>
      </c>
      <c r="O525" s="52" t="s">
        <v>87</v>
      </c>
      <c r="P525" s="124"/>
      <c r="Q525" s="440" t="str">
        <f t="shared" ref="Q525:Q527" si="25">A525</f>
        <v/>
      </c>
      <c r="R525" s="52" t="s">
        <v>87</v>
      </c>
      <c r="S525" s="52" t="s">
        <v>87</v>
      </c>
      <c r="T525" s="52" t="s">
        <v>87</v>
      </c>
      <c r="U525" s="52" t="s">
        <v>87</v>
      </c>
      <c r="V525" s="52" t="s">
        <v>87</v>
      </c>
      <c r="W525" s="52" t="s">
        <v>87</v>
      </c>
      <c r="X525" s="52" t="s">
        <v>87</v>
      </c>
      <c r="Y525" s="124"/>
      <c r="Z525" s="440" t="str">
        <f t="shared" ref="Z525:Z527" si="26">A525</f>
        <v/>
      </c>
      <c r="AA525" s="52" t="s">
        <v>87</v>
      </c>
      <c r="AB525" s="52" t="s">
        <v>87</v>
      </c>
      <c r="AC525" s="52" t="s">
        <v>87</v>
      </c>
      <c r="AD525" s="52" t="s">
        <v>87</v>
      </c>
      <c r="AE525" s="52" t="s">
        <v>87</v>
      </c>
      <c r="AF525" s="52" t="s">
        <v>87</v>
      </c>
      <c r="AG525" s="52" t="s">
        <v>87</v>
      </c>
      <c r="AH525" s="81"/>
    </row>
    <row r="526" spans="1:34" s="56" customFormat="1" x14ac:dyDescent="0.2">
      <c r="A526" s="440" t="s">
        <v>1143</v>
      </c>
      <c r="B526" s="52">
        <v>6</v>
      </c>
      <c r="C526" s="52" t="s">
        <v>448</v>
      </c>
      <c r="D526" s="52" t="s">
        <v>448</v>
      </c>
      <c r="E526" s="52" t="s">
        <v>448</v>
      </c>
      <c r="F526" s="52" t="s">
        <v>448</v>
      </c>
      <c r="G526" s="52" t="s">
        <v>448</v>
      </c>
      <c r="H526" s="124"/>
      <c r="I526" s="440" t="str">
        <f t="shared" si="24"/>
        <v xml:space="preserve">Australien/OZ          </v>
      </c>
      <c r="J526" s="52">
        <v>5</v>
      </c>
      <c r="K526" s="52" t="s">
        <v>448</v>
      </c>
      <c r="L526" s="52" t="s">
        <v>448</v>
      </c>
      <c r="M526" s="52" t="s">
        <v>448</v>
      </c>
      <c r="N526" s="52" t="s">
        <v>448</v>
      </c>
      <c r="O526" s="52">
        <v>1</v>
      </c>
      <c r="P526" s="124"/>
      <c r="Q526" s="440" t="str">
        <f t="shared" si="25"/>
        <v xml:space="preserve">Australien/OZ          </v>
      </c>
      <c r="R526" s="52" t="s">
        <v>448</v>
      </c>
      <c r="S526" s="52" t="s">
        <v>448</v>
      </c>
      <c r="T526" s="52" t="s">
        <v>448</v>
      </c>
      <c r="U526" s="52" t="s">
        <v>448</v>
      </c>
      <c r="V526" s="52" t="s">
        <v>448</v>
      </c>
      <c r="W526" s="52" t="s">
        <v>448</v>
      </c>
      <c r="X526" s="52" t="s">
        <v>448</v>
      </c>
      <c r="Y526" s="124"/>
      <c r="Z526" s="440" t="str">
        <f t="shared" si="26"/>
        <v xml:space="preserve">Australien/OZ          </v>
      </c>
      <c r="AA526" s="52" t="s">
        <v>448</v>
      </c>
      <c r="AB526" s="52" t="s">
        <v>448</v>
      </c>
      <c r="AC526" s="52" t="s">
        <v>448</v>
      </c>
      <c r="AD526" s="52" t="s">
        <v>448</v>
      </c>
      <c r="AE526" s="52" t="s">
        <v>448</v>
      </c>
      <c r="AF526" s="52" t="s">
        <v>448</v>
      </c>
      <c r="AG526" s="52" t="s">
        <v>448</v>
      </c>
      <c r="AH526" s="81"/>
    </row>
    <row r="527" spans="1:34" s="56" customFormat="1" x14ac:dyDescent="0.2">
      <c r="A527" s="440" t="s">
        <v>1144</v>
      </c>
      <c r="B527" s="52">
        <v>6</v>
      </c>
      <c r="C527" s="52" t="s">
        <v>448</v>
      </c>
      <c r="D527" s="52" t="s">
        <v>448</v>
      </c>
      <c r="E527" s="52" t="s">
        <v>448</v>
      </c>
      <c r="F527" s="52" t="s">
        <v>448</v>
      </c>
      <c r="G527" s="52" t="s">
        <v>448</v>
      </c>
      <c r="H527" s="124"/>
      <c r="I527" s="440" t="str">
        <f t="shared" si="24"/>
        <v xml:space="preserve"> Australien             </v>
      </c>
      <c r="J527" s="52">
        <v>5</v>
      </c>
      <c r="K527" s="52" t="s">
        <v>448</v>
      </c>
      <c r="L527" s="52" t="s">
        <v>448</v>
      </c>
      <c r="M527" s="52" t="s">
        <v>448</v>
      </c>
      <c r="N527" s="52" t="s">
        <v>448</v>
      </c>
      <c r="O527" s="52">
        <v>1</v>
      </c>
      <c r="P527" s="124"/>
      <c r="Q527" s="440" t="str">
        <f t="shared" si="25"/>
        <v xml:space="preserve"> Australien             </v>
      </c>
      <c r="R527" s="52" t="s">
        <v>448</v>
      </c>
      <c r="S527" s="52" t="s">
        <v>448</v>
      </c>
      <c r="T527" s="52" t="s">
        <v>448</v>
      </c>
      <c r="U527" s="52" t="s">
        <v>448</v>
      </c>
      <c r="V527" s="52" t="s">
        <v>448</v>
      </c>
      <c r="W527" s="52" t="s">
        <v>448</v>
      </c>
      <c r="X527" s="52" t="s">
        <v>448</v>
      </c>
      <c r="Y527" s="124"/>
      <c r="Z527" s="440" t="str">
        <f t="shared" si="26"/>
        <v xml:space="preserve"> Australien             </v>
      </c>
      <c r="AA527" s="52" t="s">
        <v>448</v>
      </c>
      <c r="AB527" s="52" t="s">
        <v>448</v>
      </c>
      <c r="AC527" s="52" t="s">
        <v>448</v>
      </c>
      <c r="AD527" s="52" t="s">
        <v>448</v>
      </c>
      <c r="AE527" s="52" t="s">
        <v>448</v>
      </c>
      <c r="AF527" s="52" t="s">
        <v>448</v>
      </c>
      <c r="AG527" s="52" t="s">
        <v>448</v>
      </c>
      <c r="AH527" s="8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79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416</v>
      </c>
      <c r="B1" s="103"/>
      <c r="C1" s="138"/>
      <c r="D1" s="138"/>
      <c r="E1" s="138"/>
      <c r="F1" s="138"/>
      <c r="G1" s="138"/>
      <c r="H1" s="370"/>
      <c r="I1" s="103" t="s">
        <v>416</v>
      </c>
      <c r="J1" s="138"/>
      <c r="K1" s="138"/>
      <c r="L1" s="138"/>
      <c r="M1" s="138"/>
      <c r="N1" s="138"/>
      <c r="O1" s="138"/>
      <c r="P1" s="370"/>
      <c r="Q1" s="103" t="s">
        <v>416</v>
      </c>
      <c r="R1" s="138"/>
      <c r="S1" s="138"/>
      <c r="T1" s="138"/>
      <c r="U1" s="138"/>
      <c r="V1" s="138"/>
      <c r="W1" s="138"/>
      <c r="X1" s="138"/>
      <c r="Y1" s="370"/>
      <c r="Z1" s="103" t="s">
        <v>416</v>
      </c>
      <c r="AA1" s="138"/>
      <c r="AB1" s="138"/>
      <c r="AC1" s="138"/>
      <c r="AD1" s="138"/>
      <c r="AE1" s="138"/>
      <c r="AF1" s="138"/>
      <c r="AG1" s="138"/>
    </row>
    <row r="2" spans="1:34" x14ac:dyDescent="0.2">
      <c r="A2" s="15" t="s">
        <v>158</v>
      </c>
      <c r="B2" s="138"/>
      <c r="C2" s="138"/>
      <c r="D2" s="138"/>
      <c r="E2" s="138"/>
      <c r="F2" s="138"/>
      <c r="G2" s="138"/>
      <c r="H2" s="371"/>
      <c r="I2" s="15" t="s">
        <v>158</v>
      </c>
      <c r="J2" s="138"/>
      <c r="K2" s="138"/>
      <c r="L2" s="138"/>
      <c r="M2" s="138"/>
      <c r="N2" s="138"/>
      <c r="O2" s="138"/>
      <c r="P2" s="371"/>
      <c r="Q2" s="15" t="s">
        <v>158</v>
      </c>
      <c r="R2" s="138"/>
      <c r="S2" s="138"/>
      <c r="T2" s="138"/>
      <c r="U2" s="138"/>
      <c r="V2" s="138"/>
      <c r="W2" s="138"/>
      <c r="X2" s="138"/>
      <c r="Y2" s="371"/>
      <c r="Z2" s="15" t="s">
        <v>158</v>
      </c>
      <c r="AA2" s="138"/>
      <c r="AB2" s="138"/>
      <c r="AC2" s="138"/>
      <c r="AD2" s="138"/>
      <c r="AE2" s="138"/>
      <c r="AF2" s="138"/>
      <c r="AG2" s="138"/>
    </row>
    <row r="3" spans="1:34" x14ac:dyDescent="0.2">
      <c r="A3" s="105" t="s">
        <v>257</v>
      </c>
      <c r="B3" s="138"/>
      <c r="C3" s="138"/>
      <c r="D3" s="138"/>
      <c r="E3" s="138"/>
      <c r="F3" s="138"/>
      <c r="G3" s="138"/>
      <c r="H3" s="371"/>
      <c r="I3" s="105" t="s">
        <v>257</v>
      </c>
      <c r="J3" s="138"/>
      <c r="K3" s="138"/>
      <c r="L3" s="138"/>
      <c r="M3" s="138"/>
      <c r="N3" s="138"/>
      <c r="O3" s="138"/>
      <c r="P3" s="371"/>
      <c r="Q3" s="105" t="s">
        <v>257</v>
      </c>
      <c r="R3" s="138"/>
      <c r="S3" s="138"/>
      <c r="T3" s="138"/>
      <c r="U3" s="138"/>
      <c r="V3" s="138"/>
      <c r="W3" s="138"/>
      <c r="X3" s="138"/>
      <c r="Y3" s="371"/>
      <c r="Z3" s="105" t="s">
        <v>257</v>
      </c>
      <c r="AA3" s="138"/>
      <c r="AB3" s="138"/>
      <c r="AC3" s="138"/>
      <c r="AD3" s="138"/>
      <c r="AE3" s="138"/>
      <c r="AF3" s="138"/>
      <c r="AG3" s="138"/>
    </row>
    <row r="4" spans="1:34" x14ac:dyDescent="0.2">
      <c r="A4" s="104" t="s">
        <v>45</v>
      </c>
      <c r="B4" s="138"/>
      <c r="C4" s="138"/>
      <c r="D4" s="138"/>
      <c r="E4" s="138"/>
      <c r="F4" s="138"/>
      <c r="G4" s="138"/>
      <c r="H4" s="371"/>
      <c r="I4" s="138" t="s">
        <v>45</v>
      </c>
      <c r="J4" s="138"/>
      <c r="K4" s="138"/>
      <c r="L4" s="138"/>
      <c r="M4" s="138"/>
      <c r="N4" s="138"/>
      <c r="O4" s="138"/>
      <c r="P4" s="371"/>
      <c r="Q4" s="138" t="s">
        <v>45</v>
      </c>
      <c r="R4" s="138"/>
      <c r="S4" s="138"/>
      <c r="T4" s="138"/>
      <c r="U4" s="138"/>
      <c r="V4" s="138"/>
      <c r="W4" s="138"/>
      <c r="X4" s="138"/>
      <c r="Y4" s="371"/>
      <c r="Z4" s="138" t="s">
        <v>45</v>
      </c>
      <c r="AA4" s="138"/>
      <c r="AB4" s="138"/>
      <c r="AC4" s="138"/>
      <c r="AD4" s="138"/>
      <c r="AE4" s="138"/>
      <c r="AF4" s="138"/>
      <c r="AG4" s="138"/>
    </row>
    <row r="5" spans="1:34" x14ac:dyDescent="0.2">
      <c r="A5" s="104"/>
      <c r="B5" s="138"/>
      <c r="C5" s="138"/>
      <c r="D5" s="138"/>
      <c r="E5" s="138"/>
      <c r="F5" s="138"/>
      <c r="G5" s="138"/>
      <c r="H5" s="371"/>
      <c r="I5" s="138"/>
      <c r="J5" s="138"/>
      <c r="K5" s="138"/>
      <c r="L5" s="138"/>
      <c r="M5" s="138"/>
      <c r="N5" s="138"/>
      <c r="O5" s="138"/>
      <c r="P5" s="371"/>
      <c r="Q5" s="138"/>
      <c r="R5" s="138"/>
      <c r="S5" s="138"/>
      <c r="T5" s="138"/>
      <c r="U5" s="138"/>
      <c r="V5" s="138"/>
      <c r="W5" s="138"/>
      <c r="X5" s="138"/>
      <c r="Y5" s="371"/>
      <c r="Z5" s="138"/>
      <c r="AA5" s="138"/>
      <c r="AB5" s="138"/>
      <c r="AC5" s="138"/>
      <c r="AD5" s="138"/>
      <c r="AE5" s="138"/>
      <c r="AF5" s="138"/>
      <c r="AG5" s="138"/>
      <c r="AH5" s="122"/>
    </row>
    <row r="6" spans="1:34" s="285" customFormat="1" ht="15" customHeight="1" x14ac:dyDescent="0.2">
      <c r="A6" s="283" t="s">
        <v>87</v>
      </c>
      <c r="B6" s="567" t="s">
        <v>248</v>
      </c>
      <c r="C6" s="567"/>
      <c r="D6" s="567"/>
      <c r="E6" s="567"/>
      <c r="F6" s="567"/>
      <c r="G6" s="567"/>
      <c r="H6" s="364"/>
      <c r="I6" s="233" t="s">
        <v>87</v>
      </c>
      <c r="J6" s="547" t="str">
        <f>B6</f>
        <v>von Streckenherkunftsflughafen</v>
      </c>
      <c r="K6" s="535"/>
      <c r="L6" s="535"/>
      <c r="M6" s="535"/>
      <c r="N6" s="535"/>
      <c r="O6" s="535"/>
      <c r="P6" s="364"/>
      <c r="Q6" s="233" t="s">
        <v>87</v>
      </c>
      <c r="R6" s="547" t="str">
        <f>B6</f>
        <v>von Streckenherkunftsflughafen</v>
      </c>
      <c r="S6" s="535"/>
      <c r="T6" s="535"/>
      <c r="U6" s="535"/>
      <c r="V6" s="535"/>
      <c r="W6" s="535"/>
      <c r="X6" s="535"/>
      <c r="Y6" s="364"/>
      <c r="Z6" s="233" t="s">
        <v>87</v>
      </c>
      <c r="AA6" s="547" t="str">
        <f>B6</f>
        <v>von Streckenherkunftsflughafen</v>
      </c>
      <c r="AB6" s="535"/>
      <c r="AC6" s="535"/>
      <c r="AD6" s="535"/>
      <c r="AE6" s="535"/>
      <c r="AF6" s="535"/>
      <c r="AG6" s="535"/>
      <c r="AH6" s="284"/>
    </row>
    <row r="7" spans="1:34" s="285" customFormat="1" ht="15" customHeight="1" x14ac:dyDescent="0.2">
      <c r="A7" s="282" t="s">
        <v>182</v>
      </c>
      <c r="B7" s="270" t="s">
        <v>87</v>
      </c>
      <c r="C7" s="242" t="s">
        <v>87</v>
      </c>
      <c r="D7" s="242" t="s">
        <v>87</v>
      </c>
      <c r="E7" s="242" t="s">
        <v>87</v>
      </c>
      <c r="F7" s="242" t="s">
        <v>87</v>
      </c>
      <c r="G7" s="231" t="s">
        <v>87</v>
      </c>
      <c r="H7" s="364"/>
      <c r="I7" s="232" t="str">
        <f>A7</f>
        <v>Endzielflughafen</v>
      </c>
      <c r="J7" s="239" t="s">
        <v>87</v>
      </c>
      <c r="K7" s="231" t="s">
        <v>87</v>
      </c>
      <c r="L7" s="242" t="s">
        <v>87</v>
      </c>
      <c r="M7" s="242" t="s">
        <v>87</v>
      </c>
      <c r="N7" s="242" t="s">
        <v>87</v>
      </c>
      <c r="O7" s="389" t="s">
        <v>87</v>
      </c>
      <c r="P7" s="364"/>
      <c r="Q7" s="232" t="str">
        <f>A7</f>
        <v>Endzielflughafen</v>
      </c>
      <c r="R7" s="242" t="s">
        <v>87</v>
      </c>
      <c r="S7" s="239" t="s">
        <v>87</v>
      </c>
      <c r="T7" s="242" t="s">
        <v>87</v>
      </c>
      <c r="U7" s="242" t="s">
        <v>87</v>
      </c>
      <c r="V7" s="231" t="s">
        <v>87</v>
      </c>
      <c r="W7" s="231" t="s">
        <v>87</v>
      </c>
      <c r="X7" s="245" t="s">
        <v>87</v>
      </c>
      <c r="Y7" s="364"/>
      <c r="Z7" s="232" t="str">
        <f>A7</f>
        <v>Endzielflughafen</v>
      </c>
      <c r="AA7" s="242" t="s">
        <v>87</v>
      </c>
      <c r="AB7" s="239" t="s">
        <v>87</v>
      </c>
      <c r="AC7" s="242" t="s">
        <v>87</v>
      </c>
      <c r="AD7" s="242" t="s">
        <v>87</v>
      </c>
      <c r="AE7" s="242" t="s">
        <v>87</v>
      </c>
      <c r="AF7" s="231" t="s">
        <v>87</v>
      </c>
      <c r="AG7" s="245" t="s">
        <v>87</v>
      </c>
      <c r="AH7" s="284"/>
    </row>
    <row r="8" spans="1:34" s="285" customFormat="1" ht="15" customHeight="1" x14ac:dyDescent="0.2">
      <c r="A8" s="282" t="s">
        <v>183</v>
      </c>
      <c r="B8" s="359" t="s">
        <v>369</v>
      </c>
      <c r="C8" s="242" t="s">
        <v>204</v>
      </c>
      <c r="D8" s="242" t="s">
        <v>204</v>
      </c>
      <c r="E8" s="242" t="s">
        <v>205</v>
      </c>
      <c r="F8" s="242" t="s">
        <v>206</v>
      </c>
      <c r="G8" s="231" t="s">
        <v>207</v>
      </c>
      <c r="H8" s="364"/>
      <c r="I8" s="232" t="str">
        <f>A8</f>
        <v>letztbekanntes Ziel</v>
      </c>
      <c r="J8" s="239" t="s">
        <v>208</v>
      </c>
      <c r="K8" s="239" t="s">
        <v>95</v>
      </c>
      <c r="L8" s="239" t="s">
        <v>209</v>
      </c>
      <c r="M8" s="239" t="s">
        <v>210</v>
      </c>
      <c r="N8" s="239" t="s">
        <v>264</v>
      </c>
      <c r="O8" s="234" t="s">
        <v>211</v>
      </c>
      <c r="P8" s="364"/>
      <c r="Q8" s="232" t="str">
        <f>A8</f>
        <v>letztbekanntes Ziel</v>
      </c>
      <c r="R8" s="239" t="s">
        <v>212</v>
      </c>
      <c r="S8" s="239" t="s">
        <v>213</v>
      </c>
      <c r="T8" s="239" t="s">
        <v>215</v>
      </c>
      <c r="U8" s="239" t="s">
        <v>216</v>
      </c>
      <c r="V8" s="239" t="s">
        <v>267</v>
      </c>
      <c r="W8" s="239" t="s">
        <v>217</v>
      </c>
      <c r="X8" s="234" t="s">
        <v>313</v>
      </c>
      <c r="Y8" s="364"/>
      <c r="Z8" s="232" t="str">
        <f>A8</f>
        <v>letztbekanntes Ziel</v>
      </c>
      <c r="AA8" s="239" t="s">
        <v>218</v>
      </c>
      <c r="AB8" s="239" t="s">
        <v>9</v>
      </c>
      <c r="AC8" s="239" t="s">
        <v>312</v>
      </c>
      <c r="AD8" s="239" t="s">
        <v>219</v>
      </c>
      <c r="AE8" s="239" t="s">
        <v>11</v>
      </c>
      <c r="AF8" s="234" t="s">
        <v>220</v>
      </c>
      <c r="AG8" s="245" t="s">
        <v>221</v>
      </c>
      <c r="AH8" s="284"/>
    </row>
    <row r="9" spans="1:34" s="285" customFormat="1" ht="15" customHeight="1" x14ac:dyDescent="0.2">
      <c r="A9" s="251" t="s">
        <v>87</v>
      </c>
      <c r="B9" s="359" t="s">
        <v>368</v>
      </c>
      <c r="C9" s="242" t="s">
        <v>223</v>
      </c>
      <c r="D9" s="242" t="s">
        <v>224</v>
      </c>
      <c r="E9" s="242" t="s">
        <v>87</v>
      </c>
      <c r="F9" s="242" t="s">
        <v>87</v>
      </c>
      <c r="G9" s="231" t="s">
        <v>87</v>
      </c>
      <c r="H9" s="364"/>
      <c r="I9" s="232" t="s">
        <v>87</v>
      </c>
      <c r="J9" s="239" t="s">
        <v>87</v>
      </c>
      <c r="K9" s="239" t="s">
        <v>87</v>
      </c>
      <c r="L9" s="239" t="s">
        <v>225</v>
      </c>
      <c r="M9" s="239" t="s">
        <v>226</v>
      </c>
      <c r="N9" s="239" t="s">
        <v>87</v>
      </c>
      <c r="O9" s="234" t="s">
        <v>87</v>
      </c>
      <c r="P9" s="364"/>
      <c r="Q9" s="232" t="s">
        <v>87</v>
      </c>
      <c r="R9" s="239" t="s">
        <v>87</v>
      </c>
      <c r="S9" s="239" t="s">
        <v>227</v>
      </c>
      <c r="T9" s="239" t="s">
        <v>87</v>
      </c>
      <c r="U9" s="239" t="s">
        <v>228</v>
      </c>
      <c r="V9" s="239" t="s">
        <v>87</v>
      </c>
      <c r="W9" s="239" t="s">
        <v>87</v>
      </c>
      <c r="X9" s="234" t="s">
        <v>87</v>
      </c>
      <c r="Y9" s="364"/>
      <c r="Z9" s="232" t="s">
        <v>87</v>
      </c>
      <c r="AA9" s="239" t="s">
        <v>229</v>
      </c>
      <c r="AB9" s="239" t="s">
        <v>10</v>
      </c>
      <c r="AC9" s="239" t="s">
        <v>87</v>
      </c>
      <c r="AD9" s="239" t="s">
        <v>230</v>
      </c>
      <c r="AE9" s="239" t="s">
        <v>231</v>
      </c>
      <c r="AF9" s="234" t="s">
        <v>87</v>
      </c>
      <c r="AG9" s="292" t="s">
        <v>232</v>
      </c>
      <c r="AH9" s="284"/>
    </row>
    <row r="10" spans="1:34" s="285" customFormat="1" ht="15" customHeight="1" x14ac:dyDescent="0.2">
      <c r="A10" s="287" t="s">
        <v>87</v>
      </c>
      <c r="B10" s="547" t="s">
        <v>88</v>
      </c>
      <c r="C10" s="535"/>
      <c r="D10" s="535"/>
      <c r="E10" s="535"/>
      <c r="F10" s="535"/>
      <c r="G10" s="535"/>
      <c r="H10" s="364"/>
      <c r="I10" s="288" t="s">
        <v>87</v>
      </c>
      <c r="J10" s="547" t="str">
        <f>B10</f>
        <v>Anzahl</v>
      </c>
      <c r="K10" s="535"/>
      <c r="L10" s="535"/>
      <c r="M10" s="535"/>
      <c r="N10" s="535"/>
      <c r="O10" s="535"/>
      <c r="P10" s="364"/>
      <c r="Q10" s="288" t="s">
        <v>87</v>
      </c>
      <c r="R10" s="547" t="str">
        <f>B10</f>
        <v>Anzahl</v>
      </c>
      <c r="S10" s="535"/>
      <c r="T10" s="535"/>
      <c r="U10" s="535"/>
      <c r="V10" s="535"/>
      <c r="W10" s="535"/>
      <c r="X10" s="535"/>
      <c r="Y10" s="364"/>
      <c r="Z10" s="288" t="s">
        <v>87</v>
      </c>
      <c r="AA10" s="547" t="str">
        <f>B10</f>
        <v>Anzahl</v>
      </c>
      <c r="AB10" s="535"/>
      <c r="AC10" s="535"/>
      <c r="AD10" s="535"/>
      <c r="AE10" s="535"/>
      <c r="AF10" s="535"/>
      <c r="AG10" s="535"/>
      <c r="AH10" s="284"/>
    </row>
    <row r="11" spans="1:34" x14ac:dyDescent="0.2">
      <c r="A11" s="139"/>
      <c r="B11" s="28"/>
      <c r="C11" s="28"/>
      <c r="D11" s="28"/>
      <c r="E11" s="28"/>
      <c r="F11" s="28"/>
      <c r="G11" s="28"/>
      <c r="H11" s="368"/>
      <c r="I11" s="85"/>
      <c r="J11" s="28"/>
      <c r="K11" s="28"/>
      <c r="L11" s="28"/>
      <c r="M11" s="28"/>
      <c r="N11" s="28"/>
      <c r="O11" s="28"/>
      <c r="P11" s="368"/>
      <c r="Q11" s="85"/>
      <c r="R11" s="28"/>
      <c r="S11" s="28"/>
      <c r="T11" s="28"/>
      <c r="U11" s="28"/>
      <c r="V11" s="28"/>
      <c r="W11" s="28"/>
      <c r="X11" s="28"/>
      <c r="Y11" s="368"/>
      <c r="Z11" s="85"/>
      <c r="AA11" s="28"/>
      <c r="AB11" s="28"/>
      <c r="AC11" s="28"/>
      <c r="AD11" s="28"/>
      <c r="AE11" s="28"/>
      <c r="AF11" s="28"/>
      <c r="AG11" s="28"/>
      <c r="AH11" s="122"/>
    </row>
    <row r="12" spans="1:34" s="414" customFormat="1" x14ac:dyDescent="0.2">
      <c r="A12" s="412" t="s">
        <v>600</v>
      </c>
      <c r="B12" s="416">
        <v>88784175</v>
      </c>
      <c r="C12" s="416">
        <v>4114584</v>
      </c>
      <c r="D12" s="416">
        <v>7186782</v>
      </c>
      <c r="E12" s="416">
        <v>1075237</v>
      </c>
      <c r="F12" s="416">
        <v>893033</v>
      </c>
      <c r="G12" s="416">
        <v>528441</v>
      </c>
      <c r="H12" s="441"/>
      <c r="I12" s="442" t="str">
        <f>A12</f>
        <v xml:space="preserve">Ausland insgesamt      </v>
      </c>
      <c r="J12" s="416">
        <v>9366280</v>
      </c>
      <c r="K12" s="416">
        <v>110982</v>
      </c>
      <c r="L12" s="416">
        <v>27073993</v>
      </c>
      <c r="M12" s="416">
        <v>176820</v>
      </c>
      <c r="N12" s="416">
        <v>1288894</v>
      </c>
      <c r="O12" s="416">
        <v>5744591</v>
      </c>
      <c r="P12" s="441"/>
      <c r="Q12" s="442" t="str">
        <f t="shared" ref="Q12:Q75" si="0">A12</f>
        <v xml:space="preserve">Ausland insgesamt      </v>
      </c>
      <c r="R12" s="416">
        <v>2450385</v>
      </c>
      <c r="S12" s="416">
        <v>442611</v>
      </c>
      <c r="T12" s="416">
        <v>3739054</v>
      </c>
      <c r="U12" s="416">
        <v>973591</v>
      </c>
      <c r="V12" s="416">
        <v>61266</v>
      </c>
      <c r="W12" s="416">
        <v>424258</v>
      </c>
      <c r="X12" s="416">
        <v>15973540</v>
      </c>
      <c r="Y12" s="441"/>
      <c r="Z12" s="442" t="str">
        <f t="shared" ref="Z12:Z75" si="1">A12</f>
        <v xml:space="preserve">Ausland insgesamt      </v>
      </c>
      <c r="AA12" s="416">
        <v>295549</v>
      </c>
      <c r="AB12" s="416">
        <v>954884</v>
      </c>
      <c r="AC12" s="416">
        <v>1367080</v>
      </c>
      <c r="AD12" s="416">
        <v>335325</v>
      </c>
      <c r="AE12" s="416">
        <v>134702</v>
      </c>
      <c r="AF12" s="416">
        <v>4068320</v>
      </c>
      <c r="AG12" s="416">
        <v>3973</v>
      </c>
      <c r="AH12" s="173"/>
    </row>
    <row r="13" spans="1:34" s="414" customFormat="1" x14ac:dyDescent="0.2">
      <c r="A13" s="412" t="s">
        <v>87</v>
      </c>
      <c r="B13" s="416" t="s">
        <v>87</v>
      </c>
      <c r="C13" s="416" t="s">
        <v>87</v>
      </c>
      <c r="D13" s="416" t="s">
        <v>87</v>
      </c>
      <c r="E13" s="416" t="s">
        <v>87</v>
      </c>
      <c r="F13" s="416" t="s">
        <v>87</v>
      </c>
      <c r="G13" s="416" t="s">
        <v>87</v>
      </c>
      <c r="H13" s="441"/>
      <c r="I13" s="442" t="str">
        <f t="shared" ref="I13:I76" si="2">A13</f>
        <v/>
      </c>
      <c r="J13" s="416" t="s">
        <v>87</v>
      </c>
      <c r="K13" s="416" t="s">
        <v>87</v>
      </c>
      <c r="L13" s="416" t="s">
        <v>87</v>
      </c>
      <c r="M13" s="416" t="s">
        <v>87</v>
      </c>
      <c r="N13" s="416" t="s">
        <v>87</v>
      </c>
      <c r="O13" s="416" t="s">
        <v>87</v>
      </c>
      <c r="P13" s="441"/>
      <c r="Q13" s="442" t="str">
        <f t="shared" si="0"/>
        <v/>
      </c>
      <c r="R13" s="416" t="s">
        <v>87</v>
      </c>
      <c r="S13" s="416" t="s">
        <v>87</v>
      </c>
      <c r="T13" s="416" t="s">
        <v>87</v>
      </c>
      <c r="U13" s="416" t="s">
        <v>87</v>
      </c>
      <c r="V13" s="416" t="s">
        <v>87</v>
      </c>
      <c r="W13" s="416" t="s">
        <v>87</v>
      </c>
      <c r="X13" s="416" t="s">
        <v>87</v>
      </c>
      <c r="Y13" s="441"/>
      <c r="Z13" s="442" t="str">
        <f t="shared" si="1"/>
        <v/>
      </c>
      <c r="AA13" s="416" t="s">
        <v>87</v>
      </c>
      <c r="AB13" s="416" t="s">
        <v>87</v>
      </c>
      <c r="AC13" s="416" t="s">
        <v>87</v>
      </c>
      <c r="AD13" s="416" t="s">
        <v>87</v>
      </c>
      <c r="AE13" s="416" t="s">
        <v>87</v>
      </c>
      <c r="AF13" s="416" t="s">
        <v>87</v>
      </c>
      <c r="AG13" s="416" t="s">
        <v>87</v>
      </c>
      <c r="AH13" s="173"/>
    </row>
    <row r="14" spans="1:34" s="414" customFormat="1" x14ac:dyDescent="0.2">
      <c r="A14" s="412" t="s">
        <v>601</v>
      </c>
      <c r="B14" s="416">
        <v>65473709</v>
      </c>
      <c r="C14" s="416">
        <v>3780376</v>
      </c>
      <c r="D14" s="416">
        <v>5832098</v>
      </c>
      <c r="E14" s="416">
        <v>970466</v>
      </c>
      <c r="F14" s="416">
        <v>892317</v>
      </c>
      <c r="G14" s="416">
        <v>434732</v>
      </c>
      <c r="H14" s="441"/>
      <c r="I14" s="442" t="str">
        <f t="shared" si="2"/>
        <v xml:space="preserve">Europa                 </v>
      </c>
      <c r="J14" s="416">
        <v>7344521</v>
      </c>
      <c r="K14" s="416">
        <v>105991</v>
      </c>
      <c r="L14" s="416">
        <v>14922846</v>
      </c>
      <c r="M14" s="416">
        <v>154031</v>
      </c>
      <c r="N14" s="416">
        <v>1222602</v>
      </c>
      <c r="O14" s="416">
        <v>4761021</v>
      </c>
      <c r="P14" s="441"/>
      <c r="Q14" s="442" t="str">
        <f t="shared" si="0"/>
        <v xml:space="preserve">Europa                 </v>
      </c>
      <c r="R14" s="416">
        <v>2074405</v>
      </c>
      <c r="S14" s="416">
        <v>431487</v>
      </c>
      <c r="T14" s="416">
        <v>3515279</v>
      </c>
      <c r="U14" s="416">
        <v>795682</v>
      </c>
      <c r="V14" s="416">
        <v>61266</v>
      </c>
      <c r="W14" s="416">
        <v>424242</v>
      </c>
      <c r="X14" s="416">
        <v>11532138</v>
      </c>
      <c r="Y14" s="441"/>
      <c r="Z14" s="442" t="str">
        <f t="shared" si="1"/>
        <v xml:space="preserve">Europa                 </v>
      </c>
      <c r="AA14" s="416">
        <v>263430</v>
      </c>
      <c r="AB14" s="416">
        <v>886885</v>
      </c>
      <c r="AC14" s="416">
        <v>1113508</v>
      </c>
      <c r="AD14" s="416">
        <v>321690</v>
      </c>
      <c r="AE14" s="416">
        <v>134289</v>
      </c>
      <c r="AF14" s="416">
        <v>3494473</v>
      </c>
      <c r="AG14" s="416">
        <v>3934</v>
      </c>
      <c r="AH14" s="173"/>
    </row>
    <row r="15" spans="1:34" s="414" customFormat="1" x14ac:dyDescent="0.2">
      <c r="A15" s="412" t="s">
        <v>602</v>
      </c>
      <c r="B15" s="416">
        <v>51141256</v>
      </c>
      <c r="C15" s="416">
        <v>2903896</v>
      </c>
      <c r="D15" s="416">
        <v>4518174</v>
      </c>
      <c r="E15" s="416">
        <v>825071</v>
      </c>
      <c r="F15" s="416">
        <v>754115</v>
      </c>
      <c r="G15" s="416">
        <v>252879</v>
      </c>
      <c r="H15" s="441"/>
      <c r="I15" s="442" t="str">
        <f t="shared" si="2"/>
        <v xml:space="preserve">Europäische Union (EU) </v>
      </c>
      <c r="J15" s="416">
        <v>5273858</v>
      </c>
      <c r="K15" s="416">
        <v>52751</v>
      </c>
      <c r="L15" s="416">
        <v>12089421</v>
      </c>
      <c r="M15" s="416">
        <v>90722</v>
      </c>
      <c r="N15" s="416">
        <v>1196609</v>
      </c>
      <c r="O15" s="416">
        <v>3660756</v>
      </c>
      <c r="P15" s="441"/>
      <c r="Q15" s="442" t="str">
        <f t="shared" si="0"/>
        <v xml:space="preserve">Europäische Union (EU) </v>
      </c>
      <c r="R15" s="416">
        <v>1456404</v>
      </c>
      <c r="S15" s="416">
        <v>378570</v>
      </c>
      <c r="T15" s="416">
        <v>2607652</v>
      </c>
      <c r="U15" s="416">
        <v>524510</v>
      </c>
      <c r="V15" s="416">
        <v>38259</v>
      </c>
      <c r="W15" s="416">
        <v>350534</v>
      </c>
      <c r="X15" s="416">
        <v>9423803</v>
      </c>
      <c r="Y15" s="441"/>
      <c r="Z15" s="442" t="str">
        <f t="shared" si="1"/>
        <v xml:space="preserve">Europäische Union (EU) </v>
      </c>
      <c r="AA15" s="416">
        <v>173619</v>
      </c>
      <c r="AB15" s="416">
        <v>886861</v>
      </c>
      <c r="AC15" s="416">
        <v>762164</v>
      </c>
      <c r="AD15" s="416">
        <v>215743</v>
      </c>
      <c r="AE15" s="416">
        <v>97104</v>
      </c>
      <c r="AF15" s="416">
        <v>2607259</v>
      </c>
      <c r="AG15" s="416">
        <v>522</v>
      </c>
      <c r="AH15" s="173"/>
    </row>
    <row r="16" spans="1:34" s="414" customFormat="1" x14ac:dyDescent="0.2">
      <c r="A16" s="412" t="s">
        <v>603</v>
      </c>
      <c r="B16" s="416">
        <v>730387</v>
      </c>
      <c r="C16" s="416">
        <v>105276</v>
      </c>
      <c r="D16" s="416">
        <v>110648</v>
      </c>
      <c r="E16" s="416">
        <v>3587</v>
      </c>
      <c r="F16" s="416">
        <v>9</v>
      </c>
      <c r="G16" s="416">
        <v>4058</v>
      </c>
      <c r="H16" s="441"/>
      <c r="I16" s="442" t="str">
        <f t="shared" si="2"/>
        <v xml:space="preserve"> Belgien                </v>
      </c>
      <c r="J16" s="416">
        <v>795</v>
      </c>
      <c r="K16" s="416" t="s">
        <v>448</v>
      </c>
      <c r="L16" s="416">
        <v>237645</v>
      </c>
      <c r="M16" s="416">
        <v>796</v>
      </c>
      <c r="N16" s="416" t="s">
        <v>448</v>
      </c>
      <c r="O16" s="416">
        <v>46226</v>
      </c>
      <c r="P16" s="441"/>
      <c r="Q16" s="442" t="str">
        <f t="shared" si="0"/>
        <v xml:space="preserve"> Belgien                </v>
      </c>
      <c r="R16" s="416">
        <v>11763</v>
      </c>
      <c r="S16" s="416">
        <v>15</v>
      </c>
      <c r="T16" s="416">
        <v>154</v>
      </c>
      <c r="U16" s="416">
        <v>4136</v>
      </c>
      <c r="V16" s="416" t="s">
        <v>448</v>
      </c>
      <c r="W16" s="416">
        <v>13</v>
      </c>
      <c r="X16" s="416">
        <v>169373</v>
      </c>
      <c r="Y16" s="441"/>
      <c r="Z16" s="442" t="str">
        <f t="shared" si="1"/>
        <v xml:space="preserve"> Belgien                </v>
      </c>
      <c r="AA16" s="416">
        <v>125</v>
      </c>
      <c r="AB16" s="416">
        <v>27</v>
      </c>
      <c r="AC16" s="416">
        <v>4440</v>
      </c>
      <c r="AD16" s="416">
        <v>26</v>
      </c>
      <c r="AE16" s="416">
        <v>14</v>
      </c>
      <c r="AF16" s="416">
        <v>31257</v>
      </c>
      <c r="AG16" s="416">
        <v>4</v>
      </c>
      <c r="AH16" s="173"/>
    </row>
    <row r="17" spans="1:34" s="414" customFormat="1" x14ac:dyDescent="0.2">
      <c r="A17" s="412" t="s">
        <v>604</v>
      </c>
      <c r="B17" s="416">
        <v>12008</v>
      </c>
      <c r="C17" s="416">
        <v>63</v>
      </c>
      <c r="D17" s="416">
        <v>6842</v>
      </c>
      <c r="E17" s="416">
        <v>12</v>
      </c>
      <c r="F17" s="416" t="s">
        <v>448</v>
      </c>
      <c r="G17" s="416">
        <v>4</v>
      </c>
      <c r="H17" s="441"/>
      <c r="I17" s="442" t="str">
        <f t="shared" si="2"/>
        <v xml:space="preserve">  ANR</v>
      </c>
      <c r="J17" s="416">
        <v>59</v>
      </c>
      <c r="K17" s="416" t="s">
        <v>448</v>
      </c>
      <c r="L17" s="416">
        <v>118</v>
      </c>
      <c r="M17" s="416">
        <v>126</v>
      </c>
      <c r="N17" s="416" t="s">
        <v>448</v>
      </c>
      <c r="O17" s="416">
        <v>4170</v>
      </c>
      <c r="P17" s="441"/>
      <c r="Q17" s="442" t="str">
        <f t="shared" si="0"/>
        <v xml:space="preserve">  ANR</v>
      </c>
      <c r="R17" s="416">
        <v>246</v>
      </c>
      <c r="S17" s="416" t="s">
        <v>448</v>
      </c>
      <c r="T17" s="416">
        <v>3</v>
      </c>
      <c r="U17" s="416">
        <v>17</v>
      </c>
      <c r="V17" s="416" t="s">
        <v>448</v>
      </c>
      <c r="W17" s="416">
        <v>9</v>
      </c>
      <c r="X17" s="416">
        <v>122</v>
      </c>
      <c r="Y17" s="441"/>
      <c r="Z17" s="442" t="str">
        <f t="shared" si="1"/>
        <v xml:space="preserve">  ANR</v>
      </c>
      <c r="AA17" s="416">
        <v>8</v>
      </c>
      <c r="AB17" s="416" t="s">
        <v>448</v>
      </c>
      <c r="AC17" s="416">
        <v>154</v>
      </c>
      <c r="AD17" s="416">
        <v>8</v>
      </c>
      <c r="AE17" s="416">
        <v>9</v>
      </c>
      <c r="AF17" s="416">
        <v>38</v>
      </c>
      <c r="AG17" s="416" t="s">
        <v>448</v>
      </c>
      <c r="AH17" s="173"/>
    </row>
    <row r="18" spans="1:34" s="414" customFormat="1" x14ac:dyDescent="0.2">
      <c r="A18" s="412" t="s">
        <v>605</v>
      </c>
      <c r="B18" s="416">
        <v>715024</v>
      </c>
      <c r="C18" s="416">
        <v>105195</v>
      </c>
      <c r="D18" s="416">
        <v>103708</v>
      </c>
      <c r="E18" s="416">
        <v>3525</v>
      </c>
      <c r="F18" s="416">
        <v>9</v>
      </c>
      <c r="G18" s="416">
        <v>4049</v>
      </c>
      <c r="H18" s="441"/>
      <c r="I18" s="442" t="str">
        <f t="shared" si="2"/>
        <v xml:space="preserve">  BRU</v>
      </c>
      <c r="J18" s="416">
        <v>718</v>
      </c>
      <c r="K18" s="416" t="s">
        <v>448</v>
      </c>
      <c r="L18" s="416">
        <v>237324</v>
      </c>
      <c r="M18" s="416">
        <v>665</v>
      </c>
      <c r="N18" s="416" t="s">
        <v>448</v>
      </c>
      <c r="O18" s="416">
        <v>42038</v>
      </c>
      <c r="P18" s="441"/>
      <c r="Q18" s="442" t="str">
        <f t="shared" si="0"/>
        <v xml:space="preserve">  BRU</v>
      </c>
      <c r="R18" s="416">
        <v>11492</v>
      </c>
      <c r="S18" s="416">
        <v>12</v>
      </c>
      <c r="T18" s="416">
        <v>125</v>
      </c>
      <c r="U18" s="416">
        <v>4096</v>
      </c>
      <c r="V18" s="416" t="s">
        <v>448</v>
      </c>
      <c r="W18" s="416">
        <v>1</v>
      </c>
      <c r="X18" s="416">
        <v>166530</v>
      </c>
      <c r="Y18" s="441"/>
      <c r="Z18" s="442" t="str">
        <f t="shared" si="1"/>
        <v xml:space="preserve">  BRU</v>
      </c>
      <c r="AA18" s="416">
        <v>112</v>
      </c>
      <c r="AB18" s="416">
        <v>20</v>
      </c>
      <c r="AC18" s="416">
        <v>4232</v>
      </c>
      <c r="AD18" s="416">
        <v>18</v>
      </c>
      <c r="AE18" s="416">
        <v>5</v>
      </c>
      <c r="AF18" s="416">
        <v>31148</v>
      </c>
      <c r="AG18" s="416">
        <v>2</v>
      </c>
      <c r="AH18" s="173"/>
    </row>
    <row r="19" spans="1:34" s="414" customFormat="1" x14ac:dyDescent="0.2">
      <c r="A19" s="412" t="s">
        <v>607</v>
      </c>
      <c r="B19" s="416">
        <v>769660</v>
      </c>
      <c r="C19" s="416">
        <v>19055</v>
      </c>
      <c r="D19" s="416">
        <v>63619</v>
      </c>
      <c r="E19" s="416">
        <v>5991</v>
      </c>
      <c r="F19" s="416">
        <v>50001</v>
      </c>
      <c r="G19" s="416">
        <v>11782</v>
      </c>
      <c r="H19" s="441"/>
      <c r="I19" s="442" t="str">
        <f t="shared" si="2"/>
        <v xml:space="preserve"> Bulgarien              </v>
      </c>
      <c r="J19" s="416">
        <v>74278</v>
      </c>
      <c r="K19" s="416">
        <v>4778</v>
      </c>
      <c r="L19" s="416">
        <v>163751</v>
      </c>
      <c r="M19" s="416">
        <v>114</v>
      </c>
      <c r="N19" s="416">
        <v>35011</v>
      </c>
      <c r="O19" s="416">
        <v>26404</v>
      </c>
      <c r="P19" s="441"/>
      <c r="Q19" s="442" t="str">
        <f t="shared" si="0"/>
        <v xml:space="preserve"> Bulgarien              </v>
      </c>
      <c r="R19" s="416">
        <v>37881</v>
      </c>
      <c r="S19" s="416">
        <v>153</v>
      </c>
      <c r="T19" s="416">
        <v>25539</v>
      </c>
      <c r="U19" s="416">
        <v>41120</v>
      </c>
      <c r="V19" s="416" t="s">
        <v>448</v>
      </c>
      <c r="W19" s="416">
        <v>6671</v>
      </c>
      <c r="X19" s="416">
        <v>146368</v>
      </c>
      <c r="Y19" s="441"/>
      <c r="Z19" s="442" t="str">
        <f t="shared" si="1"/>
        <v xml:space="preserve"> Bulgarien              </v>
      </c>
      <c r="AA19" s="416">
        <v>2291</v>
      </c>
      <c r="AB19" s="416">
        <v>1528</v>
      </c>
      <c r="AC19" s="416">
        <v>15553</v>
      </c>
      <c r="AD19" s="416">
        <v>4609</v>
      </c>
      <c r="AE19" s="416">
        <v>39</v>
      </c>
      <c r="AF19" s="416">
        <v>33124</v>
      </c>
      <c r="AG19" s="416" t="s">
        <v>448</v>
      </c>
      <c r="AH19" s="173"/>
    </row>
    <row r="20" spans="1:34" s="414" customFormat="1" x14ac:dyDescent="0.2">
      <c r="A20" s="412" t="s">
        <v>608</v>
      </c>
      <c r="B20" s="416">
        <v>133629</v>
      </c>
      <c r="C20" s="416">
        <v>9046</v>
      </c>
      <c r="D20" s="416">
        <v>5753</v>
      </c>
      <c r="E20" s="416">
        <v>1822</v>
      </c>
      <c r="F20" s="416" t="s">
        <v>448</v>
      </c>
      <c r="G20" s="416">
        <v>5931</v>
      </c>
      <c r="H20" s="441"/>
      <c r="I20" s="442" t="str">
        <f t="shared" si="2"/>
        <v xml:space="preserve">  BOJ</v>
      </c>
      <c r="J20" s="416">
        <v>24417</v>
      </c>
      <c r="K20" s="416">
        <v>1695</v>
      </c>
      <c r="L20" s="416">
        <v>12395</v>
      </c>
      <c r="M20" s="416" t="s">
        <v>448</v>
      </c>
      <c r="N20" s="416">
        <v>2</v>
      </c>
      <c r="O20" s="416">
        <v>7068</v>
      </c>
      <c r="P20" s="441"/>
      <c r="Q20" s="442" t="str">
        <f t="shared" si="0"/>
        <v xml:space="preserve">  BOJ</v>
      </c>
      <c r="R20" s="416">
        <v>16132</v>
      </c>
      <c r="S20" s="416" t="s">
        <v>448</v>
      </c>
      <c r="T20" s="416">
        <v>5759</v>
      </c>
      <c r="U20" s="416">
        <v>17892</v>
      </c>
      <c r="V20" s="416" t="s">
        <v>448</v>
      </c>
      <c r="W20" s="416" t="s">
        <v>448</v>
      </c>
      <c r="X20" s="416">
        <v>9637</v>
      </c>
      <c r="Y20" s="441"/>
      <c r="Z20" s="442" t="str">
        <f t="shared" si="1"/>
        <v xml:space="preserve">  BOJ</v>
      </c>
      <c r="AA20" s="416" t="s">
        <v>448</v>
      </c>
      <c r="AB20" s="416">
        <v>1528</v>
      </c>
      <c r="AC20" s="416">
        <v>3103</v>
      </c>
      <c r="AD20" s="416">
        <v>2842</v>
      </c>
      <c r="AE20" s="416" t="s">
        <v>448</v>
      </c>
      <c r="AF20" s="416">
        <v>8607</v>
      </c>
      <c r="AG20" s="416" t="s">
        <v>448</v>
      </c>
      <c r="AH20" s="173"/>
    </row>
    <row r="21" spans="1:34" s="414" customFormat="1" x14ac:dyDescent="0.2">
      <c r="A21" s="412" t="s">
        <v>609</v>
      </c>
      <c r="B21" s="416">
        <v>13936</v>
      </c>
      <c r="C21" s="416" t="s">
        <v>448</v>
      </c>
      <c r="D21" s="416" t="s">
        <v>448</v>
      </c>
      <c r="E21" s="416" t="s">
        <v>448</v>
      </c>
      <c r="F21" s="416" t="s">
        <v>448</v>
      </c>
      <c r="G21" s="416" t="s">
        <v>448</v>
      </c>
      <c r="H21" s="441"/>
      <c r="I21" s="442" t="str">
        <f t="shared" si="2"/>
        <v xml:space="preserve">  PDV</v>
      </c>
      <c r="J21" s="416" t="s">
        <v>448</v>
      </c>
      <c r="K21" s="416" t="s">
        <v>448</v>
      </c>
      <c r="L21" s="416" t="s">
        <v>448</v>
      </c>
      <c r="M21" s="416" t="s">
        <v>448</v>
      </c>
      <c r="N21" s="416">
        <v>13936</v>
      </c>
      <c r="O21" s="416" t="s">
        <v>448</v>
      </c>
      <c r="P21" s="441"/>
      <c r="Q21" s="442" t="str">
        <f t="shared" si="0"/>
        <v xml:space="preserve">  PDV</v>
      </c>
      <c r="R21" s="416" t="s">
        <v>448</v>
      </c>
      <c r="S21" s="416" t="s">
        <v>448</v>
      </c>
      <c r="T21" s="416" t="s">
        <v>448</v>
      </c>
      <c r="U21" s="416" t="s">
        <v>448</v>
      </c>
      <c r="V21" s="416" t="s">
        <v>448</v>
      </c>
      <c r="W21" s="416" t="s">
        <v>448</v>
      </c>
      <c r="X21" s="416" t="s">
        <v>448</v>
      </c>
      <c r="Y21" s="441"/>
      <c r="Z21" s="442" t="str">
        <f t="shared" si="1"/>
        <v xml:space="preserve">  PDV</v>
      </c>
      <c r="AA21" s="416" t="s">
        <v>448</v>
      </c>
      <c r="AB21" s="416" t="s">
        <v>448</v>
      </c>
      <c r="AC21" s="416" t="s">
        <v>448</v>
      </c>
      <c r="AD21" s="416" t="s">
        <v>448</v>
      </c>
      <c r="AE21" s="416" t="s">
        <v>448</v>
      </c>
      <c r="AF21" s="416" t="s">
        <v>448</v>
      </c>
      <c r="AG21" s="416" t="s">
        <v>448</v>
      </c>
      <c r="AH21" s="173"/>
    </row>
    <row r="22" spans="1:34" s="414" customFormat="1" x14ac:dyDescent="0.2">
      <c r="A22" s="412" t="s">
        <v>610</v>
      </c>
      <c r="B22" s="416">
        <v>421827</v>
      </c>
      <c r="C22" s="416">
        <v>3637</v>
      </c>
      <c r="D22" s="416">
        <v>48092</v>
      </c>
      <c r="E22" s="416">
        <v>1478</v>
      </c>
      <c r="F22" s="416">
        <v>50001</v>
      </c>
      <c r="G22" s="416">
        <v>1171</v>
      </c>
      <c r="H22" s="441"/>
      <c r="I22" s="442" t="str">
        <f t="shared" si="2"/>
        <v xml:space="preserve">  SOF</v>
      </c>
      <c r="J22" s="416">
        <v>11695</v>
      </c>
      <c r="K22" s="416" t="s">
        <v>448</v>
      </c>
      <c r="L22" s="416">
        <v>124032</v>
      </c>
      <c r="M22" s="416">
        <v>114</v>
      </c>
      <c r="N22" s="416">
        <v>21073</v>
      </c>
      <c r="O22" s="416">
        <v>9787</v>
      </c>
      <c r="P22" s="441"/>
      <c r="Q22" s="442" t="str">
        <f t="shared" si="0"/>
        <v xml:space="preserve">  SOF</v>
      </c>
      <c r="R22" s="416">
        <v>2960</v>
      </c>
      <c r="S22" s="416">
        <v>144</v>
      </c>
      <c r="T22" s="416">
        <v>9269</v>
      </c>
      <c r="U22" s="416">
        <v>1434</v>
      </c>
      <c r="V22" s="416" t="s">
        <v>448</v>
      </c>
      <c r="W22" s="416">
        <v>6668</v>
      </c>
      <c r="X22" s="416">
        <v>120797</v>
      </c>
      <c r="Y22" s="441"/>
      <c r="Z22" s="442" t="str">
        <f t="shared" si="1"/>
        <v xml:space="preserve">  SOF</v>
      </c>
      <c r="AA22" s="416">
        <v>290</v>
      </c>
      <c r="AB22" s="416" t="s">
        <v>448</v>
      </c>
      <c r="AC22" s="416">
        <v>2515</v>
      </c>
      <c r="AD22" s="416">
        <v>122</v>
      </c>
      <c r="AE22" s="416">
        <v>39</v>
      </c>
      <c r="AF22" s="416">
        <v>6509</v>
      </c>
      <c r="AG22" s="416" t="s">
        <v>448</v>
      </c>
      <c r="AH22" s="173"/>
    </row>
    <row r="23" spans="1:34" s="414" customFormat="1" x14ac:dyDescent="0.2">
      <c r="A23" s="412" t="s">
        <v>611</v>
      </c>
      <c r="B23" s="416">
        <v>200265</v>
      </c>
      <c r="C23" s="416">
        <v>6372</v>
      </c>
      <c r="D23" s="416">
        <v>9774</v>
      </c>
      <c r="E23" s="416">
        <v>2691</v>
      </c>
      <c r="F23" s="416" t="s">
        <v>448</v>
      </c>
      <c r="G23" s="416">
        <v>4680</v>
      </c>
      <c r="H23" s="441"/>
      <c r="I23" s="442" t="str">
        <f t="shared" si="2"/>
        <v xml:space="preserve">  VAR</v>
      </c>
      <c r="J23" s="416">
        <v>38166</v>
      </c>
      <c r="K23" s="416">
        <v>3083</v>
      </c>
      <c r="L23" s="416">
        <v>27324</v>
      </c>
      <c r="M23" s="416" t="s">
        <v>448</v>
      </c>
      <c r="N23" s="416" t="s">
        <v>448</v>
      </c>
      <c r="O23" s="416">
        <v>9549</v>
      </c>
      <c r="P23" s="441"/>
      <c r="Q23" s="442" t="str">
        <f t="shared" si="0"/>
        <v xml:space="preserve">  VAR</v>
      </c>
      <c r="R23" s="416">
        <v>18789</v>
      </c>
      <c r="S23" s="416">
        <v>9</v>
      </c>
      <c r="T23" s="416">
        <v>10511</v>
      </c>
      <c r="U23" s="416">
        <v>21794</v>
      </c>
      <c r="V23" s="416" t="s">
        <v>448</v>
      </c>
      <c r="W23" s="416" t="s">
        <v>448</v>
      </c>
      <c r="X23" s="416">
        <v>15934</v>
      </c>
      <c r="Y23" s="441"/>
      <c r="Z23" s="442" t="str">
        <f t="shared" si="1"/>
        <v xml:space="preserve">  VAR</v>
      </c>
      <c r="AA23" s="416">
        <v>2001</v>
      </c>
      <c r="AB23" s="416" t="s">
        <v>448</v>
      </c>
      <c r="AC23" s="416">
        <v>9935</v>
      </c>
      <c r="AD23" s="416">
        <v>1645</v>
      </c>
      <c r="AE23" s="416" t="s">
        <v>448</v>
      </c>
      <c r="AF23" s="416">
        <v>18008</v>
      </c>
      <c r="AG23" s="416" t="s">
        <v>448</v>
      </c>
      <c r="AH23" s="173"/>
    </row>
    <row r="24" spans="1:34" s="414" customFormat="1" x14ac:dyDescent="0.2">
      <c r="A24" s="412" t="s">
        <v>612</v>
      </c>
      <c r="B24" s="416">
        <v>1274616</v>
      </c>
      <c r="C24" s="416">
        <v>101738</v>
      </c>
      <c r="D24" s="416">
        <v>220905</v>
      </c>
      <c r="E24" s="416">
        <v>13615</v>
      </c>
      <c r="F24" s="416">
        <v>15</v>
      </c>
      <c r="G24" s="416">
        <v>1760</v>
      </c>
      <c r="H24" s="441"/>
      <c r="I24" s="442" t="str">
        <f t="shared" si="2"/>
        <v xml:space="preserve"> Dänemark               </v>
      </c>
      <c r="J24" s="416">
        <v>153041</v>
      </c>
      <c r="K24" s="416" t="s">
        <v>448</v>
      </c>
      <c r="L24" s="416">
        <v>463459</v>
      </c>
      <c r="M24" s="416">
        <v>743</v>
      </c>
      <c r="N24" s="416">
        <v>27</v>
      </c>
      <c r="O24" s="416">
        <v>48304</v>
      </c>
      <c r="P24" s="441"/>
      <c r="Q24" s="442" t="str">
        <f t="shared" si="0"/>
        <v xml:space="preserve"> Dänemark               </v>
      </c>
      <c r="R24" s="416">
        <v>13280</v>
      </c>
      <c r="S24" s="416">
        <v>838</v>
      </c>
      <c r="T24" s="416">
        <v>20053</v>
      </c>
      <c r="U24" s="416">
        <v>1096</v>
      </c>
      <c r="V24" s="416" t="s">
        <v>448</v>
      </c>
      <c r="W24" s="416">
        <v>144</v>
      </c>
      <c r="X24" s="416">
        <v>190441</v>
      </c>
      <c r="Y24" s="441"/>
      <c r="Z24" s="442" t="str">
        <f t="shared" si="1"/>
        <v xml:space="preserve"> Dänemark               </v>
      </c>
      <c r="AA24" s="416">
        <v>320</v>
      </c>
      <c r="AB24" s="416">
        <v>8</v>
      </c>
      <c r="AC24" s="416">
        <v>10205</v>
      </c>
      <c r="AD24" s="416">
        <v>43</v>
      </c>
      <c r="AE24" s="416">
        <v>260</v>
      </c>
      <c r="AF24" s="416">
        <v>34299</v>
      </c>
      <c r="AG24" s="416">
        <v>22</v>
      </c>
      <c r="AH24" s="173"/>
    </row>
    <row r="25" spans="1:34" s="414" customFormat="1" x14ac:dyDescent="0.2">
      <c r="A25" s="412" t="s">
        <v>613</v>
      </c>
      <c r="B25" s="416">
        <v>42473</v>
      </c>
      <c r="C25" s="416">
        <v>8</v>
      </c>
      <c r="D25" s="416">
        <v>793</v>
      </c>
      <c r="E25" s="416">
        <v>104</v>
      </c>
      <c r="F25" s="416" t="s">
        <v>448</v>
      </c>
      <c r="G25" s="416">
        <v>58</v>
      </c>
      <c r="H25" s="441"/>
      <c r="I25" s="442" t="str">
        <f t="shared" si="2"/>
        <v xml:space="preserve">  AAL</v>
      </c>
      <c r="J25" s="416">
        <v>1915</v>
      </c>
      <c r="K25" s="416" t="s">
        <v>448</v>
      </c>
      <c r="L25" s="416">
        <v>32216</v>
      </c>
      <c r="M25" s="416">
        <v>42</v>
      </c>
      <c r="N25" s="416" t="s">
        <v>448</v>
      </c>
      <c r="O25" s="416">
        <v>439</v>
      </c>
      <c r="P25" s="441"/>
      <c r="Q25" s="442" t="str">
        <f t="shared" si="0"/>
        <v xml:space="preserve">  AAL</v>
      </c>
      <c r="R25" s="416">
        <v>256</v>
      </c>
      <c r="S25" s="416" t="s">
        <v>448</v>
      </c>
      <c r="T25" s="416">
        <v>167</v>
      </c>
      <c r="U25" s="416">
        <v>27</v>
      </c>
      <c r="V25" s="416" t="s">
        <v>448</v>
      </c>
      <c r="W25" s="416" t="s">
        <v>448</v>
      </c>
      <c r="X25" s="416">
        <v>5133</v>
      </c>
      <c r="Y25" s="441"/>
      <c r="Z25" s="442" t="str">
        <f t="shared" si="1"/>
        <v xml:space="preserve">  AAL</v>
      </c>
      <c r="AA25" s="416">
        <v>12</v>
      </c>
      <c r="AB25" s="416" t="s">
        <v>448</v>
      </c>
      <c r="AC25" s="416">
        <v>362</v>
      </c>
      <c r="AD25" s="416" t="s">
        <v>448</v>
      </c>
      <c r="AE25" s="416" t="s">
        <v>448</v>
      </c>
      <c r="AF25" s="416">
        <v>941</v>
      </c>
      <c r="AG25" s="416" t="s">
        <v>448</v>
      </c>
      <c r="AH25" s="173"/>
    </row>
    <row r="26" spans="1:34" s="414" customFormat="1" x14ac:dyDescent="0.2">
      <c r="A26" s="412" t="s">
        <v>1823</v>
      </c>
      <c r="B26" s="416">
        <v>6202</v>
      </c>
      <c r="C26" s="416" t="s">
        <v>448</v>
      </c>
      <c r="D26" s="416">
        <v>88</v>
      </c>
      <c r="E26" s="416" t="s">
        <v>448</v>
      </c>
      <c r="F26" s="416" t="s">
        <v>448</v>
      </c>
      <c r="G26" s="416" t="s">
        <v>448</v>
      </c>
      <c r="H26" s="441"/>
      <c r="I26" s="442" t="str">
        <f t="shared" si="2"/>
        <v xml:space="preserve">  AAR</v>
      </c>
      <c r="J26" s="416">
        <v>1281</v>
      </c>
      <c r="K26" s="416" t="s">
        <v>448</v>
      </c>
      <c r="L26" s="416">
        <v>2463</v>
      </c>
      <c r="M26" s="416" t="s">
        <v>448</v>
      </c>
      <c r="N26" s="416" t="s">
        <v>448</v>
      </c>
      <c r="O26" s="416">
        <v>168</v>
      </c>
      <c r="P26" s="441"/>
      <c r="Q26" s="442" t="str">
        <f t="shared" si="0"/>
        <v xml:space="preserve">  AAR</v>
      </c>
      <c r="R26" s="416">
        <v>91</v>
      </c>
      <c r="S26" s="416" t="s">
        <v>448</v>
      </c>
      <c r="T26" s="416" t="s">
        <v>448</v>
      </c>
      <c r="U26" s="416" t="s">
        <v>448</v>
      </c>
      <c r="V26" s="416" t="s">
        <v>448</v>
      </c>
      <c r="W26" s="416" t="s">
        <v>448</v>
      </c>
      <c r="X26" s="416">
        <v>1722</v>
      </c>
      <c r="Y26" s="441"/>
      <c r="Z26" s="442" t="str">
        <f t="shared" si="1"/>
        <v xml:space="preserve">  AAR</v>
      </c>
      <c r="AA26" s="416">
        <v>11</v>
      </c>
      <c r="AB26" s="416">
        <v>6</v>
      </c>
      <c r="AC26" s="416" t="s">
        <v>448</v>
      </c>
      <c r="AD26" s="416" t="s">
        <v>448</v>
      </c>
      <c r="AE26" s="416" t="s">
        <v>448</v>
      </c>
      <c r="AF26" s="416">
        <v>372</v>
      </c>
      <c r="AG26" s="416" t="s">
        <v>448</v>
      </c>
      <c r="AH26" s="173"/>
    </row>
    <row r="27" spans="1:34" s="414" customFormat="1" x14ac:dyDescent="0.2">
      <c r="A27" s="412" t="s">
        <v>614</v>
      </c>
      <c r="B27" s="416">
        <v>162756</v>
      </c>
      <c r="C27" s="416">
        <v>26</v>
      </c>
      <c r="D27" s="416">
        <v>9874</v>
      </c>
      <c r="E27" s="416">
        <v>183</v>
      </c>
      <c r="F27" s="416">
        <v>5</v>
      </c>
      <c r="G27" s="416">
        <v>224</v>
      </c>
      <c r="H27" s="441"/>
      <c r="I27" s="442" t="str">
        <f t="shared" si="2"/>
        <v xml:space="preserve">  BLL</v>
      </c>
      <c r="J27" s="416">
        <v>6616</v>
      </c>
      <c r="K27" s="416" t="s">
        <v>448</v>
      </c>
      <c r="L27" s="416">
        <v>129162</v>
      </c>
      <c r="M27" s="416">
        <v>193</v>
      </c>
      <c r="N27" s="416">
        <v>7</v>
      </c>
      <c r="O27" s="416">
        <v>221</v>
      </c>
      <c r="P27" s="441"/>
      <c r="Q27" s="442" t="str">
        <f t="shared" si="0"/>
        <v xml:space="preserve">  BLL</v>
      </c>
      <c r="R27" s="416">
        <v>190</v>
      </c>
      <c r="S27" s="416">
        <v>17</v>
      </c>
      <c r="T27" s="416">
        <v>579</v>
      </c>
      <c r="U27" s="416">
        <v>96</v>
      </c>
      <c r="V27" s="416" t="s">
        <v>448</v>
      </c>
      <c r="W27" s="416">
        <v>5</v>
      </c>
      <c r="X27" s="416">
        <v>11299</v>
      </c>
      <c r="Y27" s="441"/>
      <c r="Z27" s="442" t="str">
        <f t="shared" si="1"/>
        <v xml:space="preserve">  BLL</v>
      </c>
      <c r="AA27" s="416">
        <v>39</v>
      </c>
      <c r="AB27" s="416">
        <v>2</v>
      </c>
      <c r="AC27" s="416">
        <v>1797</v>
      </c>
      <c r="AD27" s="416" t="s">
        <v>448</v>
      </c>
      <c r="AE27" s="416">
        <v>7</v>
      </c>
      <c r="AF27" s="416">
        <v>2214</v>
      </c>
      <c r="AG27" s="416" t="s">
        <v>448</v>
      </c>
      <c r="AH27" s="173"/>
    </row>
    <row r="28" spans="1:34" s="414" customFormat="1" x14ac:dyDescent="0.2">
      <c r="A28" s="412" t="s">
        <v>615</v>
      </c>
      <c r="B28" s="416">
        <v>1061626</v>
      </c>
      <c r="C28" s="416">
        <v>101554</v>
      </c>
      <c r="D28" s="416">
        <v>210120</v>
      </c>
      <c r="E28" s="416">
        <v>13316</v>
      </c>
      <c r="F28" s="416">
        <v>7</v>
      </c>
      <c r="G28" s="416">
        <v>1478</v>
      </c>
      <c r="H28" s="441"/>
      <c r="I28" s="442" t="str">
        <f t="shared" si="2"/>
        <v xml:space="preserve">  CPH</v>
      </c>
      <c r="J28" s="416">
        <v>142984</v>
      </c>
      <c r="K28" s="416" t="s">
        <v>448</v>
      </c>
      <c r="L28" s="416">
        <v>299265</v>
      </c>
      <c r="M28" s="416">
        <v>508</v>
      </c>
      <c r="N28" s="416">
        <v>9</v>
      </c>
      <c r="O28" s="416">
        <v>47282</v>
      </c>
      <c r="P28" s="441"/>
      <c r="Q28" s="442" t="str">
        <f t="shared" si="0"/>
        <v xml:space="preserve">  CPH</v>
      </c>
      <c r="R28" s="416">
        <v>12646</v>
      </c>
      <c r="S28" s="416">
        <v>821</v>
      </c>
      <c r="T28" s="416">
        <v>19285</v>
      </c>
      <c r="U28" s="416">
        <v>973</v>
      </c>
      <c r="V28" s="416" t="s">
        <v>448</v>
      </c>
      <c r="W28" s="416">
        <v>127</v>
      </c>
      <c r="X28" s="416">
        <v>172029</v>
      </c>
      <c r="Y28" s="441"/>
      <c r="Z28" s="442" t="str">
        <f t="shared" si="1"/>
        <v xml:space="preserve">  CPH</v>
      </c>
      <c r="AA28" s="416">
        <v>242</v>
      </c>
      <c r="AB28" s="416" t="s">
        <v>448</v>
      </c>
      <c r="AC28" s="416">
        <v>8027</v>
      </c>
      <c r="AD28" s="416">
        <v>30</v>
      </c>
      <c r="AE28" s="416">
        <v>249</v>
      </c>
      <c r="AF28" s="416">
        <v>30673</v>
      </c>
      <c r="AG28" s="416">
        <v>1</v>
      </c>
      <c r="AH28" s="173"/>
    </row>
    <row r="29" spans="1:34" s="414" customFormat="1" x14ac:dyDescent="0.2">
      <c r="A29" s="412" t="s">
        <v>617</v>
      </c>
      <c r="B29" s="416">
        <v>214647</v>
      </c>
      <c r="C29" s="416">
        <v>22</v>
      </c>
      <c r="D29" s="416">
        <v>14098</v>
      </c>
      <c r="E29" s="416">
        <v>11827</v>
      </c>
      <c r="F29" s="416" t="s">
        <v>448</v>
      </c>
      <c r="G29" s="416">
        <v>607</v>
      </c>
      <c r="H29" s="441"/>
      <c r="I29" s="442" t="str">
        <f t="shared" si="2"/>
        <v xml:space="preserve"> Estland                </v>
      </c>
      <c r="J29" s="416">
        <v>5122</v>
      </c>
      <c r="K29" s="416" t="s">
        <v>448</v>
      </c>
      <c r="L29" s="416">
        <v>131022</v>
      </c>
      <c r="M29" s="416">
        <v>360</v>
      </c>
      <c r="N29" s="416">
        <v>1</v>
      </c>
      <c r="O29" s="416">
        <v>8796</v>
      </c>
      <c r="P29" s="441"/>
      <c r="Q29" s="442" t="str">
        <f t="shared" si="0"/>
        <v xml:space="preserve"> Estland                </v>
      </c>
      <c r="R29" s="416">
        <v>2020</v>
      </c>
      <c r="S29" s="416">
        <v>4</v>
      </c>
      <c r="T29" s="416">
        <v>152</v>
      </c>
      <c r="U29" s="416">
        <v>515</v>
      </c>
      <c r="V29" s="416" t="s">
        <v>448</v>
      </c>
      <c r="W29" s="416" t="s">
        <v>448</v>
      </c>
      <c r="X29" s="416">
        <v>17815</v>
      </c>
      <c r="Y29" s="441"/>
      <c r="Z29" s="442" t="str">
        <f t="shared" si="1"/>
        <v xml:space="preserve"> Estland                </v>
      </c>
      <c r="AA29" s="416">
        <v>236</v>
      </c>
      <c r="AB29" s="416">
        <v>17615</v>
      </c>
      <c r="AC29" s="416">
        <v>1522</v>
      </c>
      <c r="AD29" s="416" t="s">
        <v>448</v>
      </c>
      <c r="AE29" s="416">
        <v>1</v>
      </c>
      <c r="AF29" s="416">
        <v>2912</v>
      </c>
      <c r="AG29" s="416" t="s">
        <v>448</v>
      </c>
      <c r="AH29" s="173"/>
    </row>
    <row r="30" spans="1:34" s="414" customFormat="1" x14ac:dyDescent="0.2">
      <c r="A30" s="412" t="s">
        <v>618</v>
      </c>
      <c r="B30" s="416">
        <v>214171</v>
      </c>
      <c r="C30" s="416">
        <v>21</v>
      </c>
      <c r="D30" s="416">
        <v>13993</v>
      </c>
      <c r="E30" s="416">
        <v>11827</v>
      </c>
      <c r="F30" s="416" t="s">
        <v>448</v>
      </c>
      <c r="G30" s="416">
        <v>607</v>
      </c>
      <c r="H30" s="441"/>
      <c r="I30" s="442" t="str">
        <f t="shared" si="2"/>
        <v xml:space="preserve">  TLL</v>
      </c>
      <c r="J30" s="416">
        <v>5035</v>
      </c>
      <c r="K30" s="416" t="s">
        <v>448</v>
      </c>
      <c r="L30" s="416">
        <v>130940</v>
      </c>
      <c r="M30" s="416">
        <v>358</v>
      </c>
      <c r="N30" s="416">
        <v>1</v>
      </c>
      <c r="O30" s="416">
        <v>8763</v>
      </c>
      <c r="P30" s="441"/>
      <c r="Q30" s="442" t="str">
        <f t="shared" si="0"/>
        <v xml:space="preserve">  TLL</v>
      </c>
      <c r="R30" s="416">
        <v>2020</v>
      </c>
      <c r="S30" s="416">
        <v>4</v>
      </c>
      <c r="T30" s="416">
        <v>152</v>
      </c>
      <c r="U30" s="416">
        <v>515</v>
      </c>
      <c r="V30" s="416" t="s">
        <v>448</v>
      </c>
      <c r="W30" s="416" t="s">
        <v>448</v>
      </c>
      <c r="X30" s="416">
        <v>17741</v>
      </c>
      <c r="Y30" s="441"/>
      <c r="Z30" s="442" t="str">
        <f t="shared" si="1"/>
        <v xml:space="preserve">  TLL</v>
      </c>
      <c r="AA30" s="416">
        <v>236</v>
      </c>
      <c r="AB30" s="416">
        <v>17615</v>
      </c>
      <c r="AC30" s="416">
        <v>1430</v>
      </c>
      <c r="AD30" s="416" t="s">
        <v>448</v>
      </c>
      <c r="AE30" s="416">
        <v>1</v>
      </c>
      <c r="AF30" s="416">
        <v>2912</v>
      </c>
      <c r="AG30" s="416" t="s">
        <v>448</v>
      </c>
      <c r="AH30" s="173"/>
    </row>
    <row r="31" spans="1:34" s="414" customFormat="1" x14ac:dyDescent="0.2">
      <c r="A31" s="412" t="s">
        <v>619</v>
      </c>
      <c r="B31" s="416">
        <v>850859</v>
      </c>
      <c r="C31" s="416">
        <v>28</v>
      </c>
      <c r="D31" s="416">
        <v>190073</v>
      </c>
      <c r="E31" s="416">
        <v>17475</v>
      </c>
      <c r="F31" s="416">
        <v>23</v>
      </c>
      <c r="G31" s="416">
        <v>1419</v>
      </c>
      <c r="H31" s="441"/>
      <c r="I31" s="442" t="str">
        <f t="shared" si="2"/>
        <v xml:space="preserve"> Finnland               </v>
      </c>
      <c r="J31" s="416">
        <v>77284</v>
      </c>
      <c r="K31" s="416" t="s">
        <v>448</v>
      </c>
      <c r="L31" s="416">
        <v>244042</v>
      </c>
      <c r="M31" s="416">
        <v>255</v>
      </c>
      <c r="N31" s="416">
        <v>10002</v>
      </c>
      <c r="O31" s="416">
        <v>53234</v>
      </c>
      <c r="P31" s="441"/>
      <c r="Q31" s="442" t="str">
        <f t="shared" si="0"/>
        <v xml:space="preserve"> Finnland               </v>
      </c>
      <c r="R31" s="416">
        <v>7443</v>
      </c>
      <c r="S31" s="416">
        <v>408</v>
      </c>
      <c r="T31" s="416">
        <v>2399</v>
      </c>
      <c r="U31" s="416">
        <v>803</v>
      </c>
      <c r="V31" s="416" t="s">
        <v>448</v>
      </c>
      <c r="W31" s="416" t="s">
        <v>448</v>
      </c>
      <c r="X31" s="416">
        <v>222987</v>
      </c>
      <c r="Y31" s="441"/>
      <c r="Z31" s="442" t="str">
        <f t="shared" si="1"/>
        <v xml:space="preserve"> Finnland               </v>
      </c>
      <c r="AA31" s="416">
        <v>294</v>
      </c>
      <c r="AB31" s="416">
        <v>3099</v>
      </c>
      <c r="AC31" s="416">
        <v>6169</v>
      </c>
      <c r="AD31" s="416">
        <v>58</v>
      </c>
      <c r="AE31" s="416">
        <v>236</v>
      </c>
      <c r="AF31" s="416">
        <v>13125</v>
      </c>
      <c r="AG31" s="416">
        <v>3</v>
      </c>
      <c r="AH31" s="173"/>
    </row>
    <row r="32" spans="1:34" s="414" customFormat="1" x14ac:dyDescent="0.2">
      <c r="A32" s="412" t="s">
        <v>620</v>
      </c>
      <c r="B32" s="416">
        <v>736323</v>
      </c>
      <c r="C32" s="416">
        <v>25</v>
      </c>
      <c r="D32" s="416">
        <v>175797</v>
      </c>
      <c r="E32" s="416">
        <v>1408</v>
      </c>
      <c r="F32" s="416">
        <v>18</v>
      </c>
      <c r="G32" s="416">
        <v>1345</v>
      </c>
      <c r="H32" s="441"/>
      <c r="I32" s="442" t="str">
        <f t="shared" si="2"/>
        <v xml:space="preserve">  HEL</v>
      </c>
      <c r="J32" s="416">
        <v>61177</v>
      </c>
      <c r="K32" s="416" t="s">
        <v>448</v>
      </c>
      <c r="L32" s="416">
        <v>222878</v>
      </c>
      <c r="M32" s="416">
        <v>255</v>
      </c>
      <c r="N32" s="416" t="s">
        <v>448</v>
      </c>
      <c r="O32" s="416">
        <v>42516</v>
      </c>
      <c r="P32" s="441"/>
      <c r="Q32" s="442" t="str">
        <f t="shared" si="0"/>
        <v xml:space="preserve">  HEL</v>
      </c>
      <c r="R32" s="416">
        <v>6113</v>
      </c>
      <c r="S32" s="416">
        <v>399</v>
      </c>
      <c r="T32" s="416">
        <v>2390</v>
      </c>
      <c r="U32" s="416">
        <v>803</v>
      </c>
      <c r="V32" s="416" t="s">
        <v>448</v>
      </c>
      <c r="W32" s="416" t="s">
        <v>448</v>
      </c>
      <c r="X32" s="416">
        <v>201615</v>
      </c>
      <c r="Y32" s="441"/>
      <c r="Z32" s="442" t="str">
        <f t="shared" si="1"/>
        <v xml:space="preserve">  HEL</v>
      </c>
      <c r="AA32" s="416">
        <v>293</v>
      </c>
      <c r="AB32" s="416" t="s">
        <v>448</v>
      </c>
      <c r="AC32" s="416">
        <v>6080</v>
      </c>
      <c r="AD32" s="416">
        <v>58</v>
      </c>
      <c r="AE32" s="416">
        <v>236</v>
      </c>
      <c r="AF32" s="416">
        <v>12914</v>
      </c>
      <c r="AG32" s="416">
        <v>3</v>
      </c>
      <c r="AH32" s="173"/>
    </row>
    <row r="33" spans="1:34" s="414" customFormat="1" x14ac:dyDescent="0.2">
      <c r="A33" s="412" t="s">
        <v>1824</v>
      </c>
      <c r="B33" s="416">
        <v>6191</v>
      </c>
      <c r="C33" s="416" t="s">
        <v>448</v>
      </c>
      <c r="D33" s="416">
        <v>433</v>
      </c>
      <c r="E33" s="416" t="s">
        <v>448</v>
      </c>
      <c r="F33" s="416" t="s">
        <v>448</v>
      </c>
      <c r="G33" s="416" t="s">
        <v>448</v>
      </c>
      <c r="H33" s="441"/>
      <c r="I33" s="442" t="str">
        <f t="shared" si="2"/>
        <v xml:space="preserve">  KTT</v>
      </c>
      <c r="J33" s="416">
        <v>647</v>
      </c>
      <c r="K33" s="416" t="s">
        <v>448</v>
      </c>
      <c r="L33" s="416">
        <v>1342</v>
      </c>
      <c r="M33" s="416" t="s">
        <v>448</v>
      </c>
      <c r="N33" s="416" t="s">
        <v>448</v>
      </c>
      <c r="O33" s="416">
        <v>473</v>
      </c>
      <c r="P33" s="441"/>
      <c r="Q33" s="442" t="str">
        <f t="shared" si="0"/>
        <v xml:space="preserve">  KTT</v>
      </c>
      <c r="R33" s="416">
        <v>1308</v>
      </c>
      <c r="S33" s="416" t="s">
        <v>448</v>
      </c>
      <c r="T33" s="416">
        <v>9</v>
      </c>
      <c r="U33" s="416" t="s">
        <v>448</v>
      </c>
      <c r="V33" s="416" t="s">
        <v>448</v>
      </c>
      <c r="W33" s="416" t="s">
        <v>448</v>
      </c>
      <c r="X33" s="416">
        <v>1862</v>
      </c>
      <c r="Y33" s="441"/>
      <c r="Z33" s="442" t="str">
        <f t="shared" si="1"/>
        <v xml:space="preserve">  KTT</v>
      </c>
      <c r="AA33" s="416" t="s">
        <v>448</v>
      </c>
      <c r="AB33" s="416" t="s">
        <v>448</v>
      </c>
      <c r="AC33" s="416" t="s">
        <v>448</v>
      </c>
      <c r="AD33" s="416" t="s">
        <v>448</v>
      </c>
      <c r="AE33" s="416" t="s">
        <v>448</v>
      </c>
      <c r="AF33" s="416">
        <v>117</v>
      </c>
      <c r="AG33" s="416" t="s">
        <v>448</v>
      </c>
      <c r="AH33" s="173"/>
    </row>
    <row r="34" spans="1:34" s="414" customFormat="1" x14ac:dyDescent="0.2">
      <c r="A34" s="412" t="s">
        <v>1825</v>
      </c>
      <c r="B34" s="416">
        <v>5878</v>
      </c>
      <c r="C34" s="416" t="s">
        <v>448</v>
      </c>
      <c r="D34" s="416">
        <v>1324</v>
      </c>
      <c r="E34" s="416" t="s">
        <v>448</v>
      </c>
      <c r="F34" s="416" t="s">
        <v>448</v>
      </c>
      <c r="G34" s="416" t="s">
        <v>448</v>
      </c>
      <c r="H34" s="441"/>
      <c r="I34" s="442" t="str">
        <f t="shared" si="2"/>
        <v xml:space="preserve">  KUO</v>
      </c>
      <c r="J34" s="416">
        <v>1048</v>
      </c>
      <c r="K34" s="416" t="s">
        <v>448</v>
      </c>
      <c r="L34" s="416">
        <v>1300</v>
      </c>
      <c r="M34" s="416" t="s">
        <v>448</v>
      </c>
      <c r="N34" s="416" t="s">
        <v>448</v>
      </c>
      <c r="O34" s="416">
        <v>640</v>
      </c>
      <c r="P34" s="441"/>
      <c r="Q34" s="442" t="str">
        <f t="shared" si="0"/>
        <v xml:space="preserve">  KUO</v>
      </c>
      <c r="R34" s="416" t="s">
        <v>448</v>
      </c>
      <c r="S34" s="416">
        <v>9</v>
      </c>
      <c r="T34" s="416" t="s">
        <v>448</v>
      </c>
      <c r="U34" s="416" t="s">
        <v>448</v>
      </c>
      <c r="V34" s="416" t="s">
        <v>448</v>
      </c>
      <c r="W34" s="416" t="s">
        <v>448</v>
      </c>
      <c r="X34" s="416">
        <v>1557</v>
      </c>
      <c r="Y34" s="441"/>
      <c r="Z34" s="442" t="str">
        <f t="shared" si="1"/>
        <v xml:space="preserve">  KUO</v>
      </c>
      <c r="AA34" s="416" t="s">
        <v>448</v>
      </c>
      <c r="AB34" s="416" t="s">
        <v>448</v>
      </c>
      <c r="AC34" s="416" t="s">
        <v>448</v>
      </c>
      <c r="AD34" s="416" t="s">
        <v>448</v>
      </c>
      <c r="AE34" s="416" t="s">
        <v>448</v>
      </c>
      <c r="AF34" s="416" t="s">
        <v>448</v>
      </c>
      <c r="AG34" s="416" t="s">
        <v>448</v>
      </c>
      <c r="AH34" s="173"/>
    </row>
    <row r="35" spans="1:34" s="414" customFormat="1" x14ac:dyDescent="0.2">
      <c r="A35" s="412" t="s">
        <v>1826</v>
      </c>
      <c r="B35" s="416">
        <v>14951</v>
      </c>
      <c r="C35" s="416" t="s">
        <v>448</v>
      </c>
      <c r="D35" s="416">
        <v>3799</v>
      </c>
      <c r="E35" s="416" t="s">
        <v>448</v>
      </c>
      <c r="F35" s="416" t="s">
        <v>448</v>
      </c>
      <c r="G35" s="416" t="s">
        <v>448</v>
      </c>
      <c r="H35" s="441"/>
      <c r="I35" s="442" t="str">
        <f t="shared" si="2"/>
        <v xml:space="preserve">  OUL</v>
      </c>
      <c r="J35" s="416">
        <v>2684</v>
      </c>
      <c r="K35" s="416" t="s">
        <v>448</v>
      </c>
      <c r="L35" s="416">
        <v>2909</v>
      </c>
      <c r="M35" s="416" t="s">
        <v>448</v>
      </c>
      <c r="N35" s="416" t="s">
        <v>448</v>
      </c>
      <c r="O35" s="416">
        <v>1480</v>
      </c>
      <c r="P35" s="441"/>
      <c r="Q35" s="442" t="str">
        <f t="shared" si="0"/>
        <v xml:space="preserve">  OUL</v>
      </c>
      <c r="R35" s="416" t="s">
        <v>448</v>
      </c>
      <c r="S35" s="416" t="s">
        <v>448</v>
      </c>
      <c r="T35" s="416" t="s">
        <v>448</v>
      </c>
      <c r="U35" s="416" t="s">
        <v>448</v>
      </c>
      <c r="V35" s="416" t="s">
        <v>448</v>
      </c>
      <c r="W35" s="416" t="s">
        <v>448</v>
      </c>
      <c r="X35" s="416">
        <v>4079</v>
      </c>
      <c r="Y35" s="441"/>
      <c r="Z35" s="442" t="str">
        <f t="shared" si="1"/>
        <v xml:space="preserve">  OUL</v>
      </c>
      <c r="AA35" s="416" t="s">
        <v>448</v>
      </c>
      <c r="AB35" s="416" t="s">
        <v>448</v>
      </c>
      <c r="AC35" s="416" t="s">
        <v>448</v>
      </c>
      <c r="AD35" s="416" t="s">
        <v>448</v>
      </c>
      <c r="AE35" s="416" t="s">
        <v>448</v>
      </c>
      <c r="AF35" s="416" t="s">
        <v>448</v>
      </c>
      <c r="AG35" s="416" t="s">
        <v>448</v>
      </c>
      <c r="AH35" s="173"/>
    </row>
    <row r="36" spans="1:34" s="414" customFormat="1" x14ac:dyDescent="0.2">
      <c r="A36" s="412" t="s">
        <v>1827</v>
      </c>
      <c r="B36" s="416">
        <v>8082</v>
      </c>
      <c r="C36" s="416" t="s">
        <v>448</v>
      </c>
      <c r="D36" s="416">
        <v>1287</v>
      </c>
      <c r="E36" s="416" t="s">
        <v>448</v>
      </c>
      <c r="F36" s="416" t="s">
        <v>448</v>
      </c>
      <c r="G36" s="416" t="s">
        <v>448</v>
      </c>
      <c r="H36" s="441"/>
      <c r="I36" s="442" t="str">
        <f t="shared" si="2"/>
        <v xml:space="preserve">  RVN</v>
      </c>
      <c r="J36" s="416">
        <v>1536</v>
      </c>
      <c r="K36" s="416" t="s">
        <v>448</v>
      </c>
      <c r="L36" s="416">
        <v>2272</v>
      </c>
      <c r="M36" s="416" t="s">
        <v>448</v>
      </c>
      <c r="N36" s="416" t="s">
        <v>448</v>
      </c>
      <c r="O36" s="416">
        <v>1073</v>
      </c>
      <c r="P36" s="441"/>
      <c r="Q36" s="442" t="str">
        <f t="shared" si="0"/>
        <v xml:space="preserve">  RVN</v>
      </c>
      <c r="R36" s="416" t="s">
        <v>448</v>
      </c>
      <c r="S36" s="416" t="s">
        <v>448</v>
      </c>
      <c r="T36" s="416" t="s">
        <v>448</v>
      </c>
      <c r="U36" s="416" t="s">
        <v>448</v>
      </c>
      <c r="V36" s="416" t="s">
        <v>448</v>
      </c>
      <c r="W36" s="416" t="s">
        <v>448</v>
      </c>
      <c r="X36" s="416">
        <v>1761</v>
      </c>
      <c r="Y36" s="441"/>
      <c r="Z36" s="442" t="str">
        <f t="shared" si="1"/>
        <v xml:space="preserve">  RVN</v>
      </c>
      <c r="AA36" s="416" t="s">
        <v>448</v>
      </c>
      <c r="AB36" s="416" t="s">
        <v>448</v>
      </c>
      <c r="AC36" s="416">
        <v>70</v>
      </c>
      <c r="AD36" s="416" t="s">
        <v>448</v>
      </c>
      <c r="AE36" s="416" t="s">
        <v>448</v>
      </c>
      <c r="AF36" s="416">
        <v>83</v>
      </c>
      <c r="AG36" s="416" t="s">
        <v>448</v>
      </c>
      <c r="AH36" s="173"/>
    </row>
    <row r="37" spans="1:34" s="414" customFormat="1" x14ac:dyDescent="0.2">
      <c r="A37" s="412" t="s">
        <v>1828</v>
      </c>
      <c r="B37" s="416">
        <v>13845</v>
      </c>
      <c r="C37" s="416" t="s">
        <v>448</v>
      </c>
      <c r="D37" s="416">
        <v>1739</v>
      </c>
      <c r="E37" s="416">
        <v>6</v>
      </c>
      <c r="F37" s="416" t="s">
        <v>448</v>
      </c>
      <c r="G37" s="416" t="s">
        <v>448</v>
      </c>
      <c r="H37" s="441"/>
      <c r="I37" s="442" t="str">
        <f t="shared" si="2"/>
        <v xml:space="preserve">  TKU</v>
      </c>
      <c r="J37" s="416">
        <v>3120</v>
      </c>
      <c r="K37" s="416" t="s">
        <v>448</v>
      </c>
      <c r="L37" s="416">
        <v>3123</v>
      </c>
      <c r="M37" s="416" t="s">
        <v>448</v>
      </c>
      <c r="N37" s="416" t="s">
        <v>448</v>
      </c>
      <c r="O37" s="416">
        <v>2892</v>
      </c>
      <c r="P37" s="441"/>
      <c r="Q37" s="442" t="str">
        <f t="shared" si="0"/>
        <v xml:space="preserve">  TKU</v>
      </c>
      <c r="R37" s="416" t="s">
        <v>448</v>
      </c>
      <c r="S37" s="416" t="s">
        <v>448</v>
      </c>
      <c r="T37" s="416" t="s">
        <v>448</v>
      </c>
      <c r="U37" s="416" t="s">
        <v>448</v>
      </c>
      <c r="V37" s="416" t="s">
        <v>448</v>
      </c>
      <c r="W37" s="416" t="s">
        <v>448</v>
      </c>
      <c r="X37" s="416">
        <v>2959</v>
      </c>
      <c r="Y37" s="441"/>
      <c r="Z37" s="442" t="str">
        <f t="shared" si="1"/>
        <v xml:space="preserve">  TKU</v>
      </c>
      <c r="AA37" s="416" t="s">
        <v>448</v>
      </c>
      <c r="AB37" s="416" t="s">
        <v>448</v>
      </c>
      <c r="AC37" s="416" t="s">
        <v>448</v>
      </c>
      <c r="AD37" s="416" t="s">
        <v>448</v>
      </c>
      <c r="AE37" s="416" t="s">
        <v>448</v>
      </c>
      <c r="AF37" s="416">
        <v>6</v>
      </c>
      <c r="AG37" s="416" t="s">
        <v>448</v>
      </c>
      <c r="AH37" s="173"/>
    </row>
    <row r="38" spans="1:34" s="414" customFormat="1" x14ac:dyDescent="0.2">
      <c r="A38" s="412" t="s">
        <v>621</v>
      </c>
      <c r="B38" s="416">
        <v>36533</v>
      </c>
      <c r="C38" s="416" t="s">
        <v>448</v>
      </c>
      <c r="D38" s="416">
        <v>1507</v>
      </c>
      <c r="E38" s="416">
        <v>16058</v>
      </c>
      <c r="F38" s="416" t="s">
        <v>448</v>
      </c>
      <c r="G38" s="416" t="s">
        <v>448</v>
      </c>
      <c r="H38" s="441"/>
      <c r="I38" s="442" t="str">
        <f t="shared" si="2"/>
        <v xml:space="preserve">  TMP</v>
      </c>
      <c r="J38" s="416">
        <v>2577</v>
      </c>
      <c r="K38" s="416" t="s">
        <v>448</v>
      </c>
      <c r="L38" s="416">
        <v>2907</v>
      </c>
      <c r="M38" s="416" t="s">
        <v>448</v>
      </c>
      <c r="N38" s="416">
        <v>10002</v>
      </c>
      <c r="O38" s="416">
        <v>855</v>
      </c>
      <c r="P38" s="441"/>
      <c r="Q38" s="442" t="str">
        <f t="shared" si="0"/>
        <v xml:space="preserve">  TMP</v>
      </c>
      <c r="R38" s="416" t="s">
        <v>448</v>
      </c>
      <c r="S38" s="416" t="s">
        <v>448</v>
      </c>
      <c r="T38" s="416" t="s">
        <v>448</v>
      </c>
      <c r="U38" s="416" t="s">
        <v>448</v>
      </c>
      <c r="V38" s="416" t="s">
        <v>448</v>
      </c>
      <c r="W38" s="416" t="s">
        <v>448</v>
      </c>
      <c r="X38" s="416">
        <v>2626</v>
      </c>
      <c r="Y38" s="441"/>
      <c r="Z38" s="442" t="str">
        <f t="shared" si="1"/>
        <v xml:space="preserve">  TMP</v>
      </c>
      <c r="AA38" s="416">
        <v>1</v>
      </c>
      <c r="AB38" s="416" t="s">
        <v>448</v>
      </c>
      <c r="AC38" s="416" t="s">
        <v>448</v>
      </c>
      <c r="AD38" s="416" t="s">
        <v>448</v>
      </c>
      <c r="AE38" s="416" t="s">
        <v>448</v>
      </c>
      <c r="AF38" s="416" t="s">
        <v>448</v>
      </c>
      <c r="AG38" s="416" t="s">
        <v>448</v>
      </c>
      <c r="AH38" s="173"/>
    </row>
    <row r="39" spans="1:34" s="414" customFormat="1" x14ac:dyDescent="0.2">
      <c r="A39" s="412" t="s">
        <v>1829</v>
      </c>
      <c r="B39" s="416">
        <v>9406</v>
      </c>
      <c r="C39" s="416" t="s">
        <v>448</v>
      </c>
      <c r="D39" s="416">
        <v>1193</v>
      </c>
      <c r="E39" s="416" t="s">
        <v>448</v>
      </c>
      <c r="F39" s="416" t="s">
        <v>448</v>
      </c>
      <c r="G39" s="416" t="s">
        <v>448</v>
      </c>
      <c r="H39" s="441"/>
      <c r="I39" s="442" t="str">
        <f t="shared" si="2"/>
        <v xml:space="preserve">  VAA</v>
      </c>
      <c r="J39" s="416">
        <v>1367</v>
      </c>
      <c r="K39" s="416" t="s">
        <v>448</v>
      </c>
      <c r="L39" s="416">
        <v>2672</v>
      </c>
      <c r="M39" s="416" t="s">
        <v>448</v>
      </c>
      <c r="N39" s="416" t="s">
        <v>448</v>
      </c>
      <c r="O39" s="416">
        <v>1311</v>
      </c>
      <c r="P39" s="441"/>
      <c r="Q39" s="442" t="str">
        <f t="shared" si="0"/>
        <v xml:space="preserve">  VAA</v>
      </c>
      <c r="R39" s="416" t="s">
        <v>448</v>
      </c>
      <c r="S39" s="416" t="s">
        <v>448</v>
      </c>
      <c r="T39" s="416" t="s">
        <v>448</v>
      </c>
      <c r="U39" s="416" t="s">
        <v>448</v>
      </c>
      <c r="V39" s="416" t="s">
        <v>448</v>
      </c>
      <c r="W39" s="416" t="s">
        <v>448</v>
      </c>
      <c r="X39" s="416">
        <v>2863</v>
      </c>
      <c r="Y39" s="441"/>
      <c r="Z39" s="442" t="str">
        <f t="shared" si="1"/>
        <v xml:space="preserve">  VAA</v>
      </c>
      <c r="AA39" s="416" t="s">
        <v>448</v>
      </c>
      <c r="AB39" s="416" t="s">
        <v>448</v>
      </c>
      <c r="AC39" s="416" t="s">
        <v>448</v>
      </c>
      <c r="AD39" s="416" t="s">
        <v>448</v>
      </c>
      <c r="AE39" s="416" t="s">
        <v>448</v>
      </c>
      <c r="AF39" s="416" t="s">
        <v>448</v>
      </c>
      <c r="AG39" s="416" t="s">
        <v>448</v>
      </c>
      <c r="AH39" s="173"/>
    </row>
    <row r="40" spans="1:34" s="414" customFormat="1" x14ac:dyDescent="0.2">
      <c r="A40" s="412" t="s">
        <v>622</v>
      </c>
      <c r="B40" s="416">
        <v>3290413</v>
      </c>
      <c r="C40" s="416">
        <v>225792</v>
      </c>
      <c r="D40" s="416">
        <v>425937</v>
      </c>
      <c r="E40" s="416">
        <v>59505</v>
      </c>
      <c r="F40" s="416">
        <v>452</v>
      </c>
      <c r="G40" s="416">
        <v>14590</v>
      </c>
      <c r="H40" s="441"/>
      <c r="I40" s="442" t="str">
        <f t="shared" si="2"/>
        <v xml:space="preserve"> Frankreich             </v>
      </c>
      <c r="J40" s="416">
        <v>274222</v>
      </c>
      <c r="K40" s="416">
        <v>150</v>
      </c>
      <c r="L40" s="416">
        <v>887948</v>
      </c>
      <c r="M40" s="416">
        <v>1154</v>
      </c>
      <c r="N40" s="416">
        <v>19566</v>
      </c>
      <c r="O40" s="416">
        <v>295197</v>
      </c>
      <c r="P40" s="441"/>
      <c r="Q40" s="442" t="str">
        <f t="shared" si="0"/>
        <v xml:space="preserve"> Frankreich             </v>
      </c>
      <c r="R40" s="416">
        <v>69282</v>
      </c>
      <c r="S40" s="416">
        <v>366</v>
      </c>
      <c r="T40" s="416">
        <v>45992</v>
      </c>
      <c r="U40" s="416">
        <v>15321</v>
      </c>
      <c r="V40" s="416" t="s">
        <v>448</v>
      </c>
      <c r="W40" s="416">
        <v>3247</v>
      </c>
      <c r="X40" s="416">
        <v>802944</v>
      </c>
      <c r="Y40" s="441"/>
      <c r="Z40" s="442" t="str">
        <f t="shared" si="1"/>
        <v xml:space="preserve"> Frankreich             </v>
      </c>
      <c r="AA40" s="416">
        <v>2698</v>
      </c>
      <c r="AB40" s="416">
        <v>10472</v>
      </c>
      <c r="AC40" s="416">
        <v>57890</v>
      </c>
      <c r="AD40" s="416">
        <v>832</v>
      </c>
      <c r="AE40" s="416">
        <v>948</v>
      </c>
      <c r="AF40" s="416">
        <v>75818</v>
      </c>
      <c r="AG40" s="416">
        <v>90</v>
      </c>
      <c r="AH40" s="173"/>
    </row>
    <row r="41" spans="1:34" s="414" customFormat="1" x14ac:dyDescent="0.2">
      <c r="A41" s="412" t="s">
        <v>1830</v>
      </c>
      <c r="B41" s="416">
        <v>8428</v>
      </c>
      <c r="C41" s="416" t="s">
        <v>448</v>
      </c>
      <c r="D41" s="416">
        <v>1646</v>
      </c>
      <c r="E41" s="416">
        <v>108</v>
      </c>
      <c r="F41" s="416" t="s">
        <v>448</v>
      </c>
      <c r="G41" s="416" t="s">
        <v>448</v>
      </c>
      <c r="H41" s="441"/>
      <c r="I41" s="442" t="str">
        <f t="shared" si="2"/>
        <v xml:space="preserve">  BES</v>
      </c>
      <c r="J41" s="416">
        <v>1023</v>
      </c>
      <c r="K41" s="416" t="s">
        <v>448</v>
      </c>
      <c r="L41" s="416">
        <v>1391</v>
      </c>
      <c r="M41" s="416" t="s">
        <v>448</v>
      </c>
      <c r="N41" s="416">
        <v>4</v>
      </c>
      <c r="O41" s="416">
        <v>1414</v>
      </c>
      <c r="P41" s="441"/>
      <c r="Q41" s="442" t="str">
        <f t="shared" si="0"/>
        <v xml:space="preserve">  BES</v>
      </c>
      <c r="R41" s="416">
        <v>226</v>
      </c>
      <c r="S41" s="416" t="s">
        <v>448</v>
      </c>
      <c r="T41" s="416" t="s">
        <v>448</v>
      </c>
      <c r="U41" s="416">
        <v>1</v>
      </c>
      <c r="V41" s="416" t="s">
        <v>448</v>
      </c>
      <c r="W41" s="416" t="s">
        <v>448</v>
      </c>
      <c r="X41" s="416">
        <v>1740</v>
      </c>
      <c r="Y41" s="441"/>
      <c r="Z41" s="442" t="str">
        <f t="shared" si="1"/>
        <v xml:space="preserve">  BES</v>
      </c>
      <c r="AA41" s="416" t="s">
        <v>448</v>
      </c>
      <c r="AB41" s="416" t="s">
        <v>448</v>
      </c>
      <c r="AC41" s="416">
        <v>261</v>
      </c>
      <c r="AD41" s="416" t="s">
        <v>448</v>
      </c>
      <c r="AE41" s="416" t="s">
        <v>448</v>
      </c>
      <c r="AF41" s="416">
        <v>614</v>
      </c>
      <c r="AG41" s="416" t="s">
        <v>448</v>
      </c>
      <c r="AH41" s="173"/>
    </row>
    <row r="42" spans="1:34" s="414" customFormat="1" x14ac:dyDescent="0.2">
      <c r="A42" s="412" t="s">
        <v>623</v>
      </c>
      <c r="B42" s="416">
        <v>28206</v>
      </c>
      <c r="C42" s="416" t="s">
        <v>448</v>
      </c>
      <c r="D42" s="416">
        <v>4807</v>
      </c>
      <c r="E42" s="416">
        <v>87</v>
      </c>
      <c r="F42" s="416" t="s">
        <v>448</v>
      </c>
      <c r="G42" s="416">
        <v>262</v>
      </c>
      <c r="H42" s="441"/>
      <c r="I42" s="442" t="str">
        <f t="shared" si="2"/>
        <v xml:space="preserve">  BIA</v>
      </c>
      <c r="J42" s="416">
        <v>316</v>
      </c>
      <c r="K42" s="416" t="s">
        <v>448</v>
      </c>
      <c r="L42" s="416">
        <v>4379</v>
      </c>
      <c r="M42" s="416">
        <v>4</v>
      </c>
      <c r="N42" s="416" t="s">
        <v>448</v>
      </c>
      <c r="O42" s="416">
        <v>3002</v>
      </c>
      <c r="P42" s="441"/>
      <c r="Q42" s="442" t="str">
        <f t="shared" si="0"/>
        <v xml:space="preserve">  BIA</v>
      </c>
      <c r="R42" s="416">
        <v>243</v>
      </c>
      <c r="S42" s="416" t="s">
        <v>448</v>
      </c>
      <c r="T42" s="416">
        <v>6894</v>
      </c>
      <c r="U42" s="416">
        <v>106</v>
      </c>
      <c r="V42" s="416" t="s">
        <v>448</v>
      </c>
      <c r="W42" s="416" t="s">
        <v>448</v>
      </c>
      <c r="X42" s="416">
        <v>2964</v>
      </c>
      <c r="Y42" s="441"/>
      <c r="Z42" s="442" t="str">
        <f t="shared" si="1"/>
        <v xml:space="preserve">  BIA</v>
      </c>
      <c r="AA42" s="416">
        <v>71</v>
      </c>
      <c r="AB42" s="416" t="s">
        <v>448</v>
      </c>
      <c r="AC42" s="416">
        <v>107</v>
      </c>
      <c r="AD42" s="416">
        <v>8</v>
      </c>
      <c r="AE42" s="416" t="s">
        <v>448</v>
      </c>
      <c r="AF42" s="416">
        <v>4956</v>
      </c>
      <c r="AG42" s="416" t="s">
        <v>448</v>
      </c>
      <c r="AH42" s="173"/>
    </row>
    <row r="43" spans="1:34" s="414" customFormat="1" x14ac:dyDescent="0.2">
      <c r="A43" s="412" t="s">
        <v>624</v>
      </c>
      <c r="B43" s="416">
        <v>40168</v>
      </c>
      <c r="C43" s="416">
        <v>3</v>
      </c>
      <c r="D43" s="416">
        <v>7019</v>
      </c>
      <c r="E43" s="416">
        <v>867</v>
      </c>
      <c r="F43" s="416">
        <v>6</v>
      </c>
      <c r="G43" s="416">
        <v>4</v>
      </c>
      <c r="H43" s="441"/>
      <c r="I43" s="442" t="str">
        <f t="shared" si="2"/>
        <v xml:space="preserve">  BOD</v>
      </c>
      <c r="J43" s="416">
        <v>5249</v>
      </c>
      <c r="K43" s="416" t="s">
        <v>448</v>
      </c>
      <c r="L43" s="416">
        <v>5220</v>
      </c>
      <c r="M43" s="416" t="s">
        <v>448</v>
      </c>
      <c r="N43" s="416">
        <v>17</v>
      </c>
      <c r="O43" s="416">
        <v>5006</v>
      </c>
      <c r="P43" s="441"/>
      <c r="Q43" s="442" t="str">
        <f t="shared" si="0"/>
        <v xml:space="preserve">  BOD</v>
      </c>
      <c r="R43" s="416">
        <v>1954</v>
      </c>
      <c r="S43" s="416">
        <v>2</v>
      </c>
      <c r="T43" s="416">
        <v>853</v>
      </c>
      <c r="U43" s="416">
        <v>47</v>
      </c>
      <c r="V43" s="416" t="s">
        <v>448</v>
      </c>
      <c r="W43" s="416" t="s">
        <v>448</v>
      </c>
      <c r="X43" s="416">
        <v>10991</v>
      </c>
      <c r="Y43" s="441"/>
      <c r="Z43" s="442" t="str">
        <f t="shared" si="1"/>
        <v xml:space="preserve">  BOD</v>
      </c>
      <c r="AA43" s="416" t="s">
        <v>448</v>
      </c>
      <c r="AB43" s="416" t="s">
        <v>448</v>
      </c>
      <c r="AC43" s="416">
        <v>1252</v>
      </c>
      <c r="AD43" s="416" t="s">
        <v>448</v>
      </c>
      <c r="AE43" s="416" t="s">
        <v>448</v>
      </c>
      <c r="AF43" s="416">
        <v>1678</v>
      </c>
      <c r="AG43" s="416" t="s">
        <v>448</v>
      </c>
      <c r="AH43" s="173"/>
    </row>
    <row r="44" spans="1:34" s="414" customFormat="1" x14ac:dyDescent="0.2">
      <c r="A44" s="412" t="s">
        <v>625</v>
      </c>
      <c r="B44" s="416">
        <v>10388</v>
      </c>
      <c r="C44" s="416">
        <v>1</v>
      </c>
      <c r="D44" s="416" t="s">
        <v>448</v>
      </c>
      <c r="E44" s="416" t="s">
        <v>448</v>
      </c>
      <c r="F44" s="416" t="s">
        <v>448</v>
      </c>
      <c r="G44" s="416" t="s">
        <v>448</v>
      </c>
      <c r="H44" s="441"/>
      <c r="I44" s="442" t="str">
        <f t="shared" si="2"/>
        <v xml:space="preserve">  BZR</v>
      </c>
      <c r="J44" s="416" t="s">
        <v>448</v>
      </c>
      <c r="K44" s="416" t="s">
        <v>448</v>
      </c>
      <c r="L44" s="416" t="s">
        <v>448</v>
      </c>
      <c r="M44" s="416" t="s">
        <v>448</v>
      </c>
      <c r="N44" s="416" t="s">
        <v>448</v>
      </c>
      <c r="O44" s="416" t="s">
        <v>448</v>
      </c>
      <c r="P44" s="441"/>
      <c r="Q44" s="442" t="str">
        <f t="shared" si="0"/>
        <v xml:space="preserve">  BZR</v>
      </c>
      <c r="R44" s="416" t="s">
        <v>448</v>
      </c>
      <c r="S44" s="416" t="s">
        <v>448</v>
      </c>
      <c r="T44" s="416">
        <v>7</v>
      </c>
      <c r="U44" s="416" t="s">
        <v>448</v>
      </c>
      <c r="V44" s="416" t="s">
        <v>448</v>
      </c>
      <c r="W44" s="416" t="s">
        <v>448</v>
      </c>
      <c r="X44" s="416" t="s">
        <v>448</v>
      </c>
      <c r="Y44" s="441"/>
      <c r="Z44" s="442" t="str">
        <f t="shared" si="1"/>
        <v xml:space="preserve">  BZR</v>
      </c>
      <c r="AA44" s="416" t="s">
        <v>448</v>
      </c>
      <c r="AB44" s="416">
        <v>10380</v>
      </c>
      <c r="AC44" s="416" t="s">
        <v>448</v>
      </c>
      <c r="AD44" s="416" t="s">
        <v>448</v>
      </c>
      <c r="AE44" s="416" t="s">
        <v>448</v>
      </c>
      <c r="AF44" s="416" t="s">
        <v>448</v>
      </c>
      <c r="AG44" s="416" t="s">
        <v>448</v>
      </c>
      <c r="AH44" s="173"/>
    </row>
    <row r="45" spans="1:34" s="414" customFormat="1" x14ac:dyDescent="0.2">
      <c r="A45" s="412" t="s">
        <v>626</v>
      </c>
      <c r="B45" s="416">
        <v>1452883</v>
      </c>
      <c r="C45" s="416">
        <v>407</v>
      </c>
      <c r="D45" s="416">
        <v>237028</v>
      </c>
      <c r="E45" s="416">
        <v>42344</v>
      </c>
      <c r="F45" s="416">
        <v>28</v>
      </c>
      <c r="G45" s="416">
        <v>7093</v>
      </c>
      <c r="H45" s="441"/>
      <c r="I45" s="442" t="str">
        <f t="shared" si="2"/>
        <v xml:space="preserve">  CDG</v>
      </c>
      <c r="J45" s="416">
        <v>143175</v>
      </c>
      <c r="K45" s="416" t="s">
        <v>448</v>
      </c>
      <c r="L45" s="416">
        <v>381772</v>
      </c>
      <c r="M45" s="416">
        <v>521</v>
      </c>
      <c r="N45" s="416">
        <v>67</v>
      </c>
      <c r="O45" s="416">
        <v>148936</v>
      </c>
      <c r="P45" s="441"/>
      <c r="Q45" s="442" t="str">
        <f t="shared" si="0"/>
        <v xml:space="preserve">  CDG</v>
      </c>
      <c r="R45" s="416">
        <v>46863</v>
      </c>
      <c r="S45" s="416">
        <v>11</v>
      </c>
      <c r="T45" s="416">
        <v>1288</v>
      </c>
      <c r="U45" s="416">
        <v>9583</v>
      </c>
      <c r="V45" s="416" t="s">
        <v>448</v>
      </c>
      <c r="W45" s="416" t="s">
        <v>448</v>
      </c>
      <c r="X45" s="416">
        <v>351192</v>
      </c>
      <c r="Y45" s="441"/>
      <c r="Z45" s="442" t="str">
        <f t="shared" si="1"/>
        <v xml:space="preserve">  CDG</v>
      </c>
      <c r="AA45" s="416">
        <v>441</v>
      </c>
      <c r="AB45" s="416" t="s">
        <v>448</v>
      </c>
      <c r="AC45" s="416">
        <v>43237</v>
      </c>
      <c r="AD45" s="416">
        <v>113</v>
      </c>
      <c r="AE45" s="416">
        <v>1</v>
      </c>
      <c r="AF45" s="416">
        <v>38781</v>
      </c>
      <c r="AG45" s="416">
        <v>2</v>
      </c>
      <c r="AH45" s="173"/>
    </row>
    <row r="46" spans="1:34" s="414" customFormat="1" x14ac:dyDescent="0.2">
      <c r="A46" s="412" t="s">
        <v>628</v>
      </c>
      <c r="B46" s="416">
        <v>5845</v>
      </c>
      <c r="C46" s="416">
        <v>7</v>
      </c>
      <c r="D46" s="416">
        <v>812</v>
      </c>
      <c r="E46" s="416">
        <v>59</v>
      </c>
      <c r="F46" s="416" t="s">
        <v>448</v>
      </c>
      <c r="G46" s="416" t="s">
        <v>448</v>
      </c>
      <c r="H46" s="441"/>
      <c r="I46" s="442" t="str">
        <f t="shared" si="2"/>
        <v xml:space="preserve">  CFE</v>
      </c>
      <c r="J46" s="416">
        <v>743</v>
      </c>
      <c r="K46" s="416" t="s">
        <v>448</v>
      </c>
      <c r="L46" s="416">
        <v>1342</v>
      </c>
      <c r="M46" s="416">
        <v>13</v>
      </c>
      <c r="N46" s="416">
        <v>41</v>
      </c>
      <c r="O46" s="416">
        <v>459</v>
      </c>
      <c r="P46" s="441"/>
      <c r="Q46" s="442" t="str">
        <f t="shared" si="0"/>
        <v xml:space="preserve">  CFE</v>
      </c>
      <c r="R46" s="416">
        <v>392</v>
      </c>
      <c r="S46" s="416">
        <v>17</v>
      </c>
      <c r="T46" s="416">
        <v>28</v>
      </c>
      <c r="U46" s="416">
        <v>3</v>
      </c>
      <c r="V46" s="416" t="s">
        <v>448</v>
      </c>
      <c r="W46" s="416" t="s">
        <v>448</v>
      </c>
      <c r="X46" s="416">
        <v>747</v>
      </c>
      <c r="Y46" s="441"/>
      <c r="Z46" s="442" t="str">
        <f t="shared" si="1"/>
        <v xml:space="preserve">  CFE</v>
      </c>
      <c r="AA46" s="416" t="s">
        <v>448</v>
      </c>
      <c r="AB46" s="416" t="s">
        <v>448</v>
      </c>
      <c r="AC46" s="416">
        <v>352</v>
      </c>
      <c r="AD46" s="416" t="s">
        <v>448</v>
      </c>
      <c r="AE46" s="416">
        <v>379</v>
      </c>
      <c r="AF46" s="416">
        <v>451</v>
      </c>
      <c r="AG46" s="416" t="s">
        <v>448</v>
      </c>
      <c r="AH46" s="173"/>
    </row>
    <row r="47" spans="1:34" s="414" customFormat="1" x14ac:dyDescent="0.2">
      <c r="A47" s="412" t="s">
        <v>629</v>
      </c>
      <c r="B47" s="416">
        <v>11628</v>
      </c>
      <c r="C47" s="416" t="s">
        <v>448</v>
      </c>
      <c r="D47" s="416">
        <v>65</v>
      </c>
      <c r="E47" s="416" t="s">
        <v>448</v>
      </c>
      <c r="F47" s="416" t="s">
        <v>448</v>
      </c>
      <c r="G47" s="416" t="s">
        <v>448</v>
      </c>
      <c r="H47" s="441"/>
      <c r="I47" s="442" t="str">
        <f t="shared" si="2"/>
        <v xml:space="preserve">  CLY</v>
      </c>
      <c r="J47" s="416">
        <v>3464</v>
      </c>
      <c r="K47" s="416" t="s">
        <v>448</v>
      </c>
      <c r="L47" s="416">
        <v>55</v>
      </c>
      <c r="M47" s="416" t="s">
        <v>448</v>
      </c>
      <c r="N47" s="416" t="s">
        <v>448</v>
      </c>
      <c r="O47" s="416">
        <v>18</v>
      </c>
      <c r="P47" s="441"/>
      <c r="Q47" s="442" t="str">
        <f t="shared" si="0"/>
        <v xml:space="preserve">  CLY</v>
      </c>
      <c r="R47" s="416" t="s">
        <v>448</v>
      </c>
      <c r="S47" s="416" t="s">
        <v>448</v>
      </c>
      <c r="T47" s="416">
        <v>4917</v>
      </c>
      <c r="U47" s="416" t="s">
        <v>448</v>
      </c>
      <c r="V47" s="416" t="s">
        <v>448</v>
      </c>
      <c r="W47" s="416">
        <v>3033</v>
      </c>
      <c r="X47" s="416">
        <v>58</v>
      </c>
      <c r="Y47" s="441"/>
      <c r="Z47" s="442" t="str">
        <f t="shared" si="1"/>
        <v xml:space="preserve">  CLY</v>
      </c>
      <c r="AA47" s="416" t="s">
        <v>448</v>
      </c>
      <c r="AB47" s="416" t="s">
        <v>448</v>
      </c>
      <c r="AC47" s="416">
        <v>2</v>
      </c>
      <c r="AD47" s="416" t="s">
        <v>448</v>
      </c>
      <c r="AE47" s="416" t="s">
        <v>448</v>
      </c>
      <c r="AF47" s="416">
        <v>16</v>
      </c>
      <c r="AG47" s="416" t="s">
        <v>448</v>
      </c>
      <c r="AH47" s="173"/>
    </row>
    <row r="48" spans="1:34" s="414" customFormat="1" x14ac:dyDescent="0.2">
      <c r="A48" s="412" t="s">
        <v>631</v>
      </c>
      <c r="B48" s="416">
        <v>356352</v>
      </c>
      <c r="C48" s="416">
        <v>27223</v>
      </c>
      <c r="D48" s="416">
        <v>13432</v>
      </c>
      <c r="E48" s="416">
        <v>1513</v>
      </c>
      <c r="F48" s="416">
        <v>14</v>
      </c>
      <c r="G48" s="416">
        <v>2573</v>
      </c>
      <c r="H48" s="441"/>
      <c r="I48" s="442" t="str">
        <f t="shared" si="2"/>
        <v xml:space="preserve">  LYS</v>
      </c>
      <c r="J48" s="416">
        <v>38271</v>
      </c>
      <c r="K48" s="416" t="s">
        <v>448</v>
      </c>
      <c r="L48" s="416">
        <v>151027</v>
      </c>
      <c r="M48" s="416">
        <v>78</v>
      </c>
      <c r="N48" s="416" t="s">
        <v>448</v>
      </c>
      <c r="O48" s="416">
        <v>10601</v>
      </c>
      <c r="P48" s="441"/>
      <c r="Q48" s="442" t="str">
        <f t="shared" si="0"/>
        <v xml:space="preserve">  LYS</v>
      </c>
      <c r="R48" s="416">
        <v>5067</v>
      </c>
      <c r="S48" s="416" t="s">
        <v>448</v>
      </c>
      <c r="T48" s="416">
        <v>1857</v>
      </c>
      <c r="U48" s="416">
        <v>1615</v>
      </c>
      <c r="V48" s="416" t="s">
        <v>448</v>
      </c>
      <c r="W48" s="416" t="s">
        <v>448</v>
      </c>
      <c r="X48" s="416">
        <v>92476</v>
      </c>
      <c r="Y48" s="441"/>
      <c r="Z48" s="442" t="str">
        <f t="shared" si="1"/>
        <v xml:space="preserve">  LYS</v>
      </c>
      <c r="AA48" s="416">
        <v>448</v>
      </c>
      <c r="AB48" s="416" t="s">
        <v>448</v>
      </c>
      <c r="AC48" s="416">
        <v>3232</v>
      </c>
      <c r="AD48" s="416">
        <v>52</v>
      </c>
      <c r="AE48" s="416" t="s">
        <v>448</v>
      </c>
      <c r="AF48" s="416">
        <v>6873</v>
      </c>
      <c r="AG48" s="416" t="s">
        <v>448</v>
      </c>
      <c r="AH48" s="173"/>
    </row>
    <row r="49" spans="1:34" s="414" customFormat="1" x14ac:dyDescent="0.2">
      <c r="A49" s="412" t="s">
        <v>633</v>
      </c>
      <c r="B49" s="416">
        <v>34102</v>
      </c>
      <c r="C49" s="416">
        <v>12</v>
      </c>
      <c r="D49" s="416">
        <v>2716</v>
      </c>
      <c r="E49" s="416">
        <v>150</v>
      </c>
      <c r="F49" s="416" t="s">
        <v>448</v>
      </c>
      <c r="G49" s="416">
        <v>45</v>
      </c>
      <c r="H49" s="441"/>
      <c r="I49" s="442" t="str">
        <f t="shared" si="2"/>
        <v xml:space="preserve">  MPL</v>
      </c>
      <c r="J49" s="416">
        <v>2768</v>
      </c>
      <c r="K49" s="416" t="s">
        <v>448</v>
      </c>
      <c r="L49" s="416">
        <v>2959</v>
      </c>
      <c r="M49" s="416">
        <v>2</v>
      </c>
      <c r="N49" s="416">
        <v>19202</v>
      </c>
      <c r="O49" s="416">
        <v>1586</v>
      </c>
      <c r="P49" s="441"/>
      <c r="Q49" s="442" t="str">
        <f t="shared" si="0"/>
        <v xml:space="preserve">  MPL</v>
      </c>
      <c r="R49" s="416">
        <v>593</v>
      </c>
      <c r="S49" s="416">
        <v>7</v>
      </c>
      <c r="T49" s="416">
        <v>23</v>
      </c>
      <c r="U49" s="416">
        <v>34</v>
      </c>
      <c r="V49" s="416" t="s">
        <v>448</v>
      </c>
      <c r="W49" s="416" t="s">
        <v>448</v>
      </c>
      <c r="X49" s="416">
        <v>2999</v>
      </c>
      <c r="Y49" s="441"/>
      <c r="Z49" s="442" t="str">
        <f t="shared" si="1"/>
        <v xml:space="preserve">  MPL</v>
      </c>
      <c r="AA49" s="416">
        <v>8</v>
      </c>
      <c r="AB49" s="416" t="s">
        <v>448</v>
      </c>
      <c r="AC49" s="416">
        <v>398</v>
      </c>
      <c r="AD49" s="416" t="s">
        <v>448</v>
      </c>
      <c r="AE49" s="416">
        <v>2</v>
      </c>
      <c r="AF49" s="416">
        <v>598</v>
      </c>
      <c r="AG49" s="416" t="s">
        <v>448</v>
      </c>
      <c r="AH49" s="173"/>
    </row>
    <row r="50" spans="1:34" s="414" customFormat="1" x14ac:dyDescent="0.2">
      <c r="A50" s="412" t="s">
        <v>634</v>
      </c>
      <c r="B50" s="416">
        <v>229162</v>
      </c>
      <c r="C50" s="416">
        <v>18</v>
      </c>
      <c r="D50" s="416">
        <v>14108</v>
      </c>
      <c r="E50" s="416">
        <v>1575</v>
      </c>
      <c r="F50" s="416">
        <v>14</v>
      </c>
      <c r="G50" s="416">
        <v>1633</v>
      </c>
      <c r="H50" s="441"/>
      <c r="I50" s="442" t="str">
        <f t="shared" si="2"/>
        <v xml:space="preserve">  MRS</v>
      </c>
      <c r="J50" s="416">
        <v>13703</v>
      </c>
      <c r="K50" s="416" t="s">
        <v>448</v>
      </c>
      <c r="L50" s="416">
        <v>78425</v>
      </c>
      <c r="M50" s="416">
        <v>48</v>
      </c>
      <c r="N50" s="416" t="s">
        <v>448</v>
      </c>
      <c r="O50" s="416">
        <v>11218</v>
      </c>
      <c r="P50" s="441"/>
      <c r="Q50" s="442" t="str">
        <f t="shared" si="0"/>
        <v xml:space="preserve">  MRS</v>
      </c>
      <c r="R50" s="416">
        <v>2855</v>
      </c>
      <c r="S50" s="416">
        <v>6</v>
      </c>
      <c r="T50" s="416">
        <v>1696</v>
      </c>
      <c r="U50" s="416">
        <v>1462</v>
      </c>
      <c r="V50" s="416" t="s">
        <v>448</v>
      </c>
      <c r="W50" s="416" t="s">
        <v>448</v>
      </c>
      <c r="X50" s="416">
        <v>98123</v>
      </c>
      <c r="Y50" s="441"/>
      <c r="Z50" s="442" t="str">
        <f t="shared" si="1"/>
        <v xml:space="preserve">  MRS</v>
      </c>
      <c r="AA50" s="416">
        <v>480</v>
      </c>
      <c r="AB50" s="416" t="s">
        <v>448</v>
      </c>
      <c r="AC50" s="416">
        <v>1440</v>
      </c>
      <c r="AD50" s="416">
        <v>110</v>
      </c>
      <c r="AE50" s="416" t="s">
        <v>448</v>
      </c>
      <c r="AF50" s="416">
        <v>2248</v>
      </c>
      <c r="AG50" s="416" t="s">
        <v>448</v>
      </c>
      <c r="AH50" s="173"/>
    </row>
    <row r="51" spans="1:34" s="414" customFormat="1" x14ac:dyDescent="0.2">
      <c r="A51" s="412" t="s">
        <v>635</v>
      </c>
      <c r="B51" s="416">
        <v>472291</v>
      </c>
      <c r="C51" s="416">
        <v>47997</v>
      </c>
      <c r="D51" s="416">
        <v>22065</v>
      </c>
      <c r="E51" s="416">
        <v>2651</v>
      </c>
      <c r="F51" s="416">
        <v>70</v>
      </c>
      <c r="G51" s="416">
        <v>1362</v>
      </c>
      <c r="H51" s="441"/>
      <c r="I51" s="442" t="str">
        <f t="shared" si="2"/>
        <v xml:space="preserve">  NCE</v>
      </c>
      <c r="J51" s="416">
        <v>45640</v>
      </c>
      <c r="K51" s="416">
        <v>113</v>
      </c>
      <c r="L51" s="416">
        <v>148734</v>
      </c>
      <c r="M51" s="416">
        <v>114</v>
      </c>
      <c r="N51" s="416">
        <v>32</v>
      </c>
      <c r="O51" s="416">
        <v>44818</v>
      </c>
      <c r="P51" s="441"/>
      <c r="Q51" s="442" t="str">
        <f t="shared" si="0"/>
        <v xml:space="preserve">  NCE</v>
      </c>
      <c r="R51" s="416">
        <v>5247</v>
      </c>
      <c r="S51" s="416">
        <v>53</v>
      </c>
      <c r="T51" s="416">
        <v>25840</v>
      </c>
      <c r="U51" s="416">
        <v>1282</v>
      </c>
      <c r="V51" s="416" t="s">
        <v>448</v>
      </c>
      <c r="W51" s="416" t="s">
        <v>448</v>
      </c>
      <c r="X51" s="416">
        <v>109604</v>
      </c>
      <c r="Y51" s="441"/>
      <c r="Z51" s="442" t="str">
        <f t="shared" si="1"/>
        <v xml:space="preserve">  NCE</v>
      </c>
      <c r="AA51" s="416">
        <v>488</v>
      </c>
      <c r="AB51" s="416">
        <v>5</v>
      </c>
      <c r="AC51" s="416">
        <v>3447</v>
      </c>
      <c r="AD51" s="416">
        <v>99</v>
      </c>
      <c r="AE51" s="416" t="s">
        <v>448</v>
      </c>
      <c r="AF51" s="416">
        <v>12618</v>
      </c>
      <c r="AG51" s="416">
        <v>12</v>
      </c>
      <c r="AH51" s="173"/>
    </row>
    <row r="52" spans="1:34" s="414" customFormat="1" x14ac:dyDescent="0.2">
      <c r="A52" s="412" t="s">
        <v>636</v>
      </c>
      <c r="B52" s="416">
        <v>51411</v>
      </c>
      <c r="C52" s="416">
        <v>1</v>
      </c>
      <c r="D52" s="416">
        <v>18659</v>
      </c>
      <c r="E52" s="416">
        <v>589</v>
      </c>
      <c r="F52" s="416" t="s">
        <v>448</v>
      </c>
      <c r="G52" s="416">
        <v>40</v>
      </c>
      <c r="H52" s="441"/>
      <c r="I52" s="442" t="str">
        <f t="shared" si="2"/>
        <v xml:space="preserve">  NTE</v>
      </c>
      <c r="J52" s="416">
        <v>10761</v>
      </c>
      <c r="K52" s="416" t="s">
        <v>448</v>
      </c>
      <c r="L52" s="416">
        <v>3190</v>
      </c>
      <c r="M52" s="416" t="s">
        <v>448</v>
      </c>
      <c r="N52" s="416" t="s">
        <v>448</v>
      </c>
      <c r="O52" s="416">
        <v>5485</v>
      </c>
      <c r="P52" s="441"/>
      <c r="Q52" s="442" t="str">
        <f t="shared" si="0"/>
        <v xml:space="preserve">  NTE</v>
      </c>
      <c r="R52" s="416">
        <v>1266</v>
      </c>
      <c r="S52" s="416" t="s">
        <v>448</v>
      </c>
      <c r="T52" s="416">
        <v>204</v>
      </c>
      <c r="U52" s="416">
        <v>39</v>
      </c>
      <c r="V52" s="416" t="s">
        <v>448</v>
      </c>
      <c r="W52" s="416">
        <v>2</v>
      </c>
      <c r="X52" s="416">
        <v>8933</v>
      </c>
      <c r="Y52" s="441"/>
      <c r="Z52" s="442" t="str">
        <f t="shared" si="1"/>
        <v xml:space="preserve">  NTE</v>
      </c>
      <c r="AA52" s="416" t="s">
        <v>448</v>
      </c>
      <c r="AB52" s="416" t="s">
        <v>448</v>
      </c>
      <c r="AC52" s="416">
        <v>731</v>
      </c>
      <c r="AD52" s="416" t="s">
        <v>448</v>
      </c>
      <c r="AE52" s="416">
        <v>95</v>
      </c>
      <c r="AF52" s="416">
        <v>1416</v>
      </c>
      <c r="AG52" s="416" t="s">
        <v>448</v>
      </c>
      <c r="AH52" s="173"/>
    </row>
    <row r="53" spans="1:34" s="414" customFormat="1" x14ac:dyDescent="0.2">
      <c r="A53" s="412" t="s">
        <v>637</v>
      </c>
      <c r="B53" s="416">
        <v>278220</v>
      </c>
      <c r="C53" s="416">
        <v>149476</v>
      </c>
      <c r="D53" s="416">
        <v>82178</v>
      </c>
      <c r="E53" s="416">
        <v>2</v>
      </c>
      <c r="F53" s="416">
        <v>1</v>
      </c>
      <c r="G53" s="416">
        <v>62</v>
      </c>
      <c r="H53" s="441"/>
      <c r="I53" s="442" t="str">
        <f t="shared" si="2"/>
        <v xml:space="preserve">  ORY</v>
      </c>
      <c r="J53" s="416">
        <v>130</v>
      </c>
      <c r="K53" s="416" t="s">
        <v>448</v>
      </c>
      <c r="L53" s="416">
        <v>341</v>
      </c>
      <c r="M53" s="416" t="s">
        <v>448</v>
      </c>
      <c r="N53" s="416" t="s">
        <v>448</v>
      </c>
      <c r="O53" s="416">
        <v>33439</v>
      </c>
      <c r="P53" s="441"/>
      <c r="Q53" s="442" t="str">
        <f t="shared" si="0"/>
        <v xml:space="preserve">  ORY</v>
      </c>
      <c r="R53" s="416">
        <v>18</v>
      </c>
      <c r="S53" s="416">
        <v>7</v>
      </c>
      <c r="T53" s="416">
        <v>80</v>
      </c>
      <c r="U53" s="416">
        <v>7</v>
      </c>
      <c r="V53" s="416" t="s">
        <v>448</v>
      </c>
      <c r="W53" s="416" t="s">
        <v>448</v>
      </c>
      <c r="X53" s="416">
        <v>12366</v>
      </c>
      <c r="Y53" s="441"/>
      <c r="Z53" s="442" t="str">
        <f t="shared" si="1"/>
        <v xml:space="preserve">  ORY</v>
      </c>
      <c r="AA53" s="416" t="s">
        <v>448</v>
      </c>
      <c r="AB53" s="416" t="s">
        <v>448</v>
      </c>
      <c r="AC53" s="416">
        <v>55</v>
      </c>
      <c r="AD53" s="416" t="s">
        <v>448</v>
      </c>
      <c r="AE53" s="416">
        <v>1</v>
      </c>
      <c r="AF53" s="416">
        <v>57</v>
      </c>
      <c r="AG53" s="416" t="s">
        <v>448</v>
      </c>
      <c r="AH53" s="173"/>
    </row>
    <row r="54" spans="1:34" s="414" customFormat="1" x14ac:dyDescent="0.2">
      <c r="A54" s="412" t="s">
        <v>1831</v>
      </c>
      <c r="B54" s="416">
        <v>8017</v>
      </c>
      <c r="C54" s="416">
        <v>4</v>
      </c>
      <c r="D54" s="416">
        <v>1299</v>
      </c>
      <c r="E54" s="416">
        <v>140</v>
      </c>
      <c r="F54" s="416">
        <v>4</v>
      </c>
      <c r="G54" s="416" t="s">
        <v>448</v>
      </c>
      <c r="H54" s="441"/>
      <c r="I54" s="442" t="str">
        <f t="shared" si="2"/>
        <v xml:space="preserve">  RNS</v>
      </c>
      <c r="J54" s="416">
        <v>1065</v>
      </c>
      <c r="K54" s="416" t="s">
        <v>448</v>
      </c>
      <c r="L54" s="416">
        <v>1276</v>
      </c>
      <c r="M54" s="416" t="s">
        <v>448</v>
      </c>
      <c r="N54" s="416" t="s">
        <v>448</v>
      </c>
      <c r="O54" s="416">
        <v>780</v>
      </c>
      <c r="P54" s="441"/>
      <c r="Q54" s="442" t="str">
        <f t="shared" si="0"/>
        <v xml:space="preserve">  RNS</v>
      </c>
      <c r="R54" s="416">
        <v>524</v>
      </c>
      <c r="S54" s="416" t="s">
        <v>448</v>
      </c>
      <c r="T54" s="416" t="s">
        <v>448</v>
      </c>
      <c r="U54" s="416">
        <v>2</v>
      </c>
      <c r="V54" s="416" t="s">
        <v>448</v>
      </c>
      <c r="W54" s="416">
        <v>9</v>
      </c>
      <c r="X54" s="416">
        <v>1607</v>
      </c>
      <c r="Y54" s="441"/>
      <c r="Z54" s="442" t="str">
        <f t="shared" si="1"/>
        <v xml:space="preserve">  RNS</v>
      </c>
      <c r="AA54" s="416" t="s">
        <v>448</v>
      </c>
      <c r="AB54" s="416">
        <v>7</v>
      </c>
      <c r="AC54" s="416">
        <v>471</v>
      </c>
      <c r="AD54" s="416" t="s">
        <v>448</v>
      </c>
      <c r="AE54" s="416">
        <v>78</v>
      </c>
      <c r="AF54" s="416">
        <v>751</v>
      </c>
      <c r="AG54" s="416" t="s">
        <v>448</v>
      </c>
      <c r="AH54" s="173"/>
    </row>
    <row r="55" spans="1:34" s="414" customFormat="1" x14ac:dyDescent="0.2">
      <c r="A55" s="412" t="s">
        <v>639</v>
      </c>
      <c r="B55" s="416">
        <v>281134</v>
      </c>
      <c r="C55" s="416">
        <v>2</v>
      </c>
      <c r="D55" s="416">
        <v>16296</v>
      </c>
      <c r="E55" s="416">
        <v>8999</v>
      </c>
      <c r="F55" s="416">
        <v>38</v>
      </c>
      <c r="G55" s="416">
        <v>1442</v>
      </c>
      <c r="H55" s="441"/>
      <c r="I55" s="442" t="str">
        <f t="shared" si="2"/>
        <v xml:space="preserve">  TLS</v>
      </c>
      <c r="J55" s="416">
        <v>5777</v>
      </c>
      <c r="K55" s="416" t="s">
        <v>448</v>
      </c>
      <c r="L55" s="416">
        <v>104537</v>
      </c>
      <c r="M55" s="416">
        <v>168</v>
      </c>
      <c r="N55" s="416" t="s">
        <v>448</v>
      </c>
      <c r="O55" s="416">
        <v>27007</v>
      </c>
      <c r="P55" s="441"/>
      <c r="Q55" s="442" t="str">
        <f t="shared" si="0"/>
        <v xml:space="preserve">  TLS</v>
      </c>
      <c r="R55" s="416">
        <v>3106</v>
      </c>
      <c r="S55" s="416">
        <v>1</v>
      </c>
      <c r="T55" s="416">
        <v>1699</v>
      </c>
      <c r="U55" s="416">
        <v>1044</v>
      </c>
      <c r="V55" s="416" t="s">
        <v>448</v>
      </c>
      <c r="W55" s="416">
        <v>1</v>
      </c>
      <c r="X55" s="416">
        <v>105649</v>
      </c>
      <c r="Y55" s="441"/>
      <c r="Z55" s="442" t="str">
        <f t="shared" si="1"/>
        <v xml:space="preserve">  TLS</v>
      </c>
      <c r="AA55" s="416">
        <v>277</v>
      </c>
      <c r="AB55" s="416" t="s">
        <v>448</v>
      </c>
      <c r="AC55" s="416">
        <v>1370</v>
      </c>
      <c r="AD55" s="416">
        <v>147</v>
      </c>
      <c r="AE55" s="416" t="s">
        <v>448</v>
      </c>
      <c r="AF55" s="416">
        <v>3574</v>
      </c>
      <c r="AG55" s="416" t="s">
        <v>448</v>
      </c>
      <c r="AH55" s="173"/>
    </row>
    <row r="56" spans="1:34" s="414" customFormat="1" x14ac:dyDescent="0.2">
      <c r="A56" s="412" t="s">
        <v>641</v>
      </c>
      <c r="B56" s="416">
        <v>411</v>
      </c>
      <c r="C56" s="416" t="s">
        <v>448</v>
      </c>
      <c r="D56" s="416">
        <v>46</v>
      </c>
      <c r="E56" s="416" t="s">
        <v>448</v>
      </c>
      <c r="F56" s="416" t="s">
        <v>448</v>
      </c>
      <c r="G56" s="416" t="s">
        <v>448</v>
      </c>
      <c r="H56" s="441"/>
      <c r="I56" s="442" t="str">
        <f t="shared" si="2"/>
        <v xml:space="preserve"> Gibraltar              </v>
      </c>
      <c r="J56" s="416">
        <v>46</v>
      </c>
      <c r="K56" s="416" t="s">
        <v>448</v>
      </c>
      <c r="L56" s="416">
        <v>114</v>
      </c>
      <c r="M56" s="416">
        <v>24</v>
      </c>
      <c r="N56" s="416" t="s">
        <v>448</v>
      </c>
      <c r="O56" s="416">
        <v>42</v>
      </c>
      <c r="P56" s="441"/>
      <c r="Q56" s="442" t="str">
        <f t="shared" si="0"/>
        <v xml:space="preserve"> Gibraltar              </v>
      </c>
      <c r="R56" s="416">
        <v>30</v>
      </c>
      <c r="S56" s="416">
        <v>14</v>
      </c>
      <c r="T56" s="416" t="s">
        <v>448</v>
      </c>
      <c r="U56" s="416" t="s">
        <v>448</v>
      </c>
      <c r="V56" s="416" t="s">
        <v>448</v>
      </c>
      <c r="W56" s="416" t="s">
        <v>448</v>
      </c>
      <c r="X56" s="416">
        <v>95</v>
      </c>
      <c r="Y56" s="441"/>
      <c r="Z56" s="442" t="str">
        <f t="shared" si="1"/>
        <v xml:space="preserve"> Gibraltar              </v>
      </c>
      <c r="AA56" s="416" t="s">
        <v>448</v>
      </c>
      <c r="AB56" s="416" t="s">
        <v>448</v>
      </c>
      <c r="AC56" s="416" t="s">
        <v>448</v>
      </c>
      <c r="AD56" s="416" t="s">
        <v>448</v>
      </c>
      <c r="AE56" s="416" t="s">
        <v>448</v>
      </c>
      <c r="AF56" s="416" t="s">
        <v>448</v>
      </c>
      <c r="AG56" s="416" t="s">
        <v>448</v>
      </c>
      <c r="AH56" s="173"/>
    </row>
    <row r="57" spans="1:34" s="414" customFormat="1" x14ac:dyDescent="0.2">
      <c r="A57" s="412" t="s">
        <v>642</v>
      </c>
      <c r="B57" s="416">
        <v>2750129</v>
      </c>
      <c r="C57" s="416">
        <v>154560</v>
      </c>
      <c r="D57" s="416">
        <v>119703</v>
      </c>
      <c r="E57" s="416">
        <v>38447</v>
      </c>
      <c r="F57" s="416">
        <v>377</v>
      </c>
      <c r="G57" s="416">
        <v>33797</v>
      </c>
      <c r="H57" s="441"/>
      <c r="I57" s="442" t="str">
        <f t="shared" si="2"/>
        <v xml:space="preserve"> Griechenland           </v>
      </c>
      <c r="J57" s="416">
        <v>393017</v>
      </c>
      <c r="K57" s="416">
        <v>5770</v>
      </c>
      <c r="L57" s="416">
        <v>438293</v>
      </c>
      <c r="M57" s="416">
        <v>12339</v>
      </c>
      <c r="N57" s="416">
        <v>29147</v>
      </c>
      <c r="O57" s="416">
        <v>168717</v>
      </c>
      <c r="P57" s="441"/>
      <c r="Q57" s="442" t="str">
        <f t="shared" si="0"/>
        <v xml:space="preserve"> Griechenland           </v>
      </c>
      <c r="R57" s="416">
        <v>137172</v>
      </c>
      <c r="S57" s="416">
        <v>22553</v>
      </c>
      <c r="T57" s="416">
        <v>125633</v>
      </c>
      <c r="U57" s="416">
        <v>68490</v>
      </c>
      <c r="V57" s="416" t="s">
        <v>448</v>
      </c>
      <c r="W57" s="416">
        <v>11300</v>
      </c>
      <c r="X57" s="416">
        <v>557237</v>
      </c>
      <c r="Y57" s="441"/>
      <c r="Z57" s="442" t="str">
        <f t="shared" si="1"/>
        <v xml:space="preserve"> Griechenland           </v>
      </c>
      <c r="AA57" s="416">
        <v>11372</v>
      </c>
      <c r="AB57" s="416">
        <v>47030</v>
      </c>
      <c r="AC57" s="416">
        <v>78365</v>
      </c>
      <c r="AD57" s="416">
        <v>11387</v>
      </c>
      <c r="AE57" s="416">
        <v>12105</v>
      </c>
      <c r="AF57" s="416">
        <v>273315</v>
      </c>
      <c r="AG57" s="416">
        <v>3</v>
      </c>
      <c r="AH57" s="173"/>
    </row>
    <row r="58" spans="1:34" s="414" customFormat="1" x14ac:dyDescent="0.2">
      <c r="A58" s="412" t="s">
        <v>1832</v>
      </c>
      <c r="B58" s="416">
        <v>5983</v>
      </c>
      <c r="C58" s="416" t="s">
        <v>448</v>
      </c>
      <c r="D58" s="416">
        <v>271</v>
      </c>
      <c r="E58" s="416">
        <v>2</v>
      </c>
      <c r="F58" s="416" t="s">
        <v>448</v>
      </c>
      <c r="G58" s="416" t="s">
        <v>448</v>
      </c>
      <c r="H58" s="441"/>
      <c r="I58" s="442" t="str">
        <f t="shared" si="2"/>
        <v xml:space="preserve">  AOK</v>
      </c>
      <c r="J58" s="416">
        <v>2595</v>
      </c>
      <c r="K58" s="416" t="s">
        <v>448</v>
      </c>
      <c r="L58" s="416">
        <v>76</v>
      </c>
      <c r="M58" s="416" t="s">
        <v>448</v>
      </c>
      <c r="N58" s="416" t="s">
        <v>448</v>
      </c>
      <c r="O58" s="416">
        <v>272</v>
      </c>
      <c r="P58" s="441"/>
      <c r="Q58" s="442" t="str">
        <f t="shared" si="0"/>
        <v xml:space="preserve">  AOK</v>
      </c>
      <c r="R58" s="416">
        <v>108</v>
      </c>
      <c r="S58" s="416" t="s">
        <v>448</v>
      </c>
      <c r="T58" s="416">
        <v>26</v>
      </c>
      <c r="U58" s="416" t="s">
        <v>448</v>
      </c>
      <c r="V58" s="416" t="s">
        <v>448</v>
      </c>
      <c r="W58" s="416" t="s">
        <v>448</v>
      </c>
      <c r="X58" s="416">
        <v>2548</v>
      </c>
      <c r="Y58" s="441"/>
      <c r="Z58" s="442" t="str">
        <f t="shared" si="1"/>
        <v xml:space="preserve">  AOK</v>
      </c>
      <c r="AA58" s="416" t="s">
        <v>448</v>
      </c>
      <c r="AB58" s="416" t="s">
        <v>448</v>
      </c>
      <c r="AC58" s="416">
        <v>67</v>
      </c>
      <c r="AD58" s="416" t="s">
        <v>448</v>
      </c>
      <c r="AE58" s="416" t="s">
        <v>448</v>
      </c>
      <c r="AF58" s="416">
        <v>18</v>
      </c>
      <c r="AG58" s="416" t="s">
        <v>448</v>
      </c>
      <c r="AH58" s="173"/>
    </row>
    <row r="59" spans="1:34" s="414" customFormat="1" x14ac:dyDescent="0.2">
      <c r="A59" s="412" t="s">
        <v>643</v>
      </c>
      <c r="B59" s="416">
        <v>645663</v>
      </c>
      <c r="C59" s="416">
        <v>52551</v>
      </c>
      <c r="D59" s="416">
        <v>45560</v>
      </c>
      <c r="E59" s="416">
        <v>2849</v>
      </c>
      <c r="F59" s="416">
        <v>180</v>
      </c>
      <c r="G59" s="416">
        <v>1812</v>
      </c>
      <c r="H59" s="441"/>
      <c r="I59" s="442" t="str">
        <f t="shared" si="2"/>
        <v xml:space="preserve">  ATH</v>
      </c>
      <c r="J59" s="416">
        <v>56191</v>
      </c>
      <c r="K59" s="416">
        <v>145</v>
      </c>
      <c r="L59" s="416">
        <v>195869</v>
      </c>
      <c r="M59" s="416">
        <v>48</v>
      </c>
      <c r="N59" s="416" t="s">
        <v>448</v>
      </c>
      <c r="O59" s="416">
        <v>40745</v>
      </c>
      <c r="P59" s="441"/>
      <c r="Q59" s="442" t="str">
        <f t="shared" si="0"/>
        <v xml:space="preserve">  ATH</v>
      </c>
      <c r="R59" s="416">
        <v>7612</v>
      </c>
      <c r="S59" s="416">
        <v>1</v>
      </c>
      <c r="T59" s="416">
        <v>7888</v>
      </c>
      <c r="U59" s="416">
        <v>2380</v>
      </c>
      <c r="V59" s="416" t="s">
        <v>448</v>
      </c>
      <c r="W59" s="416" t="s">
        <v>448</v>
      </c>
      <c r="X59" s="416">
        <v>195781</v>
      </c>
      <c r="Y59" s="441"/>
      <c r="Z59" s="442" t="str">
        <f t="shared" si="1"/>
        <v xml:space="preserve">  ATH</v>
      </c>
      <c r="AA59" s="416">
        <v>1018</v>
      </c>
      <c r="AB59" s="416" t="s">
        <v>448</v>
      </c>
      <c r="AC59" s="416">
        <v>6560</v>
      </c>
      <c r="AD59" s="416">
        <v>544</v>
      </c>
      <c r="AE59" s="416" t="s">
        <v>448</v>
      </c>
      <c r="AF59" s="416">
        <v>27926</v>
      </c>
      <c r="AG59" s="416">
        <v>3</v>
      </c>
      <c r="AH59" s="173"/>
    </row>
    <row r="60" spans="1:34" s="414" customFormat="1" x14ac:dyDescent="0.2">
      <c r="A60" s="412" t="s">
        <v>644</v>
      </c>
      <c r="B60" s="416">
        <v>169236</v>
      </c>
      <c r="C60" s="416">
        <v>10475</v>
      </c>
      <c r="D60" s="416">
        <v>9062</v>
      </c>
      <c r="E60" s="416">
        <v>7124</v>
      </c>
      <c r="F60" s="416" t="s">
        <v>448</v>
      </c>
      <c r="G60" s="416">
        <v>3323</v>
      </c>
      <c r="H60" s="441"/>
      <c r="I60" s="442" t="str">
        <f t="shared" si="2"/>
        <v xml:space="preserve">  CFU</v>
      </c>
      <c r="J60" s="416">
        <v>20813</v>
      </c>
      <c r="K60" s="416">
        <v>163</v>
      </c>
      <c r="L60" s="416">
        <v>20711</v>
      </c>
      <c r="M60" s="416" t="s">
        <v>448</v>
      </c>
      <c r="N60" s="416" t="s">
        <v>448</v>
      </c>
      <c r="O60" s="416">
        <v>14459</v>
      </c>
      <c r="P60" s="441"/>
      <c r="Q60" s="442" t="str">
        <f t="shared" si="0"/>
        <v xml:space="preserve">  CFU</v>
      </c>
      <c r="R60" s="416">
        <v>8769</v>
      </c>
      <c r="S60" s="416">
        <v>2</v>
      </c>
      <c r="T60" s="416">
        <v>9617</v>
      </c>
      <c r="U60" s="416">
        <v>10130</v>
      </c>
      <c r="V60" s="416" t="s">
        <v>448</v>
      </c>
      <c r="W60" s="416" t="s">
        <v>448</v>
      </c>
      <c r="X60" s="416">
        <v>22686</v>
      </c>
      <c r="Y60" s="441"/>
      <c r="Z60" s="442" t="str">
        <f t="shared" si="1"/>
        <v xml:space="preserve">  CFU</v>
      </c>
      <c r="AA60" s="416">
        <v>1427</v>
      </c>
      <c r="AB60" s="416">
        <v>10292</v>
      </c>
      <c r="AC60" s="416">
        <v>6963</v>
      </c>
      <c r="AD60" s="416" t="s">
        <v>448</v>
      </c>
      <c r="AE60" s="416" t="s">
        <v>448</v>
      </c>
      <c r="AF60" s="416">
        <v>13220</v>
      </c>
      <c r="AG60" s="416" t="s">
        <v>448</v>
      </c>
      <c r="AH60" s="173"/>
    </row>
    <row r="61" spans="1:34" s="414" customFormat="1" x14ac:dyDescent="0.2">
      <c r="A61" s="412" t="s">
        <v>645</v>
      </c>
      <c r="B61" s="416">
        <v>81929</v>
      </c>
      <c r="C61" s="416" t="s">
        <v>448</v>
      </c>
      <c r="D61" s="416">
        <v>305</v>
      </c>
      <c r="E61" s="416">
        <v>10141</v>
      </c>
      <c r="F61" s="416" t="s">
        <v>448</v>
      </c>
      <c r="G61" s="416">
        <v>3</v>
      </c>
      <c r="H61" s="441"/>
      <c r="I61" s="442" t="str">
        <f t="shared" si="2"/>
        <v xml:space="preserve">  CHQ</v>
      </c>
      <c r="J61" s="416">
        <v>10617</v>
      </c>
      <c r="K61" s="416" t="s">
        <v>448</v>
      </c>
      <c r="L61" s="416">
        <v>7086</v>
      </c>
      <c r="M61" s="416" t="s">
        <v>448</v>
      </c>
      <c r="N61" s="416">
        <v>10223</v>
      </c>
      <c r="O61" s="416">
        <v>1101</v>
      </c>
      <c r="P61" s="441"/>
      <c r="Q61" s="442" t="str">
        <f t="shared" si="0"/>
        <v xml:space="preserve">  CHQ</v>
      </c>
      <c r="R61" s="416">
        <v>5982</v>
      </c>
      <c r="S61" s="416" t="s">
        <v>448</v>
      </c>
      <c r="T61" s="416" t="s">
        <v>448</v>
      </c>
      <c r="U61" s="416">
        <v>11</v>
      </c>
      <c r="V61" s="416" t="s">
        <v>448</v>
      </c>
      <c r="W61" s="416">
        <v>11285</v>
      </c>
      <c r="X61" s="416">
        <v>11624</v>
      </c>
      <c r="Y61" s="441"/>
      <c r="Z61" s="442" t="str">
        <f t="shared" si="1"/>
        <v xml:space="preserve">  CHQ</v>
      </c>
      <c r="AA61" s="416" t="s">
        <v>448</v>
      </c>
      <c r="AB61" s="416">
        <v>10277</v>
      </c>
      <c r="AC61" s="416">
        <v>69</v>
      </c>
      <c r="AD61" s="416" t="s">
        <v>448</v>
      </c>
      <c r="AE61" s="416" t="s">
        <v>448</v>
      </c>
      <c r="AF61" s="416">
        <v>3205</v>
      </c>
      <c r="AG61" s="416" t="s">
        <v>448</v>
      </c>
      <c r="AH61" s="173"/>
    </row>
    <row r="62" spans="1:34" s="414" customFormat="1" x14ac:dyDescent="0.2">
      <c r="A62" s="412" t="s">
        <v>646</v>
      </c>
      <c r="B62" s="416">
        <v>13744</v>
      </c>
      <c r="C62" s="416" t="s">
        <v>448</v>
      </c>
      <c r="D62" s="416">
        <v>18</v>
      </c>
      <c r="E62" s="416" t="s">
        <v>448</v>
      </c>
      <c r="F62" s="416" t="s">
        <v>448</v>
      </c>
      <c r="G62" s="416" t="s">
        <v>448</v>
      </c>
      <c r="H62" s="441"/>
      <c r="I62" s="442" t="str">
        <f t="shared" si="2"/>
        <v xml:space="preserve">  GPA</v>
      </c>
      <c r="J62" s="416">
        <v>3906</v>
      </c>
      <c r="K62" s="416" t="s">
        <v>448</v>
      </c>
      <c r="L62" s="416">
        <v>3624</v>
      </c>
      <c r="M62" s="416" t="s">
        <v>448</v>
      </c>
      <c r="N62" s="416" t="s">
        <v>448</v>
      </c>
      <c r="O62" s="416">
        <v>2</v>
      </c>
      <c r="P62" s="441"/>
      <c r="Q62" s="442" t="str">
        <f t="shared" si="0"/>
        <v xml:space="preserve">  GPA</v>
      </c>
      <c r="R62" s="416" t="s">
        <v>448</v>
      </c>
      <c r="S62" s="416" t="s">
        <v>448</v>
      </c>
      <c r="T62" s="416" t="s">
        <v>448</v>
      </c>
      <c r="U62" s="416">
        <v>1</v>
      </c>
      <c r="V62" s="416" t="s">
        <v>448</v>
      </c>
      <c r="W62" s="416" t="s">
        <v>448</v>
      </c>
      <c r="X62" s="416">
        <v>3142</v>
      </c>
      <c r="Y62" s="441"/>
      <c r="Z62" s="442" t="str">
        <f t="shared" si="1"/>
        <v xml:space="preserve">  GPA</v>
      </c>
      <c r="AA62" s="416" t="s">
        <v>448</v>
      </c>
      <c r="AB62" s="416" t="s">
        <v>448</v>
      </c>
      <c r="AC62" s="416" t="s">
        <v>448</v>
      </c>
      <c r="AD62" s="416" t="s">
        <v>448</v>
      </c>
      <c r="AE62" s="416" t="s">
        <v>448</v>
      </c>
      <c r="AF62" s="416">
        <v>3051</v>
      </c>
      <c r="AG62" s="416" t="s">
        <v>448</v>
      </c>
      <c r="AH62" s="173"/>
    </row>
    <row r="63" spans="1:34" s="414" customFormat="1" x14ac:dyDescent="0.2">
      <c r="A63" s="412" t="s">
        <v>647</v>
      </c>
      <c r="B63" s="416">
        <v>600854</v>
      </c>
      <c r="C63" s="416">
        <v>28311</v>
      </c>
      <c r="D63" s="416">
        <v>31835</v>
      </c>
      <c r="E63" s="416">
        <v>5969</v>
      </c>
      <c r="F63" s="416" t="s">
        <v>448</v>
      </c>
      <c r="G63" s="416">
        <v>13590</v>
      </c>
      <c r="H63" s="441"/>
      <c r="I63" s="442" t="str">
        <f t="shared" si="2"/>
        <v xml:space="preserve">  HER</v>
      </c>
      <c r="J63" s="416">
        <v>92685</v>
      </c>
      <c r="K63" s="416">
        <v>2405</v>
      </c>
      <c r="L63" s="416">
        <v>66250</v>
      </c>
      <c r="M63" s="416">
        <v>6871</v>
      </c>
      <c r="N63" s="416" t="s">
        <v>448</v>
      </c>
      <c r="O63" s="416">
        <v>44262</v>
      </c>
      <c r="P63" s="441"/>
      <c r="Q63" s="442" t="str">
        <f t="shared" si="0"/>
        <v xml:space="preserve">  HER</v>
      </c>
      <c r="R63" s="416">
        <v>51910</v>
      </c>
      <c r="S63" s="416">
        <v>3679</v>
      </c>
      <c r="T63" s="416">
        <v>25146</v>
      </c>
      <c r="U63" s="416">
        <v>31891</v>
      </c>
      <c r="V63" s="416" t="s">
        <v>448</v>
      </c>
      <c r="W63" s="416" t="s">
        <v>448</v>
      </c>
      <c r="X63" s="416">
        <v>91623</v>
      </c>
      <c r="Y63" s="441"/>
      <c r="Z63" s="442" t="str">
        <f t="shared" si="1"/>
        <v xml:space="preserve">  HER</v>
      </c>
      <c r="AA63" s="416">
        <v>2952</v>
      </c>
      <c r="AB63" s="416" t="s">
        <v>448</v>
      </c>
      <c r="AC63" s="416">
        <v>29703</v>
      </c>
      <c r="AD63" s="416">
        <v>4028</v>
      </c>
      <c r="AE63" s="416">
        <v>3978</v>
      </c>
      <c r="AF63" s="416">
        <v>63766</v>
      </c>
      <c r="AG63" s="416" t="s">
        <v>448</v>
      </c>
      <c r="AH63" s="173"/>
    </row>
    <row r="64" spans="1:34" s="414" customFormat="1" x14ac:dyDescent="0.2">
      <c r="A64" s="412" t="s">
        <v>648</v>
      </c>
      <c r="B64" s="416">
        <v>14325</v>
      </c>
      <c r="C64" s="416">
        <v>14</v>
      </c>
      <c r="D64" s="416">
        <v>623</v>
      </c>
      <c r="E64" s="416">
        <v>2</v>
      </c>
      <c r="F64" s="416" t="s">
        <v>448</v>
      </c>
      <c r="G64" s="416">
        <v>2</v>
      </c>
      <c r="H64" s="441"/>
      <c r="I64" s="442" t="str">
        <f t="shared" si="2"/>
        <v xml:space="preserve">  JMK</v>
      </c>
      <c r="J64" s="416">
        <v>2318</v>
      </c>
      <c r="K64" s="416" t="s">
        <v>448</v>
      </c>
      <c r="L64" s="416">
        <v>2758</v>
      </c>
      <c r="M64" s="416" t="s">
        <v>448</v>
      </c>
      <c r="N64" s="416" t="s">
        <v>448</v>
      </c>
      <c r="O64" s="416">
        <v>733</v>
      </c>
      <c r="P64" s="441"/>
      <c r="Q64" s="442" t="str">
        <f t="shared" si="0"/>
        <v xml:space="preserve">  JMK</v>
      </c>
      <c r="R64" s="416">
        <v>256</v>
      </c>
      <c r="S64" s="416">
        <v>5</v>
      </c>
      <c r="T64" s="416">
        <v>2884</v>
      </c>
      <c r="U64" s="416">
        <v>9</v>
      </c>
      <c r="V64" s="416" t="s">
        <v>448</v>
      </c>
      <c r="W64" s="416" t="s">
        <v>448</v>
      </c>
      <c r="X64" s="416">
        <v>3769</v>
      </c>
      <c r="Y64" s="441"/>
      <c r="Z64" s="442" t="str">
        <f t="shared" si="1"/>
        <v xml:space="preserve">  JMK</v>
      </c>
      <c r="AA64" s="416">
        <v>6</v>
      </c>
      <c r="AB64" s="416" t="s">
        <v>448</v>
      </c>
      <c r="AC64" s="416">
        <v>196</v>
      </c>
      <c r="AD64" s="416" t="s">
        <v>448</v>
      </c>
      <c r="AE64" s="416" t="s">
        <v>448</v>
      </c>
      <c r="AF64" s="416">
        <v>750</v>
      </c>
      <c r="AG64" s="416" t="s">
        <v>448</v>
      </c>
      <c r="AH64" s="173"/>
    </row>
    <row r="65" spans="1:34" s="414" customFormat="1" x14ac:dyDescent="0.2">
      <c r="A65" s="412" t="s">
        <v>1790</v>
      </c>
      <c r="B65" s="416">
        <v>6819</v>
      </c>
      <c r="C65" s="416" t="s">
        <v>448</v>
      </c>
      <c r="D65" s="416">
        <v>253</v>
      </c>
      <c r="E65" s="416" t="s">
        <v>448</v>
      </c>
      <c r="F65" s="416" t="s">
        <v>448</v>
      </c>
      <c r="G65" s="416">
        <v>5</v>
      </c>
      <c r="H65" s="441"/>
      <c r="I65" s="442" t="str">
        <f t="shared" si="2"/>
        <v xml:space="preserve">  JSI</v>
      </c>
      <c r="J65" s="416">
        <v>2629</v>
      </c>
      <c r="K65" s="416" t="s">
        <v>448</v>
      </c>
      <c r="L65" s="416">
        <v>171</v>
      </c>
      <c r="M65" s="416" t="s">
        <v>448</v>
      </c>
      <c r="N65" s="416" t="s">
        <v>448</v>
      </c>
      <c r="O65" s="416">
        <v>286</v>
      </c>
      <c r="P65" s="441"/>
      <c r="Q65" s="442" t="str">
        <f t="shared" si="0"/>
        <v xml:space="preserve">  JSI</v>
      </c>
      <c r="R65" s="416">
        <v>91</v>
      </c>
      <c r="S65" s="416" t="s">
        <v>448</v>
      </c>
      <c r="T65" s="416" t="s">
        <v>448</v>
      </c>
      <c r="U65" s="416">
        <v>3</v>
      </c>
      <c r="V65" s="416" t="s">
        <v>448</v>
      </c>
      <c r="W65" s="416" t="s">
        <v>448</v>
      </c>
      <c r="X65" s="416">
        <v>3284</v>
      </c>
      <c r="Y65" s="441"/>
      <c r="Z65" s="442" t="str">
        <f t="shared" si="1"/>
        <v xml:space="preserve">  JSI</v>
      </c>
      <c r="AA65" s="416">
        <v>1</v>
      </c>
      <c r="AB65" s="416" t="s">
        <v>448</v>
      </c>
      <c r="AC65" s="416">
        <v>88</v>
      </c>
      <c r="AD65" s="416" t="s">
        <v>448</v>
      </c>
      <c r="AE65" s="416" t="s">
        <v>448</v>
      </c>
      <c r="AF65" s="416">
        <v>8</v>
      </c>
      <c r="AG65" s="416" t="s">
        <v>448</v>
      </c>
      <c r="AH65" s="173"/>
    </row>
    <row r="66" spans="1:34" s="414" customFormat="1" x14ac:dyDescent="0.2">
      <c r="A66" s="412" t="s">
        <v>649</v>
      </c>
      <c r="B66" s="416">
        <v>27149</v>
      </c>
      <c r="C66" s="416">
        <v>11</v>
      </c>
      <c r="D66" s="416">
        <v>1375</v>
      </c>
      <c r="E66" s="416" t="s">
        <v>448</v>
      </c>
      <c r="F66" s="416" t="s">
        <v>448</v>
      </c>
      <c r="G66" s="416">
        <v>3</v>
      </c>
      <c r="H66" s="441"/>
      <c r="I66" s="442" t="str">
        <f t="shared" si="2"/>
        <v xml:space="preserve">  JTR</v>
      </c>
      <c r="J66" s="416">
        <v>3629</v>
      </c>
      <c r="K66" s="416" t="s">
        <v>448</v>
      </c>
      <c r="L66" s="416">
        <v>3887</v>
      </c>
      <c r="M66" s="416" t="s">
        <v>448</v>
      </c>
      <c r="N66" s="416" t="s">
        <v>448</v>
      </c>
      <c r="O66" s="416">
        <v>3202</v>
      </c>
      <c r="P66" s="441"/>
      <c r="Q66" s="442" t="str">
        <f t="shared" si="0"/>
        <v xml:space="preserve">  JTR</v>
      </c>
      <c r="R66" s="416">
        <v>783</v>
      </c>
      <c r="S66" s="416" t="s">
        <v>448</v>
      </c>
      <c r="T66" s="416">
        <v>4144</v>
      </c>
      <c r="U66" s="416">
        <v>4</v>
      </c>
      <c r="V66" s="416" t="s">
        <v>448</v>
      </c>
      <c r="W66" s="416" t="s">
        <v>448</v>
      </c>
      <c r="X66" s="416">
        <v>6748</v>
      </c>
      <c r="Y66" s="441"/>
      <c r="Z66" s="442" t="str">
        <f t="shared" si="1"/>
        <v xml:space="preserve">  JTR</v>
      </c>
      <c r="AA66" s="416" t="s">
        <v>448</v>
      </c>
      <c r="AB66" s="416" t="s">
        <v>448</v>
      </c>
      <c r="AC66" s="416">
        <v>559</v>
      </c>
      <c r="AD66" s="416" t="s">
        <v>448</v>
      </c>
      <c r="AE66" s="416" t="s">
        <v>448</v>
      </c>
      <c r="AF66" s="416">
        <v>2804</v>
      </c>
      <c r="AG66" s="416" t="s">
        <v>448</v>
      </c>
      <c r="AH66" s="173"/>
    </row>
    <row r="67" spans="1:34" s="414" customFormat="1" x14ac:dyDescent="0.2">
      <c r="A67" s="412" t="s">
        <v>650</v>
      </c>
      <c r="B67" s="416">
        <v>227219</v>
      </c>
      <c r="C67" s="416">
        <v>4079</v>
      </c>
      <c r="D67" s="416">
        <v>9210</v>
      </c>
      <c r="E67" s="416">
        <v>3049</v>
      </c>
      <c r="F67" s="416" t="s">
        <v>448</v>
      </c>
      <c r="G67" s="416">
        <v>5978</v>
      </c>
      <c r="H67" s="441"/>
      <c r="I67" s="442" t="str">
        <f t="shared" si="2"/>
        <v xml:space="preserve">  KGS</v>
      </c>
      <c r="J67" s="416">
        <v>34031</v>
      </c>
      <c r="K67" s="416" t="s">
        <v>448</v>
      </c>
      <c r="L67" s="416">
        <v>26331</v>
      </c>
      <c r="M67" s="416">
        <v>2704</v>
      </c>
      <c r="N67" s="416" t="s">
        <v>448</v>
      </c>
      <c r="O67" s="416">
        <v>16632</v>
      </c>
      <c r="P67" s="441"/>
      <c r="Q67" s="442" t="str">
        <f t="shared" si="0"/>
        <v xml:space="preserve">  KGS</v>
      </c>
      <c r="R67" s="416">
        <v>21068</v>
      </c>
      <c r="S67" s="416">
        <v>3586</v>
      </c>
      <c r="T67" s="416">
        <v>17468</v>
      </c>
      <c r="U67" s="416">
        <v>11244</v>
      </c>
      <c r="V67" s="416" t="s">
        <v>448</v>
      </c>
      <c r="W67" s="416">
        <v>7</v>
      </c>
      <c r="X67" s="416">
        <v>35091</v>
      </c>
      <c r="Y67" s="441"/>
      <c r="Z67" s="442" t="str">
        <f t="shared" si="1"/>
        <v xml:space="preserve">  KGS</v>
      </c>
      <c r="AA67" s="416">
        <v>2960</v>
      </c>
      <c r="AB67" s="416" t="s">
        <v>448</v>
      </c>
      <c r="AC67" s="416">
        <v>6872</v>
      </c>
      <c r="AD67" s="416">
        <v>3267</v>
      </c>
      <c r="AE67" s="416">
        <v>3887</v>
      </c>
      <c r="AF67" s="416">
        <v>19755</v>
      </c>
      <c r="AG67" s="416" t="s">
        <v>448</v>
      </c>
      <c r="AH67" s="173"/>
    </row>
    <row r="68" spans="1:34" s="414" customFormat="1" x14ac:dyDescent="0.2">
      <c r="A68" s="412" t="s">
        <v>651</v>
      </c>
      <c r="B68" s="416">
        <v>17485</v>
      </c>
      <c r="C68" s="416" t="s">
        <v>448</v>
      </c>
      <c r="D68" s="416">
        <v>429</v>
      </c>
      <c r="E68" s="416">
        <v>9</v>
      </c>
      <c r="F68" s="416">
        <v>5</v>
      </c>
      <c r="G68" s="416">
        <v>3</v>
      </c>
      <c r="H68" s="441"/>
      <c r="I68" s="442" t="str">
        <f t="shared" si="2"/>
        <v xml:space="preserve">  KLX</v>
      </c>
      <c r="J68" s="416">
        <v>4284</v>
      </c>
      <c r="K68" s="416" t="s">
        <v>448</v>
      </c>
      <c r="L68" s="416">
        <v>3030</v>
      </c>
      <c r="M68" s="416" t="s">
        <v>448</v>
      </c>
      <c r="N68" s="416" t="s">
        <v>448</v>
      </c>
      <c r="O68" s="416">
        <v>500</v>
      </c>
      <c r="P68" s="441"/>
      <c r="Q68" s="442" t="str">
        <f t="shared" si="0"/>
        <v xml:space="preserve">  KLX</v>
      </c>
      <c r="R68" s="416">
        <v>293</v>
      </c>
      <c r="S68" s="416" t="s">
        <v>448</v>
      </c>
      <c r="T68" s="416">
        <v>3</v>
      </c>
      <c r="U68" s="416">
        <v>6</v>
      </c>
      <c r="V68" s="416" t="s">
        <v>448</v>
      </c>
      <c r="W68" s="416" t="s">
        <v>448</v>
      </c>
      <c r="X68" s="416">
        <v>8858</v>
      </c>
      <c r="Y68" s="441"/>
      <c r="Z68" s="442" t="str">
        <f t="shared" si="1"/>
        <v xml:space="preserve">  KLX</v>
      </c>
      <c r="AA68" s="416">
        <v>2</v>
      </c>
      <c r="AB68" s="416" t="s">
        <v>448</v>
      </c>
      <c r="AC68" s="416">
        <v>52</v>
      </c>
      <c r="AD68" s="416">
        <v>2</v>
      </c>
      <c r="AE68" s="416" t="s">
        <v>448</v>
      </c>
      <c r="AF68" s="416">
        <v>9</v>
      </c>
      <c r="AG68" s="416" t="s">
        <v>448</v>
      </c>
      <c r="AH68" s="173"/>
    </row>
    <row r="69" spans="1:34" s="414" customFormat="1" x14ac:dyDescent="0.2">
      <c r="A69" s="412" t="s">
        <v>652</v>
      </c>
      <c r="B69" s="416">
        <v>34342</v>
      </c>
      <c r="C69" s="416" t="s">
        <v>448</v>
      </c>
      <c r="D69" s="416">
        <v>244</v>
      </c>
      <c r="E69" s="416" t="s">
        <v>448</v>
      </c>
      <c r="F69" s="416" t="s">
        <v>448</v>
      </c>
      <c r="G69" s="416">
        <v>11</v>
      </c>
      <c r="H69" s="441"/>
      <c r="I69" s="442" t="str">
        <f t="shared" si="2"/>
        <v xml:space="preserve">  KVA</v>
      </c>
      <c r="J69" s="416">
        <v>6602</v>
      </c>
      <c r="K69" s="416" t="s">
        <v>448</v>
      </c>
      <c r="L69" s="416">
        <v>2837</v>
      </c>
      <c r="M69" s="416" t="s">
        <v>448</v>
      </c>
      <c r="N69" s="416" t="s">
        <v>448</v>
      </c>
      <c r="O69" s="416">
        <v>776</v>
      </c>
      <c r="P69" s="441"/>
      <c r="Q69" s="442" t="str">
        <f t="shared" si="0"/>
        <v xml:space="preserve">  KVA</v>
      </c>
      <c r="R69" s="416">
        <v>300</v>
      </c>
      <c r="S69" s="416" t="s">
        <v>448</v>
      </c>
      <c r="T69" s="416">
        <v>9997</v>
      </c>
      <c r="U69" s="416">
        <v>13</v>
      </c>
      <c r="V69" s="416" t="s">
        <v>448</v>
      </c>
      <c r="W69" s="416" t="s">
        <v>448</v>
      </c>
      <c r="X69" s="416">
        <v>5095</v>
      </c>
      <c r="Y69" s="441"/>
      <c r="Z69" s="442" t="str">
        <f t="shared" si="1"/>
        <v xml:space="preserve">  KVA</v>
      </c>
      <c r="AA69" s="416" t="s">
        <v>448</v>
      </c>
      <c r="AB69" s="416" t="s">
        <v>448</v>
      </c>
      <c r="AC69" s="416">
        <v>93</v>
      </c>
      <c r="AD69" s="416" t="s">
        <v>448</v>
      </c>
      <c r="AE69" s="416" t="s">
        <v>448</v>
      </c>
      <c r="AF69" s="416">
        <v>8374</v>
      </c>
      <c r="AG69" s="416" t="s">
        <v>448</v>
      </c>
      <c r="AH69" s="173"/>
    </row>
    <row r="70" spans="1:34" s="414" customFormat="1" x14ac:dyDescent="0.2">
      <c r="A70" s="412" t="s">
        <v>653</v>
      </c>
      <c r="B70" s="416">
        <v>11802</v>
      </c>
      <c r="C70" s="416" t="s">
        <v>448</v>
      </c>
      <c r="D70" s="416">
        <v>474</v>
      </c>
      <c r="E70" s="416" t="s">
        <v>448</v>
      </c>
      <c r="F70" s="416" t="s">
        <v>448</v>
      </c>
      <c r="G70" s="416">
        <v>3</v>
      </c>
      <c r="H70" s="441"/>
      <c r="I70" s="442" t="str">
        <f t="shared" si="2"/>
        <v xml:space="preserve">  MJT</v>
      </c>
      <c r="J70" s="416">
        <v>3355</v>
      </c>
      <c r="K70" s="416" t="s">
        <v>448</v>
      </c>
      <c r="L70" s="416">
        <v>1226</v>
      </c>
      <c r="M70" s="416" t="s">
        <v>448</v>
      </c>
      <c r="N70" s="416" t="s">
        <v>448</v>
      </c>
      <c r="O70" s="416">
        <v>705</v>
      </c>
      <c r="P70" s="441"/>
      <c r="Q70" s="442" t="str">
        <f t="shared" si="0"/>
        <v xml:space="preserve">  MJT</v>
      </c>
      <c r="R70" s="416">
        <v>203</v>
      </c>
      <c r="S70" s="416" t="s">
        <v>448</v>
      </c>
      <c r="T70" s="416">
        <v>83</v>
      </c>
      <c r="U70" s="416">
        <v>1</v>
      </c>
      <c r="V70" s="416" t="s">
        <v>448</v>
      </c>
      <c r="W70" s="416" t="s">
        <v>448</v>
      </c>
      <c r="X70" s="416">
        <v>5485</v>
      </c>
      <c r="Y70" s="441"/>
      <c r="Z70" s="442" t="str">
        <f t="shared" si="1"/>
        <v xml:space="preserve">  MJT</v>
      </c>
      <c r="AA70" s="416">
        <v>1</v>
      </c>
      <c r="AB70" s="416" t="s">
        <v>448</v>
      </c>
      <c r="AC70" s="416">
        <v>124</v>
      </c>
      <c r="AD70" s="416" t="s">
        <v>448</v>
      </c>
      <c r="AE70" s="416" t="s">
        <v>448</v>
      </c>
      <c r="AF70" s="416">
        <v>142</v>
      </c>
      <c r="AG70" s="416" t="s">
        <v>448</v>
      </c>
      <c r="AH70" s="173"/>
    </row>
    <row r="71" spans="1:34" s="414" customFormat="1" x14ac:dyDescent="0.2">
      <c r="A71" s="412" t="s">
        <v>654</v>
      </c>
      <c r="B71" s="416">
        <v>18115</v>
      </c>
      <c r="C71" s="416" t="s">
        <v>448</v>
      </c>
      <c r="D71" s="416">
        <v>254</v>
      </c>
      <c r="E71" s="416" t="s">
        <v>448</v>
      </c>
      <c r="F71" s="416" t="s">
        <v>448</v>
      </c>
      <c r="G71" s="416" t="s">
        <v>448</v>
      </c>
      <c r="H71" s="441"/>
      <c r="I71" s="442" t="str">
        <f t="shared" si="2"/>
        <v xml:space="preserve">  PVK</v>
      </c>
      <c r="J71" s="416">
        <v>4406</v>
      </c>
      <c r="K71" s="416" t="s">
        <v>448</v>
      </c>
      <c r="L71" s="416">
        <v>3441</v>
      </c>
      <c r="M71" s="416" t="s">
        <v>448</v>
      </c>
      <c r="N71" s="416" t="s">
        <v>448</v>
      </c>
      <c r="O71" s="416">
        <v>401</v>
      </c>
      <c r="P71" s="441"/>
      <c r="Q71" s="442" t="str">
        <f t="shared" si="0"/>
        <v xml:space="preserve">  PVK</v>
      </c>
      <c r="R71" s="416">
        <v>79</v>
      </c>
      <c r="S71" s="416" t="s">
        <v>448</v>
      </c>
      <c r="T71" s="416">
        <v>47</v>
      </c>
      <c r="U71" s="416">
        <v>1</v>
      </c>
      <c r="V71" s="416" t="s">
        <v>448</v>
      </c>
      <c r="W71" s="416">
        <v>1</v>
      </c>
      <c r="X71" s="416">
        <v>3695</v>
      </c>
      <c r="Y71" s="441"/>
      <c r="Z71" s="442" t="str">
        <f t="shared" si="1"/>
        <v xml:space="preserve">  PVK</v>
      </c>
      <c r="AA71" s="416" t="s">
        <v>448</v>
      </c>
      <c r="AB71" s="416" t="s">
        <v>448</v>
      </c>
      <c r="AC71" s="416">
        <v>94</v>
      </c>
      <c r="AD71" s="416" t="s">
        <v>448</v>
      </c>
      <c r="AE71" s="416" t="s">
        <v>448</v>
      </c>
      <c r="AF71" s="416">
        <v>5696</v>
      </c>
      <c r="AG71" s="416" t="s">
        <v>448</v>
      </c>
      <c r="AH71" s="173"/>
    </row>
    <row r="72" spans="1:34" s="414" customFormat="1" x14ac:dyDescent="0.2">
      <c r="A72" s="412" t="s">
        <v>655</v>
      </c>
      <c r="B72" s="416">
        <v>303792</v>
      </c>
      <c r="C72" s="416">
        <v>12078</v>
      </c>
      <c r="D72" s="416">
        <v>4423</v>
      </c>
      <c r="E72" s="416">
        <v>3280</v>
      </c>
      <c r="F72" s="416" t="s">
        <v>448</v>
      </c>
      <c r="G72" s="416">
        <v>8407</v>
      </c>
      <c r="H72" s="441"/>
      <c r="I72" s="442" t="str">
        <f t="shared" si="2"/>
        <v xml:space="preserve">  RHO</v>
      </c>
      <c r="J72" s="416">
        <v>43415</v>
      </c>
      <c r="K72" s="416">
        <v>3057</v>
      </c>
      <c r="L72" s="416">
        <v>41317</v>
      </c>
      <c r="M72" s="416">
        <v>2716</v>
      </c>
      <c r="N72" s="416" t="s">
        <v>448</v>
      </c>
      <c r="O72" s="416">
        <v>14658</v>
      </c>
      <c r="P72" s="441"/>
      <c r="Q72" s="442" t="str">
        <f t="shared" si="0"/>
        <v xml:space="preserve">  RHO</v>
      </c>
      <c r="R72" s="416">
        <v>28757</v>
      </c>
      <c r="S72" s="416">
        <v>3447</v>
      </c>
      <c r="T72" s="416">
        <v>17630</v>
      </c>
      <c r="U72" s="416">
        <v>11997</v>
      </c>
      <c r="V72" s="416" t="s">
        <v>448</v>
      </c>
      <c r="W72" s="416" t="s">
        <v>448</v>
      </c>
      <c r="X72" s="416">
        <v>48433</v>
      </c>
      <c r="Y72" s="441"/>
      <c r="Z72" s="442" t="str">
        <f t="shared" si="1"/>
        <v xml:space="preserve">  RHO</v>
      </c>
      <c r="AA72" s="416">
        <v>2889</v>
      </c>
      <c r="AB72" s="416" t="s">
        <v>448</v>
      </c>
      <c r="AC72" s="416">
        <v>12721</v>
      </c>
      <c r="AD72" s="416">
        <v>3528</v>
      </c>
      <c r="AE72" s="416">
        <v>4234</v>
      </c>
      <c r="AF72" s="416">
        <v>36805</v>
      </c>
      <c r="AG72" s="416" t="s">
        <v>448</v>
      </c>
      <c r="AH72" s="173"/>
    </row>
    <row r="73" spans="1:34" s="414" customFormat="1" x14ac:dyDescent="0.2">
      <c r="A73" s="412" t="s">
        <v>656</v>
      </c>
      <c r="B73" s="416">
        <v>534287</v>
      </c>
      <c r="C73" s="416">
        <v>47039</v>
      </c>
      <c r="D73" s="416">
        <v>11382</v>
      </c>
      <c r="E73" s="416">
        <v>6022</v>
      </c>
      <c r="F73" s="416">
        <v>192</v>
      </c>
      <c r="G73" s="416">
        <v>657</v>
      </c>
      <c r="H73" s="441"/>
      <c r="I73" s="442" t="str">
        <f t="shared" si="2"/>
        <v xml:space="preserve">  SKG</v>
      </c>
      <c r="J73" s="416">
        <v>91255</v>
      </c>
      <c r="K73" s="416" t="s">
        <v>448</v>
      </c>
      <c r="L73" s="416">
        <v>57489</v>
      </c>
      <c r="M73" s="416" t="s">
        <v>448</v>
      </c>
      <c r="N73" s="416">
        <v>18924</v>
      </c>
      <c r="O73" s="416">
        <v>25160</v>
      </c>
      <c r="P73" s="441"/>
      <c r="Q73" s="442" t="str">
        <f t="shared" si="0"/>
        <v xml:space="preserve">  SKG</v>
      </c>
      <c r="R73" s="416">
        <v>10188</v>
      </c>
      <c r="S73" s="416">
        <v>11831</v>
      </c>
      <c r="T73" s="416">
        <v>30690</v>
      </c>
      <c r="U73" s="416">
        <v>797</v>
      </c>
      <c r="V73" s="416" t="s">
        <v>448</v>
      </c>
      <c r="W73" s="416" t="s">
        <v>448</v>
      </c>
      <c r="X73" s="416">
        <v>97699</v>
      </c>
      <c r="Y73" s="441"/>
      <c r="Z73" s="442" t="str">
        <f t="shared" si="1"/>
        <v xml:space="preserve">  SKG</v>
      </c>
      <c r="AA73" s="416">
        <v>116</v>
      </c>
      <c r="AB73" s="416">
        <v>26461</v>
      </c>
      <c r="AC73" s="416">
        <v>10853</v>
      </c>
      <c r="AD73" s="416">
        <v>9</v>
      </c>
      <c r="AE73" s="416">
        <v>6</v>
      </c>
      <c r="AF73" s="416">
        <v>87517</v>
      </c>
      <c r="AG73" s="416" t="s">
        <v>448</v>
      </c>
      <c r="AH73" s="173"/>
    </row>
    <row r="74" spans="1:34" s="414" customFormat="1" x14ac:dyDescent="0.2">
      <c r="A74" s="412" t="s">
        <v>657</v>
      </c>
      <c r="B74" s="416">
        <v>22190</v>
      </c>
      <c r="C74" s="416">
        <v>2</v>
      </c>
      <c r="D74" s="416">
        <v>3371</v>
      </c>
      <c r="E74" s="416" t="s">
        <v>448</v>
      </c>
      <c r="F74" s="416" t="s">
        <v>448</v>
      </c>
      <c r="G74" s="416" t="s">
        <v>448</v>
      </c>
      <c r="H74" s="441"/>
      <c r="I74" s="442" t="str">
        <f t="shared" si="2"/>
        <v xml:space="preserve">  SMI</v>
      </c>
      <c r="J74" s="416">
        <v>6724</v>
      </c>
      <c r="K74" s="416" t="s">
        <v>448</v>
      </c>
      <c r="L74" s="416">
        <v>551</v>
      </c>
      <c r="M74" s="416" t="s">
        <v>448</v>
      </c>
      <c r="N74" s="416" t="s">
        <v>448</v>
      </c>
      <c r="O74" s="416">
        <v>3726</v>
      </c>
      <c r="P74" s="441"/>
      <c r="Q74" s="442" t="str">
        <f t="shared" si="0"/>
        <v xml:space="preserve">  SMI</v>
      </c>
      <c r="R74" s="416">
        <v>409</v>
      </c>
      <c r="S74" s="416">
        <v>2</v>
      </c>
      <c r="T74" s="416">
        <v>4</v>
      </c>
      <c r="U74" s="416" t="s">
        <v>448</v>
      </c>
      <c r="V74" s="416" t="s">
        <v>448</v>
      </c>
      <c r="W74" s="416" t="s">
        <v>448</v>
      </c>
      <c r="X74" s="416">
        <v>4344</v>
      </c>
      <c r="Y74" s="441"/>
      <c r="Z74" s="442" t="str">
        <f t="shared" si="1"/>
        <v xml:space="preserve">  SMI</v>
      </c>
      <c r="AA74" s="416" t="s">
        <v>448</v>
      </c>
      <c r="AB74" s="416" t="s">
        <v>448</v>
      </c>
      <c r="AC74" s="416">
        <v>2966</v>
      </c>
      <c r="AD74" s="416" t="s">
        <v>448</v>
      </c>
      <c r="AE74" s="416" t="s">
        <v>448</v>
      </c>
      <c r="AF74" s="416">
        <v>91</v>
      </c>
      <c r="AG74" s="416" t="s">
        <v>448</v>
      </c>
      <c r="AH74" s="173"/>
    </row>
    <row r="75" spans="1:34" s="414" customFormat="1" x14ac:dyDescent="0.2">
      <c r="A75" s="412" t="s">
        <v>1791</v>
      </c>
      <c r="B75" s="416">
        <v>8571</v>
      </c>
      <c r="C75" s="416" t="s">
        <v>448</v>
      </c>
      <c r="D75" s="416">
        <v>463</v>
      </c>
      <c r="E75" s="416" t="s">
        <v>448</v>
      </c>
      <c r="F75" s="416" t="s">
        <v>448</v>
      </c>
      <c r="G75" s="416" t="s">
        <v>448</v>
      </c>
      <c r="H75" s="441"/>
      <c r="I75" s="442" t="str">
        <f t="shared" si="2"/>
        <v xml:space="preserve">  ZTH</v>
      </c>
      <c r="J75" s="416">
        <v>2586</v>
      </c>
      <c r="K75" s="416" t="s">
        <v>448</v>
      </c>
      <c r="L75" s="416">
        <v>131</v>
      </c>
      <c r="M75" s="416" t="s">
        <v>448</v>
      </c>
      <c r="N75" s="416" t="s">
        <v>448</v>
      </c>
      <c r="O75" s="416">
        <v>642</v>
      </c>
      <c r="P75" s="441"/>
      <c r="Q75" s="442" t="str">
        <f t="shared" si="0"/>
        <v xml:space="preserve">  ZTH</v>
      </c>
      <c r="R75" s="416">
        <v>235</v>
      </c>
      <c r="S75" s="416" t="s">
        <v>448</v>
      </c>
      <c r="T75" s="416">
        <v>6</v>
      </c>
      <c r="U75" s="416" t="s">
        <v>448</v>
      </c>
      <c r="V75" s="416" t="s">
        <v>448</v>
      </c>
      <c r="W75" s="416" t="s">
        <v>448</v>
      </c>
      <c r="X75" s="416">
        <v>4299</v>
      </c>
      <c r="Y75" s="441"/>
      <c r="Z75" s="442" t="str">
        <f t="shared" si="1"/>
        <v xml:space="preserve">  ZTH</v>
      </c>
      <c r="AA75" s="416" t="s">
        <v>448</v>
      </c>
      <c r="AB75" s="416" t="s">
        <v>448</v>
      </c>
      <c r="AC75" s="416">
        <v>192</v>
      </c>
      <c r="AD75" s="416" t="s">
        <v>448</v>
      </c>
      <c r="AE75" s="416" t="s">
        <v>448</v>
      </c>
      <c r="AF75" s="416">
        <v>17</v>
      </c>
      <c r="AG75" s="416" t="s">
        <v>448</v>
      </c>
      <c r="AH75" s="173"/>
    </row>
    <row r="76" spans="1:34" s="414" customFormat="1" x14ac:dyDescent="0.2">
      <c r="A76" s="412" t="s">
        <v>658</v>
      </c>
      <c r="B76" s="416">
        <v>953888</v>
      </c>
      <c r="C76" s="416">
        <v>144444</v>
      </c>
      <c r="D76" s="416">
        <v>16405</v>
      </c>
      <c r="E76" s="416">
        <v>26543</v>
      </c>
      <c r="F76" s="416">
        <v>8</v>
      </c>
      <c r="G76" s="416">
        <v>2998</v>
      </c>
      <c r="H76" s="441"/>
      <c r="I76" s="442" t="str">
        <f t="shared" si="2"/>
        <v xml:space="preserve"> Irland                 </v>
      </c>
      <c r="J76" s="416">
        <v>97596</v>
      </c>
      <c r="K76" s="416" t="s">
        <v>448</v>
      </c>
      <c r="L76" s="416">
        <v>255929</v>
      </c>
      <c r="M76" s="416">
        <v>158</v>
      </c>
      <c r="N76" s="416">
        <v>58881</v>
      </c>
      <c r="O76" s="416">
        <v>47933</v>
      </c>
      <c r="P76" s="441"/>
      <c r="Q76" s="442" t="str">
        <f t="shared" ref="Q76:Q139" si="3">A76</f>
        <v xml:space="preserve"> Irland                 </v>
      </c>
      <c r="R76" s="416">
        <v>6178</v>
      </c>
      <c r="S76" s="416">
        <v>18</v>
      </c>
      <c r="T76" s="416">
        <v>77344</v>
      </c>
      <c r="U76" s="416">
        <v>2420</v>
      </c>
      <c r="V76" s="416" t="s">
        <v>448</v>
      </c>
      <c r="W76" s="416">
        <v>38719</v>
      </c>
      <c r="X76" s="416">
        <v>146598</v>
      </c>
      <c r="Y76" s="441"/>
      <c r="Z76" s="442" t="str">
        <f t="shared" ref="Z76:Z139" si="4">A76</f>
        <v xml:space="preserve"> Irland                 </v>
      </c>
      <c r="AA76" s="416">
        <v>214</v>
      </c>
      <c r="AB76" s="416">
        <v>4</v>
      </c>
      <c r="AC76" s="416">
        <v>6219</v>
      </c>
      <c r="AD76" s="416">
        <v>24</v>
      </c>
      <c r="AE76" s="416">
        <v>1</v>
      </c>
      <c r="AF76" s="416">
        <v>25254</v>
      </c>
      <c r="AG76" s="416" t="s">
        <v>448</v>
      </c>
      <c r="AH76" s="173"/>
    </row>
    <row r="77" spans="1:34" s="414" customFormat="1" x14ac:dyDescent="0.2">
      <c r="A77" s="412" t="s">
        <v>659</v>
      </c>
      <c r="B77" s="416">
        <v>876513</v>
      </c>
      <c r="C77" s="416">
        <v>128059</v>
      </c>
      <c r="D77" s="416">
        <v>15310</v>
      </c>
      <c r="E77" s="416">
        <v>26466</v>
      </c>
      <c r="F77" s="416" t="s">
        <v>448</v>
      </c>
      <c r="G77" s="416">
        <v>2994</v>
      </c>
      <c r="H77" s="441"/>
      <c r="I77" s="442" t="str">
        <f t="shared" ref="I77:I140" si="5">A77</f>
        <v xml:space="preserve">  DUB</v>
      </c>
      <c r="J77" s="416">
        <v>96451</v>
      </c>
      <c r="K77" s="416" t="s">
        <v>448</v>
      </c>
      <c r="L77" s="416">
        <v>253670</v>
      </c>
      <c r="M77" s="416">
        <v>155</v>
      </c>
      <c r="N77" s="416">
        <v>32896</v>
      </c>
      <c r="O77" s="416">
        <v>46243</v>
      </c>
      <c r="P77" s="441"/>
      <c r="Q77" s="442" t="str">
        <f t="shared" si="3"/>
        <v xml:space="preserve">  DUB</v>
      </c>
      <c r="R77" s="416">
        <v>5542</v>
      </c>
      <c r="S77" s="416">
        <v>10</v>
      </c>
      <c r="T77" s="416">
        <v>77306</v>
      </c>
      <c r="U77" s="416">
        <v>2414</v>
      </c>
      <c r="V77" s="416" t="s">
        <v>448</v>
      </c>
      <c r="W77" s="416">
        <v>25232</v>
      </c>
      <c r="X77" s="416">
        <v>136240</v>
      </c>
      <c r="Y77" s="441"/>
      <c r="Z77" s="442" t="str">
        <f t="shared" si="4"/>
        <v xml:space="preserve">  DUB</v>
      </c>
      <c r="AA77" s="416">
        <v>214</v>
      </c>
      <c r="AB77" s="416">
        <v>1</v>
      </c>
      <c r="AC77" s="416">
        <v>3178</v>
      </c>
      <c r="AD77" s="416">
        <v>24</v>
      </c>
      <c r="AE77" s="416">
        <v>1</v>
      </c>
      <c r="AF77" s="416">
        <v>24107</v>
      </c>
      <c r="AG77" s="416" t="s">
        <v>448</v>
      </c>
      <c r="AH77" s="173"/>
    </row>
    <row r="78" spans="1:34" s="414" customFormat="1" x14ac:dyDescent="0.2">
      <c r="A78" s="412" t="s">
        <v>660</v>
      </c>
      <c r="B78" s="416">
        <v>26048</v>
      </c>
      <c r="C78" s="416" t="s">
        <v>448</v>
      </c>
      <c r="D78" s="416" t="s">
        <v>448</v>
      </c>
      <c r="E78" s="416" t="s">
        <v>448</v>
      </c>
      <c r="F78" s="416" t="s">
        <v>448</v>
      </c>
      <c r="G78" s="416" t="s">
        <v>448</v>
      </c>
      <c r="H78" s="441"/>
      <c r="I78" s="442" t="str">
        <f t="shared" si="5"/>
        <v xml:space="preserve">  KIR</v>
      </c>
      <c r="J78" s="416">
        <v>8</v>
      </c>
      <c r="K78" s="416" t="s">
        <v>448</v>
      </c>
      <c r="L78" s="416">
        <v>18</v>
      </c>
      <c r="M78" s="416" t="s">
        <v>448</v>
      </c>
      <c r="N78" s="416">
        <v>25959</v>
      </c>
      <c r="O78" s="416">
        <v>13</v>
      </c>
      <c r="P78" s="441"/>
      <c r="Q78" s="442" t="str">
        <f t="shared" si="3"/>
        <v xml:space="preserve">  KIR</v>
      </c>
      <c r="R78" s="416" t="s">
        <v>448</v>
      </c>
      <c r="S78" s="416" t="s">
        <v>448</v>
      </c>
      <c r="T78" s="416" t="s">
        <v>448</v>
      </c>
      <c r="U78" s="416" t="s">
        <v>448</v>
      </c>
      <c r="V78" s="416" t="s">
        <v>448</v>
      </c>
      <c r="W78" s="416" t="s">
        <v>448</v>
      </c>
      <c r="X78" s="416">
        <v>29</v>
      </c>
      <c r="Y78" s="441"/>
      <c r="Z78" s="442" t="str">
        <f t="shared" si="4"/>
        <v xml:space="preserve">  KIR</v>
      </c>
      <c r="AA78" s="416" t="s">
        <v>448</v>
      </c>
      <c r="AB78" s="416" t="s">
        <v>448</v>
      </c>
      <c r="AC78" s="416" t="s">
        <v>448</v>
      </c>
      <c r="AD78" s="416" t="s">
        <v>448</v>
      </c>
      <c r="AE78" s="416" t="s">
        <v>448</v>
      </c>
      <c r="AF78" s="416">
        <v>21</v>
      </c>
      <c r="AG78" s="416" t="s">
        <v>448</v>
      </c>
      <c r="AH78" s="173"/>
    </row>
    <row r="79" spans="1:34" s="414" customFormat="1" x14ac:dyDescent="0.2">
      <c r="A79" s="412" t="s">
        <v>661</v>
      </c>
      <c r="B79" s="416">
        <v>16574</v>
      </c>
      <c r="C79" s="416" t="s">
        <v>448</v>
      </c>
      <c r="D79" s="416">
        <v>858</v>
      </c>
      <c r="E79" s="416">
        <v>77</v>
      </c>
      <c r="F79" s="416" t="s">
        <v>448</v>
      </c>
      <c r="G79" s="416">
        <v>4</v>
      </c>
      <c r="H79" s="441"/>
      <c r="I79" s="442" t="str">
        <f t="shared" si="5"/>
        <v xml:space="preserve">  ORK</v>
      </c>
      <c r="J79" s="416">
        <v>849</v>
      </c>
      <c r="K79" s="416" t="s">
        <v>448</v>
      </c>
      <c r="L79" s="416">
        <v>1775</v>
      </c>
      <c r="M79" s="416" t="s">
        <v>448</v>
      </c>
      <c r="N79" s="416" t="s">
        <v>448</v>
      </c>
      <c r="O79" s="416">
        <v>1421</v>
      </c>
      <c r="P79" s="441"/>
      <c r="Q79" s="442" t="str">
        <f t="shared" si="3"/>
        <v xml:space="preserve">  ORK</v>
      </c>
      <c r="R79" s="416">
        <v>506</v>
      </c>
      <c r="S79" s="416">
        <v>8</v>
      </c>
      <c r="T79" s="416">
        <v>20</v>
      </c>
      <c r="U79" s="416">
        <v>6</v>
      </c>
      <c r="V79" s="416" t="s">
        <v>448</v>
      </c>
      <c r="W79" s="416" t="s">
        <v>448</v>
      </c>
      <c r="X79" s="416">
        <v>9808</v>
      </c>
      <c r="Y79" s="441"/>
      <c r="Z79" s="442" t="str">
        <f t="shared" si="4"/>
        <v xml:space="preserve">  ORK</v>
      </c>
      <c r="AA79" s="416" t="s">
        <v>448</v>
      </c>
      <c r="AB79" s="416" t="s">
        <v>448</v>
      </c>
      <c r="AC79" s="416">
        <v>301</v>
      </c>
      <c r="AD79" s="416" t="s">
        <v>448</v>
      </c>
      <c r="AE79" s="416" t="s">
        <v>448</v>
      </c>
      <c r="AF79" s="416">
        <v>941</v>
      </c>
      <c r="AG79" s="416" t="s">
        <v>448</v>
      </c>
      <c r="AH79" s="173"/>
    </row>
    <row r="80" spans="1:34" s="414" customFormat="1" x14ac:dyDescent="0.2">
      <c r="A80" s="412" t="s">
        <v>662</v>
      </c>
      <c r="B80" s="416">
        <v>34651</v>
      </c>
      <c r="C80" s="416">
        <v>16381</v>
      </c>
      <c r="D80" s="416">
        <v>235</v>
      </c>
      <c r="E80" s="416" t="s">
        <v>448</v>
      </c>
      <c r="F80" s="416">
        <v>8</v>
      </c>
      <c r="G80" s="416" t="s">
        <v>448</v>
      </c>
      <c r="H80" s="441"/>
      <c r="I80" s="442" t="str">
        <f t="shared" si="5"/>
        <v xml:space="preserve">  SNN</v>
      </c>
      <c r="J80" s="416">
        <v>251</v>
      </c>
      <c r="K80" s="416" t="s">
        <v>448</v>
      </c>
      <c r="L80" s="416">
        <v>452</v>
      </c>
      <c r="M80" s="416">
        <v>3</v>
      </c>
      <c r="N80" s="416">
        <v>26</v>
      </c>
      <c r="O80" s="416">
        <v>251</v>
      </c>
      <c r="P80" s="441"/>
      <c r="Q80" s="442" t="str">
        <f t="shared" si="3"/>
        <v xml:space="preserve">  SNN</v>
      </c>
      <c r="R80" s="416">
        <v>130</v>
      </c>
      <c r="S80" s="416" t="s">
        <v>448</v>
      </c>
      <c r="T80" s="416">
        <v>11</v>
      </c>
      <c r="U80" s="416" t="s">
        <v>448</v>
      </c>
      <c r="V80" s="416" t="s">
        <v>448</v>
      </c>
      <c r="W80" s="416">
        <v>13487</v>
      </c>
      <c r="X80" s="416">
        <v>498</v>
      </c>
      <c r="Y80" s="441"/>
      <c r="Z80" s="442" t="str">
        <f t="shared" si="4"/>
        <v xml:space="preserve">  SNN</v>
      </c>
      <c r="AA80" s="416" t="s">
        <v>448</v>
      </c>
      <c r="AB80" s="416" t="s">
        <v>448</v>
      </c>
      <c r="AC80" s="416">
        <v>2740</v>
      </c>
      <c r="AD80" s="416" t="s">
        <v>448</v>
      </c>
      <c r="AE80" s="416" t="s">
        <v>448</v>
      </c>
      <c r="AF80" s="416">
        <v>178</v>
      </c>
      <c r="AG80" s="416" t="s">
        <v>448</v>
      </c>
      <c r="AH80" s="173"/>
    </row>
    <row r="81" spans="1:34" s="414" customFormat="1" x14ac:dyDescent="0.2">
      <c r="A81" s="412" t="s">
        <v>663</v>
      </c>
      <c r="B81" s="416">
        <v>6582773</v>
      </c>
      <c r="C81" s="416">
        <v>459436</v>
      </c>
      <c r="D81" s="416">
        <v>521312</v>
      </c>
      <c r="E81" s="416">
        <v>37386</v>
      </c>
      <c r="F81" s="416">
        <v>983</v>
      </c>
      <c r="G81" s="416">
        <v>19924</v>
      </c>
      <c r="H81" s="441"/>
      <c r="I81" s="442" t="str">
        <f t="shared" si="5"/>
        <v xml:space="preserve"> Italien                </v>
      </c>
      <c r="J81" s="416">
        <v>546374</v>
      </c>
      <c r="K81" s="416">
        <v>1096</v>
      </c>
      <c r="L81" s="416">
        <v>1536632</v>
      </c>
      <c r="M81" s="416">
        <v>2526</v>
      </c>
      <c r="N81" s="416">
        <v>311304</v>
      </c>
      <c r="O81" s="416">
        <v>361261</v>
      </c>
      <c r="P81" s="441"/>
      <c r="Q81" s="442" t="str">
        <f t="shared" si="3"/>
        <v xml:space="preserve"> Italien                </v>
      </c>
      <c r="R81" s="416">
        <v>95473</v>
      </c>
      <c r="S81" s="416">
        <v>67542</v>
      </c>
      <c r="T81" s="416">
        <v>358454</v>
      </c>
      <c r="U81" s="416">
        <v>22052</v>
      </c>
      <c r="V81" s="416" t="s">
        <v>448</v>
      </c>
      <c r="W81" s="416">
        <v>53734</v>
      </c>
      <c r="X81" s="416">
        <v>1561852</v>
      </c>
      <c r="Y81" s="441"/>
      <c r="Z81" s="442" t="str">
        <f t="shared" si="4"/>
        <v xml:space="preserve"> Italien                </v>
      </c>
      <c r="AA81" s="416">
        <v>7634</v>
      </c>
      <c r="AB81" s="416">
        <v>233892</v>
      </c>
      <c r="AC81" s="416">
        <v>33833</v>
      </c>
      <c r="AD81" s="416">
        <v>4224</v>
      </c>
      <c r="AE81" s="416">
        <v>434</v>
      </c>
      <c r="AF81" s="416">
        <v>345387</v>
      </c>
      <c r="AG81" s="416">
        <v>28</v>
      </c>
      <c r="AH81" s="173"/>
    </row>
    <row r="82" spans="1:34" s="414" customFormat="1" x14ac:dyDescent="0.2">
      <c r="A82" s="412" t="s">
        <v>664</v>
      </c>
      <c r="B82" s="416">
        <v>50447</v>
      </c>
      <c r="C82" s="416">
        <v>2</v>
      </c>
      <c r="D82" s="416">
        <v>151</v>
      </c>
      <c r="E82" s="416" t="s">
        <v>448</v>
      </c>
      <c r="F82" s="416" t="s">
        <v>448</v>
      </c>
      <c r="G82" s="416" t="s">
        <v>448</v>
      </c>
      <c r="H82" s="441"/>
      <c r="I82" s="442" t="str">
        <f t="shared" si="5"/>
        <v xml:space="preserve">  AHO</v>
      </c>
      <c r="J82" s="416">
        <v>130</v>
      </c>
      <c r="K82" s="416" t="s">
        <v>448</v>
      </c>
      <c r="L82" s="416">
        <v>972</v>
      </c>
      <c r="M82" s="416" t="s">
        <v>448</v>
      </c>
      <c r="N82" s="416">
        <v>27349</v>
      </c>
      <c r="O82" s="416">
        <v>4</v>
      </c>
      <c r="P82" s="441"/>
      <c r="Q82" s="442" t="str">
        <f t="shared" si="3"/>
        <v xml:space="preserve">  AHO</v>
      </c>
      <c r="R82" s="416">
        <v>1</v>
      </c>
      <c r="S82" s="416" t="s">
        <v>448</v>
      </c>
      <c r="T82" s="416">
        <v>1</v>
      </c>
      <c r="U82" s="416" t="s">
        <v>448</v>
      </c>
      <c r="V82" s="416" t="s">
        <v>448</v>
      </c>
      <c r="W82" s="416">
        <v>10110</v>
      </c>
      <c r="X82" s="416">
        <v>723</v>
      </c>
      <c r="Y82" s="441"/>
      <c r="Z82" s="442" t="str">
        <f t="shared" si="4"/>
        <v xml:space="preserve">  AHO</v>
      </c>
      <c r="AA82" s="416" t="s">
        <v>448</v>
      </c>
      <c r="AB82" s="416">
        <v>10956</v>
      </c>
      <c r="AC82" s="416" t="s">
        <v>448</v>
      </c>
      <c r="AD82" s="416" t="s">
        <v>448</v>
      </c>
      <c r="AE82" s="416" t="s">
        <v>448</v>
      </c>
      <c r="AF82" s="416">
        <v>48</v>
      </c>
      <c r="AG82" s="416" t="s">
        <v>448</v>
      </c>
      <c r="AH82" s="173"/>
    </row>
    <row r="83" spans="1:34" s="414" customFormat="1" x14ac:dyDescent="0.2">
      <c r="A83" s="412" t="s">
        <v>665</v>
      </c>
      <c r="B83" s="416">
        <v>44302</v>
      </c>
      <c r="C83" s="416">
        <v>8</v>
      </c>
      <c r="D83" s="416">
        <v>1554</v>
      </c>
      <c r="E83" s="416">
        <v>189</v>
      </c>
      <c r="F83" s="416">
        <v>2</v>
      </c>
      <c r="G83" s="416">
        <v>128</v>
      </c>
      <c r="H83" s="441"/>
      <c r="I83" s="442" t="str">
        <f t="shared" si="5"/>
        <v xml:space="preserve">  AOI</v>
      </c>
      <c r="J83" s="416">
        <v>1021</v>
      </c>
      <c r="K83" s="416" t="s">
        <v>448</v>
      </c>
      <c r="L83" s="416">
        <v>2444</v>
      </c>
      <c r="M83" s="416" t="s">
        <v>448</v>
      </c>
      <c r="N83" s="416" t="s">
        <v>448</v>
      </c>
      <c r="O83" s="416">
        <v>1231</v>
      </c>
      <c r="P83" s="441"/>
      <c r="Q83" s="442" t="str">
        <f t="shared" si="3"/>
        <v xml:space="preserve">  AOI</v>
      </c>
      <c r="R83" s="416">
        <v>472</v>
      </c>
      <c r="S83" s="416" t="s">
        <v>448</v>
      </c>
      <c r="T83" s="416">
        <v>452</v>
      </c>
      <c r="U83" s="416">
        <v>147</v>
      </c>
      <c r="V83" s="416" t="s">
        <v>448</v>
      </c>
      <c r="W83" s="416" t="s">
        <v>448</v>
      </c>
      <c r="X83" s="416">
        <v>25745</v>
      </c>
      <c r="Y83" s="441"/>
      <c r="Z83" s="442" t="str">
        <f t="shared" si="4"/>
        <v xml:space="preserve">  AOI</v>
      </c>
      <c r="AA83" s="416">
        <v>89</v>
      </c>
      <c r="AB83" s="416">
        <v>9971</v>
      </c>
      <c r="AC83" s="416">
        <v>107</v>
      </c>
      <c r="AD83" s="416">
        <v>84</v>
      </c>
      <c r="AE83" s="416" t="s">
        <v>448</v>
      </c>
      <c r="AF83" s="416">
        <v>658</v>
      </c>
      <c r="AG83" s="416" t="s">
        <v>448</v>
      </c>
      <c r="AH83" s="173"/>
    </row>
    <row r="84" spans="1:34" s="414" customFormat="1" x14ac:dyDescent="0.2">
      <c r="A84" s="412" t="s">
        <v>666</v>
      </c>
      <c r="B84" s="416">
        <v>26033</v>
      </c>
      <c r="C84" s="416" t="s">
        <v>448</v>
      </c>
      <c r="D84" s="416">
        <v>919</v>
      </c>
      <c r="E84" s="416">
        <v>2</v>
      </c>
      <c r="F84" s="416" t="s">
        <v>448</v>
      </c>
      <c r="G84" s="416">
        <v>167</v>
      </c>
      <c r="H84" s="441"/>
      <c r="I84" s="442" t="str">
        <f t="shared" si="5"/>
        <v xml:space="preserve">  BDS</v>
      </c>
      <c r="J84" s="416">
        <v>3278</v>
      </c>
      <c r="K84" s="416" t="s">
        <v>448</v>
      </c>
      <c r="L84" s="416">
        <v>3018</v>
      </c>
      <c r="M84" s="416" t="s">
        <v>448</v>
      </c>
      <c r="N84" s="416" t="s">
        <v>448</v>
      </c>
      <c r="O84" s="416">
        <v>610</v>
      </c>
      <c r="P84" s="441"/>
      <c r="Q84" s="442" t="str">
        <f t="shared" si="3"/>
        <v xml:space="preserve">  BDS</v>
      </c>
      <c r="R84" s="416">
        <v>102</v>
      </c>
      <c r="S84" s="416" t="s">
        <v>448</v>
      </c>
      <c r="T84" s="416">
        <v>90</v>
      </c>
      <c r="U84" s="416">
        <v>3</v>
      </c>
      <c r="V84" s="416" t="s">
        <v>448</v>
      </c>
      <c r="W84" s="416" t="s">
        <v>448</v>
      </c>
      <c r="X84" s="416">
        <v>14341</v>
      </c>
      <c r="Y84" s="441"/>
      <c r="Z84" s="442" t="str">
        <f t="shared" si="4"/>
        <v xml:space="preserve">  BDS</v>
      </c>
      <c r="AA84" s="416" t="s">
        <v>448</v>
      </c>
      <c r="AB84" s="416" t="s">
        <v>448</v>
      </c>
      <c r="AC84" s="416">
        <v>121</v>
      </c>
      <c r="AD84" s="416" t="s">
        <v>448</v>
      </c>
      <c r="AE84" s="416">
        <v>110</v>
      </c>
      <c r="AF84" s="416">
        <v>3272</v>
      </c>
      <c r="AG84" s="416" t="s">
        <v>448</v>
      </c>
      <c r="AH84" s="173"/>
    </row>
    <row r="85" spans="1:34" s="414" customFormat="1" x14ac:dyDescent="0.2">
      <c r="A85" s="412" t="s">
        <v>667</v>
      </c>
      <c r="B85" s="416">
        <v>210059</v>
      </c>
      <c r="C85" s="416">
        <v>72045</v>
      </c>
      <c r="D85" s="416">
        <v>527</v>
      </c>
      <c r="E85" s="416">
        <v>15886</v>
      </c>
      <c r="F85" s="416">
        <v>22</v>
      </c>
      <c r="G85" s="416">
        <v>224</v>
      </c>
      <c r="H85" s="441"/>
      <c r="I85" s="442" t="str">
        <f t="shared" si="5"/>
        <v xml:space="preserve">  BGY</v>
      </c>
      <c r="J85" s="416">
        <v>133</v>
      </c>
      <c r="K85" s="416" t="s">
        <v>448</v>
      </c>
      <c r="L85" s="416">
        <v>167</v>
      </c>
      <c r="M85" s="416" t="s">
        <v>448</v>
      </c>
      <c r="N85" s="416">
        <v>31853</v>
      </c>
      <c r="O85" s="416">
        <v>424</v>
      </c>
      <c r="P85" s="441"/>
      <c r="Q85" s="442" t="str">
        <f t="shared" si="3"/>
        <v xml:space="preserve">  BGY</v>
      </c>
      <c r="R85" s="416">
        <v>512</v>
      </c>
      <c r="S85" s="416" t="s">
        <v>448</v>
      </c>
      <c r="T85" s="416">
        <v>19016</v>
      </c>
      <c r="U85" s="416">
        <v>147</v>
      </c>
      <c r="V85" s="416" t="s">
        <v>448</v>
      </c>
      <c r="W85" s="416">
        <v>117</v>
      </c>
      <c r="X85" s="416">
        <v>16153</v>
      </c>
      <c r="Y85" s="441"/>
      <c r="Z85" s="442" t="str">
        <f t="shared" si="4"/>
        <v xml:space="preserve">  BGY</v>
      </c>
      <c r="AA85" s="416">
        <v>21</v>
      </c>
      <c r="AB85" s="416">
        <v>52529</v>
      </c>
      <c r="AC85" s="416">
        <v>213</v>
      </c>
      <c r="AD85" s="416">
        <v>38</v>
      </c>
      <c r="AE85" s="416" t="s">
        <v>448</v>
      </c>
      <c r="AF85" s="416">
        <v>32</v>
      </c>
      <c r="AG85" s="416" t="s">
        <v>448</v>
      </c>
      <c r="AH85" s="173"/>
    </row>
    <row r="86" spans="1:34" s="414" customFormat="1" x14ac:dyDescent="0.2">
      <c r="A86" s="412" t="s">
        <v>668</v>
      </c>
      <c r="B86" s="416">
        <v>367092</v>
      </c>
      <c r="C86" s="416">
        <v>10038</v>
      </c>
      <c r="D86" s="416">
        <v>32981</v>
      </c>
      <c r="E86" s="416">
        <v>1315</v>
      </c>
      <c r="F86" s="416">
        <v>62</v>
      </c>
      <c r="G86" s="416">
        <v>1459</v>
      </c>
      <c r="H86" s="441"/>
      <c r="I86" s="442" t="str">
        <f t="shared" si="5"/>
        <v xml:space="preserve">  BLQ</v>
      </c>
      <c r="J86" s="416">
        <v>5445</v>
      </c>
      <c r="K86" s="416" t="s">
        <v>448</v>
      </c>
      <c r="L86" s="416">
        <v>142207</v>
      </c>
      <c r="M86" s="416">
        <v>44</v>
      </c>
      <c r="N86" s="416" t="s">
        <v>448</v>
      </c>
      <c r="O86" s="416">
        <v>19569</v>
      </c>
      <c r="P86" s="441"/>
      <c r="Q86" s="442" t="str">
        <f t="shared" si="3"/>
        <v xml:space="preserve">  BLQ</v>
      </c>
      <c r="R86" s="416">
        <v>5392</v>
      </c>
      <c r="S86" s="416">
        <v>6</v>
      </c>
      <c r="T86" s="416">
        <v>30263</v>
      </c>
      <c r="U86" s="416">
        <v>1036</v>
      </c>
      <c r="V86" s="416" t="s">
        <v>448</v>
      </c>
      <c r="W86" s="416">
        <v>21</v>
      </c>
      <c r="X86" s="416">
        <v>87830</v>
      </c>
      <c r="Y86" s="441"/>
      <c r="Z86" s="442" t="str">
        <f t="shared" si="4"/>
        <v xml:space="preserve">  BLQ</v>
      </c>
      <c r="AA86" s="416">
        <v>823</v>
      </c>
      <c r="AB86" s="416">
        <v>23977</v>
      </c>
      <c r="AC86" s="416">
        <v>1081</v>
      </c>
      <c r="AD86" s="416">
        <v>183</v>
      </c>
      <c r="AE86" s="416">
        <v>4</v>
      </c>
      <c r="AF86" s="416">
        <v>3354</v>
      </c>
      <c r="AG86" s="416">
        <v>2</v>
      </c>
      <c r="AH86" s="173"/>
    </row>
    <row r="87" spans="1:34" s="414" customFormat="1" x14ac:dyDescent="0.2">
      <c r="A87" s="412" t="s">
        <v>669</v>
      </c>
      <c r="B87" s="416">
        <v>203211</v>
      </c>
      <c r="C87" s="416">
        <v>4556</v>
      </c>
      <c r="D87" s="416">
        <v>17559</v>
      </c>
      <c r="E87" s="416">
        <v>535</v>
      </c>
      <c r="F87" s="416">
        <v>18</v>
      </c>
      <c r="G87" s="416">
        <v>404</v>
      </c>
      <c r="H87" s="441"/>
      <c r="I87" s="442" t="str">
        <f t="shared" si="5"/>
        <v xml:space="preserve">  BRI</v>
      </c>
      <c r="J87" s="416">
        <v>9195</v>
      </c>
      <c r="K87" s="416">
        <v>178</v>
      </c>
      <c r="L87" s="416">
        <v>8594</v>
      </c>
      <c r="M87" s="416">
        <v>213</v>
      </c>
      <c r="N87" s="416">
        <v>26156</v>
      </c>
      <c r="O87" s="416">
        <v>5444</v>
      </c>
      <c r="P87" s="441"/>
      <c r="Q87" s="442" t="str">
        <f t="shared" si="3"/>
        <v xml:space="preserve">  BRI</v>
      </c>
      <c r="R87" s="416">
        <v>2001</v>
      </c>
      <c r="S87" s="416">
        <v>21665</v>
      </c>
      <c r="T87" s="416">
        <v>12673</v>
      </c>
      <c r="U87" s="416">
        <v>263</v>
      </c>
      <c r="V87" s="416" t="s">
        <v>448</v>
      </c>
      <c r="W87" s="416" t="s">
        <v>448</v>
      </c>
      <c r="X87" s="416">
        <v>51793</v>
      </c>
      <c r="Y87" s="441"/>
      <c r="Z87" s="442" t="str">
        <f t="shared" si="4"/>
        <v xml:space="preserve">  BRI</v>
      </c>
      <c r="AA87" s="416">
        <v>136</v>
      </c>
      <c r="AB87" s="416">
        <v>20992</v>
      </c>
      <c r="AC87" s="416">
        <v>824</v>
      </c>
      <c r="AD87" s="416">
        <v>389</v>
      </c>
      <c r="AE87" s="416">
        <v>1</v>
      </c>
      <c r="AF87" s="416">
        <v>19622</v>
      </c>
      <c r="AG87" s="416" t="s">
        <v>448</v>
      </c>
      <c r="AH87" s="173"/>
    </row>
    <row r="88" spans="1:34" s="414" customFormat="1" x14ac:dyDescent="0.2">
      <c r="A88" s="412" t="s">
        <v>670</v>
      </c>
      <c r="B88" s="416">
        <v>110484</v>
      </c>
      <c r="C88" s="416">
        <v>10300</v>
      </c>
      <c r="D88" s="416">
        <v>1911</v>
      </c>
      <c r="E88" s="416">
        <v>55</v>
      </c>
      <c r="F88" s="416">
        <v>5</v>
      </c>
      <c r="G88" s="416">
        <v>131</v>
      </c>
      <c r="H88" s="441"/>
      <c r="I88" s="442" t="str">
        <f t="shared" si="5"/>
        <v xml:space="preserve">  CAG</v>
      </c>
      <c r="J88" s="416">
        <v>5356</v>
      </c>
      <c r="K88" s="416" t="s">
        <v>448</v>
      </c>
      <c r="L88" s="416">
        <v>8290</v>
      </c>
      <c r="M88" s="416">
        <v>7</v>
      </c>
      <c r="N88" s="416">
        <v>18066</v>
      </c>
      <c r="O88" s="416">
        <v>1640</v>
      </c>
      <c r="P88" s="441"/>
      <c r="Q88" s="442" t="str">
        <f t="shared" si="3"/>
        <v xml:space="preserve">  CAG</v>
      </c>
      <c r="R88" s="416">
        <v>821</v>
      </c>
      <c r="S88" s="416">
        <v>10550</v>
      </c>
      <c r="T88" s="416">
        <v>4956</v>
      </c>
      <c r="U88" s="416">
        <v>439</v>
      </c>
      <c r="V88" s="416" t="s">
        <v>448</v>
      </c>
      <c r="W88" s="416" t="s">
        <v>448</v>
      </c>
      <c r="X88" s="416">
        <v>23972</v>
      </c>
      <c r="Y88" s="441"/>
      <c r="Z88" s="442" t="str">
        <f t="shared" si="4"/>
        <v xml:space="preserve">  CAG</v>
      </c>
      <c r="AA88" s="416">
        <v>34</v>
      </c>
      <c r="AB88" s="416">
        <v>16099</v>
      </c>
      <c r="AC88" s="416">
        <v>51</v>
      </c>
      <c r="AD88" s="416">
        <v>16</v>
      </c>
      <c r="AE88" s="416" t="s">
        <v>448</v>
      </c>
      <c r="AF88" s="416">
        <v>7783</v>
      </c>
      <c r="AG88" s="416">
        <v>2</v>
      </c>
      <c r="AH88" s="173"/>
    </row>
    <row r="89" spans="1:34" s="414" customFormat="1" x14ac:dyDescent="0.2">
      <c r="A89" s="412" t="s">
        <v>671</v>
      </c>
      <c r="B89" s="416">
        <v>213048</v>
      </c>
      <c r="C89" s="416">
        <v>19856</v>
      </c>
      <c r="D89" s="416">
        <v>2735</v>
      </c>
      <c r="E89" s="416">
        <v>6</v>
      </c>
      <c r="F89" s="416">
        <v>2</v>
      </c>
      <c r="G89" s="416">
        <v>2</v>
      </c>
      <c r="H89" s="441"/>
      <c r="I89" s="442" t="str">
        <f t="shared" si="5"/>
        <v xml:space="preserve">  CIA</v>
      </c>
      <c r="J89" s="416">
        <v>8</v>
      </c>
      <c r="K89" s="416" t="s">
        <v>448</v>
      </c>
      <c r="L89" s="416">
        <v>14</v>
      </c>
      <c r="M89" s="416">
        <v>144</v>
      </c>
      <c r="N89" s="416">
        <v>47364</v>
      </c>
      <c r="O89" s="416">
        <v>459</v>
      </c>
      <c r="P89" s="441"/>
      <c r="Q89" s="442" t="str">
        <f t="shared" si="3"/>
        <v xml:space="preserve">  CIA</v>
      </c>
      <c r="R89" s="416">
        <v>669</v>
      </c>
      <c r="S89" s="416">
        <v>21453</v>
      </c>
      <c r="T89" s="416">
        <v>71001</v>
      </c>
      <c r="U89" s="416">
        <v>11</v>
      </c>
      <c r="V89" s="416" t="s">
        <v>448</v>
      </c>
      <c r="W89" s="416">
        <v>18859</v>
      </c>
      <c r="X89" s="416">
        <v>214</v>
      </c>
      <c r="Y89" s="441"/>
      <c r="Z89" s="442" t="str">
        <f t="shared" si="4"/>
        <v xml:space="preserve">  CIA</v>
      </c>
      <c r="AA89" s="416">
        <v>4</v>
      </c>
      <c r="AB89" s="416">
        <v>30236</v>
      </c>
      <c r="AC89" s="416">
        <v>2</v>
      </c>
      <c r="AD89" s="416" t="s">
        <v>448</v>
      </c>
      <c r="AE89" s="416" t="s">
        <v>448</v>
      </c>
      <c r="AF89" s="416">
        <v>9</v>
      </c>
      <c r="AG89" s="416" t="s">
        <v>448</v>
      </c>
      <c r="AH89" s="173"/>
    </row>
    <row r="90" spans="1:34" s="414" customFormat="1" x14ac:dyDescent="0.2">
      <c r="A90" s="412" t="s">
        <v>672</v>
      </c>
      <c r="B90" s="416">
        <v>17873</v>
      </c>
      <c r="C90" s="416" t="s">
        <v>448</v>
      </c>
      <c r="D90" s="416">
        <v>140</v>
      </c>
      <c r="E90" s="416" t="s">
        <v>448</v>
      </c>
      <c r="F90" s="416" t="s">
        <v>448</v>
      </c>
      <c r="G90" s="416" t="s">
        <v>448</v>
      </c>
      <c r="H90" s="441"/>
      <c r="I90" s="442" t="str">
        <f t="shared" si="5"/>
        <v xml:space="preserve">  CIY</v>
      </c>
      <c r="J90" s="416">
        <v>1</v>
      </c>
      <c r="K90" s="416" t="s">
        <v>448</v>
      </c>
      <c r="L90" s="416">
        <v>3</v>
      </c>
      <c r="M90" s="416" t="s">
        <v>448</v>
      </c>
      <c r="N90" s="416">
        <v>17634</v>
      </c>
      <c r="O90" s="416" t="s">
        <v>448</v>
      </c>
      <c r="P90" s="441"/>
      <c r="Q90" s="442" t="str">
        <f t="shared" si="3"/>
        <v xml:space="preserve">  CIY</v>
      </c>
      <c r="R90" s="416" t="s">
        <v>448</v>
      </c>
      <c r="S90" s="416" t="s">
        <v>448</v>
      </c>
      <c r="T90" s="416" t="s">
        <v>448</v>
      </c>
      <c r="U90" s="416" t="s">
        <v>448</v>
      </c>
      <c r="V90" s="416" t="s">
        <v>448</v>
      </c>
      <c r="W90" s="416" t="s">
        <v>448</v>
      </c>
      <c r="X90" s="416">
        <v>95</v>
      </c>
      <c r="Y90" s="441"/>
      <c r="Z90" s="442" t="str">
        <f t="shared" si="4"/>
        <v xml:space="preserve">  CIY</v>
      </c>
      <c r="AA90" s="416" t="s">
        <v>448</v>
      </c>
      <c r="AB90" s="416" t="s">
        <v>448</v>
      </c>
      <c r="AC90" s="416" t="s">
        <v>448</v>
      </c>
      <c r="AD90" s="416" t="s">
        <v>448</v>
      </c>
      <c r="AE90" s="416" t="s">
        <v>448</v>
      </c>
      <c r="AF90" s="416" t="s">
        <v>448</v>
      </c>
      <c r="AG90" s="416" t="s">
        <v>448</v>
      </c>
      <c r="AH90" s="173"/>
    </row>
    <row r="91" spans="1:34" s="414" customFormat="1" x14ac:dyDescent="0.2">
      <c r="A91" s="412" t="s">
        <v>673</v>
      </c>
      <c r="B91" s="416">
        <v>307557</v>
      </c>
      <c r="C91" s="416">
        <v>280</v>
      </c>
      <c r="D91" s="416">
        <v>38464</v>
      </c>
      <c r="E91" s="416">
        <v>465</v>
      </c>
      <c r="F91" s="416">
        <v>33</v>
      </c>
      <c r="G91" s="416">
        <v>1110</v>
      </c>
      <c r="H91" s="441"/>
      <c r="I91" s="442" t="str">
        <f t="shared" si="5"/>
        <v xml:space="preserve">  CTA</v>
      </c>
      <c r="J91" s="416">
        <v>54279</v>
      </c>
      <c r="K91" s="416" t="s">
        <v>448</v>
      </c>
      <c r="L91" s="416">
        <v>41483</v>
      </c>
      <c r="M91" s="416" t="s">
        <v>448</v>
      </c>
      <c r="N91" s="416" t="s">
        <v>448</v>
      </c>
      <c r="O91" s="416">
        <v>20277</v>
      </c>
      <c r="P91" s="441"/>
      <c r="Q91" s="442" t="str">
        <f t="shared" si="3"/>
        <v xml:space="preserve">  CTA</v>
      </c>
      <c r="R91" s="416">
        <v>10915</v>
      </c>
      <c r="S91" s="416">
        <v>17</v>
      </c>
      <c r="T91" s="416">
        <v>18373</v>
      </c>
      <c r="U91" s="416">
        <v>527</v>
      </c>
      <c r="V91" s="416" t="s">
        <v>448</v>
      </c>
      <c r="W91" s="416" t="s">
        <v>448</v>
      </c>
      <c r="X91" s="416">
        <v>64399</v>
      </c>
      <c r="Y91" s="441"/>
      <c r="Z91" s="442" t="str">
        <f t="shared" si="4"/>
        <v xml:space="preserve">  CTA</v>
      </c>
      <c r="AA91" s="416">
        <v>47</v>
      </c>
      <c r="AB91" s="416" t="s">
        <v>448</v>
      </c>
      <c r="AC91" s="416">
        <v>1064</v>
      </c>
      <c r="AD91" s="416">
        <v>92</v>
      </c>
      <c r="AE91" s="416">
        <v>184</v>
      </c>
      <c r="AF91" s="416">
        <v>55548</v>
      </c>
      <c r="AG91" s="416" t="s">
        <v>448</v>
      </c>
      <c r="AH91" s="173"/>
    </row>
    <row r="92" spans="1:34" s="414" customFormat="1" x14ac:dyDescent="0.2">
      <c r="A92" s="412" t="s">
        <v>675</v>
      </c>
      <c r="B92" s="416">
        <v>1212118</v>
      </c>
      <c r="C92" s="416">
        <v>75070</v>
      </c>
      <c r="D92" s="416">
        <v>173252</v>
      </c>
      <c r="E92" s="416">
        <v>4041</v>
      </c>
      <c r="F92" s="416">
        <v>50</v>
      </c>
      <c r="G92" s="416">
        <v>3941</v>
      </c>
      <c r="H92" s="441"/>
      <c r="I92" s="442" t="str">
        <f t="shared" si="5"/>
        <v xml:space="preserve">  FCO</v>
      </c>
      <c r="J92" s="416">
        <v>109846</v>
      </c>
      <c r="K92" s="416">
        <v>271</v>
      </c>
      <c r="L92" s="416">
        <v>296907</v>
      </c>
      <c r="M92" s="416">
        <v>96</v>
      </c>
      <c r="N92" s="416">
        <v>50</v>
      </c>
      <c r="O92" s="416">
        <v>79290</v>
      </c>
      <c r="P92" s="441"/>
      <c r="Q92" s="442" t="str">
        <f t="shared" si="3"/>
        <v xml:space="preserve">  FCO</v>
      </c>
      <c r="R92" s="416">
        <v>20988</v>
      </c>
      <c r="S92" s="416">
        <v>43</v>
      </c>
      <c r="T92" s="416">
        <v>33659</v>
      </c>
      <c r="U92" s="416">
        <v>3835</v>
      </c>
      <c r="V92" s="416" t="s">
        <v>448</v>
      </c>
      <c r="W92" s="416" t="s">
        <v>448</v>
      </c>
      <c r="X92" s="416">
        <v>342787</v>
      </c>
      <c r="Y92" s="441"/>
      <c r="Z92" s="442" t="str">
        <f t="shared" si="4"/>
        <v xml:space="preserve">  FCO</v>
      </c>
      <c r="AA92" s="416">
        <v>1243</v>
      </c>
      <c r="AB92" s="416" t="s">
        <v>448</v>
      </c>
      <c r="AC92" s="416">
        <v>4917</v>
      </c>
      <c r="AD92" s="416">
        <v>806</v>
      </c>
      <c r="AE92" s="416">
        <v>23</v>
      </c>
      <c r="AF92" s="416">
        <v>61003</v>
      </c>
      <c r="AG92" s="416" t="s">
        <v>448</v>
      </c>
      <c r="AH92" s="173"/>
    </row>
    <row r="93" spans="1:34" s="414" customFormat="1" x14ac:dyDescent="0.2">
      <c r="A93" s="412" t="s">
        <v>676</v>
      </c>
      <c r="B93" s="416">
        <v>308139</v>
      </c>
      <c r="C93" s="416">
        <v>58</v>
      </c>
      <c r="D93" s="416">
        <v>21543</v>
      </c>
      <c r="E93" s="416">
        <v>1509</v>
      </c>
      <c r="F93" s="416">
        <v>19</v>
      </c>
      <c r="G93" s="416">
        <v>1108</v>
      </c>
      <c r="H93" s="441"/>
      <c r="I93" s="442" t="str">
        <f t="shared" si="5"/>
        <v xml:space="preserve">  FLR</v>
      </c>
      <c r="J93" s="416">
        <v>20409</v>
      </c>
      <c r="K93" s="416" t="s">
        <v>448</v>
      </c>
      <c r="L93" s="416">
        <v>139639</v>
      </c>
      <c r="M93" s="416">
        <v>37</v>
      </c>
      <c r="N93" s="416" t="s">
        <v>448</v>
      </c>
      <c r="O93" s="416">
        <v>10231</v>
      </c>
      <c r="P93" s="441"/>
      <c r="Q93" s="442" t="str">
        <f t="shared" si="3"/>
        <v xml:space="preserve">  FLR</v>
      </c>
      <c r="R93" s="416">
        <v>3761</v>
      </c>
      <c r="S93" s="416">
        <v>7</v>
      </c>
      <c r="T93" s="416">
        <v>907</v>
      </c>
      <c r="U93" s="416">
        <v>1011</v>
      </c>
      <c r="V93" s="416" t="s">
        <v>448</v>
      </c>
      <c r="W93" s="416">
        <v>20</v>
      </c>
      <c r="X93" s="416">
        <v>89829</v>
      </c>
      <c r="Y93" s="441"/>
      <c r="Z93" s="442" t="str">
        <f t="shared" si="4"/>
        <v xml:space="preserve">  FLR</v>
      </c>
      <c r="AA93" s="416">
        <v>888</v>
      </c>
      <c r="AB93" s="416">
        <v>9</v>
      </c>
      <c r="AC93" s="416">
        <v>1172</v>
      </c>
      <c r="AD93" s="416">
        <v>363</v>
      </c>
      <c r="AE93" s="416" t="s">
        <v>448</v>
      </c>
      <c r="AF93" s="416">
        <v>15618</v>
      </c>
      <c r="AG93" s="416">
        <v>1</v>
      </c>
      <c r="AH93" s="173"/>
    </row>
    <row r="94" spans="1:34" s="414" customFormat="1" x14ac:dyDescent="0.2">
      <c r="A94" s="412" t="s">
        <v>677</v>
      </c>
      <c r="B94" s="416">
        <v>62915</v>
      </c>
      <c r="C94" s="416">
        <v>13</v>
      </c>
      <c r="D94" s="416">
        <v>2875</v>
      </c>
      <c r="E94" s="416">
        <v>503</v>
      </c>
      <c r="F94" s="416">
        <v>13</v>
      </c>
      <c r="G94" s="416">
        <v>375</v>
      </c>
      <c r="H94" s="441"/>
      <c r="I94" s="442" t="str">
        <f t="shared" si="5"/>
        <v xml:space="preserve">  GOA</v>
      </c>
      <c r="J94" s="416">
        <v>1549</v>
      </c>
      <c r="K94" s="416" t="s">
        <v>448</v>
      </c>
      <c r="L94" s="416">
        <v>3784</v>
      </c>
      <c r="M94" s="416" t="s">
        <v>448</v>
      </c>
      <c r="N94" s="416" t="s">
        <v>448</v>
      </c>
      <c r="O94" s="416">
        <v>3689</v>
      </c>
      <c r="P94" s="441"/>
      <c r="Q94" s="442" t="str">
        <f t="shared" si="3"/>
        <v xml:space="preserve">  GOA</v>
      </c>
      <c r="R94" s="416">
        <v>725</v>
      </c>
      <c r="S94" s="416">
        <v>9</v>
      </c>
      <c r="T94" s="416">
        <v>680</v>
      </c>
      <c r="U94" s="416">
        <v>356</v>
      </c>
      <c r="V94" s="416" t="s">
        <v>448</v>
      </c>
      <c r="W94" s="416" t="s">
        <v>448</v>
      </c>
      <c r="X94" s="416">
        <v>47488</v>
      </c>
      <c r="Y94" s="441"/>
      <c r="Z94" s="442" t="str">
        <f t="shared" si="4"/>
        <v xml:space="preserve">  GOA</v>
      </c>
      <c r="AA94" s="416">
        <v>108</v>
      </c>
      <c r="AB94" s="416" t="s">
        <v>448</v>
      </c>
      <c r="AC94" s="416">
        <v>284</v>
      </c>
      <c r="AD94" s="416">
        <v>94</v>
      </c>
      <c r="AE94" s="416">
        <v>5</v>
      </c>
      <c r="AF94" s="416">
        <v>365</v>
      </c>
      <c r="AG94" s="416" t="s">
        <v>448</v>
      </c>
      <c r="AH94" s="173"/>
    </row>
    <row r="95" spans="1:34" s="414" customFormat="1" x14ac:dyDescent="0.2">
      <c r="A95" s="412" t="s">
        <v>678</v>
      </c>
      <c r="B95" s="416">
        <v>432586</v>
      </c>
      <c r="C95" s="416">
        <v>114</v>
      </c>
      <c r="D95" s="416">
        <v>109233</v>
      </c>
      <c r="E95" s="416">
        <v>1830</v>
      </c>
      <c r="F95" s="416">
        <v>70</v>
      </c>
      <c r="G95" s="416">
        <v>1311</v>
      </c>
      <c r="H95" s="441"/>
      <c r="I95" s="442" t="str">
        <f t="shared" si="5"/>
        <v xml:space="preserve">  LIN</v>
      </c>
      <c r="J95" s="416">
        <v>85559</v>
      </c>
      <c r="K95" s="416" t="s">
        <v>448</v>
      </c>
      <c r="L95" s="416">
        <v>203008</v>
      </c>
      <c r="M95" s="416">
        <v>72</v>
      </c>
      <c r="N95" s="416">
        <v>10</v>
      </c>
      <c r="O95" s="416">
        <v>4269</v>
      </c>
      <c r="P95" s="441"/>
      <c r="Q95" s="442" t="str">
        <f t="shared" si="3"/>
        <v xml:space="preserve">  LIN</v>
      </c>
      <c r="R95" s="416">
        <v>6249</v>
      </c>
      <c r="S95" s="416">
        <v>55</v>
      </c>
      <c r="T95" s="416">
        <v>245</v>
      </c>
      <c r="U95" s="416">
        <v>1075</v>
      </c>
      <c r="V95" s="416" t="s">
        <v>448</v>
      </c>
      <c r="W95" s="416">
        <v>14</v>
      </c>
      <c r="X95" s="416">
        <v>4126</v>
      </c>
      <c r="Y95" s="441"/>
      <c r="Z95" s="442" t="str">
        <f t="shared" si="4"/>
        <v xml:space="preserve">  LIN</v>
      </c>
      <c r="AA95" s="416">
        <v>438</v>
      </c>
      <c r="AB95" s="416">
        <v>2</v>
      </c>
      <c r="AC95" s="416">
        <v>3380</v>
      </c>
      <c r="AD95" s="416">
        <v>9</v>
      </c>
      <c r="AE95" s="416">
        <v>36</v>
      </c>
      <c r="AF95" s="416">
        <v>11476</v>
      </c>
      <c r="AG95" s="416">
        <v>5</v>
      </c>
      <c r="AH95" s="173"/>
    </row>
    <row r="96" spans="1:34" s="414" customFormat="1" x14ac:dyDescent="0.2">
      <c r="A96" s="412" t="s">
        <v>679</v>
      </c>
      <c r="B96" s="416">
        <v>796659</v>
      </c>
      <c r="C96" s="416">
        <v>88729</v>
      </c>
      <c r="D96" s="416">
        <v>4312</v>
      </c>
      <c r="E96" s="416">
        <v>2107</v>
      </c>
      <c r="F96" s="416">
        <v>263</v>
      </c>
      <c r="G96" s="416">
        <v>2622</v>
      </c>
      <c r="H96" s="441"/>
      <c r="I96" s="442" t="str">
        <f t="shared" si="5"/>
        <v xml:space="preserve">  MXP</v>
      </c>
      <c r="J96" s="416">
        <v>77939</v>
      </c>
      <c r="K96" s="416" t="s">
        <v>448</v>
      </c>
      <c r="L96" s="416">
        <v>163026</v>
      </c>
      <c r="M96" s="416">
        <v>47</v>
      </c>
      <c r="N96" s="416">
        <v>2</v>
      </c>
      <c r="O96" s="416">
        <v>100501</v>
      </c>
      <c r="P96" s="441"/>
      <c r="Q96" s="442" t="str">
        <f t="shared" si="3"/>
        <v xml:space="preserve">  MXP</v>
      </c>
      <c r="R96" s="416">
        <v>10774</v>
      </c>
      <c r="S96" s="416">
        <v>6</v>
      </c>
      <c r="T96" s="416">
        <v>45572</v>
      </c>
      <c r="U96" s="416">
        <v>2722</v>
      </c>
      <c r="V96" s="416" t="s">
        <v>448</v>
      </c>
      <c r="W96" s="416">
        <v>3</v>
      </c>
      <c r="X96" s="416">
        <v>225866</v>
      </c>
      <c r="Y96" s="441"/>
      <c r="Z96" s="442" t="str">
        <f t="shared" si="4"/>
        <v xml:space="preserve">  MXP</v>
      </c>
      <c r="AA96" s="416">
        <v>603</v>
      </c>
      <c r="AB96" s="416" t="s">
        <v>448</v>
      </c>
      <c r="AC96" s="416">
        <v>3999</v>
      </c>
      <c r="AD96" s="416">
        <v>455</v>
      </c>
      <c r="AE96" s="416" t="s">
        <v>448</v>
      </c>
      <c r="AF96" s="416">
        <v>67106</v>
      </c>
      <c r="AG96" s="416">
        <v>5</v>
      </c>
      <c r="AH96" s="173"/>
    </row>
    <row r="97" spans="1:34" s="414" customFormat="1" x14ac:dyDescent="0.2">
      <c r="A97" s="412" t="s">
        <v>680</v>
      </c>
      <c r="B97" s="416">
        <v>443782</v>
      </c>
      <c r="C97" s="416">
        <v>38778</v>
      </c>
      <c r="D97" s="416">
        <v>21716</v>
      </c>
      <c r="E97" s="416">
        <v>1698</v>
      </c>
      <c r="F97" s="416">
        <v>67</v>
      </c>
      <c r="G97" s="416">
        <v>2130</v>
      </c>
      <c r="H97" s="441"/>
      <c r="I97" s="442" t="str">
        <f t="shared" si="5"/>
        <v xml:space="preserve">  NAP</v>
      </c>
      <c r="J97" s="416">
        <v>35679</v>
      </c>
      <c r="K97" s="416">
        <v>233</v>
      </c>
      <c r="L97" s="416">
        <v>89078</v>
      </c>
      <c r="M97" s="416">
        <v>100</v>
      </c>
      <c r="N97" s="416" t="s">
        <v>448</v>
      </c>
      <c r="O97" s="416">
        <v>29239</v>
      </c>
      <c r="P97" s="441"/>
      <c r="Q97" s="442" t="str">
        <f t="shared" si="3"/>
        <v xml:space="preserve">  NAP</v>
      </c>
      <c r="R97" s="416">
        <v>10558</v>
      </c>
      <c r="S97" s="416">
        <v>3</v>
      </c>
      <c r="T97" s="416">
        <v>21057</v>
      </c>
      <c r="U97" s="416">
        <v>1614</v>
      </c>
      <c r="V97" s="416" t="s">
        <v>448</v>
      </c>
      <c r="W97" s="416">
        <v>1196</v>
      </c>
      <c r="X97" s="416">
        <v>146267</v>
      </c>
      <c r="Y97" s="441"/>
      <c r="Z97" s="442" t="str">
        <f t="shared" si="4"/>
        <v xml:space="preserve">  NAP</v>
      </c>
      <c r="AA97" s="416">
        <v>608</v>
      </c>
      <c r="AB97" s="416">
        <v>2</v>
      </c>
      <c r="AC97" s="416">
        <v>1492</v>
      </c>
      <c r="AD97" s="416">
        <v>539</v>
      </c>
      <c r="AE97" s="416">
        <v>18</v>
      </c>
      <c r="AF97" s="416">
        <v>41704</v>
      </c>
      <c r="AG97" s="416">
        <v>6</v>
      </c>
      <c r="AH97" s="173"/>
    </row>
    <row r="98" spans="1:34" s="414" customFormat="1" x14ac:dyDescent="0.2">
      <c r="A98" s="412" t="s">
        <v>681</v>
      </c>
      <c r="B98" s="416">
        <v>164481</v>
      </c>
      <c r="C98" s="416">
        <v>22149</v>
      </c>
      <c r="D98" s="416">
        <v>15729</v>
      </c>
      <c r="E98" s="416">
        <v>79</v>
      </c>
      <c r="F98" s="416">
        <v>2</v>
      </c>
      <c r="G98" s="416">
        <v>331</v>
      </c>
      <c r="H98" s="441"/>
      <c r="I98" s="442" t="str">
        <f t="shared" si="5"/>
        <v xml:space="preserve">  OLB</v>
      </c>
      <c r="J98" s="416">
        <v>24799</v>
      </c>
      <c r="K98" s="416" t="s">
        <v>448</v>
      </c>
      <c r="L98" s="416">
        <v>9237</v>
      </c>
      <c r="M98" s="416">
        <v>5</v>
      </c>
      <c r="N98" s="416">
        <v>273</v>
      </c>
      <c r="O98" s="416">
        <v>10276</v>
      </c>
      <c r="P98" s="441"/>
      <c r="Q98" s="442" t="str">
        <f t="shared" si="3"/>
        <v xml:space="preserve">  OLB</v>
      </c>
      <c r="R98" s="416">
        <v>925</v>
      </c>
      <c r="S98" s="416">
        <v>13</v>
      </c>
      <c r="T98" s="416">
        <v>18846</v>
      </c>
      <c r="U98" s="416">
        <v>263</v>
      </c>
      <c r="V98" s="416" t="s">
        <v>448</v>
      </c>
      <c r="W98" s="416">
        <v>2</v>
      </c>
      <c r="X98" s="416">
        <v>27620</v>
      </c>
      <c r="Y98" s="441"/>
      <c r="Z98" s="442" t="str">
        <f t="shared" si="4"/>
        <v xml:space="preserve">  OLB</v>
      </c>
      <c r="AA98" s="416">
        <v>58</v>
      </c>
      <c r="AB98" s="416">
        <v>98</v>
      </c>
      <c r="AC98" s="416">
        <v>9134</v>
      </c>
      <c r="AD98" s="416">
        <v>11</v>
      </c>
      <c r="AE98" s="416">
        <v>8</v>
      </c>
      <c r="AF98" s="416">
        <v>24619</v>
      </c>
      <c r="AG98" s="416">
        <v>4</v>
      </c>
      <c r="AH98" s="173"/>
    </row>
    <row r="99" spans="1:34" s="414" customFormat="1" x14ac:dyDescent="0.2">
      <c r="A99" s="412" t="s">
        <v>682</v>
      </c>
      <c r="B99" s="416">
        <v>6321</v>
      </c>
      <c r="C99" s="416">
        <v>11</v>
      </c>
      <c r="D99" s="416">
        <v>124</v>
      </c>
      <c r="E99" s="416">
        <v>6</v>
      </c>
      <c r="F99" s="416" t="s">
        <v>448</v>
      </c>
      <c r="G99" s="416">
        <v>4</v>
      </c>
      <c r="H99" s="441"/>
      <c r="I99" s="442" t="str">
        <f t="shared" si="5"/>
        <v xml:space="preserve">  PEG</v>
      </c>
      <c r="J99" s="416">
        <v>146</v>
      </c>
      <c r="K99" s="416" t="s">
        <v>448</v>
      </c>
      <c r="L99" s="416">
        <v>368</v>
      </c>
      <c r="M99" s="416" t="s">
        <v>448</v>
      </c>
      <c r="N99" s="416" t="s">
        <v>448</v>
      </c>
      <c r="O99" s="416">
        <v>71</v>
      </c>
      <c r="P99" s="441"/>
      <c r="Q99" s="442" t="str">
        <f t="shared" si="3"/>
        <v xml:space="preserve">  PEG</v>
      </c>
      <c r="R99" s="416">
        <v>19</v>
      </c>
      <c r="S99" s="416" t="s">
        <v>448</v>
      </c>
      <c r="T99" s="416">
        <v>19</v>
      </c>
      <c r="U99" s="416">
        <v>1</v>
      </c>
      <c r="V99" s="416" t="s">
        <v>448</v>
      </c>
      <c r="W99" s="416" t="s">
        <v>448</v>
      </c>
      <c r="X99" s="416">
        <v>1741</v>
      </c>
      <c r="Y99" s="441"/>
      <c r="Z99" s="442" t="str">
        <f t="shared" si="4"/>
        <v xml:space="preserve">  PEG</v>
      </c>
      <c r="AA99" s="416">
        <v>2</v>
      </c>
      <c r="AB99" s="416">
        <v>3791</v>
      </c>
      <c r="AC99" s="416">
        <v>5</v>
      </c>
      <c r="AD99" s="416">
        <v>3</v>
      </c>
      <c r="AE99" s="416" t="s">
        <v>448</v>
      </c>
      <c r="AF99" s="416">
        <v>10</v>
      </c>
      <c r="AG99" s="416" t="s">
        <v>448</v>
      </c>
      <c r="AH99" s="173"/>
    </row>
    <row r="100" spans="1:34" s="414" customFormat="1" x14ac:dyDescent="0.2">
      <c r="A100" s="412" t="s">
        <v>683</v>
      </c>
      <c r="B100" s="416">
        <v>116040</v>
      </c>
      <c r="C100" s="416">
        <v>13586</v>
      </c>
      <c r="D100" s="416">
        <v>9041</v>
      </c>
      <c r="E100" s="416">
        <v>384</v>
      </c>
      <c r="F100" s="416" t="s">
        <v>448</v>
      </c>
      <c r="G100" s="416">
        <v>368</v>
      </c>
      <c r="H100" s="441"/>
      <c r="I100" s="442" t="str">
        <f t="shared" si="5"/>
        <v xml:space="preserve">  PMO</v>
      </c>
      <c r="J100" s="416">
        <v>2248</v>
      </c>
      <c r="K100" s="416">
        <v>371</v>
      </c>
      <c r="L100" s="416">
        <v>13624</v>
      </c>
      <c r="M100" s="416">
        <v>4</v>
      </c>
      <c r="N100" s="416" t="s">
        <v>448</v>
      </c>
      <c r="O100" s="416">
        <v>1884</v>
      </c>
      <c r="P100" s="441"/>
      <c r="Q100" s="442" t="str">
        <f t="shared" si="3"/>
        <v xml:space="preserve">  PMO</v>
      </c>
      <c r="R100" s="416">
        <v>916</v>
      </c>
      <c r="S100" s="416" t="s">
        <v>448</v>
      </c>
      <c r="T100" s="416">
        <v>8742</v>
      </c>
      <c r="U100" s="416">
        <v>42</v>
      </c>
      <c r="V100" s="416" t="s">
        <v>448</v>
      </c>
      <c r="W100" s="416">
        <v>13178</v>
      </c>
      <c r="X100" s="416">
        <v>21459</v>
      </c>
      <c r="Y100" s="441"/>
      <c r="Z100" s="442" t="str">
        <f t="shared" si="4"/>
        <v xml:space="preserve">  PMO</v>
      </c>
      <c r="AA100" s="416">
        <v>90</v>
      </c>
      <c r="AB100" s="416">
        <v>28513</v>
      </c>
      <c r="AC100" s="416">
        <v>47</v>
      </c>
      <c r="AD100" s="416">
        <v>75</v>
      </c>
      <c r="AE100" s="416" t="s">
        <v>448</v>
      </c>
      <c r="AF100" s="416">
        <v>1468</v>
      </c>
      <c r="AG100" s="416" t="s">
        <v>448</v>
      </c>
      <c r="AH100" s="173"/>
    </row>
    <row r="101" spans="1:34" s="414" customFormat="1" x14ac:dyDescent="0.2">
      <c r="A101" s="412" t="s">
        <v>684</v>
      </c>
      <c r="B101" s="416">
        <v>152682</v>
      </c>
      <c r="C101" s="416">
        <v>24081</v>
      </c>
      <c r="D101" s="416">
        <v>9608</v>
      </c>
      <c r="E101" s="416">
        <v>643</v>
      </c>
      <c r="F101" s="416">
        <v>35</v>
      </c>
      <c r="G101" s="416">
        <v>337</v>
      </c>
      <c r="H101" s="441"/>
      <c r="I101" s="442" t="str">
        <f t="shared" si="5"/>
        <v xml:space="preserve">  PSA</v>
      </c>
      <c r="J101" s="416">
        <v>928</v>
      </c>
      <c r="K101" s="416" t="s">
        <v>448</v>
      </c>
      <c r="L101" s="416">
        <v>3294</v>
      </c>
      <c r="M101" s="416">
        <v>11</v>
      </c>
      <c r="N101" s="416">
        <v>34606</v>
      </c>
      <c r="O101" s="416">
        <v>13483</v>
      </c>
      <c r="P101" s="441"/>
      <c r="Q101" s="442" t="str">
        <f t="shared" si="3"/>
        <v xml:space="preserve">  PSA</v>
      </c>
      <c r="R101" s="416">
        <v>841</v>
      </c>
      <c r="S101" s="416">
        <v>9</v>
      </c>
      <c r="T101" s="416">
        <v>18686</v>
      </c>
      <c r="U101" s="416">
        <v>284</v>
      </c>
      <c r="V101" s="416" t="s">
        <v>448</v>
      </c>
      <c r="W101" s="416" t="s">
        <v>448</v>
      </c>
      <c r="X101" s="416">
        <v>34259</v>
      </c>
      <c r="Y101" s="441"/>
      <c r="Z101" s="442" t="str">
        <f t="shared" si="4"/>
        <v xml:space="preserve">  PSA</v>
      </c>
      <c r="AA101" s="416">
        <v>104</v>
      </c>
      <c r="AB101" s="416">
        <v>10833</v>
      </c>
      <c r="AC101" s="416">
        <v>316</v>
      </c>
      <c r="AD101" s="416">
        <v>163</v>
      </c>
      <c r="AE101" s="416">
        <v>18</v>
      </c>
      <c r="AF101" s="416">
        <v>143</v>
      </c>
      <c r="AG101" s="416" t="s">
        <v>448</v>
      </c>
      <c r="AH101" s="173"/>
    </row>
    <row r="102" spans="1:34" s="414" customFormat="1" x14ac:dyDescent="0.2">
      <c r="A102" s="412" t="s">
        <v>685</v>
      </c>
      <c r="B102" s="416">
        <v>43202</v>
      </c>
      <c r="C102" s="416">
        <v>1</v>
      </c>
      <c r="D102" s="416">
        <v>153</v>
      </c>
      <c r="E102" s="416" t="s">
        <v>448</v>
      </c>
      <c r="F102" s="416" t="s">
        <v>448</v>
      </c>
      <c r="G102" s="416" t="s">
        <v>448</v>
      </c>
      <c r="H102" s="441"/>
      <c r="I102" s="442" t="str">
        <f t="shared" si="5"/>
        <v xml:space="preserve">  PSR</v>
      </c>
      <c r="J102" s="416">
        <v>262</v>
      </c>
      <c r="K102" s="416" t="s">
        <v>448</v>
      </c>
      <c r="L102" s="416">
        <v>307</v>
      </c>
      <c r="M102" s="416" t="s">
        <v>448</v>
      </c>
      <c r="N102" s="416">
        <v>31829</v>
      </c>
      <c r="O102" s="416">
        <v>4</v>
      </c>
      <c r="P102" s="441"/>
      <c r="Q102" s="442" t="str">
        <f t="shared" si="3"/>
        <v xml:space="preserve">  PSR</v>
      </c>
      <c r="R102" s="416" t="s">
        <v>448</v>
      </c>
      <c r="S102" s="416" t="s">
        <v>448</v>
      </c>
      <c r="T102" s="416">
        <v>159</v>
      </c>
      <c r="U102" s="416" t="s">
        <v>448</v>
      </c>
      <c r="V102" s="416" t="s">
        <v>448</v>
      </c>
      <c r="W102" s="416" t="s">
        <v>448</v>
      </c>
      <c r="X102" s="416">
        <v>392</v>
      </c>
      <c r="Y102" s="441"/>
      <c r="Z102" s="442" t="str">
        <f t="shared" si="4"/>
        <v xml:space="preserve">  PSR</v>
      </c>
      <c r="AA102" s="416" t="s">
        <v>448</v>
      </c>
      <c r="AB102" s="416">
        <v>10071</v>
      </c>
      <c r="AC102" s="416">
        <v>4</v>
      </c>
      <c r="AD102" s="416" t="s">
        <v>448</v>
      </c>
      <c r="AE102" s="416" t="s">
        <v>448</v>
      </c>
      <c r="AF102" s="416">
        <v>20</v>
      </c>
      <c r="AG102" s="416" t="s">
        <v>448</v>
      </c>
      <c r="AH102" s="173"/>
    </row>
    <row r="103" spans="1:34" s="414" customFormat="1" x14ac:dyDescent="0.2">
      <c r="A103" s="412" t="s">
        <v>686</v>
      </c>
      <c r="B103" s="416">
        <v>6803</v>
      </c>
      <c r="C103" s="416">
        <v>8</v>
      </c>
      <c r="D103" s="416">
        <v>1233</v>
      </c>
      <c r="E103" s="416" t="s">
        <v>448</v>
      </c>
      <c r="F103" s="416" t="s">
        <v>448</v>
      </c>
      <c r="G103" s="416" t="s">
        <v>448</v>
      </c>
      <c r="H103" s="441"/>
      <c r="I103" s="442" t="str">
        <f t="shared" si="5"/>
        <v xml:space="preserve">  RMI</v>
      </c>
      <c r="J103" s="416">
        <v>2562</v>
      </c>
      <c r="K103" s="416" t="s">
        <v>448</v>
      </c>
      <c r="L103" s="416">
        <v>7</v>
      </c>
      <c r="M103" s="416" t="s">
        <v>448</v>
      </c>
      <c r="N103" s="416" t="s">
        <v>448</v>
      </c>
      <c r="O103" s="416">
        <v>10</v>
      </c>
      <c r="P103" s="441"/>
      <c r="Q103" s="442" t="str">
        <f t="shared" si="3"/>
        <v xml:space="preserve">  RMI</v>
      </c>
      <c r="R103" s="416" t="s">
        <v>448</v>
      </c>
      <c r="S103" s="416">
        <v>1033</v>
      </c>
      <c r="T103" s="416" t="s">
        <v>448</v>
      </c>
      <c r="U103" s="416" t="s">
        <v>448</v>
      </c>
      <c r="V103" s="416" t="s">
        <v>448</v>
      </c>
      <c r="W103" s="416" t="s">
        <v>448</v>
      </c>
      <c r="X103" s="416">
        <v>10</v>
      </c>
      <c r="Y103" s="441"/>
      <c r="Z103" s="442" t="str">
        <f t="shared" si="4"/>
        <v xml:space="preserve">  RMI</v>
      </c>
      <c r="AA103" s="416" t="s">
        <v>448</v>
      </c>
      <c r="AB103" s="416" t="s">
        <v>448</v>
      </c>
      <c r="AC103" s="416">
        <v>1018</v>
      </c>
      <c r="AD103" s="416" t="s">
        <v>448</v>
      </c>
      <c r="AE103" s="416" t="s">
        <v>448</v>
      </c>
      <c r="AF103" s="416">
        <v>922</v>
      </c>
      <c r="AG103" s="416" t="s">
        <v>448</v>
      </c>
      <c r="AH103" s="173"/>
    </row>
    <row r="104" spans="1:34" s="414" customFormat="1" x14ac:dyDescent="0.2">
      <c r="A104" s="412" t="s">
        <v>687</v>
      </c>
      <c r="B104" s="416">
        <v>105033</v>
      </c>
      <c r="C104" s="416" t="s">
        <v>448</v>
      </c>
      <c r="D104" s="416">
        <v>5474</v>
      </c>
      <c r="E104" s="416">
        <v>79</v>
      </c>
      <c r="F104" s="416" t="s">
        <v>448</v>
      </c>
      <c r="G104" s="416">
        <v>234</v>
      </c>
      <c r="H104" s="441"/>
      <c r="I104" s="442" t="str">
        <f t="shared" si="5"/>
        <v xml:space="preserve">  SUF</v>
      </c>
      <c r="J104" s="416">
        <v>13096</v>
      </c>
      <c r="K104" s="416" t="s">
        <v>448</v>
      </c>
      <c r="L104" s="416">
        <v>9499</v>
      </c>
      <c r="M104" s="416" t="s">
        <v>448</v>
      </c>
      <c r="N104" s="416">
        <v>17472</v>
      </c>
      <c r="O104" s="416">
        <v>1635</v>
      </c>
      <c r="P104" s="441"/>
      <c r="Q104" s="442" t="str">
        <f t="shared" si="3"/>
        <v xml:space="preserve">  SUF</v>
      </c>
      <c r="R104" s="416">
        <v>3330</v>
      </c>
      <c r="S104" s="416">
        <v>13</v>
      </c>
      <c r="T104" s="416">
        <v>4130</v>
      </c>
      <c r="U104" s="416">
        <v>4791</v>
      </c>
      <c r="V104" s="416" t="s">
        <v>448</v>
      </c>
      <c r="W104" s="416" t="s">
        <v>448</v>
      </c>
      <c r="X104" s="416">
        <v>28579</v>
      </c>
      <c r="Y104" s="441"/>
      <c r="Z104" s="442" t="str">
        <f t="shared" si="4"/>
        <v xml:space="preserve">  SUF</v>
      </c>
      <c r="AA104" s="416">
        <v>16</v>
      </c>
      <c r="AB104" s="416">
        <v>10890</v>
      </c>
      <c r="AC104" s="416">
        <v>1088</v>
      </c>
      <c r="AD104" s="416">
        <v>37</v>
      </c>
      <c r="AE104" s="416">
        <v>10</v>
      </c>
      <c r="AF104" s="416">
        <v>4660</v>
      </c>
      <c r="AG104" s="416" t="s">
        <v>448</v>
      </c>
      <c r="AH104" s="173"/>
    </row>
    <row r="105" spans="1:34" s="414" customFormat="1" x14ac:dyDescent="0.2">
      <c r="A105" s="412" t="s">
        <v>688</v>
      </c>
      <c r="B105" s="416">
        <v>40846</v>
      </c>
      <c r="C105" s="416">
        <v>4</v>
      </c>
      <c r="D105" s="416" t="s">
        <v>448</v>
      </c>
      <c r="E105" s="416" t="s">
        <v>448</v>
      </c>
      <c r="F105" s="416" t="s">
        <v>448</v>
      </c>
      <c r="G105" s="416" t="s">
        <v>448</v>
      </c>
      <c r="H105" s="441"/>
      <c r="I105" s="442" t="str">
        <f t="shared" si="5"/>
        <v xml:space="preserve">  TPS</v>
      </c>
      <c r="J105" s="416" t="s">
        <v>448</v>
      </c>
      <c r="K105" s="416" t="s">
        <v>448</v>
      </c>
      <c r="L105" s="416" t="s">
        <v>448</v>
      </c>
      <c r="M105" s="416" t="s">
        <v>448</v>
      </c>
      <c r="N105" s="416">
        <v>18245</v>
      </c>
      <c r="O105" s="416" t="s">
        <v>448</v>
      </c>
      <c r="P105" s="441"/>
      <c r="Q105" s="442" t="str">
        <f t="shared" si="3"/>
        <v xml:space="preserve">  TPS</v>
      </c>
      <c r="R105" s="416" t="s">
        <v>448</v>
      </c>
      <c r="S105" s="416">
        <v>12600</v>
      </c>
      <c r="T105" s="416" t="s">
        <v>448</v>
      </c>
      <c r="U105" s="416" t="s">
        <v>448</v>
      </c>
      <c r="V105" s="416" t="s">
        <v>448</v>
      </c>
      <c r="W105" s="416">
        <v>9997</v>
      </c>
      <c r="X105" s="416" t="s">
        <v>448</v>
      </c>
      <c r="Y105" s="441"/>
      <c r="Z105" s="442" t="str">
        <f t="shared" si="4"/>
        <v xml:space="preserve">  TPS</v>
      </c>
      <c r="AA105" s="416" t="s">
        <v>448</v>
      </c>
      <c r="AB105" s="416" t="s">
        <v>448</v>
      </c>
      <c r="AC105" s="416" t="s">
        <v>448</v>
      </c>
      <c r="AD105" s="416" t="s">
        <v>448</v>
      </c>
      <c r="AE105" s="416" t="s">
        <v>448</v>
      </c>
      <c r="AF105" s="416" t="s">
        <v>448</v>
      </c>
      <c r="AG105" s="416" t="s">
        <v>448</v>
      </c>
      <c r="AH105" s="173"/>
    </row>
    <row r="106" spans="1:34" s="414" customFormat="1" x14ac:dyDescent="0.2">
      <c r="A106" s="412" t="s">
        <v>689</v>
      </c>
      <c r="B106" s="416">
        <v>219058</v>
      </c>
      <c r="C106" s="416">
        <v>4456</v>
      </c>
      <c r="D106" s="416">
        <v>6379</v>
      </c>
      <c r="E106" s="416">
        <v>1307</v>
      </c>
      <c r="F106" s="416">
        <v>237</v>
      </c>
      <c r="G106" s="416">
        <v>837</v>
      </c>
      <c r="H106" s="441"/>
      <c r="I106" s="442" t="str">
        <f t="shared" si="5"/>
        <v xml:space="preserve">  TRN</v>
      </c>
      <c r="J106" s="416">
        <v>4354</v>
      </c>
      <c r="K106" s="416" t="s">
        <v>448</v>
      </c>
      <c r="L106" s="416">
        <v>103325</v>
      </c>
      <c r="M106" s="416">
        <v>116</v>
      </c>
      <c r="N106" s="416" t="s">
        <v>448</v>
      </c>
      <c r="O106" s="416">
        <v>2553</v>
      </c>
      <c r="P106" s="441"/>
      <c r="Q106" s="442" t="str">
        <f t="shared" si="3"/>
        <v xml:space="preserve">  TRN</v>
      </c>
      <c r="R106" s="416">
        <v>3994</v>
      </c>
      <c r="S106" s="416" t="s">
        <v>448</v>
      </c>
      <c r="T106" s="416">
        <v>1121</v>
      </c>
      <c r="U106" s="416">
        <v>798</v>
      </c>
      <c r="V106" s="416" t="s">
        <v>448</v>
      </c>
      <c r="W106" s="416">
        <v>114</v>
      </c>
      <c r="X106" s="416">
        <v>85668</v>
      </c>
      <c r="Y106" s="441"/>
      <c r="Z106" s="442" t="str">
        <f t="shared" si="4"/>
        <v xml:space="preserve">  TRN</v>
      </c>
      <c r="AA106" s="416">
        <v>593</v>
      </c>
      <c r="AB106" s="416" t="s">
        <v>448</v>
      </c>
      <c r="AC106" s="416">
        <v>984</v>
      </c>
      <c r="AD106" s="416">
        <v>155</v>
      </c>
      <c r="AE106" s="416" t="s">
        <v>448</v>
      </c>
      <c r="AF106" s="416">
        <v>2067</v>
      </c>
      <c r="AG106" s="416" t="s">
        <v>448</v>
      </c>
      <c r="AH106" s="173"/>
    </row>
    <row r="107" spans="1:34" s="414" customFormat="1" x14ac:dyDescent="0.2">
      <c r="A107" s="412" t="s">
        <v>690</v>
      </c>
      <c r="B107" s="416">
        <v>67949</v>
      </c>
      <c r="C107" s="416">
        <v>4</v>
      </c>
      <c r="D107" s="416">
        <v>1850</v>
      </c>
      <c r="E107" s="416">
        <v>688</v>
      </c>
      <c r="F107" s="416">
        <v>16</v>
      </c>
      <c r="G107" s="416">
        <v>284</v>
      </c>
      <c r="H107" s="441"/>
      <c r="I107" s="442" t="str">
        <f t="shared" si="5"/>
        <v xml:space="preserve">  TRS</v>
      </c>
      <c r="J107" s="416">
        <v>1840</v>
      </c>
      <c r="K107" s="416" t="s">
        <v>448</v>
      </c>
      <c r="L107" s="416">
        <v>3467</v>
      </c>
      <c r="M107" s="416" t="s">
        <v>448</v>
      </c>
      <c r="N107" s="416" t="s">
        <v>448</v>
      </c>
      <c r="O107" s="416">
        <v>2211</v>
      </c>
      <c r="P107" s="441"/>
      <c r="Q107" s="442" t="str">
        <f t="shared" si="3"/>
        <v xml:space="preserve">  TRS</v>
      </c>
      <c r="R107" s="416">
        <v>733</v>
      </c>
      <c r="S107" s="416" t="s">
        <v>448</v>
      </c>
      <c r="T107" s="416">
        <v>932</v>
      </c>
      <c r="U107" s="416">
        <v>274</v>
      </c>
      <c r="V107" s="416" t="s">
        <v>448</v>
      </c>
      <c r="W107" s="416" t="s">
        <v>448</v>
      </c>
      <c r="X107" s="416">
        <v>54824</v>
      </c>
      <c r="Y107" s="441"/>
      <c r="Z107" s="442" t="str">
        <f t="shared" si="4"/>
        <v xml:space="preserve">  TRS</v>
      </c>
      <c r="AA107" s="416">
        <v>148</v>
      </c>
      <c r="AB107" s="416" t="s">
        <v>448</v>
      </c>
      <c r="AC107" s="416">
        <v>148</v>
      </c>
      <c r="AD107" s="416">
        <v>99</v>
      </c>
      <c r="AE107" s="416" t="s">
        <v>448</v>
      </c>
      <c r="AF107" s="416">
        <v>431</v>
      </c>
      <c r="AG107" s="416" t="s">
        <v>448</v>
      </c>
      <c r="AH107" s="173"/>
    </row>
    <row r="108" spans="1:34" s="414" customFormat="1" x14ac:dyDescent="0.2">
      <c r="A108" s="412" t="s">
        <v>691</v>
      </c>
      <c r="B108" s="416">
        <v>49388</v>
      </c>
      <c r="C108" s="416">
        <v>3999</v>
      </c>
      <c r="D108" s="416" t="s">
        <v>448</v>
      </c>
      <c r="E108" s="416" t="s">
        <v>448</v>
      </c>
      <c r="F108" s="416">
        <v>2</v>
      </c>
      <c r="G108" s="416" t="s">
        <v>448</v>
      </c>
      <c r="H108" s="441"/>
      <c r="I108" s="442" t="str">
        <f t="shared" si="5"/>
        <v xml:space="preserve">  TSF</v>
      </c>
      <c r="J108" s="416" t="s">
        <v>448</v>
      </c>
      <c r="K108" s="416" t="s">
        <v>448</v>
      </c>
      <c r="L108" s="416">
        <v>9</v>
      </c>
      <c r="M108" s="416" t="s">
        <v>448</v>
      </c>
      <c r="N108" s="416">
        <v>40394</v>
      </c>
      <c r="O108" s="416" t="s">
        <v>448</v>
      </c>
      <c r="P108" s="441"/>
      <c r="Q108" s="442" t="str">
        <f t="shared" si="3"/>
        <v xml:space="preserve">  TSF</v>
      </c>
      <c r="R108" s="416" t="s">
        <v>448</v>
      </c>
      <c r="S108" s="416" t="s">
        <v>448</v>
      </c>
      <c r="T108" s="416">
        <v>1</v>
      </c>
      <c r="U108" s="416" t="s">
        <v>448</v>
      </c>
      <c r="V108" s="416" t="s">
        <v>448</v>
      </c>
      <c r="W108" s="416">
        <v>5</v>
      </c>
      <c r="X108" s="416">
        <v>13</v>
      </c>
      <c r="Y108" s="441"/>
      <c r="Z108" s="442" t="str">
        <f t="shared" si="4"/>
        <v xml:space="preserve">  TSF</v>
      </c>
      <c r="AA108" s="416">
        <v>9</v>
      </c>
      <c r="AB108" s="416">
        <v>4923</v>
      </c>
      <c r="AC108" s="416" t="s">
        <v>448</v>
      </c>
      <c r="AD108" s="416">
        <v>5</v>
      </c>
      <c r="AE108" s="416" t="s">
        <v>448</v>
      </c>
      <c r="AF108" s="416">
        <v>28</v>
      </c>
      <c r="AG108" s="416" t="s">
        <v>448</v>
      </c>
      <c r="AH108" s="173"/>
    </row>
    <row r="109" spans="1:34" s="414" customFormat="1" x14ac:dyDescent="0.2">
      <c r="A109" s="412" t="s">
        <v>692</v>
      </c>
      <c r="B109" s="416">
        <v>655155</v>
      </c>
      <c r="C109" s="416">
        <v>70980</v>
      </c>
      <c r="D109" s="416">
        <v>36532</v>
      </c>
      <c r="E109" s="416">
        <v>3217</v>
      </c>
      <c r="F109" s="416">
        <v>42</v>
      </c>
      <c r="G109" s="416">
        <v>1819</v>
      </c>
      <c r="H109" s="441"/>
      <c r="I109" s="442" t="str">
        <f t="shared" si="5"/>
        <v xml:space="preserve">  VCE</v>
      </c>
      <c r="J109" s="416">
        <v>82594</v>
      </c>
      <c r="K109" s="416" t="s">
        <v>448</v>
      </c>
      <c r="L109" s="416">
        <v>236904</v>
      </c>
      <c r="M109" s="416">
        <v>109</v>
      </c>
      <c r="N109" s="416" t="s">
        <v>448</v>
      </c>
      <c r="O109" s="416">
        <v>46624</v>
      </c>
      <c r="P109" s="441"/>
      <c r="Q109" s="442" t="str">
        <f t="shared" si="3"/>
        <v xml:space="preserve">  VCE</v>
      </c>
      <c r="R109" s="416">
        <v>8937</v>
      </c>
      <c r="S109" s="416">
        <v>42</v>
      </c>
      <c r="T109" s="416">
        <v>32120</v>
      </c>
      <c r="U109" s="416">
        <v>1794</v>
      </c>
      <c r="V109" s="416" t="s">
        <v>448</v>
      </c>
      <c r="W109" s="416">
        <v>94</v>
      </c>
      <c r="X109" s="416">
        <v>107142</v>
      </c>
      <c r="Y109" s="441"/>
      <c r="Z109" s="442" t="str">
        <f t="shared" si="4"/>
        <v xml:space="preserve">  VCE</v>
      </c>
      <c r="AA109" s="416">
        <v>949</v>
      </c>
      <c r="AB109" s="416" t="s">
        <v>448</v>
      </c>
      <c r="AC109" s="416">
        <v>2136</v>
      </c>
      <c r="AD109" s="416">
        <v>373</v>
      </c>
      <c r="AE109" s="416">
        <v>13</v>
      </c>
      <c r="AF109" s="416">
        <v>22733</v>
      </c>
      <c r="AG109" s="416">
        <v>1</v>
      </c>
      <c r="AH109" s="173"/>
    </row>
    <row r="110" spans="1:34" s="414" customFormat="1" x14ac:dyDescent="0.2">
      <c r="A110" s="412" t="s">
        <v>693</v>
      </c>
      <c r="B110" s="416">
        <v>144474</v>
      </c>
      <c r="C110" s="416">
        <v>283</v>
      </c>
      <c r="D110" s="416">
        <v>5039</v>
      </c>
      <c r="E110" s="416">
        <v>836</v>
      </c>
      <c r="F110" s="416">
        <v>18</v>
      </c>
      <c r="G110" s="416">
        <v>585</v>
      </c>
      <c r="H110" s="441"/>
      <c r="I110" s="442" t="str">
        <f t="shared" si="5"/>
        <v xml:space="preserve">  VRN</v>
      </c>
      <c r="J110" s="416">
        <v>3444</v>
      </c>
      <c r="K110" s="416" t="s">
        <v>448</v>
      </c>
      <c r="L110" s="416">
        <v>53330</v>
      </c>
      <c r="M110" s="416">
        <v>11</v>
      </c>
      <c r="N110" s="416">
        <v>1</v>
      </c>
      <c r="O110" s="416">
        <v>5485</v>
      </c>
      <c r="P110" s="441"/>
      <c r="Q110" s="442" t="str">
        <f t="shared" si="3"/>
        <v xml:space="preserve">  VRN</v>
      </c>
      <c r="R110" s="416">
        <v>1800</v>
      </c>
      <c r="S110" s="416" t="s">
        <v>448</v>
      </c>
      <c r="T110" s="416">
        <v>14711</v>
      </c>
      <c r="U110" s="416">
        <v>619</v>
      </c>
      <c r="V110" s="416" t="s">
        <v>448</v>
      </c>
      <c r="W110" s="416">
        <v>2</v>
      </c>
      <c r="X110" s="416">
        <v>56632</v>
      </c>
      <c r="Y110" s="441"/>
      <c r="Z110" s="442" t="str">
        <f t="shared" si="4"/>
        <v xml:space="preserve">  VRN</v>
      </c>
      <c r="AA110" s="416">
        <v>609</v>
      </c>
      <c r="AB110" s="416" t="s">
        <v>448</v>
      </c>
      <c r="AC110" s="416">
        <v>226</v>
      </c>
      <c r="AD110" s="416">
        <v>230</v>
      </c>
      <c r="AE110" s="416" t="s">
        <v>448</v>
      </c>
      <c r="AF110" s="416">
        <v>611</v>
      </c>
      <c r="AG110" s="416">
        <v>2</v>
      </c>
      <c r="AH110" s="173"/>
    </row>
    <row r="111" spans="1:34" s="414" customFormat="1" x14ac:dyDescent="0.2">
      <c r="A111" s="412" t="s">
        <v>695</v>
      </c>
      <c r="B111" s="416">
        <v>834672</v>
      </c>
      <c r="C111" s="416">
        <v>13101</v>
      </c>
      <c r="D111" s="416">
        <v>56426</v>
      </c>
      <c r="E111" s="416">
        <v>2607</v>
      </c>
      <c r="F111" s="416">
        <v>7523</v>
      </c>
      <c r="G111" s="416">
        <v>1980</v>
      </c>
      <c r="H111" s="441"/>
      <c r="I111" s="442" t="str">
        <f t="shared" si="5"/>
        <v xml:space="preserve"> Kroatien               </v>
      </c>
      <c r="J111" s="416">
        <v>42402</v>
      </c>
      <c r="K111" s="416">
        <v>1531</v>
      </c>
      <c r="L111" s="416">
        <v>252382</v>
      </c>
      <c r="M111" s="416">
        <v>646</v>
      </c>
      <c r="N111" s="416">
        <v>20795</v>
      </c>
      <c r="O111" s="416">
        <v>45626</v>
      </c>
      <c r="P111" s="441"/>
      <c r="Q111" s="442" t="str">
        <f t="shared" si="3"/>
        <v xml:space="preserve"> Kroatien               </v>
      </c>
      <c r="R111" s="416">
        <v>24225</v>
      </c>
      <c r="S111" s="416">
        <v>14854</v>
      </c>
      <c r="T111" s="416">
        <v>91892</v>
      </c>
      <c r="U111" s="416">
        <v>8965</v>
      </c>
      <c r="V111" s="416" t="s">
        <v>448</v>
      </c>
      <c r="W111" s="416">
        <v>6</v>
      </c>
      <c r="X111" s="416">
        <v>165571</v>
      </c>
      <c r="Y111" s="441"/>
      <c r="Z111" s="442" t="str">
        <f t="shared" si="4"/>
        <v xml:space="preserve"> Kroatien               </v>
      </c>
      <c r="AA111" s="416">
        <v>1171</v>
      </c>
      <c r="AB111" s="416">
        <v>14346</v>
      </c>
      <c r="AC111" s="416">
        <v>4114</v>
      </c>
      <c r="AD111" s="416">
        <v>429</v>
      </c>
      <c r="AE111" s="416" t="s">
        <v>448</v>
      </c>
      <c r="AF111" s="416">
        <v>64071</v>
      </c>
      <c r="AG111" s="416">
        <v>9</v>
      </c>
      <c r="AH111" s="173"/>
    </row>
    <row r="112" spans="1:34" s="414" customFormat="1" x14ac:dyDescent="0.2">
      <c r="A112" s="412" t="s">
        <v>696</v>
      </c>
      <c r="B112" s="416">
        <v>114085</v>
      </c>
      <c r="C112" s="416">
        <v>2861</v>
      </c>
      <c r="D112" s="416">
        <v>6914</v>
      </c>
      <c r="E112" s="416">
        <v>123</v>
      </c>
      <c r="F112" s="416">
        <v>7</v>
      </c>
      <c r="G112" s="416">
        <v>399</v>
      </c>
      <c r="H112" s="441"/>
      <c r="I112" s="442" t="str">
        <f t="shared" si="5"/>
        <v xml:space="preserve">  DBV</v>
      </c>
      <c r="J112" s="416">
        <v>8001</v>
      </c>
      <c r="K112" s="416">
        <v>134</v>
      </c>
      <c r="L112" s="416">
        <v>39890</v>
      </c>
      <c r="M112" s="416">
        <v>30</v>
      </c>
      <c r="N112" s="416">
        <v>125</v>
      </c>
      <c r="O112" s="416">
        <v>5305</v>
      </c>
      <c r="P112" s="441"/>
      <c r="Q112" s="442" t="str">
        <f t="shared" si="3"/>
        <v xml:space="preserve">  DBV</v>
      </c>
      <c r="R112" s="416">
        <v>3558</v>
      </c>
      <c r="S112" s="416" t="s">
        <v>448</v>
      </c>
      <c r="T112" s="416">
        <v>7126</v>
      </c>
      <c r="U112" s="416">
        <v>3610</v>
      </c>
      <c r="V112" s="416" t="s">
        <v>448</v>
      </c>
      <c r="W112" s="416" t="s">
        <v>448</v>
      </c>
      <c r="X112" s="416">
        <v>28631</v>
      </c>
      <c r="Y112" s="441"/>
      <c r="Z112" s="442" t="str">
        <f t="shared" si="4"/>
        <v xml:space="preserve">  DBV</v>
      </c>
      <c r="AA112" s="416">
        <v>602</v>
      </c>
      <c r="AB112" s="416" t="s">
        <v>448</v>
      </c>
      <c r="AC112" s="416">
        <v>1301</v>
      </c>
      <c r="AD112" s="416">
        <v>24</v>
      </c>
      <c r="AE112" s="416" t="s">
        <v>448</v>
      </c>
      <c r="AF112" s="416">
        <v>5444</v>
      </c>
      <c r="AG112" s="416" t="s">
        <v>448</v>
      </c>
      <c r="AH112" s="173"/>
    </row>
    <row r="113" spans="1:34" s="414" customFormat="1" x14ac:dyDescent="0.2">
      <c r="A113" s="412" t="s">
        <v>697</v>
      </c>
      <c r="B113" s="416">
        <v>29952</v>
      </c>
      <c r="C113" s="416">
        <v>6</v>
      </c>
      <c r="D113" s="416">
        <v>2875</v>
      </c>
      <c r="E113" s="416">
        <v>65</v>
      </c>
      <c r="F113" s="416">
        <v>10</v>
      </c>
      <c r="G113" s="416">
        <v>94</v>
      </c>
      <c r="H113" s="441"/>
      <c r="I113" s="442" t="str">
        <f t="shared" si="5"/>
        <v xml:space="preserve">  PUY</v>
      </c>
      <c r="J113" s="416">
        <v>310</v>
      </c>
      <c r="K113" s="416" t="s">
        <v>448</v>
      </c>
      <c r="L113" s="416">
        <v>5892</v>
      </c>
      <c r="M113" s="416">
        <v>2</v>
      </c>
      <c r="N113" s="416">
        <v>9968</v>
      </c>
      <c r="O113" s="416">
        <v>1768</v>
      </c>
      <c r="P113" s="441"/>
      <c r="Q113" s="442" t="str">
        <f t="shared" si="3"/>
        <v xml:space="preserve">  PUY</v>
      </c>
      <c r="R113" s="416">
        <v>173</v>
      </c>
      <c r="S113" s="416">
        <v>5</v>
      </c>
      <c r="T113" s="416">
        <v>6491</v>
      </c>
      <c r="U113" s="416">
        <v>21</v>
      </c>
      <c r="V113" s="416" t="s">
        <v>448</v>
      </c>
      <c r="W113" s="416" t="s">
        <v>448</v>
      </c>
      <c r="X113" s="416">
        <v>2097</v>
      </c>
      <c r="Y113" s="441"/>
      <c r="Z113" s="442" t="str">
        <f t="shared" si="4"/>
        <v xml:space="preserve">  PUY</v>
      </c>
      <c r="AA113" s="416">
        <v>14</v>
      </c>
      <c r="AB113" s="416" t="s">
        <v>448</v>
      </c>
      <c r="AC113" s="416">
        <v>15</v>
      </c>
      <c r="AD113" s="416" t="s">
        <v>448</v>
      </c>
      <c r="AE113" s="416" t="s">
        <v>448</v>
      </c>
      <c r="AF113" s="416">
        <v>146</v>
      </c>
      <c r="AG113" s="416" t="s">
        <v>448</v>
      </c>
      <c r="AH113" s="173"/>
    </row>
    <row r="114" spans="1:34" s="414" customFormat="1" x14ac:dyDescent="0.2">
      <c r="A114" s="412" t="s">
        <v>698</v>
      </c>
      <c r="B114" s="416">
        <v>29930</v>
      </c>
      <c r="C114" s="416">
        <v>2</v>
      </c>
      <c r="D114" s="416">
        <v>4555</v>
      </c>
      <c r="E114" s="416">
        <v>5</v>
      </c>
      <c r="F114" s="416" t="s">
        <v>448</v>
      </c>
      <c r="G114" s="416">
        <v>53</v>
      </c>
      <c r="H114" s="441"/>
      <c r="I114" s="442" t="str">
        <f t="shared" si="5"/>
        <v xml:space="preserve">  RJK</v>
      </c>
      <c r="J114" s="416">
        <v>3409</v>
      </c>
      <c r="K114" s="416" t="s">
        <v>448</v>
      </c>
      <c r="L114" s="416">
        <v>2765</v>
      </c>
      <c r="M114" s="416" t="s">
        <v>448</v>
      </c>
      <c r="N114" s="416" t="s">
        <v>448</v>
      </c>
      <c r="O114" s="416">
        <v>3579</v>
      </c>
      <c r="P114" s="441"/>
      <c r="Q114" s="442" t="str">
        <f t="shared" si="3"/>
        <v xml:space="preserve">  RJK</v>
      </c>
      <c r="R114" s="416">
        <v>33</v>
      </c>
      <c r="S114" s="416" t="s">
        <v>448</v>
      </c>
      <c r="T114" s="416">
        <v>8235</v>
      </c>
      <c r="U114" s="416">
        <v>63</v>
      </c>
      <c r="V114" s="416" t="s">
        <v>448</v>
      </c>
      <c r="W114" s="416" t="s">
        <v>448</v>
      </c>
      <c r="X114" s="416">
        <v>3512</v>
      </c>
      <c r="Y114" s="441"/>
      <c r="Z114" s="442" t="str">
        <f t="shared" si="4"/>
        <v xml:space="preserve">  RJK</v>
      </c>
      <c r="AA114" s="416" t="s">
        <v>448</v>
      </c>
      <c r="AB114" s="416" t="s">
        <v>448</v>
      </c>
      <c r="AC114" s="416" t="s">
        <v>448</v>
      </c>
      <c r="AD114" s="416" t="s">
        <v>448</v>
      </c>
      <c r="AE114" s="416" t="s">
        <v>448</v>
      </c>
      <c r="AF114" s="416">
        <v>3719</v>
      </c>
      <c r="AG114" s="416" t="s">
        <v>448</v>
      </c>
      <c r="AH114" s="173"/>
    </row>
    <row r="115" spans="1:34" s="414" customFormat="1" x14ac:dyDescent="0.2">
      <c r="A115" s="412" t="s">
        <v>699</v>
      </c>
      <c r="B115" s="416">
        <v>267329</v>
      </c>
      <c r="C115" s="416">
        <v>10222</v>
      </c>
      <c r="D115" s="416">
        <v>17061</v>
      </c>
      <c r="E115" s="416">
        <v>1004</v>
      </c>
      <c r="F115" s="416">
        <v>7317</v>
      </c>
      <c r="G115" s="416">
        <v>649</v>
      </c>
      <c r="H115" s="441"/>
      <c r="I115" s="442" t="str">
        <f t="shared" si="5"/>
        <v xml:space="preserve">  SPU</v>
      </c>
      <c r="J115" s="416">
        <v>21333</v>
      </c>
      <c r="K115" s="416">
        <v>1397</v>
      </c>
      <c r="L115" s="416">
        <v>70641</v>
      </c>
      <c r="M115" s="416">
        <v>88</v>
      </c>
      <c r="N115" s="416" t="s">
        <v>448</v>
      </c>
      <c r="O115" s="416">
        <v>23275</v>
      </c>
      <c r="P115" s="441"/>
      <c r="Q115" s="442" t="str">
        <f t="shared" si="3"/>
        <v xml:space="preserve">  SPU</v>
      </c>
      <c r="R115" s="416">
        <v>11210</v>
      </c>
      <c r="S115" s="416">
        <v>288</v>
      </c>
      <c r="T115" s="416">
        <v>30194</v>
      </c>
      <c r="U115" s="416">
        <v>4237</v>
      </c>
      <c r="V115" s="416" t="s">
        <v>448</v>
      </c>
      <c r="W115" s="416" t="s">
        <v>448</v>
      </c>
      <c r="X115" s="416">
        <v>44290</v>
      </c>
      <c r="Y115" s="441"/>
      <c r="Z115" s="442" t="str">
        <f t="shared" si="4"/>
        <v xml:space="preserve">  SPU</v>
      </c>
      <c r="AA115" s="416">
        <v>124</v>
      </c>
      <c r="AB115" s="416" t="s">
        <v>448</v>
      </c>
      <c r="AC115" s="416">
        <v>1867</v>
      </c>
      <c r="AD115" s="416">
        <v>25</v>
      </c>
      <c r="AE115" s="416" t="s">
        <v>448</v>
      </c>
      <c r="AF115" s="416">
        <v>22099</v>
      </c>
      <c r="AG115" s="416">
        <v>8</v>
      </c>
      <c r="AH115" s="173"/>
    </row>
    <row r="116" spans="1:34" s="414" customFormat="1" x14ac:dyDescent="0.2">
      <c r="A116" s="412" t="s">
        <v>700</v>
      </c>
      <c r="B116" s="416">
        <v>92496</v>
      </c>
      <c r="C116" s="416">
        <v>10</v>
      </c>
      <c r="D116" s="416">
        <v>3378</v>
      </c>
      <c r="E116" s="416">
        <v>34</v>
      </c>
      <c r="F116" s="416">
        <v>2</v>
      </c>
      <c r="G116" s="416">
        <v>149</v>
      </c>
      <c r="H116" s="441"/>
      <c r="I116" s="442" t="str">
        <f t="shared" si="5"/>
        <v xml:space="preserve">  ZAD</v>
      </c>
      <c r="J116" s="416">
        <v>5345</v>
      </c>
      <c r="K116" s="416" t="s">
        <v>448</v>
      </c>
      <c r="L116" s="416">
        <v>11640</v>
      </c>
      <c r="M116" s="416">
        <v>496</v>
      </c>
      <c r="N116" s="416">
        <v>10702</v>
      </c>
      <c r="O116" s="416">
        <v>3921</v>
      </c>
      <c r="P116" s="441"/>
      <c r="Q116" s="442" t="str">
        <f t="shared" si="3"/>
        <v xml:space="preserve">  ZAD</v>
      </c>
      <c r="R116" s="416">
        <v>7016</v>
      </c>
      <c r="S116" s="416">
        <v>14558</v>
      </c>
      <c r="T116" s="416">
        <v>6996</v>
      </c>
      <c r="U116" s="416">
        <v>34</v>
      </c>
      <c r="V116" s="416" t="s">
        <v>448</v>
      </c>
      <c r="W116" s="416" t="s">
        <v>448</v>
      </c>
      <c r="X116" s="416">
        <v>6419</v>
      </c>
      <c r="Y116" s="441"/>
      <c r="Z116" s="442" t="str">
        <f t="shared" si="4"/>
        <v xml:space="preserve">  ZAD</v>
      </c>
      <c r="AA116" s="416">
        <v>10</v>
      </c>
      <c r="AB116" s="416">
        <v>14346</v>
      </c>
      <c r="AC116" s="416">
        <v>40</v>
      </c>
      <c r="AD116" s="416">
        <v>5</v>
      </c>
      <c r="AE116" s="416" t="s">
        <v>448</v>
      </c>
      <c r="AF116" s="416">
        <v>7395</v>
      </c>
      <c r="AG116" s="416" t="s">
        <v>448</v>
      </c>
      <c r="AH116" s="173"/>
    </row>
    <row r="117" spans="1:34" s="414" customFormat="1" x14ac:dyDescent="0.2">
      <c r="A117" s="412" t="s">
        <v>701</v>
      </c>
      <c r="B117" s="416">
        <v>299602</v>
      </c>
      <c r="C117" s="416" t="s">
        <v>448</v>
      </c>
      <c r="D117" s="416">
        <v>21643</v>
      </c>
      <c r="E117" s="416">
        <v>1376</v>
      </c>
      <c r="F117" s="416">
        <v>187</v>
      </c>
      <c r="G117" s="416">
        <v>636</v>
      </c>
      <c r="H117" s="441"/>
      <c r="I117" s="442" t="str">
        <f t="shared" si="5"/>
        <v xml:space="preserve">  ZAG</v>
      </c>
      <c r="J117" s="416">
        <v>3774</v>
      </c>
      <c r="K117" s="416" t="s">
        <v>448</v>
      </c>
      <c r="L117" s="416">
        <v>121395</v>
      </c>
      <c r="M117" s="416">
        <v>30</v>
      </c>
      <c r="N117" s="416" t="s">
        <v>448</v>
      </c>
      <c r="O117" s="416">
        <v>7778</v>
      </c>
      <c r="P117" s="441"/>
      <c r="Q117" s="442" t="str">
        <f t="shared" si="3"/>
        <v xml:space="preserve">  ZAG</v>
      </c>
      <c r="R117" s="416">
        <v>2235</v>
      </c>
      <c r="S117" s="416">
        <v>3</v>
      </c>
      <c r="T117" s="416">
        <v>32850</v>
      </c>
      <c r="U117" s="416">
        <v>739</v>
      </c>
      <c r="V117" s="416" t="s">
        <v>448</v>
      </c>
      <c r="W117" s="416">
        <v>4</v>
      </c>
      <c r="X117" s="416">
        <v>80463</v>
      </c>
      <c r="Y117" s="441"/>
      <c r="Z117" s="442" t="str">
        <f t="shared" si="4"/>
        <v xml:space="preserve">  ZAG</v>
      </c>
      <c r="AA117" s="416">
        <v>421</v>
      </c>
      <c r="AB117" s="416" t="s">
        <v>448</v>
      </c>
      <c r="AC117" s="416">
        <v>653</v>
      </c>
      <c r="AD117" s="416">
        <v>167</v>
      </c>
      <c r="AE117" s="416" t="s">
        <v>448</v>
      </c>
      <c r="AF117" s="416">
        <v>25247</v>
      </c>
      <c r="AG117" s="416">
        <v>1</v>
      </c>
      <c r="AH117" s="173"/>
    </row>
    <row r="118" spans="1:34" s="414" customFormat="1" x14ac:dyDescent="0.2">
      <c r="A118" s="412" t="s">
        <v>702</v>
      </c>
      <c r="B118" s="416">
        <v>360985</v>
      </c>
      <c r="C118" s="416">
        <v>9573</v>
      </c>
      <c r="D118" s="416">
        <v>53456</v>
      </c>
      <c r="E118" s="416">
        <v>26497</v>
      </c>
      <c r="F118" s="416">
        <v>14871</v>
      </c>
      <c r="G118" s="416">
        <v>590</v>
      </c>
      <c r="H118" s="441"/>
      <c r="I118" s="442" t="str">
        <f t="shared" si="5"/>
        <v xml:space="preserve"> Lettland               </v>
      </c>
      <c r="J118" s="416">
        <v>12626</v>
      </c>
      <c r="K118" s="416" t="s">
        <v>448</v>
      </c>
      <c r="L118" s="416">
        <v>116893</v>
      </c>
      <c r="M118" s="416">
        <v>186</v>
      </c>
      <c r="N118" s="416">
        <v>22733</v>
      </c>
      <c r="O118" s="416">
        <v>16348</v>
      </c>
      <c r="P118" s="441"/>
      <c r="Q118" s="442" t="str">
        <f t="shared" si="3"/>
        <v xml:space="preserve"> Lettland               </v>
      </c>
      <c r="R118" s="416">
        <v>1596</v>
      </c>
      <c r="S118" s="416">
        <v>40</v>
      </c>
      <c r="T118" s="416">
        <v>23046</v>
      </c>
      <c r="U118" s="416">
        <v>594</v>
      </c>
      <c r="V118" s="416">
        <v>8989</v>
      </c>
      <c r="W118" s="416" t="s">
        <v>448</v>
      </c>
      <c r="X118" s="416">
        <v>28720</v>
      </c>
      <c r="Y118" s="441"/>
      <c r="Z118" s="442" t="str">
        <f t="shared" si="4"/>
        <v xml:space="preserve"> Lettland               </v>
      </c>
      <c r="AA118" s="416">
        <v>268</v>
      </c>
      <c r="AB118" s="416">
        <v>19972</v>
      </c>
      <c r="AC118" s="416">
        <v>1408</v>
      </c>
      <c r="AD118" s="416">
        <v>6</v>
      </c>
      <c r="AE118" s="416">
        <v>17</v>
      </c>
      <c r="AF118" s="416">
        <v>2556</v>
      </c>
      <c r="AG118" s="416" t="s">
        <v>448</v>
      </c>
      <c r="AH118" s="173"/>
    </row>
    <row r="119" spans="1:34" s="414" customFormat="1" x14ac:dyDescent="0.2">
      <c r="A119" s="412" t="s">
        <v>703</v>
      </c>
      <c r="B119" s="416">
        <v>360982</v>
      </c>
      <c r="C119" s="416">
        <v>9573</v>
      </c>
      <c r="D119" s="416">
        <v>53456</v>
      </c>
      <c r="E119" s="416">
        <v>26497</v>
      </c>
      <c r="F119" s="416">
        <v>14871</v>
      </c>
      <c r="G119" s="416">
        <v>587</v>
      </c>
      <c r="H119" s="441"/>
      <c r="I119" s="442" t="str">
        <f t="shared" si="5"/>
        <v xml:space="preserve">  RIX</v>
      </c>
      <c r="J119" s="416">
        <v>12626</v>
      </c>
      <c r="K119" s="416" t="s">
        <v>448</v>
      </c>
      <c r="L119" s="416">
        <v>116893</v>
      </c>
      <c r="M119" s="416">
        <v>186</v>
      </c>
      <c r="N119" s="416">
        <v>22733</v>
      </c>
      <c r="O119" s="416">
        <v>16348</v>
      </c>
      <c r="P119" s="441"/>
      <c r="Q119" s="442" t="str">
        <f t="shared" si="3"/>
        <v xml:space="preserve">  RIX</v>
      </c>
      <c r="R119" s="416">
        <v>1596</v>
      </c>
      <c r="S119" s="416">
        <v>40</v>
      </c>
      <c r="T119" s="416">
        <v>23046</v>
      </c>
      <c r="U119" s="416">
        <v>594</v>
      </c>
      <c r="V119" s="416">
        <v>8989</v>
      </c>
      <c r="W119" s="416" t="s">
        <v>448</v>
      </c>
      <c r="X119" s="416">
        <v>28720</v>
      </c>
      <c r="Y119" s="441"/>
      <c r="Z119" s="442" t="str">
        <f t="shared" si="4"/>
        <v xml:space="preserve">  RIX</v>
      </c>
      <c r="AA119" s="416">
        <v>268</v>
      </c>
      <c r="AB119" s="416">
        <v>19972</v>
      </c>
      <c r="AC119" s="416">
        <v>1408</v>
      </c>
      <c r="AD119" s="416">
        <v>6</v>
      </c>
      <c r="AE119" s="416">
        <v>17</v>
      </c>
      <c r="AF119" s="416">
        <v>2556</v>
      </c>
      <c r="AG119" s="416" t="s">
        <v>448</v>
      </c>
      <c r="AH119" s="173"/>
    </row>
    <row r="120" spans="1:34" s="414" customFormat="1" x14ac:dyDescent="0.2">
      <c r="A120" s="412" t="s">
        <v>704</v>
      </c>
      <c r="B120" s="416">
        <v>246446</v>
      </c>
      <c r="C120" s="416">
        <v>63</v>
      </c>
      <c r="D120" s="416">
        <v>8291</v>
      </c>
      <c r="E120" s="416">
        <v>20160</v>
      </c>
      <c r="F120" s="416">
        <v>18900</v>
      </c>
      <c r="G120" s="416">
        <v>662</v>
      </c>
      <c r="H120" s="441"/>
      <c r="I120" s="442" t="str">
        <f t="shared" si="5"/>
        <v xml:space="preserve"> Litauen                </v>
      </c>
      <c r="J120" s="416">
        <v>6071</v>
      </c>
      <c r="K120" s="416" t="s">
        <v>448</v>
      </c>
      <c r="L120" s="416">
        <v>111630</v>
      </c>
      <c r="M120" s="416">
        <v>250</v>
      </c>
      <c r="N120" s="416">
        <v>45847</v>
      </c>
      <c r="O120" s="416">
        <v>8613</v>
      </c>
      <c r="P120" s="441"/>
      <c r="Q120" s="442" t="str">
        <f t="shared" si="3"/>
        <v xml:space="preserve"> Litauen                </v>
      </c>
      <c r="R120" s="416">
        <v>1773</v>
      </c>
      <c r="S120" s="416">
        <v>2</v>
      </c>
      <c r="T120" s="416">
        <v>67</v>
      </c>
      <c r="U120" s="416">
        <v>731</v>
      </c>
      <c r="V120" s="416" t="s">
        <v>448</v>
      </c>
      <c r="W120" s="416">
        <v>3962</v>
      </c>
      <c r="X120" s="416">
        <v>14754</v>
      </c>
      <c r="Y120" s="441"/>
      <c r="Z120" s="442" t="str">
        <f t="shared" si="4"/>
        <v xml:space="preserve"> Litauen                </v>
      </c>
      <c r="AA120" s="416">
        <v>233</v>
      </c>
      <c r="AB120" s="416">
        <v>1</v>
      </c>
      <c r="AC120" s="416">
        <v>931</v>
      </c>
      <c r="AD120" s="416" t="s">
        <v>448</v>
      </c>
      <c r="AE120" s="416">
        <v>1</v>
      </c>
      <c r="AF120" s="416">
        <v>3504</v>
      </c>
      <c r="AG120" s="416" t="s">
        <v>448</v>
      </c>
      <c r="AH120" s="173"/>
    </row>
    <row r="121" spans="1:34" s="414" customFormat="1" x14ac:dyDescent="0.2">
      <c r="A121" s="412" t="s">
        <v>705</v>
      </c>
      <c r="B121" s="416">
        <v>5852</v>
      </c>
      <c r="C121" s="416">
        <v>9</v>
      </c>
      <c r="D121" s="416">
        <v>5</v>
      </c>
      <c r="E121" s="416" t="s">
        <v>448</v>
      </c>
      <c r="F121" s="416" t="s">
        <v>448</v>
      </c>
      <c r="G121" s="416" t="s">
        <v>448</v>
      </c>
      <c r="H121" s="441"/>
      <c r="I121" s="442" t="str">
        <f t="shared" si="5"/>
        <v xml:space="preserve">  KUN</v>
      </c>
      <c r="J121" s="416" t="s">
        <v>448</v>
      </c>
      <c r="K121" s="416" t="s">
        <v>448</v>
      </c>
      <c r="L121" s="416" t="s">
        <v>448</v>
      </c>
      <c r="M121" s="416" t="s">
        <v>448</v>
      </c>
      <c r="N121" s="416">
        <v>5838</v>
      </c>
      <c r="O121" s="416" t="s">
        <v>448</v>
      </c>
      <c r="P121" s="441"/>
      <c r="Q121" s="442" t="str">
        <f t="shared" si="3"/>
        <v xml:space="preserve">  KUN</v>
      </c>
      <c r="R121" s="416" t="s">
        <v>448</v>
      </c>
      <c r="S121" s="416" t="s">
        <v>448</v>
      </c>
      <c r="T121" s="416" t="s">
        <v>448</v>
      </c>
      <c r="U121" s="416" t="s">
        <v>448</v>
      </c>
      <c r="V121" s="416" t="s">
        <v>448</v>
      </c>
      <c r="W121" s="416" t="s">
        <v>448</v>
      </c>
      <c r="X121" s="416" t="s">
        <v>448</v>
      </c>
      <c r="Y121" s="441"/>
      <c r="Z121" s="442" t="str">
        <f t="shared" si="4"/>
        <v xml:space="preserve">  KUN</v>
      </c>
      <c r="AA121" s="416" t="s">
        <v>448</v>
      </c>
      <c r="AB121" s="416" t="s">
        <v>448</v>
      </c>
      <c r="AC121" s="416" t="s">
        <v>448</v>
      </c>
      <c r="AD121" s="416" t="s">
        <v>448</v>
      </c>
      <c r="AE121" s="416" t="s">
        <v>448</v>
      </c>
      <c r="AF121" s="416" t="s">
        <v>448</v>
      </c>
      <c r="AG121" s="416" t="s">
        <v>448</v>
      </c>
      <c r="AH121" s="173"/>
    </row>
    <row r="122" spans="1:34" s="414" customFormat="1" x14ac:dyDescent="0.2">
      <c r="A122" s="412" t="s">
        <v>1833</v>
      </c>
      <c r="B122" s="416">
        <v>6349</v>
      </c>
      <c r="C122" s="416">
        <v>2</v>
      </c>
      <c r="D122" s="416">
        <v>69</v>
      </c>
      <c r="E122" s="416" t="s">
        <v>448</v>
      </c>
      <c r="F122" s="416" t="s">
        <v>448</v>
      </c>
      <c r="G122" s="416" t="s">
        <v>448</v>
      </c>
      <c r="H122" s="441"/>
      <c r="I122" s="442" t="str">
        <f t="shared" si="5"/>
        <v xml:space="preserve">  PLQ</v>
      </c>
      <c r="J122" s="416">
        <v>568</v>
      </c>
      <c r="K122" s="416" t="s">
        <v>448</v>
      </c>
      <c r="L122" s="416">
        <v>2216</v>
      </c>
      <c r="M122" s="416" t="s">
        <v>448</v>
      </c>
      <c r="N122" s="416" t="s">
        <v>448</v>
      </c>
      <c r="O122" s="416">
        <v>2098</v>
      </c>
      <c r="P122" s="441"/>
      <c r="Q122" s="442" t="str">
        <f t="shared" si="3"/>
        <v xml:space="preserve">  PLQ</v>
      </c>
      <c r="R122" s="416">
        <v>223</v>
      </c>
      <c r="S122" s="416" t="s">
        <v>448</v>
      </c>
      <c r="T122" s="416" t="s">
        <v>448</v>
      </c>
      <c r="U122" s="416" t="s">
        <v>448</v>
      </c>
      <c r="V122" s="416" t="s">
        <v>448</v>
      </c>
      <c r="W122" s="416" t="s">
        <v>448</v>
      </c>
      <c r="X122" s="416">
        <v>961</v>
      </c>
      <c r="Y122" s="441"/>
      <c r="Z122" s="442" t="str">
        <f t="shared" si="4"/>
        <v xml:space="preserve">  PLQ</v>
      </c>
      <c r="AA122" s="416" t="s">
        <v>448</v>
      </c>
      <c r="AB122" s="416" t="s">
        <v>448</v>
      </c>
      <c r="AC122" s="416" t="s">
        <v>448</v>
      </c>
      <c r="AD122" s="416" t="s">
        <v>448</v>
      </c>
      <c r="AE122" s="416" t="s">
        <v>448</v>
      </c>
      <c r="AF122" s="416">
        <v>212</v>
      </c>
      <c r="AG122" s="416" t="s">
        <v>448</v>
      </c>
      <c r="AH122" s="173"/>
    </row>
    <row r="123" spans="1:34" s="414" customFormat="1" x14ac:dyDescent="0.2">
      <c r="A123" s="412" t="s">
        <v>706</v>
      </c>
      <c r="B123" s="416">
        <v>234233</v>
      </c>
      <c r="C123" s="416">
        <v>45</v>
      </c>
      <c r="D123" s="416">
        <v>8217</v>
      </c>
      <c r="E123" s="416">
        <v>20160</v>
      </c>
      <c r="F123" s="416">
        <v>18900</v>
      </c>
      <c r="G123" s="416">
        <v>662</v>
      </c>
      <c r="H123" s="441"/>
      <c r="I123" s="442" t="str">
        <f t="shared" si="5"/>
        <v xml:space="preserve">  VNO</v>
      </c>
      <c r="J123" s="416">
        <v>5503</v>
      </c>
      <c r="K123" s="416" t="s">
        <v>448</v>
      </c>
      <c r="L123" s="416">
        <v>109414</v>
      </c>
      <c r="M123" s="416">
        <v>250</v>
      </c>
      <c r="N123" s="416">
        <v>40009</v>
      </c>
      <c r="O123" s="416">
        <v>6511</v>
      </c>
      <c r="P123" s="441"/>
      <c r="Q123" s="442" t="str">
        <f t="shared" si="3"/>
        <v xml:space="preserve">  VNO</v>
      </c>
      <c r="R123" s="416">
        <v>1550</v>
      </c>
      <c r="S123" s="416">
        <v>2</v>
      </c>
      <c r="T123" s="416">
        <v>67</v>
      </c>
      <c r="U123" s="416">
        <v>731</v>
      </c>
      <c r="V123" s="416" t="s">
        <v>448</v>
      </c>
      <c r="W123" s="416">
        <v>3962</v>
      </c>
      <c r="X123" s="416">
        <v>13793</v>
      </c>
      <c r="Y123" s="441"/>
      <c r="Z123" s="442" t="str">
        <f t="shared" si="4"/>
        <v xml:space="preserve">  VNO</v>
      </c>
      <c r="AA123" s="416">
        <v>233</v>
      </c>
      <c r="AB123" s="416" t="s">
        <v>448</v>
      </c>
      <c r="AC123" s="416">
        <v>931</v>
      </c>
      <c r="AD123" s="416" t="s">
        <v>448</v>
      </c>
      <c r="AE123" s="416">
        <v>1</v>
      </c>
      <c r="AF123" s="416">
        <v>3292</v>
      </c>
      <c r="AG123" s="416" t="s">
        <v>448</v>
      </c>
      <c r="AH123" s="173"/>
    </row>
    <row r="124" spans="1:34" s="414" customFormat="1" x14ac:dyDescent="0.2">
      <c r="A124" s="412" t="s">
        <v>707</v>
      </c>
      <c r="B124" s="416">
        <v>191207</v>
      </c>
      <c r="C124" s="416">
        <v>78</v>
      </c>
      <c r="D124" s="416">
        <v>31053</v>
      </c>
      <c r="E124" s="416">
        <v>417</v>
      </c>
      <c r="F124" s="416">
        <v>11</v>
      </c>
      <c r="G124" s="416">
        <v>561</v>
      </c>
      <c r="H124" s="441"/>
      <c r="I124" s="442" t="str">
        <f t="shared" si="5"/>
        <v xml:space="preserve"> Luxemburg              </v>
      </c>
      <c r="J124" s="416">
        <v>334</v>
      </c>
      <c r="K124" s="416" t="s">
        <v>448</v>
      </c>
      <c r="L124" s="416">
        <v>59109</v>
      </c>
      <c r="M124" s="416">
        <v>35</v>
      </c>
      <c r="N124" s="416">
        <v>1</v>
      </c>
      <c r="O124" s="416">
        <v>14855</v>
      </c>
      <c r="P124" s="441"/>
      <c r="Q124" s="442" t="str">
        <f t="shared" si="3"/>
        <v xml:space="preserve"> Luxemburg              </v>
      </c>
      <c r="R124" s="416">
        <v>949</v>
      </c>
      <c r="S124" s="416">
        <v>7</v>
      </c>
      <c r="T124" s="416">
        <v>42</v>
      </c>
      <c r="U124" s="416">
        <v>444</v>
      </c>
      <c r="V124" s="416" t="s">
        <v>448</v>
      </c>
      <c r="W124" s="416">
        <v>14</v>
      </c>
      <c r="X124" s="416">
        <v>82627</v>
      </c>
      <c r="Y124" s="441"/>
      <c r="Z124" s="442" t="str">
        <f t="shared" si="4"/>
        <v xml:space="preserve"> Luxemburg              </v>
      </c>
      <c r="AA124" s="416">
        <v>55</v>
      </c>
      <c r="AB124" s="416" t="s">
        <v>448</v>
      </c>
      <c r="AC124" s="416">
        <v>259</v>
      </c>
      <c r="AD124" s="416">
        <v>44</v>
      </c>
      <c r="AE124" s="416">
        <v>71</v>
      </c>
      <c r="AF124" s="416">
        <v>164</v>
      </c>
      <c r="AG124" s="416">
        <v>77</v>
      </c>
      <c r="AH124" s="173"/>
    </row>
    <row r="125" spans="1:34" s="414" customFormat="1" x14ac:dyDescent="0.2">
      <c r="A125" s="412" t="s">
        <v>708</v>
      </c>
      <c r="B125" s="416">
        <v>191207</v>
      </c>
      <c r="C125" s="416">
        <v>78</v>
      </c>
      <c r="D125" s="416">
        <v>31053</v>
      </c>
      <c r="E125" s="416">
        <v>417</v>
      </c>
      <c r="F125" s="416">
        <v>11</v>
      </c>
      <c r="G125" s="416">
        <v>561</v>
      </c>
      <c r="H125" s="441"/>
      <c r="I125" s="442" t="str">
        <f t="shared" si="5"/>
        <v xml:space="preserve">  LUX</v>
      </c>
      <c r="J125" s="416">
        <v>334</v>
      </c>
      <c r="K125" s="416" t="s">
        <v>448</v>
      </c>
      <c r="L125" s="416">
        <v>59109</v>
      </c>
      <c r="M125" s="416">
        <v>35</v>
      </c>
      <c r="N125" s="416">
        <v>1</v>
      </c>
      <c r="O125" s="416">
        <v>14855</v>
      </c>
      <c r="P125" s="441"/>
      <c r="Q125" s="442" t="str">
        <f t="shared" si="3"/>
        <v xml:space="preserve">  LUX</v>
      </c>
      <c r="R125" s="416">
        <v>949</v>
      </c>
      <c r="S125" s="416">
        <v>7</v>
      </c>
      <c r="T125" s="416">
        <v>42</v>
      </c>
      <c r="U125" s="416">
        <v>444</v>
      </c>
      <c r="V125" s="416" t="s">
        <v>448</v>
      </c>
      <c r="W125" s="416">
        <v>14</v>
      </c>
      <c r="X125" s="416">
        <v>82627</v>
      </c>
      <c r="Y125" s="441"/>
      <c r="Z125" s="442" t="str">
        <f t="shared" si="4"/>
        <v xml:space="preserve">  LUX</v>
      </c>
      <c r="AA125" s="416">
        <v>55</v>
      </c>
      <c r="AB125" s="416" t="s">
        <v>448</v>
      </c>
      <c r="AC125" s="416">
        <v>259</v>
      </c>
      <c r="AD125" s="416">
        <v>44</v>
      </c>
      <c r="AE125" s="416">
        <v>71</v>
      </c>
      <c r="AF125" s="416">
        <v>164</v>
      </c>
      <c r="AG125" s="416">
        <v>77</v>
      </c>
      <c r="AH125" s="173"/>
    </row>
    <row r="126" spans="1:34" s="414" customFormat="1" x14ac:dyDescent="0.2">
      <c r="A126" s="412" t="s">
        <v>709</v>
      </c>
      <c r="B126" s="416">
        <v>338883</v>
      </c>
      <c r="C126" s="416">
        <v>10</v>
      </c>
      <c r="D126" s="416">
        <v>25889</v>
      </c>
      <c r="E126" s="416">
        <v>1202</v>
      </c>
      <c r="F126" s="416">
        <v>6</v>
      </c>
      <c r="G126" s="416">
        <v>1572</v>
      </c>
      <c r="H126" s="441"/>
      <c r="I126" s="442" t="str">
        <f t="shared" si="5"/>
        <v xml:space="preserve"> Malta                  </v>
      </c>
      <c r="J126" s="416">
        <v>42696</v>
      </c>
      <c r="K126" s="416" t="s">
        <v>448</v>
      </c>
      <c r="L126" s="416">
        <v>141268</v>
      </c>
      <c r="M126" s="416">
        <v>154</v>
      </c>
      <c r="N126" s="416" t="s">
        <v>448</v>
      </c>
      <c r="O126" s="416">
        <v>25420</v>
      </c>
      <c r="P126" s="441"/>
      <c r="Q126" s="442" t="str">
        <f t="shared" si="3"/>
        <v xml:space="preserve"> Malta                  </v>
      </c>
      <c r="R126" s="416">
        <v>8479</v>
      </c>
      <c r="S126" s="416">
        <v>72</v>
      </c>
      <c r="T126" s="416">
        <v>5616</v>
      </c>
      <c r="U126" s="416">
        <v>1986</v>
      </c>
      <c r="V126" s="416" t="s">
        <v>448</v>
      </c>
      <c r="W126" s="416" t="s">
        <v>448</v>
      </c>
      <c r="X126" s="416">
        <v>70564</v>
      </c>
      <c r="Y126" s="441"/>
      <c r="Z126" s="442" t="str">
        <f t="shared" si="4"/>
        <v xml:space="preserve"> Malta                  </v>
      </c>
      <c r="AA126" s="416">
        <v>498</v>
      </c>
      <c r="AB126" s="416">
        <v>155</v>
      </c>
      <c r="AC126" s="416">
        <v>5772</v>
      </c>
      <c r="AD126" s="416">
        <v>241</v>
      </c>
      <c r="AE126" s="416">
        <v>1</v>
      </c>
      <c r="AF126" s="416">
        <v>7282</v>
      </c>
      <c r="AG126" s="416" t="s">
        <v>448</v>
      </c>
      <c r="AH126" s="173"/>
    </row>
    <row r="127" spans="1:34" s="414" customFormat="1" x14ac:dyDescent="0.2">
      <c r="A127" s="412" t="s">
        <v>710</v>
      </c>
      <c r="B127" s="416">
        <v>338883</v>
      </c>
      <c r="C127" s="416">
        <v>10</v>
      </c>
      <c r="D127" s="416">
        <v>25889</v>
      </c>
      <c r="E127" s="416">
        <v>1202</v>
      </c>
      <c r="F127" s="416">
        <v>6</v>
      </c>
      <c r="G127" s="416">
        <v>1572</v>
      </c>
      <c r="H127" s="441"/>
      <c r="I127" s="442" t="str">
        <f t="shared" si="5"/>
        <v xml:space="preserve">  MLA</v>
      </c>
      <c r="J127" s="416">
        <v>42696</v>
      </c>
      <c r="K127" s="416" t="s">
        <v>448</v>
      </c>
      <c r="L127" s="416">
        <v>141268</v>
      </c>
      <c r="M127" s="416">
        <v>154</v>
      </c>
      <c r="N127" s="416" t="s">
        <v>448</v>
      </c>
      <c r="O127" s="416">
        <v>25420</v>
      </c>
      <c r="P127" s="441"/>
      <c r="Q127" s="442" t="str">
        <f t="shared" si="3"/>
        <v xml:space="preserve">  MLA</v>
      </c>
      <c r="R127" s="416">
        <v>8479</v>
      </c>
      <c r="S127" s="416">
        <v>72</v>
      </c>
      <c r="T127" s="416">
        <v>5616</v>
      </c>
      <c r="U127" s="416">
        <v>1986</v>
      </c>
      <c r="V127" s="416" t="s">
        <v>448</v>
      </c>
      <c r="W127" s="416" t="s">
        <v>448</v>
      </c>
      <c r="X127" s="416">
        <v>70564</v>
      </c>
      <c r="Y127" s="441"/>
      <c r="Z127" s="442" t="str">
        <f t="shared" si="4"/>
        <v xml:space="preserve">  MLA</v>
      </c>
      <c r="AA127" s="416">
        <v>498</v>
      </c>
      <c r="AB127" s="416">
        <v>155</v>
      </c>
      <c r="AC127" s="416">
        <v>5772</v>
      </c>
      <c r="AD127" s="416">
        <v>241</v>
      </c>
      <c r="AE127" s="416">
        <v>1</v>
      </c>
      <c r="AF127" s="416">
        <v>7282</v>
      </c>
      <c r="AG127" s="416" t="s">
        <v>448</v>
      </c>
      <c r="AH127" s="173"/>
    </row>
    <row r="128" spans="1:34" s="414" customFormat="1" x14ac:dyDescent="0.2">
      <c r="A128" s="412" t="s">
        <v>711</v>
      </c>
      <c r="B128" s="416">
        <v>1160913</v>
      </c>
      <c r="C128" s="416">
        <v>127151</v>
      </c>
      <c r="D128" s="416">
        <v>159353</v>
      </c>
      <c r="E128" s="416">
        <v>36273</v>
      </c>
      <c r="F128" s="416">
        <v>23</v>
      </c>
      <c r="G128" s="416">
        <v>3130</v>
      </c>
      <c r="H128" s="441"/>
      <c r="I128" s="442" t="str">
        <f t="shared" si="5"/>
        <v xml:space="preserve"> Niederlande            </v>
      </c>
      <c r="J128" s="416">
        <v>5252</v>
      </c>
      <c r="K128" s="416">
        <v>3</v>
      </c>
      <c r="L128" s="416">
        <v>297671</v>
      </c>
      <c r="M128" s="416">
        <v>1686</v>
      </c>
      <c r="N128" s="416">
        <v>233</v>
      </c>
      <c r="O128" s="416">
        <v>118139</v>
      </c>
      <c r="P128" s="441"/>
      <c r="Q128" s="442" t="str">
        <f t="shared" si="3"/>
        <v xml:space="preserve"> Niederlande            </v>
      </c>
      <c r="R128" s="416">
        <v>8714</v>
      </c>
      <c r="S128" s="416">
        <v>120</v>
      </c>
      <c r="T128" s="416">
        <v>8637</v>
      </c>
      <c r="U128" s="416">
        <v>4719</v>
      </c>
      <c r="V128" s="416" t="s">
        <v>448</v>
      </c>
      <c r="W128" s="416">
        <v>18</v>
      </c>
      <c r="X128" s="416">
        <v>299439</v>
      </c>
      <c r="Y128" s="441"/>
      <c r="Z128" s="442" t="str">
        <f t="shared" si="4"/>
        <v xml:space="preserve"> Niederlande            </v>
      </c>
      <c r="AA128" s="416">
        <v>67</v>
      </c>
      <c r="AB128" s="416">
        <v>5</v>
      </c>
      <c r="AC128" s="416">
        <v>28487</v>
      </c>
      <c r="AD128" s="416">
        <v>21</v>
      </c>
      <c r="AE128" s="416">
        <v>6</v>
      </c>
      <c r="AF128" s="416">
        <v>61742</v>
      </c>
      <c r="AG128" s="416">
        <v>24</v>
      </c>
      <c r="AH128" s="173"/>
    </row>
    <row r="129" spans="1:34" s="414" customFormat="1" x14ac:dyDescent="0.2">
      <c r="A129" s="412" t="s">
        <v>712</v>
      </c>
      <c r="B129" s="416">
        <v>1109706</v>
      </c>
      <c r="C129" s="416">
        <v>127071</v>
      </c>
      <c r="D129" s="416">
        <v>133174</v>
      </c>
      <c r="E129" s="416">
        <v>36233</v>
      </c>
      <c r="F129" s="416">
        <v>13</v>
      </c>
      <c r="G129" s="416">
        <v>3083</v>
      </c>
      <c r="H129" s="441"/>
      <c r="I129" s="442" t="str">
        <f t="shared" si="5"/>
        <v xml:space="preserve">  AMS</v>
      </c>
      <c r="J129" s="416">
        <v>5210</v>
      </c>
      <c r="K129" s="416" t="s">
        <v>448</v>
      </c>
      <c r="L129" s="416">
        <v>297317</v>
      </c>
      <c r="M129" s="416">
        <v>752</v>
      </c>
      <c r="N129" s="416">
        <v>67</v>
      </c>
      <c r="O129" s="416">
        <v>114723</v>
      </c>
      <c r="P129" s="441"/>
      <c r="Q129" s="442" t="str">
        <f t="shared" si="3"/>
        <v xml:space="preserve">  AMS</v>
      </c>
      <c r="R129" s="416">
        <v>8588</v>
      </c>
      <c r="S129" s="416">
        <v>23</v>
      </c>
      <c r="T129" s="416">
        <v>8600</v>
      </c>
      <c r="U129" s="416">
        <v>4341</v>
      </c>
      <c r="V129" s="416" t="s">
        <v>448</v>
      </c>
      <c r="W129" s="416">
        <v>9</v>
      </c>
      <c r="X129" s="416">
        <v>280625</v>
      </c>
      <c r="Y129" s="441"/>
      <c r="Z129" s="442" t="str">
        <f t="shared" si="4"/>
        <v xml:space="preserve">  AMS</v>
      </c>
      <c r="AA129" s="416">
        <v>47</v>
      </c>
      <c r="AB129" s="416" t="s">
        <v>448</v>
      </c>
      <c r="AC129" s="416">
        <v>28304</v>
      </c>
      <c r="AD129" s="416">
        <v>21</v>
      </c>
      <c r="AE129" s="416">
        <v>5</v>
      </c>
      <c r="AF129" s="416">
        <v>61490</v>
      </c>
      <c r="AG129" s="416">
        <v>10</v>
      </c>
      <c r="AH129" s="173"/>
    </row>
    <row r="130" spans="1:34" s="414" customFormat="1" x14ac:dyDescent="0.2">
      <c r="A130" s="412" t="s">
        <v>717</v>
      </c>
      <c r="B130" s="416">
        <v>46347</v>
      </c>
      <c r="C130" s="416">
        <v>29</v>
      </c>
      <c r="D130" s="416">
        <v>22200</v>
      </c>
      <c r="E130" s="416">
        <v>13</v>
      </c>
      <c r="F130" s="416">
        <v>2</v>
      </c>
      <c r="G130" s="416">
        <v>47</v>
      </c>
      <c r="H130" s="441"/>
      <c r="I130" s="442" t="str">
        <f t="shared" si="5"/>
        <v xml:space="preserve">  RTM</v>
      </c>
      <c r="J130" s="416">
        <v>16</v>
      </c>
      <c r="K130" s="416">
        <v>1</v>
      </c>
      <c r="L130" s="416">
        <v>211</v>
      </c>
      <c r="M130" s="416">
        <v>920</v>
      </c>
      <c r="N130" s="416">
        <v>2</v>
      </c>
      <c r="O130" s="416">
        <v>3332</v>
      </c>
      <c r="P130" s="441"/>
      <c r="Q130" s="442" t="str">
        <f t="shared" si="3"/>
        <v xml:space="preserve">  RTM</v>
      </c>
      <c r="R130" s="416">
        <v>123</v>
      </c>
      <c r="S130" s="416">
        <v>4</v>
      </c>
      <c r="T130" s="416">
        <v>34</v>
      </c>
      <c r="U130" s="416">
        <v>325</v>
      </c>
      <c r="V130" s="416" t="s">
        <v>448</v>
      </c>
      <c r="W130" s="416">
        <v>2</v>
      </c>
      <c r="X130" s="416">
        <v>18740</v>
      </c>
      <c r="Y130" s="441"/>
      <c r="Z130" s="442" t="str">
        <f t="shared" si="4"/>
        <v xml:space="preserve">  RTM</v>
      </c>
      <c r="AA130" s="416">
        <v>8</v>
      </c>
      <c r="AB130" s="416" t="s">
        <v>448</v>
      </c>
      <c r="AC130" s="416">
        <v>161</v>
      </c>
      <c r="AD130" s="416" t="s">
        <v>448</v>
      </c>
      <c r="AE130" s="416" t="s">
        <v>448</v>
      </c>
      <c r="AF130" s="416">
        <v>177</v>
      </c>
      <c r="AG130" s="416" t="s">
        <v>448</v>
      </c>
      <c r="AH130" s="173"/>
    </row>
    <row r="131" spans="1:34" s="414" customFormat="1" x14ac:dyDescent="0.2">
      <c r="A131" s="412" t="s">
        <v>719</v>
      </c>
      <c r="B131" s="416">
        <v>3185718</v>
      </c>
      <c r="C131" s="416">
        <v>27190</v>
      </c>
      <c r="D131" s="416">
        <v>507001</v>
      </c>
      <c r="E131" s="416">
        <v>15084</v>
      </c>
      <c r="F131" s="416">
        <v>746</v>
      </c>
      <c r="G131" s="416">
        <v>8759</v>
      </c>
      <c r="H131" s="441"/>
      <c r="I131" s="442" t="str">
        <f t="shared" si="5"/>
        <v xml:space="preserve"> Österreich             </v>
      </c>
      <c r="J131" s="416">
        <v>499254</v>
      </c>
      <c r="K131" s="416">
        <v>35</v>
      </c>
      <c r="L131" s="416">
        <v>903495</v>
      </c>
      <c r="M131" s="416">
        <v>3207</v>
      </c>
      <c r="N131" s="416">
        <v>131</v>
      </c>
      <c r="O131" s="416">
        <v>353761</v>
      </c>
      <c r="P131" s="441"/>
      <c r="Q131" s="442" t="str">
        <f t="shared" si="3"/>
        <v xml:space="preserve"> Österreich             </v>
      </c>
      <c r="R131" s="416">
        <v>132868</v>
      </c>
      <c r="S131" s="416">
        <v>1489</v>
      </c>
      <c r="T131" s="416">
        <v>201978</v>
      </c>
      <c r="U131" s="416">
        <v>23905</v>
      </c>
      <c r="V131" s="416" t="s">
        <v>448</v>
      </c>
      <c r="W131" s="416">
        <v>61</v>
      </c>
      <c r="X131" s="416">
        <v>304280</v>
      </c>
      <c r="Y131" s="441"/>
      <c r="Z131" s="442" t="str">
        <f t="shared" si="4"/>
        <v xml:space="preserve"> Österreich             </v>
      </c>
      <c r="AA131" s="416">
        <v>6243</v>
      </c>
      <c r="AB131" s="416">
        <v>55</v>
      </c>
      <c r="AC131" s="416">
        <v>30875</v>
      </c>
      <c r="AD131" s="416">
        <v>1005</v>
      </c>
      <c r="AE131" s="416">
        <v>997</v>
      </c>
      <c r="AF131" s="416">
        <v>163122</v>
      </c>
      <c r="AG131" s="416">
        <v>177</v>
      </c>
      <c r="AH131" s="173"/>
    </row>
    <row r="132" spans="1:34" s="414" customFormat="1" x14ac:dyDescent="0.2">
      <c r="A132" s="412" t="s">
        <v>720</v>
      </c>
      <c r="B132" s="416">
        <v>314671</v>
      </c>
      <c r="C132" s="416">
        <v>18</v>
      </c>
      <c r="D132" s="416">
        <v>33232</v>
      </c>
      <c r="E132" s="416">
        <v>2079</v>
      </c>
      <c r="F132" s="416">
        <v>147</v>
      </c>
      <c r="G132" s="416">
        <v>1911</v>
      </c>
      <c r="H132" s="441"/>
      <c r="I132" s="442" t="str">
        <f t="shared" si="5"/>
        <v xml:space="preserve">  GRZ</v>
      </c>
      <c r="J132" s="416">
        <v>30357</v>
      </c>
      <c r="K132" s="416" t="s">
        <v>448</v>
      </c>
      <c r="L132" s="416">
        <v>120478</v>
      </c>
      <c r="M132" s="416">
        <v>514</v>
      </c>
      <c r="N132" s="416" t="s">
        <v>448</v>
      </c>
      <c r="O132" s="416">
        <v>7825</v>
      </c>
      <c r="P132" s="441"/>
      <c r="Q132" s="442" t="str">
        <f t="shared" si="3"/>
        <v xml:space="preserve">  GRZ</v>
      </c>
      <c r="R132" s="416">
        <v>3852</v>
      </c>
      <c r="S132" s="416">
        <v>31</v>
      </c>
      <c r="T132" s="416">
        <v>2438</v>
      </c>
      <c r="U132" s="416">
        <v>1842</v>
      </c>
      <c r="V132" s="416" t="s">
        <v>448</v>
      </c>
      <c r="W132" s="416">
        <v>28</v>
      </c>
      <c r="X132" s="416">
        <v>83301</v>
      </c>
      <c r="Y132" s="441"/>
      <c r="Z132" s="442" t="str">
        <f t="shared" si="4"/>
        <v xml:space="preserve">  GRZ</v>
      </c>
      <c r="AA132" s="416">
        <v>1388</v>
      </c>
      <c r="AB132" s="416">
        <v>1</v>
      </c>
      <c r="AC132" s="416">
        <v>874</v>
      </c>
      <c r="AD132" s="416">
        <v>449</v>
      </c>
      <c r="AE132" s="416">
        <v>59</v>
      </c>
      <c r="AF132" s="416">
        <v>23815</v>
      </c>
      <c r="AG132" s="416">
        <v>32</v>
      </c>
      <c r="AH132" s="173"/>
    </row>
    <row r="133" spans="1:34" s="414" customFormat="1" x14ac:dyDescent="0.2">
      <c r="A133" s="412" t="s">
        <v>721</v>
      </c>
      <c r="B133" s="416">
        <v>101398</v>
      </c>
      <c r="C133" s="416">
        <v>37</v>
      </c>
      <c r="D133" s="416">
        <v>8387</v>
      </c>
      <c r="E133" s="416">
        <v>698</v>
      </c>
      <c r="F133" s="416">
        <v>16</v>
      </c>
      <c r="G133" s="416">
        <v>273</v>
      </c>
      <c r="H133" s="441"/>
      <c r="I133" s="442" t="str">
        <f t="shared" si="5"/>
        <v xml:space="preserve">  INN</v>
      </c>
      <c r="J133" s="416">
        <v>7102</v>
      </c>
      <c r="K133" s="416">
        <v>2</v>
      </c>
      <c r="L133" s="416">
        <v>72345</v>
      </c>
      <c r="M133" s="416">
        <v>1</v>
      </c>
      <c r="N133" s="416" t="s">
        <v>448</v>
      </c>
      <c r="O133" s="416">
        <v>10128</v>
      </c>
      <c r="P133" s="441"/>
      <c r="Q133" s="442" t="str">
        <f t="shared" si="3"/>
        <v xml:space="preserve">  INN</v>
      </c>
      <c r="R133" s="416">
        <v>1073</v>
      </c>
      <c r="S133" s="416">
        <v>15</v>
      </c>
      <c r="T133" s="416">
        <v>206</v>
      </c>
      <c r="U133" s="416">
        <v>221</v>
      </c>
      <c r="V133" s="416" t="s">
        <v>448</v>
      </c>
      <c r="W133" s="416">
        <v>2</v>
      </c>
      <c r="X133" s="416">
        <v>260</v>
      </c>
      <c r="Y133" s="441"/>
      <c r="Z133" s="442" t="str">
        <f t="shared" si="4"/>
        <v xml:space="preserve">  INN</v>
      </c>
      <c r="AA133" s="416">
        <v>437</v>
      </c>
      <c r="AB133" s="416">
        <v>41</v>
      </c>
      <c r="AC133" s="416">
        <v>42</v>
      </c>
      <c r="AD133" s="416">
        <v>17</v>
      </c>
      <c r="AE133" s="416">
        <v>18</v>
      </c>
      <c r="AF133" s="416">
        <v>71</v>
      </c>
      <c r="AG133" s="416">
        <v>6</v>
      </c>
      <c r="AH133" s="173"/>
    </row>
    <row r="134" spans="1:34" s="414" customFormat="1" x14ac:dyDescent="0.2">
      <c r="A134" s="412" t="s">
        <v>722</v>
      </c>
      <c r="B134" s="416">
        <v>66631</v>
      </c>
      <c r="C134" s="416">
        <v>17</v>
      </c>
      <c r="D134" s="416">
        <v>8846</v>
      </c>
      <c r="E134" s="416">
        <v>3</v>
      </c>
      <c r="F134" s="416">
        <v>166</v>
      </c>
      <c r="G134" s="416">
        <v>287</v>
      </c>
      <c r="H134" s="441"/>
      <c r="I134" s="442" t="str">
        <f t="shared" si="5"/>
        <v xml:space="preserve">  KLU</v>
      </c>
      <c r="J134" s="416">
        <v>2101</v>
      </c>
      <c r="K134" s="416" t="s">
        <v>448</v>
      </c>
      <c r="L134" s="416">
        <v>4937</v>
      </c>
      <c r="M134" s="416">
        <v>6</v>
      </c>
      <c r="N134" s="416" t="s">
        <v>448</v>
      </c>
      <c r="O134" s="416">
        <v>12588</v>
      </c>
      <c r="P134" s="441"/>
      <c r="Q134" s="442" t="str">
        <f t="shared" si="3"/>
        <v xml:space="preserve">  KLU</v>
      </c>
      <c r="R134" s="416">
        <v>1051</v>
      </c>
      <c r="S134" s="416">
        <v>17</v>
      </c>
      <c r="T134" s="416">
        <v>33343</v>
      </c>
      <c r="U134" s="416">
        <v>361</v>
      </c>
      <c r="V134" s="416" t="s">
        <v>448</v>
      </c>
      <c r="W134" s="416">
        <v>5</v>
      </c>
      <c r="X134" s="416">
        <v>1736</v>
      </c>
      <c r="Y134" s="441"/>
      <c r="Z134" s="442" t="str">
        <f t="shared" si="4"/>
        <v xml:space="preserve">  KLU</v>
      </c>
      <c r="AA134" s="416">
        <v>12</v>
      </c>
      <c r="AB134" s="416" t="s">
        <v>448</v>
      </c>
      <c r="AC134" s="416">
        <v>27</v>
      </c>
      <c r="AD134" s="416">
        <v>4</v>
      </c>
      <c r="AE134" s="416" t="s">
        <v>448</v>
      </c>
      <c r="AF134" s="416">
        <v>1124</v>
      </c>
      <c r="AG134" s="416" t="s">
        <v>448</v>
      </c>
      <c r="AH134" s="173"/>
    </row>
    <row r="135" spans="1:34" s="414" customFormat="1" x14ac:dyDescent="0.2">
      <c r="A135" s="412" t="s">
        <v>723</v>
      </c>
      <c r="B135" s="416">
        <v>126112</v>
      </c>
      <c r="C135" s="416">
        <v>3</v>
      </c>
      <c r="D135" s="416">
        <v>2192</v>
      </c>
      <c r="E135" s="416">
        <v>1079</v>
      </c>
      <c r="F135" s="416">
        <v>79</v>
      </c>
      <c r="G135" s="416">
        <v>265</v>
      </c>
      <c r="H135" s="441"/>
      <c r="I135" s="442" t="str">
        <f t="shared" si="5"/>
        <v xml:space="preserve">  LNZ</v>
      </c>
      <c r="J135" s="416">
        <v>22880</v>
      </c>
      <c r="K135" s="416" t="s">
        <v>448</v>
      </c>
      <c r="L135" s="416">
        <v>92120</v>
      </c>
      <c r="M135" s="416">
        <v>39</v>
      </c>
      <c r="N135" s="416" t="s">
        <v>448</v>
      </c>
      <c r="O135" s="416">
        <v>3696</v>
      </c>
      <c r="P135" s="441"/>
      <c r="Q135" s="442" t="str">
        <f t="shared" si="3"/>
        <v xml:space="preserve">  LNZ</v>
      </c>
      <c r="R135" s="416">
        <v>1842</v>
      </c>
      <c r="S135" s="416">
        <v>6</v>
      </c>
      <c r="T135" s="416">
        <v>137</v>
      </c>
      <c r="U135" s="416">
        <v>379</v>
      </c>
      <c r="V135" s="416" t="s">
        <v>448</v>
      </c>
      <c r="W135" s="416">
        <v>2</v>
      </c>
      <c r="X135" s="416">
        <v>451</v>
      </c>
      <c r="Y135" s="441"/>
      <c r="Z135" s="442" t="str">
        <f t="shared" si="4"/>
        <v xml:space="preserve">  LNZ</v>
      </c>
      <c r="AA135" s="416">
        <v>371</v>
      </c>
      <c r="AB135" s="416">
        <v>4</v>
      </c>
      <c r="AC135" s="416">
        <v>24</v>
      </c>
      <c r="AD135" s="416">
        <v>8</v>
      </c>
      <c r="AE135" s="416">
        <v>28</v>
      </c>
      <c r="AF135" s="416">
        <v>507</v>
      </c>
      <c r="AG135" s="416" t="s">
        <v>448</v>
      </c>
      <c r="AH135" s="173"/>
    </row>
    <row r="136" spans="1:34" s="414" customFormat="1" x14ac:dyDescent="0.2">
      <c r="A136" s="412" t="s">
        <v>724</v>
      </c>
      <c r="B136" s="416">
        <v>378813</v>
      </c>
      <c r="C136" s="416">
        <v>22035</v>
      </c>
      <c r="D136" s="416">
        <v>79926</v>
      </c>
      <c r="E136" s="416">
        <v>964</v>
      </c>
      <c r="F136" s="416">
        <v>132</v>
      </c>
      <c r="G136" s="416">
        <v>411</v>
      </c>
      <c r="H136" s="441"/>
      <c r="I136" s="442" t="str">
        <f t="shared" si="5"/>
        <v xml:space="preserve">  SZG</v>
      </c>
      <c r="J136" s="416">
        <v>62877</v>
      </c>
      <c r="K136" s="416">
        <v>13</v>
      </c>
      <c r="L136" s="416">
        <v>105491</v>
      </c>
      <c r="M136" s="416">
        <v>167</v>
      </c>
      <c r="N136" s="416">
        <v>17</v>
      </c>
      <c r="O136" s="416">
        <v>76562</v>
      </c>
      <c r="P136" s="441"/>
      <c r="Q136" s="442" t="str">
        <f t="shared" si="3"/>
        <v xml:space="preserve">  SZG</v>
      </c>
      <c r="R136" s="416">
        <v>1439</v>
      </c>
      <c r="S136" s="416">
        <v>57</v>
      </c>
      <c r="T136" s="416">
        <v>26376</v>
      </c>
      <c r="U136" s="416">
        <v>618</v>
      </c>
      <c r="V136" s="416" t="s">
        <v>448</v>
      </c>
      <c r="W136" s="416">
        <v>5</v>
      </c>
      <c r="X136" s="416">
        <v>436</v>
      </c>
      <c r="Y136" s="441"/>
      <c r="Z136" s="442" t="str">
        <f t="shared" si="4"/>
        <v xml:space="preserve">  SZG</v>
      </c>
      <c r="AA136" s="416">
        <v>664</v>
      </c>
      <c r="AB136" s="416">
        <v>5</v>
      </c>
      <c r="AC136" s="416">
        <v>142</v>
      </c>
      <c r="AD136" s="416">
        <v>55</v>
      </c>
      <c r="AE136" s="416">
        <v>124</v>
      </c>
      <c r="AF136" s="416">
        <v>294</v>
      </c>
      <c r="AG136" s="416">
        <v>3</v>
      </c>
      <c r="AH136" s="173"/>
    </row>
    <row r="137" spans="1:34" s="414" customFormat="1" x14ac:dyDescent="0.2">
      <c r="A137" s="412" t="s">
        <v>725</v>
      </c>
      <c r="B137" s="416">
        <v>2197978</v>
      </c>
      <c r="C137" s="416">
        <v>5076</v>
      </c>
      <c r="D137" s="416">
        <v>374417</v>
      </c>
      <c r="E137" s="416">
        <v>10261</v>
      </c>
      <c r="F137" s="416">
        <v>206</v>
      </c>
      <c r="G137" s="416">
        <v>5612</v>
      </c>
      <c r="H137" s="441"/>
      <c r="I137" s="442" t="str">
        <f t="shared" si="5"/>
        <v xml:space="preserve">  VIE</v>
      </c>
      <c r="J137" s="416">
        <v>373889</v>
      </c>
      <c r="K137" s="416">
        <v>20</v>
      </c>
      <c r="L137" s="416">
        <v>508123</v>
      </c>
      <c r="M137" s="416">
        <v>2480</v>
      </c>
      <c r="N137" s="416">
        <v>114</v>
      </c>
      <c r="O137" s="416">
        <v>242947</v>
      </c>
      <c r="P137" s="441"/>
      <c r="Q137" s="442" t="str">
        <f t="shared" si="3"/>
        <v xml:space="preserve">  VIE</v>
      </c>
      <c r="R137" s="416">
        <v>123610</v>
      </c>
      <c r="S137" s="416">
        <v>1360</v>
      </c>
      <c r="T137" s="416">
        <v>139478</v>
      </c>
      <c r="U137" s="416">
        <v>20481</v>
      </c>
      <c r="V137" s="416" t="s">
        <v>448</v>
      </c>
      <c r="W137" s="416">
        <v>18</v>
      </c>
      <c r="X137" s="416">
        <v>218076</v>
      </c>
      <c r="Y137" s="441"/>
      <c r="Z137" s="442" t="str">
        <f t="shared" si="4"/>
        <v xml:space="preserve">  VIE</v>
      </c>
      <c r="AA137" s="416">
        <v>3371</v>
      </c>
      <c r="AB137" s="416" t="s">
        <v>448</v>
      </c>
      <c r="AC137" s="416">
        <v>29766</v>
      </c>
      <c r="AD137" s="416">
        <v>466</v>
      </c>
      <c r="AE137" s="416">
        <v>768</v>
      </c>
      <c r="AF137" s="416">
        <v>137303</v>
      </c>
      <c r="AG137" s="416">
        <v>136</v>
      </c>
      <c r="AH137" s="173"/>
    </row>
    <row r="138" spans="1:34" s="414" customFormat="1" x14ac:dyDescent="0.2">
      <c r="A138" s="412" t="s">
        <v>726</v>
      </c>
      <c r="B138" s="416">
        <v>1883540</v>
      </c>
      <c r="C138" s="416">
        <v>260</v>
      </c>
      <c r="D138" s="416">
        <v>159000</v>
      </c>
      <c r="E138" s="416">
        <v>4234</v>
      </c>
      <c r="F138" s="416">
        <v>227981</v>
      </c>
      <c r="G138" s="416">
        <v>754</v>
      </c>
      <c r="H138" s="441"/>
      <c r="I138" s="442" t="str">
        <f t="shared" si="5"/>
        <v xml:space="preserve"> Polen                  </v>
      </c>
      <c r="J138" s="416">
        <v>126506</v>
      </c>
      <c r="K138" s="416">
        <v>39</v>
      </c>
      <c r="L138" s="416">
        <v>670159</v>
      </c>
      <c r="M138" s="416">
        <v>785</v>
      </c>
      <c r="N138" s="416">
        <v>26257</v>
      </c>
      <c r="O138" s="416">
        <v>56920</v>
      </c>
      <c r="P138" s="441"/>
      <c r="Q138" s="442" t="str">
        <f t="shared" si="3"/>
        <v xml:space="preserve"> Polen                  </v>
      </c>
      <c r="R138" s="416">
        <v>7707</v>
      </c>
      <c r="S138" s="416">
        <v>1020</v>
      </c>
      <c r="T138" s="416">
        <v>54425</v>
      </c>
      <c r="U138" s="416">
        <v>889</v>
      </c>
      <c r="V138" s="416">
        <v>29119</v>
      </c>
      <c r="W138" s="416">
        <v>12</v>
      </c>
      <c r="X138" s="416">
        <v>459352</v>
      </c>
      <c r="Y138" s="441"/>
      <c r="Z138" s="442" t="str">
        <f t="shared" si="4"/>
        <v xml:space="preserve"> Polen                  </v>
      </c>
      <c r="AA138" s="416">
        <v>1352</v>
      </c>
      <c r="AB138" s="416">
        <v>14977</v>
      </c>
      <c r="AC138" s="416">
        <v>6032</v>
      </c>
      <c r="AD138" s="416">
        <v>427</v>
      </c>
      <c r="AE138" s="416">
        <v>501</v>
      </c>
      <c r="AF138" s="416">
        <v>34806</v>
      </c>
      <c r="AG138" s="416">
        <v>26</v>
      </c>
      <c r="AH138" s="173"/>
    </row>
    <row r="139" spans="1:34" s="414" customFormat="1" x14ac:dyDescent="0.2">
      <c r="A139" s="412" t="s">
        <v>727</v>
      </c>
      <c r="B139" s="416">
        <v>24717</v>
      </c>
      <c r="C139" s="416">
        <v>11</v>
      </c>
      <c r="D139" s="416">
        <v>14</v>
      </c>
      <c r="E139" s="416">
        <v>59</v>
      </c>
      <c r="F139" s="416">
        <v>136</v>
      </c>
      <c r="G139" s="416">
        <v>3</v>
      </c>
      <c r="H139" s="441"/>
      <c r="I139" s="442" t="str">
        <f t="shared" si="5"/>
        <v xml:space="preserve">  BZG</v>
      </c>
      <c r="J139" s="416">
        <v>231</v>
      </c>
      <c r="K139" s="416" t="s">
        <v>448</v>
      </c>
      <c r="L139" s="416">
        <v>8494</v>
      </c>
      <c r="M139" s="416">
        <v>4</v>
      </c>
      <c r="N139" s="416">
        <v>51</v>
      </c>
      <c r="O139" s="416">
        <v>184</v>
      </c>
      <c r="P139" s="441"/>
      <c r="Q139" s="442" t="str">
        <f t="shared" si="3"/>
        <v xml:space="preserve">  BZG</v>
      </c>
      <c r="R139" s="416">
        <v>20</v>
      </c>
      <c r="S139" s="416">
        <v>4</v>
      </c>
      <c r="T139" s="416" t="s">
        <v>448</v>
      </c>
      <c r="U139" s="416">
        <v>2</v>
      </c>
      <c r="V139" s="416" t="s">
        <v>448</v>
      </c>
      <c r="W139" s="416" t="s">
        <v>448</v>
      </c>
      <c r="X139" s="416">
        <v>310</v>
      </c>
      <c r="Y139" s="441"/>
      <c r="Z139" s="442" t="str">
        <f t="shared" si="4"/>
        <v xml:space="preserve">  BZG</v>
      </c>
      <c r="AA139" s="416">
        <v>20</v>
      </c>
      <c r="AB139" s="416">
        <v>14977</v>
      </c>
      <c r="AC139" s="416">
        <v>40</v>
      </c>
      <c r="AD139" s="416" t="s">
        <v>448</v>
      </c>
      <c r="AE139" s="416" t="s">
        <v>448</v>
      </c>
      <c r="AF139" s="416">
        <v>157</v>
      </c>
      <c r="AG139" s="416" t="s">
        <v>448</v>
      </c>
      <c r="AH139" s="173"/>
    </row>
    <row r="140" spans="1:34" s="414" customFormat="1" x14ac:dyDescent="0.2">
      <c r="A140" s="412" t="s">
        <v>728</v>
      </c>
      <c r="B140" s="416">
        <v>309157</v>
      </c>
      <c r="C140" s="416">
        <v>12</v>
      </c>
      <c r="D140" s="416">
        <v>35080</v>
      </c>
      <c r="E140" s="416">
        <v>1295</v>
      </c>
      <c r="F140" s="416">
        <v>49995</v>
      </c>
      <c r="G140" s="416">
        <v>101</v>
      </c>
      <c r="H140" s="441"/>
      <c r="I140" s="442" t="str">
        <f t="shared" si="5"/>
        <v xml:space="preserve">  GDN</v>
      </c>
      <c r="J140" s="416">
        <v>5141</v>
      </c>
      <c r="K140" s="416" t="s">
        <v>448</v>
      </c>
      <c r="L140" s="416">
        <v>64283</v>
      </c>
      <c r="M140" s="416">
        <v>78</v>
      </c>
      <c r="N140" s="416">
        <v>10444</v>
      </c>
      <c r="O140" s="416">
        <v>5411</v>
      </c>
      <c r="P140" s="441"/>
      <c r="Q140" s="442" t="str">
        <f t="shared" ref="Q140:Q203" si="6">A140</f>
        <v xml:space="preserve">  GDN</v>
      </c>
      <c r="R140" s="416">
        <v>861</v>
      </c>
      <c r="S140" s="416">
        <v>359</v>
      </c>
      <c r="T140" s="416">
        <v>19618</v>
      </c>
      <c r="U140" s="416">
        <v>94</v>
      </c>
      <c r="V140" s="416">
        <v>29119</v>
      </c>
      <c r="W140" s="416" t="s">
        <v>448</v>
      </c>
      <c r="X140" s="416">
        <v>83370</v>
      </c>
      <c r="Y140" s="441"/>
      <c r="Z140" s="442" t="str">
        <f t="shared" ref="Z140:Z203" si="7">A140</f>
        <v xml:space="preserve">  GDN</v>
      </c>
      <c r="AA140" s="416">
        <v>158</v>
      </c>
      <c r="AB140" s="416" t="s">
        <v>448</v>
      </c>
      <c r="AC140" s="416">
        <v>855</v>
      </c>
      <c r="AD140" s="416">
        <v>23</v>
      </c>
      <c r="AE140" s="416">
        <v>125</v>
      </c>
      <c r="AF140" s="416">
        <v>2733</v>
      </c>
      <c r="AG140" s="416">
        <v>2</v>
      </c>
      <c r="AH140" s="173"/>
    </row>
    <row r="141" spans="1:34" s="414" customFormat="1" x14ac:dyDescent="0.2">
      <c r="A141" s="412" t="s">
        <v>729</v>
      </c>
      <c r="B141" s="416">
        <v>398024</v>
      </c>
      <c r="C141" s="416">
        <v>13</v>
      </c>
      <c r="D141" s="416">
        <v>62650</v>
      </c>
      <c r="E141" s="416">
        <v>687</v>
      </c>
      <c r="F141" s="416">
        <v>33300</v>
      </c>
      <c r="G141" s="416">
        <v>147</v>
      </c>
      <c r="H141" s="441"/>
      <c r="I141" s="442" t="str">
        <f t="shared" ref="I141:I204" si="8">A141</f>
        <v xml:space="preserve">  KRK</v>
      </c>
      <c r="J141" s="416">
        <v>8139</v>
      </c>
      <c r="K141" s="416" t="s">
        <v>448</v>
      </c>
      <c r="L141" s="416">
        <v>141753</v>
      </c>
      <c r="M141" s="416">
        <v>152</v>
      </c>
      <c r="N141" s="416" t="s">
        <v>448</v>
      </c>
      <c r="O141" s="416">
        <v>22285</v>
      </c>
      <c r="P141" s="441"/>
      <c r="Q141" s="442" t="str">
        <f t="shared" si="6"/>
        <v xml:space="preserve">  KRK</v>
      </c>
      <c r="R141" s="416">
        <v>1643</v>
      </c>
      <c r="S141" s="416">
        <v>248</v>
      </c>
      <c r="T141" s="416">
        <v>2047</v>
      </c>
      <c r="U141" s="416">
        <v>179</v>
      </c>
      <c r="V141" s="416" t="s">
        <v>448</v>
      </c>
      <c r="W141" s="416" t="s">
        <v>448</v>
      </c>
      <c r="X141" s="416">
        <v>107963</v>
      </c>
      <c r="Y141" s="441"/>
      <c r="Z141" s="442" t="str">
        <f t="shared" si="7"/>
        <v xml:space="preserve">  KRK</v>
      </c>
      <c r="AA141" s="416">
        <v>268</v>
      </c>
      <c r="AB141" s="416" t="s">
        <v>448</v>
      </c>
      <c r="AC141" s="416">
        <v>1208</v>
      </c>
      <c r="AD141" s="416">
        <v>129</v>
      </c>
      <c r="AE141" s="416">
        <v>211</v>
      </c>
      <c r="AF141" s="416">
        <v>14994</v>
      </c>
      <c r="AG141" s="416">
        <v>8</v>
      </c>
      <c r="AH141" s="173"/>
    </row>
    <row r="142" spans="1:34" s="414" customFormat="1" x14ac:dyDescent="0.2">
      <c r="A142" s="412" t="s">
        <v>730</v>
      </c>
      <c r="B142" s="416">
        <v>258001</v>
      </c>
      <c r="C142" s="416">
        <v>5</v>
      </c>
      <c r="D142" s="416">
        <v>274</v>
      </c>
      <c r="E142" s="416">
        <v>290</v>
      </c>
      <c r="F142" s="416">
        <v>110909</v>
      </c>
      <c r="G142" s="416">
        <v>50</v>
      </c>
      <c r="H142" s="441"/>
      <c r="I142" s="442" t="str">
        <f t="shared" si="8"/>
        <v xml:space="preserve">  KTW</v>
      </c>
      <c r="J142" s="416">
        <v>13849</v>
      </c>
      <c r="K142" s="416" t="s">
        <v>448</v>
      </c>
      <c r="L142" s="416">
        <v>89613</v>
      </c>
      <c r="M142" s="416">
        <v>117</v>
      </c>
      <c r="N142" s="416">
        <v>15381</v>
      </c>
      <c r="O142" s="416">
        <v>1296</v>
      </c>
      <c r="P142" s="441"/>
      <c r="Q142" s="442" t="str">
        <f t="shared" si="6"/>
        <v xml:space="preserve">  KTW</v>
      </c>
      <c r="R142" s="416">
        <v>389</v>
      </c>
      <c r="S142" s="416" t="s">
        <v>448</v>
      </c>
      <c r="T142" s="416">
        <v>20684</v>
      </c>
      <c r="U142" s="416">
        <v>70</v>
      </c>
      <c r="V142" s="416" t="s">
        <v>448</v>
      </c>
      <c r="W142" s="416">
        <v>3</v>
      </c>
      <c r="X142" s="416">
        <v>3051</v>
      </c>
      <c r="Y142" s="441"/>
      <c r="Z142" s="442" t="str">
        <f t="shared" si="7"/>
        <v xml:space="preserve">  KTW</v>
      </c>
      <c r="AA142" s="416">
        <v>52</v>
      </c>
      <c r="AB142" s="416" t="s">
        <v>448</v>
      </c>
      <c r="AC142" s="416">
        <v>313</v>
      </c>
      <c r="AD142" s="416">
        <v>15</v>
      </c>
      <c r="AE142" s="416" t="s">
        <v>448</v>
      </c>
      <c r="AF142" s="416">
        <v>1640</v>
      </c>
      <c r="AG142" s="416" t="s">
        <v>448</v>
      </c>
      <c r="AH142" s="173"/>
    </row>
    <row r="143" spans="1:34" s="414" customFormat="1" x14ac:dyDescent="0.2">
      <c r="A143" s="412" t="s">
        <v>731</v>
      </c>
      <c r="B143" s="416">
        <v>17531</v>
      </c>
      <c r="C143" s="416" t="s">
        <v>448</v>
      </c>
      <c r="D143" s="416">
        <v>45</v>
      </c>
      <c r="E143" s="416">
        <v>84</v>
      </c>
      <c r="F143" s="416">
        <v>14</v>
      </c>
      <c r="G143" s="416">
        <v>10</v>
      </c>
      <c r="H143" s="441"/>
      <c r="I143" s="442" t="str">
        <f t="shared" si="8"/>
        <v xml:space="preserve">  LCJ</v>
      </c>
      <c r="J143" s="416">
        <v>297</v>
      </c>
      <c r="K143" s="416" t="s">
        <v>448</v>
      </c>
      <c r="L143" s="416">
        <v>528</v>
      </c>
      <c r="M143" s="416" t="s">
        <v>448</v>
      </c>
      <c r="N143" s="416" t="s">
        <v>448</v>
      </c>
      <c r="O143" s="416">
        <v>234</v>
      </c>
      <c r="P143" s="441"/>
      <c r="Q143" s="442" t="str">
        <f t="shared" si="6"/>
        <v xml:space="preserve">  LCJ</v>
      </c>
      <c r="R143" s="416">
        <v>162</v>
      </c>
      <c r="S143" s="416" t="s">
        <v>448</v>
      </c>
      <c r="T143" s="416">
        <v>120</v>
      </c>
      <c r="U143" s="416">
        <v>9</v>
      </c>
      <c r="V143" s="416" t="s">
        <v>448</v>
      </c>
      <c r="W143" s="416" t="s">
        <v>448</v>
      </c>
      <c r="X143" s="416">
        <v>15778</v>
      </c>
      <c r="Y143" s="441"/>
      <c r="Z143" s="442" t="str">
        <f t="shared" si="7"/>
        <v xml:space="preserve">  LCJ</v>
      </c>
      <c r="AA143" s="416">
        <v>25</v>
      </c>
      <c r="AB143" s="416" t="s">
        <v>448</v>
      </c>
      <c r="AC143" s="416">
        <v>21</v>
      </c>
      <c r="AD143" s="416">
        <v>8</v>
      </c>
      <c r="AE143" s="416" t="s">
        <v>448</v>
      </c>
      <c r="AF143" s="416">
        <v>196</v>
      </c>
      <c r="AG143" s="416" t="s">
        <v>448</v>
      </c>
      <c r="AH143" s="173"/>
    </row>
    <row r="144" spans="1:34" s="414" customFormat="1" x14ac:dyDescent="0.2">
      <c r="A144" s="412" t="s">
        <v>732</v>
      </c>
      <c r="B144" s="416">
        <v>9213</v>
      </c>
      <c r="C144" s="416" t="s">
        <v>448</v>
      </c>
      <c r="D144" s="416">
        <v>56</v>
      </c>
      <c r="E144" s="416">
        <v>20</v>
      </c>
      <c r="F144" s="416" t="s">
        <v>448</v>
      </c>
      <c r="G144" s="416">
        <v>9</v>
      </c>
      <c r="H144" s="441"/>
      <c r="I144" s="442" t="str">
        <f t="shared" si="8"/>
        <v xml:space="preserve">  LUZ</v>
      </c>
      <c r="J144" s="416">
        <v>100</v>
      </c>
      <c r="K144" s="416" t="s">
        <v>448</v>
      </c>
      <c r="L144" s="416">
        <v>8376</v>
      </c>
      <c r="M144" s="416">
        <v>2</v>
      </c>
      <c r="N144" s="416" t="s">
        <v>448</v>
      </c>
      <c r="O144" s="416">
        <v>90</v>
      </c>
      <c r="P144" s="441"/>
      <c r="Q144" s="442" t="str">
        <f t="shared" si="6"/>
        <v xml:space="preserve">  LUZ</v>
      </c>
      <c r="R144" s="416">
        <v>131</v>
      </c>
      <c r="S144" s="416" t="s">
        <v>448</v>
      </c>
      <c r="T144" s="416" t="s">
        <v>448</v>
      </c>
      <c r="U144" s="416">
        <v>3</v>
      </c>
      <c r="V144" s="416" t="s">
        <v>448</v>
      </c>
      <c r="W144" s="416" t="s">
        <v>448</v>
      </c>
      <c r="X144" s="416">
        <v>284</v>
      </c>
      <c r="Y144" s="441"/>
      <c r="Z144" s="442" t="str">
        <f t="shared" si="7"/>
        <v xml:space="preserve">  LUZ</v>
      </c>
      <c r="AA144" s="416">
        <v>12</v>
      </c>
      <c r="AB144" s="416" t="s">
        <v>448</v>
      </c>
      <c r="AC144" s="416">
        <v>22</v>
      </c>
      <c r="AD144" s="416">
        <v>1</v>
      </c>
      <c r="AE144" s="416" t="s">
        <v>448</v>
      </c>
      <c r="AF144" s="416">
        <v>107</v>
      </c>
      <c r="AG144" s="416" t="s">
        <v>448</v>
      </c>
      <c r="AH144" s="173"/>
    </row>
    <row r="145" spans="1:34" s="414" customFormat="1" x14ac:dyDescent="0.2">
      <c r="A145" s="412" t="s">
        <v>733</v>
      </c>
      <c r="B145" s="416">
        <v>108257</v>
      </c>
      <c r="C145" s="416">
        <v>8</v>
      </c>
      <c r="D145" s="416">
        <v>59</v>
      </c>
      <c r="E145" s="416">
        <v>293</v>
      </c>
      <c r="F145" s="416">
        <v>11</v>
      </c>
      <c r="G145" s="416">
        <v>21</v>
      </c>
      <c r="H145" s="441"/>
      <c r="I145" s="442" t="str">
        <f t="shared" si="8"/>
        <v xml:space="preserve">  POZ</v>
      </c>
      <c r="J145" s="416">
        <v>9689</v>
      </c>
      <c r="K145" s="416" t="s">
        <v>448</v>
      </c>
      <c r="L145" s="416">
        <v>39027</v>
      </c>
      <c r="M145" s="416">
        <v>47</v>
      </c>
      <c r="N145" s="416">
        <v>45</v>
      </c>
      <c r="O145" s="416">
        <v>1390</v>
      </c>
      <c r="P145" s="441"/>
      <c r="Q145" s="442" t="str">
        <f t="shared" si="6"/>
        <v xml:space="preserve">  POZ</v>
      </c>
      <c r="R145" s="416">
        <v>323</v>
      </c>
      <c r="S145" s="416" t="s">
        <v>448</v>
      </c>
      <c r="T145" s="416">
        <v>315</v>
      </c>
      <c r="U145" s="416">
        <v>39</v>
      </c>
      <c r="V145" s="416" t="s">
        <v>448</v>
      </c>
      <c r="W145" s="416">
        <v>2</v>
      </c>
      <c r="X145" s="416">
        <v>55173</v>
      </c>
      <c r="Y145" s="441"/>
      <c r="Z145" s="442" t="str">
        <f t="shared" si="7"/>
        <v xml:space="preserve">  POZ</v>
      </c>
      <c r="AA145" s="416">
        <v>165</v>
      </c>
      <c r="AB145" s="416" t="s">
        <v>448</v>
      </c>
      <c r="AC145" s="416">
        <v>174</v>
      </c>
      <c r="AD145" s="416">
        <v>38</v>
      </c>
      <c r="AE145" s="416" t="s">
        <v>448</v>
      </c>
      <c r="AF145" s="416">
        <v>1424</v>
      </c>
      <c r="AG145" s="416">
        <v>14</v>
      </c>
      <c r="AH145" s="173"/>
    </row>
    <row r="146" spans="1:34" s="414" customFormat="1" x14ac:dyDescent="0.2">
      <c r="A146" s="412" t="s">
        <v>734</v>
      </c>
      <c r="B146" s="416">
        <v>34543</v>
      </c>
      <c r="C146" s="416">
        <v>1</v>
      </c>
      <c r="D146" s="416">
        <v>174</v>
      </c>
      <c r="E146" s="416">
        <v>81</v>
      </c>
      <c r="F146" s="416">
        <v>3</v>
      </c>
      <c r="G146" s="416">
        <v>23</v>
      </c>
      <c r="H146" s="441"/>
      <c r="I146" s="442" t="str">
        <f t="shared" si="8"/>
        <v xml:space="preserve">  RZE</v>
      </c>
      <c r="J146" s="416">
        <v>932</v>
      </c>
      <c r="K146" s="416" t="s">
        <v>448</v>
      </c>
      <c r="L146" s="416">
        <v>29300</v>
      </c>
      <c r="M146" s="416">
        <v>63</v>
      </c>
      <c r="N146" s="416" t="s">
        <v>448</v>
      </c>
      <c r="O146" s="416">
        <v>525</v>
      </c>
      <c r="P146" s="441"/>
      <c r="Q146" s="442" t="str">
        <f t="shared" si="6"/>
        <v xml:space="preserve">  RZE</v>
      </c>
      <c r="R146" s="416">
        <v>279</v>
      </c>
      <c r="S146" s="416">
        <v>3</v>
      </c>
      <c r="T146" s="416">
        <v>2</v>
      </c>
      <c r="U146" s="416">
        <v>40</v>
      </c>
      <c r="V146" s="416" t="s">
        <v>448</v>
      </c>
      <c r="W146" s="416" t="s">
        <v>448</v>
      </c>
      <c r="X146" s="416">
        <v>2648</v>
      </c>
      <c r="Y146" s="441"/>
      <c r="Z146" s="442" t="str">
        <f t="shared" si="7"/>
        <v xml:space="preserve">  RZE</v>
      </c>
      <c r="AA146" s="416">
        <v>102</v>
      </c>
      <c r="AB146" s="416" t="s">
        <v>448</v>
      </c>
      <c r="AC146" s="416">
        <v>99</v>
      </c>
      <c r="AD146" s="416" t="s">
        <v>448</v>
      </c>
      <c r="AE146" s="416" t="s">
        <v>448</v>
      </c>
      <c r="AF146" s="416">
        <v>268</v>
      </c>
      <c r="AG146" s="416" t="s">
        <v>448</v>
      </c>
      <c r="AH146" s="173"/>
    </row>
    <row r="147" spans="1:34" s="414" customFormat="1" x14ac:dyDescent="0.2">
      <c r="A147" s="412" t="s">
        <v>735</v>
      </c>
      <c r="B147" s="416">
        <v>535507</v>
      </c>
      <c r="C147" s="416">
        <v>127</v>
      </c>
      <c r="D147" s="416">
        <v>60236</v>
      </c>
      <c r="E147" s="416">
        <v>1148</v>
      </c>
      <c r="F147" s="416">
        <v>18482</v>
      </c>
      <c r="G147" s="416">
        <v>349</v>
      </c>
      <c r="H147" s="441"/>
      <c r="I147" s="442" t="str">
        <f t="shared" si="8"/>
        <v xml:space="preserve">  WAW</v>
      </c>
      <c r="J147" s="416">
        <v>71594</v>
      </c>
      <c r="K147" s="416">
        <v>39</v>
      </c>
      <c r="L147" s="416">
        <v>213801</v>
      </c>
      <c r="M147" s="416">
        <v>262</v>
      </c>
      <c r="N147" s="416" t="s">
        <v>448</v>
      </c>
      <c r="O147" s="416">
        <v>23307</v>
      </c>
      <c r="P147" s="441"/>
      <c r="Q147" s="442" t="str">
        <f t="shared" si="6"/>
        <v xml:space="preserve">  WAW</v>
      </c>
      <c r="R147" s="416">
        <v>3101</v>
      </c>
      <c r="S147" s="416">
        <v>404</v>
      </c>
      <c r="T147" s="416">
        <v>1612</v>
      </c>
      <c r="U147" s="416">
        <v>389</v>
      </c>
      <c r="V147" s="416" t="s">
        <v>448</v>
      </c>
      <c r="W147" s="416">
        <v>3</v>
      </c>
      <c r="X147" s="416">
        <v>125457</v>
      </c>
      <c r="Y147" s="441"/>
      <c r="Z147" s="442" t="str">
        <f t="shared" si="7"/>
        <v xml:space="preserve">  WAW</v>
      </c>
      <c r="AA147" s="416">
        <v>377</v>
      </c>
      <c r="AB147" s="416" t="s">
        <v>448</v>
      </c>
      <c r="AC147" s="416">
        <v>3058</v>
      </c>
      <c r="AD147" s="416">
        <v>134</v>
      </c>
      <c r="AE147" s="416">
        <v>161</v>
      </c>
      <c r="AF147" s="416">
        <v>11464</v>
      </c>
      <c r="AG147" s="416">
        <v>2</v>
      </c>
      <c r="AH147" s="173"/>
    </row>
    <row r="148" spans="1:34" s="414" customFormat="1" x14ac:dyDescent="0.2">
      <c r="A148" s="412" t="s">
        <v>736</v>
      </c>
      <c r="B148" s="416">
        <v>9805</v>
      </c>
      <c r="C148" s="416">
        <v>2</v>
      </c>
      <c r="D148" s="416" t="s">
        <v>448</v>
      </c>
      <c r="E148" s="416" t="s">
        <v>448</v>
      </c>
      <c r="F148" s="416" t="s">
        <v>448</v>
      </c>
      <c r="G148" s="416" t="s">
        <v>448</v>
      </c>
      <c r="H148" s="441"/>
      <c r="I148" s="442" t="str">
        <f t="shared" si="8"/>
        <v xml:space="preserve">  WMI</v>
      </c>
      <c r="J148" s="416">
        <v>8</v>
      </c>
      <c r="K148" s="416" t="s">
        <v>448</v>
      </c>
      <c r="L148" s="416" t="s">
        <v>448</v>
      </c>
      <c r="M148" s="416" t="s">
        <v>448</v>
      </c>
      <c r="N148" s="416">
        <v>177</v>
      </c>
      <c r="O148" s="416" t="s">
        <v>448</v>
      </c>
      <c r="P148" s="441"/>
      <c r="Q148" s="442" t="str">
        <f t="shared" si="6"/>
        <v xml:space="preserve">  WMI</v>
      </c>
      <c r="R148" s="416" t="s">
        <v>448</v>
      </c>
      <c r="S148" s="416" t="s">
        <v>448</v>
      </c>
      <c r="T148" s="416">
        <v>9618</v>
      </c>
      <c r="U148" s="416" t="s">
        <v>448</v>
      </c>
      <c r="V148" s="416" t="s">
        <v>448</v>
      </c>
      <c r="W148" s="416" t="s">
        <v>448</v>
      </c>
      <c r="X148" s="416" t="s">
        <v>448</v>
      </c>
      <c r="Y148" s="441"/>
      <c r="Z148" s="442" t="str">
        <f t="shared" si="7"/>
        <v xml:space="preserve">  WMI</v>
      </c>
      <c r="AA148" s="416" t="s">
        <v>448</v>
      </c>
      <c r="AB148" s="416" t="s">
        <v>448</v>
      </c>
      <c r="AC148" s="416" t="s">
        <v>448</v>
      </c>
      <c r="AD148" s="416" t="s">
        <v>448</v>
      </c>
      <c r="AE148" s="416" t="s">
        <v>448</v>
      </c>
      <c r="AF148" s="416" t="s">
        <v>448</v>
      </c>
      <c r="AG148" s="416" t="s">
        <v>448</v>
      </c>
      <c r="AH148" s="173"/>
    </row>
    <row r="149" spans="1:34" s="414" customFormat="1" x14ac:dyDescent="0.2">
      <c r="A149" s="412" t="s">
        <v>737</v>
      </c>
      <c r="B149" s="416">
        <v>178243</v>
      </c>
      <c r="C149" s="416">
        <v>22</v>
      </c>
      <c r="D149" s="416">
        <v>407</v>
      </c>
      <c r="E149" s="416">
        <v>275</v>
      </c>
      <c r="F149" s="416">
        <v>15127</v>
      </c>
      <c r="G149" s="416">
        <v>38</v>
      </c>
      <c r="H149" s="441"/>
      <c r="I149" s="442" t="str">
        <f t="shared" si="8"/>
        <v xml:space="preserve">  WRO</v>
      </c>
      <c r="J149" s="416">
        <v>16519</v>
      </c>
      <c r="K149" s="416" t="s">
        <v>448</v>
      </c>
      <c r="L149" s="416">
        <v>74700</v>
      </c>
      <c r="M149" s="416">
        <v>60</v>
      </c>
      <c r="N149" s="416">
        <v>159</v>
      </c>
      <c r="O149" s="416">
        <v>2192</v>
      </c>
      <c r="P149" s="441"/>
      <c r="Q149" s="442" t="str">
        <f t="shared" si="6"/>
        <v xml:space="preserve">  WRO</v>
      </c>
      <c r="R149" s="416">
        <v>798</v>
      </c>
      <c r="S149" s="416">
        <v>2</v>
      </c>
      <c r="T149" s="416">
        <v>385</v>
      </c>
      <c r="U149" s="416">
        <v>64</v>
      </c>
      <c r="V149" s="416" t="s">
        <v>448</v>
      </c>
      <c r="W149" s="416" t="s">
        <v>448</v>
      </c>
      <c r="X149" s="416">
        <v>65221</v>
      </c>
      <c r="Y149" s="441"/>
      <c r="Z149" s="442" t="str">
        <f t="shared" si="7"/>
        <v xml:space="preserve">  WRO</v>
      </c>
      <c r="AA149" s="416">
        <v>166</v>
      </c>
      <c r="AB149" s="416" t="s">
        <v>448</v>
      </c>
      <c r="AC149" s="416">
        <v>242</v>
      </c>
      <c r="AD149" s="416">
        <v>47</v>
      </c>
      <c r="AE149" s="416" t="s">
        <v>448</v>
      </c>
      <c r="AF149" s="416">
        <v>1819</v>
      </c>
      <c r="AG149" s="416" t="s">
        <v>448</v>
      </c>
      <c r="AH149" s="173"/>
    </row>
    <row r="150" spans="1:34" s="414" customFormat="1" x14ac:dyDescent="0.2">
      <c r="A150" s="412" t="s">
        <v>738</v>
      </c>
      <c r="B150" s="416">
        <v>1973511</v>
      </c>
      <c r="C150" s="416">
        <v>120589</v>
      </c>
      <c r="D150" s="416">
        <v>66496</v>
      </c>
      <c r="E150" s="416">
        <v>62322</v>
      </c>
      <c r="F150" s="416">
        <v>30231</v>
      </c>
      <c r="G150" s="416">
        <v>7544</v>
      </c>
      <c r="H150" s="441"/>
      <c r="I150" s="442" t="str">
        <f t="shared" si="8"/>
        <v xml:space="preserve"> Portugal               </v>
      </c>
      <c r="J150" s="416">
        <v>151946</v>
      </c>
      <c r="K150" s="416">
        <v>1638</v>
      </c>
      <c r="L150" s="416">
        <v>519361</v>
      </c>
      <c r="M150" s="416">
        <v>918</v>
      </c>
      <c r="N150" s="416">
        <v>135959</v>
      </c>
      <c r="O150" s="416">
        <v>189592</v>
      </c>
      <c r="P150" s="441"/>
      <c r="Q150" s="442" t="str">
        <f t="shared" si="6"/>
        <v xml:space="preserve"> Portugal               </v>
      </c>
      <c r="R150" s="416">
        <v>57111</v>
      </c>
      <c r="S150" s="416">
        <v>18843</v>
      </c>
      <c r="T150" s="416">
        <v>94794</v>
      </c>
      <c r="U150" s="416">
        <v>22625</v>
      </c>
      <c r="V150" s="416" t="s">
        <v>448</v>
      </c>
      <c r="W150" s="416">
        <v>47048</v>
      </c>
      <c r="X150" s="416">
        <v>280143</v>
      </c>
      <c r="Y150" s="441"/>
      <c r="Z150" s="442" t="str">
        <f t="shared" si="7"/>
        <v xml:space="preserve"> Portugal               </v>
      </c>
      <c r="AA150" s="416">
        <v>2245</v>
      </c>
      <c r="AB150" s="416">
        <v>56680</v>
      </c>
      <c r="AC150" s="416">
        <v>14250</v>
      </c>
      <c r="AD150" s="416">
        <v>981</v>
      </c>
      <c r="AE150" s="416">
        <v>57</v>
      </c>
      <c r="AF150" s="416">
        <v>92136</v>
      </c>
      <c r="AG150" s="416">
        <v>2</v>
      </c>
      <c r="AH150" s="173"/>
    </row>
    <row r="151" spans="1:34" s="414" customFormat="1" x14ac:dyDescent="0.2">
      <c r="A151" s="412" t="s">
        <v>739</v>
      </c>
      <c r="B151" s="416">
        <v>404216</v>
      </c>
      <c r="C151" s="416">
        <v>4415</v>
      </c>
      <c r="D151" s="416">
        <v>28310</v>
      </c>
      <c r="E151" s="416">
        <v>11509</v>
      </c>
      <c r="F151" s="416">
        <v>10411</v>
      </c>
      <c r="G151" s="416">
        <v>1606</v>
      </c>
      <c r="H151" s="441"/>
      <c r="I151" s="442" t="str">
        <f t="shared" si="8"/>
        <v xml:space="preserve">  FAO</v>
      </c>
      <c r="J151" s="416">
        <v>56386</v>
      </c>
      <c r="K151" s="416" t="s">
        <v>448</v>
      </c>
      <c r="L151" s="416">
        <v>60038</v>
      </c>
      <c r="M151" s="416">
        <v>144</v>
      </c>
      <c r="N151" s="416">
        <v>27127</v>
      </c>
      <c r="O151" s="416">
        <v>27103</v>
      </c>
      <c r="P151" s="441"/>
      <c r="Q151" s="442" t="str">
        <f t="shared" si="6"/>
        <v xml:space="preserve">  FAO</v>
      </c>
      <c r="R151" s="416">
        <v>15737</v>
      </c>
      <c r="S151" s="416">
        <v>27</v>
      </c>
      <c r="T151" s="416">
        <v>31558</v>
      </c>
      <c r="U151" s="416">
        <v>2767</v>
      </c>
      <c r="V151" s="416" t="s">
        <v>448</v>
      </c>
      <c r="W151" s="416">
        <v>18902</v>
      </c>
      <c r="X151" s="416">
        <v>45035</v>
      </c>
      <c r="Y151" s="441"/>
      <c r="Z151" s="442" t="str">
        <f t="shared" si="7"/>
        <v xml:space="preserve">  FAO</v>
      </c>
      <c r="AA151" s="416">
        <v>284</v>
      </c>
      <c r="AB151" s="416">
        <v>30407</v>
      </c>
      <c r="AC151" s="416">
        <v>3164</v>
      </c>
      <c r="AD151" s="416">
        <v>614</v>
      </c>
      <c r="AE151" s="416">
        <v>51</v>
      </c>
      <c r="AF151" s="416">
        <v>28619</v>
      </c>
      <c r="AG151" s="416">
        <v>2</v>
      </c>
      <c r="AH151" s="173"/>
    </row>
    <row r="152" spans="1:34" s="414" customFormat="1" x14ac:dyDescent="0.2">
      <c r="A152" s="412" t="s">
        <v>740</v>
      </c>
      <c r="B152" s="416">
        <v>202359</v>
      </c>
      <c r="C152" s="416">
        <v>3923</v>
      </c>
      <c r="D152" s="416">
        <v>22042</v>
      </c>
      <c r="E152" s="416">
        <v>2643</v>
      </c>
      <c r="F152" s="416" t="s">
        <v>448</v>
      </c>
      <c r="G152" s="416">
        <v>731</v>
      </c>
      <c r="H152" s="441"/>
      <c r="I152" s="442" t="str">
        <f t="shared" si="8"/>
        <v xml:space="preserve">  FNC</v>
      </c>
      <c r="J152" s="416">
        <v>32513</v>
      </c>
      <c r="K152" s="416">
        <v>1638</v>
      </c>
      <c r="L152" s="416">
        <v>32026</v>
      </c>
      <c r="M152" s="416">
        <v>2</v>
      </c>
      <c r="N152" s="416" t="s">
        <v>448</v>
      </c>
      <c r="O152" s="416">
        <v>16609</v>
      </c>
      <c r="P152" s="441"/>
      <c r="Q152" s="442" t="str">
        <f t="shared" si="6"/>
        <v xml:space="preserve">  FNC</v>
      </c>
      <c r="R152" s="416">
        <v>11983</v>
      </c>
      <c r="S152" s="416">
        <v>1059</v>
      </c>
      <c r="T152" s="416">
        <v>10013</v>
      </c>
      <c r="U152" s="416">
        <v>14819</v>
      </c>
      <c r="V152" s="416" t="s">
        <v>448</v>
      </c>
      <c r="W152" s="416" t="s">
        <v>448</v>
      </c>
      <c r="X152" s="416">
        <v>32961</v>
      </c>
      <c r="Y152" s="441"/>
      <c r="Z152" s="442" t="str">
        <f t="shared" si="7"/>
        <v xml:space="preserve">  FNC</v>
      </c>
      <c r="AA152" s="416" t="s">
        <v>448</v>
      </c>
      <c r="AB152" s="416" t="s">
        <v>448</v>
      </c>
      <c r="AC152" s="416">
        <v>2947</v>
      </c>
      <c r="AD152" s="416">
        <v>84</v>
      </c>
      <c r="AE152" s="416">
        <v>6</v>
      </c>
      <c r="AF152" s="416">
        <v>16360</v>
      </c>
      <c r="AG152" s="416" t="s">
        <v>448</v>
      </c>
      <c r="AH152" s="173"/>
    </row>
    <row r="153" spans="1:34" s="414" customFormat="1" x14ac:dyDescent="0.2">
      <c r="A153" s="412" t="s">
        <v>741</v>
      </c>
      <c r="B153" s="416">
        <v>846659</v>
      </c>
      <c r="C153" s="416">
        <v>72352</v>
      </c>
      <c r="D153" s="416">
        <v>10919</v>
      </c>
      <c r="E153" s="416">
        <v>27521</v>
      </c>
      <c r="F153" s="416">
        <v>47</v>
      </c>
      <c r="G153" s="416">
        <v>3355</v>
      </c>
      <c r="H153" s="441"/>
      <c r="I153" s="442" t="str">
        <f t="shared" si="8"/>
        <v xml:space="preserve">  LIS</v>
      </c>
      <c r="J153" s="416">
        <v>40256</v>
      </c>
      <c r="K153" s="416" t="s">
        <v>448</v>
      </c>
      <c r="L153" s="416">
        <v>251414</v>
      </c>
      <c r="M153" s="416">
        <v>515</v>
      </c>
      <c r="N153" s="416">
        <v>35192</v>
      </c>
      <c r="O153" s="416">
        <v>111649</v>
      </c>
      <c r="P153" s="441"/>
      <c r="Q153" s="442" t="str">
        <f t="shared" si="6"/>
        <v xml:space="preserve">  LIS</v>
      </c>
      <c r="R153" s="416">
        <v>25042</v>
      </c>
      <c r="S153" s="416" t="s">
        <v>448</v>
      </c>
      <c r="T153" s="416">
        <v>47111</v>
      </c>
      <c r="U153" s="416">
        <v>3659</v>
      </c>
      <c r="V153" s="416" t="s">
        <v>448</v>
      </c>
      <c r="W153" s="416" t="s">
        <v>448</v>
      </c>
      <c r="X153" s="416">
        <v>177328</v>
      </c>
      <c r="Y153" s="441"/>
      <c r="Z153" s="442" t="str">
        <f t="shared" si="7"/>
        <v xml:space="preserve">  LIS</v>
      </c>
      <c r="AA153" s="416">
        <v>1346</v>
      </c>
      <c r="AB153" s="416">
        <v>3</v>
      </c>
      <c r="AC153" s="416">
        <v>5540</v>
      </c>
      <c r="AD153" s="416">
        <v>283</v>
      </c>
      <c r="AE153" s="416" t="s">
        <v>448</v>
      </c>
      <c r="AF153" s="416">
        <v>33127</v>
      </c>
      <c r="AG153" s="416" t="s">
        <v>448</v>
      </c>
      <c r="AH153" s="173"/>
    </row>
    <row r="154" spans="1:34" s="414" customFormat="1" x14ac:dyDescent="0.2">
      <c r="A154" s="412" t="s">
        <v>742</v>
      </c>
      <c r="B154" s="416">
        <v>482840</v>
      </c>
      <c r="C154" s="416">
        <v>38034</v>
      </c>
      <c r="D154" s="416">
        <v>4294</v>
      </c>
      <c r="E154" s="416">
        <v>20647</v>
      </c>
      <c r="F154" s="416">
        <v>19773</v>
      </c>
      <c r="G154" s="416">
        <v>1420</v>
      </c>
      <c r="H154" s="441"/>
      <c r="I154" s="442" t="str">
        <f t="shared" si="8"/>
        <v xml:space="preserve">  OPO</v>
      </c>
      <c r="J154" s="416">
        <v>11867</v>
      </c>
      <c r="K154" s="416" t="s">
        <v>448</v>
      </c>
      <c r="L154" s="416">
        <v>162223</v>
      </c>
      <c r="M154" s="416">
        <v>257</v>
      </c>
      <c r="N154" s="416">
        <v>73640</v>
      </c>
      <c r="O154" s="416">
        <v>32120</v>
      </c>
      <c r="P154" s="441"/>
      <c r="Q154" s="442" t="str">
        <f t="shared" si="6"/>
        <v xml:space="preserve">  OPO</v>
      </c>
      <c r="R154" s="416">
        <v>4249</v>
      </c>
      <c r="S154" s="416">
        <v>17757</v>
      </c>
      <c r="T154" s="416">
        <v>5951</v>
      </c>
      <c r="U154" s="416">
        <v>1370</v>
      </c>
      <c r="V154" s="416" t="s">
        <v>448</v>
      </c>
      <c r="W154" s="416">
        <v>28144</v>
      </c>
      <c r="X154" s="416">
        <v>18002</v>
      </c>
      <c r="Y154" s="441"/>
      <c r="Z154" s="442" t="str">
        <f t="shared" si="7"/>
        <v xml:space="preserve">  OPO</v>
      </c>
      <c r="AA154" s="416">
        <v>610</v>
      </c>
      <c r="AB154" s="416">
        <v>26270</v>
      </c>
      <c r="AC154" s="416">
        <v>2374</v>
      </c>
      <c r="AD154" s="416" t="s">
        <v>448</v>
      </c>
      <c r="AE154" s="416" t="s">
        <v>448</v>
      </c>
      <c r="AF154" s="416">
        <v>13838</v>
      </c>
      <c r="AG154" s="416" t="s">
        <v>448</v>
      </c>
      <c r="AH154" s="173"/>
    </row>
    <row r="155" spans="1:34" s="414" customFormat="1" x14ac:dyDescent="0.2">
      <c r="A155" s="412" t="s">
        <v>743</v>
      </c>
      <c r="B155" s="416">
        <v>29685</v>
      </c>
      <c r="C155" s="416">
        <v>1326</v>
      </c>
      <c r="D155" s="416">
        <v>929</v>
      </c>
      <c r="E155" s="416" t="s">
        <v>448</v>
      </c>
      <c r="F155" s="416" t="s">
        <v>448</v>
      </c>
      <c r="G155" s="416">
        <v>432</v>
      </c>
      <c r="H155" s="441"/>
      <c r="I155" s="442" t="str">
        <f t="shared" si="8"/>
        <v xml:space="preserve">  PDL</v>
      </c>
      <c r="J155" s="416">
        <v>8036</v>
      </c>
      <c r="K155" s="416" t="s">
        <v>448</v>
      </c>
      <c r="L155" s="416">
        <v>11117</v>
      </c>
      <c r="M155" s="416" t="s">
        <v>448</v>
      </c>
      <c r="N155" s="416" t="s">
        <v>448</v>
      </c>
      <c r="O155" s="416">
        <v>1618</v>
      </c>
      <c r="P155" s="441"/>
      <c r="Q155" s="442" t="str">
        <f t="shared" si="6"/>
        <v xml:space="preserve">  PDL</v>
      </c>
      <c r="R155" s="416">
        <v>52</v>
      </c>
      <c r="S155" s="416" t="s">
        <v>448</v>
      </c>
      <c r="T155" s="416">
        <v>82</v>
      </c>
      <c r="U155" s="416">
        <v>10</v>
      </c>
      <c r="V155" s="416" t="s">
        <v>448</v>
      </c>
      <c r="W155" s="416" t="s">
        <v>448</v>
      </c>
      <c r="X155" s="416">
        <v>5679</v>
      </c>
      <c r="Y155" s="441"/>
      <c r="Z155" s="442" t="str">
        <f t="shared" si="7"/>
        <v xml:space="preserve">  PDL</v>
      </c>
      <c r="AA155" s="416" t="s">
        <v>448</v>
      </c>
      <c r="AB155" s="416" t="s">
        <v>448</v>
      </c>
      <c r="AC155" s="416">
        <v>225</v>
      </c>
      <c r="AD155" s="416" t="s">
        <v>448</v>
      </c>
      <c r="AE155" s="416" t="s">
        <v>448</v>
      </c>
      <c r="AF155" s="416">
        <v>179</v>
      </c>
      <c r="AG155" s="416" t="s">
        <v>448</v>
      </c>
      <c r="AH155" s="173"/>
    </row>
    <row r="156" spans="1:34" s="414" customFormat="1" x14ac:dyDescent="0.2">
      <c r="A156" s="412" t="s">
        <v>744</v>
      </c>
      <c r="B156" s="416">
        <v>1044191</v>
      </c>
      <c r="C156" s="416">
        <v>96</v>
      </c>
      <c r="D156" s="416">
        <v>70844</v>
      </c>
      <c r="E156" s="416">
        <v>3997</v>
      </c>
      <c r="F156" s="416">
        <v>138494</v>
      </c>
      <c r="G156" s="416">
        <v>2032</v>
      </c>
      <c r="H156" s="441"/>
      <c r="I156" s="442" t="str">
        <f t="shared" si="8"/>
        <v xml:space="preserve"> Rumänien               </v>
      </c>
      <c r="J156" s="416">
        <v>34312</v>
      </c>
      <c r="K156" s="416" t="s">
        <v>448</v>
      </c>
      <c r="L156" s="416">
        <v>190102</v>
      </c>
      <c r="M156" s="416">
        <v>235</v>
      </c>
      <c r="N156" s="416">
        <v>28090</v>
      </c>
      <c r="O156" s="416">
        <v>19294</v>
      </c>
      <c r="P156" s="441"/>
      <c r="Q156" s="442" t="str">
        <f t="shared" si="6"/>
        <v xml:space="preserve"> Rumänien               </v>
      </c>
      <c r="R156" s="416">
        <v>9358</v>
      </c>
      <c r="S156" s="416">
        <v>88</v>
      </c>
      <c r="T156" s="416">
        <v>34380</v>
      </c>
      <c r="U156" s="416">
        <v>2146</v>
      </c>
      <c r="V156" s="416" t="s">
        <v>448</v>
      </c>
      <c r="W156" s="416">
        <v>33392</v>
      </c>
      <c r="X156" s="416">
        <v>380829</v>
      </c>
      <c r="Y156" s="441"/>
      <c r="Z156" s="442" t="str">
        <f t="shared" si="7"/>
        <v xml:space="preserve"> Rumänien               </v>
      </c>
      <c r="AA156" s="416">
        <v>645</v>
      </c>
      <c r="AB156" s="416" t="s">
        <v>448</v>
      </c>
      <c r="AC156" s="416">
        <v>35200</v>
      </c>
      <c r="AD156" s="416">
        <v>972</v>
      </c>
      <c r="AE156" s="416">
        <v>58</v>
      </c>
      <c r="AF156" s="416">
        <v>59624</v>
      </c>
      <c r="AG156" s="416">
        <v>3</v>
      </c>
      <c r="AH156" s="173"/>
    </row>
    <row r="157" spans="1:34" s="414" customFormat="1" x14ac:dyDescent="0.2">
      <c r="A157" s="412" t="s">
        <v>745</v>
      </c>
      <c r="B157" s="416">
        <v>132134</v>
      </c>
      <c r="C157" s="416">
        <v>8</v>
      </c>
      <c r="D157" s="416">
        <v>2079</v>
      </c>
      <c r="E157" s="416">
        <v>189</v>
      </c>
      <c r="F157" s="416">
        <v>24786</v>
      </c>
      <c r="G157" s="416">
        <v>192</v>
      </c>
      <c r="H157" s="441"/>
      <c r="I157" s="442" t="str">
        <f t="shared" si="8"/>
        <v xml:space="preserve">  CLJ</v>
      </c>
      <c r="J157" s="416">
        <v>1574</v>
      </c>
      <c r="K157" s="416" t="s">
        <v>448</v>
      </c>
      <c r="L157" s="416">
        <v>6345</v>
      </c>
      <c r="M157" s="416" t="s">
        <v>448</v>
      </c>
      <c r="N157" s="416">
        <v>296</v>
      </c>
      <c r="O157" s="416">
        <v>1069</v>
      </c>
      <c r="P157" s="441"/>
      <c r="Q157" s="442" t="str">
        <f t="shared" si="6"/>
        <v xml:space="preserve">  CLJ</v>
      </c>
      <c r="R157" s="416">
        <v>796</v>
      </c>
      <c r="S157" s="416" t="s">
        <v>448</v>
      </c>
      <c r="T157" s="416">
        <v>12619</v>
      </c>
      <c r="U157" s="416">
        <v>212</v>
      </c>
      <c r="V157" s="416" t="s">
        <v>448</v>
      </c>
      <c r="W157" s="416">
        <v>263</v>
      </c>
      <c r="X157" s="416">
        <v>64204</v>
      </c>
      <c r="Y157" s="441"/>
      <c r="Z157" s="442" t="str">
        <f t="shared" si="7"/>
        <v xml:space="preserve">  CLJ</v>
      </c>
      <c r="AA157" s="416">
        <v>65</v>
      </c>
      <c r="AB157" s="416" t="s">
        <v>448</v>
      </c>
      <c r="AC157" s="416">
        <v>15270</v>
      </c>
      <c r="AD157" s="416">
        <v>82</v>
      </c>
      <c r="AE157" s="416" t="s">
        <v>448</v>
      </c>
      <c r="AF157" s="416">
        <v>2085</v>
      </c>
      <c r="AG157" s="416" t="s">
        <v>448</v>
      </c>
      <c r="AH157" s="173"/>
    </row>
    <row r="158" spans="1:34" s="414" customFormat="1" x14ac:dyDescent="0.2">
      <c r="A158" s="412" t="s">
        <v>1792</v>
      </c>
      <c r="B158" s="416">
        <v>5437</v>
      </c>
      <c r="C158" s="416" t="s">
        <v>448</v>
      </c>
      <c r="D158" s="416" t="s">
        <v>448</v>
      </c>
      <c r="E158" s="416" t="s">
        <v>448</v>
      </c>
      <c r="F158" s="416">
        <v>5436</v>
      </c>
      <c r="G158" s="416" t="s">
        <v>448</v>
      </c>
      <c r="H158" s="441"/>
      <c r="I158" s="442" t="str">
        <f t="shared" si="8"/>
        <v xml:space="preserve">  CRA</v>
      </c>
      <c r="J158" s="416" t="s">
        <v>448</v>
      </c>
      <c r="K158" s="416" t="s">
        <v>448</v>
      </c>
      <c r="L158" s="416" t="s">
        <v>448</v>
      </c>
      <c r="M158" s="416" t="s">
        <v>448</v>
      </c>
      <c r="N158" s="416" t="s">
        <v>448</v>
      </c>
      <c r="O158" s="416">
        <v>1</v>
      </c>
      <c r="P158" s="441"/>
      <c r="Q158" s="442" t="str">
        <f t="shared" si="6"/>
        <v xml:space="preserve">  CRA</v>
      </c>
      <c r="R158" s="416" t="s">
        <v>448</v>
      </c>
      <c r="S158" s="416" t="s">
        <v>448</v>
      </c>
      <c r="T158" s="416" t="s">
        <v>448</v>
      </c>
      <c r="U158" s="416" t="s">
        <v>448</v>
      </c>
      <c r="V158" s="416" t="s">
        <v>448</v>
      </c>
      <c r="W158" s="416" t="s">
        <v>448</v>
      </c>
      <c r="X158" s="416" t="s">
        <v>448</v>
      </c>
      <c r="Y158" s="441"/>
      <c r="Z158" s="442" t="str">
        <f t="shared" si="7"/>
        <v xml:space="preserve">  CRA</v>
      </c>
      <c r="AA158" s="416" t="s">
        <v>448</v>
      </c>
      <c r="AB158" s="416" t="s">
        <v>448</v>
      </c>
      <c r="AC158" s="416" t="s">
        <v>448</v>
      </c>
      <c r="AD158" s="416" t="s">
        <v>448</v>
      </c>
      <c r="AE158" s="416" t="s">
        <v>448</v>
      </c>
      <c r="AF158" s="416" t="s">
        <v>448</v>
      </c>
      <c r="AG158" s="416" t="s">
        <v>448</v>
      </c>
      <c r="AH158" s="173"/>
    </row>
    <row r="159" spans="1:34" s="414" customFormat="1" x14ac:dyDescent="0.2">
      <c r="A159" s="412" t="s">
        <v>1834</v>
      </c>
      <c r="B159" s="416">
        <v>8974</v>
      </c>
      <c r="C159" s="416">
        <v>7</v>
      </c>
      <c r="D159" s="416">
        <v>184</v>
      </c>
      <c r="E159" s="416" t="s">
        <v>448</v>
      </c>
      <c r="F159" s="416" t="s">
        <v>448</v>
      </c>
      <c r="G159" s="416">
        <v>1</v>
      </c>
      <c r="H159" s="441"/>
      <c r="I159" s="442" t="str">
        <f t="shared" si="8"/>
        <v xml:space="preserve">  IAS</v>
      </c>
      <c r="J159" s="416">
        <v>648</v>
      </c>
      <c r="K159" s="416" t="s">
        <v>448</v>
      </c>
      <c r="L159" s="416">
        <v>3484</v>
      </c>
      <c r="M159" s="416" t="s">
        <v>448</v>
      </c>
      <c r="N159" s="416" t="s">
        <v>448</v>
      </c>
      <c r="O159" s="416">
        <v>419</v>
      </c>
      <c r="P159" s="441"/>
      <c r="Q159" s="442" t="str">
        <f t="shared" si="6"/>
        <v xml:space="preserve">  IAS</v>
      </c>
      <c r="R159" s="416">
        <v>118</v>
      </c>
      <c r="S159" s="416" t="s">
        <v>448</v>
      </c>
      <c r="T159" s="416" t="s">
        <v>448</v>
      </c>
      <c r="U159" s="416">
        <v>93</v>
      </c>
      <c r="V159" s="416" t="s">
        <v>448</v>
      </c>
      <c r="W159" s="416" t="s">
        <v>448</v>
      </c>
      <c r="X159" s="416">
        <v>3154</v>
      </c>
      <c r="Y159" s="441"/>
      <c r="Z159" s="442" t="str">
        <f t="shared" si="7"/>
        <v xml:space="preserve">  IAS</v>
      </c>
      <c r="AA159" s="416" t="s">
        <v>448</v>
      </c>
      <c r="AB159" s="416" t="s">
        <v>448</v>
      </c>
      <c r="AC159" s="416">
        <v>19</v>
      </c>
      <c r="AD159" s="416" t="s">
        <v>448</v>
      </c>
      <c r="AE159" s="416" t="s">
        <v>448</v>
      </c>
      <c r="AF159" s="416">
        <v>847</v>
      </c>
      <c r="AG159" s="416" t="s">
        <v>448</v>
      </c>
      <c r="AH159" s="173"/>
    </row>
    <row r="160" spans="1:34" s="414" customFormat="1" x14ac:dyDescent="0.2">
      <c r="A160" s="412" t="s">
        <v>746</v>
      </c>
      <c r="B160" s="416">
        <v>570388</v>
      </c>
      <c r="C160" s="416">
        <v>13</v>
      </c>
      <c r="D160" s="416">
        <v>66142</v>
      </c>
      <c r="E160" s="416">
        <v>3023</v>
      </c>
      <c r="F160" s="416">
        <v>53724</v>
      </c>
      <c r="G160" s="416">
        <v>1166</v>
      </c>
      <c r="H160" s="441"/>
      <c r="I160" s="442" t="str">
        <f t="shared" si="8"/>
        <v xml:space="preserve">  OTP</v>
      </c>
      <c r="J160" s="416">
        <v>25966</v>
      </c>
      <c r="K160" s="416" t="s">
        <v>448</v>
      </c>
      <c r="L160" s="416">
        <v>166182</v>
      </c>
      <c r="M160" s="416">
        <v>235</v>
      </c>
      <c r="N160" s="416" t="s">
        <v>448</v>
      </c>
      <c r="O160" s="416">
        <v>14388</v>
      </c>
      <c r="P160" s="441"/>
      <c r="Q160" s="442" t="str">
        <f t="shared" si="6"/>
        <v xml:space="preserve">  OTP</v>
      </c>
      <c r="R160" s="416">
        <v>5028</v>
      </c>
      <c r="S160" s="416">
        <v>86</v>
      </c>
      <c r="T160" s="416">
        <v>20069</v>
      </c>
      <c r="U160" s="416">
        <v>1094</v>
      </c>
      <c r="V160" s="416" t="s">
        <v>448</v>
      </c>
      <c r="W160" s="416" t="s">
        <v>448</v>
      </c>
      <c r="X160" s="416">
        <v>165309</v>
      </c>
      <c r="Y160" s="441"/>
      <c r="Z160" s="442" t="str">
        <f t="shared" si="7"/>
        <v xml:space="preserve">  OTP</v>
      </c>
      <c r="AA160" s="416">
        <v>352</v>
      </c>
      <c r="AB160" s="416" t="s">
        <v>448</v>
      </c>
      <c r="AC160" s="416">
        <v>18437</v>
      </c>
      <c r="AD160" s="416">
        <v>158</v>
      </c>
      <c r="AE160" s="416">
        <v>58</v>
      </c>
      <c r="AF160" s="416">
        <v>28956</v>
      </c>
      <c r="AG160" s="416">
        <v>2</v>
      </c>
      <c r="AH160" s="173"/>
    </row>
    <row r="161" spans="1:34" s="414" customFormat="1" x14ac:dyDescent="0.2">
      <c r="A161" s="412" t="s">
        <v>747</v>
      </c>
      <c r="B161" s="416">
        <v>115752</v>
      </c>
      <c r="C161" s="416">
        <v>56</v>
      </c>
      <c r="D161" s="416">
        <v>908</v>
      </c>
      <c r="E161" s="416">
        <v>388</v>
      </c>
      <c r="F161" s="416">
        <v>17660</v>
      </c>
      <c r="G161" s="416">
        <v>346</v>
      </c>
      <c r="H161" s="441"/>
      <c r="I161" s="442" t="str">
        <f t="shared" si="8"/>
        <v xml:space="preserve">  SBZ</v>
      </c>
      <c r="J161" s="416">
        <v>1803</v>
      </c>
      <c r="K161" s="416" t="s">
        <v>448</v>
      </c>
      <c r="L161" s="416">
        <v>5381</v>
      </c>
      <c r="M161" s="416" t="s">
        <v>448</v>
      </c>
      <c r="N161" s="416" t="s">
        <v>448</v>
      </c>
      <c r="O161" s="416">
        <v>1833</v>
      </c>
      <c r="P161" s="441"/>
      <c r="Q161" s="442" t="str">
        <f t="shared" si="6"/>
        <v xml:space="preserve">  SBZ</v>
      </c>
      <c r="R161" s="416">
        <v>1422</v>
      </c>
      <c r="S161" s="416" t="s">
        <v>448</v>
      </c>
      <c r="T161" s="416">
        <v>721</v>
      </c>
      <c r="U161" s="416">
        <v>413</v>
      </c>
      <c r="V161" s="416" t="s">
        <v>448</v>
      </c>
      <c r="W161" s="416" t="s">
        <v>448</v>
      </c>
      <c r="X161" s="416">
        <v>60937</v>
      </c>
      <c r="Y161" s="441"/>
      <c r="Z161" s="442" t="str">
        <f t="shared" si="7"/>
        <v xml:space="preserve">  SBZ</v>
      </c>
      <c r="AA161" s="416">
        <v>107</v>
      </c>
      <c r="AB161" s="416" t="s">
        <v>448</v>
      </c>
      <c r="AC161" s="416">
        <v>487</v>
      </c>
      <c r="AD161" s="416">
        <v>100</v>
      </c>
      <c r="AE161" s="416" t="s">
        <v>448</v>
      </c>
      <c r="AF161" s="416">
        <v>23190</v>
      </c>
      <c r="AG161" s="416" t="s">
        <v>448</v>
      </c>
      <c r="AH161" s="173"/>
    </row>
    <row r="162" spans="1:34" s="414" customFormat="1" x14ac:dyDescent="0.2">
      <c r="A162" s="412" t="s">
        <v>748</v>
      </c>
      <c r="B162" s="416">
        <v>51129</v>
      </c>
      <c r="C162" s="416">
        <v>2</v>
      </c>
      <c r="D162" s="416" t="s">
        <v>448</v>
      </c>
      <c r="E162" s="416" t="s">
        <v>448</v>
      </c>
      <c r="F162" s="416">
        <v>19097</v>
      </c>
      <c r="G162" s="416" t="s">
        <v>448</v>
      </c>
      <c r="H162" s="441"/>
      <c r="I162" s="442" t="str">
        <f t="shared" si="8"/>
        <v xml:space="preserve">  TGM</v>
      </c>
      <c r="J162" s="416" t="s">
        <v>448</v>
      </c>
      <c r="K162" s="416" t="s">
        <v>448</v>
      </c>
      <c r="L162" s="416" t="s">
        <v>448</v>
      </c>
      <c r="M162" s="416" t="s">
        <v>448</v>
      </c>
      <c r="N162" s="416">
        <v>13603</v>
      </c>
      <c r="O162" s="416" t="s">
        <v>448</v>
      </c>
      <c r="P162" s="441"/>
      <c r="Q162" s="442" t="str">
        <f t="shared" si="6"/>
        <v xml:space="preserve">  TGM</v>
      </c>
      <c r="R162" s="416" t="s">
        <v>448</v>
      </c>
      <c r="S162" s="416" t="s">
        <v>448</v>
      </c>
      <c r="T162" s="416">
        <v>11</v>
      </c>
      <c r="U162" s="416" t="s">
        <v>448</v>
      </c>
      <c r="V162" s="416" t="s">
        <v>448</v>
      </c>
      <c r="W162" s="416">
        <v>18407</v>
      </c>
      <c r="X162" s="416">
        <v>6</v>
      </c>
      <c r="Y162" s="441"/>
      <c r="Z162" s="442" t="str">
        <f t="shared" si="7"/>
        <v xml:space="preserve">  TGM</v>
      </c>
      <c r="AA162" s="416" t="s">
        <v>448</v>
      </c>
      <c r="AB162" s="416" t="s">
        <v>448</v>
      </c>
      <c r="AC162" s="416" t="s">
        <v>448</v>
      </c>
      <c r="AD162" s="416">
        <v>3</v>
      </c>
      <c r="AE162" s="416" t="s">
        <v>448</v>
      </c>
      <c r="AF162" s="416" t="s">
        <v>448</v>
      </c>
      <c r="AG162" s="416" t="s">
        <v>448</v>
      </c>
      <c r="AH162" s="173"/>
    </row>
    <row r="163" spans="1:34" s="414" customFormat="1" x14ac:dyDescent="0.2">
      <c r="A163" s="412" t="s">
        <v>749</v>
      </c>
      <c r="B163" s="416">
        <v>159241</v>
      </c>
      <c r="C163" s="416">
        <v>2</v>
      </c>
      <c r="D163" s="416">
        <v>1470</v>
      </c>
      <c r="E163" s="416">
        <v>348</v>
      </c>
      <c r="F163" s="416">
        <v>17789</v>
      </c>
      <c r="G163" s="416">
        <v>321</v>
      </c>
      <c r="H163" s="441"/>
      <c r="I163" s="442" t="str">
        <f t="shared" si="8"/>
        <v xml:space="preserve">  TSR</v>
      </c>
      <c r="J163" s="416">
        <v>4293</v>
      </c>
      <c r="K163" s="416" t="s">
        <v>448</v>
      </c>
      <c r="L163" s="416">
        <v>8379</v>
      </c>
      <c r="M163" s="416" t="s">
        <v>448</v>
      </c>
      <c r="N163" s="416">
        <v>14191</v>
      </c>
      <c r="O163" s="416">
        <v>1432</v>
      </c>
      <c r="P163" s="441"/>
      <c r="Q163" s="442" t="str">
        <f t="shared" si="6"/>
        <v xml:space="preserve">  TSR</v>
      </c>
      <c r="R163" s="416">
        <v>1986</v>
      </c>
      <c r="S163" s="416" t="s">
        <v>448</v>
      </c>
      <c r="T163" s="416">
        <v>950</v>
      </c>
      <c r="U163" s="416">
        <v>333</v>
      </c>
      <c r="V163" s="416" t="s">
        <v>448</v>
      </c>
      <c r="W163" s="416">
        <v>14722</v>
      </c>
      <c r="X163" s="416">
        <v>87068</v>
      </c>
      <c r="Y163" s="441"/>
      <c r="Z163" s="442" t="str">
        <f t="shared" si="7"/>
        <v xml:space="preserve">  TSR</v>
      </c>
      <c r="AA163" s="416">
        <v>114</v>
      </c>
      <c r="AB163" s="416" t="s">
        <v>448</v>
      </c>
      <c r="AC163" s="416">
        <v>886</v>
      </c>
      <c r="AD163" s="416">
        <v>618</v>
      </c>
      <c r="AE163" s="416" t="s">
        <v>448</v>
      </c>
      <c r="AF163" s="416">
        <v>4338</v>
      </c>
      <c r="AG163" s="416">
        <v>1</v>
      </c>
      <c r="AH163" s="173"/>
    </row>
    <row r="164" spans="1:34" s="414" customFormat="1" x14ac:dyDescent="0.2">
      <c r="A164" s="412" t="s">
        <v>750</v>
      </c>
      <c r="B164" s="416">
        <v>1651128</v>
      </c>
      <c r="C164" s="416">
        <v>40898</v>
      </c>
      <c r="D164" s="416">
        <v>357106</v>
      </c>
      <c r="E164" s="416">
        <v>25896</v>
      </c>
      <c r="F164" s="416">
        <v>80</v>
      </c>
      <c r="G164" s="416">
        <v>2303</v>
      </c>
      <c r="H164" s="441"/>
      <c r="I164" s="442" t="str">
        <f t="shared" si="8"/>
        <v xml:space="preserve"> Schweden               </v>
      </c>
      <c r="J164" s="416">
        <v>130862</v>
      </c>
      <c r="K164" s="416" t="s">
        <v>448</v>
      </c>
      <c r="L164" s="416">
        <v>504039</v>
      </c>
      <c r="M164" s="416">
        <v>1041</v>
      </c>
      <c r="N164" s="416">
        <v>1190</v>
      </c>
      <c r="O164" s="416">
        <v>101433</v>
      </c>
      <c r="P164" s="441"/>
      <c r="Q164" s="442" t="str">
        <f t="shared" si="6"/>
        <v xml:space="preserve"> Schweden               </v>
      </c>
      <c r="R164" s="416">
        <v>16302</v>
      </c>
      <c r="S164" s="416">
        <v>2551</v>
      </c>
      <c r="T164" s="416">
        <v>20355</v>
      </c>
      <c r="U164" s="416">
        <v>1818</v>
      </c>
      <c r="V164" s="416" t="s">
        <v>448</v>
      </c>
      <c r="W164" s="416">
        <v>42</v>
      </c>
      <c r="X164" s="416">
        <v>353814</v>
      </c>
      <c r="Y164" s="441"/>
      <c r="Z164" s="442" t="str">
        <f t="shared" si="7"/>
        <v xml:space="preserve"> Schweden               </v>
      </c>
      <c r="AA164" s="416">
        <v>815</v>
      </c>
      <c r="AB164" s="416">
        <v>38201</v>
      </c>
      <c r="AC164" s="416">
        <v>14181</v>
      </c>
      <c r="AD164" s="416">
        <v>205</v>
      </c>
      <c r="AE164" s="416">
        <v>672</v>
      </c>
      <c r="AF164" s="416">
        <v>37318</v>
      </c>
      <c r="AG164" s="416">
        <v>6</v>
      </c>
      <c r="AH164" s="173"/>
    </row>
    <row r="165" spans="1:34" s="414" customFormat="1" x14ac:dyDescent="0.2">
      <c r="A165" s="412" t="s">
        <v>751</v>
      </c>
      <c r="B165" s="416">
        <v>11164</v>
      </c>
      <c r="C165" s="416" t="s">
        <v>448</v>
      </c>
      <c r="D165" s="416">
        <v>44</v>
      </c>
      <c r="E165" s="416" t="s">
        <v>448</v>
      </c>
      <c r="F165" s="416" t="s">
        <v>448</v>
      </c>
      <c r="G165" s="416" t="s">
        <v>448</v>
      </c>
      <c r="H165" s="441"/>
      <c r="I165" s="442" t="str">
        <f t="shared" si="8"/>
        <v xml:space="preserve">  AJR</v>
      </c>
      <c r="J165" s="416">
        <v>165</v>
      </c>
      <c r="K165" s="416" t="s">
        <v>448</v>
      </c>
      <c r="L165" s="416">
        <v>616</v>
      </c>
      <c r="M165" s="416" t="s">
        <v>448</v>
      </c>
      <c r="N165" s="416">
        <v>1186</v>
      </c>
      <c r="O165" s="416">
        <v>20</v>
      </c>
      <c r="P165" s="441"/>
      <c r="Q165" s="442" t="str">
        <f t="shared" si="6"/>
        <v xml:space="preserve">  AJR</v>
      </c>
      <c r="R165" s="416">
        <v>2162</v>
      </c>
      <c r="S165" s="416" t="s">
        <v>448</v>
      </c>
      <c r="T165" s="416" t="s">
        <v>448</v>
      </c>
      <c r="U165" s="416" t="s">
        <v>448</v>
      </c>
      <c r="V165" s="416" t="s">
        <v>448</v>
      </c>
      <c r="W165" s="416" t="s">
        <v>448</v>
      </c>
      <c r="X165" s="416">
        <v>2934</v>
      </c>
      <c r="Y165" s="441"/>
      <c r="Z165" s="442" t="str">
        <f t="shared" si="7"/>
        <v xml:space="preserve">  AJR</v>
      </c>
      <c r="AA165" s="416" t="s">
        <v>448</v>
      </c>
      <c r="AB165" s="416" t="s">
        <v>448</v>
      </c>
      <c r="AC165" s="416" t="s">
        <v>448</v>
      </c>
      <c r="AD165" s="416" t="s">
        <v>448</v>
      </c>
      <c r="AE165" s="416" t="s">
        <v>448</v>
      </c>
      <c r="AF165" s="416">
        <v>4035</v>
      </c>
      <c r="AG165" s="416">
        <v>2</v>
      </c>
      <c r="AH165" s="173"/>
    </row>
    <row r="166" spans="1:34" s="414" customFormat="1" x14ac:dyDescent="0.2">
      <c r="A166" s="412" t="s">
        <v>752</v>
      </c>
      <c r="B166" s="416">
        <v>1045040</v>
      </c>
      <c r="C166" s="416">
        <v>40791</v>
      </c>
      <c r="D166" s="416">
        <v>235109</v>
      </c>
      <c r="E166" s="416">
        <v>1328</v>
      </c>
      <c r="F166" s="416">
        <v>37</v>
      </c>
      <c r="G166" s="416">
        <v>1697</v>
      </c>
      <c r="H166" s="441"/>
      <c r="I166" s="442" t="str">
        <f t="shared" si="8"/>
        <v xml:space="preserve">  ARN</v>
      </c>
      <c r="J166" s="416">
        <v>86191</v>
      </c>
      <c r="K166" s="416" t="s">
        <v>448</v>
      </c>
      <c r="L166" s="416">
        <v>297357</v>
      </c>
      <c r="M166" s="416">
        <v>434</v>
      </c>
      <c r="N166" s="416">
        <v>3</v>
      </c>
      <c r="O166" s="416">
        <v>83089</v>
      </c>
      <c r="P166" s="441"/>
      <c r="Q166" s="442" t="str">
        <f t="shared" si="6"/>
        <v xml:space="preserve">  ARN</v>
      </c>
      <c r="R166" s="416">
        <v>9491</v>
      </c>
      <c r="S166" s="416">
        <v>1763</v>
      </c>
      <c r="T166" s="416">
        <v>18183</v>
      </c>
      <c r="U166" s="416">
        <v>1231</v>
      </c>
      <c r="V166" s="416" t="s">
        <v>448</v>
      </c>
      <c r="W166" s="416" t="s">
        <v>448</v>
      </c>
      <c r="X166" s="416">
        <v>236790</v>
      </c>
      <c r="Y166" s="441"/>
      <c r="Z166" s="442" t="str">
        <f t="shared" si="7"/>
        <v xml:space="preserve">  ARN</v>
      </c>
      <c r="AA166" s="416">
        <v>547</v>
      </c>
      <c r="AB166" s="416" t="s">
        <v>448</v>
      </c>
      <c r="AC166" s="416">
        <v>9145</v>
      </c>
      <c r="AD166" s="416">
        <v>158</v>
      </c>
      <c r="AE166" s="416">
        <v>373</v>
      </c>
      <c r="AF166" s="416">
        <v>21321</v>
      </c>
      <c r="AG166" s="416">
        <v>2</v>
      </c>
      <c r="AH166" s="173"/>
    </row>
    <row r="167" spans="1:34" s="414" customFormat="1" x14ac:dyDescent="0.2">
      <c r="A167" s="412" t="s">
        <v>754</v>
      </c>
      <c r="B167" s="416">
        <v>462090</v>
      </c>
      <c r="C167" s="416">
        <v>7</v>
      </c>
      <c r="D167" s="416">
        <v>116358</v>
      </c>
      <c r="E167" s="416">
        <v>2047</v>
      </c>
      <c r="F167" s="416">
        <v>21</v>
      </c>
      <c r="G167" s="416">
        <v>584</v>
      </c>
      <c r="H167" s="441"/>
      <c r="I167" s="442" t="str">
        <f t="shared" si="8"/>
        <v xml:space="preserve">  GOT</v>
      </c>
      <c r="J167" s="416">
        <v>37740</v>
      </c>
      <c r="K167" s="416" t="s">
        <v>448</v>
      </c>
      <c r="L167" s="416">
        <v>168545</v>
      </c>
      <c r="M167" s="416">
        <v>517</v>
      </c>
      <c r="N167" s="416" t="s">
        <v>448</v>
      </c>
      <c r="O167" s="416">
        <v>13802</v>
      </c>
      <c r="P167" s="441"/>
      <c r="Q167" s="442" t="str">
        <f t="shared" si="6"/>
        <v xml:space="preserve">  GOT</v>
      </c>
      <c r="R167" s="416">
        <v>3451</v>
      </c>
      <c r="S167" s="416">
        <v>786</v>
      </c>
      <c r="T167" s="416">
        <v>1739</v>
      </c>
      <c r="U167" s="416">
        <v>388</v>
      </c>
      <c r="V167" s="416" t="s">
        <v>448</v>
      </c>
      <c r="W167" s="416" t="s">
        <v>448</v>
      </c>
      <c r="X167" s="416">
        <v>101745</v>
      </c>
      <c r="Y167" s="441"/>
      <c r="Z167" s="442" t="str">
        <f t="shared" si="7"/>
        <v xml:space="preserve">  GOT</v>
      </c>
      <c r="AA167" s="416">
        <v>231</v>
      </c>
      <c r="AB167" s="416" t="s">
        <v>448</v>
      </c>
      <c r="AC167" s="416">
        <v>3948</v>
      </c>
      <c r="AD167" s="416">
        <v>43</v>
      </c>
      <c r="AE167" s="416">
        <v>299</v>
      </c>
      <c r="AF167" s="416">
        <v>9837</v>
      </c>
      <c r="AG167" s="416">
        <v>2</v>
      </c>
      <c r="AH167" s="173"/>
    </row>
    <row r="168" spans="1:34" s="414" customFormat="1" x14ac:dyDescent="0.2">
      <c r="A168" s="412" t="s">
        <v>756</v>
      </c>
      <c r="B168" s="416">
        <v>7065</v>
      </c>
      <c r="C168" s="416" t="s">
        <v>448</v>
      </c>
      <c r="D168" s="416">
        <v>48</v>
      </c>
      <c r="E168" s="416">
        <v>3</v>
      </c>
      <c r="F168" s="416" t="s">
        <v>448</v>
      </c>
      <c r="G168" s="416">
        <v>11</v>
      </c>
      <c r="H168" s="441"/>
      <c r="I168" s="442" t="str">
        <f t="shared" si="8"/>
        <v xml:space="preserve">  JKG</v>
      </c>
      <c r="J168" s="416">
        <v>524</v>
      </c>
      <c r="K168" s="416" t="s">
        <v>448</v>
      </c>
      <c r="L168" s="416">
        <v>6081</v>
      </c>
      <c r="M168" s="416">
        <v>67</v>
      </c>
      <c r="N168" s="416" t="s">
        <v>448</v>
      </c>
      <c r="O168" s="416">
        <v>31</v>
      </c>
      <c r="P168" s="441"/>
      <c r="Q168" s="442" t="str">
        <f t="shared" si="6"/>
        <v xml:space="preserve">  JKG</v>
      </c>
      <c r="R168" s="416">
        <v>9</v>
      </c>
      <c r="S168" s="416" t="s">
        <v>448</v>
      </c>
      <c r="T168" s="416" t="s">
        <v>448</v>
      </c>
      <c r="U168" s="416">
        <v>7</v>
      </c>
      <c r="V168" s="416" t="s">
        <v>448</v>
      </c>
      <c r="W168" s="416">
        <v>39</v>
      </c>
      <c r="X168" s="416">
        <v>184</v>
      </c>
      <c r="Y168" s="441"/>
      <c r="Z168" s="442" t="str">
        <f t="shared" si="7"/>
        <v xml:space="preserve">  JKG</v>
      </c>
      <c r="AA168" s="416">
        <v>2</v>
      </c>
      <c r="AB168" s="416" t="s">
        <v>448</v>
      </c>
      <c r="AC168" s="416">
        <v>22</v>
      </c>
      <c r="AD168" s="416" t="s">
        <v>448</v>
      </c>
      <c r="AE168" s="416" t="s">
        <v>448</v>
      </c>
      <c r="AF168" s="416">
        <v>37</v>
      </c>
      <c r="AG168" s="416" t="s">
        <v>448</v>
      </c>
      <c r="AH168" s="173"/>
    </row>
    <row r="169" spans="1:34" s="414" customFormat="1" x14ac:dyDescent="0.2">
      <c r="A169" s="412" t="s">
        <v>757</v>
      </c>
      <c r="B169" s="416">
        <v>5179</v>
      </c>
      <c r="C169" s="416" t="s">
        <v>448</v>
      </c>
      <c r="D169" s="416">
        <v>3094</v>
      </c>
      <c r="E169" s="416" t="s">
        <v>448</v>
      </c>
      <c r="F169" s="416" t="s">
        <v>448</v>
      </c>
      <c r="G169" s="416" t="s">
        <v>448</v>
      </c>
      <c r="H169" s="441"/>
      <c r="I169" s="442" t="str">
        <f t="shared" si="8"/>
        <v xml:space="preserve">  KLR</v>
      </c>
      <c r="J169" s="416">
        <v>261</v>
      </c>
      <c r="K169" s="416" t="s">
        <v>448</v>
      </c>
      <c r="L169" s="416">
        <v>968</v>
      </c>
      <c r="M169" s="416" t="s">
        <v>448</v>
      </c>
      <c r="N169" s="416" t="s">
        <v>448</v>
      </c>
      <c r="O169" s="416">
        <v>95</v>
      </c>
      <c r="P169" s="441"/>
      <c r="Q169" s="442" t="str">
        <f t="shared" si="6"/>
        <v xml:space="preserve">  KLR</v>
      </c>
      <c r="R169" s="416">
        <v>230</v>
      </c>
      <c r="S169" s="416">
        <v>1</v>
      </c>
      <c r="T169" s="416">
        <v>1</v>
      </c>
      <c r="U169" s="416" t="s">
        <v>448</v>
      </c>
      <c r="V169" s="416" t="s">
        <v>448</v>
      </c>
      <c r="W169" s="416" t="s">
        <v>448</v>
      </c>
      <c r="X169" s="416">
        <v>494</v>
      </c>
      <c r="Y169" s="441"/>
      <c r="Z169" s="442" t="str">
        <f t="shared" si="7"/>
        <v xml:space="preserve">  KLR</v>
      </c>
      <c r="AA169" s="416" t="s">
        <v>448</v>
      </c>
      <c r="AB169" s="416" t="s">
        <v>448</v>
      </c>
      <c r="AC169" s="416">
        <v>28</v>
      </c>
      <c r="AD169" s="416" t="s">
        <v>448</v>
      </c>
      <c r="AE169" s="416" t="s">
        <v>448</v>
      </c>
      <c r="AF169" s="416">
        <v>7</v>
      </c>
      <c r="AG169" s="416" t="s">
        <v>448</v>
      </c>
      <c r="AH169" s="173"/>
    </row>
    <row r="170" spans="1:34" s="414" customFormat="1" x14ac:dyDescent="0.2">
      <c r="A170" s="412" t="s">
        <v>758</v>
      </c>
      <c r="B170" s="416">
        <v>11532</v>
      </c>
      <c r="C170" s="416" t="s">
        <v>448</v>
      </c>
      <c r="D170" s="416">
        <v>213</v>
      </c>
      <c r="E170" s="416">
        <v>31</v>
      </c>
      <c r="F170" s="416" t="s">
        <v>448</v>
      </c>
      <c r="G170" s="416">
        <v>7</v>
      </c>
      <c r="H170" s="441"/>
      <c r="I170" s="442" t="str">
        <f t="shared" si="8"/>
        <v xml:space="preserve">  KSD</v>
      </c>
      <c r="J170" s="416">
        <v>98</v>
      </c>
      <c r="K170" s="416" t="s">
        <v>448</v>
      </c>
      <c r="L170" s="416">
        <v>10596</v>
      </c>
      <c r="M170" s="416">
        <v>21</v>
      </c>
      <c r="N170" s="416" t="s">
        <v>448</v>
      </c>
      <c r="O170" s="416">
        <v>92</v>
      </c>
      <c r="P170" s="441"/>
      <c r="Q170" s="442" t="str">
        <f t="shared" si="6"/>
        <v xml:space="preserve">  KSD</v>
      </c>
      <c r="R170" s="416">
        <v>72</v>
      </c>
      <c r="S170" s="416" t="s">
        <v>448</v>
      </c>
      <c r="T170" s="416" t="s">
        <v>448</v>
      </c>
      <c r="U170" s="416">
        <v>19</v>
      </c>
      <c r="V170" s="416" t="s">
        <v>448</v>
      </c>
      <c r="W170" s="416" t="s">
        <v>448</v>
      </c>
      <c r="X170" s="416">
        <v>297</v>
      </c>
      <c r="Y170" s="441"/>
      <c r="Z170" s="442" t="str">
        <f t="shared" si="7"/>
        <v xml:space="preserve">  KSD</v>
      </c>
      <c r="AA170" s="416">
        <v>10</v>
      </c>
      <c r="AB170" s="416" t="s">
        <v>448</v>
      </c>
      <c r="AC170" s="416">
        <v>43</v>
      </c>
      <c r="AD170" s="416" t="s">
        <v>448</v>
      </c>
      <c r="AE170" s="416" t="s">
        <v>448</v>
      </c>
      <c r="AF170" s="416">
        <v>33</v>
      </c>
      <c r="AG170" s="416" t="s">
        <v>448</v>
      </c>
      <c r="AH170" s="173"/>
    </row>
    <row r="171" spans="1:34" s="414" customFormat="1" x14ac:dyDescent="0.2">
      <c r="A171" s="412" t="s">
        <v>1835</v>
      </c>
      <c r="B171" s="416">
        <v>9652</v>
      </c>
      <c r="C171" s="416" t="s">
        <v>448</v>
      </c>
      <c r="D171" s="416">
        <v>220</v>
      </c>
      <c r="E171" s="416" t="s">
        <v>448</v>
      </c>
      <c r="F171" s="416" t="s">
        <v>448</v>
      </c>
      <c r="G171" s="416" t="s">
        <v>448</v>
      </c>
      <c r="H171" s="441"/>
      <c r="I171" s="442" t="str">
        <f t="shared" si="8"/>
        <v xml:space="preserve">  LLA</v>
      </c>
      <c r="J171" s="416">
        <v>1096</v>
      </c>
      <c r="K171" s="416" t="s">
        <v>448</v>
      </c>
      <c r="L171" s="416">
        <v>4757</v>
      </c>
      <c r="M171" s="416" t="s">
        <v>448</v>
      </c>
      <c r="N171" s="416" t="s">
        <v>448</v>
      </c>
      <c r="O171" s="416">
        <v>911</v>
      </c>
      <c r="P171" s="441"/>
      <c r="Q171" s="442" t="str">
        <f t="shared" si="6"/>
        <v xml:space="preserve">  LLA</v>
      </c>
      <c r="R171" s="416" t="s">
        <v>448</v>
      </c>
      <c r="S171" s="416" t="s">
        <v>448</v>
      </c>
      <c r="T171" s="416" t="s">
        <v>448</v>
      </c>
      <c r="U171" s="416" t="s">
        <v>448</v>
      </c>
      <c r="V171" s="416" t="s">
        <v>448</v>
      </c>
      <c r="W171" s="416" t="s">
        <v>448</v>
      </c>
      <c r="X171" s="416">
        <v>2668</v>
      </c>
      <c r="Y171" s="441"/>
      <c r="Z171" s="442" t="str">
        <f t="shared" si="7"/>
        <v xml:space="preserve">  LLA</v>
      </c>
      <c r="AA171" s="416" t="s">
        <v>448</v>
      </c>
      <c r="AB171" s="416" t="s">
        <v>448</v>
      </c>
      <c r="AC171" s="416" t="s">
        <v>448</v>
      </c>
      <c r="AD171" s="416" t="s">
        <v>448</v>
      </c>
      <c r="AE171" s="416" t="s">
        <v>448</v>
      </c>
      <c r="AF171" s="416" t="s">
        <v>448</v>
      </c>
      <c r="AG171" s="416" t="s">
        <v>448</v>
      </c>
      <c r="AH171" s="173"/>
    </row>
    <row r="172" spans="1:34" s="414" customFormat="1" x14ac:dyDescent="0.2">
      <c r="A172" s="412" t="s">
        <v>1836</v>
      </c>
      <c r="B172" s="416">
        <v>10689</v>
      </c>
      <c r="C172" s="416">
        <v>9</v>
      </c>
      <c r="D172" s="416">
        <v>780</v>
      </c>
      <c r="E172" s="416">
        <v>187</v>
      </c>
      <c r="F172" s="416" t="s">
        <v>448</v>
      </c>
      <c r="G172" s="416" t="s">
        <v>448</v>
      </c>
      <c r="H172" s="441"/>
      <c r="I172" s="442" t="str">
        <f t="shared" si="8"/>
        <v xml:space="preserve">  LPI</v>
      </c>
      <c r="J172" s="416">
        <v>1409</v>
      </c>
      <c r="K172" s="416" t="s">
        <v>448</v>
      </c>
      <c r="L172" s="416">
        <v>1939</v>
      </c>
      <c r="M172" s="416" t="s">
        <v>448</v>
      </c>
      <c r="N172" s="416" t="s">
        <v>448</v>
      </c>
      <c r="O172" s="416">
        <v>787</v>
      </c>
      <c r="P172" s="441"/>
      <c r="Q172" s="442" t="str">
        <f t="shared" si="6"/>
        <v xml:space="preserve">  LPI</v>
      </c>
      <c r="R172" s="416">
        <v>700</v>
      </c>
      <c r="S172" s="416" t="s">
        <v>448</v>
      </c>
      <c r="T172" s="416">
        <v>373</v>
      </c>
      <c r="U172" s="416">
        <v>12</v>
      </c>
      <c r="V172" s="416" t="s">
        <v>448</v>
      </c>
      <c r="W172" s="416" t="s">
        <v>448</v>
      </c>
      <c r="X172" s="416">
        <v>2215</v>
      </c>
      <c r="Y172" s="441"/>
      <c r="Z172" s="442" t="str">
        <f t="shared" si="7"/>
        <v xml:space="preserve">  LPI</v>
      </c>
      <c r="AA172" s="416" t="s">
        <v>448</v>
      </c>
      <c r="AB172" s="416" t="s">
        <v>448</v>
      </c>
      <c r="AC172" s="416">
        <v>904</v>
      </c>
      <c r="AD172" s="416" t="s">
        <v>448</v>
      </c>
      <c r="AE172" s="416" t="s">
        <v>448</v>
      </c>
      <c r="AF172" s="416">
        <v>1374</v>
      </c>
      <c r="AG172" s="416" t="s">
        <v>448</v>
      </c>
      <c r="AH172" s="173"/>
    </row>
    <row r="173" spans="1:34" s="414" customFormat="1" x14ac:dyDescent="0.2">
      <c r="A173" s="412" t="s">
        <v>760</v>
      </c>
      <c r="B173" s="416">
        <v>45999</v>
      </c>
      <c r="C173" s="416">
        <v>5</v>
      </c>
      <c r="D173" s="416" t="s">
        <v>448</v>
      </c>
      <c r="E173" s="416">
        <v>20449</v>
      </c>
      <c r="F173" s="416" t="s">
        <v>448</v>
      </c>
      <c r="G173" s="416" t="s">
        <v>448</v>
      </c>
      <c r="H173" s="441"/>
      <c r="I173" s="442" t="str">
        <f t="shared" si="8"/>
        <v xml:space="preserve">  NYO</v>
      </c>
      <c r="J173" s="416" t="s">
        <v>448</v>
      </c>
      <c r="K173" s="416" t="s">
        <v>448</v>
      </c>
      <c r="L173" s="416" t="s">
        <v>448</v>
      </c>
      <c r="M173" s="416" t="s">
        <v>448</v>
      </c>
      <c r="N173" s="416" t="s">
        <v>448</v>
      </c>
      <c r="O173" s="416" t="s">
        <v>448</v>
      </c>
      <c r="P173" s="441"/>
      <c r="Q173" s="442" t="str">
        <f t="shared" si="6"/>
        <v xml:space="preserve">  NYO</v>
      </c>
      <c r="R173" s="416">
        <v>3</v>
      </c>
      <c r="S173" s="416" t="s">
        <v>448</v>
      </c>
      <c r="T173" s="416" t="s">
        <v>448</v>
      </c>
      <c r="U173" s="416">
        <v>13</v>
      </c>
      <c r="V173" s="416" t="s">
        <v>448</v>
      </c>
      <c r="W173" s="416" t="s">
        <v>448</v>
      </c>
      <c r="X173" s="416">
        <v>5</v>
      </c>
      <c r="Y173" s="441"/>
      <c r="Z173" s="442" t="str">
        <f t="shared" si="7"/>
        <v xml:space="preserve">  NYO</v>
      </c>
      <c r="AA173" s="416" t="s">
        <v>448</v>
      </c>
      <c r="AB173" s="416">
        <v>25523</v>
      </c>
      <c r="AC173" s="416" t="s">
        <v>448</v>
      </c>
      <c r="AD173" s="416" t="s">
        <v>448</v>
      </c>
      <c r="AE173" s="416" t="s">
        <v>448</v>
      </c>
      <c r="AF173" s="416">
        <v>1</v>
      </c>
      <c r="AG173" s="416" t="s">
        <v>448</v>
      </c>
      <c r="AH173" s="173"/>
    </row>
    <row r="174" spans="1:34" s="414" customFormat="1" x14ac:dyDescent="0.2">
      <c r="A174" s="412" t="s">
        <v>1837</v>
      </c>
      <c r="B174" s="416">
        <v>8778</v>
      </c>
      <c r="C174" s="416" t="s">
        <v>448</v>
      </c>
      <c r="D174" s="416">
        <v>202</v>
      </c>
      <c r="E174" s="416" t="s">
        <v>448</v>
      </c>
      <c r="F174" s="416">
        <v>4</v>
      </c>
      <c r="G174" s="416" t="s">
        <v>448</v>
      </c>
      <c r="H174" s="441"/>
      <c r="I174" s="442" t="str">
        <f t="shared" si="8"/>
        <v xml:space="preserve">  UME</v>
      </c>
      <c r="J174" s="416">
        <v>1375</v>
      </c>
      <c r="K174" s="416" t="s">
        <v>448</v>
      </c>
      <c r="L174" s="416">
        <v>4117</v>
      </c>
      <c r="M174" s="416" t="s">
        <v>448</v>
      </c>
      <c r="N174" s="416" t="s">
        <v>448</v>
      </c>
      <c r="O174" s="416">
        <v>685</v>
      </c>
      <c r="P174" s="441"/>
      <c r="Q174" s="442" t="str">
        <f t="shared" si="6"/>
        <v xml:space="preserve">  UME</v>
      </c>
      <c r="R174" s="416" t="s">
        <v>448</v>
      </c>
      <c r="S174" s="416" t="s">
        <v>448</v>
      </c>
      <c r="T174" s="416" t="s">
        <v>448</v>
      </c>
      <c r="U174" s="416" t="s">
        <v>448</v>
      </c>
      <c r="V174" s="416" t="s">
        <v>448</v>
      </c>
      <c r="W174" s="416" t="s">
        <v>448</v>
      </c>
      <c r="X174" s="416">
        <v>2395</v>
      </c>
      <c r="Y174" s="441"/>
      <c r="Z174" s="442" t="str">
        <f t="shared" si="7"/>
        <v xml:space="preserve">  UME</v>
      </c>
      <c r="AA174" s="416" t="s">
        <v>448</v>
      </c>
      <c r="AB174" s="416" t="s">
        <v>448</v>
      </c>
      <c r="AC174" s="416" t="s">
        <v>448</v>
      </c>
      <c r="AD174" s="416" t="s">
        <v>448</v>
      </c>
      <c r="AE174" s="416" t="s">
        <v>448</v>
      </c>
      <c r="AF174" s="416" t="s">
        <v>448</v>
      </c>
      <c r="AG174" s="416" t="s">
        <v>448</v>
      </c>
      <c r="AH174" s="173"/>
    </row>
    <row r="175" spans="1:34" s="414" customFormat="1" x14ac:dyDescent="0.2">
      <c r="A175" s="412" t="s">
        <v>761</v>
      </c>
      <c r="B175" s="416">
        <v>12697</v>
      </c>
      <c r="C175" s="416" t="s">
        <v>448</v>
      </c>
      <c r="D175" s="416">
        <v>2</v>
      </c>
      <c r="E175" s="416" t="s">
        <v>448</v>
      </c>
      <c r="F175" s="416" t="s">
        <v>448</v>
      </c>
      <c r="G175" s="416" t="s">
        <v>448</v>
      </c>
      <c r="H175" s="441"/>
      <c r="I175" s="442" t="str">
        <f t="shared" si="8"/>
        <v xml:space="preserve">  VXO</v>
      </c>
      <c r="J175" s="416">
        <v>1</v>
      </c>
      <c r="K175" s="416" t="s">
        <v>448</v>
      </c>
      <c r="L175" s="416">
        <v>10</v>
      </c>
      <c r="M175" s="416" t="s">
        <v>448</v>
      </c>
      <c r="N175" s="416" t="s">
        <v>448</v>
      </c>
      <c r="O175" s="416" t="s">
        <v>448</v>
      </c>
      <c r="P175" s="441"/>
      <c r="Q175" s="442" t="str">
        <f t="shared" si="6"/>
        <v xml:space="preserve">  VXO</v>
      </c>
      <c r="R175" s="416" t="s">
        <v>448</v>
      </c>
      <c r="S175" s="416" t="s">
        <v>448</v>
      </c>
      <c r="T175" s="416" t="s">
        <v>448</v>
      </c>
      <c r="U175" s="416" t="s">
        <v>448</v>
      </c>
      <c r="V175" s="416" t="s">
        <v>448</v>
      </c>
      <c r="W175" s="416" t="s">
        <v>448</v>
      </c>
      <c r="X175" s="416">
        <v>6</v>
      </c>
      <c r="Y175" s="441"/>
      <c r="Z175" s="442" t="str">
        <f t="shared" si="7"/>
        <v xml:space="preserve">  VXO</v>
      </c>
      <c r="AA175" s="416" t="s">
        <v>448</v>
      </c>
      <c r="AB175" s="416">
        <v>12678</v>
      </c>
      <c r="AC175" s="416" t="s">
        <v>448</v>
      </c>
      <c r="AD175" s="416" t="s">
        <v>448</v>
      </c>
      <c r="AE175" s="416" t="s">
        <v>448</v>
      </c>
      <c r="AF175" s="416" t="s">
        <v>448</v>
      </c>
      <c r="AG175" s="416" t="s">
        <v>448</v>
      </c>
      <c r="AH175" s="173"/>
    </row>
    <row r="176" spans="1:34" s="414" customFormat="1" x14ac:dyDescent="0.2">
      <c r="A176" s="412" t="s">
        <v>762</v>
      </c>
      <c r="B176" s="416">
        <v>21378</v>
      </c>
      <c r="C176" s="416">
        <v>9334</v>
      </c>
      <c r="D176" s="416">
        <v>10</v>
      </c>
      <c r="E176" s="416">
        <v>5</v>
      </c>
      <c r="F176" s="416" t="s">
        <v>448</v>
      </c>
      <c r="G176" s="416">
        <v>2</v>
      </c>
      <c r="H176" s="441"/>
      <c r="I176" s="442" t="str">
        <f t="shared" si="8"/>
        <v xml:space="preserve"> Slowakei               </v>
      </c>
      <c r="J176" s="416">
        <v>2895</v>
      </c>
      <c r="K176" s="416" t="s">
        <v>448</v>
      </c>
      <c r="L176" s="416">
        <v>3773</v>
      </c>
      <c r="M176" s="416">
        <v>30</v>
      </c>
      <c r="N176" s="416">
        <v>3</v>
      </c>
      <c r="O176" s="416">
        <v>927</v>
      </c>
      <c r="P176" s="441"/>
      <c r="Q176" s="442" t="str">
        <f t="shared" si="6"/>
        <v xml:space="preserve"> Slowakei               </v>
      </c>
      <c r="R176" s="416">
        <v>473</v>
      </c>
      <c r="S176" s="416">
        <v>1</v>
      </c>
      <c r="T176" s="416">
        <v>25</v>
      </c>
      <c r="U176" s="416">
        <v>112</v>
      </c>
      <c r="V176" s="416" t="s">
        <v>448</v>
      </c>
      <c r="W176" s="416">
        <v>1</v>
      </c>
      <c r="X176" s="416">
        <v>2643</v>
      </c>
      <c r="Y176" s="441"/>
      <c r="Z176" s="442" t="str">
        <f t="shared" si="7"/>
        <v xml:space="preserve"> Slowakei               </v>
      </c>
      <c r="AA176" s="416">
        <v>16</v>
      </c>
      <c r="AB176" s="416" t="s">
        <v>448</v>
      </c>
      <c r="AC176" s="416">
        <v>51</v>
      </c>
      <c r="AD176" s="416" t="s">
        <v>448</v>
      </c>
      <c r="AE176" s="416" t="s">
        <v>448</v>
      </c>
      <c r="AF176" s="416">
        <v>1077</v>
      </c>
      <c r="AG176" s="416" t="s">
        <v>448</v>
      </c>
      <c r="AH176" s="173"/>
    </row>
    <row r="177" spans="1:34" s="414" customFormat="1" x14ac:dyDescent="0.2">
      <c r="A177" s="412" t="s">
        <v>763</v>
      </c>
      <c r="B177" s="416">
        <v>9999</v>
      </c>
      <c r="C177" s="416">
        <v>9323</v>
      </c>
      <c r="D177" s="416" t="s">
        <v>448</v>
      </c>
      <c r="E177" s="416">
        <v>4</v>
      </c>
      <c r="F177" s="416" t="s">
        <v>448</v>
      </c>
      <c r="G177" s="416" t="s">
        <v>448</v>
      </c>
      <c r="H177" s="441"/>
      <c r="I177" s="442" t="str">
        <f t="shared" si="8"/>
        <v xml:space="preserve">  BTS</v>
      </c>
      <c r="J177" s="416">
        <v>33</v>
      </c>
      <c r="K177" s="416" t="s">
        <v>448</v>
      </c>
      <c r="L177" s="416">
        <v>80</v>
      </c>
      <c r="M177" s="416">
        <v>30</v>
      </c>
      <c r="N177" s="416">
        <v>3</v>
      </c>
      <c r="O177" s="416">
        <v>10</v>
      </c>
      <c r="P177" s="441"/>
      <c r="Q177" s="442" t="str">
        <f t="shared" si="6"/>
        <v xml:space="preserve">  BTS</v>
      </c>
      <c r="R177" s="416">
        <v>161</v>
      </c>
      <c r="S177" s="416" t="s">
        <v>448</v>
      </c>
      <c r="T177" s="416">
        <v>25</v>
      </c>
      <c r="U177" s="416">
        <v>15</v>
      </c>
      <c r="V177" s="416" t="s">
        <v>448</v>
      </c>
      <c r="W177" s="416" t="s">
        <v>448</v>
      </c>
      <c r="X177" s="416">
        <v>300</v>
      </c>
      <c r="Y177" s="441"/>
      <c r="Z177" s="442" t="str">
        <f t="shared" si="7"/>
        <v xml:space="preserve">  BTS</v>
      </c>
      <c r="AA177" s="416">
        <v>3</v>
      </c>
      <c r="AB177" s="416" t="s">
        <v>448</v>
      </c>
      <c r="AC177" s="416">
        <v>3</v>
      </c>
      <c r="AD177" s="416" t="s">
        <v>448</v>
      </c>
      <c r="AE177" s="416" t="s">
        <v>448</v>
      </c>
      <c r="AF177" s="416">
        <v>9</v>
      </c>
      <c r="AG177" s="416" t="s">
        <v>448</v>
      </c>
      <c r="AH177" s="173"/>
    </row>
    <row r="178" spans="1:34" s="414" customFormat="1" x14ac:dyDescent="0.2">
      <c r="A178" s="412" t="s">
        <v>1838</v>
      </c>
      <c r="B178" s="416">
        <v>11291</v>
      </c>
      <c r="C178" s="416">
        <v>5</v>
      </c>
      <c r="D178" s="416">
        <v>10</v>
      </c>
      <c r="E178" s="416">
        <v>1</v>
      </c>
      <c r="F178" s="416" t="s">
        <v>448</v>
      </c>
      <c r="G178" s="416" t="s">
        <v>448</v>
      </c>
      <c r="H178" s="441"/>
      <c r="I178" s="442" t="str">
        <f t="shared" si="8"/>
        <v xml:space="preserve">  KSC</v>
      </c>
      <c r="J178" s="416">
        <v>2860</v>
      </c>
      <c r="K178" s="416" t="s">
        <v>448</v>
      </c>
      <c r="L178" s="416">
        <v>3649</v>
      </c>
      <c r="M178" s="416" t="s">
        <v>448</v>
      </c>
      <c r="N178" s="416" t="s">
        <v>448</v>
      </c>
      <c r="O178" s="416">
        <v>910</v>
      </c>
      <c r="P178" s="441"/>
      <c r="Q178" s="442" t="str">
        <f t="shared" si="6"/>
        <v xml:space="preserve">  KSC</v>
      </c>
      <c r="R178" s="416">
        <v>312</v>
      </c>
      <c r="S178" s="416" t="s">
        <v>448</v>
      </c>
      <c r="T178" s="416" t="s">
        <v>448</v>
      </c>
      <c r="U178" s="416">
        <v>93</v>
      </c>
      <c r="V178" s="416" t="s">
        <v>448</v>
      </c>
      <c r="W178" s="416">
        <v>1</v>
      </c>
      <c r="X178" s="416">
        <v>2334</v>
      </c>
      <c r="Y178" s="441"/>
      <c r="Z178" s="442" t="str">
        <f t="shared" si="7"/>
        <v xml:space="preserve">  KSC</v>
      </c>
      <c r="AA178" s="416" t="s">
        <v>448</v>
      </c>
      <c r="AB178" s="416" t="s">
        <v>448</v>
      </c>
      <c r="AC178" s="416">
        <v>48</v>
      </c>
      <c r="AD178" s="416" t="s">
        <v>448</v>
      </c>
      <c r="AE178" s="416" t="s">
        <v>448</v>
      </c>
      <c r="AF178" s="416">
        <v>1068</v>
      </c>
      <c r="AG178" s="416" t="s">
        <v>448</v>
      </c>
      <c r="AH178" s="173"/>
    </row>
    <row r="179" spans="1:34" s="414" customFormat="1" x14ac:dyDescent="0.2">
      <c r="A179" s="412" t="s">
        <v>764</v>
      </c>
      <c r="B179" s="416">
        <v>105219</v>
      </c>
      <c r="C179" s="416">
        <v>49</v>
      </c>
      <c r="D179" s="416">
        <v>6590</v>
      </c>
      <c r="E179" s="416">
        <v>325</v>
      </c>
      <c r="F179" s="416">
        <v>8</v>
      </c>
      <c r="G179" s="416">
        <v>462</v>
      </c>
      <c r="H179" s="441"/>
      <c r="I179" s="442" t="str">
        <f t="shared" si="8"/>
        <v xml:space="preserve"> Slowenien              </v>
      </c>
      <c r="J179" s="416">
        <v>2116</v>
      </c>
      <c r="K179" s="416" t="s">
        <v>448</v>
      </c>
      <c r="L179" s="416">
        <v>58958</v>
      </c>
      <c r="M179" s="416">
        <v>36</v>
      </c>
      <c r="N179" s="416" t="s">
        <v>448</v>
      </c>
      <c r="O179" s="416">
        <v>2194</v>
      </c>
      <c r="P179" s="441"/>
      <c r="Q179" s="442" t="str">
        <f t="shared" si="6"/>
        <v xml:space="preserve"> Slowenien              </v>
      </c>
      <c r="R179" s="416">
        <v>1232</v>
      </c>
      <c r="S179" s="416">
        <v>83</v>
      </c>
      <c r="T179" s="416">
        <v>177</v>
      </c>
      <c r="U179" s="416">
        <v>323</v>
      </c>
      <c r="V179" s="416" t="s">
        <v>448</v>
      </c>
      <c r="W179" s="416" t="s">
        <v>448</v>
      </c>
      <c r="X179" s="416">
        <v>31164</v>
      </c>
      <c r="Y179" s="441"/>
      <c r="Z179" s="442" t="str">
        <f t="shared" si="7"/>
        <v xml:space="preserve"> Slowenien              </v>
      </c>
      <c r="AA179" s="416">
        <v>256</v>
      </c>
      <c r="AB179" s="416" t="s">
        <v>448</v>
      </c>
      <c r="AC179" s="416">
        <v>151</v>
      </c>
      <c r="AD179" s="416">
        <v>318</v>
      </c>
      <c r="AE179" s="416">
        <v>7</v>
      </c>
      <c r="AF179" s="416">
        <v>770</v>
      </c>
      <c r="AG179" s="416" t="s">
        <v>448</v>
      </c>
      <c r="AH179" s="173"/>
    </row>
    <row r="180" spans="1:34" s="414" customFormat="1" x14ac:dyDescent="0.2">
      <c r="A180" s="412" t="s">
        <v>765</v>
      </c>
      <c r="B180" s="416">
        <v>105160</v>
      </c>
      <c r="C180" s="416">
        <v>49</v>
      </c>
      <c r="D180" s="416">
        <v>6585</v>
      </c>
      <c r="E180" s="416">
        <v>323</v>
      </c>
      <c r="F180" s="416">
        <v>8</v>
      </c>
      <c r="G180" s="416">
        <v>462</v>
      </c>
      <c r="H180" s="441"/>
      <c r="I180" s="442" t="str">
        <f t="shared" si="8"/>
        <v xml:space="preserve">  LJU</v>
      </c>
      <c r="J180" s="416">
        <v>2116</v>
      </c>
      <c r="K180" s="416" t="s">
        <v>448</v>
      </c>
      <c r="L180" s="416">
        <v>58925</v>
      </c>
      <c r="M180" s="416">
        <v>35</v>
      </c>
      <c r="N180" s="416" t="s">
        <v>448</v>
      </c>
      <c r="O180" s="416">
        <v>2190</v>
      </c>
      <c r="P180" s="441"/>
      <c r="Q180" s="442" t="str">
        <f t="shared" si="6"/>
        <v xml:space="preserve">  LJU</v>
      </c>
      <c r="R180" s="416">
        <v>1232</v>
      </c>
      <c r="S180" s="416">
        <v>83</v>
      </c>
      <c r="T180" s="416">
        <v>177</v>
      </c>
      <c r="U180" s="416">
        <v>323</v>
      </c>
      <c r="V180" s="416" t="s">
        <v>448</v>
      </c>
      <c r="W180" s="416" t="s">
        <v>448</v>
      </c>
      <c r="X180" s="416">
        <v>31154</v>
      </c>
      <c r="Y180" s="441"/>
      <c r="Z180" s="442" t="str">
        <f t="shared" si="7"/>
        <v xml:space="preserve">  LJU</v>
      </c>
      <c r="AA180" s="416">
        <v>256</v>
      </c>
      <c r="AB180" s="416" t="s">
        <v>448</v>
      </c>
      <c r="AC180" s="416">
        <v>147</v>
      </c>
      <c r="AD180" s="416">
        <v>318</v>
      </c>
      <c r="AE180" s="416">
        <v>7</v>
      </c>
      <c r="AF180" s="416">
        <v>770</v>
      </c>
      <c r="AG180" s="416" t="s">
        <v>448</v>
      </c>
      <c r="AH180" s="173"/>
    </row>
    <row r="181" spans="1:34" s="414" customFormat="1" x14ac:dyDescent="0.2">
      <c r="A181" s="412" t="s">
        <v>766</v>
      </c>
      <c r="B181" s="416">
        <v>12594943</v>
      </c>
      <c r="C181" s="416">
        <v>502515</v>
      </c>
      <c r="D181" s="416">
        <v>826820</v>
      </c>
      <c r="E181" s="416">
        <v>261321</v>
      </c>
      <c r="F181" s="416">
        <v>104961</v>
      </c>
      <c r="G181" s="416">
        <v>104313</v>
      </c>
      <c r="H181" s="441"/>
      <c r="I181" s="442" t="str">
        <f t="shared" si="8"/>
        <v xml:space="preserve"> Spanien                </v>
      </c>
      <c r="J181" s="416">
        <v>1766554</v>
      </c>
      <c r="K181" s="416">
        <v>28305</v>
      </c>
      <c r="L181" s="416">
        <v>1996445</v>
      </c>
      <c r="M181" s="416">
        <v>45475</v>
      </c>
      <c r="N181" s="416">
        <v>297325</v>
      </c>
      <c r="O181" s="416">
        <v>1047337</v>
      </c>
      <c r="P181" s="441"/>
      <c r="Q181" s="442" t="str">
        <f t="shared" si="6"/>
        <v xml:space="preserve"> Spanien                </v>
      </c>
      <c r="R181" s="416">
        <v>599221</v>
      </c>
      <c r="S181" s="416">
        <v>194939</v>
      </c>
      <c r="T181" s="416">
        <v>938406</v>
      </c>
      <c r="U181" s="416">
        <v>252529</v>
      </c>
      <c r="V181" s="416">
        <v>86</v>
      </c>
      <c r="W181" s="416">
        <v>99805</v>
      </c>
      <c r="X181" s="416">
        <v>1678035</v>
      </c>
      <c r="Y181" s="441"/>
      <c r="Z181" s="442" t="str">
        <f t="shared" si="7"/>
        <v xml:space="preserve"> Spanien                </v>
      </c>
      <c r="AA181" s="416">
        <v>123765</v>
      </c>
      <c r="AB181" s="416">
        <v>340631</v>
      </c>
      <c r="AC181" s="416">
        <v>298533</v>
      </c>
      <c r="AD181" s="416">
        <v>182378</v>
      </c>
      <c r="AE181" s="416">
        <v>80232</v>
      </c>
      <c r="AF181" s="416">
        <v>824988</v>
      </c>
      <c r="AG181" s="416">
        <v>24</v>
      </c>
      <c r="AH181" s="173"/>
    </row>
    <row r="182" spans="1:34" s="414" customFormat="1" x14ac:dyDescent="0.2">
      <c r="A182" s="412" t="s">
        <v>767</v>
      </c>
      <c r="B182" s="416">
        <v>330025</v>
      </c>
      <c r="C182" s="416">
        <v>3477</v>
      </c>
      <c r="D182" s="416">
        <v>19064</v>
      </c>
      <c r="E182" s="416">
        <v>3044</v>
      </c>
      <c r="F182" s="416" t="s">
        <v>448</v>
      </c>
      <c r="G182" s="416">
        <v>877</v>
      </c>
      <c r="H182" s="441"/>
      <c r="I182" s="442" t="str">
        <f t="shared" si="8"/>
        <v xml:space="preserve">  ACE</v>
      </c>
      <c r="J182" s="416">
        <v>67412</v>
      </c>
      <c r="K182" s="416">
        <v>1451</v>
      </c>
      <c r="L182" s="416">
        <v>34067</v>
      </c>
      <c r="M182" s="416">
        <v>811</v>
      </c>
      <c r="N182" s="416">
        <v>12386</v>
      </c>
      <c r="O182" s="416">
        <v>36606</v>
      </c>
      <c r="P182" s="441"/>
      <c r="Q182" s="442" t="str">
        <f t="shared" si="6"/>
        <v xml:space="preserve">  ACE</v>
      </c>
      <c r="R182" s="416">
        <v>28105</v>
      </c>
      <c r="S182" s="416">
        <v>16</v>
      </c>
      <c r="T182" s="416">
        <v>15866</v>
      </c>
      <c r="U182" s="416">
        <v>15676</v>
      </c>
      <c r="V182" s="416" t="s">
        <v>448</v>
      </c>
      <c r="W182" s="416" t="s">
        <v>448</v>
      </c>
      <c r="X182" s="416">
        <v>33858</v>
      </c>
      <c r="Y182" s="441"/>
      <c r="Z182" s="442" t="str">
        <f t="shared" si="7"/>
        <v xml:space="preserve">  ACE</v>
      </c>
      <c r="AA182" s="416">
        <v>695</v>
      </c>
      <c r="AB182" s="416">
        <v>21061</v>
      </c>
      <c r="AC182" s="416">
        <v>4344</v>
      </c>
      <c r="AD182" s="416">
        <v>6115</v>
      </c>
      <c r="AE182" s="416">
        <v>32</v>
      </c>
      <c r="AF182" s="416">
        <v>25062</v>
      </c>
      <c r="AG182" s="416" t="s">
        <v>448</v>
      </c>
      <c r="AH182" s="173"/>
    </row>
    <row r="183" spans="1:34" s="414" customFormat="1" x14ac:dyDescent="0.2">
      <c r="A183" s="412" t="s">
        <v>768</v>
      </c>
      <c r="B183" s="416">
        <v>721921</v>
      </c>
      <c r="C183" s="416">
        <v>31285</v>
      </c>
      <c r="D183" s="416">
        <v>49892</v>
      </c>
      <c r="E183" s="416">
        <v>12952</v>
      </c>
      <c r="F183" s="416">
        <v>16352</v>
      </c>
      <c r="G183" s="416">
        <v>2461</v>
      </c>
      <c r="H183" s="441"/>
      <c r="I183" s="442" t="str">
        <f t="shared" si="8"/>
        <v xml:space="preserve">  AGP</v>
      </c>
      <c r="J183" s="416">
        <v>77759</v>
      </c>
      <c r="K183" s="416" t="s">
        <v>448</v>
      </c>
      <c r="L183" s="416">
        <v>72157</v>
      </c>
      <c r="M183" s="416">
        <v>29</v>
      </c>
      <c r="N183" s="416">
        <v>28423</v>
      </c>
      <c r="O183" s="416">
        <v>87892</v>
      </c>
      <c r="P183" s="441"/>
      <c r="Q183" s="442" t="str">
        <f t="shared" si="6"/>
        <v xml:space="preserve">  AGP</v>
      </c>
      <c r="R183" s="416">
        <v>10100</v>
      </c>
      <c r="S183" s="416">
        <v>16855</v>
      </c>
      <c r="T183" s="416">
        <v>69223</v>
      </c>
      <c r="U183" s="416">
        <v>4900</v>
      </c>
      <c r="V183" s="416">
        <v>86</v>
      </c>
      <c r="W183" s="416">
        <v>18174</v>
      </c>
      <c r="X183" s="416">
        <v>100906</v>
      </c>
      <c r="Y183" s="441"/>
      <c r="Z183" s="442" t="str">
        <f t="shared" si="7"/>
        <v xml:space="preserve">  AGP</v>
      </c>
      <c r="AA183" s="416">
        <v>11037</v>
      </c>
      <c r="AB183" s="416">
        <v>53403</v>
      </c>
      <c r="AC183" s="416">
        <v>16455</v>
      </c>
      <c r="AD183" s="416">
        <v>1333</v>
      </c>
      <c r="AE183" s="416">
        <v>235</v>
      </c>
      <c r="AF183" s="416">
        <v>40012</v>
      </c>
      <c r="AG183" s="416" t="s">
        <v>448</v>
      </c>
      <c r="AH183" s="173"/>
    </row>
    <row r="184" spans="1:34" s="414" customFormat="1" x14ac:dyDescent="0.2">
      <c r="A184" s="412" t="s">
        <v>769</v>
      </c>
      <c r="B184" s="416">
        <v>398289</v>
      </c>
      <c r="C184" s="416">
        <v>4721</v>
      </c>
      <c r="D184" s="416">
        <v>32356</v>
      </c>
      <c r="E184" s="416">
        <v>29252</v>
      </c>
      <c r="F184" s="416">
        <v>52</v>
      </c>
      <c r="G184" s="416">
        <v>441</v>
      </c>
      <c r="H184" s="441"/>
      <c r="I184" s="442" t="str">
        <f t="shared" si="8"/>
        <v xml:space="preserve">  ALC</v>
      </c>
      <c r="J184" s="416">
        <v>55283</v>
      </c>
      <c r="K184" s="416" t="s">
        <v>448</v>
      </c>
      <c r="L184" s="416">
        <v>8972</v>
      </c>
      <c r="M184" s="416" t="s">
        <v>448</v>
      </c>
      <c r="N184" s="416">
        <v>25359</v>
      </c>
      <c r="O184" s="416">
        <v>40207</v>
      </c>
      <c r="P184" s="441"/>
      <c r="Q184" s="442" t="str">
        <f t="shared" si="6"/>
        <v xml:space="preserve">  ALC</v>
      </c>
      <c r="R184" s="416">
        <v>3316</v>
      </c>
      <c r="S184" s="416">
        <v>23605</v>
      </c>
      <c r="T184" s="416">
        <v>34152</v>
      </c>
      <c r="U184" s="416">
        <v>386</v>
      </c>
      <c r="V184" s="416" t="s">
        <v>448</v>
      </c>
      <c r="W184" s="416">
        <v>18860</v>
      </c>
      <c r="X184" s="416">
        <v>38848</v>
      </c>
      <c r="Y184" s="441"/>
      <c r="Z184" s="442" t="str">
        <f t="shared" si="7"/>
        <v xml:space="preserve">  ALC</v>
      </c>
      <c r="AA184" s="416" t="s">
        <v>448</v>
      </c>
      <c r="AB184" s="416">
        <v>52258</v>
      </c>
      <c r="AC184" s="416">
        <v>13059</v>
      </c>
      <c r="AD184" s="416">
        <v>433</v>
      </c>
      <c r="AE184" s="416">
        <v>121</v>
      </c>
      <c r="AF184" s="416">
        <v>16608</v>
      </c>
      <c r="AG184" s="416" t="s">
        <v>448</v>
      </c>
      <c r="AH184" s="173"/>
    </row>
    <row r="185" spans="1:34" s="414" customFormat="1" x14ac:dyDescent="0.2">
      <c r="A185" s="412" t="s">
        <v>770</v>
      </c>
      <c r="B185" s="416">
        <v>1763716</v>
      </c>
      <c r="C185" s="416">
        <v>144814</v>
      </c>
      <c r="D185" s="416">
        <v>123767</v>
      </c>
      <c r="E185" s="416">
        <v>4602</v>
      </c>
      <c r="F185" s="416">
        <v>9911</v>
      </c>
      <c r="G185" s="416">
        <v>15647</v>
      </c>
      <c r="H185" s="441"/>
      <c r="I185" s="442" t="str">
        <f t="shared" si="8"/>
        <v xml:space="preserve">  BCN</v>
      </c>
      <c r="J185" s="416">
        <v>178230</v>
      </c>
      <c r="K185" s="416" t="s">
        <v>448</v>
      </c>
      <c r="L185" s="416">
        <v>495508</v>
      </c>
      <c r="M185" s="416">
        <v>285</v>
      </c>
      <c r="N185" s="416">
        <v>286</v>
      </c>
      <c r="O185" s="416">
        <v>120227</v>
      </c>
      <c r="P185" s="441"/>
      <c r="Q185" s="442" t="str">
        <f t="shared" si="6"/>
        <v xml:space="preserve">  BCN</v>
      </c>
      <c r="R185" s="416">
        <v>54820</v>
      </c>
      <c r="S185" s="416">
        <v>430</v>
      </c>
      <c r="T185" s="416">
        <v>104848</v>
      </c>
      <c r="U185" s="416">
        <v>12828</v>
      </c>
      <c r="V185" s="416" t="s">
        <v>448</v>
      </c>
      <c r="W185" s="416">
        <v>13</v>
      </c>
      <c r="X185" s="416">
        <v>360472</v>
      </c>
      <c r="Y185" s="441"/>
      <c r="Z185" s="442" t="str">
        <f t="shared" si="7"/>
        <v xml:space="preserve">  BCN</v>
      </c>
      <c r="AA185" s="416">
        <v>1927</v>
      </c>
      <c r="AB185" s="416">
        <v>3</v>
      </c>
      <c r="AC185" s="416">
        <v>23362</v>
      </c>
      <c r="AD185" s="416">
        <v>654</v>
      </c>
      <c r="AE185" s="416">
        <v>4</v>
      </c>
      <c r="AF185" s="416">
        <v>111069</v>
      </c>
      <c r="AG185" s="416">
        <v>9</v>
      </c>
      <c r="AH185" s="173"/>
    </row>
    <row r="186" spans="1:34" s="414" customFormat="1" x14ac:dyDescent="0.2">
      <c r="A186" s="412" t="s">
        <v>771</v>
      </c>
      <c r="B186" s="416">
        <v>327446</v>
      </c>
      <c r="C186" s="416">
        <v>166</v>
      </c>
      <c r="D186" s="416">
        <v>22951</v>
      </c>
      <c r="E186" s="416">
        <v>3192</v>
      </c>
      <c r="F186" s="416">
        <v>43</v>
      </c>
      <c r="G186" s="416">
        <v>1621</v>
      </c>
      <c r="H186" s="441"/>
      <c r="I186" s="442" t="str">
        <f t="shared" si="8"/>
        <v xml:space="preserve">  BIO</v>
      </c>
      <c r="J186" s="416">
        <v>30258</v>
      </c>
      <c r="K186" s="416" t="s">
        <v>448</v>
      </c>
      <c r="L186" s="416">
        <v>115623</v>
      </c>
      <c r="M186" s="416">
        <v>145</v>
      </c>
      <c r="N186" s="416" t="s">
        <v>448</v>
      </c>
      <c r="O186" s="416">
        <v>9172</v>
      </c>
      <c r="P186" s="441"/>
      <c r="Q186" s="442" t="str">
        <f t="shared" si="6"/>
        <v xml:space="preserve">  BIO</v>
      </c>
      <c r="R186" s="416">
        <v>9052</v>
      </c>
      <c r="S186" s="416" t="s">
        <v>448</v>
      </c>
      <c r="T186" s="416">
        <v>1072</v>
      </c>
      <c r="U186" s="416">
        <v>2064</v>
      </c>
      <c r="V186" s="416" t="s">
        <v>448</v>
      </c>
      <c r="W186" s="416" t="s">
        <v>448</v>
      </c>
      <c r="X186" s="416">
        <v>113760</v>
      </c>
      <c r="Y186" s="441"/>
      <c r="Z186" s="442" t="str">
        <f t="shared" si="7"/>
        <v xml:space="preserve">  BIO</v>
      </c>
      <c r="AA186" s="416">
        <v>503</v>
      </c>
      <c r="AB186" s="416" t="s">
        <v>448</v>
      </c>
      <c r="AC186" s="416">
        <v>2218</v>
      </c>
      <c r="AD186" s="416">
        <v>199</v>
      </c>
      <c r="AE186" s="416">
        <v>10</v>
      </c>
      <c r="AF186" s="416">
        <v>15397</v>
      </c>
      <c r="AG186" s="416" t="s">
        <v>448</v>
      </c>
      <c r="AH186" s="173"/>
    </row>
    <row r="187" spans="1:34" s="414" customFormat="1" x14ac:dyDescent="0.2">
      <c r="A187" s="412" t="s">
        <v>772</v>
      </c>
      <c r="B187" s="416">
        <v>774083</v>
      </c>
      <c r="C187" s="416">
        <v>18848</v>
      </c>
      <c r="D187" s="416">
        <v>26382</v>
      </c>
      <c r="E187" s="416">
        <v>18985</v>
      </c>
      <c r="F187" s="416">
        <v>1490</v>
      </c>
      <c r="G187" s="416">
        <v>6147</v>
      </c>
      <c r="H187" s="441"/>
      <c r="I187" s="442" t="str">
        <f t="shared" si="8"/>
        <v xml:space="preserve">  FUE</v>
      </c>
      <c r="J187" s="416">
        <v>134129</v>
      </c>
      <c r="K187" s="416">
        <v>2504</v>
      </c>
      <c r="L187" s="416">
        <v>98319</v>
      </c>
      <c r="M187" s="416">
        <v>6350</v>
      </c>
      <c r="N187" s="416">
        <v>7506</v>
      </c>
      <c r="O187" s="416">
        <v>69700</v>
      </c>
      <c r="P187" s="441"/>
      <c r="Q187" s="442" t="str">
        <f t="shared" si="6"/>
        <v xml:space="preserve">  FUE</v>
      </c>
      <c r="R187" s="416">
        <v>76059</v>
      </c>
      <c r="S187" s="416">
        <v>7936</v>
      </c>
      <c r="T187" s="416">
        <v>54258</v>
      </c>
      <c r="U187" s="416">
        <v>31705</v>
      </c>
      <c r="V187" s="416" t="s">
        <v>448</v>
      </c>
      <c r="W187" s="416" t="s">
        <v>448</v>
      </c>
      <c r="X187" s="416">
        <v>70657</v>
      </c>
      <c r="Y187" s="441"/>
      <c r="Z187" s="442" t="str">
        <f t="shared" si="7"/>
        <v xml:space="preserve">  FUE</v>
      </c>
      <c r="AA187" s="416">
        <v>6175</v>
      </c>
      <c r="AB187" s="416">
        <v>16258</v>
      </c>
      <c r="AC187" s="416">
        <v>29501</v>
      </c>
      <c r="AD187" s="416">
        <v>24882</v>
      </c>
      <c r="AE187" s="416">
        <v>4512</v>
      </c>
      <c r="AF187" s="416">
        <v>61780</v>
      </c>
      <c r="AG187" s="416" t="s">
        <v>448</v>
      </c>
      <c r="AH187" s="173"/>
    </row>
    <row r="188" spans="1:34" s="414" customFormat="1" x14ac:dyDescent="0.2">
      <c r="A188" s="412" t="s">
        <v>773</v>
      </c>
      <c r="B188" s="416">
        <v>171130</v>
      </c>
      <c r="C188" s="416">
        <v>191</v>
      </c>
      <c r="D188" s="416" t="s">
        <v>448</v>
      </c>
      <c r="E188" s="416">
        <v>22225</v>
      </c>
      <c r="F188" s="416">
        <v>10311</v>
      </c>
      <c r="G188" s="416" t="s">
        <v>448</v>
      </c>
      <c r="H188" s="441"/>
      <c r="I188" s="442" t="str">
        <f t="shared" si="8"/>
        <v xml:space="preserve">  GRO</v>
      </c>
      <c r="J188" s="416" t="s">
        <v>448</v>
      </c>
      <c r="K188" s="416" t="s">
        <v>448</v>
      </c>
      <c r="L188" s="416">
        <v>4</v>
      </c>
      <c r="M188" s="416">
        <v>328</v>
      </c>
      <c r="N188" s="416">
        <v>38217</v>
      </c>
      <c r="O188" s="416">
        <v>2</v>
      </c>
      <c r="P188" s="441"/>
      <c r="Q188" s="442" t="str">
        <f t="shared" si="6"/>
        <v xml:space="preserve">  GRO</v>
      </c>
      <c r="R188" s="416">
        <v>43</v>
      </c>
      <c r="S188" s="416">
        <v>28998</v>
      </c>
      <c r="T188" s="416">
        <v>259</v>
      </c>
      <c r="U188" s="416" t="s">
        <v>448</v>
      </c>
      <c r="V188" s="416" t="s">
        <v>448</v>
      </c>
      <c r="W188" s="416">
        <v>21011</v>
      </c>
      <c r="X188" s="416">
        <v>102</v>
      </c>
      <c r="Y188" s="441"/>
      <c r="Z188" s="442" t="str">
        <f t="shared" si="7"/>
        <v xml:space="preserve">  GRO</v>
      </c>
      <c r="AA188" s="416">
        <v>3</v>
      </c>
      <c r="AB188" s="416">
        <v>49321</v>
      </c>
      <c r="AC188" s="416">
        <v>103</v>
      </c>
      <c r="AD188" s="416" t="s">
        <v>448</v>
      </c>
      <c r="AE188" s="416" t="s">
        <v>448</v>
      </c>
      <c r="AF188" s="416">
        <v>12</v>
      </c>
      <c r="AG188" s="416" t="s">
        <v>448</v>
      </c>
      <c r="AH188" s="173"/>
    </row>
    <row r="189" spans="1:34" s="414" customFormat="1" x14ac:dyDescent="0.2">
      <c r="A189" s="412" t="s">
        <v>1839</v>
      </c>
      <c r="B189" s="416">
        <v>7429</v>
      </c>
      <c r="C189" s="416" t="s">
        <v>448</v>
      </c>
      <c r="D189" s="416">
        <v>376</v>
      </c>
      <c r="E189" s="416" t="s">
        <v>448</v>
      </c>
      <c r="F189" s="416">
        <v>14</v>
      </c>
      <c r="G189" s="416">
        <v>77</v>
      </c>
      <c r="H189" s="441"/>
      <c r="I189" s="442" t="str">
        <f t="shared" si="8"/>
        <v xml:space="preserve">  GRX</v>
      </c>
      <c r="J189" s="416">
        <v>1264</v>
      </c>
      <c r="K189" s="416" t="s">
        <v>448</v>
      </c>
      <c r="L189" s="416">
        <v>1937</v>
      </c>
      <c r="M189" s="416" t="s">
        <v>448</v>
      </c>
      <c r="N189" s="416">
        <v>2</v>
      </c>
      <c r="O189" s="416">
        <v>401</v>
      </c>
      <c r="P189" s="441"/>
      <c r="Q189" s="442" t="str">
        <f t="shared" si="6"/>
        <v xml:space="preserve">  GRX</v>
      </c>
      <c r="R189" s="416">
        <v>503</v>
      </c>
      <c r="S189" s="416" t="s">
        <v>448</v>
      </c>
      <c r="T189" s="416">
        <v>5</v>
      </c>
      <c r="U189" s="416">
        <v>317</v>
      </c>
      <c r="V189" s="416" t="s">
        <v>448</v>
      </c>
      <c r="W189" s="416" t="s">
        <v>448</v>
      </c>
      <c r="X189" s="416">
        <v>1928</v>
      </c>
      <c r="Y189" s="441"/>
      <c r="Z189" s="442" t="str">
        <f t="shared" si="7"/>
        <v xml:space="preserve">  GRX</v>
      </c>
      <c r="AA189" s="416" t="s">
        <v>448</v>
      </c>
      <c r="AB189" s="416" t="s">
        <v>448</v>
      </c>
      <c r="AC189" s="416">
        <v>51</v>
      </c>
      <c r="AD189" s="416" t="s">
        <v>448</v>
      </c>
      <c r="AE189" s="416" t="s">
        <v>448</v>
      </c>
      <c r="AF189" s="416">
        <v>554</v>
      </c>
      <c r="AG189" s="416" t="s">
        <v>448</v>
      </c>
      <c r="AH189" s="173"/>
    </row>
    <row r="190" spans="1:34" s="414" customFormat="1" x14ac:dyDescent="0.2">
      <c r="A190" s="412" t="s">
        <v>774</v>
      </c>
      <c r="B190" s="416">
        <v>325871</v>
      </c>
      <c r="C190" s="416">
        <v>5837</v>
      </c>
      <c r="D190" s="416">
        <v>24289</v>
      </c>
      <c r="E190" s="416">
        <v>3145</v>
      </c>
      <c r="F190" s="416">
        <v>84</v>
      </c>
      <c r="G190" s="416">
        <v>438</v>
      </c>
      <c r="H190" s="441"/>
      <c r="I190" s="442" t="str">
        <f t="shared" si="8"/>
        <v xml:space="preserve">  IBZ</v>
      </c>
      <c r="J190" s="416">
        <v>63062</v>
      </c>
      <c r="K190" s="416" t="s">
        <v>448</v>
      </c>
      <c r="L190" s="416">
        <v>48449</v>
      </c>
      <c r="M190" s="416">
        <v>76</v>
      </c>
      <c r="N190" s="416">
        <v>10122</v>
      </c>
      <c r="O190" s="416">
        <v>22358</v>
      </c>
      <c r="P190" s="441"/>
      <c r="Q190" s="442" t="str">
        <f t="shared" si="6"/>
        <v xml:space="preserve">  IBZ</v>
      </c>
      <c r="R190" s="416">
        <v>10836</v>
      </c>
      <c r="S190" s="416">
        <v>48</v>
      </c>
      <c r="T190" s="416">
        <v>30461</v>
      </c>
      <c r="U190" s="416">
        <v>4695</v>
      </c>
      <c r="V190" s="416" t="s">
        <v>448</v>
      </c>
      <c r="W190" s="416">
        <v>3</v>
      </c>
      <c r="X190" s="416">
        <v>43864</v>
      </c>
      <c r="Y190" s="441"/>
      <c r="Z190" s="442" t="str">
        <f t="shared" si="7"/>
        <v xml:space="preserve">  IBZ</v>
      </c>
      <c r="AA190" s="416">
        <v>2737</v>
      </c>
      <c r="AB190" s="416">
        <v>20429</v>
      </c>
      <c r="AC190" s="416">
        <v>2803</v>
      </c>
      <c r="AD190" s="416">
        <v>1019</v>
      </c>
      <c r="AE190" s="416">
        <v>156</v>
      </c>
      <c r="AF190" s="416">
        <v>30960</v>
      </c>
      <c r="AG190" s="416" t="s">
        <v>448</v>
      </c>
      <c r="AH190" s="173"/>
    </row>
    <row r="191" spans="1:34" s="414" customFormat="1" x14ac:dyDescent="0.2">
      <c r="A191" s="412" t="s">
        <v>1840</v>
      </c>
      <c r="B191" s="416">
        <v>6619</v>
      </c>
      <c r="C191" s="416">
        <v>22</v>
      </c>
      <c r="D191" s="416">
        <v>316</v>
      </c>
      <c r="E191" s="416" t="s">
        <v>448</v>
      </c>
      <c r="F191" s="416">
        <v>17</v>
      </c>
      <c r="G191" s="416">
        <v>29</v>
      </c>
      <c r="H191" s="441"/>
      <c r="I191" s="442" t="str">
        <f t="shared" si="8"/>
        <v xml:space="preserve">  LCG</v>
      </c>
      <c r="J191" s="416">
        <v>1501</v>
      </c>
      <c r="K191" s="416" t="s">
        <v>448</v>
      </c>
      <c r="L191" s="416">
        <v>1235</v>
      </c>
      <c r="M191" s="416" t="s">
        <v>448</v>
      </c>
      <c r="N191" s="416" t="s">
        <v>448</v>
      </c>
      <c r="O191" s="416">
        <v>894</v>
      </c>
      <c r="P191" s="441"/>
      <c r="Q191" s="442" t="str">
        <f t="shared" si="6"/>
        <v xml:space="preserve">  LCG</v>
      </c>
      <c r="R191" s="416">
        <v>298</v>
      </c>
      <c r="S191" s="416" t="s">
        <v>448</v>
      </c>
      <c r="T191" s="416" t="s">
        <v>448</v>
      </c>
      <c r="U191" s="416">
        <v>19</v>
      </c>
      <c r="V191" s="416" t="s">
        <v>448</v>
      </c>
      <c r="W191" s="416" t="s">
        <v>448</v>
      </c>
      <c r="X191" s="416">
        <v>1858</v>
      </c>
      <c r="Y191" s="441"/>
      <c r="Z191" s="442" t="str">
        <f t="shared" si="7"/>
        <v xml:space="preserve">  LCG</v>
      </c>
      <c r="AA191" s="416" t="s">
        <v>448</v>
      </c>
      <c r="AB191" s="416" t="s">
        <v>448</v>
      </c>
      <c r="AC191" s="416">
        <v>78</v>
      </c>
      <c r="AD191" s="416" t="s">
        <v>448</v>
      </c>
      <c r="AE191" s="416" t="s">
        <v>448</v>
      </c>
      <c r="AF191" s="416">
        <v>352</v>
      </c>
      <c r="AG191" s="416" t="s">
        <v>448</v>
      </c>
      <c r="AH191" s="173"/>
    </row>
    <row r="192" spans="1:34" s="414" customFormat="1" x14ac:dyDescent="0.2">
      <c r="A192" s="412" t="s">
        <v>1841</v>
      </c>
      <c r="B192" s="416">
        <v>10395</v>
      </c>
      <c r="C192" s="416">
        <v>6</v>
      </c>
      <c r="D192" s="416">
        <v>699</v>
      </c>
      <c r="E192" s="416" t="s">
        <v>448</v>
      </c>
      <c r="F192" s="416" t="s">
        <v>448</v>
      </c>
      <c r="G192" s="416" t="s">
        <v>448</v>
      </c>
      <c r="H192" s="441"/>
      <c r="I192" s="442" t="str">
        <f t="shared" si="8"/>
        <v xml:space="preserve">  LEI</v>
      </c>
      <c r="J192" s="416">
        <v>4978</v>
      </c>
      <c r="K192" s="416" t="s">
        <v>448</v>
      </c>
      <c r="L192" s="416">
        <v>1820</v>
      </c>
      <c r="M192" s="416" t="s">
        <v>448</v>
      </c>
      <c r="N192" s="416" t="s">
        <v>448</v>
      </c>
      <c r="O192" s="416">
        <v>460</v>
      </c>
      <c r="P192" s="441"/>
      <c r="Q192" s="442" t="str">
        <f t="shared" si="6"/>
        <v xml:space="preserve">  LEI</v>
      </c>
      <c r="R192" s="416">
        <v>280</v>
      </c>
      <c r="S192" s="416">
        <v>3</v>
      </c>
      <c r="T192" s="416">
        <v>43</v>
      </c>
      <c r="U192" s="416">
        <v>17</v>
      </c>
      <c r="V192" s="416" t="s">
        <v>448</v>
      </c>
      <c r="W192" s="416" t="s">
        <v>448</v>
      </c>
      <c r="X192" s="416">
        <v>1924</v>
      </c>
      <c r="Y192" s="441"/>
      <c r="Z192" s="442" t="str">
        <f t="shared" si="7"/>
        <v xml:space="preserve">  LEI</v>
      </c>
      <c r="AA192" s="416" t="s">
        <v>448</v>
      </c>
      <c r="AB192" s="416" t="s">
        <v>448</v>
      </c>
      <c r="AC192" s="416">
        <v>15</v>
      </c>
      <c r="AD192" s="416">
        <v>10</v>
      </c>
      <c r="AE192" s="416" t="s">
        <v>448</v>
      </c>
      <c r="AF192" s="416">
        <v>140</v>
      </c>
      <c r="AG192" s="416" t="s">
        <v>448</v>
      </c>
      <c r="AH192" s="173"/>
    </row>
    <row r="193" spans="1:34" s="414" customFormat="1" x14ac:dyDescent="0.2">
      <c r="A193" s="412" t="s">
        <v>775</v>
      </c>
      <c r="B193" s="416">
        <v>932851</v>
      </c>
      <c r="C193" s="416">
        <v>33067</v>
      </c>
      <c r="D193" s="416">
        <v>44464</v>
      </c>
      <c r="E193" s="416">
        <v>28890</v>
      </c>
      <c r="F193" s="416">
        <v>15</v>
      </c>
      <c r="G193" s="416">
        <v>7564</v>
      </c>
      <c r="H193" s="441"/>
      <c r="I193" s="442" t="str">
        <f t="shared" si="8"/>
        <v xml:space="preserve">  LPA</v>
      </c>
      <c r="J193" s="416">
        <v>166268</v>
      </c>
      <c r="K193" s="416">
        <v>6945</v>
      </c>
      <c r="L193" s="416">
        <v>112524</v>
      </c>
      <c r="M193" s="416">
        <v>7801</v>
      </c>
      <c r="N193" s="416">
        <v>9415</v>
      </c>
      <c r="O193" s="416">
        <v>93195</v>
      </c>
      <c r="P193" s="441"/>
      <c r="Q193" s="442" t="str">
        <f t="shared" si="6"/>
        <v xml:space="preserve">  LPA</v>
      </c>
      <c r="R193" s="416">
        <v>73505</v>
      </c>
      <c r="S193" s="416">
        <v>14075</v>
      </c>
      <c r="T193" s="416">
        <v>70407</v>
      </c>
      <c r="U193" s="416">
        <v>28319</v>
      </c>
      <c r="V193" s="416" t="s">
        <v>448</v>
      </c>
      <c r="W193" s="416" t="s">
        <v>448</v>
      </c>
      <c r="X193" s="416">
        <v>106231</v>
      </c>
      <c r="Y193" s="441"/>
      <c r="Z193" s="442" t="str">
        <f t="shared" si="7"/>
        <v xml:space="preserve">  LPA</v>
      </c>
      <c r="AA193" s="416">
        <v>10071</v>
      </c>
      <c r="AB193" s="416">
        <v>13211</v>
      </c>
      <c r="AC193" s="416">
        <v>28035</v>
      </c>
      <c r="AD193" s="416">
        <v>15778</v>
      </c>
      <c r="AE193" s="416">
        <v>4619</v>
      </c>
      <c r="AF193" s="416">
        <v>58452</v>
      </c>
      <c r="AG193" s="416" t="s">
        <v>448</v>
      </c>
      <c r="AH193" s="173"/>
    </row>
    <row r="194" spans="1:34" s="414" customFormat="1" x14ac:dyDescent="0.2">
      <c r="A194" s="412" t="s">
        <v>776</v>
      </c>
      <c r="B194" s="416">
        <v>1338484</v>
      </c>
      <c r="C194" s="416">
        <v>120081</v>
      </c>
      <c r="D194" s="416">
        <v>158374</v>
      </c>
      <c r="E194" s="416">
        <v>28627</v>
      </c>
      <c r="F194" s="416">
        <v>69</v>
      </c>
      <c r="G194" s="416">
        <v>3340</v>
      </c>
      <c r="H194" s="441"/>
      <c r="I194" s="442" t="str">
        <f t="shared" si="8"/>
        <v xml:space="preserve">  MAD</v>
      </c>
      <c r="J194" s="416">
        <v>139203</v>
      </c>
      <c r="K194" s="416">
        <v>2</v>
      </c>
      <c r="L194" s="416">
        <v>376501</v>
      </c>
      <c r="M194" s="416">
        <v>154</v>
      </c>
      <c r="N194" s="416">
        <v>3</v>
      </c>
      <c r="O194" s="416">
        <v>87441</v>
      </c>
      <c r="P194" s="441"/>
      <c r="Q194" s="442" t="str">
        <f t="shared" si="6"/>
        <v xml:space="preserve">  MAD</v>
      </c>
      <c r="R194" s="416">
        <v>17395</v>
      </c>
      <c r="S194" s="416">
        <v>29</v>
      </c>
      <c r="T194" s="416">
        <v>52035</v>
      </c>
      <c r="U194" s="416">
        <v>2707</v>
      </c>
      <c r="V194" s="416" t="s">
        <v>448</v>
      </c>
      <c r="W194" s="416" t="s">
        <v>448</v>
      </c>
      <c r="X194" s="416">
        <v>306728</v>
      </c>
      <c r="Y194" s="441"/>
      <c r="Z194" s="442" t="str">
        <f t="shared" si="7"/>
        <v xml:space="preserve">  MAD</v>
      </c>
      <c r="AA194" s="416">
        <v>714</v>
      </c>
      <c r="AB194" s="416" t="s">
        <v>448</v>
      </c>
      <c r="AC194" s="416">
        <v>7353</v>
      </c>
      <c r="AD194" s="416">
        <v>362</v>
      </c>
      <c r="AE194" s="416">
        <v>22</v>
      </c>
      <c r="AF194" s="416">
        <v>37344</v>
      </c>
      <c r="AG194" s="416" t="s">
        <v>448</v>
      </c>
      <c r="AH194" s="173"/>
    </row>
    <row r="195" spans="1:34" s="414" customFormat="1" x14ac:dyDescent="0.2">
      <c r="A195" s="412" t="s">
        <v>777</v>
      </c>
      <c r="B195" s="416">
        <v>75305</v>
      </c>
      <c r="C195" s="416" t="s">
        <v>448</v>
      </c>
      <c r="D195" s="416">
        <v>5183</v>
      </c>
      <c r="E195" s="416" t="s">
        <v>448</v>
      </c>
      <c r="F195" s="416">
        <v>41</v>
      </c>
      <c r="G195" s="416">
        <v>124</v>
      </c>
      <c r="H195" s="441"/>
      <c r="I195" s="442" t="str">
        <f t="shared" si="8"/>
        <v xml:space="preserve">  MAH</v>
      </c>
      <c r="J195" s="416">
        <v>13638</v>
      </c>
      <c r="K195" s="416" t="s">
        <v>448</v>
      </c>
      <c r="L195" s="416">
        <v>9243</v>
      </c>
      <c r="M195" s="416">
        <v>1123</v>
      </c>
      <c r="N195" s="416" t="s">
        <v>448</v>
      </c>
      <c r="O195" s="416">
        <v>7484</v>
      </c>
      <c r="P195" s="441"/>
      <c r="Q195" s="442" t="str">
        <f t="shared" si="6"/>
        <v xml:space="preserve">  MAH</v>
      </c>
      <c r="R195" s="416">
        <v>8194</v>
      </c>
      <c r="S195" s="416">
        <v>24</v>
      </c>
      <c r="T195" s="416">
        <v>7380</v>
      </c>
      <c r="U195" s="416">
        <v>158</v>
      </c>
      <c r="V195" s="416" t="s">
        <v>448</v>
      </c>
      <c r="W195" s="416" t="s">
        <v>448</v>
      </c>
      <c r="X195" s="416">
        <v>11862</v>
      </c>
      <c r="Y195" s="441"/>
      <c r="Z195" s="442" t="str">
        <f t="shared" si="7"/>
        <v xml:space="preserve">  MAH</v>
      </c>
      <c r="AA195" s="416" t="s">
        <v>448</v>
      </c>
      <c r="AB195" s="416" t="s">
        <v>448</v>
      </c>
      <c r="AC195" s="416">
        <v>3214</v>
      </c>
      <c r="AD195" s="416">
        <v>7</v>
      </c>
      <c r="AE195" s="416">
        <v>36</v>
      </c>
      <c r="AF195" s="416">
        <v>7594</v>
      </c>
      <c r="AG195" s="416" t="s">
        <v>448</v>
      </c>
      <c r="AH195" s="173"/>
    </row>
    <row r="196" spans="1:34" s="414" customFormat="1" x14ac:dyDescent="0.2">
      <c r="A196" s="412" t="s">
        <v>1842</v>
      </c>
      <c r="B196" s="416">
        <v>8295</v>
      </c>
      <c r="C196" s="416">
        <v>37</v>
      </c>
      <c r="D196" s="416">
        <v>349</v>
      </c>
      <c r="E196" s="416" t="s">
        <v>448</v>
      </c>
      <c r="F196" s="416">
        <v>32</v>
      </c>
      <c r="G196" s="416">
        <v>57</v>
      </c>
      <c r="H196" s="441"/>
      <c r="I196" s="442" t="str">
        <f t="shared" si="8"/>
        <v xml:space="preserve">  OVD</v>
      </c>
      <c r="J196" s="416">
        <v>2560</v>
      </c>
      <c r="K196" s="416" t="s">
        <v>448</v>
      </c>
      <c r="L196" s="416">
        <v>1559</v>
      </c>
      <c r="M196" s="416" t="s">
        <v>448</v>
      </c>
      <c r="N196" s="416" t="s">
        <v>448</v>
      </c>
      <c r="O196" s="416">
        <v>690</v>
      </c>
      <c r="P196" s="441"/>
      <c r="Q196" s="442" t="str">
        <f t="shared" si="6"/>
        <v xml:space="preserve">  OVD</v>
      </c>
      <c r="R196" s="416">
        <v>321</v>
      </c>
      <c r="S196" s="416" t="s">
        <v>448</v>
      </c>
      <c r="T196" s="416">
        <v>6</v>
      </c>
      <c r="U196" s="416">
        <v>6</v>
      </c>
      <c r="V196" s="416" t="s">
        <v>448</v>
      </c>
      <c r="W196" s="416" t="s">
        <v>448</v>
      </c>
      <c r="X196" s="416">
        <v>1955</v>
      </c>
      <c r="Y196" s="441"/>
      <c r="Z196" s="442" t="str">
        <f t="shared" si="7"/>
        <v xml:space="preserve">  OVD</v>
      </c>
      <c r="AA196" s="416">
        <v>165</v>
      </c>
      <c r="AB196" s="416" t="s">
        <v>448</v>
      </c>
      <c r="AC196" s="416">
        <v>78</v>
      </c>
      <c r="AD196" s="416">
        <v>1</v>
      </c>
      <c r="AE196" s="416" t="s">
        <v>448</v>
      </c>
      <c r="AF196" s="416">
        <v>479</v>
      </c>
      <c r="AG196" s="416" t="s">
        <v>448</v>
      </c>
      <c r="AH196" s="173"/>
    </row>
    <row r="197" spans="1:34" s="414" customFormat="1" x14ac:dyDescent="0.2">
      <c r="A197" s="412" t="s">
        <v>778</v>
      </c>
      <c r="B197" s="416">
        <v>3961540</v>
      </c>
      <c r="C197" s="416">
        <v>79590</v>
      </c>
      <c r="D197" s="416">
        <v>249185</v>
      </c>
      <c r="E197" s="416">
        <v>90775</v>
      </c>
      <c r="F197" s="416">
        <v>66310</v>
      </c>
      <c r="G197" s="416">
        <v>57698</v>
      </c>
      <c r="H197" s="441"/>
      <c r="I197" s="442" t="str">
        <f t="shared" si="8"/>
        <v xml:space="preserve">  PMI</v>
      </c>
      <c r="J197" s="416">
        <v>596865</v>
      </c>
      <c r="K197" s="416">
        <v>12576</v>
      </c>
      <c r="L197" s="416">
        <v>376011</v>
      </c>
      <c r="M197" s="416">
        <v>26421</v>
      </c>
      <c r="N197" s="416">
        <v>65143</v>
      </c>
      <c r="O197" s="416">
        <v>358539</v>
      </c>
      <c r="P197" s="441"/>
      <c r="Q197" s="442" t="str">
        <f t="shared" si="6"/>
        <v xml:space="preserve">  PMI</v>
      </c>
      <c r="R197" s="416">
        <v>235915</v>
      </c>
      <c r="S197" s="416">
        <v>92300</v>
      </c>
      <c r="T197" s="416">
        <v>417878</v>
      </c>
      <c r="U197" s="416">
        <v>114744</v>
      </c>
      <c r="V197" s="416" t="s">
        <v>448</v>
      </c>
      <c r="W197" s="416">
        <v>23415</v>
      </c>
      <c r="X197" s="416">
        <v>312600</v>
      </c>
      <c r="Y197" s="441"/>
      <c r="Z197" s="442" t="str">
        <f t="shared" si="7"/>
        <v xml:space="preserve">  PMI</v>
      </c>
      <c r="AA197" s="416">
        <v>83766</v>
      </c>
      <c r="AB197" s="416">
        <v>59081</v>
      </c>
      <c r="AC197" s="416">
        <v>136860</v>
      </c>
      <c r="AD197" s="416">
        <v>118933</v>
      </c>
      <c r="AE197" s="416">
        <v>70287</v>
      </c>
      <c r="AF197" s="416">
        <v>316633</v>
      </c>
      <c r="AG197" s="416">
        <v>15</v>
      </c>
      <c r="AH197" s="173"/>
    </row>
    <row r="198" spans="1:34" s="414" customFormat="1" x14ac:dyDescent="0.2">
      <c r="A198" s="412" t="s">
        <v>779</v>
      </c>
      <c r="B198" s="416">
        <v>11036</v>
      </c>
      <c r="C198" s="416" t="s">
        <v>448</v>
      </c>
      <c r="D198" s="416">
        <v>1</v>
      </c>
      <c r="E198" s="416" t="s">
        <v>448</v>
      </c>
      <c r="F198" s="416" t="s">
        <v>448</v>
      </c>
      <c r="G198" s="416" t="s">
        <v>448</v>
      </c>
      <c r="H198" s="441"/>
      <c r="I198" s="442" t="str">
        <f t="shared" si="8"/>
        <v xml:space="preserve">  REU</v>
      </c>
      <c r="J198" s="416" t="s">
        <v>448</v>
      </c>
      <c r="K198" s="416" t="s">
        <v>448</v>
      </c>
      <c r="L198" s="416">
        <v>189</v>
      </c>
      <c r="M198" s="416" t="s">
        <v>448</v>
      </c>
      <c r="N198" s="416">
        <v>10230</v>
      </c>
      <c r="O198" s="416" t="s">
        <v>448</v>
      </c>
      <c r="P198" s="441"/>
      <c r="Q198" s="442" t="str">
        <f t="shared" si="6"/>
        <v xml:space="preserve">  REU</v>
      </c>
      <c r="R198" s="416">
        <v>161</v>
      </c>
      <c r="S198" s="416" t="s">
        <v>448</v>
      </c>
      <c r="T198" s="416">
        <v>106</v>
      </c>
      <c r="U198" s="416">
        <v>142</v>
      </c>
      <c r="V198" s="416" t="s">
        <v>448</v>
      </c>
      <c r="W198" s="416" t="s">
        <v>448</v>
      </c>
      <c r="X198" s="416">
        <v>108</v>
      </c>
      <c r="Y198" s="441"/>
      <c r="Z198" s="442" t="str">
        <f t="shared" si="7"/>
        <v xml:space="preserve">  REU</v>
      </c>
      <c r="AA198" s="416" t="s">
        <v>448</v>
      </c>
      <c r="AB198" s="416" t="s">
        <v>448</v>
      </c>
      <c r="AC198" s="416" t="s">
        <v>448</v>
      </c>
      <c r="AD198" s="416" t="s">
        <v>448</v>
      </c>
      <c r="AE198" s="416" t="s">
        <v>448</v>
      </c>
      <c r="AF198" s="416">
        <v>99</v>
      </c>
      <c r="AG198" s="416" t="s">
        <v>448</v>
      </c>
      <c r="AH198" s="173"/>
    </row>
    <row r="199" spans="1:34" s="414" customFormat="1" x14ac:dyDescent="0.2">
      <c r="A199" s="412" t="s">
        <v>780</v>
      </c>
      <c r="B199" s="416">
        <v>36230</v>
      </c>
      <c r="C199" s="416" t="s">
        <v>448</v>
      </c>
      <c r="D199" s="416">
        <v>1924</v>
      </c>
      <c r="E199" s="416" t="s">
        <v>448</v>
      </c>
      <c r="F199" s="416">
        <v>20</v>
      </c>
      <c r="G199" s="416">
        <v>31</v>
      </c>
      <c r="H199" s="441"/>
      <c r="I199" s="442" t="str">
        <f t="shared" si="8"/>
        <v xml:space="preserve">  SCQ</v>
      </c>
      <c r="J199" s="416">
        <v>5457</v>
      </c>
      <c r="K199" s="416" t="s">
        <v>448</v>
      </c>
      <c r="L199" s="416">
        <v>1130</v>
      </c>
      <c r="M199" s="416" t="s">
        <v>448</v>
      </c>
      <c r="N199" s="416">
        <v>19548</v>
      </c>
      <c r="O199" s="416">
        <v>901</v>
      </c>
      <c r="P199" s="441"/>
      <c r="Q199" s="442" t="str">
        <f t="shared" si="6"/>
        <v xml:space="preserve">  SCQ</v>
      </c>
      <c r="R199" s="416">
        <v>511</v>
      </c>
      <c r="S199" s="416" t="s">
        <v>448</v>
      </c>
      <c r="T199" s="416">
        <v>2</v>
      </c>
      <c r="U199" s="416">
        <v>16</v>
      </c>
      <c r="V199" s="416" t="s">
        <v>448</v>
      </c>
      <c r="W199" s="416" t="s">
        <v>448</v>
      </c>
      <c r="X199" s="416">
        <v>5936</v>
      </c>
      <c r="Y199" s="441"/>
      <c r="Z199" s="442" t="str">
        <f t="shared" si="7"/>
        <v xml:space="preserve">  SCQ</v>
      </c>
      <c r="AA199" s="416" t="s">
        <v>448</v>
      </c>
      <c r="AB199" s="416" t="s">
        <v>448</v>
      </c>
      <c r="AC199" s="416">
        <v>181</v>
      </c>
      <c r="AD199" s="416" t="s">
        <v>448</v>
      </c>
      <c r="AE199" s="416" t="s">
        <v>448</v>
      </c>
      <c r="AF199" s="416">
        <v>573</v>
      </c>
      <c r="AG199" s="416" t="s">
        <v>448</v>
      </c>
      <c r="AH199" s="173"/>
    </row>
    <row r="200" spans="1:34" s="414" customFormat="1" x14ac:dyDescent="0.2">
      <c r="A200" s="412" t="s">
        <v>781</v>
      </c>
      <c r="B200" s="416">
        <v>20838</v>
      </c>
      <c r="C200" s="416" t="s">
        <v>448</v>
      </c>
      <c r="D200" s="416">
        <v>110</v>
      </c>
      <c r="E200" s="416" t="s">
        <v>448</v>
      </c>
      <c r="F200" s="416">
        <v>1</v>
      </c>
      <c r="G200" s="416">
        <v>9</v>
      </c>
      <c r="H200" s="441"/>
      <c r="I200" s="442" t="str">
        <f t="shared" si="8"/>
        <v xml:space="preserve">  SDR</v>
      </c>
      <c r="J200" s="416">
        <v>149</v>
      </c>
      <c r="K200" s="416" t="s">
        <v>448</v>
      </c>
      <c r="L200" s="416">
        <v>227</v>
      </c>
      <c r="M200" s="416" t="s">
        <v>448</v>
      </c>
      <c r="N200" s="416">
        <v>9685</v>
      </c>
      <c r="O200" s="416">
        <v>135</v>
      </c>
      <c r="P200" s="441"/>
      <c r="Q200" s="442" t="str">
        <f t="shared" si="6"/>
        <v xml:space="preserve">  SDR</v>
      </c>
      <c r="R200" s="416">
        <v>36</v>
      </c>
      <c r="S200" s="416" t="s">
        <v>448</v>
      </c>
      <c r="T200" s="416">
        <v>7</v>
      </c>
      <c r="U200" s="416">
        <v>13</v>
      </c>
      <c r="V200" s="416" t="s">
        <v>448</v>
      </c>
      <c r="W200" s="416" t="s">
        <v>448</v>
      </c>
      <c r="X200" s="416">
        <v>271</v>
      </c>
      <c r="Y200" s="441"/>
      <c r="Z200" s="442" t="str">
        <f t="shared" si="7"/>
        <v xml:space="preserve">  SDR</v>
      </c>
      <c r="AA200" s="416" t="s">
        <v>448</v>
      </c>
      <c r="AB200" s="416">
        <v>10141</v>
      </c>
      <c r="AC200" s="416">
        <v>9</v>
      </c>
      <c r="AD200" s="416" t="s">
        <v>448</v>
      </c>
      <c r="AE200" s="416" t="s">
        <v>448</v>
      </c>
      <c r="AF200" s="416">
        <v>45</v>
      </c>
      <c r="AG200" s="416" t="s">
        <v>448</v>
      </c>
      <c r="AH200" s="173"/>
    </row>
    <row r="201" spans="1:34" s="414" customFormat="1" x14ac:dyDescent="0.2">
      <c r="A201" s="412" t="s">
        <v>782</v>
      </c>
      <c r="B201" s="416">
        <v>86098</v>
      </c>
      <c r="C201" s="416" t="s">
        <v>448</v>
      </c>
      <c r="D201" s="416">
        <v>13352</v>
      </c>
      <c r="E201" s="416">
        <v>1</v>
      </c>
      <c r="F201" s="416" t="s">
        <v>448</v>
      </c>
      <c r="G201" s="416">
        <v>101</v>
      </c>
      <c r="H201" s="441"/>
      <c r="I201" s="442" t="str">
        <f t="shared" si="8"/>
        <v xml:space="preserve">  SPC</v>
      </c>
      <c r="J201" s="416">
        <v>23724</v>
      </c>
      <c r="K201" s="416" t="s">
        <v>448</v>
      </c>
      <c r="L201" s="416">
        <v>13658</v>
      </c>
      <c r="M201" s="416">
        <v>1</v>
      </c>
      <c r="N201" s="416" t="s">
        <v>448</v>
      </c>
      <c r="O201" s="416">
        <v>6540</v>
      </c>
      <c r="P201" s="441"/>
      <c r="Q201" s="442" t="str">
        <f t="shared" si="6"/>
        <v xml:space="preserve">  SPC</v>
      </c>
      <c r="R201" s="416">
        <v>2049</v>
      </c>
      <c r="S201" s="416">
        <v>15</v>
      </c>
      <c r="T201" s="416">
        <v>21</v>
      </c>
      <c r="U201" s="416">
        <v>398</v>
      </c>
      <c r="V201" s="416" t="s">
        <v>448</v>
      </c>
      <c r="W201" s="416" t="s">
        <v>448</v>
      </c>
      <c r="X201" s="416">
        <v>12909</v>
      </c>
      <c r="Y201" s="441"/>
      <c r="Z201" s="442" t="str">
        <f t="shared" si="7"/>
        <v xml:space="preserve">  SPC</v>
      </c>
      <c r="AA201" s="416" t="s">
        <v>448</v>
      </c>
      <c r="AB201" s="416" t="s">
        <v>448</v>
      </c>
      <c r="AC201" s="416">
        <v>2759</v>
      </c>
      <c r="AD201" s="416">
        <v>129</v>
      </c>
      <c r="AE201" s="416">
        <v>13</v>
      </c>
      <c r="AF201" s="416">
        <v>10428</v>
      </c>
      <c r="AG201" s="416" t="s">
        <v>448</v>
      </c>
      <c r="AH201" s="173"/>
    </row>
    <row r="202" spans="1:34" s="414" customFormat="1" x14ac:dyDescent="0.2">
      <c r="A202" s="412" t="s">
        <v>783</v>
      </c>
      <c r="B202" s="416">
        <v>54496</v>
      </c>
      <c r="C202" s="416">
        <v>130</v>
      </c>
      <c r="D202" s="416">
        <v>4010</v>
      </c>
      <c r="E202" s="416">
        <v>283</v>
      </c>
      <c r="F202" s="416">
        <v>66</v>
      </c>
      <c r="G202" s="416">
        <v>226</v>
      </c>
      <c r="H202" s="441"/>
      <c r="I202" s="442" t="str">
        <f t="shared" si="8"/>
        <v xml:space="preserve">  SVQ</v>
      </c>
      <c r="J202" s="416">
        <v>6401</v>
      </c>
      <c r="K202" s="416" t="s">
        <v>448</v>
      </c>
      <c r="L202" s="416">
        <v>19958</v>
      </c>
      <c r="M202" s="416">
        <v>8</v>
      </c>
      <c r="N202" s="416" t="s">
        <v>448</v>
      </c>
      <c r="O202" s="416">
        <v>4493</v>
      </c>
      <c r="P202" s="441"/>
      <c r="Q202" s="442" t="str">
        <f t="shared" si="6"/>
        <v xml:space="preserve">  SVQ</v>
      </c>
      <c r="R202" s="416">
        <v>2044</v>
      </c>
      <c r="S202" s="416">
        <v>13</v>
      </c>
      <c r="T202" s="416">
        <v>531</v>
      </c>
      <c r="U202" s="416">
        <v>389</v>
      </c>
      <c r="V202" s="416" t="s">
        <v>448</v>
      </c>
      <c r="W202" s="416" t="s">
        <v>448</v>
      </c>
      <c r="X202" s="416">
        <v>12017</v>
      </c>
      <c r="Y202" s="441"/>
      <c r="Z202" s="442" t="str">
        <f t="shared" si="7"/>
        <v xml:space="preserve">  SVQ</v>
      </c>
      <c r="AA202" s="416">
        <v>199</v>
      </c>
      <c r="AB202" s="416" t="s">
        <v>448</v>
      </c>
      <c r="AC202" s="416">
        <v>1026</v>
      </c>
      <c r="AD202" s="416">
        <v>132</v>
      </c>
      <c r="AE202" s="416">
        <v>7</v>
      </c>
      <c r="AF202" s="416">
        <v>2563</v>
      </c>
      <c r="AG202" s="416" t="s">
        <v>448</v>
      </c>
      <c r="AH202" s="173"/>
    </row>
    <row r="203" spans="1:34" s="414" customFormat="1" x14ac:dyDescent="0.2">
      <c r="A203" s="412" t="s">
        <v>1843</v>
      </c>
      <c r="B203" s="416">
        <v>12988</v>
      </c>
      <c r="C203" s="416">
        <v>2</v>
      </c>
      <c r="D203" s="416">
        <v>351</v>
      </c>
      <c r="E203" s="416">
        <v>3</v>
      </c>
      <c r="F203" s="416">
        <v>13</v>
      </c>
      <c r="G203" s="416">
        <v>47</v>
      </c>
      <c r="H203" s="441"/>
      <c r="I203" s="442" t="str">
        <f t="shared" si="8"/>
        <v xml:space="preserve">  TFN</v>
      </c>
      <c r="J203" s="416">
        <v>1428</v>
      </c>
      <c r="K203" s="416" t="s">
        <v>448</v>
      </c>
      <c r="L203" s="416">
        <v>4567</v>
      </c>
      <c r="M203" s="416" t="s">
        <v>448</v>
      </c>
      <c r="N203" s="416" t="s">
        <v>448</v>
      </c>
      <c r="O203" s="416">
        <v>1473</v>
      </c>
      <c r="P203" s="441"/>
      <c r="Q203" s="442" t="str">
        <f t="shared" si="6"/>
        <v xml:space="preserve">  TFN</v>
      </c>
      <c r="R203" s="416">
        <v>360</v>
      </c>
      <c r="S203" s="416" t="s">
        <v>448</v>
      </c>
      <c r="T203" s="416">
        <v>21</v>
      </c>
      <c r="U203" s="416">
        <v>24</v>
      </c>
      <c r="V203" s="416" t="s">
        <v>448</v>
      </c>
      <c r="W203" s="416" t="s">
        <v>448</v>
      </c>
      <c r="X203" s="416">
        <v>4102</v>
      </c>
      <c r="Y203" s="441"/>
      <c r="Z203" s="442" t="str">
        <f t="shared" si="7"/>
        <v xml:space="preserve">  TFN</v>
      </c>
      <c r="AA203" s="416" t="s">
        <v>448</v>
      </c>
      <c r="AB203" s="416" t="s">
        <v>448</v>
      </c>
      <c r="AC203" s="416">
        <v>124</v>
      </c>
      <c r="AD203" s="416">
        <v>1</v>
      </c>
      <c r="AE203" s="416" t="s">
        <v>448</v>
      </c>
      <c r="AF203" s="416">
        <v>472</v>
      </c>
      <c r="AG203" s="416" t="s">
        <v>448</v>
      </c>
      <c r="AH203" s="173"/>
    </row>
    <row r="204" spans="1:34" s="414" customFormat="1" x14ac:dyDescent="0.2">
      <c r="A204" s="412" t="s">
        <v>784</v>
      </c>
      <c r="B204" s="416">
        <v>760093</v>
      </c>
      <c r="C204" s="416">
        <v>51726</v>
      </c>
      <c r="D204" s="416">
        <v>40328</v>
      </c>
      <c r="E204" s="416">
        <v>14306</v>
      </c>
      <c r="F204" s="416" t="s">
        <v>448</v>
      </c>
      <c r="G204" s="416">
        <v>5666</v>
      </c>
      <c r="H204" s="441"/>
      <c r="I204" s="442" t="str">
        <f t="shared" si="8"/>
        <v xml:space="preserve">  TFS</v>
      </c>
      <c r="J204" s="416">
        <v>114554</v>
      </c>
      <c r="K204" s="416">
        <v>4827</v>
      </c>
      <c r="L204" s="416">
        <v>71730</v>
      </c>
      <c r="M204" s="416">
        <v>1906</v>
      </c>
      <c r="N204" s="416">
        <v>12905</v>
      </c>
      <c r="O204" s="416">
        <v>69869</v>
      </c>
      <c r="P204" s="441"/>
      <c r="Q204" s="442" t="str">
        <f t="shared" ref="Q204:Q267" si="9">A204</f>
        <v xml:space="preserve">  TFS</v>
      </c>
      <c r="R204" s="416">
        <v>46325</v>
      </c>
      <c r="S204" s="416">
        <v>10576</v>
      </c>
      <c r="T204" s="416">
        <v>69292</v>
      </c>
      <c r="U204" s="416">
        <v>31083</v>
      </c>
      <c r="V204" s="416" t="s">
        <v>448</v>
      </c>
      <c r="W204" s="416">
        <v>18327</v>
      </c>
      <c r="X204" s="416">
        <v>84183</v>
      </c>
      <c r="Y204" s="441"/>
      <c r="Z204" s="442" t="str">
        <f t="shared" ref="Z204:Z267" si="10">A204</f>
        <v xml:space="preserve">  TFS</v>
      </c>
      <c r="AA204" s="416">
        <v>5346</v>
      </c>
      <c r="AB204" s="416">
        <v>22230</v>
      </c>
      <c r="AC204" s="416">
        <v>21950</v>
      </c>
      <c r="AD204" s="416">
        <v>11981</v>
      </c>
      <c r="AE204" s="416">
        <v>112</v>
      </c>
      <c r="AF204" s="416">
        <v>50871</v>
      </c>
      <c r="AG204" s="416" t="s">
        <v>448</v>
      </c>
      <c r="AH204" s="173"/>
    </row>
    <row r="205" spans="1:34" s="414" customFormat="1" x14ac:dyDescent="0.2">
      <c r="A205" s="412" t="s">
        <v>1844</v>
      </c>
      <c r="B205" s="416">
        <v>7226</v>
      </c>
      <c r="C205" s="416" t="s">
        <v>448</v>
      </c>
      <c r="D205" s="416">
        <v>406</v>
      </c>
      <c r="E205" s="416">
        <v>11</v>
      </c>
      <c r="F205" s="416">
        <v>27</v>
      </c>
      <c r="G205" s="416">
        <v>14</v>
      </c>
      <c r="H205" s="441"/>
      <c r="I205" s="442" t="str">
        <f t="shared" ref="I205:I268" si="11">A205</f>
        <v xml:space="preserve">  VGO</v>
      </c>
      <c r="J205" s="416">
        <v>1513</v>
      </c>
      <c r="K205" s="416" t="s">
        <v>448</v>
      </c>
      <c r="L205" s="416">
        <v>1478</v>
      </c>
      <c r="M205" s="416" t="s">
        <v>448</v>
      </c>
      <c r="N205" s="416" t="s">
        <v>448</v>
      </c>
      <c r="O205" s="416">
        <v>881</v>
      </c>
      <c r="P205" s="441"/>
      <c r="Q205" s="442" t="str">
        <f t="shared" si="9"/>
        <v xml:space="preserve">  VGO</v>
      </c>
      <c r="R205" s="416">
        <v>359</v>
      </c>
      <c r="S205" s="416" t="s">
        <v>448</v>
      </c>
      <c r="T205" s="416" t="s">
        <v>448</v>
      </c>
      <c r="U205" s="416">
        <v>6</v>
      </c>
      <c r="V205" s="416" t="s">
        <v>448</v>
      </c>
      <c r="W205" s="416" t="s">
        <v>448</v>
      </c>
      <c r="X205" s="416">
        <v>1701</v>
      </c>
      <c r="Y205" s="441"/>
      <c r="Z205" s="442" t="str">
        <f t="shared" si="10"/>
        <v xml:space="preserve">  VGO</v>
      </c>
      <c r="AA205" s="416" t="s">
        <v>448</v>
      </c>
      <c r="AB205" s="416" t="s">
        <v>448</v>
      </c>
      <c r="AC205" s="416">
        <v>110</v>
      </c>
      <c r="AD205" s="416" t="s">
        <v>448</v>
      </c>
      <c r="AE205" s="416" t="s">
        <v>448</v>
      </c>
      <c r="AF205" s="416">
        <v>720</v>
      </c>
      <c r="AG205" s="416" t="s">
        <v>448</v>
      </c>
      <c r="AH205" s="173"/>
    </row>
    <row r="206" spans="1:34" s="414" customFormat="1" x14ac:dyDescent="0.2">
      <c r="A206" s="412" t="s">
        <v>786</v>
      </c>
      <c r="B206" s="416">
        <v>266506</v>
      </c>
      <c r="C206" s="416">
        <v>4334</v>
      </c>
      <c r="D206" s="416">
        <v>5751</v>
      </c>
      <c r="E206" s="416">
        <v>1023</v>
      </c>
      <c r="F206" s="416" t="s">
        <v>448</v>
      </c>
      <c r="G206" s="416">
        <v>1686</v>
      </c>
      <c r="H206" s="441"/>
      <c r="I206" s="442" t="str">
        <f t="shared" si="11"/>
        <v xml:space="preserve">  VLC</v>
      </c>
      <c r="J206" s="416">
        <v>37199</v>
      </c>
      <c r="K206" s="416" t="s">
        <v>448</v>
      </c>
      <c r="L206" s="416">
        <v>88739</v>
      </c>
      <c r="M206" s="416">
        <v>34</v>
      </c>
      <c r="N206" s="416">
        <v>37318</v>
      </c>
      <c r="O206" s="416">
        <v>9288</v>
      </c>
      <c r="P206" s="441"/>
      <c r="Q206" s="442" t="str">
        <f t="shared" si="9"/>
        <v xml:space="preserve">  VLC</v>
      </c>
      <c r="R206" s="416">
        <v>4395</v>
      </c>
      <c r="S206" s="416">
        <v>9</v>
      </c>
      <c r="T206" s="416">
        <v>5030</v>
      </c>
      <c r="U206" s="416">
        <v>1301</v>
      </c>
      <c r="V206" s="416" t="s">
        <v>448</v>
      </c>
      <c r="W206" s="416" t="s">
        <v>448</v>
      </c>
      <c r="X206" s="416">
        <v>23099</v>
      </c>
      <c r="Y206" s="441"/>
      <c r="Z206" s="442" t="str">
        <f t="shared" si="10"/>
        <v xml:space="preserve">  VLC</v>
      </c>
      <c r="AA206" s="416">
        <v>427</v>
      </c>
      <c r="AB206" s="416">
        <v>23235</v>
      </c>
      <c r="AC206" s="416">
        <v>3480</v>
      </c>
      <c r="AD206" s="416">
        <v>144</v>
      </c>
      <c r="AE206" s="416">
        <v>23</v>
      </c>
      <c r="AF206" s="416">
        <v>19991</v>
      </c>
      <c r="AG206" s="416" t="s">
        <v>448</v>
      </c>
      <c r="AH206" s="173"/>
    </row>
    <row r="207" spans="1:34" s="414" customFormat="1" x14ac:dyDescent="0.2">
      <c r="A207" s="412" t="s">
        <v>787</v>
      </c>
      <c r="B207" s="416">
        <v>175886</v>
      </c>
      <c r="C207" s="416">
        <v>3726</v>
      </c>
      <c r="D207" s="416">
        <v>2166</v>
      </c>
      <c r="E207" s="416">
        <v>3</v>
      </c>
      <c r="F207" s="416">
        <v>4</v>
      </c>
      <c r="G207" s="416">
        <v>5</v>
      </c>
      <c r="H207" s="441"/>
      <c r="I207" s="442" t="str">
        <f t="shared" si="11"/>
        <v xml:space="preserve">  XRY</v>
      </c>
      <c r="J207" s="416">
        <v>42073</v>
      </c>
      <c r="K207" s="416" t="s">
        <v>448</v>
      </c>
      <c r="L207" s="416">
        <v>38957</v>
      </c>
      <c r="M207" s="416" t="s">
        <v>448</v>
      </c>
      <c r="N207" s="416">
        <v>10777</v>
      </c>
      <c r="O207" s="416">
        <v>18111</v>
      </c>
      <c r="P207" s="441"/>
      <c r="Q207" s="442" t="str">
        <f t="shared" si="9"/>
        <v xml:space="preserve">  XRY</v>
      </c>
      <c r="R207" s="416">
        <v>13930</v>
      </c>
      <c r="S207" s="416">
        <v>7</v>
      </c>
      <c r="T207" s="416">
        <v>4980</v>
      </c>
      <c r="U207" s="416">
        <v>607</v>
      </c>
      <c r="V207" s="416" t="s">
        <v>448</v>
      </c>
      <c r="W207" s="416">
        <v>1</v>
      </c>
      <c r="X207" s="416">
        <v>23182</v>
      </c>
      <c r="Y207" s="441"/>
      <c r="Z207" s="442" t="str">
        <f t="shared" si="10"/>
        <v xml:space="preserve">  XRY</v>
      </c>
      <c r="AA207" s="416" t="s">
        <v>448</v>
      </c>
      <c r="AB207" s="416" t="s">
        <v>448</v>
      </c>
      <c r="AC207" s="416">
        <v>944</v>
      </c>
      <c r="AD207" s="416">
        <v>263</v>
      </c>
      <c r="AE207" s="416">
        <v>43</v>
      </c>
      <c r="AF207" s="416">
        <v>16107</v>
      </c>
      <c r="AG207" s="416" t="s">
        <v>448</v>
      </c>
      <c r="AH207" s="173"/>
    </row>
    <row r="208" spans="1:34" s="414" customFormat="1" x14ac:dyDescent="0.2">
      <c r="A208" s="412" t="s">
        <v>788</v>
      </c>
      <c r="B208" s="416">
        <v>561045</v>
      </c>
      <c r="C208" s="416">
        <v>207</v>
      </c>
      <c r="D208" s="416">
        <v>23255</v>
      </c>
      <c r="E208" s="416">
        <v>12580</v>
      </c>
      <c r="F208" s="416">
        <v>28</v>
      </c>
      <c r="G208" s="416">
        <v>32</v>
      </c>
      <c r="H208" s="441"/>
      <c r="I208" s="442" t="str">
        <f t="shared" si="11"/>
        <v xml:space="preserve"> Tschechien             </v>
      </c>
      <c r="J208" s="416">
        <v>83054</v>
      </c>
      <c r="K208" s="416" t="s">
        <v>448</v>
      </c>
      <c r="L208" s="416">
        <v>263949</v>
      </c>
      <c r="M208" s="416">
        <v>181</v>
      </c>
      <c r="N208" s="416">
        <v>2</v>
      </c>
      <c r="O208" s="416">
        <v>30810</v>
      </c>
      <c r="P208" s="441"/>
      <c r="Q208" s="442" t="str">
        <f t="shared" si="9"/>
        <v xml:space="preserve"> Tschechien             </v>
      </c>
      <c r="R208" s="416">
        <v>2432</v>
      </c>
      <c r="S208" s="416">
        <v>61</v>
      </c>
      <c r="T208" s="416">
        <v>34687</v>
      </c>
      <c r="U208" s="416">
        <v>101</v>
      </c>
      <c r="V208" s="416" t="s">
        <v>448</v>
      </c>
      <c r="W208" s="416">
        <v>2</v>
      </c>
      <c r="X208" s="416">
        <v>104373</v>
      </c>
      <c r="Y208" s="441"/>
      <c r="Z208" s="442" t="str">
        <f t="shared" si="10"/>
        <v xml:space="preserve"> Tschechien             </v>
      </c>
      <c r="AA208" s="416">
        <v>450</v>
      </c>
      <c r="AB208" s="416">
        <v>15</v>
      </c>
      <c r="AC208" s="416">
        <v>173</v>
      </c>
      <c r="AD208" s="416">
        <v>180</v>
      </c>
      <c r="AE208" s="416">
        <v>72</v>
      </c>
      <c r="AF208" s="416">
        <v>4397</v>
      </c>
      <c r="AG208" s="416">
        <v>4</v>
      </c>
      <c r="AH208" s="173"/>
    </row>
    <row r="209" spans="1:34" s="414" customFormat="1" x14ac:dyDescent="0.2">
      <c r="A209" s="412" t="s">
        <v>791</v>
      </c>
      <c r="B209" s="416">
        <v>556896</v>
      </c>
      <c r="C209" s="416">
        <v>147</v>
      </c>
      <c r="D209" s="416">
        <v>23235</v>
      </c>
      <c r="E209" s="416">
        <v>12580</v>
      </c>
      <c r="F209" s="416">
        <v>25</v>
      </c>
      <c r="G209" s="416">
        <v>31</v>
      </c>
      <c r="H209" s="441"/>
      <c r="I209" s="442" t="str">
        <f t="shared" si="11"/>
        <v xml:space="preserve">  PRG</v>
      </c>
      <c r="J209" s="416">
        <v>81596</v>
      </c>
      <c r="K209" s="416" t="s">
        <v>448</v>
      </c>
      <c r="L209" s="416">
        <v>262306</v>
      </c>
      <c r="M209" s="416">
        <v>178</v>
      </c>
      <c r="N209" s="416" t="s">
        <v>448</v>
      </c>
      <c r="O209" s="416">
        <v>30540</v>
      </c>
      <c r="P209" s="441"/>
      <c r="Q209" s="442" t="str">
        <f t="shared" si="9"/>
        <v xml:space="preserve">  PRG</v>
      </c>
      <c r="R209" s="416">
        <v>2413</v>
      </c>
      <c r="S209" s="416">
        <v>47</v>
      </c>
      <c r="T209" s="416">
        <v>34641</v>
      </c>
      <c r="U209" s="416">
        <v>99</v>
      </c>
      <c r="V209" s="416" t="s">
        <v>448</v>
      </c>
      <c r="W209" s="416">
        <v>2</v>
      </c>
      <c r="X209" s="416">
        <v>103907</v>
      </c>
      <c r="Y209" s="441"/>
      <c r="Z209" s="442" t="str">
        <f t="shared" si="10"/>
        <v xml:space="preserve">  PRG</v>
      </c>
      <c r="AA209" s="416">
        <v>435</v>
      </c>
      <c r="AB209" s="416">
        <v>7</v>
      </c>
      <c r="AC209" s="416">
        <v>161</v>
      </c>
      <c r="AD209" s="416">
        <v>125</v>
      </c>
      <c r="AE209" s="416">
        <v>65</v>
      </c>
      <c r="AF209" s="416">
        <v>4352</v>
      </c>
      <c r="AG209" s="416">
        <v>4</v>
      </c>
      <c r="AH209" s="173"/>
    </row>
    <row r="210" spans="1:34" s="414" customFormat="1" x14ac:dyDescent="0.2">
      <c r="A210" s="412" t="s">
        <v>792</v>
      </c>
      <c r="B210" s="416">
        <v>792550</v>
      </c>
      <c r="C210" s="416">
        <v>45327</v>
      </c>
      <c r="D210" s="416">
        <v>73121</v>
      </c>
      <c r="E210" s="416">
        <v>2804</v>
      </c>
      <c r="F210" s="416">
        <v>49523</v>
      </c>
      <c r="G210" s="416">
        <v>2191</v>
      </c>
      <c r="H210" s="441"/>
      <c r="I210" s="442" t="str">
        <f t="shared" si="11"/>
        <v xml:space="preserve"> Ungarn                 </v>
      </c>
      <c r="J210" s="416">
        <v>60550</v>
      </c>
      <c r="K210" s="416">
        <v>950</v>
      </c>
      <c r="L210" s="416">
        <v>211072</v>
      </c>
      <c r="M210" s="416">
        <v>684</v>
      </c>
      <c r="N210" s="416">
        <v>20195</v>
      </c>
      <c r="O210" s="416">
        <v>40030</v>
      </c>
      <c r="P210" s="441"/>
      <c r="Q210" s="442" t="str">
        <f t="shared" si="9"/>
        <v xml:space="preserve"> Ungarn                 </v>
      </c>
      <c r="R210" s="416">
        <v>7100</v>
      </c>
      <c r="S210" s="416">
        <v>596</v>
      </c>
      <c r="T210" s="416">
        <v>39188</v>
      </c>
      <c r="U210" s="416">
        <v>1795</v>
      </c>
      <c r="V210" s="416" t="s">
        <v>448</v>
      </c>
      <c r="W210" s="416">
        <v>17</v>
      </c>
      <c r="X210" s="416">
        <v>161773</v>
      </c>
      <c r="Y210" s="441"/>
      <c r="Z210" s="442" t="str">
        <f t="shared" si="10"/>
        <v xml:space="preserve"> Ungarn                 </v>
      </c>
      <c r="AA210" s="416">
        <v>859</v>
      </c>
      <c r="AB210" s="416">
        <v>41</v>
      </c>
      <c r="AC210" s="416">
        <v>4078</v>
      </c>
      <c r="AD210" s="416">
        <v>340</v>
      </c>
      <c r="AE210" s="416">
        <v>335</v>
      </c>
      <c r="AF210" s="416">
        <v>69978</v>
      </c>
      <c r="AG210" s="416">
        <v>3</v>
      </c>
      <c r="AH210" s="173"/>
    </row>
    <row r="211" spans="1:34" s="414" customFormat="1" x14ac:dyDescent="0.2">
      <c r="A211" s="412" t="s">
        <v>793</v>
      </c>
      <c r="B211" s="416">
        <v>785983</v>
      </c>
      <c r="C211" s="416">
        <v>44817</v>
      </c>
      <c r="D211" s="416">
        <v>73076</v>
      </c>
      <c r="E211" s="416">
        <v>2800</v>
      </c>
      <c r="F211" s="416">
        <v>49522</v>
      </c>
      <c r="G211" s="416">
        <v>1199</v>
      </c>
      <c r="H211" s="441"/>
      <c r="I211" s="442" t="str">
        <f t="shared" si="11"/>
        <v xml:space="preserve">  BUD</v>
      </c>
      <c r="J211" s="416">
        <v>59529</v>
      </c>
      <c r="K211" s="416" t="s">
        <v>448</v>
      </c>
      <c r="L211" s="416">
        <v>209578</v>
      </c>
      <c r="M211" s="416">
        <v>171</v>
      </c>
      <c r="N211" s="416">
        <v>20195</v>
      </c>
      <c r="O211" s="416">
        <v>39504</v>
      </c>
      <c r="P211" s="441"/>
      <c r="Q211" s="442" t="str">
        <f t="shared" si="9"/>
        <v xml:space="preserve">  BUD</v>
      </c>
      <c r="R211" s="416">
        <v>7097</v>
      </c>
      <c r="S211" s="416">
        <v>596</v>
      </c>
      <c r="T211" s="416">
        <v>39180</v>
      </c>
      <c r="U211" s="416">
        <v>1358</v>
      </c>
      <c r="V211" s="416" t="s">
        <v>448</v>
      </c>
      <c r="W211" s="416">
        <v>8</v>
      </c>
      <c r="X211" s="416">
        <v>161766</v>
      </c>
      <c r="Y211" s="441"/>
      <c r="Z211" s="442" t="str">
        <f t="shared" si="10"/>
        <v xml:space="preserve">  BUD</v>
      </c>
      <c r="AA211" s="416">
        <v>852</v>
      </c>
      <c r="AB211" s="416">
        <v>41</v>
      </c>
      <c r="AC211" s="416">
        <v>4077</v>
      </c>
      <c r="AD211" s="416">
        <v>335</v>
      </c>
      <c r="AE211" s="416">
        <v>335</v>
      </c>
      <c r="AF211" s="416">
        <v>69944</v>
      </c>
      <c r="AG211" s="416">
        <v>3</v>
      </c>
      <c r="AH211" s="173"/>
    </row>
    <row r="212" spans="1:34" s="414" customFormat="1" x14ac:dyDescent="0.2">
      <c r="A212" s="412" t="s">
        <v>794</v>
      </c>
      <c r="B212" s="416">
        <v>5291</v>
      </c>
      <c r="C212" s="416">
        <v>503</v>
      </c>
      <c r="D212" s="416">
        <v>39</v>
      </c>
      <c r="E212" s="416">
        <v>4</v>
      </c>
      <c r="F212" s="416" t="s">
        <v>448</v>
      </c>
      <c r="G212" s="416">
        <v>420</v>
      </c>
      <c r="H212" s="441"/>
      <c r="I212" s="442" t="str">
        <f t="shared" si="11"/>
        <v xml:space="preserve">  SOB</v>
      </c>
      <c r="J212" s="416">
        <v>1015</v>
      </c>
      <c r="K212" s="416">
        <v>508</v>
      </c>
      <c r="L212" s="416">
        <v>1492</v>
      </c>
      <c r="M212" s="416">
        <v>513</v>
      </c>
      <c r="N212" s="416" t="s">
        <v>448</v>
      </c>
      <c r="O212" s="416">
        <v>526</v>
      </c>
      <c r="P212" s="441"/>
      <c r="Q212" s="442" t="str">
        <f t="shared" si="9"/>
        <v xml:space="preserve">  SOB</v>
      </c>
      <c r="R212" s="416">
        <v>3</v>
      </c>
      <c r="S212" s="416" t="s">
        <v>448</v>
      </c>
      <c r="T212" s="416" t="s">
        <v>448</v>
      </c>
      <c r="U212" s="416">
        <v>255</v>
      </c>
      <c r="V212" s="416" t="s">
        <v>448</v>
      </c>
      <c r="W212" s="416" t="s">
        <v>448</v>
      </c>
      <c r="X212" s="416">
        <v>2</v>
      </c>
      <c r="Y212" s="441"/>
      <c r="Z212" s="442" t="str">
        <f t="shared" si="10"/>
        <v xml:space="preserve">  SOB</v>
      </c>
      <c r="AA212" s="416" t="s">
        <v>448</v>
      </c>
      <c r="AB212" s="416" t="s">
        <v>448</v>
      </c>
      <c r="AC212" s="416">
        <v>1</v>
      </c>
      <c r="AD212" s="416">
        <v>5</v>
      </c>
      <c r="AE212" s="416" t="s">
        <v>448</v>
      </c>
      <c r="AF212" s="416">
        <v>5</v>
      </c>
      <c r="AG212" s="416" t="s">
        <v>448</v>
      </c>
      <c r="AH212" s="173"/>
    </row>
    <row r="213" spans="1:34" s="414" customFormat="1" x14ac:dyDescent="0.2">
      <c r="A213" s="412" t="s">
        <v>795</v>
      </c>
      <c r="B213" s="416">
        <v>6579413</v>
      </c>
      <c r="C213" s="416">
        <v>777235</v>
      </c>
      <c r="D213" s="416">
        <v>404305</v>
      </c>
      <c r="E213" s="416">
        <v>133635</v>
      </c>
      <c r="F213" s="416">
        <v>108857</v>
      </c>
      <c r="G213" s="416">
        <v>24204</v>
      </c>
      <c r="H213" s="441"/>
      <c r="I213" s="442" t="str">
        <f t="shared" si="11"/>
        <v xml:space="preserve"> Ver. Königreich        </v>
      </c>
      <c r="J213" s="416">
        <v>663853</v>
      </c>
      <c r="K213" s="416">
        <v>5016</v>
      </c>
      <c r="L213" s="416">
        <v>1377210</v>
      </c>
      <c r="M213" s="416">
        <v>16629</v>
      </c>
      <c r="N213" s="416">
        <v>133909</v>
      </c>
      <c r="O213" s="416">
        <v>518452</v>
      </c>
      <c r="P213" s="441"/>
      <c r="Q213" s="442" t="str">
        <f t="shared" si="9"/>
        <v xml:space="preserve"> Ver. Königreich        </v>
      </c>
      <c r="R213" s="416">
        <v>192062</v>
      </c>
      <c r="S213" s="416">
        <v>51877</v>
      </c>
      <c r="T213" s="416">
        <v>394888</v>
      </c>
      <c r="U213" s="416">
        <v>43102</v>
      </c>
      <c r="V213" s="416">
        <v>65</v>
      </c>
      <c r="W213" s="416">
        <v>52326</v>
      </c>
      <c r="X213" s="416">
        <v>1137122</v>
      </c>
      <c r="Y213" s="441"/>
      <c r="Z213" s="442" t="str">
        <f t="shared" si="10"/>
        <v xml:space="preserve"> Ver. Königreich        </v>
      </c>
      <c r="AA213" s="416">
        <v>9213</v>
      </c>
      <c r="AB213" s="416">
        <v>88107</v>
      </c>
      <c r="AC213" s="416">
        <v>101531</v>
      </c>
      <c r="AD213" s="416">
        <v>6892</v>
      </c>
      <c r="AE213" s="416">
        <v>39</v>
      </c>
      <c r="AF213" s="416">
        <v>338867</v>
      </c>
      <c r="AG213" s="416">
        <v>17</v>
      </c>
      <c r="AH213" s="173"/>
    </row>
    <row r="214" spans="1:34" s="414" customFormat="1" x14ac:dyDescent="0.2">
      <c r="A214" s="412" t="s">
        <v>796</v>
      </c>
      <c r="B214" s="416">
        <v>101615</v>
      </c>
      <c r="C214" s="416">
        <v>1</v>
      </c>
      <c r="D214" s="416">
        <v>7034</v>
      </c>
      <c r="E214" s="416">
        <v>622</v>
      </c>
      <c r="F214" s="416" t="s">
        <v>448</v>
      </c>
      <c r="G214" s="416">
        <v>319</v>
      </c>
      <c r="H214" s="441"/>
      <c r="I214" s="442" t="str">
        <f t="shared" si="11"/>
        <v xml:space="preserve">  ABZ</v>
      </c>
      <c r="J214" s="416">
        <v>2662</v>
      </c>
      <c r="K214" s="416" t="s">
        <v>448</v>
      </c>
      <c r="L214" s="416">
        <v>77082</v>
      </c>
      <c r="M214" s="416">
        <v>98</v>
      </c>
      <c r="N214" s="416" t="s">
        <v>448</v>
      </c>
      <c r="O214" s="416">
        <v>3330</v>
      </c>
      <c r="P214" s="441"/>
      <c r="Q214" s="442" t="str">
        <f t="shared" si="9"/>
        <v xml:space="preserve">  ABZ</v>
      </c>
      <c r="R214" s="416">
        <v>2039</v>
      </c>
      <c r="S214" s="416" t="s">
        <v>448</v>
      </c>
      <c r="T214" s="416">
        <v>335</v>
      </c>
      <c r="U214" s="416">
        <v>509</v>
      </c>
      <c r="V214" s="416" t="s">
        <v>448</v>
      </c>
      <c r="W214" s="416" t="s">
        <v>448</v>
      </c>
      <c r="X214" s="416">
        <v>5323</v>
      </c>
      <c r="Y214" s="441"/>
      <c r="Z214" s="442" t="str">
        <f t="shared" si="10"/>
        <v xml:space="preserve">  ABZ</v>
      </c>
      <c r="AA214" s="416">
        <v>66</v>
      </c>
      <c r="AB214" s="416" t="s">
        <v>448</v>
      </c>
      <c r="AC214" s="416">
        <v>900</v>
      </c>
      <c r="AD214" s="416" t="s">
        <v>448</v>
      </c>
      <c r="AE214" s="416" t="s">
        <v>448</v>
      </c>
      <c r="AF214" s="416">
        <v>1295</v>
      </c>
      <c r="AG214" s="416" t="s">
        <v>448</v>
      </c>
      <c r="AH214" s="173"/>
    </row>
    <row r="215" spans="1:34" s="414" customFormat="1" x14ac:dyDescent="0.2">
      <c r="A215" s="412" t="s">
        <v>1845</v>
      </c>
      <c r="B215" s="416">
        <v>6605</v>
      </c>
      <c r="C215" s="416" t="s">
        <v>448</v>
      </c>
      <c r="D215" s="416">
        <v>1188</v>
      </c>
      <c r="E215" s="416">
        <v>68</v>
      </c>
      <c r="F215" s="416" t="s">
        <v>448</v>
      </c>
      <c r="G215" s="416">
        <v>3</v>
      </c>
      <c r="H215" s="441"/>
      <c r="I215" s="442" t="str">
        <f t="shared" si="11"/>
        <v xml:space="preserve">  BHD</v>
      </c>
      <c r="J215" s="416">
        <v>1032</v>
      </c>
      <c r="K215" s="416" t="s">
        <v>448</v>
      </c>
      <c r="L215" s="416">
        <v>1183</v>
      </c>
      <c r="M215" s="416" t="s">
        <v>448</v>
      </c>
      <c r="N215" s="416" t="s">
        <v>448</v>
      </c>
      <c r="O215" s="416">
        <v>709</v>
      </c>
      <c r="P215" s="441"/>
      <c r="Q215" s="442" t="str">
        <f t="shared" si="9"/>
        <v xml:space="preserve">  BHD</v>
      </c>
      <c r="R215" s="416">
        <v>704</v>
      </c>
      <c r="S215" s="416" t="s">
        <v>448</v>
      </c>
      <c r="T215" s="416">
        <v>39</v>
      </c>
      <c r="U215" s="416" t="s">
        <v>448</v>
      </c>
      <c r="V215" s="416" t="s">
        <v>448</v>
      </c>
      <c r="W215" s="416" t="s">
        <v>448</v>
      </c>
      <c r="X215" s="416">
        <v>1013</v>
      </c>
      <c r="Y215" s="441"/>
      <c r="Z215" s="442" t="str">
        <f t="shared" si="10"/>
        <v xml:space="preserve">  BHD</v>
      </c>
      <c r="AA215" s="416" t="s">
        <v>448</v>
      </c>
      <c r="AB215" s="416" t="s">
        <v>448</v>
      </c>
      <c r="AC215" s="416">
        <v>141</v>
      </c>
      <c r="AD215" s="416" t="s">
        <v>448</v>
      </c>
      <c r="AE215" s="416" t="s">
        <v>448</v>
      </c>
      <c r="AF215" s="416">
        <v>525</v>
      </c>
      <c r="AG215" s="416" t="s">
        <v>448</v>
      </c>
      <c r="AH215" s="173"/>
    </row>
    <row r="216" spans="1:34" s="414" customFormat="1" x14ac:dyDescent="0.2">
      <c r="A216" s="412" t="s">
        <v>797</v>
      </c>
      <c r="B216" s="416">
        <v>507772</v>
      </c>
      <c r="C216" s="416">
        <v>4</v>
      </c>
      <c r="D216" s="416">
        <v>28731</v>
      </c>
      <c r="E216" s="416">
        <v>1574</v>
      </c>
      <c r="F216" s="416">
        <v>3</v>
      </c>
      <c r="G216" s="416">
        <v>1855</v>
      </c>
      <c r="H216" s="441"/>
      <c r="I216" s="442" t="str">
        <f t="shared" si="11"/>
        <v xml:space="preserve">  BHX</v>
      </c>
      <c r="J216" s="416">
        <v>108930</v>
      </c>
      <c r="K216" s="416" t="s">
        <v>448</v>
      </c>
      <c r="L216" s="416">
        <v>161954</v>
      </c>
      <c r="M216" s="416">
        <v>693</v>
      </c>
      <c r="N216" s="416" t="s">
        <v>448</v>
      </c>
      <c r="O216" s="416">
        <v>23467</v>
      </c>
      <c r="P216" s="441"/>
      <c r="Q216" s="442" t="str">
        <f t="shared" si="9"/>
        <v xml:space="preserve">  BHX</v>
      </c>
      <c r="R216" s="416">
        <v>29763</v>
      </c>
      <c r="S216" s="416">
        <v>14</v>
      </c>
      <c r="T216" s="416">
        <v>3904</v>
      </c>
      <c r="U216" s="416">
        <v>1578</v>
      </c>
      <c r="V216" s="416" t="s">
        <v>448</v>
      </c>
      <c r="W216" s="416">
        <v>89</v>
      </c>
      <c r="X216" s="416">
        <v>97405</v>
      </c>
      <c r="Y216" s="441"/>
      <c r="Z216" s="442" t="str">
        <f t="shared" si="10"/>
        <v xml:space="preserve">  BHX</v>
      </c>
      <c r="AA216" s="416">
        <v>179</v>
      </c>
      <c r="AB216" s="416">
        <v>10</v>
      </c>
      <c r="AC216" s="416">
        <v>3998</v>
      </c>
      <c r="AD216" s="416">
        <v>5459</v>
      </c>
      <c r="AE216" s="416" t="s">
        <v>448</v>
      </c>
      <c r="AF216" s="416">
        <v>38158</v>
      </c>
      <c r="AG216" s="416">
        <v>4</v>
      </c>
      <c r="AH216" s="173"/>
    </row>
    <row r="217" spans="1:34" s="414" customFormat="1" x14ac:dyDescent="0.2">
      <c r="A217" s="412" t="s">
        <v>799</v>
      </c>
      <c r="B217" s="416">
        <v>107534</v>
      </c>
      <c r="C217" s="416">
        <v>40759</v>
      </c>
      <c r="D217" s="416">
        <v>1672</v>
      </c>
      <c r="E217" s="416">
        <v>1528</v>
      </c>
      <c r="F217" s="416" t="s">
        <v>448</v>
      </c>
      <c r="G217" s="416">
        <v>130</v>
      </c>
      <c r="H217" s="441"/>
      <c r="I217" s="442" t="str">
        <f t="shared" si="11"/>
        <v xml:space="preserve">  BRS</v>
      </c>
      <c r="J217" s="416">
        <v>5123</v>
      </c>
      <c r="K217" s="416" t="s">
        <v>448</v>
      </c>
      <c r="L217" s="416">
        <v>23589</v>
      </c>
      <c r="M217" s="416">
        <v>27</v>
      </c>
      <c r="N217" s="416" t="s">
        <v>448</v>
      </c>
      <c r="O217" s="416">
        <v>11450</v>
      </c>
      <c r="P217" s="441"/>
      <c r="Q217" s="442" t="str">
        <f t="shared" si="9"/>
        <v xml:space="preserve">  BRS</v>
      </c>
      <c r="R217" s="416">
        <v>1803</v>
      </c>
      <c r="S217" s="416">
        <v>8</v>
      </c>
      <c r="T217" s="416">
        <v>352</v>
      </c>
      <c r="U217" s="416">
        <v>103</v>
      </c>
      <c r="V217" s="416" t="s">
        <v>448</v>
      </c>
      <c r="W217" s="416" t="s">
        <v>448</v>
      </c>
      <c r="X217" s="416">
        <v>18308</v>
      </c>
      <c r="Y217" s="441"/>
      <c r="Z217" s="442" t="str">
        <f t="shared" si="10"/>
        <v xml:space="preserve">  BRS</v>
      </c>
      <c r="AA217" s="416">
        <v>18</v>
      </c>
      <c r="AB217" s="416">
        <v>13</v>
      </c>
      <c r="AC217" s="416">
        <v>1260</v>
      </c>
      <c r="AD217" s="416">
        <v>12</v>
      </c>
      <c r="AE217" s="416" t="s">
        <v>448</v>
      </c>
      <c r="AF217" s="416">
        <v>1379</v>
      </c>
      <c r="AG217" s="416" t="s">
        <v>448</v>
      </c>
      <c r="AH217" s="173"/>
    </row>
    <row r="218" spans="1:34" s="414" customFormat="1" x14ac:dyDescent="0.2">
      <c r="A218" s="412" t="s">
        <v>801</v>
      </c>
      <c r="B218" s="416">
        <v>12649</v>
      </c>
      <c r="C218" s="416">
        <v>4</v>
      </c>
      <c r="D218" s="416">
        <v>733</v>
      </c>
      <c r="E218" s="416">
        <v>247</v>
      </c>
      <c r="F218" s="416">
        <v>5</v>
      </c>
      <c r="G218" s="416">
        <v>2</v>
      </c>
      <c r="H218" s="441"/>
      <c r="I218" s="442" t="str">
        <f t="shared" si="11"/>
        <v xml:space="preserve">  CWL</v>
      </c>
      <c r="J218" s="416">
        <v>4067</v>
      </c>
      <c r="K218" s="416" t="s">
        <v>448</v>
      </c>
      <c r="L218" s="416">
        <v>791</v>
      </c>
      <c r="M218" s="416" t="s">
        <v>448</v>
      </c>
      <c r="N218" s="416">
        <v>1</v>
      </c>
      <c r="O218" s="416">
        <v>684</v>
      </c>
      <c r="P218" s="441"/>
      <c r="Q218" s="442" t="str">
        <f t="shared" si="9"/>
        <v xml:space="preserve">  CWL</v>
      </c>
      <c r="R218" s="416">
        <v>416</v>
      </c>
      <c r="S218" s="416">
        <v>3</v>
      </c>
      <c r="T218" s="416">
        <v>144</v>
      </c>
      <c r="U218" s="416">
        <v>4</v>
      </c>
      <c r="V218" s="416" t="s">
        <v>448</v>
      </c>
      <c r="W218" s="416" t="s">
        <v>448</v>
      </c>
      <c r="X218" s="416">
        <v>4218</v>
      </c>
      <c r="Y218" s="441"/>
      <c r="Z218" s="442" t="str">
        <f t="shared" si="10"/>
        <v xml:space="preserve">  CWL</v>
      </c>
      <c r="AA218" s="416" t="s">
        <v>448</v>
      </c>
      <c r="AB218" s="416">
        <v>1</v>
      </c>
      <c r="AC218" s="416">
        <v>572</v>
      </c>
      <c r="AD218" s="416">
        <v>4</v>
      </c>
      <c r="AE218" s="416" t="s">
        <v>448</v>
      </c>
      <c r="AF218" s="416">
        <v>753</v>
      </c>
      <c r="AG218" s="416" t="s">
        <v>448</v>
      </c>
      <c r="AH218" s="173"/>
    </row>
    <row r="219" spans="1:34" s="414" customFormat="1" x14ac:dyDescent="0.2">
      <c r="A219" s="412" t="s">
        <v>802</v>
      </c>
      <c r="B219" s="416">
        <v>345502</v>
      </c>
      <c r="C219" s="416">
        <v>25284</v>
      </c>
      <c r="D219" s="416">
        <v>9541</v>
      </c>
      <c r="E219" s="416">
        <v>15485</v>
      </c>
      <c r="F219" s="416">
        <v>6</v>
      </c>
      <c r="G219" s="416">
        <v>1669</v>
      </c>
      <c r="H219" s="441"/>
      <c r="I219" s="442" t="str">
        <f t="shared" si="11"/>
        <v xml:space="preserve">  EDI</v>
      </c>
      <c r="J219" s="416">
        <v>5001</v>
      </c>
      <c r="K219" s="416" t="s">
        <v>448</v>
      </c>
      <c r="L219" s="416">
        <v>104643</v>
      </c>
      <c r="M219" s="416">
        <v>149</v>
      </c>
      <c r="N219" s="416">
        <v>17808</v>
      </c>
      <c r="O219" s="416">
        <v>35348</v>
      </c>
      <c r="P219" s="441"/>
      <c r="Q219" s="442" t="str">
        <f t="shared" si="9"/>
        <v xml:space="preserve">  EDI</v>
      </c>
      <c r="R219" s="416">
        <v>4339</v>
      </c>
      <c r="S219" s="416">
        <v>9</v>
      </c>
      <c r="T219" s="416">
        <v>25702</v>
      </c>
      <c r="U219" s="416">
        <v>1786</v>
      </c>
      <c r="V219" s="416" t="s">
        <v>448</v>
      </c>
      <c r="W219" s="416" t="s">
        <v>448</v>
      </c>
      <c r="X219" s="416">
        <v>59607</v>
      </c>
      <c r="Y219" s="441"/>
      <c r="Z219" s="442" t="str">
        <f t="shared" si="10"/>
        <v xml:space="preserve">  EDI</v>
      </c>
      <c r="AA219" s="416">
        <v>114</v>
      </c>
      <c r="AB219" s="416">
        <v>25038</v>
      </c>
      <c r="AC219" s="416">
        <v>3279</v>
      </c>
      <c r="AD219" s="416">
        <v>2</v>
      </c>
      <c r="AE219" s="416" t="s">
        <v>448</v>
      </c>
      <c r="AF219" s="416">
        <v>10692</v>
      </c>
      <c r="AG219" s="416" t="s">
        <v>448</v>
      </c>
      <c r="AH219" s="173"/>
    </row>
    <row r="220" spans="1:34" s="414" customFormat="1" x14ac:dyDescent="0.2">
      <c r="A220" s="412" t="s">
        <v>803</v>
      </c>
      <c r="B220" s="416">
        <v>25776</v>
      </c>
      <c r="C220" s="416">
        <v>25434</v>
      </c>
      <c r="D220" s="416">
        <v>112</v>
      </c>
      <c r="E220" s="416">
        <v>2</v>
      </c>
      <c r="F220" s="416" t="s">
        <v>448</v>
      </c>
      <c r="G220" s="416" t="s">
        <v>448</v>
      </c>
      <c r="H220" s="441"/>
      <c r="I220" s="442" t="str">
        <f t="shared" si="11"/>
        <v xml:space="preserve">  EMA</v>
      </c>
      <c r="J220" s="416">
        <v>17</v>
      </c>
      <c r="K220" s="416" t="s">
        <v>448</v>
      </c>
      <c r="L220" s="416">
        <v>52</v>
      </c>
      <c r="M220" s="416">
        <v>24</v>
      </c>
      <c r="N220" s="416">
        <v>2</v>
      </c>
      <c r="O220" s="416">
        <v>53</v>
      </c>
      <c r="P220" s="441"/>
      <c r="Q220" s="442" t="str">
        <f t="shared" si="9"/>
        <v xml:space="preserve">  EMA</v>
      </c>
      <c r="R220" s="416">
        <v>33</v>
      </c>
      <c r="S220" s="416" t="s">
        <v>448</v>
      </c>
      <c r="T220" s="416">
        <v>3</v>
      </c>
      <c r="U220" s="416">
        <v>3</v>
      </c>
      <c r="V220" s="416" t="s">
        <v>448</v>
      </c>
      <c r="W220" s="416">
        <v>5</v>
      </c>
      <c r="X220" s="416">
        <v>25</v>
      </c>
      <c r="Y220" s="441"/>
      <c r="Z220" s="442" t="str">
        <f t="shared" si="10"/>
        <v xml:space="preserve">  EMA</v>
      </c>
      <c r="AA220" s="416" t="s">
        <v>448</v>
      </c>
      <c r="AB220" s="416">
        <v>1</v>
      </c>
      <c r="AC220" s="416">
        <v>6</v>
      </c>
      <c r="AD220" s="416" t="s">
        <v>448</v>
      </c>
      <c r="AE220" s="416" t="s">
        <v>448</v>
      </c>
      <c r="AF220" s="416">
        <v>4</v>
      </c>
      <c r="AG220" s="416" t="s">
        <v>448</v>
      </c>
      <c r="AH220" s="173"/>
    </row>
    <row r="221" spans="1:34" s="414" customFormat="1" x14ac:dyDescent="0.2">
      <c r="A221" s="412" t="s">
        <v>806</v>
      </c>
      <c r="B221" s="416">
        <v>95334</v>
      </c>
      <c r="C221" s="416">
        <v>43253</v>
      </c>
      <c r="D221" s="416">
        <v>3806</v>
      </c>
      <c r="E221" s="416">
        <v>562</v>
      </c>
      <c r="F221" s="416" t="s">
        <v>448</v>
      </c>
      <c r="G221" s="416">
        <v>326</v>
      </c>
      <c r="H221" s="441"/>
      <c r="I221" s="442" t="str">
        <f t="shared" si="11"/>
        <v xml:space="preserve">  GLA</v>
      </c>
      <c r="J221" s="416">
        <v>20253</v>
      </c>
      <c r="K221" s="416" t="s">
        <v>448</v>
      </c>
      <c r="L221" s="416">
        <v>6563</v>
      </c>
      <c r="M221" s="416" t="s">
        <v>448</v>
      </c>
      <c r="N221" s="416">
        <v>6</v>
      </c>
      <c r="O221" s="416">
        <v>3941</v>
      </c>
      <c r="P221" s="441"/>
      <c r="Q221" s="442" t="str">
        <f t="shared" si="9"/>
        <v xml:space="preserve">  GLA</v>
      </c>
      <c r="R221" s="416">
        <v>1787</v>
      </c>
      <c r="S221" s="416">
        <v>1</v>
      </c>
      <c r="T221" s="416">
        <v>479</v>
      </c>
      <c r="U221" s="416">
        <v>345</v>
      </c>
      <c r="V221" s="416" t="s">
        <v>448</v>
      </c>
      <c r="W221" s="416">
        <v>35</v>
      </c>
      <c r="X221" s="416">
        <v>8930</v>
      </c>
      <c r="Y221" s="441"/>
      <c r="Z221" s="442" t="str">
        <f t="shared" si="10"/>
        <v xml:space="preserve">  GLA</v>
      </c>
      <c r="AA221" s="416" t="s">
        <v>448</v>
      </c>
      <c r="AB221" s="416" t="s">
        <v>448</v>
      </c>
      <c r="AC221" s="416">
        <v>1582</v>
      </c>
      <c r="AD221" s="416" t="s">
        <v>448</v>
      </c>
      <c r="AE221" s="416" t="s">
        <v>448</v>
      </c>
      <c r="AF221" s="416">
        <v>3465</v>
      </c>
      <c r="AG221" s="416" t="s">
        <v>448</v>
      </c>
      <c r="AH221" s="173"/>
    </row>
    <row r="222" spans="1:34" s="414" customFormat="1" x14ac:dyDescent="0.2">
      <c r="A222" s="412" t="s">
        <v>807</v>
      </c>
      <c r="B222" s="416">
        <v>10334</v>
      </c>
      <c r="C222" s="416">
        <v>9</v>
      </c>
      <c r="D222" s="416">
        <v>621</v>
      </c>
      <c r="E222" s="416">
        <v>147</v>
      </c>
      <c r="F222" s="416">
        <v>68</v>
      </c>
      <c r="G222" s="416">
        <v>204</v>
      </c>
      <c r="H222" s="441"/>
      <c r="I222" s="442" t="str">
        <f t="shared" si="11"/>
        <v xml:space="preserve">  JER</v>
      </c>
      <c r="J222" s="416">
        <v>3633</v>
      </c>
      <c r="K222" s="416">
        <v>137</v>
      </c>
      <c r="L222" s="416">
        <v>450</v>
      </c>
      <c r="M222" s="416">
        <v>125</v>
      </c>
      <c r="N222" s="416">
        <v>1</v>
      </c>
      <c r="O222" s="416">
        <v>400</v>
      </c>
      <c r="P222" s="441"/>
      <c r="Q222" s="442" t="str">
        <f t="shared" si="9"/>
        <v xml:space="preserve">  JER</v>
      </c>
      <c r="R222" s="416">
        <v>1394</v>
      </c>
      <c r="S222" s="416">
        <v>63</v>
      </c>
      <c r="T222" s="416">
        <v>6</v>
      </c>
      <c r="U222" s="416">
        <v>12</v>
      </c>
      <c r="V222" s="416">
        <v>65</v>
      </c>
      <c r="W222" s="416" t="s">
        <v>448</v>
      </c>
      <c r="X222" s="416">
        <v>1608</v>
      </c>
      <c r="Y222" s="441"/>
      <c r="Z222" s="442" t="str">
        <f t="shared" si="10"/>
        <v xml:space="preserve">  JER</v>
      </c>
      <c r="AA222" s="416" t="s">
        <v>448</v>
      </c>
      <c r="AB222" s="416" t="s">
        <v>448</v>
      </c>
      <c r="AC222" s="416">
        <v>20</v>
      </c>
      <c r="AD222" s="416">
        <v>68</v>
      </c>
      <c r="AE222" s="416" t="s">
        <v>448</v>
      </c>
      <c r="AF222" s="416">
        <v>1303</v>
      </c>
      <c r="AG222" s="416" t="s">
        <v>448</v>
      </c>
      <c r="AH222" s="173"/>
    </row>
    <row r="223" spans="1:34" s="414" customFormat="1" x14ac:dyDescent="0.2">
      <c r="A223" s="412" t="s">
        <v>808</v>
      </c>
      <c r="B223" s="416">
        <v>32901</v>
      </c>
      <c r="C223" s="416">
        <v>153</v>
      </c>
      <c r="D223" s="416">
        <v>1364</v>
      </c>
      <c r="E223" s="416">
        <v>202</v>
      </c>
      <c r="F223" s="416" t="s">
        <v>448</v>
      </c>
      <c r="G223" s="416" t="s">
        <v>448</v>
      </c>
      <c r="H223" s="441"/>
      <c r="I223" s="442" t="str">
        <f t="shared" si="11"/>
        <v xml:space="preserve">  LBA</v>
      </c>
      <c r="J223" s="416">
        <v>25565</v>
      </c>
      <c r="K223" s="416" t="s">
        <v>448</v>
      </c>
      <c r="L223" s="416">
        <v>1329</v>
      </c>
      <c r="M223" s="416">
        <v>163</v>
      </c>
      <c r="N223" s="416" t="s">
        <v>448</v>
      </c>
      <c r="O223" s="416">
        <v>716</v>
      </c>
      <c r="P223" s="441"/>
      <c r="Q223" s="442" t="str">
        <f t="shared" si="9"/>
        <v xml:space="preserve">  LBA</v>
      </c>
      <c r="R223" s="416">
        <v>549</v>
      </c>
      <c r="S223" s="416" t="s">
        <v>448</v>
      </c>
      <c r="T223" s="416">
        <v>347</v>
      </c>
      <c r="U223" s="416">
        <v>4</v>
      </c>
      <c r="V223" s="416" t="s">
        <v>448</v>
      </c>
      <c r="W223" s="416" t="s">
        <v>448</v>
      </c>
      <c r="X223" s="416">
        <v>1069</v>
      </c>
      <c r="Y223" s="441"/>
      <c r="Z223" s="442" t="str">
        <f t="shared" si="10"/>
        <v xml:space="preserve">  LBA</v>
      </c>
      <c r="AA223" s="416">
        <v>63</v>
      </c>
      <c r="AB223" s="416">
        <v>2</v>
      </c>
      <c r="AC223" s="416">
        <v>660</v>
      </c>
      <c r="AD223" s="416" t="s">
        <v>448</v>
      </c>
      <c r="AE223" s="416" t="s">
        <v>448</v>
      </c>
      <c r="AF223" s="416">
        <v>715</v>
      </c>
      <c r="AG223" s="416" t="s">
        <v>448</v>
      </c>
      <c r="AH223" s="173"/>
    </row>
    <row r="224" spans="1:34" s="414" customFormat="1" x14ac:dyDescent="0.2">
      <c r="A224" s="412" t="s">
        <v>809</v>
      </c>
      <c r="B224" s="416">
        <v>172474</v>
      </c>
      <c r="C224" s="416">
        <v>18</v>
      </c>
      <c r="D224" s="416">
        <v>693</v>
      </c>
      <c r="E224" s="416">
        <v>263</v>
      </c>
      <c r="F224" s="416" t="s">
        <v>448</v>
      </c>
      <c r="G224" s="416">
        <v>7808</v>
      </c>
      <c r="H224" s="441"/>
      <c r="I224" s="442" t="str">
        <f t="shared" si="11"/>
        <v xml:space="preserve">  LCY</v>
      </c>
      <c r="J224" s="416">
        <v>29014</v>
      </c>
      <c r="K224" s="416" t="s">
        <v>448</v>
      </c>
      <c r="L224" s="416">
        <v>122282</v>
      </c>
      <c r="M224" s="416">
        <v>208</v>
      </c>
      <c r="N224" s="416" t="s">
        <v>448</v>
      </c>
      <c r="O224" s="416">
        <v>6112</v>
      </c>
      <c r="P224" s="441"/>
      <c r="Q224" s="442" t="str">
        <f t="shared" si="9"/>
        <v xml:space="preserve">  LCY</v>
      </c>
      <c r="R224" s="416">
        <v>321</v>
      </c>
      <c r="S224" s="416">
        <v>2</v>
      </c>
      <c r="T224" s="416">
        <v>54</v>
      </c>
      <c r="U224" s="416">
        <v>555</v>
      </c>
      <c r="V224" s="416" t="s">
        <v>448</v>
      </c>
      <c r="W224" s="416" t="s">
        <v>448</v>
      </c>
      <c r="X224" s="416">
        <v>1777</v>
      </c>
      <c r="Y224" s="441"/>
      <c r="Z224" s="442" t="str">
        <f t="shared" si="10"/>
        <v xml:space="preserve">  LCY</v>
      </c>
      <c r="AA224" s="416">
        <v>125</v>
      </c>
      <c r="AB224" s="416">
        <v>4</v>
      </c>
      <c r="AC224" s="416">
        <v>2705</v>
      </c>
      <c r="AD224" s="416">
        <v>21</v>
      </c>
      <c r="AE224" s="416" t="s">
        <v>448</v>
      </c>
      <c r="AF224" s="416">
        <v>512</v>
      </c>
      <c r="AG224" s="416" t="s">
        <v>448</v>
      </c>
      <c r="AH224" s="173"/>
    </row>
    <row r="225" spans="1:34" s="414" customFormat="1" x14ac:dyDescent="0.2">
      <c r="A225" s="412" t="s">
        <v>810</v>
      </c>
      <c r="B225" s="416">
        <v>642544</v>
      </c>
      <c r="C225" s="416">
        <v>274392</v>
      </c>
      <c r="D225" s="416">
        <v>25</v>
      </c>
      <c r="E225" s="416">
        <v>15</v>
      </c>
      <c r="F225" s="416" t="s">
        <v>448</v>
      </c>
      <c r="G225" s="416">
        <v>1</v>
      </c>
      <c r="H225" s="441"/>
      <c r="I225" s="442" t="str">
        <f t="shared" si="11"/>
        <v xml:space="preserve">  LGW</v>
      </c>
      <c r="J225" s="416">
        <v>46236</v>
      </c>
      <c r="K225" s="416">
        <v>4536</v>
      </c>
      <c r="L225" s="416">
        <v>207</v>
      </c>
      <c r="M225" s="416">
        <v>10074</v>
      </c>
      <c r="N225" s="416" t="s">
        <v>448</v>
      </c>
      <c r="O225" s="416">
        <v>87156</v>
      </c>
      <c r="P225" s="441"/>
      <c r="Q225" s="442" t="str">
        <f t="shared" si="9"/>
        <v xml:space="preserve">  LGW</v>
      </c>
      <c r="R225" s="416">
        <v>29</v>
      </c>
      <c r="S225" s="416">
        <v>3</v>
      </c>
      <c r="T225" s="416">
        <v>52611</v>
      </c>
      <c r="U225" s="416">
        <v>8</v>
      </c>
      <c r="V225" s="416" t="s">
        <v>448</v>
      </c>
      <c r="W225" s="416" t="s">
        <v>448</v>
      </c>
      <c r="X225" s="416">
        <v>115641</v>
      </c>
      <c r="Y225" s="441"/>
      <c r="Z225" s="442" t="str">
        <f t="shared" si="10"/>
        <v xml:space="preserve">  LGW</v>
      </c>
      <c r="AA225" s="416" t="s">
        <v>448</v>
      </c>
      <c r="AB225" s="416" t="s">
        <v>448</v>
      </c>
      <c r="AC225" s="416">
        <v>28</v>
      </c>
      <c r="AD225" s="416" t="s">
        <v>448</v>
      </c>
      <c r="AE225" s="416" t="s">
        <v>448</v>
      </c>
      <c r="AF225" s="416">
        <v>51582</v>
      </c>
      <c r="AG225" s="416" t="s">
        <v>448</v>
      </c>
      <c r="AH225" s="173"/>
    </row>
    <row r="226" spans="1:34" s="414" customFormat="1" x14ac:dyDescent="0.2">
      <c r="A226" s="412" t="s">
        <v>811</v>
      </c>
      <c r="B226" s="416">
        <v>2388702</v>
      </c>
      <c r="C226" s="416">
        <v>36</v>
      </c>
      <c r="D226" s="416">
        <v>331495</v>
      </c>
      <c r="E226" s="416">
        <v>3113</v>
      </c>
      <c r="F226" s="416">
        <v>15</v>
      </c>
      <c r="G226" s="416">
        <v>8853</v>
      </c>
      <c r="H226" s="441"/>
      <c r="I226" s="442" t="str">
        <f t="shared" si="11"/>
        <v xml:space="preserve">  LHR</v>
      </c>
      <c r="J226" s="416">
        <v>271106</v>
      </c>
      <c r="K226" s="416" t="s">
        <v>448</v>
      </c>
      <c r="L226" s="416">
        <v>667853</v>
      </c>
      <c r="M226" s="416">
        <v>2353</v>
      </c>
      <c r="N226" s="416" t="s">
        <v>448</v>
      </c>
      <c r="O226" s="416">
        <v>224107</v>
      </c>
      <c r="P226" s="441"/>
      <c r="Q226" s="442" t="str">
        <f t="shared" si="9"/>
        <v xml:space="preserve">  LHR</v>
      </c>
      <c r="R226" s="416">
        <v>80317</v>
      </c>
      <c r="S226" s="416">
        <v>52</v>
      </c>
      <c r="T226" s="416">
        <v>86872</v>
      </c>
      <c r="U226" s="416">
        <v>5981</v>
      </c>
      <c r="V226" s="416" t="s">
        <v>448</v>
      </c>
      <c r="W226" s="416" t="s">
        <v>448</v>
      </c>
      <c r="X226" s="416">
        <v>541954</v>
      </c>
      <c r="Y226" s="441"/>
      <c r="Z226" s="442" t="str">
        <f t="shared" si="10"/>
        <v xml:space="preserve">  LHR</v>
      </c>
      <c r="AA226" s="416">
        <v>1238</v>
      </c>
      <c r="AB226" s="416" t="s">
        <v>448</v>
      </c>
      <c r="AC226" s="416">
        <v>17277</v>
      </c>
      <c r="AD226" s="416">
        <v>750</v>
      </c>
      <c r="AE226" s="416">
        <v>27</v>
      </c>
      <c r="AF226" s="416">
        <v>145298</v>
      </c>
      <c r="AG226" s="416">
        <v>5</v>
      </c>
      <c r="AH226" s="173"/>
    </row>
    <row r="227" spans="1:34" s="414" customFormat="1" x14ac:dyDescent="0.2">
      <c r="A227" s="412" t="s">
        <v>812</v>
      </c>
      <c r="B227" s="416">
        <v>37697</v>
      </c>
      <c r="C227" s="416">
        <v>37431</v>
      </c>
      <c r="D227" s="416">
        <v>12</v>
      </c>
      <c r="E227" s="416">
        <v>2</v>
      </c>
      <c r="F227" s="416">
        <v>8</v>
      </c>
      <c r="G227" s="416" t="s">
        <v>448</v>
      </c>
      <c r="H227" s="441"/>
      <c r="I227" s="442" t="str">
        <f t="shared" si="11"/>
        <v xml:space="preserve">  LPL</v>
      </c>
      <c r="J227" s="416">
        <v>11</v>
      </c>
      <c r="K227" s="416" t="s">
        <v>448</v>
      </c>
      <c r="L227" s="416">
        <v>22</v>
      </c>
      <c r="M227" s="416" t="s">
        <v>448</v>
      </c>
      <c r="N227" s="416" t="s">
        <v>448</v>
      </c>
      <c r="O227" s="416">
        <v>3</v>
      </c>
      <c r="P227" s="441"/>
      <c r="Q227" s="442" t="str">
        <f t="shared" si="9"/>
        <v xml:space="preserve">  LPL</v>
      </c>
      <c r="R227" s="416">
        <v>5</v>
      </c>
      <c r="S227" s="416" t="s">
        <v>448</v>
      </c>
      <c r="T227" s="416">
        <v>35</v>
      </c>
      <c r="U227" s="416" t="s">
        <v>448</v>
      </c>
      <c r="V227" s="416" t="s">
        <v>448</v>
      </c>
      <c r="W227" s="416">
        <v>6</v>
      </c>
      <c r="X227" s="416">
        <v>156</v>
      </c>
      <c r="Y227" s="441"/>
      <c r="Z227" s="442" t="str">
        <f t="shared" si="10"/>
        <v xml:space="preserve">  LPL</v>
      </c>
      <c r="AA227" s="416" t="s">
        <v>448</v>
      </c>
      <c r="AB227" s="416" t="s">
        <v>448</v>
      </c>
      <c r="AC227" s="416">
        <v>3</v>
      </c>
      <c r="AD227" s="416" t="s">
        <v>448</v>
      </c>
      <c r="AE227" s="416" t="s">
        <v>448</v>
      </c>
      <c r="AF227" s="416">
        <v>3</v>
      </c>
      <c r="AG227" s="416" t="s">
        <v>448</v>
      </c>
      <c r="AH227" s="173"/>
    </row>
    <row r="228" spans="1:34" s="414" customFormat="1" x14ac:dyDescent="0.2">
      <c r="A228" s="412" t="s">
        <v>813</v>
      </c>
      <c r="B228" s="416">
        <v>219689</v>
      </c>
      <c r="C228" s="416">
        <v>92444</v>
      </c>
      <c r="D228" s="416">
        <v>94</v>
      </c>
      <c r="E228" s="416">
        <v>48</v>
      </c>
      <c r="F228" s="416">
        <v>54222</v>
      </c>
      <c r="G228" s="416" t="s">
        <v>448</v>
      </c>
      <c r="H228" s="441"/>
      <c r="I228" s="442" t="str">
        <f t="shared" si="11"/>
        <v xml:space="preserve">  LTN</v>
      </c>
      <c r="J228" s="416">
        <v>81</v>
      </c>
      <c r="K228" s="416">
        <v>2</v>
      </c>
      <c r="L228" s="416">
        <v>200</v>
      </c>
      <c r="M228" s="416">
        <v>106</v>
      </c>
      <c r="N228" s="416">
        <v>37</v>
      </c>
      <c r="O228" s="416">
        <v>41317</v>
      </c>
      <c r="P228" s="441"/>
      <c r="Q228" s="442" t="str">
        <f t="shared" si="9"/>
        <v xml:space="preserve">  LTN</v>
      </c>
      <c r="R228" s="416">
        <v>278</v>
      </c>
      <c r="S228" s="416">
        <v>22</v>
      </c>
      <c r="T228" s="416">
        <v>342</v>
      </c>
      <c r="U228" s="416">
        <v>41</v>
      </c>
      <c r="V228" s="416" t="s">
        <v>448</v>
      </c>
      <c r="W228" s="416" t="s">
        <v>448</v>
      </c>
      <c r="X228" s="416">
        <v>30276</v>
      </c>
      <c r="Y228" s="441"/>
      <c r="Z228" s="442" t="str">
        <f t="shared" si="10"/>
        <v xml:space="preserve">  LTN</v>
      </c>
      <c r="AA228" s="416">
        <v>14</v>
      </c>
      <c r="AB228" s="416">
        <v>4</v>
      </c>
      <c r="AC228" s="416">
        <v>52</v>
      </c>
      <c r="AD228" s="416">
        <v>54</v>
      </c>
      <c r="AE228" s="416">
        <v>1</v>
      </c>
      <c r="AF228" s="416">
        <v>54</v>
      </c>
      <c r="AG228" s="416" t="s">
        <v>448</v>
      </c>
      <c r="AH228" s="173"/>
    </row>
    <row r="229" spans="1:34" s="414" customFormat="1" x14ac:dyDescent="0.2">
      <c r="A229" s="412" t="s">
        <v>815</v>
      </c>
      <c r="B229" s="416">
        <v>733739</v>
      </c>
      <c r="C229" s="416">
        <v>47854</v>
      </c>
      <c r="D229" s="416">
        <v>9396</v>
      </c>
      <c r="E229" s="416">
        <v>10908</v>
      </c>
      <c r="F229" s="416">
        <v>28</v>
      </c>
      <c r="G229" s="416">
        <v>2116</v>
      </c>
      <c r="H229" s="441"/>
      <c r="I229" s="442" t="str">
        <f t="shared" si="11"/>
        <v xml:space="preserve">  MAN</v>
      </c>
      <c r="J229" s="416">
        <v>94125</v>
      </c>
      <c r="K229" s="416" t="s">
        <v>448</v>
      </c>
      <c r="L229" s="416">
        <v>198046</v>
      </c>
      <c r="M229" s="416">
        <v>1490</v>
      </c>
      <c r="N229" s="416">
        <v>3</v>
      </c>
      <c r="O229" s="416">
        <v>72318</v>
      </c>
      <c r="P229" s="441"/>
      <c r="Q229" s="442" t="str">
        <f t="shared" si="9"/>
        <v xml:space="preserve">  MAN</v>
      </c>
      <c r="R229" s="416">
        <v>26219</v>
      </c>
      <c r="S229" s="416">
        <v>6</v>
      </c>
      <c r="T229" s="416">
        <v>29363</v>
      </c>
      <c r="U229" s="416">
        <v>2898</v>
      </c>
      <c r="V229" s="416" t="s">
        <v>448</v>
      </c>
      <c r="W229" s="416">
        <v>18</v>
      </c>
      <c r="X229" s="416">
        <v>188097</v>
      </c>
      <c r="Y229" s="441"/>
      <c r="Z229" s="442" t="str">
        <f t="shared" si="10"/>
        <v xml:space="preserve">  MAN</v>
      </c>
      <c r="AA229" s="416">
        <v>455</v>
      </c>
      <c r="AB229" s="416">
        <v>2</v>
      </c>
      <c r="AC229" s="416">
        <v>6090</v>
      </c>
      <c r="AD229" s="416">
        <v>431</v>
      </c>
      <c r="AE229" s="416" t="s">
        <v>448</v>
      </c>
      <c r="AF229" s="416">
        <v>43874</v>
      </c>
      <c r="AG229" s="416">
        <v>2</v>
      </c>
      <c r="AH229" s="173"/>
    </row>
    <row r="230" spans="1:34" s="414" customFormat="1" x14ac:dyDescent="0.2">
      <c r="A230" s="412" t="s">
        <v>816</v>
      </c>
      <c r="B230" s="416">
        <v>52314</v>
      </c>
      <c r="C230" s="416">
        <v>141</v>
      </c>
      <c r="D230" s="416">
        <v>5480</v>
      </c>
      <c r="E230" s="416">
        <v>595</v>
      </c>
      <c r="F230" s="416" t="s">
        <v>448</v>
      </c>
      <c r="G230" s="416">
        <v>338</v>
      </c>
      <c r="H230" s="441"/>
      <c r="I230" s="442" t="str">
        <f t="shared" si="11"/>
        <v xml:space="preserve">  NCL</v>
      </c>
      <c r="J230" s="416">
        <v>22034</v>
      </c>
      <c r="K230" s="416" t="s">
        <v>448</v>
      </c>
      <c r="L230" s="416">
        <v>6355</v>
      </c>
      <c r="M230" s="416" t="s">
        <v>448</v>
      </c>
      <c r="N230" s="416" t="s">
        <v>448</v>
      </c>
      <c r="O230" s="416">
        <v>4099</v>
      </c>
      <c r="P230" s="441"/>
      <c r="Q230" s="442" t="str">
        <f t="shared" si="9"/>
        <v xml:space="preserve">  NCL</v>
      </c>
      <c r="R230" s="416">
        <v>2041</v>
      </c>
      <c r="S230" s="416" t="s">
        <v>448</v>
      </c>
      <c r="T230" s="416">
        <v>354</v>
      </c>
      <c r="U230" s="416">
        <v>342</v>
      </c>
      <c r="V230" s="416" t="s">
        <v>448</v>
      </c>
      <c r="W230" s="416" t="s">
        <v>448</v>
      </c>
      <c r="X230" s="416">
        <v>6296</v>
      </c>
      <c r="Y230" s="441"/>
      <c r="Z230" s="442" t="str">
        <f t="shared" si="10"/>
        <v xml:space="preserve">  NCL</v>
      </c>
      <c r="AA230" s="416" t="s">
        <v>448</v>
      </c>
      <c r="AB230" s="416" t="s">
        <v>448</v>
      </c>
      <c r="AC230" s="416">
        <v>1390</v>
      </c>
      <c r="AD230" s="416" t="s">
        <v>448</v>
      </c>
      <c r="AE230" s="416">
        <v>1</v>
      </c>
      <c r="AF230" s="416">
        <v>2848</v>
      </c>
      <c r="AG230" s="416" t="s">
        <v>448</v>
      </c>
      <c r="AH230" s="173"/>
    </row>
    <row r="231" spans="1:34" s="414" customFormat="1" x14ac:dyDescent="0.2">
      <c r="A231" s="412" t="s">
        <v>819</v>
      </c>
      <c r="B231" s="416">
        <v>33542</v>
      </c>
      <c r="C231" s="416">
        <v>26457</v>
      </c>
      <c r="D231" s="416" t="s">
        <v>448</v>
      </c>
      <c r="E231" s="416" t="s">
        <v>448</v>
      </c>
      <c r="F231" s="416" t="s">
        <v>448</v>
      </c>
      <c r="G231" s="416" t="s">
        <v>448</v>
      </c>
      <c r="H231" s="441"/>
      <c r="I231" s="442" t="str">
        <f t="shared" si="11"/>
        <v xml:space="preserve">  SEN</v>
      </c>
      <c r="J231" s="416" t="s">
        <v>448</v>
      </c>
      <c r="K231" s="416" t="s">
        <v>448</v>
      </c>
      <c r="L231" s="416">
        <v>312</v>
      </c>
      <c r="M231" s="416" t="s">
        <v>448</v>
      </c>
      <c r="N231" s="416" t="s">
        <v>448</v>
      </c>
      <c r="O231" s="416" t="s">
        <v>448</v>
      </c>
      <c r="P231" s="441"/>
      <c r="Q231" s="442" t="str">
        <f t="shared" si="9"/>
        <v xml:space="preserve">  SEN</v>
      </c>
      <c r="R231" s="416" t="s">
        <v>448</v>
      </c>
      <c r="S231" s="416" t="s">
        <v>448</v>
      </c>
      <c r="T231" s="416">
        <v>1</v>
      </c>
      <c r="U231" s="416" t="s">
        <v>448</v>
      </c>
      <c r="V231" s="416" t="s">
        <v>448</v>
      </c>
      <c r="W231" s="416" t="s">
        <v>448</v>
      </c>
      <c r="X231" s="416">
        <v>2</v>
      </c>
      <c r="Y231" s="441"/>
      <c r="Z231" s="442" t="str">
        <f t="shared" si="10"/>
        <v xml:space="preserve">  SEN</v>
      </c>
      <c r="AA231" s="416">
        <v>6768</v>
      </c>
      <c r="AB231" s="416" t="s">
        <v>448</v>
      </c>
      <c r="AC231" s="416" t="s">
        <v>448</v>
      </c>
      <c r="AD231" s="416" t="s">
        <v>448</v>
      </c>
      <c r="AE231" s="416" t="s">
        <v>448</v>
      </c>
      <c r="AF231" s="416">
        <v>2</v>
      </c>
      <c r="AG231" s="416" t="s">
        <v>448</v>
      </c>
      <c r="AH231" s="173"/>
    </row>
    <row r="232" spans="1:34" s="414" customFormat="1" x14ac:dyDescent="0.2">
      <c r="A232" s="412" t="s">
        <v>821</v>
      </c>
      <c r="B232" s="416">
        <v>1025383</v>
      </c>
      <c r="C232" s="416">
        <v>163254</v>
      </c>
      <c r="D232" s="416">
        <v>152</v>
      </c>
      <c r="E232" s="416">
        <v>97020</v>
      </c>
      <c r="F232" s="416">
        <v>54457</v>
      </c>
      <c r="G232" s="416">
        <v>561</v>
      </c>
      <c r="H232" s="441"/>
      <c r="I232" s="442" t="str">
        <f t="shared" si="11"/>
        <v xml:space="preserve">  STN</v>
      </c>
      <c r="J232" s="416">
        <v>17440</v>
      </c>
      <c r="K232" s="416" t="s">
        <v>448</v>
      </c>
      <c r="L232" s="416">
        <v>282</v>
      </c>
      <c r="M232" s="416">
        <v>595</v>
      </c>
      <c r="N232" s="416">
        <v>116006</v>
      </c>
      <c r="O232" s="416">
        <v>485</v>
      </c>
      <c r="P232" s="441"/>
      <c r="Q232" s="442" t="str">
        <f t="shared" si="9"/>
        <v xml:space="preserve">  STN</v>
      </c>
      <c r="R232" s="416">
        <v>38505</v>
      </c>
      <c r="S232" s="416">
        <v>51669</v>
      </c>
      <c r="T232" s="416">
        <v>193454</v>
      </c>
      <c r="U232" s="416">
        <v>28859</v>
      </c>
      <c r="V232" s="416" t="s">
        <v>448</v>
      </c>
      <c r="W232" s="416">
        <v>52146</v>
      </c>
      <c r="X232" s="416">
        <v>52898</v>
      </c>
      <c r="Y232" s="441"/>
      <c r="Z232" s="442" t="str">
        <f t="shared" si="10"/>
        <v xml:space="preserve">  STN</v>
      </c>
      <c r="AA232" s="416">
        <v>89</v>
      </c>
      <c r="AB232" s="416">
        <v>62834</v>
      </c>
      <c r="AC232" s="416">
        <v>60566</v>
      </c>
      <c r="AD232" s="416" t="s">
        <v>448</v>
      </c>
      <c r="AE232" s="416" t="s">
        <v>448</v>
      </c>
      <c r="AF232" s="416">
        <v>34111</v>
      </c>
      <c r="AG232" s="416" t="s">
        <v>448</v>
      </c>
      <c r="AH232" s="173"/>
    </row>
    <row r="233" spans="1:34" s="414" customFormat="1" x14ac:dyDescent="0.2">
      <c r="A233" s="412" t="s">
        <v>822</v>
      </c>
      <c r="B233" s="416">
        <v>197731</v>
      </c>
      <c r="C233" s="416">
        <v>19869</v>
      </c>
      <c r="D233" s="416">
        <v>6412</v>
      </c>
      <c r="E233" s="416">
        <v>1336</v>
      </c>
      <c r="F233" s="416">
        <v>4</v>
      </c>
      <c r="G233" s="416">
        <v>853</v>
      </c>
      <c r="H233" s="441"/>
      <c r="I233" s="442" t="str">
        <f t="shared" si="11"/>
        <v xml:space="preserve"> Zypern                 </v>
      </c>
      <c r="J233" s="416">
        <v>20800</v>
      </c>
      <c r="K233" s="416">
        <v>3440</v>
      </c>
      <c r="L233" s="416">
        <v>53070</v>
      </c>
      <c r="M233" s="416">
        <v>75</v>
      </c>
      <c r="N233" s="416" t="s">
        <v>448</v>
      </c>
      <c r="O233" s="416">
        <v>14891</v>
      </c>
      <c r="P233" s="441"/>
      <c r="Q233" s="442" t="str">
        <f t="shared" si="9"/>
        <v xml:space="preserve"> Zypern                 </v>
      </c>
      <c r="R233" s="416">
        <v>4280</v>
      </c>
      <c r="S233" s="416">
        <v>16</v>
      </c>
      <c r="T233" s="416">
        <v>9329</v>
      </c>
      <c r="U233" s="416">
        <v>1773</v>
      </c>
      <c r="V233" s="416" t="s">
        <v>448</v>
      </c>
      <c r="W233" s="416" t="s">
        <v>448</v>
      </c>
      <c r="X233" s="416">
        <v>52890</v>
      </c>
      <c r="Y233" s="441"/>
      <c r="Z233" s="442" t="str">
        <f t="shared" si="10"/>
        <v xml:space="preserve"> Zypern                 </v>
      </c>
      <c r="AA233" s="416">
        <v>284</v>
      </c>
      <c r="AB233" s="416" t="s">
        <v>448</v>
      </c>
      <c r="AC233" s="416">
        <v>1942</v>
      </c>
      <c r="AD233" s="416">
        <v>101</v>
      </c>
      <c r="AE233" s="416" t="s">
        <v>448</v>
      </c>
      <c r="AF233" s="416">
        <v>6366</v>
      </c>
      <c r="AG233" s="416" t="s">
        <v>448</v>
      </c>
      <c r="AH233" s="173"/>
    </row>
    <row r="234" spans="1:34" s="414" customFormat="1" x14ac:dyDescent="0.2">
      <c r="A234" s="412" t="s">
        <v>1846</v>
      </c>
      <c r="B234" s="416">
        <v>16914</v>
      </c>
      <c r="C234" s="416">
        <v>1236</v>
      </c>
      <c r="D234" s="416">
        <v>1876</v>
      </c>
      <c r="E234" s="416">
        <v>241</v>
      </c>
      <c r="F234" s="416" t="s">
        <v>448</v>
      </c>
      <c r="G234" s="416" t="s">
        <v>448</v>
      </c>
      <c r="H234" s="441"/>
      <c r="I234" s="442" t="str">
        <f t="shared" si="11"/>
        <v xml:space="preserve">  ECN</v>
      </c>
      <c r="J234" s="416">
        <v>2061</v>
      </c>
      <c r="K234" s="416" t="s">
        <v>448</v>
      </c>
      <c r="L234" s="416">
        <v>3098</v>
      </c>
      <c r="M234" s="416" t="s">
        <v>448</v>
      </c>
      <c r="N234" s="416" t="s">
        <v>448</v>
      </c>
      <c r="O234" s="416">
        <v>1701</v>
      </c>
      <c r="P234" s="441"/>
      <c r="Q234" s="442" t="str">
        <f t="shared" si="9"/>
        <v xml:space="preserve">  ECN</v>
      </c>
      <c r="R234" s="416">
        <v>572</v>
      </c>
      <c r="S234" s="416">
        <v>12</v>
      </c>
      <c r="T234" s="416">
        <v>663</v>
      </c>
      <c r="U234" s="416">
        <v>443</v>
      </c>
      <c r="V234" s="416" t="s">
        <v>448</v>
      </c>
      <c r="W234" s="416" t="s">
        <v>448</v>
      </c>
      <c r="X234" s="416">
        <v>2273</v>
      </c>
      <c r="Y234" s="441"/>
      <c r="Z234" s="442" t="str">
        <f t="shared" si="10"/>
        <v xml:space="preserve">  ECN</v>
      </c>
      <c r="AA234" s="416" t="s">
        <v>448</v>
      </c>
      <c r="AB234" s="416" t="s">
        <v>448</v>
      </c>
      <c r="AC234" s="416">
        <v>660</v>
      </c>
      <c r="AD234" s="416" t="s">
        <v>448</v>
      </c>
      <c r="AE234" s="416" t="s">
        <v>448</v>
      </c>
      <c r="AF234" s="416">
        <v>2078</v>
      </c>
      <c r="AG234" s="416" t="s">
        <v>448</v>
      </c>
      <c r="AH234" s="173"/>
    </row>
    <row r="235" spans="1:34" s="414" customFormat="1" x14ac:dyDescent="0.2">
      <c r="A235" s="412" t="s">
        <v>823</v>
      </c>
      <c r="B235" s="416">
        <v>153358</v>
      </c>
      <c r="C235" s="416">
        <v>14569</v>
      </c>
      <c r="D235" s="416">
        <v>3874</v>
      </c>
      <c r="E235" s="416">
        <v>784</v>
      </c>
      <c r="F235" s="416">
        <v>4</v>
      </c>
      <c r="G235" s="416">
        <v>853</v>
      </c>
      <c r="H235" s="441"/>
      <c r="I235" s="442" t="str">
        <f t="shared" si="11"/>
        <v xml:space="preserve">  LCA</v>
      </c>
      <c r="J235" s="416">
        <v>9343</v>
      </c>
      <c r="K235" s="416" t="s">
        <v>448</v>
      </c>
      <c r="L235" s="416">
        <v>49828</v>
      </c>
      <c r="M235" s="416">
        <v>75</v>
      </c>
      <c r="N235" s="416" t="s">
        <v>448</v>
      </c>
      <c r="O235" s="416">
        <v>8853</v>
      </c>
      <c r="P235" s="441"/>
      <c r="Q235" s="442" t="str">
        <f t="shared" si="9"/>
        <v xml:space="preserve">  LCA</v>
      </c>
      <c r="R235" s="416">
        <v>3410</v>
      </c>
      <c r="S235" s="416">
        <v>4</v>
      </c>
      <c r="T235" s="416">
        <v>6505</v>
      </c>
      <c r="U235" s="416">
        <v>1243</v>
      </c>
      <c r="V235" s="416" t="s">
        <v>448</v>
      </c>
      <c r="W235" s="416" t="s">
        <v>448</v>
      </c>
      <c r="X235" s="416">
        <v>48361</v>
      </c>
      <c r="Y235" s="441"/>
      <c r="Z235" s="442" t="str">
        <f t="shared" si="10"/>
        <v xml:space="preserve">  LCA</v>
      </c>
      <c r="AA235" s="416">
        <v>284</v>
      </c>
      <c r="AB235" s="416" t="s">
        <v>448</v>
      </c>
      <c r="AC235" s="416">
        <v>979</v>
      </c>
      <c r="AD235" s="416">
        <v>101</v>
      </c>
      <c r="AE235" s="416" t="s">
        <v>448</v>
      </c>
      <c r="AF235" s="416">
        <v>4288</v>
      </c>
      <c r="AG235" s="416" t="s">
        <v>448</v>
      </c>
      <c r="AH235" s="173"/>
    </row>
    <row r="236" spans="1:34" s="414" customFormat="1" x14ac:dyDescent="0.2">
      <c r="A236" s="412" t="s">
        <v>824</v>
      </c>
      <c r="B236" s="416">
        <v>27459</v>
      </c>
      <c r="C236" s="416">
        <v>4064</v>
      </c>
      <c r="D236" s="416">
        <v>662</v>
      </c>
      <c r="E236" s="416">
        <v>311</v>
      </c>
      <c r="F236" s="416" t="s">
        <v>448</v>
      </c>
      <c r="G236" s="416" t="s">
        <v>448</v>
      </c>
      <c r="H236" s="441"/>
      <c r="I236" s="442" t="str">
        <f t="shared" si="11"/>
        <v xml:space="preserve">  PFO</v>
      </c>
      <c r="J236" s="416">
        <v>9396</v>
      </c>
      <c r="K236" s="416">
        <v>3440</v>
      </c>
      <c r="L236" s="416">
        <v>144</v>
      </c>
      <c r="M236" s="416" t="s">
        <v>448</v>
      </c>
      <c r="N236" s="416" t="s">
        <v>448</v>
      </c>
      <c r="O236" s="416">
        <v>4337</v>
      </c>
      <c r="P236" s="441"/>
      <c r="Q236" s="442" t="str">
        <f t="shared" si="9"/>
        <v xml:space="preserve">  PFO</v>
      </c>
      <c r="R236" s="416">
        <v>298</v>
      </c>
      <c r="S236" s="416" t="s">
        <v>448</v>
      </c>
      <c r="T236" s="416">
        <v>2161</v>
      </c>
      <c r="U236" s="416">
        <v>87</v>
      </c>
      <c r="V236" s="416" t="s">
        <v>448</v>
      </c>
      <c r="W236" s="416" t="s">
        <v>448</v>
      </c>
      <c r="X236" s="416">
        <v>2256</v>
      </c>
      <c r="Y236" s="441"/>
      <c r="Z236" s="442" t="str">
        <f t="shared" si="10"/>
        <v xml:space="preserve">  PFO</v>
      </c>
      <c r="AA236" s="416" t="s">
        <v>448</v>
      </c>
      <c r="AB236" s="416" t="s">
        <v>448</v>
      </c>
      <c r="AC236" s="416">
        <v>303</v>
      </c>
      <c r="AD236" s="416" t="s">
        <v>448</v>
      </c>
      <c r="AE236" s="416" t="s">
        <v>448</v>
      </c>
      <c r="AF236" s="416" t="s">
        <v>448</v>
      </c>
      <c r="AG236" s="416" t="s">
        <v>448</v>
      </c>
      <c r="AH236" s="173"/>
    </row>
    <row r="237" spans="1:34" s="414" customFormat="1" x14ac:dyDescent="0.2">
      <c r="A237" s="412" t="s">
        <v>87</v>
      </c>
      <c r="B237" s="416" t="s">
        <v>87</v>
      </c>
      <c r="C237" s="416" t="s">
        <v>87</v>
      </c>
      <c r="D237" s="416" t="s">
        <v>87</v>
      </c>
      <c r="E237" s="416" t="s">
        <v>87</v>
      </c>
      <c r="F237" s="416" t="s">
        <v>87</v>
      </c>
      <c r="G237" s="416" t="s">
        <v>87</v>
      </c>
      <c r="H237" s="441"/>
      <c r="I237" s="442" t="str">
        <f t="shared" si="11"/>
        <v/>
      </c>
      <c r="J237" s="416" t="s">
        <v>87</v>
      </c>
      <c r="K237" s="416" t="s">
        <v>87</v>
      </c>
      <c r="L237" s="416" t="s">
        <v>87</v>
      </c>
      <c r="M237" s="416" t="s">
        <v>87</v>
      </c>
      <c r="N237" s="416" t="s">
        <v>87</v>
      </c>
      <c r="O237" s="416" t="s">
        <v>87</v>
      </c>
      <c r="P237" s="441"/>
      <c r="Q237" s="442" t="str">
        <f t="shared" si="9"/>
        <v/>
      </c>
      <c r="R237" s="416" t="s">
        <v>87</v>
      </c>
      <c r="S237" s="416" t="s">
        <v>87</v>
      </c>
      <c r="T237" s="416" t="s">
        <v>87</v>
      </c>
      <c r="U237" s="416" t="s">
        <v>87</v>
      </c>
      <c r="V237" s="416" t="s">
        <v>87</v>
      </c>
      <c r="W237" s="416" t="s">
        <v>87</v>
      </c>
      <c r="X237" s="416" t="s">
        <v>87</v>
      </c>
      <c r="Y237" s="441"/>
      <c r="Z237" s="442" t="str">
        <f t="shared" si="10"/>
        <v/>
      </c>
      <c r="AA237" s="416" t="s">
        <v>87</v>
      </c>
      <c r="AB237" s="416" t="s">
        <v>87</v>
      </c>
      <c r="AC237" s="416" t="s">
        <v>87</v>
      </c>
      <c r="AD237" s="416" t="s">
        <v>87</v>
      </c>
      <c r="AE237" s="416" t="s">
        <v>87</v>
      </c>
      <c r="AF237" s="416" t="s">
        <v>87</v>
      </c>
      <c r="AG237" s="416" t="s">
        <v>87</v>
      </c>
      <c r="AH237" s="173"/>
    </row>
    <row r="238" spans="1:34" s="414" customFormat="1" x14ac:dyDescent="0.2">
      <c r="A238" s="412" t="s">
        <v>825</v>
      </c>
      <c r="B238" s="416">
        <v>14332453</v>
      </c>
      <c r="C238" s="416">
        <v>876480</v>
      </c>
      <c r="D238" s="416">
        <v>1313924</v>
      </c>
      <c r="E238" s="416">
        <v>145395</v>
      </c>
      <c r="F238" s="416">
        <v>138202</v>
      </c>
      <c r="G238" s="416">
        <v>181853</v>
      </c>
      <c r="H238" s="441"/>
      <c r="I238" s="442" t="str">
        <f t="shared" si="11"/>
        <v xml:space="preserve">Üb.Europa (nicht EU)   </v>
      </c>
      <c r="J238" s="416">
        <v>2070663</v>
      </c>
      <c r="K238" s="416">
        <v>53240</v>
      </c>
      <c r="L238" s="416">
        <v>2833425</v>
      </c>
      <c r="M238" s="416">
        <v>63309</v>
      </c>
      <c r="N238" s="416">
        <v>25993</v>
      </c>
      <c r="O238" s="416">
        <v>1100265</v>
      </c>
      <c r="P238" s="441"/>
      <c r="Q238" s="442" t="str">
        <f t="shared" si="9"/>
        <v xml:space="preserve">Üb.Europa (nicht EU)   </v>
      </c>
      <c r="R238" s="416">
        <v>618001</v>
      </c>
      <c r="S238" s="416">
        <v>52917</v>
      </c>
      <c r="T238" s="416">
        <v>907627</v>
      </c>
      <c r="U238" s="416">
        <v>271172</v>
      </c>
      <c r="V238" s="416">
        <v>23007</v>
      </c>
      <c r="W238" s="416">
        <v>73708</v>
      </c>
      <c r="X238" s="416">
        <v>2108335</v>
      </c>
      <c r="Y238" s="441"/>
      <c r="Z238" s="442" t="str">
        <f t="shared" si="10"/>
        <v xml:space="preserve">Üb.Europa (nicht EU)   </v>
      </c>
      <c r="AA238" s="416">
        <v>89811</v>
      </c>
      <c r="AB238" s="416">
        <v>24</v>
      </c>
      <c r="AC238" s="416">
        <v>351344</v>
      </c>
      <c r="AD238" s="416">
        <v>105947</v>
      </c>
      <c r="AE238" s="416">
        <v>37185</v>
      </c>
      <c r="AF238" s="416">
        <v>887214</v>
      </c>
      <c r="AG238" s="416">
        <v>3412</v>
      </c>
      <c r="AH238" s="173"/>
    </row>
    <row r="239" spans="1:34" s="414" customFormat="1" x14ac:dyDescent="0.2">
      <c r="A239" s="412" t="s">
        <v>826</v>
      </c>
      <c r="B239" s="416">
        <v>85799</v>
      </c>
      <c r="C239" s="416">
        <v>276</v>
      </c>
      <c r="D239" s="416">
        <v>2976</v>
      </c>
      <c r="E239" s="416">
        <v>727</v>
      </c>
      <c r="F239" s="416">
        <v>34</v>
      </c>
      <c r="G239" s="416">
        <v>258</v>
      </c>
      <c r="H239" s="441"/>
      <c r="I239" s="442" t="str">
        <f t="shared" si="11"/>
        <v xml:space="preserve"> Albanien               </v>
      </c>
      <c r="J239" s="416">
        <v>6043</v>
      </c>
      <c r="K239" s="416" t="s">
        <v>448</v>
      </c>
      <c r="L239" s="416">
        <v>25781</v>
      </c>
      <c r="M239" s="416" t="s">
        <v>448</v>
      </c>
      <c r="N239" s="416" t="s">
        <v>448</v>
      </c>
      <c r="O239" s="416">
        <v>4239</v>
      </c>
      <c r="P239" s="441"/>
      <c r="Q239" s="442" t="str">
        <f t="shared" si="9"/>
        <v xml:space="preserve"> Albanien               </v>
      </c>
      <c r="R239" s="416">
        <v>1636</v>
      </c>
      <c r="S239" s="416">
        <v>141</v>
      </c>
      <c r="T239" s="416">
        <v>4868</v>
      </c>
      <c r="U239" s="416">
        <v>933</v>
      </c>
      <c r="V239" s="416" t="s">
        <v>448</v>
      </c>
      <c r="W239" s="416" t="s">
        <v>448</v>
      </c>
      <c r="X239" s="416">
        <v>34303</v>
      </c>
      <c r="Y239" s="441"/>
      <c r="Z239" s="442" t="str">
        <f t="shared" si="10"/>
        <v xml:space="preserve"> Albanien               </v>
      </c>
      <c r="AA239" s="416">
        <v>80</v>
      </c>
      <c r="AB239" s="416" t="s">
        <v>448</v>
      </c>
      <c r="AC239" s="416">
        <v>321</v>
      </c>
      <c r="AD239" s="416">
        <v>874</v>
      </c>
      <c r="AE239" s="416" t="s">
        <v>448</v>
      </c>
      <c r="AF239" s="416">
        <v>2309</v>
      </c>
      <c r="AG239" s="416" t="s">
        <v>448</v>
      </c>
      <c r="AH239" s="173"/>
    </row>
    <row r="240" spans="1:34" s="414" customFormat="1" x14ac:dyDescent="0.2">
      <c r="A240" s="412" t="s">
        <v>827</v>
      </c>
      <c r="B240" s="416">
        <v>85799</v>
      </c>
      <c r="C240" s="416">
        <v>276</v>
      </c>
      <c r="D240" s="416">
        <v>2976</v>
      </c>
      <c r="E240" s="416">
        <v>727</v>
      </c>
      <c r="F240" s="416">
        <v>34</v>
      </c>
      <c r="G240" s="416">
        <v>258</v>
      </c>
      <c r="H240" s="441"/>
      <c r="I240" s="442" t="str">
        <f t="shared" si="11"/>
        <v xml:space="preserve">  TIA</v>
      </c>
      <c r="J240" s="416">
        <v>6043</v>
      </c>
      <c r="K240" s="416" t="s">
        <v>448</v>
      </c>
      <c r="L240" s="416">
        <v>25781</v>
      </c>
      <c r="M240" s="416" t="s">
        <v>448</v>
      </c>
      <c r="N240" s="416" t="s">
        <v>448</v>
      </c>
      <c r="O240" s="416">
        <v>4239</v>
      </c>
      <c r="P240" s="441"/>
      <c r="Q240" s="442" t="str">
        <f t="shared" si="9"/>
        <v xml:space="preserve">  TIA</v>
      </c>
      <c r="R240" s="416">
        <v>1636</v>
      </c>
      <c r="S240" s="416">
        <v>141</v>
      </c>
      <c r="T240" s="416">
        <v>4868</v>
      </c>
      <c r="U240" s="416">
        <v>933</v>
      </c>
      <c r="V240" s="416" t="s">
        <v>448</v>
      </c>
      <c r="W240" s="416" t="s">
        <v>448</v>
      </c>
      <c r="X240" s="416">
        <v>34303</v>
      </c>
      <c r="Y240" s="441"/>
      <c r="Z240" s="442" t="str">
        <f t="shared" si="10"/>
        <v xml:space="preserve">  TIA</v>
      </c>
      <c r="AA240" s="416">
        <v>80</v>
      </c>
      <c r="AB240" s="416" t="s">
        <v>448</v>
      </c>
      <c r="AC240" s="416">
        <v>321</v>
      </c>
      <c r="AD240" s="416">
        <v>874</v>
      </c>
      <c r="AE240" s="416" t="s">
        <v>448</v>
      </c>
      <c r="AF240" s="416">
        <v>2309</v>
      </c>
      <c r="AG240" s="416" t="s">
        <v>448</v>
      </c>
      <c r="AH240" s="173"/>
    </row>
    <row r="241" spans="1:34" s="414" customFormat="1" x14ac:dyDescent="0.2">
      <c r="A241" s="412" t="s">
        <v>828</v>
      </c>
      <c r="B241" s="416">
        <v>126670</v>
      </c>
      <c r="C241" s="416">
        <v>735</v>
      </c>
      <c r="D241" s="416">
        <v>3046</v>
      </c>
      <c r="E241" s="416">
        <v>260</v>
      </c>
      <c r="F241" s="416">
        <v>21612</v>
      </c>
      <c r="G241" s="416">
        <v>70</v>
      </c>
      <c r="H241" s="441"/>
      <c r="I241" s="442" t="str">
        <f t="shared" si="11"/>
        <v xml:space="preserve"> Bosnien u. Herzegowina </v>
      </c>
      <c r="J241" s="416">
        <v>1269</v>
      </c>
      <c r="K241" s="416" t="s">
        <v>448</v>
      </c>
      <c r="L241" s="416">
        <v>10934</v>
      </c>
      <c r="M241" s="416">
        <v>114</v>
      </c>
      <c r="N241" s="416">
        <v>7621</v>
      </c>
      <c r="O241" s="416">
        <v>2780</v>
      </c>
      <c r="P241" s="441"/>
      <c r="Q241" s="442" t="str">
        <f t="shared" si="9"/>
        <v xml:space="preserve"> Bosnien u. Herzegowina </v>
      </c>
      <c r="R241" s="416">
        <v>763</v>
      </c>
      <c r="S241" s="416">
        <v>1</v>
      </c>
      <c r="T241" s="416">
        <v>19927</v>
      </c>
      <c r="U241" s="416">
        <v>224</v>
      </c>
      <c r="V241" s="416" t="s">
        <v>448</v>
      </c>
      <c r="W241" s="416">
        <v>7264</v>
      </c>
      <c r="X241" s="416">
        <v>40629</v>
      </c>
      <c r="Y241" s="441"/>
      <c r="Z241" s="442" t="str">
        <f t="shared" si="10"/>
        <v xml:space="preserve"> Bosnien u. Herzegowina </v>
      </c>
      <c r="AA241" s="416">
        <v>27</v>
      </c>
      <c r="AB241" s="416" t="s">
        <v>448</v>
      </c>
      <c r="AC241" s="416">
        <v>167</v>
      </c>
      <c r="AD241" s="416">
        <v>83</v>
      </c>
      <c r="AE241" s="416" t="s">
        <v>448</v>
      </c>
      <c r="AF241" s="416">
        <v>9144</v>
      </c>
      <c r="AG241" s="416" t="s">
        <v>448</v>
      </c>
      <c r="AH241" s="173"/>
    </row>
    <row r="242" spans="1:34" s="414" customFormat="1" x14ac:dyDescent="0.2">
      <c r="A242" s="412" t="s">
        <v>829</v>
      </c>
      <c r="B242" s="416">
        <v>89447</v>
      </c>
      <c r="C242" s="416">
        <v>734</v>
      </c>
      <c r="D242" s="416">
        <v>2820</v>
      </c>
      <c r="E242" s="416">
        <v>260</v>
      </c>
      <c r="F242" s="416">
        <v>26</v>
      </c>
      <c r="G242" s="416">
        <v>70</v>
      </c>
      <c r="H242" s="441"/>
      <c r="I242" s="442" t="str">
        <f t="shared" si="11"/>
        <v xml:space="preserve">  SJJ</v>
      </c>
      <c r="J242" s="416">
        <v>1169</v>
      </c>
      <c r="K242" s="416" t="s">
        <v>448</v>
      </c>
      <c r="L242" s="416">
        <v>10814</v>
      </c>
      <c r="M242" s="416" t="s">
        <v>448</v>
      </c>
      <c r="N242" s="416">
        <v>3</v>
      </c>
      <c r="O242" s="416">
        <v>2780</v>
      </c>
      <c r="P242" s="441"/>
      <c r="Q242" s="442" t="str">
        <f t="shared" si="9"/>
        <v xml:space="preserve">  SJJ</v>
      </c>
      <c r="R242" s="416">
        <v>763</v>
      </c>
      <c r="S242" s="416">
        <v>1</v>
      </c>
      <c r="T242" s="416">
        <v>19927</v>
      </c>
      <c r="U242" s="416">
        <v>224</v>
      </c>
      <c r="V242" s="416" t="s">
        <v>448</v>
      </c>
      <c r="W242" s="416" t="s">
        <v>448</v>
      </c>
      <c r="X242" s="416">
        <v>40602</v>
      </c>
      <c r="Y242" s="441"/>
      <c r="Z242" s="442" t="str">
        <f t="shared" si="10"/>
        <v xml:space="preserve">  SJJ</v>
      </c>
      <c r="AA242" s="416">
        <v>27</v>
      </c>
      <c r="AB242" s="416" t="s">
        <v>448</v>
      </c>
      <c r="AC242" s="416">
        <v>167</v>
      </c>
      <c r="AD242" s="416">
        <v>83</v>
      </c>
      <c r="AE242" s="416" t="s">
        <v>448</v>
      </c>
      <c r="AF242" s="416">
        <v>8977</v>
      </c>
      <c r="AG242" s="416" t="s">
        <v>448</v>
      </c>
      <c r="AH242" s="173"/>
    </row>
    <row r="243" spans="1:34" s="414" customFormat="1" x14ac:dyDescent="0.2">
      <c r="A243" s="412" t="s">
        <v>830</v>
      </c>
      <c r="B243" s="416">
        <v>36579</v>
      </c>
      <c r="C243" s="416" t="s">
        <v>448</v>
      </c>
      <c r="D243" s="416" t="s">
        <v>448</v>
      </c>
      <c r="E243" s="416" t="s">
        <v>448</v>
      </c>
      <c r="F243" s="416">
        <v>21586</v>
      </c>
      <c r="G243" s="416" t="s">
        <v>448</v>
      </c>
      <c r="H243" s="441"/>
      <c r="I243" s="442" t="str">
        <f t="shared" si="11"/>
        <v xml:space="preserve">  TZL</v>
      </c>
      <c r="J243" s="416" t="s">
        <v>448</v>
      </c>
      <c r="K243" s="416" t="s">
        <v>448</v>
      </c>
      <c r="L243" s="416" t="s">
        <v>448</v>
      </c>
      <c r="M243" s="416">
        <v>114</v>
      </c>
      <c r="N243" s="416">
        <v>7618</v>
      </c>
      <c r="O243" s="416" t="s">
        <v>448</v>
      </c>
      <c r="P243" s="441"/>
      <c r="Q243" s="442" t="str">
        <f t="shared" si="9"/>
        <v xml:space="preserve">  TZL</v>
      </c>
      <c r="R243" s="416" t="s">
        <v>448</v>
      </c>
      <c r="S243" s="416" t="s">
        <v>448</v>
      </c>
      <c r="T243" s="416" t="s">
        <v>448</v>
      </c>
      <c r="U243" s="416" t="s">
        <v>448</v>
      </c>
      <c r="V243" s="416" t="s">
        <v>448</v>
      </c>
      <c r="W243" s="416">
        <v>7261</v>
      </c>
      <c r="X243" s="416" t="s">
        <v>448</v>
      </c>
      <c r="Y243" s="441"/>
      <c r="Z243" s="442" t="str">
        <f t="shared" si="10"/>
        <v xml:space="preserve">  TZL</v>
      </c>
      <c r="AA243" s="416" t="s">
        <v>448</v>
      </c>
      <c r="AB243" s="416" t="s">
        <v>448</v>
      </c>
      <c r="AC243" s="416" t="s">
        <v>448</v>
      </c>
      <c r="AD243" s="416" t="s">
        <v>448</v>
      </c>
      <c r="AE243" s="416" t="s">
        <v>448</v>
      </c>
      <c r="AF243" s="416" t="s">
        <v>448</v>
      </c>
      <c r="AG243" s="416" t="s">
        <v>448</v>
      </c>
      <c r="AH243" s="173"/>
    </row>
    <row r="244" spans="1:34" s="414" customFormat="1" x14ac:dyDescent="0.2">
      <c r="A244" s="412" t="s">
        <v>831</v>
      </c>
      <c r="B244" s="416">
        <v>1449</v>
      </c>
      <c r="C244" s="416" t="s">
        <v>448</v>
      </c>
      <c r="D244" s="416">
        <v>51</v>
      </c>
      <c r="E244" s="416" t="s">
        <v>448</v>
      </c>
      <c r="F244" s="416">
        <v>38</v>
      </c>
      <c r="G244" s="416" t="s">
        <v>448</v>
      </c>
      <c r="H244" s="441"/>
      <c r="I244" s="442" t="str">
        <f t="shared" si="11"/>
        <v xml:space="preserve"> Färöer                 </v>
      </c>
      <c r="J244" s="416">
        <v>194</v>
      </c>
      <c r="K244" s="416" t="s">
        <v>448</v>
      </c>
      <c r="L244" s="416">
        <v>494</v>
      </c>
      <c r="M244" s="416" t="s">
        <v>448</v>
      </c>
      <c r="N244" s="416" t="s">
        <v>448</v>
      </c>
      <c r="O244" s="416">
        <v>216</v>
      </c>
      <c r="P244" s="441"/>
      <c r="Q244" s="442" t="str">
        <f t="shared" si="9"/>
        <v xml:space="preserve"> Färöer                 </v>
      </c>
      <c r="R244" s="416">
        <v>48</v>
      </c>
      <c r="S244" s="416">
        <v>144</v>
      </c>
      <c r="T244" s="416" t="s">
        <v>448</v>
      </c>
      <c r="U244" s="416" t="s">
        <v>448</v>
      </c>
      <c r="V244" s="416" t="s">
        <v>448</v>
      </c>
      <c r="W244" s="416" t="s">
        <v>448</v>
      </c>
      <c r="X244" s="416">
        <v>209</v>
      </c>
      <c r="Y244" s="441"/>
      <c r="Z244" s="442" t="str">
        <f t="shared" si="10"/>
        <v xml:space="preserve"> Färöer                 </v>
      </c>
      <c r="AA244" s="416" t="s">
        <v>448</v>
      </c>
      <c r="AB244" s="416" t="s">
        <v>448</v>
      </c>
      <c r="AC244" s="416" t="s">
        <v>448</v>
      </c>
      <c r="AD244" s="416" t="s">
        <v>448</v>
      </c>
      <c r="AE244" s="416" t="s">
        <v>448</v>
      </c>
      <c r="AF244" s="416">
        <v>55</v>
      </c>
      <c r="AG244" s="416" t="s">
        <v>448</v>
      </c>
      <c r="AH244" s="173"/>
    </row>
    <row r="245" spans="1:34" s="414" customFormat="1" x14ac:dyDescent="0.2">
      <c r="A245" s="412" t="s">
        <v>832</v>
      </c>
      <c r="B245" s="416">
        <v>204197</v>
      </c>
      <c r="C245" s="416">
        <v>34904</v>
      </c>
      <c r="D245" s="416">
        <v>26789</v>
      </c>
      <c r="E245" s="416">
        <v>127</v>
      </c>
      <c r="F245" s="416" t="s">
        <v>448</v>
      </c>
      <c r="G245" s="416">
        <v>337</v>
      </c>
      <c r="H245" s="441"/>
      <c r="I245" s="442" t="str">
        <f t="shared" si="11"/>
        <v xml:space="preserve"> Island                 </v>
      </c>
      <c r="J245" s="416">
        <v>22422</v>
      </c>
      <c r="K245" s="416" t="s">
        <v>448</v>
      </c>
      <c r="L245" s="416">
        <v>54143</v>
      </c>
      <c r="M245" s="416">
        <v>65</v>
      </c>
      <c r="N245" s="416">
        <v>18</v>
      </c>
      <c r="O245" s="416">
        <v>15534</v>
      </c>
      <c r="P245" s="441"/>
      <c r="Q245" s="442" t="str">
        <f t="shared" si="9"/>
        <v xml:space="preserve"> Island                 </v>
      </c>
      <c r="R245" s="416">
        <v>647</v>
      </c>
      <c r="S245" s="416">
        <v>68</v>
      </c>
      <c r="T245" s="416">
        <v>4050</v>
      </c>
      <c r="U245" s="416">
        <v>79</v>
      </c>
      <c r="V245" s="416" t="s">
        <v>448</v>
      </c>
      <c r="W245" s="416">
        <v>1</v>
      </c>
      <c r="X245" s="416">
        <v>37599</v>
      </c>
      <c r="Y245" s="441"/>
      <c r="Z245" s="442" t="str">
        <f t="shared" si="10"/>
        <v xml:space="preserve"> Island                 </v>
      </c>
      <c r="AA245" s="416">
        <v>33</v>
      </c>
      <c r="AB245" s="416" t="s">
        <v>448</v>
      </c>
      <c r="AC245" s="416">
        <v>1026</v>
      </c>
      <c r="AD245" s="416">
        <v>2</v>
      </c>
      <c r="AE245" s="416">
        <v>50</v>
      </c>
      <c r="AF245" s="416">
        <v>6303</v>
      </c>
      <c r="AG245" s="416" t="s">
        <v>448</v>
      </c>
      <c r="AH245" s="173"/>
    </row>
    <row r="246" spans="1:34" s="414" customFormat="1" x14ac:dyDescent="0.2">
      <c r="A246" s="412" t="s">
        <v>833</v>
      </c>
      <c r="B246" s="416">
        <v>203674</v>
      </c>
      <c r="C246" s="416">
        <v>34726</v>
      </c>
      <c r="D246" s="416">
        <v>26779</v>
      </c>
      <c r="E246" s="416">
        <v>127</v>
      </c>
      <c r="F246" s="416" t="s">
        <v>448</v>
      </c>
      <c r="G246" s="416">
        <v>337</v>
      </c>
      <c r="H246" s="441"/>
      <c r="I246" s="442" t="str">
        <f t="shared" si="11"/>
        <v xml:space="preserve">  KEF</v>
      </c>
      <c r="J246" s="416">
        <v>22414</v>
      </c>
      <c r="K246" s="416" t="s">
        <v>448</v>
      </c>
      <c r="L246" s="416">
        <v>53914</v>
      </c>
      <c r="M246" s="416">
        <v>65</v>
      </c>
      <c r="N246" s="416">
        <v>15</v>
      </c>
      <c r="O246" s="416">
        <v>15502</v>
      </c>
      <c r="P246" s="441"/>
      <c r="Q246" s="442" t="str">
        <f t="shared" si="9"/>
        <v xml:space="preserve">  KEF</v>
      </c>
      <c r="R246" s="416">
        <v>647</v>
      </c>
      <c r="S246" s="416">
        <v>68</v>
      </c>
      <c r="T246" s="416">
        <v>4050</v>
      </c>
      <c r="U246" s="416">
        <v>79</v>
      </c>
      <c r="V246" s="416" t="s">
        <v>448</v>
      </c>
      <c r="W246" s="416">
        <v>1</v>
      </c>
      <c r="X246" s="416">
        <v>37536</v>
      </c>
      <c r="Y246" s="441"/>
      <c r="Z246" s="442" t="str">
        <f t="shared" si="10"/>
        <v xml:space="preserve">  KEF</v>
      </c>
      <c r="AA246" s="416">
        <v>33</v>
      </c>
      <c r="AB246" s="416" t="s">
        <v>448</v>
      </c>
      <c r="AC246" s="416">
        <v>1026</v>
      </c>
      <c r="AD246" s="416">
        <v>2</v>
      </c>
      <c r="AE246" s="416">
        <v>50</v>
      </c>
      <c r="AF246" s="416">
        <v>6303</v>
      </c>
      <c r="AG246" s="416" t="s">
        <v>448</v>
      </c>
      <c r="AH246" s="173"/>
    </row>
    <row r="247" spans="1:34" s="414" customFormat="1" x14ac:dyDescent="0.2">
      <c r="A247" s="412" t="s">
        <v>834</v>
      </c>
      <c r="B247" s="416">
        <v>233748</v>
      </c>
      <c r="C247" s="416">
        <v>369</v>
      </c>
      <c r="D247" s="416">
        <v>7751</v>
      </c>
      <c r="E247" s="416">
        <v>136</v>
      </c>
      <c r="F247" s="416" t="s">
        <v>448</v>
      </c>
      <c r="G247" s="416">
        <v>79</v>
      </c>
      <c r="H247" s="441"/>
      <c r="I247" s="442" t="str">
        <f t="shared" si="11"/>
        <v xml:space="preserve"> Kosovo                 </v>
      </c>
      <c r="J247" s="416">
        <v>66946</v>
      </c>
      <c r="K247" s="416" t="s">
        <v>448</v>
      </c>
      <c r="L247" s="416">
        <v>36527</v>
      </c>
      <c r="M247" s="416" t="s">
        <v>448</v>
      </c>
      <c r="N247" s="416" t="s">
        <v>448</v>
      </c>
      <c r="O247" s="416">
        <v>8990</v>
      </c>
      <c r="P247" s="441"/>
      <c r="Q247" s="442" t="str">
        <f t="shared" si="9"/>
        <v xml:space="preserve"> Kosovo                 </v>
      </c>
      <c r="R247" s="416">
        <v>10035</v>
      </c>
      <c r="S247" s="416">
        <v>989</v>
      </c>
      <c r="T247" s="416">
        <v>1735</v>
      </c>
      <c r="U247" s="416">
        <v>494</v>
      </c>
      <c r="V247" s="416" t="s">
        <v>448</v>
      </c>
      <c r="W247" s="416" t="s">
        <v>448</v>
      </c>
      <c r="X247" s="416">
        <v>55679</v>
      </c>
      <c r="Y247" s="441"/>
      <c r="Z247" s="442" t="str">
        <f t="shared" si="10"/>
        <v xml:space="preserve"> Kosovo                 </v>
      </c>
      <c r="AA247" s="416">
        <v>177</v>
      </c>
      <c r="AB247" s="416" t="s">
        <v>448</v>
      </c>
      <c r="AC247" s="416">
        <v>411</v>
      </c>
      <c r="AD247" s="416">
        <v>3</v>
      </c>
      <c r="AE247" s="416" t="s">
        <v>448</v>
      </c>
      <c r="AF247" s="416">
        <v>43427</v>
      </c>
      <c r="AG247" s="416" t="s">
        <v>448</v>
      </c>
      <c r="AH247" s="173"/>
    </row>
    <row r="248" spans="1:34" s="414" customFormat="1" x14ac:dyDescent="0.2">
      <c r="A248" s="412" t="s">
        <v>835</v>
      </c>
      <c r="B248" s="416">
        <v>233748</v>
      </c>
      <c r="C248" s="416">
        <v>369</v>
      </c>
      <c r="D248" s="416">
        <v>7751</v>
      </c>
      <c r="E248" s="416">
        <v>136</v>
      </c>
      <c r="F248" s="416" t="s">
        <v>448</v>
      </c>
      <c r="G248" s="416">
        <v>79</v>
      </c>
      <c r="H248" s="441"/>
      <c r="I248" s="442" t="str">
        <f t="shared" si="11"/>
        <v xml:space="preserve">  PRN</v>
      </c>
      <c r="J248" s="416">
        <v>66946</v>
      </c>
      <c r="K248" s="416" t="s">
        <v>448</v>
      </c>
      <c r="L248" s="416">
        <v>36527</v>
      </c>
      <c r="M248" s="416" t="s">
        <v>448</v>
      </c>
      <c r="N248" s="416" t="s">
        <v>448</v>
      </c>
      <c r="O248" s="416">
        <v>8990</v>
      </c>
      <c r="P248" s="441"/>
      <c r="Q248" s="442" t="str">
        <f t="shared" si="9"/>
        <v xml:space="preserve">  PRN</v>
      </c>
      <c r="R248" s="416">
        <v>10035</v>
      </c>
      <c r="S248" s="416">
        <v>989</v>
      </c>
      <c r="T248" s="416">
        <v>1735</v>
      </c>
      <c r="U248" s="416">
        <v>494</v>
      </c>
      <c r="V248" s="416" t="s">
        <v>448</v>
      </c>
      <c r="W248" s="416" t="s">
        <v>448</v>
      </c>
      <c r="X248" s="416">
        <v>55679</v>
      </c>
      <c r="Y248" s="441"/>
      <c r="Z248" s="442" t="str">
        <f t="shared" si="10"/>
        <v xml:space="preserve">  PRN</v>
      </c>
      <c r="AA248" s="416">
        <v>177</v>
      </c>
      <c r="AB248" s="416" t="s">
        <v>448</v>
      </c>
      <c r="AC248" s="416">
        <v>411</v>
      </c>
      <c r="AD248" s="416">
        <v>3</v>
      </c>
      <c r="AE248" s="416" t="s">
        <v>448</v>
      </c>
      <c r="AF248" s="416">
        <v>43427</v>
      </c>
      <c r="AG248" s="416" t="s">
        <v>448</v>
      </c>
      <c r="AH248" s="173"/>
    </row>
    <row r="249" spans="1:34" s="414" customFormat="1" x14ac:dyDescent="0.2">
      <c r="A249" s="412" t="s">
        <v>836</v>
      </c>
      <c r="B249" s="416">
        <v>132770</v>
      </c>
      <c r="C249" s="416">
        <v>4</v>
      </c>
      <c r="D249" s="416">
        <v>2009</v>
      </c>
      <c r="E249" s="416">
        <v>49</v>
      </c>
      <c r="F249" s="416">
        <v>23762</v>
      </c>
      <c r="G249" s="416">
        <v>6</v>
      </c>
      <c r="H249" s="441"/>
      <c r="I249" s="442" t="str">
        <f t="shared" si="11"/>
        <v xml:space="preserve"> Mazedonien             </v>
      </c>
      <c r="J249" s="416">
        <v>9500</v>
      </c>
      <c r="K249" s="416" t="s">
        <v>448</v>
      </c>
      <c r="L249" s="416">
        <v>7532</v>
      </c>
      <c r="M249" s="416">
        <v>7120</v>
      </c>
      <c r="N249" s="416">
        <v>16637</v>
      </c>
      <c r="O249" s="416">
        <v>1526</v>
      </c>
      <c r="P249" s="441"/>
      <c r="Q249" s="442" t="str">
        <f t="shared" si="9"/>
        <v xml:space="preserve"> Mazedonien             </v>
      </c>
      <c r="R249" s="416">
        <v>285</v>
      </c>
      <c r="S249" s="416">
        <v>530</v>
      </c>
      <c r="T249" s="416">
        <v>18900</v>
      </c>
      <c r="U249" s="416">
        <v>279</v>
      </c>
      <c r="V249" s="416">
        <v>8015</v>
      </c>
      <c r="W249" s="416">
        <v>23918</v>
      </c>
      <c r="X249" s="416">
        <v>4070</v>
      </c>
      <c r="Y249" s="441"/>
      <c r="Z249" s="442" t="str">
        <f t="shared" si="10"/>
        <v xml:space="preserve"> Mazedonien             </v>
      </c>
      <c r="AA249" s="416" t="s">
        <v>448</v>
      </c>
      <c r="AB249" s="416" t="s">
        <v>448</v>
      </c>
      <c r="AC249" s="416">
        <v>7891</v>
      </c>
      <c r="AD249" s="416">
        <v>3</v>
      </c>
      <c r="AE249" s="416" t="s">
        <v>448</v>
      </c>
      <c r="AF249" s="416">
        <v>734</v>
      </c>
      <c r="AG249" s="416" t="s">
        <v>448</v>
      </c>
      <c r="AH249" s="173"/>
    </row>
    <row r="250" spans="1:34" s="414" customFormat="1" x14ac:dyDescent="0.2">
      <c r="A250" s="412" t="s">
        <v>837</v>
      </c>
      <c r="B250" s="416">
        <v>132768</v>
      </c>
      <c r="C250" s="416">
        <v>4</v>
      </c>
      <c r="D250" s="416">
        <v>2007</v>
      </c>
      <c r="E250" s="416">
        <v>49</v>
      </c>
      <c r="F250" s="416">
        <v>23762</v>
      </c>
      <c r="G250" s="416">
        <v>6</v>
      </c>
      <c r="H250" s="441"/>
      <c r="I250" s="442" t="str">
        <f t="shared" si="11"/>
        <v xml:space="preserve">  SKP</v>
      </c>
      <c r="J250" s="416">
        <v>9500</v>
      </c>
      <c r="K250" s="416" t="s">
        <v>448</v>
      </c>
      <c r="L250" s="416">
        <v>7532</v>
      </c>
      <c r="M250" s="416">
        <v>7120</v>
      </c>
      <c r="N250" s="416">
        <v>16637</v>
      </c>
      <c r="O250" s="416">
        <v>1526</v>
      </c>
      <c r="P250" s="441"/>
      <c r="Q250" s="442" t="str">
        <f t="shared" si="9"/>
        <v xml:space="preserve">  SKP</v>
      </c>
      <c r="R250" s="416">
        <v>285</v>
      </c>
      <c r="S250" s="416">
        <v>530</v>
      </c>
      <c r="T250" s="416">
        <v>18900</v>
      </c>
      <c r="U250" s="416">
        <v>279</v>
      </c>
      <c r="V250" s="416">
        <v>8015</v>
      </c>
      <c r="W250" s="416">
        <v>23918</v>
      </c>
      <c r="X250" s="416">
        <v>4070</v>
      </c>
      <c r="Y250" s="441"/>
      <c r="Z250" s="442" t="str">
        <f t="shared" si="10"/>
        <v xml:space="preserve">  SKP</v>
      </c>
      <c r="AA250" s="416" t="s">
        <v>448</v>
      </c>
      <c r="AB250" s="416" t="s">
        <v>448</v>
      </c>
      <c r="AC250" s="416">
        <v>7891</v>
      </c>
      <c r="AD250" s="416">
        <v>3</v>
      </c>
      <c r="AE250" s="416" t="s">
        <v>448</v>
      </c>
      <c r="AF250" s="416">
        <v>734</v>
      </c>
      <c r="AG250" s="416" t="s">
        <v>448</v>
      </c>
      <c r="AH250" s="173"/>
    </row>
    <row r="251" spans="1:34" s="414" customFormat="1" x14ac:dyDescent="0.2">
      <c r="A251" s="412" t="s">
        <v>838</v>
      </c>
      <c r="B251" s="416">
        <v>56835</v>
      </c>
      <c r="C251" s="416">
        <v>156</v>
      </c>
      <c r="D251" s="416">
        <v>1308</v>
      </c>
      <c r="E251" s="416">
        <v>164</v>
      </c>
      <c r="F251" s="416">
        <v>109</v>
      </c>
      <c r="G251" s="416">
        <v>151</v>
      </c>
      <c r="H251" s="441"/>
      <c r="I251" s="442" t="str">
        <f t="shared" si="11"/>
        <v xml:space="preserve"> Moldavien              </v>
      </c>
      <c r="J251" s="416">
        <v>2105</v>
      </c>
      <c r="K251" s="416" t="s">
        <v>448</v>
      </c>
      <c r="L251" s="416">
        <v>22898</v>
      </c>
      <c r="M251" s="416" t="s">
        <v>448</v>
      </c>
      <c r="N251" s="416" t="s">
        <v>448</v>
      </c>
      <c r="O251" s="416">
        <v>1742</v>
      </c>
      <c r="P251" s="441"/>
      <c r="Q251" s="442" t="str">
        <f t="shared" si="9"/>
        <v xml:space="preserve"> Moldavien              </v>
      </c>
      <c r="R251" s="416">
        <v>708</v>
      </c>
      <c r="S251" s="416">
        <v>1</v>
      </c>
      <c r="T251" s="416">
        <v>556</v>
      </c>
      <c r="U251" s="416">
        <v>398</v>
      </c>
      <c r="V251" s="416" t="s">
        <v>448</v>
      </c>
      <c r="W251" s="416" t="s">
        <v>448</v>
      </c>
      <c r="X251" s="416">
        <v>25510</v>
      </c>
      <c r="Y251" s="441"/>
      <c r="Z251" s="442" t="str">
        <f t="shared" si="10"/>
        <v xml:space="preserve"> Moldavien              </v>
      </c>
      <c r="AA251" s="416">
        <v>47</v>
      </c>
      <c r="AB251" s="416" t="s">
        <v>448</v>
      </c>
      <c r="AC251" s="416">
        <v>81</v>
      </c>
      <c r="AD251" s="416">
        <v>60</v>
      </c>
      <c r="AE251" s="416" t="s">
        <v>448</v>
      </c>
      <c r="AF251" s="416">
        <v>841</v>
      </c>
      <c r="AG251" s="416" t="s">
        <v>448</v>
      </c>
      <c r="AH251" s="173"/>
    </row>
    <row r="252" spans="1:34" s="414" customFormat="1" x14ac:dyDescent="0.2">
      <c r="A252" s="412" t="s">
        <v>839</v>
      </c>
      <c r="B252" s="416">
        <v>56825</v>
      </c>
      <c r="C252" s="416">
        <v>156</v>
      </c>
      <c r="D252" s="416">
        <v>1308</v>
      </c>
      <c r="E252" s="416">
        <v>164</v>
      </c>
      <c r="F252" s="416">
        <v>109</v>
      </c>
      <c r="G252" s="416">
        <v>151</v>
      </c>
      <c r="H252" s="441"/>
      <c r="I252" s="442" t="str">
        <f t="shared" si="11"/>
        <v xml:space="preserve">  KIV</v>
      </c>
      <c r="J252" s="416">
        <v>2105</v>
      </c>
      <c r="K252" s="416" t="s">
        <v>448</v>
      </c>
      <c r="L252" s="416">
        <v>22889</v>
      </c>
      <c r="M252" s="416" t="s">
        <v>448</v>
      </c>
      <c r="N252" s="416" t="s">
        <v>448</v>
      </c>
      <c r="O252" s="416">
        <v>1741</v>
      </c>
      <c r="P252" s="441"/>
      <c r="Q252" s="442" t="str">
        <f t="shared" si="9"/>
        <v xml:space="preserve">  KIV</v>
      </c>
      <c r="R252" s="416">
        <v>708</v>
      </c>
      <c r="S252" s="416">
        <v>1</v>
      </c>
      <c r="T252" s="416">
        <v>556</v>
      </c>
      <c r="U252" s="416">
        <v>398</v>
      </c>
      <c r="V252" s="416" t="s">
        <v>448</v>
      </c>
      <c r="W252" s="416" t="s">
        <v>448</v>
      </c>
      <c r="X252" s="416">
        <v>25510</v>
      </c>
      <c r="Y252" s="441"/>
      <c r="Z252" s="442" t="str">
        <f t="shared" si="10"/>
        <v xml:space="preserve">  KIV</v>
      </c>
      <c r="AA252" s="416">
        <v>47</v>
      </c>
      <c r="AB252" s="416" t="s">
        <v>448</v>
      </c>
      <c r="AC252" s="416">
        <v>81</v>
      </c>
      <c r="AD252" s="416">
        <v>60</v>
      </c>
      <c r="AE252" s="416" t="s">
        <v>448</v>
      </c>
      <c r="AF252" s="416">
        <v>841</v>
      </c>
      <c r="AG252" s="416" t="s">
        <v>448</v>
      </c>
      <c r="AH252" s="173"/>
    </row>
    <row r="253" spans="1:34" s="414" customFormat="1" x14ac:dyDescent="0.2">
      <c r="A253" s="412" t="s">
        <v>1847</v>
      </c>
      <c r="B253" s="416">
        <v>80</v>
      </c>
      <c r="C253" s="416" t="s">
        <v>448</v>
      </c>
      <c r="D253" s="416" t="s">
        <v>448</v>
      </c>
      <c r="E253" s="416" t="s">
        <v>448</v>
      </c>
      <c r="F253" s="416" t="s">
        <v>448</v>
      </c>
      <c r="G253" s="416" t="s">
        <v>448</v>
      </c>
      <c r="H253" s="441"/>
      <c r="I253" s="442" t="str">
        <f t="shared" si="11"/>
        <v xml:space="preserve"> Monaco                 </v>
      </c>
      <c r="J253" s="416">
        <v>5</v>
      </c>
      <c r="K253" s="416" t="s">
        <v>448</v>
      </c>
      <c r="L253" s="416">
        <v>36</v>
      </c>
      <c r="M253" s="416" t="s">
        <v>448</v>
      </c>
      <c r="N253" s="416" t="s">
        <v>448</v>
      </c>
      <c r="O253" s="416" t="s">
        <v>448</v>
      </c>
      <c r="P253" s="441"/>
      <c r="Q253" s="442" t="str">
        <f t="shared" si="9"/>
        <v xml:space="preserve"> Monaco                 </v>
      </c>
      <c r="R253" s="416" t="s">
        <v>448</v>
      </c>
      <c r="S253" s="416" t="s">
        <v>448</v>
      </c>
      <c r="T253" s="416" t="s">
        <v>448</v>
      </c>
      <c r="U253" s="416" t="s">
        <v>448</v>
      </c>
      <c r="V253" s="416" t="s">
        <v>448</v>
      </c>
      <c r="W253" s="416" t="s">
        <v>448</v>
      </c>
      <c r="X253" s="416">
        <v>39</v>
      </c>
      <c r="Y253" s="441"/>
      <c r="Z253" s="442" t="str">
        <f t="shared" si="10"/>
        <v xml:space="preserve"> Monaco                 </v>
      </c>
      <c r="AA253" s="416" t="s">
        <v>448</v>
      </c>
      <c r="AB253" s="416" t="s">
        <v>448</v>
      </c>
      <c r="AC253" s="416" t="s">
        <v>448</v>
      </c>
      <c r="AD253" s="416" t="s">
        <v>448</v>
      </c>
      <c r="AE253" s="416" t="s">
        <v>448</v>
      </c>
      <c r="AF253" s="416" t="s">
        <v>448</v>
      </c>
      <c r="AG253" s="416" t="s">
        <v>448</v>
      </c>
      <c r="AH253" s="173"/>
    </row>
    <row r="254" spans="1:34" s="414" customFormat="1" x14ac:dyDescent="0.2">
      <c r="A254" s="412" t="s">
        <v>840</v>
      </c>
      <c r="B254" s="416">
        <v>29492</v>
      </c>
      <c r="C254" s="416">
        <v>784</v>
      </c>
      <c r="D254" s="416">
        <v>1709</v>
      </c>
      <c r="E254" s="416">
        <v>18</v>
      </c>
      <c r="F254" s="416" t="s">
        <v>448</v>
      </c>
      <c r="G254" s="416">
        <v>12</v>
      </c>
      <c r="H254" s="441"/>
      <c r="I254" s="442" t="str">
        <f t="shared" si="11"/>
        <v xml:space="preserve"> Montenegro             </v>
      </c>
      <c r="J254" s="416">
        <v>4879</v>
      </c>
      <c r="K254" s="416" t="s">
        <v>448</v>
      </c>
      <c r="L254" s="416">
        <v>14483</v>
      </c>
      <c r="M254" s="416">
        <v>1</v>
      </c>
      <c r="N254" s="416" t="s">
        <v>448</v>
      </c>
      <c r="O254" s="416">
        <v>958</v>
      </c>
      <c r="P254" s="441"/>
      <c r="Q254" s="442" t="str">
        <f t="shared" si="9"/>
        <v xml:space="preserve"> Montenegro             </v>
      </c>
      <c r="R254" s="416">
        <v>623</v>
      </c>
      <c r="S254" s="416" t="s">
        <v>448</v>
      </c>
      <c r="T254" s="416">
        <v>30</v>
      </c>
      <c r="U254" s="416">
        <v>995</v>
      </c>
      <c r="V254" s="416" t="s">
        <v>448</v>
      </c>
      <c r="W254" s="416">
        <v>5</v>
      </c>
      <c r="X254" s="416">
        <v>3427</v>
      </c>
      <c r="Y254" s="441"/>
      <c r="Z254" s="442" t="str">
        <f t="shared" si="10"/>
        <v xml:space="preserve"> Montenegro             </v>
      </c>
      <c r="AA254" s="416" t="s">
        <v>448</v>
      </c>
      <c r="AB254" s="416" t="s">
        <v>448</v>
      </c>
      <c r="AC254" s="416">
        <v>403</v>
      </c>
      <c r="AD254" s="416" t="s">
        <v>448</v>
      </c>
      <c r="AE254" s="416" t="s">
        <v>448</v>
      </c>
      <c r="AF254" s="416">
        <v>1165</v>
      </c>
      <c r="AG254" s="416" t="s">
        <v>448</v>
      </c>
      <c r="AH254" s="173"/>
    </row>
    <row r="255" spans="1:34" s="414" customFormat="1" x14ac:dyDescent="0.2">
      <c r="A255" s="412" t="s">
        <v>841</v>
      </c>
      <c r="B255" s="416">
        <v>23279</v>
      </c>
      <c r="C255" s="416">
        <v>174</v>
      </c>
      <c r="D255" s="416">
        <v>1158</v>
      </c>
      <c r="E255" s="416">
        <v>18</v>
      </c>
      <c r="F255" s="416" t="s">
        <v>448</v>
      </c>
      <c r="G255" s="416">
        <v>8</v>
      </c>
      <c r="H255" s="441"/>
      <c r="I255" s="442" t="str">
        <f t="shared" si="11"/>
        <v xml:space="preserve">  TGD</v>
      </c>
      <c r="J255" s="416">
        <v>4254</v>
      </c>
      <c r="K255" s="416" t="s">
        <v>448</v>
      </c>
      <c r="L255" s="416">
        <v>13876</v>
      </c>
      <c r="M255" s="416">
        <v>1</v>
      </c>
      <c r="N255" s="416" t="s">
        <v>448</v>
      </c>
      <c r="O255" s="416">
        <v>878</v>
      </c>
      <c r="P255" s="441"/>
      <c r="Q255" s="442" t="str">
        <f t="shared" si="9"/>
        <v xml:space="preserve">  TGD</v>
      </c>
      <c r="R255" s="416">
        <v>141</v>
      </c>
      <c r="S255" s="416" t="s">
        <v>448</v>
      </c>
      <c r="T255" s="416" t="s">
        <v>448</v>
      </c>
      <c r="U255" s="416">
        <v>112</v>
      </c>
      <c r="V255" s="416" t="s">
        <v>448</v>
      </c>
      <c r="W255" s="416" t="s">
        <v>448</v>
      </c>
      <c r="X255" s="416">
        <v>2026</v>
      </c>
      <c r="Y255" s="441"/>
      <c r="Z255" s="442" t="str">
        <f t="shared" si="10"/>
        <v xml:space="preserve">  TGD</v>
      </c>
      <c r="AA255" s="416" t="s">
        <v>448</v>
      </c>
      <c r="AB255" s="416" t="s">
        <v>448</v>
      </c>
      <c r="AC255" s="416">
        <v>34</v>
      </c>
      <c r="AD255" s="416" t="s">
        <v>448</v>
      </c>
      <c r="AE255" s="416" t="s">
        <v>448</v>
      </c>
      <c r="AF255" s="416">
        <v>599</v>
      </c>
      <c r="AG255" s="416" t="s">
        <v>448</v>
      </c>
      <c r="AH255" s="173"/>
    </row>
    <row r="256" spans="1:34" s="414" customFormat="1" x14ac:dyDescent="0.2">
      <c r="A256" s="412" t="s">
        <v>842</v>
      </c>
      <c r="B256" s="416">
        <v>6213</v>
      </c>
      <c r="C256" s="416">
        <v>610</v>
      </c>
      <c r="D256" s="416">
        <v>551</v>
      </c>
      <c r="E256" s="416" t="s">
        <v>448</v>
      </c>
      <c r="F256" s="416" t="s">
        <v>448</v>
      </c>
      <c r="G256" s="416">
        <v>4</v>
      </c>
      <c r="H256" s="441"/>
      <c r="I256" s="442" t="str">
        <f t="shared" si="11"/>
        <v xml:space="preserve">  TIV</v>
      </c>
      <c r="J256" s="416">
        <v>625</v>
      </c>
      <c r="K256" s="416" t="s">
        <v>448</v>
      </c>
      <c r="L256" s="416">
        <v>607</v>
      </c>
      <c r="M256" s="416" t="s">
        <v>448</v>
      </c>
      <c r="N256" s="416" t="s">
        <v>448</v>
      </c>
      <c r="O256" s="416">
        <v>80</v>
      </c>
      <c r="P256" s="441"/>
      <c r="Q256" s="442" t="str">
        <f t="shared" si="9"/>
        <v xml:space="preserve">  TIV</v>
      </c>
      <c r="R256" s="416">
        <v>482</v>
      </c>
      <c r="S256" s="416" t="s">
        <v>448</v>
      </c>
      <c r="T256" s="416">
        <v>30</v>
      </c>
      <c r="U256" s="416">
        <v>883</v>
      </c>
      <c r="V256" s="416" t="s">
        <v>448</v>
      </c>
      <c r="W256" s="416">
        <v>5</v>
      </c>
      <c r="X256" s="416">
        <v>1401</v>
      </c>
      <c r="Y256" s="441"/>
      <c r="Z256" s="442" t="str">
        <f t="shared" si="10"/>
        <v xml:space="preserve">  TIV</v>
      </c>
      <c r="AA256" s="416" t="s">
        <v>448</v>
      </c>
      <c r="AB256" s="416" t="s">
        <v>448</v>
      </c>
      <c r="AC256" s="416">
        <v>369</v>
      </c>
      <c r="AD256" s="416" t="s">
        <v>448</v>
      </c>
      <c r="AE256" s="416" t="s">
        <v>448</v>
      </c>
      <c r="AF256" s="416">
        <v>566</v>
      </c>
      <c r="AG256" s="416" t="s">
        <v>448</v>
      </c>
      <c r="AH256" s="173"/>
    </row>
    <row r="257" spans="1:34" s="414" customFormat="1" x14ac:dyDescent="0.2">
      <c r="A257" s="412" t="s">
        <v>843</v>
      </c>
      <c r="B257" s="416">
        <v>977985</v>
      </c>
      <c r="C257" s="416">
        <v>184475</v>
      </c>
      <c r="D257" s="416">
        <v>47245</v>
      </c>
      <c r="E257" s="416">
        <v>3804</v>
      </c>
      <c r="F257" s="416">
        <v>237</v>
      </c>
      <c r="G257" s="416">
        <v>1468</v>
      </c>
      <c r="H257" s="441"/>
      <c r="I257" s="442" t="str">
        <f t="shared" si="11"/>
        <v xml:space="preserve"> Norwegen               </v>
      </c>
      <c r="J257" s="416">
        <v>64971</v>
      </c>
      <c r="K257" s="416">
        <v>87</v>
      </c>
      <c r="L257" s="416">
        <v>342955</v>
      </c>
      <c r="M257" s="416">
        <v>891</v>
      </c>
      <c r="N257" s="416">
        <v>1</v>
      </c>
      <c r="O257" s="416">
        <v>92255</v>
      </c>
      <c r="P257" s="441"/>
      <c r="Q257" s="442" t="str">
        <f t="shared" si="9"/>
        <v xml:space="preserve"> Norwegen               </v>
      </c>
      <c r="R257" s="416">
        <v>11448</v>
      </c>
      <c r="S257" s="416">
        <v>22</v>
      </c>
      <c r="T257" s="416">
        <v>3088</v>
      </c>
      <c r="U257" s="416">
        <v>1009</v>
      </c>
      <c r="V257" s="416" t="s">
        <v>448</v>
      </c>
      <c r="W257" s="416">
        <v>2</v>
      </c>
      <c r="X257" s="416">
        <v>195257</v>
      </c>
      <c r="Y257" s="441"/>
      <c r="Z257" s="442" t="str">
        <f t="shared" si="10"/>
        <v xml:space="preserve"> Norwegen               </v>
      </c>
      <c r="AA257" s="416">
        <v>366</v>
      </c>
      <c r="AB257" s="416" t="s">
        <v>448</v>
      </c>
      <c r="AC257" s="416">
        <v>6493</v>
      </c>
      <c r="AD257" s="416">
        <v>48</v>
      </c>
      <c r="AE257" s="416" t="s">
        <v>448</v>
      </c>
      <c r="AF257" s="416">
        <v>21856</v>
      </c>
      <c r="AG257" s="416">
        <v>7</v>
      </c>
      <c r="AH257" s="173"/>
    </row>
    <row r="258" spans="1:34" s="414" customFormat="1" x14ac:dyDescent="0.2">
      <c r="A258" s="412" t="s">
        <v>1848</v>
      </c>
      <c r="B258" s="416">
        <v>9374</v>
      </c>
      <c r="C258" s="416">
        <v>65</v>
      </c>
      <c r="D258" s="416">
        <v>664</v>
      </c>
      <c r="E258" s="416">
        <v>173</v>
      </c>
      <c r="F258" s="416" t="s">
        <v>448</v>
      </c>
      <c r="G258" s="416" t="s">
        <v>448</v>
      </c>
      <c r="H258" s="441"/>
      <c r="I258" s="442" t="str">
        <f t="shared" si="11"/>
        <v xml:space="preserve">  AES</v>
      </c>
      <c r="J258" s="416">
        <v>1011</v>
      </c>
      <c r="K258" s="416" t="s">
        <v>448</v>
      </c>
      <c r="L258" s="416">
        <v>2991</v>
      </c>
      <c r="M258" s="416" t="s">
        <v>448</v>
      </c>
      <c r="N258" s="416" t="s">
        <v>448</v>
      </c>
      <c r="O258" s="416">
        <v>1074</v>
      </c>
      <c r="P258" s="441"/>
      <c r="Q258" s="442" t="str">
        <f t="shared" si="9"/>
        <v xml:space="preserve">  AES</v>
      </c>
      <c r="R258" s="416">
        <v>295</v>
      </c>
      <c r="S258" s="416" t="s">
        <v>448</v>
      </c>
      <c r="T258" s="416">
        <v>134</v>
      </c>
      <c r="U258" s="416">
        <v>3</v>
      </c>
      <c r="V258" s="416" t="s">
        <v>448</v>
      </c>
      <c r="W258" s="416" t="s">
        <v>448</v>
      </c>
      <c r="X258" s="416">
        <v>2352</v>
      </c>
      <c r="Y258" s="441"/>
      <c r="Z258" s="442" t="str">
        <f t="shared" si="10"/>
        <v xml:space="preserve">  AES</v>
      </c>
      <c r="AA258" s="416" t="s">
        <v>448</v>
      </c>
      <c r="AB258" s="416" t="s">
        <v>448</v>
      </c>
      <c r="AC258" s="416">
        <v>181</v>
      </c>
      <c r="AD258" s="416">
        <v>2</v>
      </c>
      <c r="AE258" s="416" t="s">
        <v>448</v>
      </c>
      <c r="AF258" s="416">
        <v>429</v>
      </c>
      <c r="AG258" s="416" t="s">
        <v>448</v>
      </c>
      <c r="AH258" s="173"/>
    </row>
    <row r="259" spans="1:34" s="414" customFormat="1" x14ac:dyDescent="0.2">
      <c r="A259" s="412" t="s">
        <v>844</v>
      </c>
      <c r="B259" s="416">
        <v>84551</v>
      </c>
      <c r="C259" s="416">
        <v>21312</v>
      </c>
      <c r="D259" s="416">
        <v>2096</v>
      </c>
      <c r="E259" s="416">
        <v>516</v>
      </c>
      <c r="F259" s="416" t="s">
        <v>448</v>
      </c>
      <c r="G259" s="416" t="s">
        <v>448</v>
      </c>
      <c r="H259" s="441"/>
      <c r="I259" s="442" t="str">
        <f t="shared" si="11"/>
        <v xml:space="preserve">  BGO</v>
      </c>
      <c r="J259" s="416">
        <v>9769</v>
      </c>
      <c r="K259" s="416" t="s">
        <v>448</v>
      </c>
      <c r="L259" s="416">
        <v>19521</v>
      </c>
      <c r="M259" s="416" t="s">
        <v>448</v>
      </c>
      <c r="N259" s="416" t="s">
        <v>448</v>
      </c>
      <c r="O259" s="416">
        <v>9012</v>
      </c>
      <c r="P259" s="441"/>
      <c r="Q259" s="442" t="str">
        <f t="shared" si="9"/>
        <v xml:space="preserve">  BGO</v>
      </c>
      <c r="R259" s="416">
        <v>2507</v>
      </c>
      <c r="S259" s="416">
        <v>8</v>
      </c>
      <c r="T259" s="416">
        <v>768</v>
      </c>
      <c r="U259" s="416">
        <v>6</v>
      </c>
      <c r="V259" s="416" t="s">
        <v>448</v>
      </c>
      <c r="W259" s="416" t="s">
        <v>448</v>
      </c>
      <c r="X259" s="416">
        <v>13910</v>
      </c>
      <c r="Y259" s="441"/>
      <c r="Z259" s="442" t="str">
        <f t="shared" si="10"/>
        <v xml:space="preserve">  BGO</v>
      </c>
      <c r="AA259" s="416" t="s">
        <v>448</v>
      </c>
      <c r="AB259" s="416" t="s">
        <v>448</v>
      </c>
      <c r="AC259" s="416">
        <v>1016</v>
      </c>
      <c r="AD259" s="416" t="s">
        <v>448</v>
      </c>
      <c r="AE259" s="416" t="s">
        <v>448</v>
      </c>
      <c r="AF259" s="416">
        <v>4110</v>
      </c>
      <c r="AG259" s="416" t="s">
        <v>448</v>
      </c>
      <c r="AH259" s="173"/>
    </row>
    <row r="260" spans="1:34" s="414" customFormat="1" x14ac:dyDescent="0.2">
      <c r="A260" s="412" t="s">
        <v>1849</v>
      </c>
      <c r="B260" s="416">
        <v>6951</v>
      </c>
      <c r="C260" s="416" t="s">
        <v>448</v>
      </c>
      <c r="D260" s="416">
        <v>187</v>
      </c>
      <c r="E260" s="416" t="s">
        <v>448</v>
      </c>
      <c r="F260" s="416" t="s">
        <v>448</v>
      </c>
      <c r="G260" s="416" t="s">
        <v>448</v>
      </c>
      <c r="H260" s="441"/>
      <c r="I260" s="442" t="str">
        <f t="shared" si="11"/>
        <v xml:space="preserve">  BOO</v>
      </c>
      <c r="J260" s="416">
        <v>320</v>
      </c>
      <c r="K260" s="416">
        <v>85</v>
      </c>
      <c r="L260" s="416">
        <v>3303</v>
      </c>
      <c r="M260" s="416" t="s">
        <v>448</v>
      </c>
      <c r="N260" s="416" t="s">
        <v>448</v>
      </c>
      <c r="O260" s="416">
        <v>741</v>
      </c>
      <c r="P260" s="441"/>
      <c r="Q260" s="442" t="str">
        <f t="shared" si="9"/>
        <v xml:space="preserve">  BOO</v>
      </c>
      <c r="R260" s="416">
        <v>1</v>
      </c>
      <c r="S260" s="416" t="s">
        <v>448</v>
      </c>
      <c r="T260" s="416" t="s">
        <v>448</v>
      </c>
      <c r="U260" s="416" t="s">
        <v>448</v>
      </c>
      <c r="V260" s="416" t="s">
        <v>448</v>
      </c>
      <c r="W260" s="416" t="s">
        <v>448</v>
      </c>
      <c r="X260" s="416">
        <v>2314</v>
      </c>
      <c r="Y260" s="441"/>
      <c r="Z260" s="442" t="str">
        <f t="shared" si="10"/>
        <v xml:space="preserve">  BOO</v>
      </c>
      <c r="AA260" s="416" t="s">
        <v>448</v>
      </c>
      <c r="AB260" s="416" t="s">
        <v>448</v>
      </c>
      <c r="AC260" s="416" t="s">
        <v>448</v>
      </c>
      <c r="AD260" s="416" t="s">
        <v>448</v>
      </c>
      <c r="AE260" s="416" t="s">
        <v>448</v>
      </c>
      <c r="AF260" s="416" t="s">
        <v>448</v>
      </c>
      <c r="AG260" s="416" t="s">
        <v>448</v>
      </c>
      <c r="AH260" s="173"/>
    </row>
    <row r="261" spans="1:34" s="414" customFormat="1" x14ac:dyDescent="0.2">
      <c r="A261" s="412" t="s">
        <v>1850</v>
      </c>
      <c r="B261" s="416">
        <v>5290</v>
      </c>
      <c r="C261" s="416" t="s">
        <v>448</v>
      </c>
      <c r="D261" s="416">
        <v>2</v>
      </c>
      <c r="E261" s="416">
        <v>4</v>
      </c>
      <c r="F261" s="416" t="s">
        <v>448</v>
      </c>
      <c r="G261" s="416" t="s">
        <v>448</v>
      </c>
      <c r="H261" s="441"/>
      <c r="I261" s="442" t="str">
        <f t="shared" si="11"/>
        <v xml:space="preserve">  EVE</v>
      </c>
      <c r="J261" s="416">
        <v>24</v>
      </c>
      <c r="K261" s="416" t="s">
        <v>448</v>
      </c>
      <c r="L261" s="416">
        <v>2665</v>
      </c>
      <c r="M261" s="416" t="s">
        <v>448</v>
      </c>
      <c r="N261" s="416" t="s">
        <v>448</v>
      </c>
      <c r="O261" s="416">
        <v>618</v>
      </c>
      <c r="P261" s="441"/>
      <c r="Q261" s="442" t="str">
        <f t="shared" si="9"/>
        <v xml:space="preserve">  EVE</v>
      </c>
      <c r="R261" s="416" t="s">
        <v>448</v>
      </c>
      <c r="S261" s="416" t="s">
        <v>448</v>
      </c>
      <c r="T261" s="416" t="s">
        <v>448</v>
      </c>
      <c r="U261" s="416" t="s">
        <v>448</v>
      </c>
      <c r="V261" s="416" t="s">
        <v>448</v>
      </c>
      <c r="W261" s="416" t="s">
        <v>448</v>
      </c>
      <c r="X261" s="416">
        <v>1977</v>
      </c>
      <c r="Y261" s="441"/>
      <c r="Z261" s="442" t="str">
        <f t="shared" si="10"/>
        <v xml:space="preserve">  EVE</v>
      </c>
      <c r="AA261" s="416" t="s">
        <v>448</v>
      </c>
      <c r="AB261" s="416" t="s">
        <v>448</v>
      </c>
      <c r="AC261" s="416" t="s">
        <v>448</v>
      </c>
      <c r="AD261" s="416" t="s">
        <v>448</v>
      </c>
      <c r="AE261" s="416" t="s">
        <v>448</v>
      </c>
      <c r="AF261" s="416" t="s">
        <v>448</v>
      </c>
      <c r="AG261" s="416" t="s">
        <v>448</v>
      </c>
      <c r="AH261" s="173"/>
    </row>
    <row r="262" spans="1:34" s="414" customFormat="1" x14ac:dyDescent="0.2">
      <c r="A262" s="412" t="s">
        <v>1851</v>
      </c>
      <c r="B262" s="416">
        <v>12715</v>
      </c>
      <c r="C262" s="416">
        <v>1</v>
      </c>
      <c r="D262" s="416">
        <v>555</v>
      </c>
      <c r="E262" s="416">
        <v>438</v>
      </c>
      <c r="F262" s="416" t="s">
        <v>448</v>
      </c>
      <c r="G262" s="416" t="s">
        <v>448</v>
      </c>
      <c r="H262" s="441"/>
      <c r="I262" s="442" t="str">
        <f t="shared" si="11"/>
        <v xml:space="preserve">  KRS</v>
      </c>
      <c r="J262" s="416">
        <v>1866</v>
      </c>
      <c r="K262" s="416" t="s">
        <v>448</v>
      </c>
      <c r="L262" s="416">
        <v>3802</v>
      </c>
      <c r="M262" s="416" t="s">
        <v>448</v>
      </c>
      <c r="N262" s="416" t="s">
        <v>448</v>
      </c>
      <c r="O262" s="416">
        <v>1307</v>
      </c>
      <c r="P262" s="441"/>
      <c r="Q262" s="442" t="str">
        <f t="shared" si="9"/>
        <v xml:space="preserve">  KRS</v>
      </c>
      <c r="R262" s="416">
        <v>397</v>
      </c>
      <c r="S262" s="416" t="s">
        <v>448</v>
      </c>
      <c r="T262" s="416">
        <v>103</v>
      </c>
      <c r="U262" s="416">
        <v>1</v>
      </c>
      <c r="V262" s="416" t="s">
        <v>448</v>
      </c>
      <c r="W262" s="416" t="s">
        <v>448</v>
      </c>
      <c r="X262" s="416">
        <v>3431</v>
      </c>
      <c r="Y262" s="441"/>
      <c r="Z262" s="442" t="str">
        <f t="shared" si="10"/>
        <v xml:space="preserve">  KRS</v>
      </c>
      <c r="AA262" s="416" t="s">
        <v>448</v>
      </c>
      <c r="AB262" s="416" t="s">
        <v>448</v>
      </c>
      <c r="AC262" s="416">
        <v>208</v>
      </c>
      <c r="AD262" s="416" t="s">
        <v>448</v>
      </c>
      <c r="AE262" s="416" t="s">
        <v>448</v>
      </c>
      <c r="AF262" s="416">
        <v>606</v>
      </c>
      <c r="AG262" s="416" t="s">
        <v>448</v>
      </c>
      <c r="AH262" s="173"/>
    </row>
    <row r="263" spans="1:34" s="414" customFormat="1" x14ac:dyDescent="0.2">
      <c r="A263" s="412" t="s">
        <v>845</v>
      </c>
      <c r="B263" s="416">
        <v>659059</v>
      </c>
      <c r="C263" s="416">
        <v>130451</v>
      </c>
      <c r="D263" s="416">
        <v>40247</v>
      </c>
      <c r="E263" s="416">
        <v>1543</v>
      </c>
      <c r="F263" s="416">
        <v>10</v>
      </c>
      <c r="G263" s="416">
        <v>1259</v>
      </c>
      <c r="H263" s="441"/>
      <c r="I263" s="442" t="str">
        <f t="shared" si="11"/>
        <v xml:space="preserve">  OSL</v>
      </c>
      <c r="J263" s="416">
        <v>39607</v>
      </c>
      <c r="K263" s="416">
        <v>2</v>
      </c>
      <c r="L263" s="416">
        <v>212558</v>
      </c>
      <c r="M263" s="416">
        <v>827</v>
      </c>
      <c r="N263" s="416">
        <v>1</v>
      </c>
      <c r="O263" s="416">
        <v>68176</v>
      </c>
      <c r="P263" s="441"/>
      <c r="Q263" s="442" t="str">
        <f t="shared" si="9"/>
        <v xml:space="preserve">  OSL</v>
      </c>
      <c r="R263" s="416">
        <v>5498</v>
      </c>
      <c r="S263" s="416">
        <v>14</v>
      </c>
      <c r="T263" s="416">
        <v>1288</v>
      </c>
      <c r="U263" s="416">
        <v>820</v>
      </c>
      <c r="V263" s="416" t="s">
        <v>448</v>
      </c>
      <c r="W263" s="416" t="s">
        <v>448</v>
      </c>
      <c r="X263" s="416">
        <v>140752</v>
      </c>
      <c r="Y263" s="441"/>
      <c r="Z263" s="442" t="str">
        <f t="shared" si="10"/>
        <v xml:space="preserve">  OSL</v>
      </c>
      <c r="AA263" s="416">
        <v>298</v>
      </c>
      <c r="AB263" s="416" t="s">
        <v>448</v>
      </c>
      <c r="AC263" s="416">
        <v>3788</v>
      </c>
      <c r="AD263" s="416">
        <v>46</v>
      </c>
      <c r="AE263" s="416" t="s">
        <v>448</v>
      </c>
      <c r="AF263" s="416">
        <v>11867</v>
      </c>
      <c r="AG263" s="416">
        <v>7</v>
      </c>
      <c r="AH263" s="173"/>
    </row>
    <row r="264" spans="1:34" s="414" customFormat="1" x14ac:dyDescent="0.2">
      <c r="A264" s="412" t="s">
        <v>846</v>
      </c>
      <c r="B264" s="416">
        <v>105016</v>
      </c>
      <c r="C264" s="416">
        <v>11873</v>
      </c>
      <c r="D264" s="416">
        <v>2185</v>
      </c>
      <c r="E264" s="416">
        <v>673</v>
      </c>
      <c r="F264" s="416" t="s">
        <v>448</v>
      </c>
      <c r="G264" s="416">
        <v>207</v>
      </c>
      <c r="H264" s="441"/>
      <c r="I264" s="442" t="str">
        <f t="shared" si="11"/>
        <v xml:space="preserve">  SVG</v>
      </c>
      <c r="J264" s="416">
        <v>3825</v>
      </c>
      <c r="K264" s="416" t="s">
        <v>448</v>
      </c>
      <c r="L264" s="416">
        <v>69793</v>
      </c>
      <c r="M264" s="416">
        <v>64</v>
      </c>
      <c r="N264" s="416" t="s">
        <v>448</v>
      </c>
      <c r="O264" s="416">
        <v>3389</v>
      </c>
      <c r="P264" s="441"/>
      <c r="Q264" s="442" t="str">
        <f t="shared" si="9"/>
        <v xml:space="preserve">  SVG</v>
      </c>
      <c r="R264" s="416">
        <v>1441</v>
      </c>
      <c r="S264" s="416" t="s">
        <v>448</v>
      </c>
      <c r="T264" s="416">
        <v>275</v>
      </c>
      <c r="U264" s="416">
        <v>169</v>
      </c>
      <c r="V264" s="416" t="s">
        <v>448</v>
      </c>
      <c r="W264" s="416" t="s">
        <v>448</v>
      </c>
      <c r="X264" s="416">
        <v>8653</v>
      </c>
      <c r="Y264" s="441"/>
      <c r="Z264" s="442" t="str">
        <f t="shared" si="10"/>
        <v xml:space="preserve">  SVG</v>
      </c>
      <c r="AA264" s="416">
        <v>68</v>
      </c>
      <c r="AB264" s="416" t="s">
        <v>448</v>
      </c>
      <c r="AC264" s="416">
        <v>512</v>
      </c>
      <c r="AD264" s="416" t="s">
        <v>448</v>
      </c>
      <c r="AE264" s="416" t="s">
        <v>448</v>
      </c>
      <c r="AF264" s="416">
        <v>1889</v>
      </c>
      <c r="AG264" s="416" t="s">
        <v>448</v>
      </c>
      <c r="AH264" s="173"/>
    </row>
    <row r="265" spans="1:34" s="414" customFormat="1" x14ac:dyDescent="0.2">
      <c r="A265" s="412" t="s">
        <v>1852</v>
      </c>
      <c r="B265" s="416">
        <v>16827</v>
      </c>
      <c r="C265" s="416">
        <v>2</v>
      </c>
      <c r="D265" s="416">
        <v>10</v>
      </c>
      <c r="E265" s="416">
        <v>5</v>
      </c>
      <c r="F265" s="416" t="s">
        <v>448</v>
      </c>
      <c r="G265" s="416" t="s">
        <v>448</v>
      </c>
      <c r="H265" s="441"/>
      <c r="I265" s="442" t="str">
        <f t="shared" si="11"/>
        <v xml:space="preserve">  TOS</v>
      </c>
      <c r="J265" s="416">
        <v>626</v>
      </c>
      <c r="K265" s="416" t="s">
        <v>448</v>
      </c>
      <c r="L265" s="416">
        <v>7434</v>
      </c>
      <c r="M265" s="416" t="s">
        <v>448</v>
      </c>
      <c r="N265" s="416" t="s">
        <v>448</v>
      </c>
      <c r="O265" s="416">
        <v>1728</v>
      </c>
      <c r="P265" s="441"/>
      <c r="Q265" s="442" t="str">
        <f t="shared" si="9"/>
        <v xml:space="preserve">  TOS</v>
      </c>
      <c r="R265" s="416" t="s">
        <v>448</v>
      </c>
      <c r="S265" s="416" t="s">
        <v>448</v>
      </c>
      <c r="T265" s="416" t="s">
        <v>448</v>
      </c>
      <c r="U265" s="416" t="s">
        <v>448</v>
      </c>
      <c r="V265" s="416" t="s">
        <v>448</v>
      </c>
      <c r="W265" s="416" t="s">
        <v>448</v>
      </c>
      <c r="X265" s="416">
        <v>7022</v>
      </c>
      <c r="Y265" s="441"/>
      <c r="Z265" s="442" t="str">
        <f t="shared" si="10"/>
        <v xml:space="preserve">  TOS</v>
      </c>
      <c r="AA265" s="416" t="s">
        <v>448</v>
      </c>
      <c r="AB265" s="416" t="s">
        <v>448</v>
      </c>
      <c r="AC265" s="416" t="s">
        <v>448</v>
      </c>
      <c r="AD265" s="416" t="s">
        <v>448</v>
      </c>
      <c r="AE265" s="416" t="s">
        <v>448</v>
      </c>
      <c r="AF265" s="416" t="s">
        <v>448</v>
      </c>
      <c r="AG265" s="416" t="s">
        <v>448</v>
      </c>
      <c r="AH265" s="173"/>
    </row>
    <row r="266" spans="1:34" s="414" customFormat="1" x14ac:dyDescent="0.2">
      <c r="A266" s="412" t="s">
        <v>847</v>
      </c>
      <c r="B266" s="416">
        <v>45579</v>
      </c>
      <c r="C266" s="416">
        <v>16299</v>
      </c>
      <c r="D266" s="416">
        <v>497</v>
      </c>
      <c r="E266" s="416">
        <v>211</v>
      </c>
      <c r="F266" s="416" t="s">
        <v>448</v>
      </c>
      <c r="G266" s="416" t="s">
        <v>448</v>
      </c>
      <c r="H266" s="441"/>
      <c r="I266" s="442" t="str">
        <f t="shared" si="11"/>
        <v xml:space="preserve">  TRD</v>
      </c>
      <c r="J266" s="416">
        <v>3718</v>
      </c>
      <c r="K266" s="416" t="s">
        <v>448</v>
      </c>
      <c r="L266" s="416">
        <v>10026</v>
      </c>
      <c r="M266" s="416" t="s">
        <v>448</v>
      </c>
      <c r="N266" s="416" t="s">
        <v>448</v>
      </c>
      <c r="O266" s="416">
        <v>3126</v>
      </c>
      <c r="P266" s="441"/>
      <c r="Q266" s="442" t="str">
        <f t="shared" si="9"/>
        <v xml:space="preserve">  TRD</v>
      </c>
      <c r="R266" s="416">
        <v>781</v>
      </c>
      <c r="S266" s="416" t="s">
        <v>448</v>
      </c>
      <c r="T266" s="416">
        <v>294</v>
      </c>
      <c r="U266" s="416">
        <v>4</v>
      </c>
      <c r="V266" s="416" t="s">
        <v>448</v>
      </c>
      <c r="W266" s="416" t="s">
        <v>448</v>
      </c>
      <c r="X266" s="416">
        <v>8072</v>
      </c>
      <c r="Y266" s="441"/>
      <c r="Z266" s="442" t="str">
        <f t="shared" si="10"/>
        <v xml:space="preserve">  TRD</v>
      </c>
      <c r="AA266" s="416" t="s">
        <v>448</v>
      </c>
      <c r="AB266" s="416" t="s">
        <v>448</v>
      </c>
      <c r="AC266" s="416">
        <v>572</v>
      </c>
      <c r="AD266" s="416" t="s">
        <v>448</v>
      </c>
      <c r="AE266" s="416" t="s">
        <v>448</v>
      </c>
      <c r="AF266" s="416">
        <v>1979</v>
      </c>
      <c r="AG266" s="416" t="s">
        <v>448</v>
      </c>
      <c r="AH266" s="173"/>
    </row>
    <row r="267" spans="1:34" s="414" customFormat="1" x14ac:dyDescent="0.2">
      <c r="A267" s="412" t="s">
        <v>1853</v>
      </c>
      <c r="B267" s="416">
        <v>7365</v>
      </c>
      <c r="C267" s="416" t="s">
        <v>448</v>
      </c>
      <c r="D267" s="416">
        <v>587</v>
      </c>
      <c r="E267" s="416">
        <v>238</v>
      </c>
      <c r="F267" s="416">
        <v>168</v>
      </c>
      <c r="G267" s="416" t="s">
        <v>448</v>
      </c>
      <c r="H267" s="441"/>
      <c r="I267" s="442" t="str">
        <f t="shared" si="11"/>
        <v xml:space="preserve">  TRF</v>
      </c>
      <c r="J267" s="416">
        <v>1334</v>
      </c>
      <c r="K267" s="416" t="s">
        <v>448</v>
      </c>
      <c r="L267" s="416">
        <v>1384</v>
      </c>
      <c r="M267" s="416" t="s">
        <v>448</v>
      </c>
      <c r="N267" s="416" t="s">
        <v>448</v>
      </c>
      <c r="O267" s="416">
        <v>804</v>
      </c>
      <c r="P267" s="441"/>
      <c r="Q267" s="442" t="str">
        <f t="shared" si="9"/>
        <v xml:space="preserve">  TRF</v>
      </c>
      <c r="R267" s="416">
        <v>456</v>
      </c>
      <c r="S267" s="416" t="s">
        <v>448</v>
      </c>
      <c r="T267" s="416">
        <v>226</v>
      </c>
      <c r="U267" s="416">
        <v>6</v>
      </c>
      <c r="V267" s="416" t="s">
        <v>448</v>
      </c>
      <c r="W267" s="416">
        <v>2</v>
      </c>
      <c r="X267" s="416">
        <v>1069</v>
      </c>
      <c r="Y267" s="441"/>
      <c r="Z267" s="442" t="str">
        <f t="shared" si="10"/>
        <v xml:space="preserve">  TRF</v>
      </c>
      <c r="AA267" s="416" t="s">
        <v>448</v>
      </c>
      <c r="AB267" s="416" t="s">
        <v>448</v>
      </c>
      <c r="AC267" s="416">
        <v>215</v>
      </c>
      <c r="AD267" s="416" t="s">
        <v>448</v>
      </c>
      <c r="AE267" s="416" t="s">
        <v>448</v>
      </c>
      <c r="AF267" s="416">
        <v>876</v>
      </c>
      <c r="AG267" s="416" t="s">
        <v>448</v>
      </c>
      <c r="AH267" s="173"/>
    </row>
    <row r="268" spans="1:34" s="414" customFormat="1" x14ac:dyDescent="0.2">
      <c r="A268" s="412" t="s">
        <v>848</v>
      </c>
      <c r="B268" s="416">
        <v>1588385</v>
      </c>
      <c r="C268" s="416">
        <v>141246</v>
      </c>
      <c r="D268" s="416">
        <v>181271</v>
      </c>
      <c r="E268" s="416">
        <v>3628</v>
      </c>
      <c r="F268" s="416">
        <v>154</v>
      </c>
      <c r="G268" s="416">
        <v>16315</v>
      </c>
      <c r="H268" s="441"/>
      <c r="I268" s="442" t="str">
        <f t="shared" si="11"/>
        <v xml:space="preserve"> Russland/Europa        </v>
      </c>
      <c r="J268" s="416">
        <v>224289</v>
      </c>
      <c r="K268" s="416">
        <v>5</v>
      </c>
      <c r="L268" s="416">
        <v>456612</v>
      </c>
      <c r="M268" s="416">
        <v>739</v>
      </c>
      <c r="N268" s="416">
        <v>2</v>
      </c>
      <c r="O268" s="416">
        <v>80427</v>
      </c>
      <c r="P268" s="441"/>
      <c r="Q268" s="442" t="str">
        <f t="shared" ref="Q268:Q331" si="12">A268</f>
        <v xml:space="preserve"> Russland/Europa        </v>
      </c>
      <c r="R268" s="416">
        <v>37468</v>
      </c>
      <c r="S268" s="416">
        <v>1235</v>
      </c>
      <c r="T268" s="416">
        <v>8983</v>
      </c>
      <c r="U268" s="416">
        <v>2311</v>
      </c>
      <c r="V268" s="416" t="s">
        <v>448</v>
      </c>
      <c r="W268" s="416">
        <v>7</v>
      </c>
      <c r="X268" s="416">
        <v>374680</v>
      </c>
      <c r="Y268" s="441"/>
      <c r="Z268" s="442" t="str">
        <f t="shared" ref="Z268:Z331" si="13">A268</f>
        <v xml:space="preserve"> Russland/Europa        </v>
      </c>
      <c r="AA268" s="416">
        <v>1016</v>
      </c>
      <c r="AB268" s="416" t="s">
        <v>448</v>
      </c>
      <c r="AC268" s="416">
        <v>8978</v>
      </c>
      <c r="AD268" s="416">
        <v>122</v>
      </c>
      <c r="AE268" s="416">
        <v>352</v>
      </c>
      <c r="AF268" s="416">
        <v>48541</v>
      </c>
      <c r="AG268" s="416">
        <v>4</v>
      </c>
      <c r="AH268" s="173"/>
    </row>
    <row r="269" spans="1:34" s="414" customFormat="1" x14ac:dyDescent="0.2">
      <c r="A269" s="412" t="s">
        <v>1854</v>
      </c>
      <c r="B269" s="416">
        <v>5879</v>
      </c>
      <c r="C269" s="416">
        <v>320</v>
      </c>
      <c r="D269" s="416">
        <v>322</v>
      </c>
      <c r="E269" s="416">
        <v>76</v>
      </c>
      <c r="F269" s="416" t="s">
        <v>448</v>
      </c>
      <c r="G269" s="416">
        <v>44</v>
      </c>
      <c r="H269" s="441"/>
      <c r="I269" s="442" t="str">
        <f t="shared" ref="I269:I332" si="14">A269</f>
        <v xml:space="preserve">  AER</v>
      </c>
      <c r="J269" s="416">
        <v>1163</v>
      </c>
      <c r="K269" s="416" t="s">
        <v>448</v>
      </c>
      <c r="L269" s="416">
        <v>1235</v>
      </c>
      <c r="M269" s="416" t="s">
        <v>448</v>
      </c>
      <c r="N269" s="416" t="s">
        <v>448</v>
      </c>
      <c r="O269" s="416">
        <v>410</v>
      </c>
      <c r="P269" s="441"/>
      <c r="Q269" s="442" t="str">
        <f t="shared" si="12"/>
        <v xml:space="preserve">  AER</v>
      </c>
      <c r="R269" s="416">
        <v>346</v>
      </c>
      <c r="S269" s="416">
        <v>8</v>
      </c>
      <c r="T269" s="416" t="s">
        <v>448</v>
      </c>
      <c r="U269" s="416">
        <v>56</v>
      </c>
      <c r="V269" s="416" t="s">
        <v>448</v>
      </c>
      <c r="W269" s="416" t="s">
        <v>448</v>
      </c>
      <c r="X269" s="416">
        <v>1399</v>
      </c>
      <c r="Y269" s="441"/>
      <c r="Z269" s="442" t="str">
        <f t="shared" si="13"/>
        <v xml:space="preserve">  AER</v>
      </c>
      <c r="AA269" s="416" t="s">
        <v>448</v>
      </c>
      <c r="AB269" s="416" t="s">
        <v>448</v>
      </c>
      <c r="AC269" s="416">
        <v>107</v>
      </c>
      <c r="AD269" s="416" t="s">
        <v>448</v>
      </c>
      <c r="AE269" s="416" t="s">
        <v>448</v>
      </c>
      <c r="AF269" s="416">
        <v>393</v>
      </c>
      <c r="AG269" s="416" t="s">
        <v>448</v>
      </c>
      <c r="AH269" s="173"/>
    </row>
    <row r="270" spans="1:34" s="414" customFormat="1" x14ac:dyDescent="0.2">
      <c r="A270" s="412" t="s">
        <v>849</v>
      </c>
      <c r="B270" s="416">
        <v>475657</v>
      </c>
      <c r="C270" s="416">
        <v>53</v>
      </c>
      <c r="D270" s="416">
        <v>96228</v>
      </c>
      <c r="E270" s="416">
        <v>1446</v>
      </c>
      <c r="F270" s="416">
        <v>34</v>
      </c>
      <c r="G270" s="416">
        <v>620</v>
      </c>
      <c r="H270" s="441"/>
      <c r="I270" s="442" t="str">
        <f t="shared" si="14"/>
        <v xml:space="preserve">  DME</v>
      </c>
      <c r="J270" s="416">
        <v>47231</v>
      </c>
      <c r="K270" s="416" t="s">
        <v>448</v>
      </c>
      <c r="L270" s="416">
        <v>132111</v>
      </c>
      <c r="M270" s="416">
        <v>282</v>
      </c>
      <c r="N270" s="416" t="s">
        <v>448</v>
      </c>
      <c r="O270" s="416">
        <v>5234</v>
      </c>
      <c r="P270" s="441"/>
      <c r="Q270" s="442" t="str">
        <f t="shared" si="12"/>
        <v xml:space="preserve">  DME</v>
      </c>
      <c r="R270" s="416">
        <v>2688</v>
      </c>
      <c r="S270" s="416">
        <v>772</v>
      </c>
      <c r="T270" s="416">
        <v>2180</v>
      </c>
      <c r="U270" s="416">
        <v>828</v>
      </c>
      <c r="V270" s="416" t="s">
        <v>448</v>
      </c>
      <c r="W270" s="416">
        <v>3</v>
      </c>
      <c r="X270" s="416">
        <v>174690</v>
      </c>
      <c r="Y270" s="441"/>
      <c r="Z270" s="442" t="str">
        <f t="shared" si="13"/>
        <v xml:space="preserve">  DME</v>
      </c>
      <c r="AA270" s="416">
        <v>475</v>
      </c>
      <c r="AB270" s="416" t="s">
        <v>448</v>
      </c>
      <c r="AC270" s="416">
        <v>4447</v>
      </c>
      <c r="AD270" s="416">
        <v>63</v>
      </c>
      <c r="AE270" s="416">
        <v>301</v>
      </c>
      <c r="AF270" s="416">
        <v>5967</v>
      </c>
      <c r="AG270" s="416">
        <v>4</v>
      </c>
      <c r="AH270" s="173"/>
    </row>
    <row r="271" spans="1:34" s="414" customFormat="1" x14ac:dyDescent="0.2">
      <c r="A271" s="412" t="s">
        <v>850</v>
      </c>
      <c r="B271" s="416">
        <v>16742</v>
      </c>
      <c r="C271" s="416">
        <v>879</v>
      </c>
      <c r="D271" s="416">
        <v>314</v>
      </c>
      <c r="E271" s="416">
        <v>22</v>
      </c>
      <c r="F271" s="416" t="s">
        <v>448</v>
      </c>
      <c r="G271" s="416">
        <v>225</v>
      </c>
      <c r="H271" s="441"/>
      <c r="I271" s="442" t="str">
        <f t="shared" si="14"/>
        <v xml:space="preserve">  GOJ</v>
      </c>
      <c r="J271" s="416">
        <v>1659</v>
      </c>
      <c r="K271" s="416" t="s">
        <v>448</v>
      </c>
      <c r="L271" s="416">
        <v>9890</v>
      </c>
      <c r="M271" s="416">
        <v>21</v>
      </c>
      <c r="N271" s="416" t="s">
        <v>448</v>
      </c>
      <c r="O271" s="416">
        <v>583</v>
      </c>
      <c r="P271" s="441"/>
      <c r="Q271" s="442" t="str">
        <f t="shared" si="12"/>
        <v xml:space="preserve">  GOJ</v>
      </c>
      <c r="R271" s="416">
        <v>550</v>
      </c>
      <c r="S271" s="416" t="s">
        <v>448</v>
      </c>
      <c r="T271" s="416">
        <v>2</v>
      </c>
      <c r="U271" s="416">
        <v>25</v>
      </c>
      <c r="V271" s="416" t="s">
        <v>448</v>
      </c>
      <c r="W271" s="416" t="s">
        <v>448</v>
      </c>
      <c r="X271" s="416">
        <v>1889</v>
      </c>
      <c r="Y271" s="441"/>
      <c r="Z271" s="442" t="str">
        <f t="shared" si="13"/>
        <v xml:space="preserve">  GOJ</v>
      </c>
      <c r="AA271" s="416">
        <v>18</v>
      </c>
      <c r="AB271" s="416" t="s">
        <v>448</v>
      </c>
      <c r="AC271" s="416">
        <v>42</v>
      </c>
      <c r="AD271" s="416" t="s">
        <v>448</v>
      </c>
      <c r="AE271" s="416" t="s">
        <v>448</v>
      </c>
      <c r="AF271" s="416">
        <v>623</v>
      </c>
      <c r="AG271" s="416" t="s">
        <v>448</v>
      </c>
      <c r="AH271" s="173"/>
    </row>
    <row r="272" spans="1:34" s="414" customFormat="1" x14ac:dyDescent="0.2">
      <c r="A272" s="412" t="s">
        <v>851</v>
      </c>
      <c r="B272" s="416">
        <v>17560</v>
      </c>
      <c r="C272" s="416">
        <v>55</v>
      </c>
      <c r="D272" s="416">
        <v>12309</v>
      </c>
      <c r="E272" s="416" t="s">
        <v>448</v>
      </c>
      <c r="F272" s="416" t="s">
        <v>448</v>
      </c>
      <c r="G272" s="416">
        <v>7</v>
      </c>
      <c r="H272" s="441"/>
      <c r="I272" s="442" t="str">
        <f t="shared" si="14"/>
        <v xml:space="preserve">  KGD</v>
      </c>
      <c r="J272" s="416">
        <v>995</v>
      </c>
      <c r="K272" s="416" t="s">
        <v>448</v>
      </c>
      <c r="L272" s="416">
        <v>1938</v>
      </c>
      <c r="M272" s="416" t="s">
        <v>448</v>
      </c>
      <c r="N272" s="416" t="s">
        <v>448</v>
      </c>
      <c r="O272" s="416">
        <v>297</v>
      </c>
      <c r="P272" s="441"/>
      <c r="Q272" s="442" t="str">
        <f t="shared" si="12"/>
        <v xml:space="preserve">  KGD</v>
      </c>
      <c r="R272" s="416">
        <v>39</v>
      </c>
      <c r="S272" s="416">
        <v>146</v>
      </c>
      <c r="T272" s="416">
        <v>133</v>
      </c>
      <c r="U272" s="416" t="s">
        <v>448</v>
      </c>
      <c r="V272" s="416" t="s">
        <v>448</v>
      </c>
      <c r="W272" s="416" t="s">
        <v>448</v>
      </c>
      <c r="X272" s="416">
        <v>1196</v>
      </c>
      <c r="Y272" s="441"/>
      <c r="Z272" s="442" t="str">
        <f t="shared" si="13"/>
        <v xml:space="preserve">  KGD</v>
      </c>
      <c r="AA272" s="416" t="s">
        <v>448</v>
      </c>
      <c r="AB272" s="416" t="s">
        <v>448</v>
      </c>
      <c r="AC272" s="416">
        <v>154</v>
      </c>
      <c r="AD272" s="416">
        <v>1</v>
      </c>
      <c r="AE272" s="416">
        <v>33</v>
      </c>
      <c r="AF272" s="416">
        <v>257</v>
      </c>
      <c r="AG272" s="416" t="s">
        <v>448</v>
      </c>
      <c r="AH272" s="173"/>
    </row>
    <row r="273" spans="1:34" s="414" customFormat="1" x14ac:dyDescent="0.2">
      <c r="A273" s="412" t="s">
        <v>1855</v>
      </c>
      <c r="B273" s="416">
        <v>21681</v>
      </c>
      <c r="C273" s="416">
        <v>1235</v>
      </c>
      <c r="D273" s="416">
        <v>668</v>
      </c>
      <c r="E273" s="416" t="s">
        <v>448</v>
      </c>
      <c r="F273" s="416">
        <v>97</v>
      </c>
      <c r="G273" s="416">
        <v>328</v>
      </c>
      <c r="H273" s="441"/>
      <c r="I273" s="442" t="str">
        <f t="shared" si="14"/>
        <v xml:space="preserve">  KRR</v>
      </c>
      <c r="J273" s="416">
        <v>5810</v>
      </c>
      <c r="K273" s="416" t="s">
        <v>448</v>
      </c>
      <c r="L273" s="416">
        <v>4206</v>
      </c>
      <c r="M273" s="416" t="s">
        <v>448</v>
      </c>
      <c r="N273" s="416" t="s">
        <v>448</v>
      </c>
      <c r="O273" s="416">
        <v>1428</v>
      </c>
      <c r="P273" s="441"/>
      <c r="Q273" s="442" t="str">
        <f t="shared" si="12"/>
        <v xml:space="preserve">  KRR</v>
      </c>
      <c r="R273" s="416">
        <v>857</v>
      </c>
      <c r="S273" s="416">
        <v>22</v>
      </c>
      <c r="T273" s="416">
        <v>350</v>
      </c>
      <c r="U273" s="416">
        <v>26</v>
      </c>
      <c r="V273" s="416" t="s">
        <v>448</v>
      </c>
      <c r="W273" s="416" t="s">
        <v>448</v>
      </c>
      <c r="X273" s="416">
        <v>4988</v>
      </c>
      <c r="Y273" s="441"/>
      <c r="Z273" s="442" t="str">
        <f t="shared" si="13"/>
        <v xml:space="preserve">  KRR</v>
      </c>
      <c r="AA273" s="416">
        <v>3</v>
      </c>
      <c r="AB273" s="416" t="s">
        <v>448</v>
      </c>
      <c r="AC273" s="416">
        <v>12</v>
      </c>
      <c r="AD273" s="416" t="s">
        <v>448</v>
      </c>
      <c r="AE273" s="416" t="s">
        <v>448</v>
      </c>
      <c r="AF273" s="416">
        <v>1651</v>
      </c>
      <c r="AG273" s="416" t="s">
        <v>448</v>
      </c>
      <c r="AH273" s="173"/>
    </row>
    <row r="274" spans="1:34" s="414" customFormat="1" x14ac:dyDescent="0.2">
      <c r="A274" s="412" t="s">
        <v>852</v>
      </c>
      <c r="B274" s="416">
        <v>25777</v>
      </c>
      <c r="C274" s="416">
        <v>1441</v>
      </c>
      <c r="D274" s="416">
        <v>857</v>
      </c>
      <c r="E274" s="416">
        <v>34</v>
      </c>
      <c r="F274" s="416" t="s">
        <v>448</v>
      </c>
      <c r="G274" s="416">
        <v>308</v>
      </c>
      <c r="H274" s="441"/>
      <c r="I274" s="442" t="str">
        <f t="shared" si="14"/>
        <v xml:space="preserve">  KUF</v>
      </c>
      <c r="J274" s="416">
        <v>3370</v>
      </c>
      <c r="K274" s="416" t="s">
        <v>448</v>
      </c>
      <c r="L274" s="416">
        <v>12553</v>
      </c>
      <c r="M274" s="416">
        <v>32</v>
      </c>
      <c r="N274" s="416" t="s">
        <v>448</v>
      </c>
      <c r="O274" s="416">
        <v>1308</v>
      </c>
      <c r="P274" s="441"/>
      <c r="Q274" s="442" t="str">
        <f t="shared" si="12"/>
        <v xml:space="preserve">  KUF</v>
      </c>
      <c r="R274" s="416">
        <v>1023</v>
      </c>
      <c r="S274" s="416" t="s">
        <v>448</v>
      </c>
      <c r="T274" s="416" t="s">
        <v>448</v>
      </c>
      <c r="U274" s="416">
        <v>35</v>
      </c>
      <c r="V274" s="416" t="s">
        <v>448</v>
      </c>
      <c r="W274" s="416" t="s">
        <v>448</v>
      </c>
      <c r="X274" s="416">
        <v>3676</v>
      </c>
      <c r="Y274" s="441"/>
      <c r="Z274" s="442" t="str">
        <f t="shared" si="13"/>
        <v xml:space="preserve">  KUF</v>
      </c>
      <c r="AA274" s="416">
        <v>16</v>
      </c>
      <c r="AB274" s="416" t="s">
        <v>448</v>
      </c>
      <c r="AC274" s="416">
        <v>29</v>
      </c>
      <c r="AD274" s="416" t="s">
        <v>448</v>
      </c>
      <c r="AE274" s="416" t="s">
        <v>448</v>
      </c>
      <c r="AF274" s="416">
        <v>1095</v>
      </c>
      <c r="AG274" s="416" t="s">
        <v>448</v>
      </c>
      <c r="AH274" s="173"/>
    </row>
    <row r="275" spans="1:34" s="414" customFormat="1" x14ac:dyDescent="0.2">
      <c r="A275" s="412" t="s">
        <v>1856</v>
      </c>
      <c r="B275" s="416">
        <v>12756</v>
      </c>
      <c r="C275" s="416">
        <v>1477</v>
      </c>
      <c r="D275" s="416">
        <v>1259</v>
      </c>
      <c r="E275" s="416">
        <v>41</v>
      </c>
      <c r="F275" s="416">
        <v>5</v>
      </c>
      <c r="G275" s="416">
        <v>226</v>
      </c>
      <c r="H275" s="441"/>
      <c r="I275" s="442" t="str">
        <f t="shared" si="14"/>
        <v xml:space="preserve">  KZN</v>
      </c>
      <c r="J275" s="416">
        <v>2709</v>
      </c>
      <c r="K275" s="416" t="s">
        <v>448</v>
      </c>
      <c r="L275" s="416">
        <v>2395</v>
      </c>
      <c r="M275" s="416">
        <v>41</v>
      </c>
      <c r="N275" s="416" t="s">
        <v>448</v>
      </c>
      <c r="O275" s="416">
        <v>804</v>
      </c>
      <c r="P275" s="441"/>
      <c r="Q275" s="442" t="str">
        <f t="shared" si="12"/>
        <v xml:space="preserve">  KZN</v>
      </c>
      <c r="R275" s="416">
        <v>410</v>
      </c>
      <c r="S275" s="416">
        <v>16</v>
      </c>
      <c r="T275" s="416">
        <v>3</v>
      </c>
      <c r="U275" s="416">
        <v>10</v>
      </c>
      <c r="V275" s="416" t="s">
        <v>448</v>
      </c>
      <c r="W275" s="416" t="s">
        <v>448</v>
      </c>
      <c r="X275" s="416">
        <v>2969</v>
      </c>
      <c r="Y275" s="441"/>
      <c r="Z275" s="442" t="str">
        <f t="shared" si="13"/>
        <v xml:space="preserve">  KZN</v>
      </c>
      <c r="AA275" s="416" t="s">
        <v>448</v>
      </c>
      <c r="AB275" s="416" t="s">
        <v>448</v>
      </c>
      <c r="AC275" s="416">
        <v>60</v>
      </c>
      <c r="AD275" s="416" t="s">
        <v>448</v>
      </c>
      <c r="AE275" s="416" t="s">
        <v>448</v>
      </c>
      <c r="AF275" s="416">
        <v>331</v>
      </c>
      <c r="AG275" s="416" t="s">
        <v>448</v>
      </c>
      <c r="AH275" s="173"/>
    </row>
    <row r="276" spans="1:34" s="414" customFormat="1" x14ac:dyDescent="0.2">
      <c r="A276" s="412" t="s">
        <v>853</v>
      </c>
      <c r="B276" s="416">
        <v>345483</v>
      </c>
      <c r="C276" s="416">
        <v>38809</v>
      </c>
      <c r="D276" s="416">
        <v>12562</v>
      </c>
      <c r="E276" s="416">
        <v>1068</v>
      </c>
      <c r="F276" s="416">
        <v>18</v>
      </c>
      <c r="G276" s="416">
        <v>1159</v>
      </c>
      <c r="H276" s="441"/>
      <c r="I276" s="442" t="str">
        <f t="shared" si="14"/>
        <v xml:space="preserve">  LED</v>
      </c>
      <c r="J276" s="416">
        <v>39052</v>
      </c>
      <c r="K276" s="416" t="s">
        <v>448</v>
      </c>
      <c r="L276" s="416">
        <v>135767</v>
      </c>
      <c r="M276" s="416">
        <v>174</v>
      </c>
      <c r="N276" s="416" t="s">
        <v>448</v>
      </c>
      <c r="O276" s="416">
        <v>25346</v>
      </c>
      <c r="P276" s="441"/>
      <c r="Q276" s="442" t="str">
        <f t="shared" si="12"/>
        <v xml:space="preserve">  LED</v>
      </c>
      <c r="R276" s="416">
        <v>2827</v>
      </c>
      <c r="S276" s="416">
        <v>69</v>
      </c>
      <c r="T276" s="416">
        <v>708</v>
      </c>
      <c r="U276" s="416">
        <v>849</v>
      </c>
      <c r="V276" s="416" t="s">
        <v>448</v>
      </c>
      <c r="W276" s="416" t="s">
        <v>448</v>
      </c>
      <c r="X276" s="416">
        <v>78440</v>
      </c>
      <c r="Y276" s="441"/>
      <c r="Z276" s="442" t="str">
        <f t="shared" si="13"/>
        <v xml:space="preserve">  LED</v>
      </c>
      <c r="AA276" s="416">
        <v>354</v>
      </c>
      <c r="AB276" s="416" t="s">
        <v>448</v>
      </c>
      <c r="AC276" s="416">
        <v>2644</v>
      </c>
      <c r="AD276" s="416">
        <v>30</v>
      </c>
      <c r="AE276" s="416">
        <v>18</v>
      </c>
      <c r="AF276" s="416">
        <v>5589</v>
      </c>
      <c r="AG276" s="416" t="s">
        <v>448</v>
      </c>
      <c r="AH276" s="173"/>
    </row>
    <row r="277" spans="1:34" s="414" customFormat="1" x14ac:dyDescent="0.2">
      <c r="A277" s="412" t="s">
        <v>1857</v>
      </c>
      <c r="B277" s="416">
        <v>8523</v>
      </c>
      <c r="C277" s="416">
        <v>901</v>
      </c>
      <c r="D277" s="416">
        <v>49</v>
      </c>
      <c r="E277" s="416" t="s">
        <v>448</v>
      </c>
      <c r="F277" s="416" t="s">
        <v>448</v>
      </c>
      <c r="G277" s="416">
        <v>72</v>
      </c>
      <c r="H277" s="441"/>
      <c r="I277" s="442" t="str">
        <f t="shared" si="14"/>
        <v xml:space="preserve">  MRV</v>
      </c>
      <c r="J277" s="416">
        <v>2238</v>
      </c>
      <c r="K277" s="416" t="s">
        <v>448</v>
      </c>
      <c r="L277" s="416">
        <v>1854</v>
      </c>
      <c r="M277" s="416" t="s">
        <v>448</v>
      </c>
      <c r="N277" s="416" t="s">
        <v>448</v>
      </c>
      <c r="O277" s="416">
        <v>677</v>
      </c>
      <c r="P277" s="441"/>
      <c r="Q277" s="442" t="str">
        <f t="shared" si="12"/>
        <v xml:space="preserve">  MRV</v>
      </c>
      <c r="R277" s="416">
        <v>222</v>
      </c>
      <c r="S277" s="416" t="s">
        <v>448</v>
      </c>
      <c r="T277" s="416">
        <v>379</v>
      </c>
      <c r="U277" s="416" t="s">
        <v>448</v>
      </c>
      <c r="V277" s="416" t="s">
        <v>448</v>
      </c>
      <c r="W277" s="416" t="s">
        <v>448</v>
      </c>
      <c r="X277" s="416">
        <v>1441</v>
      </c>
      <c r="Y277" s="441"/>
      <c r="Z277" s="442" t="str">
        <f t="shared" si="13"/>
        <v xml:space="preserve">  MRV</v>
      </c>
      <c r="AA277" s="416" t="s">
        <v>448</v>
      </c>
      <c r="AB277" s="416" t="s">
        <v>448</v>
      </c>
      <c r="AC277" s="416">
        <v>3</v>
      </c>
      <c r="AD277" s="416" t="s">
        <v>448</v>
      </c>
      <c r="AE277" s="416" t="s">
        <v>448</v>
      </c>
      <c r="AF277" s="416">
        <v>687</v>
      </c>
      <c r="AG277" s="416" t="s">
        <v>448</v>
      </c>
      <c r="AH277" s="173"/>
    </row>
    <row r="278" spans="1:34" s="414" customFormat="1" x14ac:dyDescent="0.2">
      <c r="A278" s="412" t="s">
        <v>1858</v>
      </c>
      <c r="B278" s="416">
        <v>11084</v>
      </c>
      <c r="C278" s="416">
        <v>1765</v>
      </c>
      <c r="D278" s="416">
        <v>314</v>
      </c>
      <c r="E278" s="416" t="s">
        <v>448</v>
      </c>
      <c r="F278" s="416" t="s">
        <v>448</v>
      </c>
      <c r="G278" s="416">
        <v>410</v>
      </c>
      <c r="H278" s="441"/>
      <c r="I278" s="442" t="str">
        <f t="shared" si="14"/>
        <v xml:space="preserve">  PEE</v>
      </c>
      <c r="J278" s="416">
        <v>2491</v>
      </c>
      <c r="K278" s="416" t="s">
        <v>448</v>
      </c>
      <c r="L278" s="416">
        <v>1981</v>
      </c>
      <c r="M278" s="416" t="s">
        <v>448</v>
      </c>
      <c r="N278" s="416" t="s">
        <v>448</v>
      </c>
      <c r="O278" s="416">
        <v>542</v>
      </c>
      <c r="P278" s="441"/>
      <c r="Q278" s="442" t="str">
        <f t="shared" si="12"/>
        <v xml:space="preserve">  PEE</v>
      </c>
      <c r="R278" s="416">
        <v>556</v>
      </c>
      <c r="S278" s="416" t="s">
        <v>448</v>
      </c>
      <c r="T278" s="416" t="s">
        <v>448</v>
      </c>
      <c r="U278" s="416" t="s">
        <v>448</v>
      </c>
      <c r="V278" s="416" t="s">
        <v>448</v>
      </c>
      <c r="W278" s="416" t="s">
        <v>448</v>
      </c>
      <c r="X278" s="416">
        <v>2418</v>
      </c>
      <c r="Y278" s="441"/>
      <c r="Z278" s="442" t="str">
        <f t="shared" si="13"/>
        <v xml:space="preserve">  PEE</v>
      </c>
      <c r="AA278" s="416" t="s">
        <v>448</v>
      </c>
      <c r="AB278" s="416" t="s">
        <v>448</v>
      </c>
      <c r="AC278" s="416" t="s">
        <v>448</v>
      </c>
      <c r="AD278" s="416" t="s">
        <v>448</v>
      </c>
      <c r="AE278" s="416" t="s">
        <v>448</v>
      </c>
      <c r="AF278" s="416">
        <v>607</v>
      </c>
      <c r="AG278" s="416" t="s">
        <v>448</v>
      </c>
      <c r="AH278" s="173"/>
    </row>
    <row r="279" spans="1:34" s="414" customFormat="1" x14ac:dyDescent="0.2">
      <c r="A279" s="412" t="s">
        <v>1859</v>
      </c>
      <c r="B279" s="416">
        <v>8098</v>
      </c>
      <c r="C279" s="416">
        <v>452</v>
      </c>
      <c r="D279" s="416">
        <v>4</v>
      </c>
      <c r="E279" s="416" t="s">
        <v>448</v>
      </c>
      <c r="F279" s="416" t="s">
        <v>448</v>
      </c>
      <c r="G279" s="416">
        <v>75</v>
      </c>
      <c r="H279" s="441"/>
      <c r="I279" s="442" t="str">
        <f t="shared" si="14"/>
        <v xml:space="preserve">  REN</v>
      </c>
      <c r="J279" s="416">
        <v>4161</v>
      </c>
      <c r="K279" s="416" t="s">
        <v>448</v>
      </c>
      <c r="L279" s="416">
        <v>1190</v>
      </c>
      <c r="M279" s="416" t="s">
        <v>448</v>
      </c>
      <c r="N279" s="416" t="s">
        <v>448</v>
      </c>
      <c r="O279" s="416">
        <v>435</v>
      </c>
      <c r="P279" s="441"/>
      <c r="Q279" s="442" t="str">
        <f t="shared" si="12"/>
        <v xml:space="preserve">  REN</v>
      </c>
      <c r="R279" s="416">
        <v>461</v>
      </c>
      <c r="S279" s="416" t="s">
        <v>448</v>
      </c>
      <c r="T279" s="416" t="s">
        <v>448</v>
      </c>
      <c r="U279" s="416" t="s">
        <v>448</v>
      </c>
      <c r="V279" s="416" t="s">
        <v>448</v>
      </c>
      <c r="W279" s="416" t="s">
        <v>448</v>
      </c>
      <c r="X279" s="416">
        <v>685</v>
      </c>
      <c r="Y279" s="441"/>
      <c r="Z279" s="442" t="str">
        <f t="shared" si="13"/>
        <v xml:space="preserve">  REN</v>
      </c>
      <c r="AA279" s="416" t="s">
        <v>448</v>
      </c>
      <c r="AB279" s="416" t="s">
        <v>448</v>
      </c>
      <c r="AC279" s="416" t="s">
        <v>448</v>
      </c>
      <c r="AD279" s="416" t="s">
        <v>448</v>
      </c>
      <c r="AE279" s="416" t="s">
        <v>448</v>
      </c>
      <c r="AF279" s="416">
        <v>635</v>
      </c>
      <c r="AG279" s="416" t="s">
        <v>448</v>
      </c>
      <c r="AH279" s="173"/>
    </row>
    <row r="280" spans="1:34" s="414" customFormat="1" x14ac:dyDescent="0.2">
      <c r="A280" s="412" t="s">
        <v>1860</v>
      </c>
      <c r="B280" s="416">
        <v>17763</v>
      </c>
      <c r="C280" s="416">
        <v>1080</v>
      </c>
      <c r="D280" s="416">
        <v>942</v>
      </c>
      <c r="E280" s="416">
        <v>35</v>
      </c>
      <c r="F280" s="416" t="s">
        <v>448</v>
      </c>
      <c r="G280" s="416">
        <v>150</v>
      </c>
      <c r="H280" s="441"/>
      <c r="I280" s="442" t="str">
        <f t="shared" si="14"/>
        <v xml:space="preserve">  ROV</v>
      </c>
      <c r="J280" s="416">
        <v>3702</v>
      </c>
      <c r="K280" s="416" t="s">
        <v>448</v>
      </c>
      <c r="L280" s="416">
        <v>5848</v>
      </c>
      <c r="M280" s="416" t="s">
        <v>448</v>
      </c>
      <c r="N280" s="416" t="s">
        <v>448</v>
      </c>
      <c r="O280" s="416">
        <v>1258</v>
      </c>
      <c r="P280" s="441"/>
      <c r="Q280" s="442" t="str">
        <f t="shared" si="12"/>
        <v xml:space="preserve">  ROV</v>
      </c>
      <c r="R280" s="416">
        <v>882</v>
      </c>
      <c r="S280" s="416">
        <v>4</v>
      </c>
      <c r="T280" s="416" t="s">
        <v>448</v>
      </c>
      <c r="U280" s="416">
        <v>126</v>
      </c>
      <c r="V280" s="416" t="s">
        <v>448</v>
      </c>
      <c r="W280" s="416" t="s">
        <v>448</v>
      </c>
      <c r="X280" s="416">
        <v>3022</v>
      </c>
      <c r="Y280" s="441"/>
      <c r="Z280" s="442" t="str">
        <f t="shared" si="13"/>
        <v xml:space="preserve">  ROV</v>
      </c>
      <c r="AA280" s="416" t="s">
        <v>448</v>
      </c>
      <c r="AB280" s="416" t="s">
        <v>448</v>
      </c>
      <c r="AC280" s="416">
        <v>82</v>
      </c>
      <c r="AD280" s="416" t="s">
        <v>448</v>
      </c>
      <c r="AE280" s="416" t="s">
        <v>448</v>
      </c>
      <c r="AF280" s="416">
        <v>632</v>
      </c>
      <c r="AG280" s="416" t="s">
        <v>448</v>
      </c>
      <c r="AH280" s="173"/>
    </row>
    <row r="281" spans="1:34" s="414" customFormat="1" x14ac:dyDescent="0.2">
      <c r="A281" s="412" t="s">
        <v>854</v>
      </c>
      <c r="B281" s="416">
        <v>462940</v>
      </c>
      <c r="C281" s="416">
        <v>88685</v>
      </c>
      <c r="D281" s="416">
        <v>3786</v>
      </c>
      <c r="E281" s="416">
        <v>511</v>
      </c>
      <c r="F281" s="416" t="s">
        <v>448</v>
      </c>
      <c r="G281" s="416">
        <v>11298</v>
      </c>
      <c r="H281" s="441"/>
      <c r="I281" s="442" t="str">
        <f t="shared" si="14"/>
        <v xml:space="preserve">  SVO</v>
      </c>
      <c r="J281" s="416">
        <v>95617</v>
      </c>
      <c r="K281" s="416" t="s">
        <v>448</v>
      </c>
      <c r="L281" s="416">
        <v>84698</v>
      </c>
      <c r="M281" s="416">
        <v>29</v>
      </c>
      <c r="N281" s="416" t="s">
        <v>448</v>
      </c>
      <c r="O281" s="416">
        <v>38079</v>
      </c>
      <c r="P281" s="441"/>
      <c r="Q281" s="442" t="str">
        <f t="shared" si="12"/>
        <v xml:space="preserve">  SVO</v>
      </c>
      <c r="R281" s="416">
        <v>24333</v>
      </c>
      <c r="S281" s="416">
        <v>16</v>
      </c>
      <c r="T281" s="416">
        <v>208</v>
      </c>
      <c r="U281" s="416">
        <v>80</v>
      </c>
      <c r="V281" s="416" t="s">
        <v>448</v>
      </c>
      <c r="W281" s="416" t="s">
        <v>448</v>
      </c>
      <c r="X281" s="416">
        <v>87620</v>
      </c>
      <c r="Y281" s="441"/>
      <c r="Z281" s="442" t="str">
        <f t="shared" si="13"/>
        <v xml:space="preserve">  SVO</v>
      </c>
      <c r="AA281" s="416">
        <v>25</v>
      </c>
      <c r="AB281" s="416" t="s">
        <v>448</v>
      </c>
      <c r="AC281" s="416">
        <v>714</v>
      </c>
      <c r="AD281" s="416">
        <v>5</v>
      </c>
      <c r="AE281" s="416" t="s">
        <v>448</v>
      </c>
      <c r="AF281" s="416">
        <v>27236</v>
      </c>
      <c r="AG281" s="416" t="s">
        <v>448</v>
      </c>
      <c r="AH281" s="173"/>
    </row>
    <row r="282" spans="1:34" s="414" customFormat="1" x14ac:dyDescent="0.2">
      <c r="A282" s="412" t="s">
        <v>1861</v>
      </c>
      <c r="B282" s="416">
        <v>8811</v>
      </c>
      <c r="C282" s="416">
        <v>1323</v>
      </c>
      <c r="D282" s="416">
        <v>417</v>
      </c>
      <c r="E282" s="416">
        <v>7</v>
      </c>
      <c r="F282" s="416" t="s">
        <v>448</v>
      </c>
      <c r="G282" s="416">
        <v>144</v>
      </c>
      <c r="H282" s="441"/>
      <c r="I282" s="442" t="str">
        <f t="shared" si="14"/>
        <v xml:space="preserve">  UFA</v>
      </c>
      <c r="J282" s="416">
        <v>1802</v>
      </c>
      <c r="K282" s="416" t="s">
        <v>448</v>
      </c>
      <c r="L282" s="416">
        <v>1680</v>
      </c>
      <c r="M282" s="416" t="s">
        <v>448</v>
      </c>
      <c r="N282" s="416" t="s">
        <v>448</v>
      </c>
      <c r="O282" s="416">
        <v>535</v>
      </c>
      <c r="P282" s="441"/>
      <c r="Q282" s="442" t="str">
        <f t="shared" si="12"/>
        <v xml:space="preserve">  UFA</v>
      </c>
      <c r="R282" s="416">
        <v>416</v>
      </c>
      <c r="S282" s="416">
        <v>19</v>
      </c>
      <c r="T282" s="416" t="s">
        <v>448</v>
      </c>
      <c r="U282" s="416">
        <v>11</v>
      </c>
      <c r="V282" s="416" t="s">
        <v>448</v>
      </c>
      <c r="W282" s="416" t="s">
        <v>448</v>
      </c>
      <c r="X282" s="416">
        <v>2059</v>
      </c>
      <c r="Y282" s="441"/>
      <c r="Z282" s="442" t="str">
        <f t="shared" si="13"/>
        <v xml:space="preserve">  UFA</v>
      </c>
      <c r="AA282" s="416" t="s">
        <v>448</v>
      </c>
      <c r="AB282" s="416" t="s">
        <v>448</v>
      </c>
      <c r="AC282" s="416">
        <v>31</v>
      </c>
      <c r="AD282" s="416" t="s">
        <v>448</v>
      </c>
      <c r="AE282" s="416" t="s">
        <v>448</v>
      </c>
      <c r="AF282" s="416">
        <v>367</v>
      </c>
      <c r="AG282" s="416" t="s">
        <v>448</v>
      </c>
      <c r="AH282" s="173"/>
    </row>
    <row r="283" spans="1:34" s="414" customFormat="1" x14ac:dyDescent="0.2">
      <c r="A283" s="412" t="s">
        <v>855</v>
      </c>
      <c r="B283" s="416">
        <v>116401</v>
      </c>
      <c r="C283" s="416">
        <v>363</v>
      </c>
      <c r="D283" s="416">
        <v>49780</v>
      </c>
      <c r="E283" s="416">
        <v>359</v>
      </c>
      <c r="F283" s="416" t="s">
        <v>448</v>
      </c>
      <c r="G283" s="416">
        <v>738</v>
      </c>
      <c r="H283" s="441"/>
      <c r="I283" s="442" t="str">
        <f t="shared" si="14"/>
        <v xml:space="preserve">  VKO</v>
      </c>
      <c r="J283" s="416">
        <v>4990</v>
      </c>
      <c r="K283" s="416">
        <v>5</v>
      </c>
      <c r="L283" s="416">
        <v>49740</v>
      </c>
      <c r="M283" s="416">
        <v>157</v>
      </c>
      <c r="N283" s="416">
        <v>2</v>
      </c>
      <c r="O283" s="416">
        <v>1240</v>
      </c>
      <c r="P283" s="441"/>
      <c r="Q283" s="442" t="str">
        <f t="shared" si="12"/>
        <v xml:space="preserve">  VKO</v>
      </c>
      <c r="R283" s="416">
        <v>778</v>
      </c>
      <c r="S283" s="416">
        <v>157</v>
      </c>
      <c r="T283" s="416">
        <v>4992</v>
      </c>
      <c r="U283" s="416">
        <v>252</v>
      </c>
      <c r="V283" s="416" t="s">
        <v>448</v>
      </c>
      <c r="W283" s="416">
        <v>4</v>
      </c>
      <c r="X283" s="416">
        <v>976</v>
      </c>
      <c r="Y283" s="441"/>
      <c r="Z283" s="442" t="str">
        <f t="shared" si="13"/>
        <v xml:space="preserve">  VKO</v>
      </c>
      <c r="AA283" s="416">
        <v>125</v>
      </c>
      <c r="AB283" s="416" t="s">
        <v>448</v>
      </c>
      <c r="AC283" s="416">
        <v>612</v>
      </c>
      <c r="AD283" s="416">
        <v>11</v>
      </c>
      <c r="AE283" s="416" t="s">
        <v>448</v>
      </c>
      <c r="AF283" s="416">
        <v>1120</v>
      </c>
      <c r="AG283" s="416" t="s">
        <v>448</v>
      </c>
      <c r="AH283" s="173"/>
    </row>
    <row r="284" spans="1:34" s="414" customFormat="1" x14ac:dyDescent="0.2">
      <c r="A284" s="412" t="s">
        <v>1862</v>
      </c>
      <c r="B284" s="416">
        <v>10138</v>
      </c>
      <c r="C284" s="416">
        <v>976</v>
      </c>
      <c r="D284" s="416">
        <v>492</v>
      </c>
      <c r="E284" s="416" t="s">
        <v>448</v>
      </c>
      <c r="F284" s="416" t="s">
        <v>448</v>
      </c>
      <c r="G284" s="416">
        <v>185</v>
      </c>
      <c r="H284" s="441"/>
      <c r="I284" s="442" t="str">
        <f t="shared" si="14"/>
        <v xml:space="preserve">  VOG</v>
      </c>
      <c r="J284" s="416">
        <v>2314</v>
      </c>
      <c r="K284" s="416" t="s">
        <v>448</v>
      </c>
      <c r="L284" s="416">
        <v>2034</v>
      </c>
      <c r="M284" s="416" t="s">
        <v>448</v>
      </c>
      <c r="N284" s="416" t="s">
        <v>448</v>
      </c>
      <c r="O284" s="416">
        <v>827</v>
      </c>
      <c r="P284" s="441"/>
      <c r="Q284" s="442" t="str">
        <f t="shared" si="12"/>
        <v xml:space="preserve">  VOG</v>
      </c>
      <c r="R284" s="416">
        <v>504</v>
      </c>
      <c r="S284" s="416" t="s">
        <v>448</v>
      </c>
      <c r="T284" s="416" t="s">
        <v>448</v>
      </c>
      <c r="U284" s="416" t="s">
        <v>448</v>
      </c>
      <c r="V284" s="416" t="s">
        <v>448</v>
      </c>
      <c r="W284" s="416" t="s">
        <v>448</v>
      </c>
      <c r="X284" s="416">
        <v>2356</v>
      </c>
      <c r="Y284" s="441"/>
      <c r="Z284" s="442" t="str">
        <f t="shared" si="13"/>
        <v xml:space="preserve">  VOG</v>
      </c>
      <c r="AA284" s="416" t="s">
        <v>448</v>
      </c>
      <c r="AB284" s="416" t="s">
        <v>448</v>
      </c>
      <c r="AC284" s="416">
        <v>2</v>
      </c>
      <c r="AD284" s="416" t="s">
        <v>448</v>
      </c>
      <c r="AE284" s="416" t="s">
        <v>448</v>
      </c>
      <c r="AF284" s="416">
        <v>448</v>
      </c>
      <c r="AG284" s="416" t="s">
        <v>448</v>
      </c>
      <c r="AH284" s="173"/>
    </row>
    <row r="285" spans="1:34" s="414" customFormat="1" x14ac:dyDescent="0.2">
      <c r="A285" s="412" t="s">
        <v>856</v>
      </c>
      <c r="B285" s="416">
        <v>2844848</v>
      </c>
      <c r="C285" s="416">
        <v>312319</v>
      </c>
      <c r="D285" s="416">
        <v>507221</v>
      </c>
      <c r="E285" s="416">
        <v>10561</v>
      </c>
      <c r="F285" s="416">
        <v>169</v>
      </c>
      <c r="G285" s="416">
        <v>77737</v>
      </c>
      <c r="H285" s="441"/>
      <c r="I285" s="442" t="str">
        <f t="shared" si="14"/>
        <v xml:space="preserve"> Schweiz                </v>
      </c>
      <c r="J285" s="416">
        <v>397245</v>
      </c>
      <c r="K285" s="416">
        <v>34</v>
      </c>
      <c r="L285" s="416">
        <v>523844</v>
      </c>
      <c r="M285" s="416">
        <v>144</v>
      </c>
      <c r="N285" s="416">
        <v>19</v>
      </c>
      <c r="O285" s="416">
        <v>403861</v>
      </c>
      <c r="P285" s="441"/>
      <c r="Q285" s="442" t="str">
        <f t="shared" si="12"/>
        <v xml:space="preserve"> Schweiz                </v>
      </c>
      <c r="R285" s="416">
        <v>81344</v>
      </c>
      <c r="S285" s="416">
        <v>109</v>
      </c>
      <c r="T285" s="416">
        <v>120378</v>
      </c>
      <c r="U285" s="416">
        <v>27947</v>
      </c>
      <c r="V285" s="416" t="s">
        <v>448</v>
      </c>
      <c r="W285" s="416">
        <v>53</v>
      </c>
      <c r="X285" s="416">
        <v>324650</v>
      </c>
      <c r="Y285" s="441"/>
      <c r="Z285" s="442" t="str">
        <f t="shared" si="13"/>
        <v xml:space="preserve"> Schweiz                </v>
      </c>
      <c r="AA285" s="416">
        <v>2516</v>
      </c>
      <c r="AB285" s="416">
        <v>24</v>
      </c>
      <c r="AC285" s="416">
        <v>33891</v>
      </c>
      <c r="AD285" s="416">
        <v>522</v>
      </c>
      <c r="AE285" s="416">
        <v>99</v>
      </c>
      <c r="AF285" s="416">
        <v>16769</v>
      </c>
      <c r="AG285" s="416">
        <v>3392</v>
      </c>
      <c r="AH285" s="173"/>
    </row>
    <row r="286" spans="1:34" s="414" customFormat="1" x14ac:dyDescent="0.2">
      <c r="A286" s="412" t="s">
        <v>858</v>
      </c>
      <c r="B286" s="416">
        <v>34184</v>
      </c>
      <c r="C286" s="416">
        <v>24</v>
      </c>
      <c r="D286" s="416">
        <v>7566</v>
      </c>
      <c r="E286" s="416">
        <v>173</v>
      </c>
      <c r="F286" s="416">
        <v>3</v>
      </c>
      <c r="G286" s="416">
        <v>86</v>
      </c>
      <c r="H286" s="441"/>
      <c r="I286" s="442" t="str">
        <f t="shared" si="14"/>
        <v xml:space="preserve">  BRN</v>
      </c>
      <c r="J286" s="416">
        <v>94</v>
      </c>
      <c r="K286" s="416">
        <v>2</v>
      </c>
      <c r="L286" s="416">
        <v>142</v>
      </c>
      <c r="M286" s="416">
        <v>21</v>
      </c>
      <c r="N286" s="416">
        <v>4</v>
      </c>
      <c r="O286" s="416">
        <v>5913</v>
      </c>
      <c r="P286" s="441"/>
      <c r="Q286" s="442" t="str">
        <f t="shared" si="12"/>
        <v xml:space="preserve">  BRN</v>
      </c>
      <c r="R286" s="416">
        <v>82</v>
      </c>
      <c r="S286" s="416">
        <v>8</v>
      </c>
      <c r="T286" s="416">
        <v>4776</v>
      </c>
      <c r="U286" s="416">
        <v>49</v>
      </c>
      <c r="V286" s="416" t="s">
        <v>448</v>
      </c>
      <c r="W286" s="416">
        <v>12</v>
      </c>
      <c r="X286" s="416">
        <v>15055</v>
      </c>
      <c r="Y286" s="441"/>
      <c r="Z286" s="442" t="str">
        <f t="shared" si="13"/>
        <v xml:space="preserve">  BRN</v>
      </c>
      <c r="AA286" s="416">
        <v>7</v>
      </c>
      <c r="AB286" s="416" t="s">
        <v>448</v>
      </c>
      <c r="AC286" s="416">
        <v>45</v>
      </c>
      <c r="AD286" s="416">
        <v>62</v>
      </c>
      <c r="AE286" s="416">
        <v>16</v>
      </c>
      <c r="AF286" s="416">
        <v>44</v>
      </c>
      <c r="AG286" s="416" t="s">
        <v>448</v>
      </c>
      <c r="AH286" s="173"/>
    </row>
    <row r="287" spans="1:34" s="414" customFormat="1" x14ac:dyDescent="0.2">
      <c r="A287" s="412" t="s">
        <v>859</v>
      </c>
      <c r="B287" s="416">
        <v>552919</v>
      </c>
      <c r="C287" s="416">
        <v>219492</v>
      </c>
      <c r="D287" s="416">
        <v>1977</v>
      </c>
      <c r="E287" s="416">
        <v>2058</v>
      </c>
      <c r="F287" s="416">
        <v>7</v>
      </c>
      <c r="G287" s="416">
        <v>34529</v>
      </c>
      <c r="H287" s="441"/>
      <c r="I287" s="442" t="str">
        <f t="shared" si="14"/>
        <v xml:space="preserve">  BSL</v>
      </c>
      <c r="J287" s="416">
        <v>26107</v>
      </c>
      <c r="K287" s="416" t="s">
        <v>448</v>
      </c>
      <c r="L287" s="416">
        <v>74405</v>
      </c>
      <c r="M287" s="416" t="s">
        <v>448</v>
      </c>
      <c r="N287" s="416" t="s">
        <v>448</v>
      </c>
      <c r="O287" s="416">
        <v>118956</v>
      </c>
      <c r="P287" s="441"/>
      <c r="Q287" s="442" t="str">
        <f t="shared" si="12"/>
        <v xml:space="preserve">  BSL</v>
      </c>
      <c r="R287" s="416">
        <v>1002</v>
      </c>
      <c r="S287" s="416" t="s">
        <v>448</v>
      </c>
      <c r="T287" s="416">
        <v>199</v>
      </c>
      <c r="U287" s="416">
        <v>717</v>
      </c>
      <c r="V287" s="416" t="s">
        <v>448</v>
      </c>
      <c r="W287" s="416" t="s">
        <v>448</v>
      </c>
      <c r="X287" s="416">
        <v>72093</v>
      </c>
      <c r="Y287" s="441"/>
      <c r="Z287" s="442" t="str">
        <f t="shared" si="13"/>
        <v xml:space="preserve">  BSL</v>
      </c>
      <c r="AA287" s="416">
        <v>361</v>
      </c>
      <c r="AB287" s="416" t="s">
        <v>448</v>
      </c>
      <c r="AC287" s="416">
        <v>707</v>
      </c>
      <c r="AD287" s="416">
        <v>50</v>
      </c>
      <c r="AE287" s="416">
        <v>2</v>
      </c>
      <c r="AF287" s="416">
        <v>211</v>
      </c>
      <c r="AG287" s="416">
        <v>46</v>
      </c>
      <c r="AH287" s="173"/>
    </row>
    <row r="288" spans="1:34" s="414" customFormat="1" x14ac:dyDescent="0.2">
      <c r="A288" s="412" t="s">
        <v>860</v>
      </c>
      <c r="B288" s="416">
        <v>501548</v>
      </c>
      <c r="C288" s="416">
        <v>92435</v>
      </c>
      <c r="D288" s="416">
        <v>7990</v>
      </c>
      <c r="E288" s="416">
        <v>1454</v>
      </c>
      <c r="F288" s="416">
        <v>11</v>
      </c>
      <c r="G288" s="416">
        <v>2447</v>
      </c>
      <c r="H288" s="441"/>
      <c r="I288" s="442" t="str">
        <f t="shared" si="14"/>
        <v xml:space="preserve">  GVA</v>
      </c>
      <c r="J288" s="416">
        <v>40496</v>
      </c>
      <c r="K288" s="416">
        <v>1</v>
      </c>
      <c r="L288" s="416">
        <v>183392</v>
      </c>
      <c r="M288" s="416">
        <v>30</v>
      </c>
      <c r="N288" s="416" t="s">
        <v>448</v>
      </c>
      <c r="O288" s="416">
        <v>55571</v>
      </c>
      <c r="P288" s="441"/>
      <c r="Q288" s="442" t="str">
        <f t="shared" si="12"/>
        <v xml:space="preserve">  GVA</v>
      </c>
      <c r="R288" s="416">
        <v>5163</v>
      </c>
      <c r="S288" s="416">
        <v>27</v>
      </c>
      <c r="T288" s="416">
        <v>892</v>
      </c>
      <c r="U288" s="416">
        <v>1425</v>
      </c>
      <c r="V288" s="416" t="s">
        <v>448</v>
      </c>
      <c r="W288" s="416">
        <v>12</v>
      </c>
      <c r="X288" s="416">
        <v>101959</v>
      </c>
      <c r="Y288" s="441"/>
      <c r="Z288" s="442" t="str">
        <f t="shared" si="13"/>
        <v xml:space="preserve">  GVA</v>
      </c>
      <c r="AA288" s="416">
        <v>589</v>
      </c>
      <c r="AB288" s="416">
        <v>6</v>
      </c>
      <c r="AC288" s="416">
        <v>3406</v>
      </c>
      <c r="AD288" s="416">
        <v>157</v>
      </c>
      <c r="AE288" s="416">
        <v>2</v>
      </c>
      <c r="AF288" s="416">
        <v>4063</v>
      </c>
      <c r="AG288" s="416">
        <v>20</v>
      </c>
      <c r="AH288" s="173"/>
    </row>
    <row r="289" spans="1:34" s="414" customFormat="1" x14ac:dyDescent="0.2">
      <c r="A289" s="412" t="s">
        <v>861</v>
      </c>
      <c r="B289" s="416">
        <v>6326</v>
      </c>
      <c r="C289" s="416">
        <v>19</v>
      </c>
      <c r="D289" s="416">
        <v>11</v>
      </c>
      <c r="E289" s="416">
        <v>6</v>
      </c>
      <c r="F289" s="416">
        <v>2</v>
      </c>
      <c r="G289" s="416">
        <v>89</v>
      </c>
      <c r="H289" s="441"/>
      <c r="I289" s="442" t="str">
        <f t="shared" si="14"/>
        <v xml:space="preserve">  LUG</v>
      </c>
      <c r="J289" s="416">
        <v>1875</v>
      </c>
      <c r="K289" s="416" t="s">
        <v>448</v>
      </c>
      <c r="L289" s="416">
        <v>909</v>
      </c>
      <c r="M289" s="416">
        <v>5</v>
      </c>
      <c r="N289" s="416" t="s">
        <v>448</v>
      </c>
      <c r="O289" s="416">
        <v>1368</v>
      </c>
      <c r="P289" s="441"/>
      <c r="Q289" s="442" t="str">
        <f t="shared" si="12"/>
        <v xml:space="preserve">  LUG</v>
      </c>
      <c r="R289" s="416">
        <v>767</v>
      </c>
      <c r="S289" s="416">
        <v>7</v>
      </c>
      <c r="T289" s="416">
        <v>4</v>
      </c>
      <c r="U289" s="416">
        <v>66</v>
      </c>
      <c r="V289" s="416" t="s">
        <v>448</v>
      </c>
      <c r="W289" s="416" t="s">
        <v>448</v>
      </c>
      <c r="X289" s="416">
        <v>424</v>
      </c>
      <c r="Y289" s="441"/>
      <c r="Z289" s="442" t="str">
        <f t="shared" si="13"/>
        <v xml:space="preserve">  LUG</v>
      </c>
      <c r="AA289" s="416">
        <v>4</v>
      </c>
      <c r="AB289" s="416" t="s">
        <v>448</v>
      </c>
      <c r="AC289" s="416">
        <v>412</v>
      </c>
      <c r="AD289" s="416" t="s">
        <v>448</v>
      </c>
      <c r="AE289" s="416">
        <v>1</v>
      </c>
      <c r="AF289" s="416">
        <v>357</v>
      </c>
      <c r="AG289" s="416" t="s">
        <v>448</v>
      </c>
      <c r="AH289" s="173"/>
    </row>
    <row r="290" spans="1:34" s="414" customFormat="1" x14ac:dyDescent="0.2">
      <c r="A290" s="412" t="s">
        <v>864</v>
      </c>
      <c r="B290" s="416">
        <v>1748289</v>
      </c>
      <c r="C290" s="416">
        <v>271</v>
      </c>
      <c r="D290" s="416">
        <v>489664</v>
      </c>
      <c r="E290" s="416">
        <v>6812</v>
      </c>
      <c r="F290" s="416">
        <v>62</v>
      </c>
      <c r="G290" s="416">
        <v>40540</v>
      </c>
      <c r="H290" s="441"/>
      <c r="I290" s="442" t="str">
        <f t="shared" si="14"/>
        <v xml:space="preserve">  ZRH</v>
      </c>
      <c r="J290" s="416">
        <v>328581</v>
      </c>
      <c r="K290" s="416">
        <v>28</v>
      </c>
      <c r="L290" s="416">
        <v>264934</v>
      </c>
      <c r="M290" s="416">
        <v>34</v>
      </c>
      <c r="N290" s="416">
        <v>6</v>
      </c>
      <c r="O290" s="416">
        <v>222014</v>
      </c>
      <c r="P290" s="441"/>
      <c r="Q290" s="442" t="str">
        <f t="shared" si="12"/>
        <v xml:space="preserve">  ZRH</v>
      </c>
      <c r="R290" s="416">
        <v>74318</v>
      </c>
      <c r="S290" s="416">
        <v>44</v>
      </c>
      <c r="T290" s="416">
        <v>114395</v>
      </c>
      <c r="U290" s="416">
        <v>25646</v>
      </c>
      <c r="V290" s="416" t="s">
        <v>448</v>
      </c>
      <c r="W290" s="416">
        <v>16</v>
      </c>
      <c r="X290" s="416">
        <v>134523</v>
      </c>
      <c r="Y290" s="441"/>
      <c r="Z290" s="442" t="str">
        <f t="shared" si="13"/>
        <v xml:space="preserve">  ZRH</v>
      </c>
      <c r="AA290" s="416">
        <v>1532</v>
      </c>
      <c r="AB290" s="416">
        <v>7</v>
      </c>
      <c r="AC290" s="416">
        <v>29190</v>
      </c>
      <c r="AD290" s="416">
        <v>227</v>
      </c>
      <c r="AE290" s="416">
        <v>70</v>
      </c>
      <c r="AF290" s="416">
        <v>12079</v>
      </c>
      <c r="AG290" s="416">
        <v>3296</v>
      </c>
      <c r="AH290" s="173"/>
    </row>
    <row r="291" spans="1:34" s="414" customFormat="1" x14ac:dyDescent="0.2">
      <c r="A291" s="412" t="s">
        <v>866</v>
      </c>
      <c r="B291" s="416">
        <v>313710</v>
      </c>
      <c r="C291" s="416">
        <v>572</v>
      </c>
      <c r="D291" s="416">
        <v>25153</v>
      </c>
      <c r="E291" s="416">
        <v>1020</v>
      </c>
      <c r="F291" s="416">
        <v>23995</v>
      </c>
      <c r="G291" s="416">
        <v>413</v>
      </c>
      <c r="H291" s="441"/>
      <c r="I291" s="442" t="str">
        <f t="shared" si="14"/>
        <v xml:space="preserve"> Serbien                </v>
      </c>
      <c r="J291" s="416">
        <v>28801</v>
      </c>
      <c r="K291" s="416" t="s">
        <v>448</v>
      </c>
      <c r="L291" s="416">
        <v>111071</v>
      </c>
      <c r="M291" s="416">
        <v>18</v>
      </c>
      <c r="N291" s="416" t="s">
        <v>448</v>
      </c>
      <c r="O291" s="416">
        <v>7836</v>
      </c>
      <c r="P291" s="441"/>
      <c r="Q291" s="442" t="str">
        <f t="shared" si="12"/>
        <v xml:space="preserve"> Serbien                </v>
      </c>
      <c r="R291" s="416">
        <v>3287</v>
      </c>
      <c r="S291" s="416">
        <v>350</v>
      </c>
      <c r="T291" s="416">
        <v>594</v>
      </c>
      <c r="U291" s="416">
        <v>905</v>
      </c>
      <c r="V291" s="416" t="s">
        <v>448</v>
      </c>
      <c r="W291" s="416">
        <v>16001</v>
      </c>
      <c r="X291" s="416">
        <v>67535</v>
      </c>
      <c r="Y291" s="441"/>
      <c r="Z291" s="442" t="str">
        <f t="shared" si="13"/>
        <v xml:space="preserve"> Serbien                </v>
      </c>
      <c r="AA291" s="416">
        <v>73</v>
      </c>
      <c r="AB291" s="416" t="s">
        <v>448</v>
      </c>
      <c r="AC291" s="416">
        <v>1175</v>
      </c>
      <c r="AD291" s="416">
        <v>43</v>
      </c>
      <c r="AE291" s="416">
        <v>9</v>
      </c>
      <c r="AF291" s="416">
        <v>24850</v>
      </c>
      <c r="AG291" s="416">
        <v>9</v>
      </c>
      <c r="AH291" s="173"/>
    </row>
    <row r="292" spans="1:34" s="414" customFormat="1" x14ac:dyDescent="0.2">
      <c r="A292" s="412" t="s">
        <v>867</v>
      </c>
      <c r="B292" s="416">
        <v>313708</v>
      </c>
      <c r="C292" s="416">
        <v>572</v>
      </c>
      <c r="D292" s="416">
        <v>25151</v>
      </c>
      <c r="E292" s="416">
        <v>1020</v>
      </c>
      <c r="F292" s="416">
        <v>23995</v>
      </c>
      <c r="G292" s="416">
        <v>413</v>
      </c>
      <c r="H292" s="441"/>
      <c r="I292" s="442" t="str">
        <f t="shared" si="14"/>
        <v xml:space="preserve">  BEG</v>
      </c>
      <c r="J292" s="416">
        <v>28801</v>
      </c>
      <c r="K292" s="416" t="s">
        <v>448</v>
      </c>
      <c r="L292" s="416">
        <v>111071</v>
      </c>
      <c r="M292" s="416">
        <v>18</v>
      </c>
      <c r="N292" s="416" t="s">
        <v>448</v>
      </c>
      <c r="O292" s="416">
        <v>7836</v>
      </c>
      <c r="P292" s="441"/>
      <c r="Q292" s="442" t="str">
        <f t="shared" si="12"/>
        <v xml:space="preserve">  BEG</v>
      </c>
      <c r="R292" s="416">
        <v>3287</v>
      </c>
      <c r="S292" s="416">
        <v>350</v>
      </c>
      <c r="T292" s="416">
        <v>594</v>
      </c>
      <c r="U292" s="416">
        <v>905</v>
      </c>
      <c r="V292" s="416" t="s">
        <v>448</v>
      </c>
      <c r="W292" s="416">
        <v>16001</v>
      </c>
      <c r="X292" s="416">
        <v>67535</v>
      </c>
      <c r="Y292" s="441"/>
      <c r="Z292" s="442" t="str">
        <f t="shared" si="13"/>
        <v xml:space="preserve">  BEG</v>
      </c>
      <c r="AA292" s="416">
        <v>73</v>
      </c>
      <c r="AB292" s="416" t="s">
        <v>448</v>
      </c>
      <c r="AC292" s="416">
        <v>1175</v>
      </c>
      <c r="AD292" s="416">
        <v>43</v>
      </c>
      <c r="AE292" s="416">
        <v>9</v>
      </c>
      <c r="AF292" s="416">
        <v>24850</v>
      </c>
      <c r="AG292" s="416">
        <v>9</v>
      </c>
      <c r="AH292" s="173"/>
    </row>
    <row r="293" spans="1:34" s="414" customFormat="1" x14ac:dyDescent="0.2">
      <c r="A293" s="412" t="s">
        <v>868</v>
      </c>
      <c r="B293" s="416">
        <v>7224103</v>
      </c>
      <c r="C293" s="416">
        <v>186797</v>
      </c>
      <c r="D293" s="416">
        <v>468148</v>
      </c>
      <c r="E293" s="416">
        <v>123157</v>
      </c>
      <c r="F293" s="416">
        <v>45203</v>
      </c>
      <c r="G293" s="416">
        <v>84013</v>
      </c>
      <c r="H293" s="441"/>
      <c r="I293" s="442" t="str">
        <f t="shared" si="14"/>
        <v xml:space="preserve"> Türkei                 </v>
      </c>
      <c r="J293" s="416">
        <v>1225226</v>
      </c>
      <c r="K293" s="416">
        <v>53114</v>
      </c>
      <c r="L293" s="416">
        <v>1033829</v>
      </c>
      <c r="M293" s="416">
        <v>53820</v>
      </c>
      <c r="N293" s="416">
        <v>1693</v>
      </c>
      <c r="O293" s="416">
        <v>467144</v>
      </c>
      <c r="P293" s="441"/>
      <c r="Q293" s="442" t="str">
        <f t="shared" si="12"/>
        <v xml:space="preserve"> Türkei                 </v>
      </c>
      <c r="R293" s="416">
        <v>461174</v>
      </c>
      <c r="S293" s="416">
        <v>49193</v>
      </c>
      <c r="T293" s="416">
        <v>706546</v>
      </c>
      <c r="U293" s="416">
        <v>234415</v>
      </c>
      <c r="V293" s="416" t="s">
        <v>448</v>
      </c>
      <c r="W293" s="416">
        <v>7580</v>
      </c>
      <c r="X293" s="416">
        <v>804834</v>
      </c>
      <c r="Y293" s="441"/>
      <c r="Z293" s="442" t="str">
        <f t="shared" si="13"/>
        <v xml:space="preserve"> Türkei                 </v>
      </c>
      <c r="AA293" s="416">
        <v>85064</v>
      </c>
      <c r="AB293" s="416" t="s">
        <v>448</v>
      </c>
      <c r="AC293" s="416">
        <v>288651</v>
      </c>
      <c r="AD293" s="416">
        <v>104065</v>
      </c>
      <c r="AE293" s="416">
        <v>36675</v>
      </c>
      <c r="AF293" s="416">
        <v>703762</v>
      </c>
      <c r="AG293" s="416" t="s">
        <v>448</v>
      </c>
      <c r="AH293" s="173"/>
    </row>
    <row r="294" spans="1:34" s="414" customFormat="1" x14ac:dyDescent="0.2">
      <c r="A294" s="412" t="s">
        <v>869</v>
      </c>
      <c r="B294" s="416">
        <v>118916</v>
      </c>
      <c r="C294" s="416">
        <v>561</v>
      </c>
      <c r="D294" s="416">
        <v>10593</v>
      </c>
      <c r="E294" s="416">
        <v>1682</v>
      </c>
      <c r="F294" s="416">
        <v>70</v>
      </c>
      <c r="G294" s="416">
        <v>53</v>
      </c>
      <c r="H294" s="441"/>
      <c r="I294" s="442" t="str">
        <f t="shared" si="14"/>
        <v xml:space="preserve">  ADA</v>
      </c>
      <c r="J294" s="416">
        <v>28844</v>
      </c>
      <c r="K294" s="416" t="s">
        <v>448</v>
      </c>
      <c r="L294" s="416">
        <v>22672</v>
      </c>
      <c r="M294" s="416" t="s">
        <v>448</v>
      </c>
      <c r="N294" s="416" t="s">
        <v>448</v>
      </c>
      <c r="O294" s="416">
        <v>7729</v>
      </c>
      <c r="P294" s="441"/>
      <c r="Q294" s="442" t="str">
        <f t="shared" si="12"/>
        <v xml:space="preserve">  ADA</v>
      </c>
      <c r="R294" s="416">
        <v>11112</v>
      </c>
      <c r="S294" s="416">
        <v>183</v>
      </c>
      <c r="T294" s="416">
        <v>6825</v>
      </c>
      <c r="U294" s="416">
        <v>610</v>
      </c>
      <c r="V294" s="416" t="s">
        <v>448</v>
      </c>
      <c r="W294" s="416" t="s">
        <v>448</v>
      </c>
      <c r="X294" s="416">
        <v>10122</v>
      </c>
      <c r="Y294" s="441"/>
      <c r="Z294" s="442" t="str">
        <f t="shared" si="13"/>
        <v xml:space="preserve">  ADA</v>
      </c>
      <c r="AA294" s="416" t="s">
        <v>448</v>
      </c>
      <c r="AB294" s="416" t="s">
        <v>448</v>
      </c>
      <c r="AC294" s="416">
        <v>4891</v>
      </c>
      <c r="AD294" s="416" t="s">
        <v>448</v>
      </c>
      <c r="AE294" s="416" t="s">
        <v>448</v>
      </c>
      <c r="AF294" s="416">
        <v>12969</v>
      </c>
      <c r="AG294" s="416" t="s">
        <v>448</v>
      </c>
      <c r="AH294" s="173"/>
    </row>
    <row r="295" spans="1:34" s="414" customFormat="1" x14ac:dyDescent="0.2">
      <c r="A295" s="412" t="s">
        <v>870</v>
      </c>
      <c r="B295" s="416">
        <v>629686</v>
      </c>
      <c r="C295" s="416">
        <v>2367</v>
      </c>
      <c r="D295" s="416">
        <v>64783</v>
      </c>
      <c r="E295" s="416">
        <v>7339</v>
      </c>
      <c r="F295" s="416">
        <v>6221</v>
      </c>
      <c r="G295" s="416">
        <v>348</v>
      </c>
      <c r="H295" s="441"/>
      <c r="I295" s="442" t="str">
        <f t="shared" si="14"/>
        <v xml:space="preserve">  ADB</v>
      </c>
      <c r="J295" s="416">
        <v>111518</v>
      </c>
      <c r="K295" s="416" t="s">
        <v>448</v>
      </c>
      <c r="L295" s="416">
        <v>88119</v>
      </c>
      <c r="M295" s="416">
        <v>1</v>
      </c>
      <c r="N295" s="416">
        <v>1126</v>
      </c>
      <c r="O295" s="416">
        <v>40096</v>
      </c>
      <c r="P295" s="441"/>
      <c r="Q295" s="442" t="str">
        <f t="shared" si="12"/>
        <v xml:space="preserve">  ADB</v>
      </c>
      <c r="R295" s="416">
        <v>39268</v>
      </c>
      <c r="S295" s="416">
        <v>105</v>
      </c>
      <c r="T295" s="416">
        <v>68061</v>
      </c>
      <c r="U295" s="416">
        <v>1892</v>
      </c>
      <c r="V295" s="416" t="s">
        <v>448</v>
      </c>
      <c r="W295" s="416" t="s">
        <v>448</v>
      </c>
      <c r="X295" s="416">
        <v>102678</v>
      </c>
      <c r="Y295" s="441"/>
      <c r="Z295" s="442" t="str">
        <f t="shared" si="13"/>
        <v xml:space="preserve">  ADB</v>
      </c>
      <c r="AA295" s="416">
        <v>3197</v>
      </c>
      <c r="AB295" s="416" t="s">
        <v>448</v>
      </c>
      <c r="AC295" s="416">
        <v>12963</v>
      </c>
      <c r="AD295" s="416">
        <v>434</v>
      </c>
      <c r="AE295" s="416" t="s">
        <v>448</v>
      </c>
      <c r="AF295" s="416">
        <v>79170</v>
      </c>
      <c r="AG295" s="416" t="s">
        <v>448</v>
      </c>
      <c r="AH295" s="173"/>
    </row>
    <row r="296" spans="1:34" s="414" customFormat="1" x14ac:dyDescent="0.2">
      <c r="A296" s="412" t="s">
        <v>871</v>
      </c>
      <c r="B296" s="416">
        <v>113560</v>
      </c>
      <c r="C296" s="416">
        <v>518</v>
      </c>
      <c r="D296" s="416">
        <v>4117</v>
      </c>
      <c r="E296" s="416">
        <v>490</v>
      </c>
      <c r="F296" s="416" t="s">
        <v>448</v>
      </c>
      <c r="G296" s="416" t="s">
        <v>448</v>
      </c>
      <c r="H296" s="441"/>
      <c r="I296" s="442" t="str">
        <f t="shared" si="14"/>
        <v xml:space="preserve">  ASR</v>
      </c>
      <c r="J296" s="416">
        <v>35923</v>
      </c>
      <c r="K296" s="416" t="s">
        <v>448</v>
      </c>
      <c r="L296" s="416">
        <v>15057</v>
      </c>
      <c r="M296" s="416" t="s">
        <v>448</v>
      </c>
      <c r="N296" s="416" t="s">
        <v>448</v>
      </c>
      <c r="O296" s="416">
        <v>3696</v>
      </c>
      <c r="P296" s="441"/>
      <c r="Q296" s="442" t="str">
        <f t="shared" si="12"/>
        <v xml:space="preserve">  ASR</v>
      </c>
      <c r="R296" s="416">
        <v>6857</v>
      </c>
      <c r="S296" s="416">
        <v>1440</v>
      </c>
      <c r="T296" s="416">
        <v>10514</v>
      </c>
      <c r="U296" s="416">
        <v>270</v>
      </c>
      <c r="V296" s="416" t="s">
        <v>448</v>
      </c>
      <c r="W296" s="416" t="s">
        <v>448</v>
      </c>
      <c r="X296" s="416">
        <v>10717</v>
      </c>
      <c r="Y296" s="441"/>
      <c r="Z296" s="442" t="str">
        <f t="shared" si="13"/>
        <v xml:space="preserve">  ASR</v>
      </c>
      <c r="AA296" s="416">
        <v>186</v>
      </c>
      <c r="AB296" s="416" t="s">
        <v>448</v>
      </c>
      <c r="AC296" s="416">
        <v>2710</v>
      </c>
      <c r="AD296" s="416" t="s">
        <v>448</v>
      </c>
      <c r="AE296" s="416" t="s">
        <v>448</v>
      </c>
      <c r="AF296" s="416">
        <v>21065</v>
      </c>
      <c r="AG296" s="416" t="s">
        <v>448</v>
      </c>
      <c r="AH296" s="173"/>
    </row>
    <row r="297" spans="1:34" s="414" customFormat="1" x14ac:dyDescent="0.2">
      <c r="A297" s="412" t="s">
        <v>872</v>
      </c>
      <c r="B297" s="416">
        <v>3393929</v>
      </c>
      <c r="C297" s="416">
        <v>126894</v>
      </c>
      <c r="D297" s="416">
        <v>155354</v>
      </c>
      <c r="E297" s="416">
        <v>74907</v>
      </c>
      <c r="F297" s="416">
        <v>27486</v>
      </c>
      <c r="G297" s="416">
        <v>81895</v>
      </c>
      <c r="H297" s="441"/>
      <c r="I297" s="442" t="str">
        <f t="shared" si="14"/>
        <v xml:space="preserve">  AYT</v>
      </c>
      <c r="J297" s="416">
        <v>513185</v>
      </c>
      <c r="K297" s="416">
        <v>52974</v>
      </c>
      <c r="L297" s="416">
        <v>359757</v>
      </c>
      <c r="M297" s="416">
        <v>25036</v>
      </c>
      <c r="N297" s="416">
        <v>461</v>
      </c>
      <c r="O297" s="416">
        <v>248185</v>
      </c>
      <c r="P297" s="441"/>
      <c r="Q297" s="442" t="str">
        <f t="shared" si="12"/>
        <v xml:space="preserve">  AYT</v>
      </c>
      <c r="R297" s="416">
        <v>263766</v>
      </c>
      <c r="S297" s="416">
        <v>40726</v>
      </c>
      <c r="T297" s="416">
        <v>308721</v>
      </c>
      <c r="U297" s="416">
        <v>202126</v>
      </c>
      <c r="V297" s="416" t="s">
        <v>448</v>
      </c>
      <c r="W297" s="416">
        <v>7572</v>
      </c>
      <c r="X297" s="416">
        <v>275512</v>
      </c>
      <c r="Y297" s="441"/>
      <c r="Z297" s="442" t="str">
        <f t="shared" si="13"/>
        <v xml:space="preserve">  AYT</v>
      </c>
      <c r="AA297" s="416">
        <v>55045</v>
      </c>
      <c r="AB297" s="416" t="s">
        <v>448</v>
      </c>
      <c r="AC297" s="416">
        <v>181951</v>
      </c>
      <c r="AD297" s="416">
        <v>102715</v>
      </c>
      <c r="AE297" s="416">
        <v>35743</v>
      </c>
      <c r="AF297" s="416">
        <v>253918</v>
      </c>
      <c r="AG297" s="416" t="s">
        <v>448</v>
      </c>
      <c r="AH297" s="173"/>
    </row>
    <row r="298" spans="1:34" s="414" customFormat="1" x14ac:dyDescent="0.2">
      <c r="A298" s="412" t="s">
        <v>873</v>
      </c>
      <c r="B298" s="416">
        <v>72772</v>
      </c>
      <c r="C298" s="416">
        <v>595</v>
      </c>
      <c r="D298" s="416">
        <v>3373</v>
      </c>
      <c r="E298" s="416">
        <v>540</v>
      </c>
      <c r="F298" s="416">
        <v>1</v>
      </c>
      <c r="G298" s="416">
        <v>43</v>
      </c>
      <c r="H298" s="441"/>
      <c r="I298" s="442" t="str">
        <f t="shared" si="14"/>
        <v xml:space="preserve">  BJV</v>
      </c>
      <c r="J298" s="416">
        <v>12852</v>
      </c>
      <c r="K298" s="416" t="s">
        <v>448</v>
      </c>
      <c r="L298" s="416">
        <v>15905</v>
      </c>
      <c r="M298" s="416" t="s">
        <v>448</v>
      </c>
      <c r="N298" s="416" t="s">
        <v>448</v>
      </c>
      <c r="O298" s="416">
        <v>3195</v>
      </c>
      <c r="P298" s="441"/>
      <c r="Q298" s="442" t="str">
        <f t="shared" si="12"/>
        <v xml:space="preserve">  BJV</v>
      </c>
      <c r="R298" s="416">
        <v>9250</v>
      </c>
      <c r="S298" s="416">
        <v>46</v>
      </c>
      <c r="T298" s="416">
        <v>1166</v>
      </c>
      <c r="U298" s="416">
        <v>609</v>
      </c>
      <c r="V298" s="416" t="s">
        <v>448</v>
      </c>
      <c r="W298" s="416" t="s">
        <v>448</v>
      </c>
      <c r="X298" s="416">
        <v>13757</v>
      </c>
      <c r="Y298" s="441"/>
      <c r="Z298" s="442" t="str">
        <f t="shared" si="13"/>
        <v xml:space="preserve">  BJV</v>
      </c>
      <c r="AA298" s="416">
        <v>54</v>
      </c>
      <c r="AB298" s="416" t="s">
        <v>448</v>
      </c>
      <c r="AC298" s="416">
        <v>1450</v>
      </c>
      <c r="AD298" s="416">
        <v>33</v>
      </c>
      <c r="AE298" s="416" t="s">
        <v>448</v>
      </c>
      <c r="AF298" s="416">
        <v>9903</v>
      </c>
      <c r="AG298" s="416" t="s">
        <v>448</v>
      </c>
      <c r="AH298" s="173"/>
    </row>
    <row r="299" spans="1:34" s="414" customFormat="1" x14ac:dyDescent="0.2">
      <c r="A299" s="412" t="s">
        <v>1863</v>
      </c>
      <c r="B299" s="416">
        <v>15657</v>
      </c>
      <c r="C299" s="416">
        <v>75</v>
      </c>
      <c r="D299" s="416">
        <v>872</v>
      </c>
      <c r="E299" s="416">
        <v>921</v>
      </c>
      <c r="F299" s="416">
        <v>16</v>
      </c>
      <c r="G299" s="416">
        <v>13</v>
      </c>
      <c r="H299" s="441"/>
      <c r="I299" s="442" t="str">
        <f t="shared" si="14"/>
        <v xml:space="preserve">  DIY</v>
      </c>
      <c r="J299" s="416">
        <v>2974</v>
      </c>
      <c r="K299" s="416" t="s">
        <v>448</v>
      </c>
      <c r="L299" s="416">
        <v>3330</v>
      </c>
      <c r="M299" s="416" t="s">
        <v>448</v>
      </c>
      <c r="N299" s="416" t="s">
        <v>448</v>
      </c>
      <c r="O299" s="416">
        <v>1812</v>
      </c>
      <c r="P299" s="441"/>
      <c r="Q299" s="442" t="str">
        <f t="shared" si="12"/>
        <v xml:space="preserve">  DIY</v>
      </c>
      <c r="R299" s="416">
        <v>2467</v>
      </c>
      <c r="S299" s="416">
        <v>44</v>
      </c>
      <c r="T299" s="416">
        <v>288</v>
      </c>
      <c r="U299" s="416">
        <v>312</v>
      </c>
      <c r="V299" s="416" t="s">
        <v>448</v>
      </c>
      <c r="W299" s="416" t="s">
        <v>448</v>
      </c>
      <c r="X299" s="416">
        <v>560</v>
      </c>
      <c r="Y299" s="441"/>
      <c r="Z299" s="442" t="str">
        <f t="shared" si="13"/>
        <v xml:space="preserve">  DIY</v>
      </c>
      <c r="AA299" s="416" t="s">
        <v>448</v>
      </c>
      <c r="AB299" s="416" t="s">
        <v>448</v>
      </c>
      <c r="AC299" s="416">
        <v>323</v>
      </c>
      <c r="AD299" s="416" t="s">
        <v>448</v>
      </c>
      <c r="AE299" s="416" t="s">
        <v>448</v>
      </c>
      <c r="AF299" s="416">
        <v>1650</v>
      </c>
      <c r="AG299" s="416" t="s">
        <v>448</v>
      </c>
      <c r="AH299" s="173"/>
    </row>
    <row r="300" spans="1:34" s="414" customFormat="1" x14ac:dyDescent="0.2">
      <c r="A300" s="412" t="s">
        <v>874</v>
      </c>
      <c r="B300" s="416">
        <v>156564</v>
      </c>
      <c r="C300" s="416">
        <v>7414</v>
      </c>
      <c r="D300" s="416">
        <v>6018</v>
      </c>
      <c r="E300" s="416">
        <v>195</v>
      </c>
      <c r="F300" s="416" t="s">
        <v>448</v>
      </c>
      <c r="G300" s="416">
        <v>2</v>
      </c>
      <c r="H300" s="441"/>
      <c r="I300" s="442" t="str">
        <f t="shared" si="14"/>
        <v xml:space="preserve">  DLM</v>
      </c>
      <c r="J300" s="416">
        <v>30615</v>
      </c>
      <c r="K300" s="416" t="s">
        <v>448</v>
      </c>
      <c r="L300" s="416">
        <v>28579</v>
      </c>
      <c r="M300" s="416">
        <v>2</v>
      </c>
      <c r="N300" s="416" t="s">
        <v>448</v>
      </c>
      <c r="O300" s="416">
        <v>10018</v>
      </c>
      <c r="P300" s="441"/>
      <c r="Q300" s="442" t="str">
        <f t="shared" si="12"/>
        <v xml:space="preserve">  DLM</v>
      </c>
      <c r="R300" s="416">
        <v>15674</v>
      </c>
      <c r="S300" s="416">
        <v>33</v>
      </c>
      <c r="T300" s="416">
        <v>8389</v>
      </c>
      <c r="U300" s="416">
        <v>609</v>
      </c>
      <c r="V300" s="416" t="s">
        <v>448</v>
      </c>
      <c r="W300" s="416" t="s">
        <v>448</v>
      </c>
      <c r="X300" s="416">
        <v>26692</v>
      </c>
      <c r="Y300" s="441"/>
      <c r="Z300" s="442" t="str">
        <f t="shared" si="13"/>
        <v xml:space="preserve">  DLM</v>
      </c>
      <c r="AA300" s="416">
        <v>2</v>
      </c>
      <c r="AB300" s="416" t="s">
        <v>448</v>
      </c>
      <c r="AC300" s="416">
        <v>4066</v>
      </c>
      <c r="AD300" s="416">
        <v>576</v>
      </c>
      <c r="AE300" s="416" t="s">
        <v>448</v>
      </c>
      <c r="AF300" s="416">
        <v>17680</v>
      </c>
      <c r="AG300" s="416" t="s">
        <v>448</v>
      </c>
      <c r="AH300" s="173"/>
    </row>
    <row r="301" spans="1:34" s="414" customFormat="1" x14ac:dyDescent="0.2">
      <c r="A301" s="412" t="s">
        <v>1864</v>
      </c>
      <c r="B301" s="416">
        <v>5001</v>
      </c>
      <c r="C301" s="416">
        <v>111</v>
      </c>
      <c r="D301" s="416">
        <v>280</v>
      </c>
      <c r="E301" s="416">
        <v>73</v>
      </c>
      <c r="F301" s="416" t="s">
        <v>448</v>
      </c>
      <c r="G301" s="416" t="s">
        <v>448</v>
      </c>
      <c r="H301" s="441"/>
      <c r="I301" s="442" t="str">
        <f t="shared" si="14"/>
        <v xml:space="preserve">  DNZ</v>
      </c>
      <c r="J301" s="416">
        <v>832</v>
      </c>
      <c r="K301" s="416" t="s">
        <v>448</v>
      </c>
      <c r="L301" s="416">
        <v>1022</v>
      </c>
      <c r="M301" s="416" t="s">
        <v>448</v>
      </c>
      <c r="N301" s="416" t="s">
        <v>448</v>
      </c>
      <c r="O301" s="416">
        <v>445</v>
      </c>
      <c r="P301" s="441"/>
      <c r="Q301" s="442" t="str">
        <f t="shared" si="12"/>
        <v xml:space="preserve">  DNZ</v>
      </c>
      <c r="R301" s="416">
        <v>209</v>
      </c>
      <c r="S301" s="416">
        <v>12</v>
      </c>
      <c r="T301" s="416">
        <v>193</v>
      </c>
      <c r="U301" s="416">
        <v>48</v>
      </c>
      <c r="V301" s="416" t="s">
        <v>448</v>
      </c>
      <c r="W301" s="416" t="s">
        <v>448</v>
      </c>
      <c r="X301" s="416">
        <v>507</v>
      </c>
      <c r="Y301" s="441"/>
      <c r="Z301" s="442" t="str">
        <f t="shared" si="13"/>
        <v xml:space="preserve">  DNZ</v>
      </c>
      <c r="AA301" s="416" t="s">
        <v>448</v>
      </c>
      <c r="AB301" s="416" t="s">
        <v>448</v>
      </c>
      <c r="AC301" s="416">
        <v>287</v>
      </c>
      <c r="AD301" s="416" t="s">
        <v>448</v>
      </c>
      <c r="AE301" s="416" t="s">
        <v>448</v>
      </c>
      <c r="AF301" s="416">
        <v>982</v>
      </c>
      <c r="AG301" s="416" t="s">
        <v>448</v>
      </c>
      <c r="AH301" s="173"/>
    </row>
    <row r="302" spans="1:34" s="414" customFormat="1" x14ac:dyDescent="0.2">
      <c r="A302" s="412" t="s">
        <v>1865</v>
      </c>
      <c r="B302" s="416">
        <v>5833</v>
      </c>
      <c r="C302" s="416">
        <v>227</v>
      </c>
      <c r="D302" s="416">
        <v>327</v>
      </c>
      <c r="E302" s="416" t="s">
        <v>448</v>
      </c>
      <c r="F302" s="416" t="s">
        <v>448</v>
      </c>
      <c r="G302" s="416" t="s">
        <v>448</v>
      </c>
      <c r="H302" s="441"/>
      <c r="I302" s="442" t="str">
        <f t="shared" si="14"/>
        <v xml:space="preserve">  EDO</v>
      </c>
      <c r="J302" s="416">
        <v>3765</v>
      </c>
      <c r="K302" s="416" t="s">
        <v>448</v>
      </c>
      <c r="L302" s="416">
        <v>292</v>
      </c>
      <c r="M302" s="416" t="s">
        <v>448</v>
      </c>
      <c r="N302" s="416" t="s">
        <v>448</v>
      </c>
      <c r="O302" s="416">
        <v>24</v>
      </c>
      <c r="P302" s="441"/>
      <c r="Q302" s="442" t="str">
        <f t="shared" si="12"/>
        <v xml:space="preserve">  EDO</v>
      </c>
      <c r="R302" s="416">
        <v>13</v>
      </c>
      <c r="S302" s="416" t="s">
        <v>448</v>
      </c>
      <c r="T302" s="416">
        <v>494</v>
      </c>
      <c r="U302" s="416" t="s">
        <v>448</v>
      </c>
      <c r="V302" s="416" t="s">
        <v>448</v>
      </c>
      <c r="W302" s="416" t="s">
        <v>448</v>
      </c>
      <c r="X302" s="416">
        <v>345</v>
      </c>
      <c r="Y302" s="441"/>
      <c r="Z302" s="442" t="str">
        <f t="shared" si="13"/>
        <v xml:space="preserve">  EDO</v>
      </c>
      <c r="AA302" s="416" t="s">
        <v>448</v>
      </c>
      <c r="AB302" s="416" t="s">
        <v>448</v>
      </c>
      <c r="AC302" s="416">
        <v>83</v>
      </c>
      <c r="AD302" s="416" t="s">
        <v>448</v>
      </c>
      <c r="AE302" s="416" t="s">
        <v>448</v>
      </c>
      <c r="AF302" s="416">
        <v>263</v>
      </c>
      <c r="AG302" s="416" t="s">
        <v>448</v>
      </c>
      <c r="AH302" s="173"/>
    </row>
    <row r="303" spans="1:34" s="414" customFormat="1" x14ac:dyDescent="0.2">
      <c r="A303" s="412" t="s">
        <v>1866</v>
      </c>
      <c r="B303" s="416">
        <v>6313</v>
      </c>
      <c r="C303" s="416">
        <v>198</v>
      </c>
      <c r="D303" s="416">
        <v>587</v>
      </c>
      <c r="E303" s="416">
        <v>22</v>
      </c>
      <c r="F303" s="416" t="s">
        <v>448</v>
      </c>
      <c r="G303" s="416" t="s">
        <v>448</v>
      </c>
      <c r="H303" s="441"/>
      <c r="I303" s="442" t="str">
        <f t="shared" si="14"/>
        <v xml:space="preserve">  ERC</v>
      </c>
      <c r="J303" s="416">
        <v>1738</v>
      </c>
      <c r="K303" s="416">
        <v>140</v>
      </c>
      <c r="L303" s="416">
        <v>1166</v>
      </c>
      <c r="M303" s="416" t="s">
        <v>448</v>
      </c>
      <c r="N303" s="416" t="s">
        <v>448</v>
      </c>
      <c r="O303" s="416">
        <v>257</v>
      </c>
      <c r="P303" s="441"/>
      <c r="Q303" s="442" t="str">
        <f t="shared" si="12"/>
        <v xml:space="preserve">  ERC</v>
      </c>
      <c r="R303" s="416">
        <v>189</v>
      </c>
      <c r="S303" s="416">
        <v>3</v>
      </c>
      <c r="T303" s="416">
        <v>61</v>
      </c>
      <c r="U303" s="416">
        <v>16</v>
      </c>
      <c r="V303" s="416" t="s">
        <v>448</v>
      </c>
      <c r="W303" s="416" t="s">
        <v>448</v>
      </c>
      <c r="X303" s="416">
        <v>573</v>
      </c>
      <c r="Y303" s="441"/>
      <c r="Z303" s="442" t="str">
        <f t="shared" si="13"/>
        <v xml:space="preserve">  ERC</v>
      </c>
      <c r="AA303" s="416" t="s">
        <v>448</v>
      </c>
      <c r="AB303" s="416" t="s">
        <v>448</v>
      </c>
      <c r="AC303" s="416">
        <v>104</v>
      </c>
      <c r="AD303" s="416" t="s">
        <v>448</v>
      </c>
      <c r="AE303" s="416" t="s">
        <v>448</v>
      </c>
      <c r="AF303" s="416">
        <v>1259</v>
      </c>
      <c r="AG303" s="416" t="s">
        <v>448</v>
      </c>
      <c r="AH303" s="173"/>
    </row>
    <row r="304" spans="1:34" s="414" customFormat="1" x14ac:dyDescent="0.2">
      <c r="A304" s="412" t="s">
        <v>1867</v>
      </c>
      <c r="B304" s="416">
        <v>6476</v>
      </c>
      <c r="C304" s="416">
        <v>64</v>
      </c>
      <c r="D304" s="416">
        <v>1003</v>
      </c>
      <c r="E304" s="416">
        <v>11</v>
      </c>
      <c r="F304" s="416" t="s">
        <v>448</v>
      </c>
      <c r="G304" s="416" t="s">
        <v>448</v>
      </c>
      <c r="H304" s="441"/>
      <c r="I304" s="442" t="str">
        <f t="shared" si="14"/>
        <v xml:space="preserve">  ERZ</v>
      </c>
      <c r="J304" s="416">
        <v>1739</v>
      </c>
      <c r="K304" s="416" t="s">
        <v>448</v>
      </c>
      <c r="L304" s="416">
        <v>1148</v>
      </c>
      <c r="M304" s="416" t="s">
        <v>448</v>
      </c>
      <c r="N304" s="416" t="s">
        <v>448</v>
      </c>
      <c r="O304" s="416">
        <v>364</v>
      </c>
      <c r="P304" s="441"/>
      <c r="Q304" s="442" t="str">
        <f t="shared" si="12"/>
        <v xml:space="preserve">  ERZ</v>
      </c>
      <c r="R304" s="416">
        <v>383</v>
      </c>
      <c r="S304" s="416">
        <v>3</v>
      </c>
      <c r="T304" s="416">
        <v>161</v>
      </c>
      <c r="U304" s="416">
        <v>46</v>
      </c>
      <c r="V304" s="416" t="s">
        <v>448</v>
      </c>
      <c r="W304" s="416" t="s">
        <v>448</v>
      </c>
      <c r="X304" s="416">
        <v>594</v>
      </c>
      <c r="Y304" s="441"/>
      <c r="Z304" s="442" t="str">
        <f t="shared" si="13"/>
        <v xml:space="preserve">  ERZ</v>
      </c>
      <c r="AA304" s="416" t="s">
        <v>448</v>
      </c>
      <c r="AB304" s="416" t="s">
        <v>448</v>
      </c>
      <c r="AC304" s="416">
        <v>158</v>
      </c>
      <c r="AD304" s="416" t="s">
        <v>448</v>
      </c>
      <c r="AE304" s="416" t="s">
        <v>448</v>
      </c>
      <c r="AF304" s="416">
        <v>802</v>
      </c>
      <c r="AG304" s="416" t="s">
        <v>448</v>
      </c>
      <c r="AH304" s="173"/>
    </row>
    <row r="305" spans="1:34" s="414" customFormat="1" x14ac:dyDescent="0.2">
      <c r="A305" s="412" t="s">
        <v>875</v>
      </c>
      <c r="B305" s="416">
        <v>332749</v>
      </c>
      <c r="C305" s="416">
        <v>1764</v>
      </c>
      <c r="D305" s="416">
        <v>18728</v>
      </c>
      <c r="E305" s="416">
        <v>2604</v>
      </c>
      <c r="F305" s="416">
        <v>3614</v>
      </c>
      <c r="G305" s="416">
        <v>274</v>
      </c>
      <c r="H305" s="441"/>
      <c r="I305" s="442" t="str">
        <f t="shared" si="14"/>
        <v xml:space="preserve">  ESB</v>
      </c>
      <c r="J305" s="416">
        <v>58352</v>
      </c>
      <c r="K305" s="416" t="s">
        <v>448</v>
      </c>
      <c r="L305" s="416">
        <v>48300</v>
      </c>
      <c r="M305" s="416">
        <v>741</v>
      </c>
      <c r="N305" s="416">
        <v>106</v>
      </c>
      <c r="O305" s="416">
        <v>14741</v>
      </c>
      <c r="P305" s="441"/>
      <c r="Q305" s="442" t="str">
        <f t="shared" si="12"/>
        <v xml:space="preserve">  ESB</v>
      </c>
      <c r="R305" s="416">
        <v>13313</v>
      </c>
      <c r="S305" s="416">
        <v>195</v>
      </c>
      <c r="T305" s="416">
        <v>27446</v>
      </c>
      <c r="U305" s="416">
        <v>1253</v>
      </c>
      <c r="V305" s="416" t="s">
        <v>448</v>
      </c>
      <c r="W305" s="416">
        <v>5</v>
      </c>
      <c r="X305" s="416">
        <v>96114</v>
      </c>
      <c r="Y305" s="441"/>
      <c r="Z305" s="442" t="str">
        <f t="shared" si="13"/>
        <v xml:space="preserve">  ESB</v>
      </c>
      <c r="AA305" s="416">
        <v>249</v>
      </c>
      <c r="AB305" s="416" t="s">
        <v>448</v>
      </c>
      <c r="AC305" s="416">
        <v>6734</v>
      </c>
      <c r="AD305" s="416">
        <v>101</v>
      </c>
      <c r="AE305" s="416">
        <v>928</v>
      </c>
      <c r="AF305" s="416">
        <v>37187</v>
      </c>
      <c r="AG305" s="416" t="s">
        <v>448</v>
      </c>
      <c r="AH305" s="173"/>
    </row>
    <row r="306" spans="1:34" s="414" customFormat="1" x14ac:dyDescent="0.2">
      <c r="A306" s="412" t="s">
        <v>876</v>
      </c>
      <c r="B306" s="416">
        <v>25511</v>
      </c>
      <c r="C306" s="416">
        <v>62</v>
      </c>
      <c r="D306" s="416">
        <v>955</v>
      </c>
      <c r="E306" s="416">
        <v>677</v>
      </c>
      <c r="F306" s="416" t="s">
        <v>448</v>
      </c>
      <c r="G306" s="416" t="s">
        <v>448</v>
      </c>
      <c r="H306" s="441"/>
      <c r="I306" s="442" t="str">
        <f t="shared" si="14"/>
        <v xml:space="preserve">  EZS</v>
      </c>
      <c r="J306" s="416">
        <v>4969</v>
      </c>
      <c r="K306" s="416" t="s">
        <v>448</v>
      </c>
      <c r="L306" s="416">
        <v>8476</v>
      </c>
      <c r="M306" s="416" t="s">
        <v>448</v>
      </c>
      <c r="N306" s="416" t="s">
        <v>448</v>
      </c>
      <c r="O306" s="416">
        <v>2647</v>
      </c>
      <c r="P306" s="441"/>
      <c r="Q306" s="442" t="str">
        <f t="shared" si="12"/>
        <v xml:space="preserve">  EZS</v>
      </c>
      <c r="R306" s="416">
        <v>1931</v>
      </c>
      <c r="S306" s="416" t="s">
        <v>448</v>
      </c>
      <c r="T306" s="416">
        <v>509</v>
      </c>
      <c r="U306" s="416">
        <v>244</v>
      </c>
      <c r="V306" s="416" t="s">
        <v>448</v>
      </c>
      <c r="W306" s="416" t="s">
        <v>448</v>
      </c>
      <c r="X306" s="416">
        <v>901</v>
      </c>
      <c r="Y306" s="441"/>
      <c r="Z306" s="442" t="str">
        <f t="shared" si="13"/>
        <v xml:space="preserve">  EZS</v>
      </c>
      <c r="AA306" s="416" t="s">
        <v>448</v>
      </c>
      <c r="AB306" s="416" t="s">
        <v>448</v>
      </c>
      <c r="AC306" s="416">
        <v>413</v>
      </c>
      <c r="AD306" s="416" t="s">
        <v>448</v>
      </c>
      <c r="AE306" s="416" t="s">
        <v>448</v>
      </c>
      <c r="AF306" s="416">
        <v>3727</v>
      </c>
      <c r="AG306" s="416" t="s">
        <v>448</v>
      </c>
      <c r="AH306" s="173"/>
    </row>
    <row r="307" spans="1:34" s="414" customFormat="1" x14ac:dyDescent="0.2">
      <c r="A307" s="412" t="s">
        <v>1868</v>
      </c>
      <c r="B307" s="416">
        <v>5068</v>
      </c>
      <c r="C307" s="416">
        <v>110</v>
      </c>
      <c r="D307" s="416">
        <v>729</v>
      </c>
      <c r="E307" s="416">
        <v>22</v>
      </c>
      <c r="F307" s="416" t="s">
        <v>448</v>
      </c>
      <c r="G307" s="416" t="s">
        <v>448</v>
      </c>
      <c r="H307" s="441"/>
      <c r="I307" s="442" t="str">
        <f t="shared" si="14"/>
        <v xml:space="preserve">  GNY</v>
      </c>
      <c r="J307" s="416">
        <v>898</v>
      </c>
      <c r="K307" s="416" t="s">
        <v>448</v>
      </c>
      <c r="L307" s="416">
        <v>619</v>
      </c>
      <c r="M307" s="416" t="s">
        <v>448</v>
      </c>
      <c r="N307" s="416" t="s">
        <v>448</v>
      </c>
      <c r="O307" s="416">
        <v>249</v>
      </c>
      <c r="P307" s="441"/>
      <c r="Q307" s="442" t="str">
        <f t="shared" si="12"/>
        <v xml:space="preserve">  GNY</v>
      </c>
      <c r="R307" s="416">
        <v>1629</v>
      </c>
      <c r="S307" s="416" t="s">
        <v>448</v>
      </c>
      <c r="T307" s="416">
        <v>68</v>
      </c>
      <c r="U307" s="416">
        <v>24</v>
      </c>
      <c r="V307" s="416" t="s">
        <v>448</v>
      </c>
      <c r="W307" s="416" t="s">
        <v>448</v>
      </c>
      <c r="X307" s="416">
        <v>227</v>
      </c>
      <c r="Y307" s="441"/>
      <c r="Z307" s="442" t="str">
        <f t="shared" si="13"/>
        <v xml:space="preserve">  GNY</v>
      </c>
      <c r="AA307" s="416" t="s">
        <v>448</v>
      </c>
      <c r="AB307" s="416" t="s">
        <v>448</v>
      </c>
      <c r="AC307" s="416">
        <v>152</v>
      </c>
      <c r="AD307" s="416" t="s">
        <v>448</v>
      </c>
      <c r="AE307" s="416" t="s">
        <v>448</v>
      </c>
      <c r="AF307" s="416">
        <v>341</v>
      </c>
      <c r="AG307" s="416" t="s">
        <v>448</v>
      </c>
      <c r="AH307" s="173"/>
    </row>
    <row r="308" spans="1:34" s="414" customFormat="1" x14ac:dyDescent="0.2">
      <c r="A308" s="412" t="s">
        <v>877</v>
      </c>
      <c r="B308" s="416">
        <v>68748</v>
      </c>
      <c r="C308" s="416">
        <v>264</v>
      </c>
      <c r="D308" s="416">
        <v>451</v>
      </c>
      <c r="E308" s="416">
        <v>38</v>
      </c>
      <c r="F308" s="416" t="s">
        <v>448</v>
      </c>
      <c r="G308" s="416" t="s">
        <v>448</v>
      </c>
      <c r="H308" s="441"/>
      <c r="I308" s="442" t="str">
        <f t="shared" si="14"/>
        <v xml:space="preserve">  GZP</v>
      </c>
      <c r="J308" s="416">
        <v>14982</v>
      </c>
      <c r="K308" s="416" t="s">
        <v>448</v>
      </c>
      <c r="L308" s="416">
        <v>14210</v>
      </c>
      <c r="M308" s="416" t="s">
        <v>448</v>
      </c>
      <c r="N308" s="416" t="s">
        <v>448</v>
      </c>
      <c r="O308" s="416">
        <v>2631</v>
      </c>
      <c r="P308" s="441"/>
      <c r="Q308" s="442" t="str">
        <f t="shared" si="12"/>
        <v xml:space="preserve">  GZP</v>
      </c>
      <c r="R308" s="416">
        <v>427</v>
      </c>
      <c r="S308" s="416">
        <v>11</v>
      </c>
      <c r="T308" s="416">
        <v>10509</v>
      </c>
      <c r="U308" s="416">
        <v>5365</v>
      </c>
      <c r="V308" s="416" t="s">
        <v>448</v>
      </c>
      <c r="W308" s="416" t="s">
        <v>448</v>
      </c>
      <c r="X308" s="416">
        <v>9821</v>
      </c>
      <c r="Y308" s="441"/>
      <c r="Z308" s="442" t="str">
        <f t="shared" si="13"/>
        <v xml:space="preserve">  GZP</v>
      </c>
      <c r="AA308" s="416" t="s">
        <v>448</v>
      </c>
      <c r="AB308" s="416" t="s">
        <v>448</v>
      </c>
      <c r="AC308" s="416">
        <v>147</v>
      </c>
      <c r="AD308" s="416" t="s">
        <v>448</v>
      </c>
      <c r="AE308" s="416" t="s">
        <v>448</v>
      </c>
      <c r="AF308" s="416">
        <v>9892</v>
      </c>
      <c r="AG308" s="416" t="s">
        <v>448</v>
      </c>
      <c r="AH308" s="173"/>
    </row>
    <row r="309" spans="1:34" s="414" customFormat="1" x14ac:dyDescent="0.2">
      <c r="A309" s="412" t="s">
        <v>878</v>
      </c>
      <c r="B309" s="416">
        <v>73993</v>
      </c>
      <c r="C309" s="416">
        <v>2680</v>
      </c>
      <c r="D309" s="416">
        <v>5525</v>
      </c>
      <c r="E309" s="416">
        <v>756</v>
      </c>
      <c r="F309" s="416">
        <v>3</v>
      </c>
      <c r="G309" s="416" t="s">
        <v>448</v>
      </c>
      <c r="H309" s="441"/>
      <c r="I309" s="442" t="str">
        <f t="shared" si="14"/>
        <v xml:space="preserve">  GZT</v>
      </c>
      <c r="J309" s="416">
        <v>17168</v>
      </c>
      <c r="K309" s="416" t="s">
        <v>448</v>
      </c>
      <c r="L309" s="416">
        <v>16509</v>
      </c>
      <c r="M309" s="416" t="s">
        <v>448</v>
      </c>
      <c r="N309" s="416" t="s">
        <v>448</v>
      </c>
      <c r="O309" s="416">
        <v>3893</v>
      </c>
      <c r="P309" s="441"/>
      <c r="Q309" s="442" t="str">
        <f t="shared" si="12"/>
        <v xml:space="preserve">  GZT</v>
      </c>
      <c r="R309" s="416">
        <v>6718</v>
      </c>
      <c r="S309" s="416">
        <v>201</v>
      </c>
      <c r="T309" s="416">
        <v>4417</v>
      </c>
      <c r="U309" s="416">
        <v>794</v>
      </c>
      <c r="V309" s="416" t="s">
        <v>448</v>
      </c>
      <c r="W309" s="416" t="s">
        <v>448</v>
      </c>
      <c r="X309" s="416">
        <v>3076</v>
      </c>
      <c r="Y309" s="441"/>
      <c r="Z309" s="442" t="str">
        <f t="shared" si="13"/>
        <v xml:space="preserve">  GZT</v>
      </c>
      <c r="AA309" s="416">
        <v>189</v>
      </c>
      <c r="AB309" s="416" t="s">
        <v>448</v>
      </c>
      <c r="AC309" s="416">
        <v>2003</v>
      </c>
      <c r="AD309" s="416" t="s">
        <v>448</v>
      </c>
      <c r="AE309" s="416" t="s">
        <v>448</v>
      </c>
      <c r="AF309" s="416">
        <v>10061</v>
      </c>
      <c r="AG309" s="416" t="s">
        <v>448</v>
      </c>
      <c r="AH309" s="173"/>
    </row>
    <row r="310" spans="1:34" s="414" customFormat="1" x14ac:dyDescent="0.2">
      <c r="A310" s="412" t="s">
        <v>1869</v>
      </c>
      <c r="B310" s="416">
        <v>19964</v>
      </c>
      <c r="C310" s="416">
        <v>816</v>
      </c>
      <c r="D310" s="416">
        <v>947</v>
      </c>
      <c r="E310" s="416">
        <v>679</v>
      </c>
      <c r="F310" s="416" t="s">
        <v>448</v>
      </c>
      <c r="G310" s="416" t="s">
        <v>448</v>
      </c>
      <c r="H310" s="441"/>
      <c r="I310" s="442" t="str">
        <f t="shared" si="14"/>
        <v xml:space="preserve">  HTY</v>
      </c>
      <c r="J310" s="416">
        <v>5172</v>
      </c>
      <c r="K310" s="416" t="s">
        <v>448</v>
      </c>
      <c r="L310" s="416">
        <v>2355</v>
      </c>
      <c r="M310" s="416" t="s">
        <v>448</v>
      </c>
      <c r="N310" s="416" t="s">
        <v>448</v>
      </c>
      <c r="O310" s="416">
        <v>1516</v>
      </c>
      <c r="P310" s="441"/>
      <c r="Q310" s="442" t="str">
        <f t="shared" si="12"/>
        <v xml:space="preserve">  HTY</v>
      </c>
      <c r="R310" s="416">
        <v>662</v>
      </c>
      <c r="S310" s="416">
        <v>48</v>
      </c>
      <c r="T310" s="416">
        <v>1112</v>
      </c>
      <c r="U310" s="416">
        <v>139</v>
      </c>
      <c r="V310" s="416" t="s">
        <v>448</v>
      </c>
      <c r="W310" s="416" t="s">
        <v>448</v>
      </c>
      <c r="X310" s="416">
        <v>2123</v>
      </c>
      <c r="Y310" s="441"/>
      <c r="Z310" s="442" t="str">
        <f t="shared" si="13"/>
        <v xml:space="preserve">  HTY</v>
      </c>
      <c r="AA310" s="416" t="s">
        <v>448</v>
      </c>
      <c r="AB310" s="416" t="s">
        <v>448</v>
      </c>
      <c r="AC310" s="416">
        <v>1550</v>
      </c>
      <c r="AD310" s="416" t="s">
        <v>448</v>
      </c>
      <c r="AE310" s="416" t="s">
        <v>448</v>
      </c>
      <c r="AF310" s="416">
        <v>2845</v>
      </c>
      <c r="AG310" s="416" t="s">
        <v>448</v>
      </c>
      <c r="AH310" s="173"/>
    </row>
    <row r="311" spans="1:34" s="414" customFormat="1" x14ac:dyDescent="0.2">
      <c r="A311" s="412" t="s">
        <v>879</v>
      </c>
      <c r="B311" s="416">
        <v>1343488</v>
      </c>
      <c r="C311" s="416">
        <v>67</v>
      </c>
      <c r="D311" s="416">
        <v>141611</v>
      </c>
      <c r="E311" s="416">
        <v>28904</v>
      </c>
      <c r="F311" s="416">
        <v>91</v>
      </c>
      <c r="G311" s="416">
        <v>1292</v>
      </c>
      <c r="H311" s="441"/>
      <c r="I311" s="442" t="str">
        <f t="shared" si="14"/>
        <v xml:space="preserve">  IST</v>
      </c>
      <c r="J311" s="416">
        <v>206804</v>
      </c>
      <c r="K311" s="416" t="s">
        <v>448</v>
      </c>
      <c r="L311" s="416">
        <v>292642</v>
      </c>
      <c r="M311" s="416">
        <v>28038</v>
      </c>
      <c r="N311" s="416" t="s">
        <v>448</v>
      </c>
      <c r="O311" s="416">
        <v>84922</v>
      </c>
      <c r="P311" s="441"/>
      <c r="Q311" s="442" t="str">
        <f t="shared" si="12"/>
        <v xml:space="preserve">  IST</v>
      </c>
      <c r="R311" s="416">
        <v>66633</v>
      </c>
      <c r="S311" s="416">
        <v>5541</v>
      </c>
      <c r="T311" s="416">
        <v>103388</v>
      </c>
      <c r="U311" s="416">
        <v>18826</v>
      </c>
      <c r="V311" s="416" t="s">
        <v>448</v>
      </c>
      <c r="W311" s="416" t="s">
        <v>448</v>
      </c>
      <c r="X311" s="416">
        <v>167344</v>
      </c>
      <c r="Y311" s="441"/>
      <c r="Z311" s="442" t="str">
        <f t="shared" si="13"/>
        <v xml:space="preserve">  IST</v>
      </c>
      <c r="AA311" s="416">
        <v>21763</v>
      </c>
      <c r="AB311" s="416" t="s">
        <v>448</v>
      </c>
      <c r="AC311" s="416">
        <v>48517</v>
      </c>
      <c r="AD311" s="416">
        <v>160</v>
      </c>
      <c r="AE311" s="416">
        <v>3</v>
      </c>
      <c r="AF311" s="416">
        <v>126942</v>
      </c>
      <c r="AG311" s="416" t="s">
        <v>448</v>
      </c>
      <c r="AH311" s="173"/>
    </row>
    <row r="312" spans="1:34" s="414" customFormat="1" x14ac:dyDescent="0.2">
      <c r="A312" s="412" t="s">
        <v>1870</v>
      </c>
      <c r="B312" s="416">
        <v>20326</v>
      </c>
      <c r="C312" s="416">
        <v>621</v>
      </c>
      <c r="D312" s="416">
        <v>1216</v>
      </c>
      <c r="E312" s="416">
        <v>257</v>
      </c>
      <c r="F312" s="416" t="s">
        <v>448</v>
      </c>
      <c r="G312" s="416" t="s">
        <v>448</v>
      </c>
      <c r="H312" s="441"/>
      <c r="I312" s="442" t="str">
        <f t="shared" si="14"/>
        <v xml:space="preserve">  KYA</v>
      </c>
      <c r="J312" s="416">
        <v>4221</v>
      </c>
      <c r="K312" s="416" t="s">
        <v>448</v>
      </c>
      <c r="L312" s="416">
        <v>3301</v>
      </c>
      <c r="M312" s="416" t="s">
        <v>448</v>
      </c>
      <c r="N312" s="416" t="s">
        <v>448</v>
      </c>
      <c r="O312" s="416">
        <v>1395</v>
      </c>
      <c r="P312" s="441"/>
      <c r="Q312" s="442" t="str">
        <f t="shared" si="12"/>
        <v xml:space="preserve">  KYA</v>
      </c>
      <c r="R312" s="416">
        <v>744</v>
      </c>
      <c r="S312" s="416">
        <v>149</v>
      </c>
      <c r="T312" s="416">
        <v>2092</v>
      </c>
      <c r="U312" s="416">
        <v>143</v>
      </c>
      <c r="V312" s="416" t="s">
        <v>448</v>
      </c>
      <c r="W312" s="416" t="s">
        <v>448</v>
      </c>
      <c r="X312" s="416">
        <v>2303</v>
      </c>
      <c r="Y312" s="441"/>
      <c r="Z312" s="442" t="str">
        <f t="shared" si="13"/>
        <v xml:space="preserve">  KYA</v>
      </c>
      <c r="AA312" s="416" t="s">
        <v>448</v>
      </c>
      <c r="AB312" s="416" t="s">
        <v>448</v>
      </c>
      <c r="AC312" s="416">
        <v>844</v>
      </c>
      <c r="AD312" s="416" t="s">
        <v>448</v>
      </c>
      <c r="AE312" s="416" t="s">
        <v>448</v>
      </c>
      <c r="AF312" s="416">
        <v>3040</v>
      </c>
      <c r="AG312" s="416" t="s">
        <v>448</v>
      </c>
      <c r="AH312" s="173"/>
    </row>
    <row r="313" spans="1:34" s="414" customFormat="1" x14ac:dyDescent="0.2">
      <c r="A313" s="412" t="s">
        <v>1793</v>
      </c>
      <c r="B313" s="416">
        <v>7100</v>
      </c>
      <c r="C313" s="416" t="s">
        <v>448</v>
      </c>
      <c r="D313" s="416">
        <v>90</v>
      </c>
      <c r="E313" s="416">
        <v>59</v>
      </c>
      <c r="F313" s="416" t="s">
        <v>448</v>
      </c>
      <c r="G313" s="416" t="s">
        <v>448</v>
      </c>
      <c r="H313" s="441"/>
      <c r="I313" s="442" t="str">
        <f t="shared" si="14"/>
        <v xml:space="preserve">  KZR</v>
      </c>
      <c r="J313" s="416">
        <v>6338</v>
      </c>
      <c r="K313" s="416" t="s">
        <v>448</v>
      </c>
      <c r="L313" s="416">
        <v>196</v>
      </c>
      <c r="M313" s="416" t="s">
        <v>448</v>
      </c>
      <c r="N313" s="416" t="s">
        <v>448</v>
      </c>
      <c r="O313" s="416">
        <v>138</v>
      </c>
      <c r="P313" s="441"/>
      <c r="Q313" s="442" t="str">
        <f t="shared" si="12"/>
        <v xml:space="preserve">  KZR</v>
      </c>
      <c r="R313" s="416">
        <v>50</v>
      </c>
      <c r="S313" s="416">
        <v>4</v>
      </c>
      <c r="T313" s="416" t="s">
        <v>448</v>
      </c>
      <c r="U313" s="416">
        <v>20</v>
      </c>
      <c r="V313" s="416" t="s">
        <v>448</v>
      </c>
      <c r="W313" s="416" t="s">
        <v>448</v>
      </c>
      <c r="X313" s="416">
        <v>96</v>
      </c>
      <c r="Y313" s="441"/>
      <c r="Z313" s="442" t="str">
        <f t="shared" si="13"/>
        <v xml:space="preserve">  KZR</v>
      </c>
      <c r="AA313" s="416" t="s">
        <v>448</v>
      </c>
      <c r="AB313" s="416" t="s">
        <v>448</v>
      </c>
      <c r="AC313" s="416">
        <v>20</v>
      </c>
      <c r="AD313" s="416" t="s">
        <v>448</v>
      </c>
      <c r="AE313" s="416" t="s">
        <v>448</v>
      </c>
      <c r="AF313" s="416">
        <v>89</v>
      </c>
      <c r="AG313" s="416" t="s">
        <v>448</v>
      </c>
      <c r="AH313" s="173"/>
    </row>
    <row r="314" spans="1:34" s="414" customFormat="1" x14ac:dyDescent="0.2">
      <c r="A314" s="412" t="s">
        <v>1871</v>
      </c>
      <c r="B314" s="416">
        <v>16425</v>
      </c>
      <c r="C314" s="416">
        <v>259</v>
      </c>
      <c r="D314" s="416">
        <v>974</v>
      </c>
      <c r="E314" s="416">
        <v>187</v>
      </c>
      <c r="F314" s="416" t="s">
        <v>448</v>
      </c>
      <c r="G314" s="416" t="s">
        <v>448</v>
      </c>
      <c r="H314" s="441"/>
      <c r="I314" s="442" t="str">
        <f t="shared" si="14"/>
        <v xml:space="preserve">  MLX</v>
      </c>
      <c r="J314" s="416">
        <v>5078</v>
      </c>
      <c r="K314" s="416" t="s">
        <v>448</v>
      </c>
      <c r="L314" s="416">
        <v>4019</v>
      </c>
      <c r="M314" s="416" t="s">
        <v>448</v>
      </c>
      <c r="N314" s="416" t="s">
        <v>448</v>
      </c>
      <c r="O314" s="416">
        <v>858</v>
      </c>
      <c r="P314" s="441"/>
      <c r="Q314" s="442" t="str">
        <f t="shared" si="12"/>
        <v xml:space="preserve">  MLX</v>
      </c>
      <c r="R314" s="416">
        <v>556</v>
      </c>
      <c r="S314" s="416">
        <v>1</v>
      </c>
      <c r="T314" s="416">
        <v>614</v>
      </c>
      <c r="U314" s="416">
        <v>131</v>
      </c>
      <c r="V314" s="416" t="s">
        <v>448</v>
      </c>
      <c r="W314" s="416" t="s">
        <v>448</v>
      </c>
      <c r="X314" s="416">
        <v>1155</v>
      </c>
      <c r="Y314" s="441"/>
      <c r="Z314" s="442" t="str">
        <f t="shared" si="13"/>
        <v xml:space="preserve">  MLX</v>
      </c>
      <c r="AA314" s="416" t="s">
        <v>448</v>
      </c>
      <c r="AB314" s="416" t="s">
        <v>448</v>
      </c>
      <c r="AC314" s="416">
        <v>622</v>
      </c>
      <c r="AD314" s="416" t="s">
        <v>448</v>
      </c>
      <c r="AE314" s="416" t="s">
        <v>448</v>
      </c>
      <c r="AF314" s="416">
        <v>1971</v>
      </c>
      <c r="AG314" s="416" t="s">
        <v>448</v>
      </c>
      <c r="AH314" s="173"/>
    </row>
    <row r="315" spans="1:34" s="414" customFormat="1" x14ac:dyDescent="0.2">
      <c r="A315" s="412" t="s">
        <v>1872</v>
      </c>
      <c r="B315" s="416">
        <v>6373</v>
      </c>
      <c r="C315" s="416">
        <v>48</v>
      </c>
      <c r="D315" s="416">
        <v>410</v>
      </c>
      <c r="E315" s="416">
        <v>183</v>
      </c>
      <c r="F315" s="416" t="s">
        <v>448</v>
      </c>
      <c r="G315" s="416" t="s">
        <v>448</v>
      </c>
      <c r="H315" s="441"/>
      <c r="I315" s="442" t="str">
        <f t="shared" si="14"/>
        <v xml:space="preserve">  MQM</v>
      </c>
      <c r="J315" s="416">
        <v>1544</v>
      </c>
      <c r="K315" s="416" t="s">
        <v>448</v>
      </c>
      <c r="L315" s="416">
        <v>1310</v>
      </c>
      <c r="M315" s="416" t="s">
        <v>448</v>
      </c>
      <c r="N315" s="416" t="s">
        <v>448</v>
      </c>
      <c r="O315" s="416">
        <v>718</v>
      </c>
      <c r="P315" s="441"/>
      <c r="Q315" s="442" t="str">
        <f t="shared" si="12"/>
        <v xml:space="preserve">  MQM</v>
      </c>
      <c r="R315" s="416">
        <v>851</v>
      </c>
      <c r="S315" s="416">
        <v>2</v>
      </c>
      <c r="T315" s="416" t="s">
        <v>448</v>
      </c>
      <c r="U315" s="416">
        <v>22</v>
      </c>
      <c r="V315" s="416" t="s">
        <v>448</v>
      </c>
      <c r="W315" s="416" t="s">
        <v>448</v>
      </c>
      <c r="X315" s="416">
        <v>387</v>
      </c>
      <c r="Y315" s="441"/>
      <c r="Z315" s="442" t="str">
        <f t="shared" si="13"/>
        <v xml:space="preserve">  MQM</v>
      </c>
      <c r="AA315" s="416" t="s">
        <v>448</v>
      </c>
      <c r="AB315" s="416" t="s">
        <v>448</v>
      </c>
      <c r="AC315" s="416">
        <v>138</v>
      </c>
      <c r="AD315" s="416" t="s">
        <v>448</v>
      </c>
      <c r="AE315" s="416" t="s">
        <v>448</v>
      </c>
      <c r="AF315" s="416">
        <v>760</v>
      </c>
      <c r="AG315" s="416" t="s">
        <v>448</v>
      </c>
      <c r="AH315" s="173"/>
    </row>
    <row r="316" spans="1:34" s="414" customFormat="1" x14ac:dyDescent="0.2">
      <c r="A316" s="412" t="s">
        <v>880</v>
      </c>
      <c r="B316" s="416">
        <v>15726</v>
      </c>
      <c r="C316" s="416" t="s">
        <v>448</v>
      </c>
      <c r="D316" s="416" t="s">
        <v>448</v>
      </c>
      <c r="E316" s="416" t="s">
        <v>448</v>
      </c>
      <c r="F316" s="416">
        <v>2278</v>
      </c>
      <c r="G316" s="416" t="s">
        <v>448</v>
      </c>
      <c r="H316" s="441"/>
      <c r="I316" s="442" t="str">
        <f t="shared" si="14"/>
        <v xml:space="preserve">  ONQ</v>
      </c>
      <c r="J316" s="416">
        <v>13448</v>
      </c>
      <c r="K316" s="416" t="s">
        <v>448</v>
      </c>
      <c r="L316" s="416" t="s">
        <v>448</v>
      </c>
      <c r="M316" s="416" t="s">
        <v>448</v>
      </c>
      <c r="N316" s="416" t="s">
        <v>448</v>
      </c>
      <c r="O316" s="416" t="s">
        <v>448</v>
      </c>
      <c r="P316" s="441"/>
      <c r="Q316" s="442" t="str">
        <f t="shared" si="12"/>
        <v xml:space="preserve">  ONQ</v>
      </c>
      <c r="R316" s="416" t="s">
        <v>448</v>
      </c>
      <c r="S316" s="416" t="s">
        <v>448</v>
      </c>
      <c r="T316" s="416" t="s">
        <v>448</v>
      </c>
      <c r="U316" s="416" t="s">
        <v>448</v>
      </c>
      <c r="V316" s="416" t="s">
        <v>448</v>
      </c>
      <c r="W316" s="416" t="s">
        <v>448</v>
      </c>
      <c r="X316" s="416" t="s">
        <v>448</v>
      </c>
      <c r="Y316" s="441"/>
      <c r="Z316" s="442" t="str">
        <f t="shared" si="13"/>
        <v xml:space="preserve">  ONQ</v>
      </c>
      <c r="AA316" s="416" t="s">
        <v>448</v>
      </c>
      <c r="AB316" s="416" t="s">
        <v>448</v>
      </c>
      <c r="AC316" s="416" t="s">
        <v>448</v>
      </c>
      <c r="AD316" s="416" t="s">
        <v>448</v>
      </c>
      <c r="AE316" s="416" t="s">
        <v>448</v>
      </c>
      <c r="AF316" s="416" t="s">
        <v>448</v>
      </c>
      <c r="AG316" s="416" t="s">
        <v>448</v>
      </c>
      <c r="AH316" s="173"/>
    </row>
    <row r="317" spans="1:34" s="414" customFormat="1" x14ac:dyDescent="0.2">
      <c r="A317" s="412" t="s">
        <v>881</v>
      </c>
      <c r="B317" s="416">
        <v>597723</v>
      </c>
      <c r="C317" s="416">
        <v>39582</v>
      </c>
      <c r="D317" s="416">
        <v>35039</v>
      </c>
      <c r="E317" s="416">
        <v>52</v>
      </c>
      <c r="F317" s="416">
        <v>5418</v>
      </c>
      <c r="G317" s="416">
        <v>88</v>
      </c>
      <c r="H317" s="441"/>
      <c r="I317" s="442" t="str">
        <f t="shared" si="14"/>
        <v xml:space="preserve">  SAW</v>
      </c>
      <c r="J317" s="416">
        <v>99162</v>
      </c>
      <c r="K317" s="416" t="s">
        <v>448</v>
      </c>
      <c r="L317" s="416">
        <v>81570</v>
      </c>
      <c r="M317" s="416">
        <v>2</v>
      </c>
      <c r="N317" s="416" t="s">
        <v>448</v>
      </c>
      <c r="O317" s="416">
        <v>26760</v>
      </c>
      <c r="P317" s="441"/>
      <c r="Q317" s="442" t="str">
        <f t="shared" si="12"/>
        <v xml:space="preserve">  SAW</v>
      </c>
      <c r="R317" s="416">
        <v>9928</v>
      </c>
      <c r="S317" s="416">
        <v>4</v>
      </c>
      <c r="T317" s="416">
        <v>139551</v>
      </c>
      <c r="U317" s="416">
        <v>47</v>
      </c>
      <c r="V317" s="416" t="s">
        <v>448</v>
      </c>
      <c r="W317" s="416" t="s">
        <v>448</v>
      </c>
      <c r="X317" s="416">
        <v>64401</v>
      </c>
      <c r="Y317" s="441"/>
      <c r="Z317" s="442" t="str">
        <f t="shared" si="13"/>
        <v xml:space="preserve">  SAW</v>
      </c>
      <c r="AA317" s="416">
        <v>4379</v>
      </c>
      <c r="AB317" s="416" t="s">
        <v>448</v>
      </c>
      <c r="AC317" s="416">
        <v>12918</v>
      </c>
      <c r="AD317" s="416">
        <v>46</v>
      </c>
      <c r="AE317" s="416">
        <v>1</v>
      </c>
      <c r="AF317" s="416">
        <v>78775</v>
      </c>
      <c r="AG317" s="416" t="s">
        <v>448</v>
      </c>
      <c r="AH317" s="173"/>
    </row>
    <row r="318" spans="1:34" s="414" customFormat="1" x14ac:dyDescent="0.2">
      <c r="A318" s="412" t="s">
        <v>882</v>
      </c>
      <c r="B318" s="416">
        <v>70432</v>
      </c>
      <c r="C318" s="416">
        <v>740</v>
      </c>
      <c r="D318" s="416">
        <v>7021</v>
      </c>
      <c r="E318" s="416">
        <v>1082</v>
      </c>
      <c r="F318" s="416" t="s">
        <v>448</v>
      </c>
      <c r="G318" s="416" t="s">
        <v>448</v>
      </c>
      <c r="H318" s="441"/>
      <c r="I318" s="442" t="str">
        <f t="shared" si="14"/>
        <v xml:space="preserve">  SZF</v>
      </c>
      <c r="J318" s="416">
        <v>20004</v>
      </c>
      <c r="K318" s="416" t="s">
        <v>448</v>
      </c>
      <c r="L318" s="416">
        <v>8127</v>
      </c>
      <c r="M318" s="416" t="s">
        <v>448</v>
      </c>
      <c r="N318" s="416" t="s">
        <v>448</v>
      </c>
      <c r="O318" s="416">
        <v>4287</v>
      </c>
      <c r="P318" s="441"/>
      <c r="Q318" s="442" t="str">
        <f t="shared" si="12"/>
        <v xml:space="preserve">  SZF</v>
      </c>
      <c r="R318" s="416">
        <v>3968</v>
      </c>
      <c r="S318" s="416">
        <v>163</v>
      </c>
      <c r="T318" s="416">
        <v>3456</v>
      </c>
      <c r="U318" s="416">
        <v>298</v>
      </c>
      <c r="V318" s="416" t="s">
        <v>448</v>
      </c>
      <c r="W318" s="416">
        <v>3</v>
      </c>
      <c r="X318" s="416">
        <v>6658</v>
      </c>
      <c r="Y318" s="441"/>
      <c r="Z318" s="442" t="str">
        <f t="shared" si="13"/>
        <v xml:space="preserve">  SZF</v>
      </c>
      <c r="AA318" s="416" t="s">
        <v>448</v>
      </c>
      <c r="AB318" s="416" t="s">
        <v>448</v>
      </c>
      <c r="AC318" s="416">
        <v>2463</v>
      </c>
      <c r="AD318" s="416" t="s">
        <v>448</v>
      </c>
      <c r="AE318" s="416" t="s">
        <v>448</v>
      </c>
      <c r="AF318" s="416">
        <v>12162</v>
      </c>
      <c r="AG318" s="416" t="s">
        <v>448</v>
      </c>
      <c r="AH318" s="173"/>
    </row>
    <row r="319" spans="1:34" s="414" customFormat="1" x14ac:dyDescent="0.2">
      <c r="A319" s="412" t="s">
        <v>884</v>
      </c>
      <c r="B319" s="416">
        <v>61842</v>
      </c>
      <c r="C319" s="416">
        <v>448</v>
      </c>
      <c r="D319" s="416">
        <v>3714</v>
      </c>
      <c r="E319" s="416">
        <v>935</v>
      </c>
      <c r="F319" s="416">
        <v>2</v>
      </c>
      <c r="G319" s="416">
        <v>1</v>
      </c>
      <c r="H319" s="441"/>
      <c r="I319" s="442" t="str">
        <f t="shared" si="14"/>
        <v xml:space="preserve">  TZX</v>
      </c>
      <c r="J319" s="416">
        <v>15555</v>
      </c>
      <c r="K319" s="416" t="s">
        <v>448</v>
      </c>
      <c r="L319" s="416">
        <v>9139</v>
      </c>
      <c r="M319" s="416" t="s">
        <v>448</v>
      </c>
      <c r="N319" s="416" t="s">
        <v>448</v>
      </c>
      <c r="O319" s="416">
        <v>3366</v>
      </c>
      <c r="P319" s="441"/>
      <c r="Q319" s="442" t="str">
        <f t="shared" si="12"/>
        <v xml:space="preserve">  TZX</v>
      </c>
      <c r="R319" s="416">
        <v>2588</v>
      </c>
      <c r="S319" s="416">
        <v>244</v>
      </c>
      <c r="T319" s="416">
        <v>7354</v>
      </c>
      <c r="U319" s="416">
        <v>285</v>
      </c>
      <c r="V319" s="416" t="s">
        <v>448</v>
      </c>
      <c r="W319" s="416" t="s">
        <v>448</v>
      </c>
      <c r="X319" s="416">
        <v>4435</v>
      </c>
      <c r="Y319" s="441"/>
      <c r="Z319" s="442" t="str">
        <f t="shared" si="13"/>
        <v xml:space="preserve">  TZX</v>
      </c>
      <c r="AA319" s="416" t="s">
        <v>448</v>
      </c>
      <c r="AB319" s="416" t="s">
        <v>448</v>
      </c>
      <c r="AC319" s="416">
        <v>1948</v>
      </c>
      <c r="AD319" s="416" t="s">
        <v>448</v>
      </c>
      <c r="AE319" s="416" t="s">
        <v>448</v>
      </c>
      <c r="AF319" s="416">
        <v>11828</v>
      </c>
      <c r="AG319" s="416" t="s">
        <v>448</v>
      </c>
      <c r="AH319" s="173"/>
    </row>
    <row r="320" spans="1:34" s="414" customFormat="1" x14ac:dyDescent="0.2">
      <c r="A320" s="412" t="s">
        <v>1873</v>
      </c>
      <c r="B320" s="416">
        <v>9900</v>
      </c>
      <c r="C320" s="416">
        <v>184</v>
      </c>
      <c r="D320" s="416">
        <v>364</v>
      </c>
      <c r="E320" s="416">
        <v>159</v>
      </c>
      <c r="F320" s="416" t="s">
        <v>448</v>
      </c>
      <c r="G320" s="416" t="s">
        <v>448</v>
      </c>
      <c r="H320" s="441"/>
      <c r="I320" s="442" t="str">
        <f t="shared" si="14"/>
        <v xml:space="preserve">  VAS</v>
      </c>
      <c r="J320" s="416">
        <v>2236</v>
      </c>
      <c r="K320" s="416" t="s">
        <v>448</v>
      </c>
      <c r="L320" s="416">
        <v>1625</v>
      </c>
      <c r="M320" s="416" t="s">
        <v>448</v>
      </c>
      <c r="N320" s="416" t="s">
        <v>448</v>
      </c>
      <c r="O320" s="416">
        <v>850</v>
      </c>
      <c r="P320" s="441"/>
      <c r="Q320" s="442" t="str">
        <f t="shared" si="12"/>
        <v xml:space="preserve">  VAS</v>
      </c>
      <c r="R320" s="416">
        <v>600</v>
      </c>
      <c r="S320" s="416">
        <v>7</v>
      </c>
      <c r="T320" s="416">
        <v>554</v>
      </c>
      <c r="U320" s="416">
        <v>60</v>
      </c>
      <c r="V320" s="416" t="s">
        <v>448</v>
      </c>
      <c r="W320" s="416" t="s">
        <v>448</v>
      </c>
      <c r="X320" s="416">
        <v>1205</v>
      </c>
      <c r="Y320" s="441"/>
      <c r="Z320" s="442" t="str">
        <f t="shared" si="13"/>
        <v xml:space="preserve">  VAS</v>
      </c>
      <c r="AA320" s="416" t="s">
        <v>448</v>
      </c>
      <c r="AB320" s="416" t="s">
        <v>448</v>
      </c>
      <c r="AC320" s="416">
        <v>332</v>
      </c>
      <c r="AD320" s="416" t="s">
        <v>448</v>
      </c>
      <c r="AE320" s="416" t="s">
        <v>448</v>
      </c>
      <c r="AF320" s="416">
        <v>1724</v>
      </c>
      <c r="AG320" s="416" t="s">
        <v>448</v>
      </c>
      <c r="AH320" s="173"/>
    </row>
    <row r="321" spans="1:34" s="414" customFormat="1" x14ac:dyDescent="0.2">
      <c r="A321" s="412" t="s">
        <v>885</v>
      </c>
      <c r="B321" s="416">
        <v>424730</v>
      </c>
      <c r="C321" s="416">
        <v>2009</v>
      </c>
      <c r="D321" s="416">
        <v>38789</v>
      </c>
      <c r="E321" s="416">
        <v>1517</v>
      </c>
      <c r="F321" s="416">
        <v>22889</v>
      </c>
      <c r="G321" s="416">
        <v>800</v>
      </c>
      <c r="H321" s="441"/>
      <c r="I321" s="442" t="str">
        <f t="shared" si="14"/>
        <v xml:space="preserve"> Ukraine                </v>
      </c>
      <c r="J321" s="416">
        <v>13810</v>
      </c>
      <c r="K321" s="416" t="s">
        <v>448</v>
      </c>
      <c r="L321" s="416">
        <v>137054</v>
      </c>
      <c r="M321" s="416">
        <v>68</v>
      </c>
      <c r="N321" s="416">
        <v>2</v>
      </c>
      <c r="O321" s="416">
        <v>10727</v>
      </c>
      <c r="P321" s="441"/>
      <c r="Q321" s="442" t="str">
        <f t="shared" si="12"/>
        <v xml:space="preserve"> Ukraine                </v>
      </c>
      <c r="R321" s="416">
        <v>3830</v>
      </c>
      <c r="S321" s="416">
        <v>94</v>
      </c>
      <c r="T321" s="416">
        <v>17565</v>
      </c>
      <c r="U321" s="416">
        <v>883</v>
      </c>
      <c r="V321" s="416">
        <v>14992</v>
      </c>
      <c r="W321" s="416">
        <v>18846</v>
      </c>
      <c r="X321" s="416">
        <v>133667</v>
      </c>
      <c r="Y321" s="441"/>
      <c r="Z321" s="442" t="str">
        <f t="shared" si="13"/>
        <v xml:space="preserve"> Ukraine                </v>
      </c>
      <c r="AA321" s="416">
        <v>313</v>
      </c>
      <c r="AB321" s="416" t="s">
        <v>448</v>
      </c>
      <c r="AC321" s="416">
        <v>1433</v>
      </c>
      <c r="AD321" s="416">
        <v>122</v>
      </c>
      <c r="AE321" s="416" t="s">
        <v>448</v>
      </c>
      <c r="AF321" s="416">
        <v>5320</v>
      </c>
      <c r="AG321" s="416" t="s">
        <v>448</v>
      </c>
      <c r="AH321" s="173"/>
    </row>
    <row r="322" spans="1:34" s="414" customFormat="1" x14ac:dyDescent="0.2">
      <c r="A322" s="412" t="s">
        <v>1874</v>
      </c>
      <c r="B322" s="416">
        <v>7202</v>
      </c>
      <c r="C322" s="416">
        <v>16</v>
      </c>
      <c r="D322" s="416">
        <v>229</v>
      </c>
      <c r="E322" s="416">
        <v>2</v>
      </c>
      <c r="F322" s="416" t="s">
        <v>448</v>
      </c>
      <c r="G322" s="416" t="s">
        <v>448</v>
      </c>
      <c r="H322" s="441"/>
      <c r="I322" s="442" t="str">
        <f t="shared" si="14"/>
        <v xml:space="preserve">  DNK</v>
      </c>
      <c r="J322" s="416">
        <v>530</v>
      </c>
      <c r="K322" s="416" t="s">
        <v>448</v>
      </c>
      <c r="L322" s="416">
        <v>3043</v>
      </c>
      <c r="M322" s="416" t="s">
        <v>448</v>
      </c>
      <c r="N322" s="416" t="s">
        <v>448</v>
      </c>
      <c r="O322" s="416">
        <v>426</v>
      </c>
      <c r="P322" s="441"/>
      <c r="Q322" s="442" t="str">
        <f t="shared" si="12"/>
        <v xml:space="preserve">  DNK</v>
      </c>
      <c r="R322" s="416">
        <v>68</v>
      </c>
      <c r="S322" s="416">
        <v>1</v>
      </c>
      <c r="T322" s="416" t="s">
        <v>448</v>
      </c>
      <c r="U322" s="416">
        <v>77</v>
      </c>
      <c r="V322" s="416" t="s">
        <v>448</v>
      </c>
      <c r="W322" s="416">
        <v>3</v>
      </c>
      <c r="X322" s="416">
        <v>2482</v>
      </c>
      <c r="Y322" s="441"/>
      <c r="Z322" s="442" t="str">
        <f t="shared" si="13"/>
        <v xml:space="preserve">  DNK</v>
      </c>
      <c r="AA322" s="416" t="s">
        <v>448</v>
      </c>
      <c r="AB322" s="416" t="s">
        <v>448</v>
      </c>
      <c r="AC322" s="416">
        <v>20</v>
      </c>
      <c r="AD322" s="416" t="s">
        <v>448</v>
      </c>
      <c r="AE322" s="416" t="s">
        <v>448</v>
      </c>
      <c r="AF322" s="416">
        <v>305</v>
      </c>
      <c r="AG322" s="416" t="s">
        <v>448</v>
      </c>
      <c r="AH322" s="173"/>
    </row>
    <row r="323" spans="1:34" s="414" customFormat="1" x14ac:dyDescent="0.2">
      <c r="A323" s="412" t="s">
        <v>1875</v>
      </c>
      <c r="B323" s="416">
        <v>5135</v>
      </c>
      <c r="C323" s="416">
        <v>220</v>
      </c>
      <c r="D323" s="416" t="s">
        <v>448</v>
      </c>
      <c r="E323" s="416" t="s">
        <v>448</v>
      </c>
      <c r="F323" s="416" t="s">
        <v>448</v>
      </c>
      <c r="G323" s="416" t="s">
        <v>448</v>
      </c>
      <c r="H323" s="441"/>
      <c r="I323" s="442" t="str">
        <f t="shared" si="14"/>
        <v xml:space="preserve">  HRK</v>
      </c>
      <c r="J323" s="416">
        <v>597</v>
      </c>
      <c r="K323" s="416" t="s">
        <v>448</v>
      </c>
      <c r="L323" s="416">
        <v>1979</v>
      </c>
      <c r="M323" s="416" t="s">
        <v>448</v>
      </c>
      <c r="N323" s="416" t="s">
        <v>448</v>
      </c>
      <c r="O323" s="416">
        <v>181</v>
      </c>
      <c r="P323" s="441"/>
      <c r="Q323" s="442" t="str">
        <f t="shared" si="12"/>
        <v xml:space="preserve">  HRK</v>
      </c>
      <c r="R323" s="416">
        <v>2</v>
      </c>
      <c r="S323" s="416">
        <v>5</v>
      </c>
      <c r="T323" s="416">
        <v>169</v>
      </c>
      <c r="U323" s="416" t="s">
        <v>448</v>
      </c>
      <c r="V323" s="416" t="s">
        <v>448</v>
      </c>
      <c r="W323" s="416" t="s">
        <v>448</v>
      </c>
      <c r="X323" s="416">
        <v>1706</v>
      </c>
      <c r="Y323" s="441"/>
      <c r="Z323" s="442" t="str">
        <f t="shared" si="13"/>
        <v xml:space="preserve">  HRK</v>
      </c>
      <c r="AA323" s="416" t="s">
        <v>448</v>
      </c>
      <c r="AB323" s="416" t="s">
        <v>448</v>
      </c>
      <c r="AC323" s="416">
        <v>12</v>
      </c>
      <c r="AD323" s="416" t="s">
        <v>448</v>
      </c>
      <c r="AE323" s="416" t="s">
        <v>448</v>
      </c>
      <c r="AF323" s="416">
        <v>264</v>
      </c>
      <c r="AG323" s="416" t="s">
        <v>448</v>
      </c>
      <c r="AH323" s="173"/>
    </row>
    <row r="324" spans="1:34" s="414" customFormat="1" x14ac:dyDescent="0.2">
      <c r="A324" s="412" t="s">
        <v>886</v>
      </c>
      <c r="B324" s="416">
        <v>71741</v>
      </c>
      <c r="C324" s="416">
        <v>58</v>
      </c>
      <c r="D324" s="416">
        <v>10</v>
      </c>
      <c r="E324" s="416" t="s">
        <v>448</v>
      </c>
      <c r="F324" s="416">
        <v>22719</v>
      </c>
      <c r="G324" s="416">
        <v>3</v>
      </c>
      <c r="H324" s="441"/>
      <c r="I324" s="442" t="str">
        <f t="shared" si="14"/>
        <v xml:space="preserve">  IEV</v>
      </c>
      <c r="J324" s="416">
        <v>66</v>
      </c>
      <c r="K324" s="416" t="s">
        <v>448</v>
      </c>
      <c r="L324" s="416">
        <v>31</v>
      </c>
      <c r="M324" s="416" t="s">
        <v>448</v>
      </c>
      <c r="N324" s="416" t="s">
        <v>448</v>
      </c>
      <c r="O324" s="416">
        <v>19</v>
      </c>
      <c r="P324" s="441"/>
      <c r="Q324" s="442" t="str">
        <f t="shared" si="12"/>
        <v xml:space="preserve">  IEV</v>
      </c>
      <c r="R324" s="416">
        <v>7</v>
      </c>
      <c r="S324" s="416">
        <v>69</v>
      </c>
      <c r="T324" s="416">
        <v>14839</v>
      </c>
      <c r="U324" s="416" t="s">
        <v>448</v>
      </c>
      <c r="V324" s="416">
        <v>14992</v>
      </c>
      <c r="W324" s="416">
        <v>18843</v>
      </c>
      <c r="X324" s="416">
        <v>71</v>
      </c>
      <c r="Y324" s="441"/>
      <c r="Z324" s="442" t="str">
        <f t="shared" si="13"/>
        <v xml:space="preserve">  IEV</v>
      </c>
      <c r="AA324" s="416">
        <v>10</v>
      </c>
      <c r="AB324" s="416" t="s">
        <v>448</v>
      </c>
      <c r="AC324" s="416" t="s">
        <v>448</v>
      </c>
      <c r="AD324" s="416" t="s">
        <v>448</v>
      </c>
      <c r="AE324" s="416" t="s">
        <v>448</v>
      </c>
      <c r="AF324" s="416">
        <v>4</v>
      </c>
      <c r="AG324" s="416" t="s">
        <v>448</v>
      </c>
      <c r="AH324" s="173"/>
    </row>
    <row r="325" spans="1:34" s="414" customFormat="1" x14ac:dyDescent="0.2">
      <c r="A325" s="412" t="s">
        <v>887</v>
      </c>
      <c r="B325" s="416">
        <v>281104</v>
      </c>
      <c r="C325" s="416">
        <v>245</v>
      </c>
      <c r="D325" s="416">
        <v>37234</v>
      </c>
      <c r="E325" s="416">
        <v>1142</v>
      </c>
      <c r="F325" s="416">
        <v>132</v>
      </c>
      <c r="G325" s="416">
        <v>522</v>
      </c>
      <c r="H325" s="441"/>
      <c r="I325" s="442" t="str">
        <f t="shared" si="14"/>
        <v xml:space="preserve">  KBP</v>
      </c>
      <c r="J325" s="416">
        <v>7302</v>
      </c>
      <c r="K325" s="416" t="s">
        <v>448</v>
      </c>
      <c r="L325" s="416">
        <v>115919</v>
      </c>
      <c r="M325" s="416">
        <v>68</v>
      </c>
      <c r="N325" s="416" t="s">
        <v>448</v>
      </c>
      <c r="O325" s="416">
        <v>5398</v>
      </c>
      <c r="P325" s="441"/>
      <c r="Q325" s="442" t="str">
        <f t="shared" si="12"/>
        <v xml:space="preserve">  KBP</v>
      </c>
      <c r="R325" s="416">
        <v>2611</v>
      </c>
      <c r="S325" s="416">
        <v>16</v>
      </c>
      <c r="T325" s="416">
        <v>2229</v>
      </c>
      <c r="U325" s="416">
        <v>605</v>
      </c>
      <c r="V325" s="416" t="s">
        <v>448</v>
      </c>
      <c r="W325" s="416" t="s">
        <v>448</v>
      </c>
      <c r="X325" s="416">
        <v>103544</v>
      </c>
      <c r="Y325" s="441"/>
      <c r="Z325" s="442" t="str">
        <f t="shared" si="13"/>
        <v xml:space="preserve">  KBP</v>
      </c>
      <c r="AA325" s="416">
        <v>207</v>
      </c>
      <c r="AB325" s="416" t="s">
        <v>448</v>
      </c>
      <c r="AC325" s="416">
        <v>1209</v>
      </c>
      <c r="AD325" s="416">
        <v>84</v>
      </c>
      <c r="AE325" s="416" t="s">
        <v>448</v>
      </c>
      <c r="AF325" s="416">
        <v>2637</v>
      </c>
      <c r="AG325" s="416" t="s">
        <v>448</v>
      </c>
      <c r="AH325" s="173"/>
    </row>
    <row r="326" spans="1:34" s="414" customFormat="1" x14ac:dyDescent="0.2">
      <c r="A326" s="412" t="s">
        <v>888</v>
      </c>
      <c r="B326" s="416">
        <v>29357</v>
      </c>
      <c r="C326" s="416">
        <v>8</v>
      </c>
      <c r="D326" s="416">
        <v>735</v>
      </c>
      <c r="E326" s="416">
        <v>32</v>
      </c>
      <c r="F326" s="416">
        <v>36</v>
      </c>
      <c r="G326" s="416">
        <v>108</v>
      </c>
      <c r="H326" s="441"/>
      <c r="I326" s="442" t="str">
        <f t="shared" si="14"/>
        <v xml:space="preserve">  LWO</v>
      </c>
      <c r="J326" s="416">
        <v>1154</v>
      </c>
      <c r="K326" s="416" t="s">
        <v>448</v>
      </c>
      <c r="L326" s="416">
        <v>5279</v>
      </c>
      <c r="M326" s="416" t="s">
        <v>448</v>
      </c>
      <c r="N326" s="416">
        <v>2</v>
      </c>
      <c r="O326" s="416">
        <v>1091</v>
      </c>
      <c r="P326" s="441"/>
      <c r="Q326" s="442" t="str">
        <f t="shared" si="12"/>
        <v xml:space="preserve">  LWO</v>
      </c>
      <c r="R326" s="416">
        <v>507</v>
      </c>
      <c r="S326" s="416">
        <v>3</v>
      </c>
      <c r="T326" s="416">
        <v>326</v>
      </c>
      <c r="U326" s="416">
        <v>132</v>
      </c>
      <c r="V326" s="416" t="s">
        <v>448</v>
      </c>
      <c r="W326" s="416" t="s">
        <v>448</v>
      </c>
      <c r="X326" s="416">
        <v>19037</v>
      </c>
      <c r="Y326" s="441"/>
      <c r="Z326" s="442" t="str">
        <f t="shared" si="13"/>
        <v xml:space="preserve">  LWO</v>
      </c>
      <c r="AA326" s="416">
        <v>96</v>
      </c>
      <c r="AB326" s="416" t="s">
        <v>448</v>
      </c>
      <c r="AC326" s="416">
        <v>9</v>
      </c>
      <c r="AD326" s="416">
        <v>38</v>
      </c>
      <c r="AE326" s="416" t="s">
        <v>448</v>
      </c>
      <c r="AF326" s="416">
        <v>764</v>
      </c>
      <c r="AG326" s="416" t="s">
        <v>448</v>
      </c>
      <c r="AH326" s="173"/>
    </row>
    <row r="327" spans="1:34" s="414" customFormat="1" x14ac:dyDescent="0.2">
      <c r="A327" s="412" t="s">
        <v>1876</v>
      </c>
      <c r="B327" s="416">
        <v>17317</v>
      </c>
      <c r="C327" s="416">
        <v>447</v>
      </c>
      <c r="D327" s="416">
        <v>106</v>
      </c>
      <c r="E327" s="416">
        <v>326</v>
      </c>
      <c r="F327" s="416">
        <v>2</v>
      </c>
      <c r="G327" s="416">
        <v>61</v>
      </c>
      <c r="H327" s="441"/>
      <c r="I327" s="442" t="str">
        <f t="shared" si="14"/>
        <v xml:space="preserve">  ODS</v>
      </c>
      <c r="J327" s="416">
        <v>1441</v>
      </c>
      <c r="K327" s="416" t="s">
        <v>448</v>
      </c>
      <c r="L327" s="416">
        <v>6718</v>
      </c>
      <c r="M327" s="416" t="s">
        <v>448</v>
      </c>
      <c r="N327" s="416" t="s">
        <v>448</v>
      </c>
      <c r="O327" s="416">
        <v>2537</v>
      </c>
      <c r="P327" s="441"/>
      <c r="Q327" s="442" t="str">
        <f t="shared" si="12"/>
        <v xml:space="preserve">  ODS</v>
      </c>
      <c r="R327" s="416">
        <v>298</v>
      </c>
      <c r="S327" s="416" t="s">
        <v>448</v>
      </c>
      <c r="T327" s="416" t="s">
        <v>448</v>
      </c>
      <c r="U327" s="416">
        <v>69</v>
      </c>
      <c r="V327" s="416" t="s">
        <v>448</v>
      </c>
      <c r="W327" s="416" t="s">
        <v>448</v>
      </c>
      <c r="X327" s="416">
        <v>4395</v>
      </c>
      <c r="Y327" s="441"/>
      <c r="Z327" s="442" t="str">
        <f t="shared" si="13"/>
        <v xml:space="preserve">  ODS</v>
      </c>
      <c r="AA327" s="416" t="s">
        <v>448</v>
      </c>
      <c r="AB327" s="416" t="s">
        <v>448</v>
      </c>
      <c r="AC327" s="416">
        <v>172</v>
      </c>
      <c r="AD327" s="416" t="s">
        <v>448</v>
      </c>
      <c r="AE327" s="416" t="s">
        <v>448</v>
      </c>
      <c r="AF327" s="416">
        <v>745</v>
      </c>
      <c r="AG327" s="416" t="s">
        <v>448</v>
      </c>
      <c r="AH327" s="173"/>
    </row>
    <row r="328" spans="1:34" s="414" customFormat="1" x14ac:dyDescent="0.2">
      <c r="A328" s="412" t="s">
        <v>1877</v>
      </c>
      <c r="B328" s="416">
        <v>11805</v>
      </c>
      <c r="C328" s="416">
        <v>1009</v>
      </c>
      <c r="D328" s="416">
        <v>410</v>
      </c>
      <c r="E328" s="416" t="s">
        <v>448</v>
      </c>
      <c r="F328" s="416" t="s">
        <v>448</v>
      </c>
      <c r="G328" s="416">
        <v>106</v>
      </c>
      <c r="H328" s="441"/>
      <c r="I328" s="442" t="str">
        <f t="shared" si="14"/>
        <v xml:space="preserve">  SIP</v>
      </c>
      <c r="J328" s="416">
        <v>2659</v>
      </c>
      <c r="K328" s="416" t="s">
        <v>448</v>
      </c>
      <c r="L328" s="416">
        <v>3769</v>
      </c>
      <c r="M328" s="416" t="s">
        <v>448</v>
      </c>
      <c r="N328" s="416" t="s">
        <v>448</v>
      </c>
      <c r="O328" s="416">
        <v>815</v>
      </c>
      <c r="P328" s="441"/>
      <c r="Q328" s="442" t="str">
        <f t="shared" si="12"/>
        <v xml:space="preserve">  SIP</v>
      </c>
      <c r="R328" s="416">
        <v>317</v>
      </c>
      <c r="S328" s="416" t="s">
        <v>448</v>
      </c>
      <c r="T328" s="416" t="s">
        <v>448</v>
      </c>
      <c r="U328" s="416" t="s">
        <v>448</v>
      </c>
      <c r="V328" s="416" t="s">
        <v>448</v>
      </c>
      <c r="W328" s="416" t="s">
        <v>448</v>
      </c>
      <c r="X328" s="416">
        <v>2217</v>
      </c>
      <c r="Y328" s="441"/>
      <c r="Z328" s="442" t="str">
        <f t="shared" si="13"/>
        <v xml:space="preserve">  SIP</v>
      </c>
      <c r="AA328" s="416" t="s">
        <v>448</v>
      </c>
      <c r="AB328" s="416" t="s">
        <v>448</v>
      </c>
      <c r="AC328" s="416" t="s">
        <v>448</v>
      </c>
      <c r="AD328" s="416" t="s">
        <v>448</v>
      </c>
      <c r="AE328" s="416" t="s">
        <v>448</v>
      </c>
      <c r="AF328" s="416">
        <v>503</v>
      </c>
      <c r="AG328" s="416" t="s">
        <v>448</v>
      </c>
      <c r="AH328" s="173"/>
    </row>
    <row r="329" spans="1:34" s="414" customFormat="1" x14ac:dyDescent="0.2">
      <c r="A329" s="412" t="s">
        <v>889</v>
      </c>
      <c r="B329" s="416">
        <v>87652</v>
      </c>
      <c r="C329" s="416">
        <v>11834</v>
      </c>
      <c r="D329" s="416">
        <v>458</v>
      </c>
      <c r="E329" s="416">
        <v>227</v>
      </c>
      <c r="F329" s="416" t="s">
        <v>448</v>
      </c>
      <c r="G329" s="416">
        <v>194</v>
      </c>
      <c r="H329" s="441"/>
      <c r="I329" s="442" t="str">
        <f t="shared" si="14"/>
        <v xml:space="preserve"> Weißrussland           </v>
      </c>
      <c r="J329" s="416">
        <v>2958</v>
      </c>
      <c r="K329" s="416" t="s">
        <v>448</v>
      </c>
      <c r="L329" s="416">
        <v>55232</v>
      </c>
      <c r="M329" s="416">
        <v>329</v>
      </c>
      <c r="N329" s="416" t="s">
        <v>448</v>
      </c>
      <c r="O329" s="416">
        <v>2030</v>
      </c>
      <c r="P329" s="441"/>
      <c r="Q329" s="442" t="str">
        <f t="shared" si="12"/>
        <v xml:space="preserve"> Weißrussland           </v>
      </c>
      <c r="R329" s="416">
        <v>4705</v>
      </c>
      <c r="S329" s="416">
        <v>40</v>
      </c>
      <c r="T329" s="416">
        <v>407</v>
      </c>
      <c r="U329" s="416">
        <v>300</v>
      </c>
      <c r="V329" s="416" t="s">
        <v>448</v>
      </c>
      <c r="W329" s="416">
        <v>31</v>
      </c>
      <c r="X329" s="416">
        <v>6247</v>
      </c>
      <c r="Y329" s="441"/>
      <c r="Z329" s="442" t="str">
        <f t="shared" si="13"/>
        <v xml:space="preserve"> Weißrussland           </v>
      </c>
      <c r="AA329" s="416">
        <v>99</v>
      </c>
      <c r="AB329" s="416" t="s">
        <v>448</v>
      </c>
      <c r="AC329" s="416">
        <v>423</v>
      </c>
      <c r="AD329" s="416" t="s">
        <v>448</v>
      </c>
      <c r="AE329" s="416" t="s">
        <v>448</v>
      </c>
      <c r="AF329" s="416">
        <v>2138</v>
      </c>
      <c r="AG329" s="416" t="s">
        <v>448</v>
      </c>
      <c r="AH329" s="173"/>
    </row>
    <row r="330" spans="1:34" s="414" customFormat="1" x14ac:dyDescent="0.2">
      <c r="A330" s="412" t="s">
        <v>890</v>
      </c>
      <c r="B330" s="416">
        <v>86950</v>
      </c>
      <c r="C330" s="416">
        <v>11832</v>
      </c>
      <c r="D330" s="416">
        <v>458</v>
      </c>
      <c r="E330" s="416">
        <v>227</v>
      </c>
      <c r="F330" s="416" t="s">
        <v>448</v>
      </c>
      <c r="G330" s="416">
        <v>194</v>
      </c>
      <c r="H330" s="441"/>
      <c r="I330" s="442" t="str">
        <f t="shared" si="14"/>
        <v xml:space="preserve">  MSQ</v>
      </c>
      <c r="J330" s="416">
        <v>2958</v>
      </c>
      <c r="K330" s="416" t="s">
        <v>448</v>
      </c>
      <c r="L330" s="416">
        <v>55228</v>
      </c>
      <c r="M330" s="416">
        <v>329</v>
      </c>
      <c r="N330" s="416" t="s">
        <v>448</v>
      </c>
      <c r="O330" s="416">
        <v>2030</v>
      </c>
      <c r="P330" s="441"/>
      <c r="Q330" s="442" t="str">
        <f t="shared" si="12"/>
        <v xml:space="preserve">  MSQ</v>
      </c>
      <c r="R330" s="416">
        <v>4047</v>
      </c>
      <c r="S330" s="416">
        <v>7</v>
      </c>
      <c r="T330" s="416">
        <v>402</v>
      </c>
      <c r="U330" s="416">
        <v>300</v>
      </c>
      <c r="V330" s="416" t="s">
        <v>448</v>
      </c>
      <c r="W330" s="416">
        <v>31</v>
      </c>
      <c r="X330" s="416">
        <v>6247</v>
      </c>
      <c r="Y330" s="441"/>
      <c r="Z330" s="442" t="str">
        <f t="shared" si="13"/>
        <v xml:space="preserve">  MSQ</v>
      </c>
      <c r="AA330" s="416">
        <v>99</v>
      </c>
      <c r="AB330" s="416" t="s">
        <v>448</v>
      </c>
      <c r="AC330" s="416">
        <v>423</v>
      </c>
      <c r="AD330" s="416" t="s">
        <v>448</v>
      </c>
      <c r="AE330" s="416" t="s">
        <v>448</v>
      </c>
      <c r="AF330" s="416">
        <v>2138</v>
      </c>
      <c r="AG330" s="416" t="s">
        <v>448</v>
      </c>
      <c r="AH330" s="173"/>
    </row>
    <row r="331" spans="1:34" s="414" customFormat="1" x14ac:dyDescent="0.2">
      <c r="A331" s="412" t="s">
        <v>87</v>
      </c>
      <c r="B331" s="416" t="s">
        <v>87</v>
      </c>
      <c r="C331" s="416" t="s">
        <v>87</v>
      </c>
      <c r="D331" s="416" t="s">
        <v>87</v>
      </c>
      <c r="E331" s="416" t="s">
        <v>87</v>
      </c>
      <c r="F331" s="416" t="s">
        <v>87</v>
      </c>
      <c r="G331" s="416" t="s">
        <v>87</v>
      </c>
      <c r="H331" s="441"/>
      <c r="I331" s="442" t="str">
        <f t="shared" si="14"/>
        <v/>
      </c>
      <c r="J331" s="416" t="s">
        <v>87</v>
      </c>
      <c r="K331" s="416" t="s">
        <v>87</v>
      </c>
      <c r="L331" s="416" t="s">
        <v>87</v>
      </c>
      <c r="M331" s="416" t="s">
        <v>87</v>
      </c>
      <c r="N331" s="416" t="s">
        <v>87</v>
      </c>
      <c r="O331" s="416" t="s">
        <v>87</v>
      </c>
      <c r="P331" s="441"/>
      <c r="Q331" s="442" t="str">
        <f t="shared" si="12"/>
        <v/>
      </c>
      <c r="R331" s="416" t="s">
        <v>87</v>
      </c>
      <c r="S331" s="416" t="s">
        <v>87</v>
      </c>
      <c r="T331" s="416" t="s">
        <v>87</v>
      </c>
      <c r="U331" s="416" t="s">
        <v>87</v>
      </c>
      <c r="V331" s="416" t="s">
        <v>87</v>
      </c>
      <c r="W331" s="416" t="s">
        <v>87</v>
      </c>
      <c r="X331" s="416" t="s">
        <v>87</v>
      </c>
      <c r="Y331" s="441"/>
      <c r="Z331" s="442" t="str">
        <f t="shared" si="13"/>
        <v/>
      </c>
      <c r="AA331" s="416" t="s">
        <v>87</v>
      </c>
      <c r="AB331" s="416" t="s">
        <v>87</v>
      </c>
      <c r="AC331" s="416" t="s">
        <v>87</v>
      </c>
      <c r="AD331" s="416" t="s">
        <v>87</v>
      </c>
      <c r="AE331" s="416" t="s">
        <v>87</v>
      </c>
      <c r="AF331" s="416" t="s">
        <v>87</v>
      </c>
      <c r="AG331" s="416" t="s">
        <v>87</v>
      </c>
      <c r="AH331" s="173"/>
    </row>
    <row r="332" spans="1:34" s="414" customFormat="1" x14ac:dyDescent="0.2">
      <c r="A332" s="412" t="s">
        <v>891</v>
      </c>
      <c r="B332" s="416">
        <v>3512105</v>
      </c>
      <c r="C332" s="416">
        <v>114468</v>
      </c>
      <c r="D332" s="416">
        <v>127918</v>
      </c>
      <c r="E332" s="416">
        <v>24723</v>
      </c>
      <c r="F332" s="416">
        <v>178</v>
      </c>
      <c r="G332" s="416">
        <v>16285</v>
      </c>
      <c r="H332" s="441"/>
      <c r="I332" s="442" t="str">
        <f t="shared" si="14"/>
        <v xml:space="preserve">Afrika                 </v>
      </c>
      <c r="J332" s="416">
        <v>380569</v>
      </c>
      <c r="K332" s="416">
        <v>4048</v>
      </c>
      <c r="L332" s="416">
        <v>1349514</v>
      </c>
      <c r="M332" s="416">
        <v>7758</v>
      </c>
      <c r="N332" s="416">
        <v>63530</v>
      </c>
      <c r="O332" s="416">
        <v>186883</v>
      </c>
      <c r="P332" s="441"/>
      <c r="Q332" s="442" t="str">
        <f t="shared" ref="Q332:Q395" si="15">A332</f>
        <v xml:space="preserve">Afrika                 </v>
      </c>
      <c r="R332" s="416">
        <v>138230</v>
      </c>
      <c r="S332" s="416">
        <v>8019</v>
      </c>
      <c r="T332" s="416">
        <v>123561</v>
      </c>
      <c r="U332" s="416">
        <v>114118</v>
      </c>
      <c r="V332" s="416" t="s">
        <v>448</v>
      </c>
      <c r="W332" s="416">
        <v>6</v>
      </c>
      <c r="X332" s="416">
        <v>515271</v>
      </c>
      <c r="Y332" s="441"/>
      <c r="Z332" s="442" t="str">
        <f t="shared" ref="Z332:Z395" si="16">A332</f>
        <v xml:space="preserve">Afrika                 </v>
      </c>
      <c r="AA332" s="416">
        <v>8610</v>
      </c>
      <c r="AB332" s="416">
        <v>67984</v>
      </c>
      <c r="AC332" s="416">
        <v>85859</v>
      </c>
      <c r="AD332" s="416">
        <v>8513</v>
      </c>
      <c r="AE332" s="416">
        <v>91</v>
      </c>
      <c r="AF332" s="416">
        <v>165969</v>
      </c>
      <c r="AG332" s="416" t="s">
        <v>448</v>
      </c>
      <c r="AH332" s="173"/>
    </row>
    <row r="333" spans="1:34" s="414" customFormat="1" x14ac:dyDescent="0.2">
      <c r="A333" s="412" t="s">
        <v>892</v>
      </c>
      <c r="B333" s="416">
        <v>1296406</v>
      </c>
      <c r="C333" s="416">
        <v>61922</v>
      </c>
      <c r="D333" s="416">
        <v>37980</v>
      </c>
      <c r="E333" s="416">
        <v>11091</v>
      </c>
      <c r="F333" s="416">
        <v>13</v>
      </c>
      <c r="G333" s="416">
        <v>10448</v>
      </c>
      <c r="H333" s="441"/>
      <c r="I333" s="442" t="str">
        <f t="shared" ref="I333:I396" si="17">A333</f>
        <v xml:space="preserve"> Ägypten                </v>
      </c>
      <c r="J333" s="416">
        <v>192509</v>
      </c>
      <c r="K333" s="416">
        <v>4048</v>
      </c>
      <c r="L333" s="416">
        <v>285215</v>
      </c>
      <c r="M333" s="416">
        <v>6768</v>
      </c>
      <c r="N333" s="416" t="s">
        <v>448</v>
      </c>
      <c r="O333" s="416">
        <v>68799</v>
      </c>
      <c r="P333" s="441"/>
      <c r="Q333" s="442" t="str">
        <f t="shared" si="15"/>
        <v xml:space="preserve"> Ägypten                </v>
      </c>
      <c r="R333" s="416">
        <v>84763</v>
      </c>
      <c r="S333" s="416">
        <v>7197</v>
      </c>
      <c r="T333" s="416">
        <v>55438</v>
      </c>
      <c r="U333" s="416">
        <v>88368</v>
      </c>
      <c r="V333" s="416" t="s">
        <v>448</v>
      </c>
      <c r="W333" s="416" t="s">
        <v>448</v>
      </c>
      <c r="X333" s="416">
        <v>205215</v>
      </c>
      <c r="Y333" s="441"/>
      <c r="Z333" s="442" t="str">
        <f t="shared" si="16"/>
        <v xml:space="preserve"> Ägypten                </v>
      </c>
      <c r="AA333" s="416">
        <v>6385</v>
      </c>
      <c r="AB333" s="416" t="s">
        <v>448</v>
      </c>
      <c r="AC333" s="416">
        <v>60441</v>
      </c>
      <c r="AD333" s="416">
        <v>7115</v>
      </c>
      <c r="AE333" s="416" t="s">
        <v>448</v>
      </c>
      <c r="AF333" s="416">
        <v>102691</v>
      </c>
      <c r="AG333" s="416" t="s">
        <v>448</v>
      </c>
      <c r="AH333" s="173"/>
    </row>
    <row r="334" spans="1:34" s="414" customFormat="1" x14ac:dyDescent="0.2">
      <c r="A334" s="412" t="s">
        <v>893</v>
      </c>
      <c r="B334" s="416">
        <v>233468</v>
      </c>
      <c r="C334" s="416">
        <v>21223</v>
      </c>
      <c r="D334" s="416">
        <v>4416</v>
      </c>
      <c r="E334" s="416">
        <v>1190</v>
      </c>
      <c r="F334" s="416">
        <v>13</v>
      </c>
      <c r="G334" s="416">
        <v>496</v>
      </c>
      <c r="H334" s="441"/>
      <c r="I334" s="442" t="str">
        <f t="shared" si="17"/>
        <v xml:space="preserve">  CAI</v>
      </c>
      <c r="J334" s="416">
        <v>7172</v>
      </c>
      <c r="K334" s="416" t="s">
        <v>448</v>
      </c>
      <c r="L334" s="416">
        <v>130566</v>
      </c>
      <c r="M334" s="416">
        <v>94</v>
      </c>
      <c r="N334" s="416" t="s">
        <v>448</v>
      </c>
      <c r="O334" s="416">
        <v>8131</v>
      </c>
      <c r="P334" s="441"/>
      <c r="Q334" s="442" t="str">
        <f t="shared" si="15"/>
        <v xml:space="preserve">  CAI</v>
      </c>
      <c r="R334" s="416">
        <v>2793</v>
      </c>
      <c r="S334" s="416">
        <v>14</v>
      </c>
      <c r="T334" s="416">
        <v>677</v>
      </c>
      <c r="U334" s="416">
        <v>711</v>
      </c>
      <c r="V334" s="416" t="s">
        <v>448</v>
      </c>
      <c r="W334" s="416" t="s">
        <v>448</v>
      </c>
      <c r="X334" s="416">
        <v>50106</v>
      </c>
      <c r="Y334" s="441"/>
      <c r="Z334" s="442" t="str">
        <f t="shared" si="16"/>
        <v xml:space="preserve">  CAI</v>
      </c>
      <c r="AA334" s="416">
        <v>395</v>
      </c>
      <c r="AB334" s="416" t="s">
        <v>448</v>
      </c>
      <c r="AC334" s="416">
        <v>1416</v>
      </c>
      <c r="AD334" s="416">
        <v>42</v>
      </c>
      <c r="AE334" s="416" t="s">
        <v>448</v>
      </c>
      <c r="AF334" s="416">
        <v>4013</v>
      </c>
      <c r="AG334" s="416" t="s">
        <v>448</v>
      </c>
      <c r="AH334" s="173"/>
    </row>
    <row r="335" spans="1:34" s="414" customFormat="1" x14ac:dyDescent="0.2">
      <c r="A335" s="412" t="s">
        <v>1878</v>
      </c>
      <c r="B335" s="416">
        <v>5206</v>
      </c>
      <c r="C335" s="416">
        <v>4</v>
      </c>
      <c r="D335" s="416">
        <v>509</v>
      </c>
      <c r="E335" s="416">
        <v>103</v>
      </c>
      <c r="F335" s="416" t="s">
        <v>448</v>
      </c>
      <c r="G335" s="416" t="s">
        <v>448</v>
      </c>
      <c r="H335" s="441"/>
      <c r="I335" s="442" t="str">
        <f t="shared" si="17"/>
        <v xml:space="preserve">  HBE</v>
      </c>
      <c r="J335" s="416">
        <v>774</v>
      </c>
      <c r="K335" s="416" t="s">
        <v>448</v>
      </c>
      <c r="L335" s="416">
        <v>1558</v>
      </c>
      <c r="M335" s="416" t="s">
        <v>448</v>
      </c>
      <c r="N335" s="416" t="s">
        <v>448</v>
      </c>
      <c r="O335" s="416">
        <v>592</v>
      </c>
      <c r="P335" s="441"/>
      <c r="Q335" s="442" t="str">
        <f t="shared" si="15"/>
        <v xml:space="preserve">  HBE</v>
      </c>
      <c r="R335" s="416">
        <v>267</v>
      </c>
      <c r="S335" s="416">
        <v>6</v>
      </c>
      <c r="T335" s="416" t="s">
        <v>448</v>
      </c>
      <c r="U335" s="416">
        <v>132</v>
      </c>
      <c r="V335" s="416" t="s">
        <v>448</v>
      </c>
      <c r="W335" s="416" t="s">
        <v>448</v>
      </c>
      <c r="X335" s="416">
        <v>761</v>
      </c>
      <c r="Y335" s="441"/>
      <c r="Z335" s="442" t="str">
        <f t="shared" si="16"/>
        <v xml:space="preserve">  HBE</v>
      </c>
      <c r="AA335" s="416" t="s">
        <v>448</v>
      </c>
      <c r="AB335" s="416" t="s">
        <v>448</v>
      </c>
      <c r="AC335" s="416">
        <v>199</v>
      </c>
      <c r="AD335" s="416" t="s">
        <v>448</v>
      </c>
      <c r="AE335" s="416" t="s">
        <v>448</v>
      </c>
      <c r="AF335" s="416">
        <v>301</v>
      </c>
      <c r="AG335" s="416" t="s">
        <v>448</v>
      </c>
      <c r="AH335" s="173"/>
    </row>
    <row r="336" spans="1:34" s="414" customFormat="1" x14ac:dyDescent="0.2">
      <c r="A336" s="412" t="s">
        <v>894</v>
      </c>
      <c r="B336" s="416">
        <v>794970</v>
      </c>
      <c r="C336" s="416">
        <v>39810</v>
      </c>
      <c r="D336" s="416">
        <v>29664</v>
      </c>
      <c r="E336" s="416">
        <v>7243</v>
      </c>
      <c r="F336" s="416" t="s">
        <v>448</v>
      </c>
      <c r="G336" s="416">
        <v>7251</v>
      </c>
      <c r="H336" s="441"/>
      <c r="I336" s="442" t="str">
        <f t="shared" si="17"/>
        <v xml:space="preserve">  HRG</v>
      </c>
      <c r="J336" s="416">
        <v>133562</v>
      </c>
      <c r="K336" s="416">
        <v>4048</v>
      </c>
      <c r="L336" s="416">
        <v>102588</v>
      </c>
      <c r="M336" s="416">
        <v>5999</v>
      </c>
      <c r="N336" s="416" t="s">
        <v>448</v>
      </c>
      <c r="O336" s="416">
        <v>51590</v>
      </c>
      <c r="P336" s="441"/>
      <c r="Q336" s="442" t="str">
        <f t="shared" si="15"/>
        <v xml:space="preserve">  HRG</v>
      </c>
      <c r="R336" s="416">
        <v>71783</v>
      </c>
      <c r="S336" s="416">
        <v>7171</v>
      </c>
      <c r="T336" s="416">
        <v>40146</v>
      </c>
      <c r="U336" s="416">
        <v>53721</v>
      </c>
      <c r="V336" s="416" t="s">
        <v>448</v>
      </c>
      <c r="W336" s="416" t="s">
        <v>448</v>
      </c>
      <c r="X336" s="416">
        <v>106568</v>
      </c>
      <c r="Y336" s="441"/>
      <c r="Z336" s="442" t="str">
        <f t="shared" si="16"/>
        <v xml:space="preserve">  HRG</v>
      </c>
      <c r="AA336" s="416">
        <v>5990</v>
      </c>
      <c r="AB336" s="416" t="s">
        <v>448</v>
      </c>
      <c r="AC336" s="416">
        <v>42955</v>
      </c>
      <c r="AD336" s="416">
        <v>6982</v>
      </c>
      <c r="AE336" s="416" t="s">
        <v>448</v>
      </c>
      <c r="AF336" s="416">
        <v>77899</v>
      </c>
      <c r="AG336" s="416" t="s">
        <v>448</v>
      </c>
      <c r="AH336" s="173"/>
    </row>
    <row r="337" spans="1:34" s="414" customFormat="1" x14ac:dyDescent="0.2">
      <c r="A337" s="412" t="s">
        <v>895</v>
      </c>
      <c r="B337" s="416">
        <v>23353</v>
      </c>
      <c r="C337" s="416" t="s">
        <v>448</v>
      </c>
      <c r="D337" s="416" t="s">
        <v>448</v>
      </c>
      <c r="E337" s="416">
        <v>2</v>
      </c>
      <c r="F337" s="416" t="s">
        <v>448</v>
      </c>
      <c r="G337" s="416" t="s">
        <v>448</v>
      </c>
      <c r="H337" s="441"/>
      <c r="I337" s="442" t="str">
        <f t="shared" si="17"/>
        <v xml:space="preserve">  LXR</v>
      </c>
      <c r="J337" s="416">
        <v>6700</v>
      </c>
      <c r="K337" s="416" t="s">
        <v>448</v>
      </c>
      <c r="L337" s="416">
        <v>5829</v>
      </c>
      <c r="M337" s="416" t="s">
        <v>448</v>
      </c>
      <c r="N337" s="416" t="s">
        <v>448</v>
      </c>
      <c r="O337" s="416">
        <v>2</v>
      </c>
      <c r="P337" s="441"/>
      <c r="Q337" s="442" t="str">
        <f t="shared" si="15"/>
        <v xml:space="preserve">  LXR</v>
      </c>
      <c r="R337" s="416" t="s">
        <v>448</v>
      </c>
      <c r="S337" s="416" t="s">
        <v>448</v>
      </c>
      <c r="T337" s="416" t="s">
        <v>448</v>
      </c>
      <c r="U337" s="416">
        <v>5113</v>
      </c>
      <c r="V337" s="416" t="s">
        <v>448</v>
      </c>
      <c r="W337" s="416" t="s">
        <v>448</v>
      </c>
      <c r="X337" s="416">
        <v>5707</v>
      </c>
      <c r="Y337" s="441"/>
      <c r="Z337" s="442" t="str">
        <f t="shared" si="16"/>
        <v xml:space="preserve">  LXR</v>
      </c>
      <c r="AA337" s="416" t="s">
        <v>448</v>
      </c>
      <c r="AB337" s="416" t="s">
        <v>448</v>
      </c>
      <c r="AC337" s="416" t="s">
        <v>448</v>
      </c>
      <c r="AD337" s="416" t="s">
        <v>448</v>
      </c>
      <c r="AE337" s="416" t="s">
        <v>448</v>
      </c>
      <c r="AF337" s="416" t="s">
        <v>448</v>
      </c>
      <c r="AG337" s="416" t="s">
        <v>448</v>
      </c>
      <c r="AH337" s="173"/>
    </row>
    <row r="338" spans="1:34" s="414" customFormat="1" x14ac:dyDescent="0.2">
      <c r="A338" s="412" t="s">
        <v>896</v>
      </c>
      <c r="B338" s="416">
        <v>155354</v>
      </c>
      <c r="C338" s="416" t="s">
        <v>448</v>
      </c>
      <c r="D338" s="416">
        <v>2422</v>
      </c>
      <c r="E338" s="416">
        <v>2496</v>
      </c>
      <c r="F338" s="416" t="s">
        <v>448</v>
      </c>
      <c r="G338" s="416">
        <v>2701</v>
      </c>
      <c r="H338" s="441"/>
      <c r="I338" s="442" t="str">
        <f t="shared" si="17"/>
        <v xml:space="preserve">  RMF</v>
      </c>
      <c r="J338" s="416">
        <v>26702</v>
      </c>
      <c r="K338" s="416" t="s">
        <v>448</v>
      </c>
      <c r="L338" s="416">
        <v>28547</v>
      </c>
      <c r="M338" s="416">
        <v>675</v>
      </c>
      <c r="N338" s="416" t="s">
        <v>448</v>
      </c>
      <c r="O338" s="416">
        <v>6859</v>
      </c>
      <c r="P338" s="441"/>
      <c r="Q338" s="442" t="str">
        <f t="shared" si="15"/>
        <v xml:space="preserve">  RMF</v>
      </c>
      <c r="R338" s="416">
        <v>5645</v>
      </c>
      <c r="S338" s="416" t="s">
        <v>448</v>
      </c>
      <c r="T338" s="416">
        <v>10942</v>
      </c>
      <c r="U338" s="416">
        <v>20741</v>
      </c>
      <c r="V338" s="416" t="s">
        <v>448</v>
      </c>
      <c r="W338" s="416" t="s">
        <v>448</v>
      </c>
      <c r="X338" s="416">
        <v>24679</v>
      </c>
      <c r="Y338" s="441"/>
      <c r="Z338" s="442" t="str">
        <f t="shared" si="16"/>
        <v xml:space="preserve">  RMF</v>
      </c>
      <c r="AA338" s="416" t="s">
        <v>448</v>
      </c>
      <c r="AB338" s="416" t="s">
        <v>448</v>
      </c>
      <c r="AC338" s="416">
        <v>11652</v>
      </c>
      <c r="AD338" s="416">
        <v>91</v>
      </c>
      <c r="AE338" s="416" t="s">
        <v>448</v>
      </c>
      <c r="AF338" s="416">
        <v>11202</v>
      </c>
      <c r="AG338" s="416" t="s">
        <v>448</v>
      </c>
      <c r="AH338" s="173"/>
    </row>
    <row r="339" spans="1:34" s="414" customFormat="1" x14ac:dyDescent="0.2">
      <c r="A339" s="412" t="s">
        <v>897</v>
      </c>
      <c r="B339" s="416">
        <v>83238</v>
      </c>
      <c r="C339" s="416">
        <v>879</v>
      </c>
      <c r="D339" s="416">
        <v>969</v>
      </c>
      <c r="E339" s="416">
        <v>57</v>
      </c>
      <c r="F339" s="416" t="s">
        <v>448</v>
      </c>
      <c r="G339" s="416" t="s">
        <v>448</v>
      </c>
      <c r="H339" s="441"/>
      <c r="I339" s="442" t="str">
        <f t="shared" si="17"/>
        <v xml:space="preserve">  SSH</v>
      </c>
      <c r="J339" s="416">
        <v>17599</v>
      </c>
      <c r="K339" s="416" t="s">
        <v>448</v>
      </c>
      <c r="L339" s="416">
        <v>15552</v>
      </c>
      <c r="M339" s="416" t="s">
        <v>448</v>
      </c>
      <c r="N339" s="416" t="s">
        <v>448</v>
      </c>
      <c r="O339" s="416">
        <v>1625</v>
      </c>
      <c r="P339" s="441"/>
      <c r="Q339" s="442" t="str">
        <f t="shared" si="15"/>
        <v xml:space="preserve">  SSH</v>
      </c>
      <c r="R339" s="416">
        <v>4275</v>
      </c>
      <c r="S339" s="416">
        <v>6</v>
      </c>
      <c r="T339" s="416">
        <v>3673</v>
      </c>
      <c r="U339" s="416">
        <v>7950</v>
      </c>
      <c r="V339" s="416" t="s">
        <v>448</v>
      </c>
      <c r="W339" s="416" t="s">
        <v>448</v>
      </c>
      <c r="X339" s="416">
        <v>17158</v>
      </c>
      <c r="Y339" s="441"/>
      <c r="Z339" s="442" t="str">
        <f t="shared" si="16"/>
        <v xml:space="preserve">  SSH</v>
      </c>
      <c r="AA339" s="416" t="s">
        <v>448</v>
      </c>
      <c r="AB339" s="416" t="s">
        <v>448</v>
      </c>
      <c r="AC339" s="416">
        <v>4219</v>
      </c>
      <c r="AD339" s="416" t="s">
        <v>448</v>
      </c>
      <c r="AE339" s="416" t="s">
        <v>448</v>
      </c>
      <c r="AF339" s="416">
        <v>9276</v>
      </c>
      <c r="AG339" s="416" t="s">
        <v>448</v>
      </c>
      <c r="AH339" s="173"/>
    </row>
    <row r="340" spans="1:34" s="414" customFormat="1" x14ac:dyDescent="0.2">
      <c r="A340" s="412" t="s">
        <v>898</v>
      </c>
      <c r="B340" s="416">
        <v>11132</v>
      </c>
      <c r="C340" s="416" t="s">
        <v>448</v>
      </c>
      <c r="D340" s="416">
        <v>120</v>
      </c>
      <c r="E340" s="416">
        <v>30</v>
      </c>
      <c r="F340" s="416" t="s">
        <v>448</v>
      </c>
      <c r="G340" s="416">
        <v>1</v>
      </c>
      <c r="H340" s="441"/>
      <c r="I340" s="442" t="str">
        <f t="shared" si="17"/>
        <v xml:space="preserve"> Äquatorialguinea       </v>
      </c>
      <c r="J340" s="416">
        <v>22</v>
      </c>
      <c r="K340" s="416" t="s">
        <v>448</v>
      </c>
      <c r="L340" s="416">
        <v>10763</v>
      </c>
      <c r="M340" s="416">
        <v>5</v>
      </c>
      <c r="N340" s="416" t="s">
        <v>448</v>
      </c>
      <c r="O340" s="416">
        <v>38</v>
      </c>
      <c r="P340" s="441"/>
      <c r="Q340" s="442" t="str">
        <f t="shared" si="15"/>
        <v xml:space="preserve"> Äquatorialguinea       </v>
      </c>
      <c r="R340" s="416">
        <v>25</v>
      </c>
      <c r="S340" s="416" t="s">
        <v>448</v>
      </c>
      <c r="T340" s="416" t="s">
        <v>448</v>
      </c>
      <c r="U340" s="416">
        <v>2</v>
      </c>
      <c r="V340" s="416" t="s">
        <v>448</v>
      </c>
      <c r="W340" s="416" t="s">
        <v>448</v>
      </c>
      <c r="X340" s="416">
        <v>101</v>
      </c>
      <c r="Y340" s="441"/>
      <c r="Z340" s="442" t="str">
        <f t="shared" si="16"/>
        <v xml:space="preserve"> Äquatorialguinea       </v>
      </c>
      <c r="AA340" s="416">
        <v>8</v>
      </c>
      <c r="AB340" s="416" t="s">
        <v>448</v>
      </c>
      <c r="AC340" s="416">
        <v>12</v>
      </c>
      <c r="AD340" s="416" t="s">
        <v>448</v>
      </c>
      <c r="AE340" s="416" t="s">
        <v>448</v>
      </c>
      <c r="AF340" s="416">
        <v>5</v>
      </c>
      <c r="AG340" s="416" t="s">
        <v>448</v>
      </c>
      <c r="AH340" s="173"/>
    </row>
    <row r="341" spans="1:34" s="414" customFormat="1" x14ac:dyDescent="0.2">
      <c r="A341" s="412" t="s">
        <v>1794</v>
      </c>
      <c r="B341" s="416">
        <v>11126</v>
      </c>
      <c r="C341" s="416" t="s">
        <v>448</v>
      </c>
      <c r="D341" s="416">
        <v>120</v>
      </c>
      <c r="E341" s="416">
        <v>30</v>
      </c>
      <c r="F341" s="416" t="s">
        <v>448</v>
      </c>
      <c r="G341" s="416">
        <v>1</v>
      </c>
      <c r="H341" s="441"/>
      <c r="I341" s="442" t="str">
        <f t="shared" si="17"/>
        <v xml:space="preserve">  SSG</v>
      </c>
      <c r="J341" s="416">
        <v>22</v>
      </c>
      <c r="K341" s="416" t="s">
        <v>448</v>
      </c>
      <c r="L341" s="416">
        <v>10757</v>
      </c>
      <c r="M341" s="416">
        <v>5</v>
      </c>
      <c r="N341" s="416" t="s">
        <v>448</v>
      </c>
      <c r="O341" s="416">
        <v>38</v>
      </c>
      <c r="P341" s="441"/>
      <c r="Q341" s="442" t="str">
        <f t="shared" si="15"/>
        <v xml:space="preserve">  SSG</v>
      </c>
      <c r="R341" s="416">
        <v>25</v>
      </c>
      <c r="S341" s="416" t="s">
        <v>448</v>
      </c>
      <c r="T341" s="416" t="s">
        <v>448</v>
      </c>
      <c r="U341" s="416">
        <v>2</v>
      </c>
      <c r="V341" s="416" t="s">
        <v>448</v>
      </c>
      <c r="W341" s="416" t="s">
        <v>448</v>
      </c>
      <c r="X341" s="416">
        <v>101</v>
      </c>
      <c r="Y341" s="441"/>
      <c r="Z341" s="442" t="str">
        <f t="shared" si="16"/>
        <v xml:space="preserve">  SSG</v>
      </c>
      <c r="AA341" s="416">
        <v>8</v>
      </c>
      <c r="AB341" s="416" t="s">
        <v>448</v>
      </c>
      <c r="AC341" s="416">
        <v>12</v>
      </c>
      <c r="AD341" s="416" t="s">
        <v>448</v>
      </c>
      <c r="AE341" s="416" t="s">
        <v>448</v>
      </c>
      <c r="AF341" s="416">
        <v>5</v>
      </c>
      <c r="AG341" s="416" t="s">
        <v>448</v>
      </c>
      <c r="AH341" s="173"/>
    </row>
    <row r="342" spans="1:34" s="414" customFormat="1" x14ac:dyDescent="0.2">
      <c r="A342" s="412" t="s">
        <v>899</v>
      </c>
      <c r="B342" s="416">
        <v>65145</v>
      </c>
      <c r="C342" s="416" t="s">
        <v>448</v>
      </c>
      <c r="D342" s="416">
        <v>3645</v>
      </c>
      <c r="E342" s="416">
        <v>508</v>
      </c>
      <c r="F342" s="416" t="s">
        <v>448</v>
      </c>
      <c r="G342" s="416">
        <v>359</v>
      </c>
      <c r="H342" s="441"/>
      <c r="I342" s="442" t="str">
        <f t="shared" si="17"/>
        <v xml:space="preserve"> Äthiopien              </v>
      </c>
      <c r="J342" s="416">
        <v>1329</v>
      </c>
      <c r="K342" s="416" t="s">
        <v>448</v>
      </c>
      <c r="L342" s="416">
        <v>50621</v>
      </c>
      <c r="M342" s="416">
        <v>90</v>
      </c>
      <c r="N342" s="416" t="s">
        <v>448</v>
      </c>
      <c r="O342" s="416">
        <v>1999</v>
      </c>
      <c r="P342" s="441"/>
      <c r="Q342" s="442" t="str">
        <f t="shared" si="15"/>
        <v xml:space="preserve"> Äthiopien              </v>
      </c>
      <c r="R342" s="416">
        <v>592</v>
      </c>
      <c r="S342" s="416" t="s">
        <v>448</v>
      </c>
      <c r="T342" s="416" t="s">
        <v>448</v>
      </c>
      <c r="U342" s="416">
        <v>463</v>
      </c>
      <c r="V342" s="416" t="s">
        <v>448</v>
      </c>
      <c r="W342" s="416" t="s">
        <v>448</v>
      </c>
      <c r="X342" s="416">
        <v>3752</v>
      </c>
      <c r="Y342" s="441"/>
      <c r="Z342" s="442" t="str">
        <f t="shared" si="16"/>
        <v xml:space="preserve"> Äthiopien              </v>
      </c>
      <c r="AA342" s="416">
        <v>121</v>
      </c>
      <c r="AB342" s="416" t="s">
        <v>448</v>
      </c>
      <c r="AC342" s="416">
        <v>528</v>
      </c>
      <c r="AD342" s="416" t="s">
        <v>448</v>
      </c>
      <c r="AE342" s="416" t="s">
        <v>448</v>
      </c>
      <c r="AF342" s="416">
        <v>1138</v>
      </c>
      <c r="AG342" s="416" t="s">
        <v>448</v>
      </c>
      <c r="AH342" s="173"/>
    </row>
    <row r="343" spans="1:34" s="414" customFormat="1" x14ac:dyDescent="0.2">
      <c r="A343" s="412" t="s">
        <v>900</v>
      </c>
      <c r="B343" s="416">
        <v>62123</v>
      </c>
      <c r="C343" s="416" t="s">
        <v>448</v>
      </c>
      <c r="D343" s="416">
        <v>3645</v>
      </c>
      <c r="E343" s="416">
        <v>507</v>
      </c>
      <c r="F343" s="416" t="s">
        <v>448</v>
      </c>
      <c r="G343" s="416">
        <v>359</v>
      </c>
      <c r="H343" s="441"/>
      <c r="I343" s="442" t="str">
        <f t="shared" si="17"/>
        <v xml:space="preserve">  ADD</v>
      </c>
      <c r="J343" s="416">
        <v>1329</v>
      </c>
      <c r="K343" s="416" t="s">
        <v>448</v>
      </c>
      <c r="L343" s="416">
        <v>47601</v>
      </c>
      <c r="M343" s="416">
        <v>90</v>
      </c>
      <c r="N343" s="416" t="s">
        <v>448</v>
      </c>
      <c r="O343" s="416">
        <v>1999</v>
      </c>
      <c r="P343" s="441"/>
      <c r="Q343" s="442" t="str">
        <f t="shared" si="15"/>
        <v xml:space="preserve">  ADD</v>
      </c>
      <c r="R343" s="416">
        <v>592</v>
      </c>
      <c r="S343" s="416" t="s">
        <v>448</v>
      </c>
      <c r="T343" s="416" t="s">
        <v>448</v>
      </c>
      <c r="U343" s="416">
        <v>463</v>
      </c>
      <c r="V343" s="416" t="s">
        <v>448</v>
      </c>
      <c r="W343" s="416" t="s">
        <v>448</v>
      </c>
      <c r="X343" s="416">
        <v>3751</v>
      </c>
      <c r="Y343" s="441"/>
      <c r="Z343" s="442" t="str">
        <f t="shared" si="16"/>
        <v xml:space="preserve">  ADD</v>
      </c>
      <c r="AA343" s="416">
        <v>121</v>
      </c>
      <c r="AB343" s="416" t="s">
        <v>448</v>
      </c>
      <c r="AC343" s="416">
        <v>528</v>
      </c>
      <c r="AD343" s="416" t="s">
        <v>448</v>
      </c>
      <c r="AE343" s="416" t="s">
        <v>448</v>
      </c>
      <c r="AF343" s="416">
        <v>1138</v>
      </c>
      <c r="AG343" s="416" t="s">
        <v>448</v>
      </c>
      <c r="AH343" s="173"/>
    </row>
    <row r="344" spans="1:34" s="414" customFormat="1" x14ac:dyDescent="0.2">
      <c r="A344" s="412" t="s">
        <v>901</v>
      </c>
      <c r="B344" s="416">
        <v>68694</v>
      </c>
      <c r="C344" s="416">
        <v>2</v>
      </c>
      <c r="D344" s="416">
        <v>3342</v>
      </c>
      <c r="E344" s="416">
        <v>697</v>
      </c>
      <c r="F344" s="416">
        <v>104</v>
      </c>
      <c r="G344" s="416">
        <v>334</v>
      </c>
      <c r="H344" s="441"/>
      <c r="I344" s="442" t="str">
        <f t="shared" si="17"/>
        <v xml:space="preserve"> Algerien               </v>
      </c>
      <c r="J344" s="416">
        <v>2370</v>
      </c>
      <c r="K344" s="416" t="s">
        <v>448</v>
      </c>
      <c r="L344" s="416">
        <v>52563</v>
      </c>
      <c r="M344" s="416">
        <v>70</v>
      </c>
      <c r="N344" s="416" t="s">
        <v>448</v>
      </c>
      <c r="O344" s="416">
        <v>3121</v>
      </c>
      <c r="P344" s="441"/>
      <c r="Q344" s="442" t="str">
        <f t="shared" si="15"/>
        <v xml:space="preserve"> Algerien               </v>
      </c>
      <c r="R344" s="416">
        <v>1013</v>
      </c>
      <c r="S344" s="416">
        <v>6</v>
      </c>
      <c r="T344" s="416" t="s">
        <v>448</v>
      </c>
      <c r="U344" s="416">
        <v>343</v>
      </c>
      <c r="V344" s="416" t="s">
        <v>448</v>
      </c>
      <c r="W344" s="416" t="s">
        <v>448</v>
      </c>
      <c r="X344" s="416">
        <v>2938</v>
      </c>
      <c r="Y344" s="441"/>
      <c r="Z344" s="442" t="str">
        <f t="shared" si="16"/>
        <v xml:space="preserve"> Algerien               </v>
      </c>
      <c r="AA344" s="416">
        <v>229</v>
      </c>
      <c r="AB344" s="416" t="s">
        <v>448</v>
      </c>
      <c r="AC344" s="416">
        <v>433</v>
      </c>
      <c r="AD344" s="416" t="s">
        <v>448</v>
      </c>
      <c r="AE344" s="416" t="s">
        <v>448</v>
      </c>
      <c r="AF344" s="416">
        <v>1129</v>
      </c>
      <c r="AG344" s="416" t="s">
        <v>448</v>
      </c>
      <c r="AH344" s="173"/>
    </row>
    <row r="345" spans="1:34" s="414" customFormat="1" x14ac:dyDescent="0.2">
      <c r="A345" s="412" t="s">
        <v>902</v>
      </c>
      <c r="B345" s="416">
        <v>63603</v>
      </c>
      <c r="C345" s="416">
        <v>2</v>
      </c>
      <c r="D345" s="416">
        <v>3241</v>
      </c>
      <c r="E345" s="416">
        <v>689</v>
      </c>
      <c r="F345" s="416" t="s">
        <v>448</v>
      </c>
      <c r="G345" s="416">
        <v>320</v>
      </c>
      <c r="H345" s="441"/>
      <c r="I345" s="442" t="str">
        <f t="shared" si="17"/>
        <v xml:space="preserve">  ALG</v>
      </c>
      <c r="J345" s="416">
        <v>2006</v>
      </c>
      <c r="K345" s="416" t="s">
        <v>448</v>
      </c>
      <c r="L345" s="416">
        <v>48631</v>
      </c>
      <c r="M345" s="416">
        <v>70</v>
      </c>
      <c r="N345" s="416" t="s">
        <v>448</v>
      </c>
      <c r="O345" s="416">
        <v>3003</v>
      </c>
      <c r="P345" s="441"/>
      <c r="Q345" s="442" t="str">
        <f t="shared" si="15"/>
        <v xml:space="preserve">  ALG</v>
      </c>
      <c r="R345" s="416">
        <v>992</v>
      </c>
      <c r="S345" s="416">
        <v>6</v>
      </c>
      <c r="T345" s="416" t="s">
        <v>448</v>
      </c>
      <c r="U345" s="416">
        <v>342</v>
      </c>
      <c r="V345" s="416" t="s">
        <v>448</v>
      </c>
      <c r="W345" s="416" t="s">
        <v>448</v>
      </c>
      <c r="X345" s="416">
        <v>2595</v>
      </c>
      <c r="Y345" s="441"/>
      <c r="Z345" s="442" t="str">
        <f t="shared" si="16"/>
        <v xml:space="preserve">  ALG</v>
      </c>
      <c r="AA345" s="416">
        <v>229</v>
      </c>
      <c r="AB345" s="416" t="s">
        <v>448</v>
      </c>
      <c r="AC345" s="416">
        <v>416</v>
      </c>
      <c r="AD345" s="416" t="s">
        <v>448</v>
      </c>
      <c r="AE345" s="416" t="s">
        <v>448</v>
      </c>
      <c r="AF345" s="416">
        <v>1061</v>
      </c>
      <c r="AG345" s="416" t="s">
        <v>448</v>
      </c>
      <c r="AH345" s="173"/>
    </row>
    <row r="346" spans="1:34" s="414" customFormat="1" x14ac:dyDescent="0.2">
      <c r="A346" s="412" t="s">
        <v>903</v>
      </c>
      <c r="B346" s="416">
        <v>27453</v>
      </c>
      <c r="C346" s="416">
        <v>41</v>
      </c>
      <c r="D346" s="416">
        <v>1012</v>
      </c>
      <c r="E346" s="416">
        <v>76</v>
      </c>
      <c r="F346" s="416" t="s">
        <v>448</v>
      </c>
      <c r="G346" s="416">
        <v>37</v>
      </c>
      <c r="H346" s="441"/>
      <c r="I346" s="442" t="str">
        <f t="shared" si="17"/>
        <v xml:space="preserve"> Angola                 </v>
      </c>
      <c r="J346" s="416">
        <v>560</v>
      </c>
      <c r="K346" s="416" t="s">
        <v>448</v>
      </c>
      <c r="L346" s="416">
        <v>24047</v>
      </c>
      <c r="M346" s="416">
        <v>2</v>
      </c>
      <c r="N346" s="416" t="s">
        <v>448</v>
      </c>
      <c r="O346" s="416">
        <v>297</v>
      </c>
      <c r="P346" s="441"/>
      <c r="Q346" s="442" t="str">
        <f t="shared" si="15"/>
        <v xml:space="preserve"> Angola                 </v>
      </c>
      <c r="R346" s="416">
        <v>134</v>
      </c>
      <c r="S346" s="416" t="s">
        <v>448</v>
      </c>
      <c r="T346" s="416">
        <v>30</v>
      </c>
      <c r="U346" s="416">
        <v>36</v>
      </c>
      <c r="V346" s="416" t="s">
        <v>448</v>
      </c>
      <c r="W346" s="416" t="s">
        <v>448</v>
      </c>
      <c r="X346" s="416">
        <v>960</v>
      </c>
      <c r="Y346" s="441"/>
      <c r="Z346" s="442" t="str">
        <f t="shared" si="16"/>
        <v xml:space="preserve"> Angola                 </v>
      </c>
      <c r="AA346" s="416">
        <v>15</v>
      </c>
      <c r="AB346" s="416" t="s">
        <v>448</v>
      </c>
      <c r="AC346" s="416">
        <v>92</v>
      </c>
      <c r="AD346" s="416" t="s">
        <v>448</v>
      </c>
      <c r="AE346" s="416" t="s">
        <v>448</v>
      </c>
      <c r="AF346" s="416">
        <v>114</v>
      </c>
      <c r="AG346" s="416" t="s">
        <v>448</v>
      </c>
      <c r="AH346" s="173"/>
    </row>
    <row r="347" spans="1:34" s="414" customFormat="1" x14ac:dyDescent="0.2">
      <c r="A347" s="412" t="s">
        <v>904</v>
      </c>
      <c r="B347" s="416">
        <v>26943</v>
      </c>
      <c r="C347" s="416">
        <v>41</v>
      </c>
      <c r="D347" s="416">
        <v>1012</v>
      </c>
      <c r="E347" s="416">
        <v>71</v>
      </c>
      <c r="F347" s="416" t="s">
        <v>448</v>
      </c>
      <c r="G347" s="416">
        <v>37</v>
      </c>
      <c r="H347" s="441"/>
      <c r="I347" s="442" t="str">
        <f t="shared" si="17"/>
        <v xml:space="preserve">  LAD</v>
      </c>
      <c r="J347" s="416">
        <v>560</v>
      </c>
      <c r="K347" s="416" t="s">
        <v>448</v>
      </c>
      <c r="L347" s="416">
        <v>23544</v>
      </c>
      <c r="M347" s="416">
        <v>2</v>
      </c>
      <c r="N347" s="416" t="s">
        <v>448</v>
      </c>
      <c r="O347" s="416">
        <v>297</v>
      </c>
      <c r="P347" s="441"/>
      <c r="Q347" s="442" t="str">
        <f t="shared" si="15"/>
        <v xml:space="preserve">  LAD</v>
      </c>
      <c r="R347" s="416">
        <v>134</v>
      </c>
      <c r="S347" s="416" t="s">
        <v>448</v>
      </c>
      <c r="T347" s="416">
        <v>30</v>
      </c>
      <c r="U347" s="416">
        <v>36</v>
      </c>
      <c r="V347" s="416" t="s">
        <v>448</v>
      </c>
      <c r="W347" s="416" t="s">
        <v>448</v>
      </c>
      <c r="X347" s="416">
        <v>958</v>
      </c>
      <c r="Y347" s="441"/>
      <c r="Z347" s="442" t="str">
        <f t="shared" si="16"/>
        <v xml:space="preserve">  LAD</v>
      </c>
      <c r="AA347" s="416">
        <v>15</v>
      </c>
      <c r="AB347" s="416" t="s">
        <v>448</v>
      </c>
      <c r="AC347" s="416">
        <v>92</v>
      </c>
      <c r="AD347" s="416" t="s">
        <v>448</v>
      </c>
      <c r="AE347" s="416" t="s">
        <v>448</v>
      </c>
      <c r="AF347" s="416">
        <v>114</v>
      </c>
      <c r="AG347" s="416" t="s">
        <v>448</v>
      </c>
      <c r="AH347" s="173"/>
    </row>
    <row r="348" spans="1:34" s="414" customFormat="1" x14ac:dyDescent="0.2">
      <c r="A348" s="412" t="s">
        <v>905</v>
      </c>
      <c r="B348" s="416">
        <v>3289</v>
      </c>
      <c r="C348" s="416" t="s">
        <v>448</v>
      </c>
      <c r="D348" s="416">
        <v>513</v>
      </c>
      <c r="E348" s="416">
        <v>31</v>
      </c>
      <c r="F348" s="416" t="s">
        <v>448</v>
      </c>
      <c r="G348" s="416" t="s">
        <v>448</v>
      </c>
      <c r="H348" s="441"/>
      <c r="I348" s="442" t="str">
        <f t="shared" si="17"/>
        <v xml:space="preserve"> Benin                  </v>
      </c>
      <c r="J348" s="416">
        <v>401</v>
      </c>
      <c r="K348" s="416" t="s">
        <v>448</v>
      </c>
      <c r="L348" s="416">
        <v>921</v>
      </c>
      <c r="M348" s="416" t="s">
        <v>448</v>
      </c>
      <c r="N348" s="416" t="s">
        <v>448</v>
      </c>
      <c r="O348" s="416">
        <v>741</v>
      </c>
      <c r="P348" s="441"/>
      <c r="Q348" s="442" t="str">
        <f t="shared" si="15"/>
        <v xml:space="preserve"> Benin                  </v>
      </c>
      <c r="R348" s="416">
        <v>86</v>
      </c>
      <c r="S348" s="416" t="s">
        <v>448</v>
      </c>
      <c r="T348" s="416" t="s">
        <v>448</v>
      </c>
      <c r="U348" s="416" t="s">
        <v>448</v>
      </c>
      <c r="V348" s="416" t="s">
        <v>448</v>
      </c>
      <c r="W348" s="416" t="s">
        <v>448</v>
      </c>
      <c r="X348" s="416">
        <v>383</v>
      </c>
      <c r="Y348" s="441"/>
      <c r="Z348" s="442" t="str">
        <f t="shared" si="16"/>
        <v xml:space="preserve"> Benin                  </v>
      </c>
      <c r="AA348" s="416" t="s">
        <v>448</v>
      </c>
      <c r="AB348" s="416" t="s">
        <v>448</v>
      </c>
      <c r="AC348" s="416">
        <v>43</v>
      </c>
      <c r="AD348" s="416" t="s">
        <v>448</v>
      </c>
      <c r="AE348" s="416" t="s">
        <v>448</v>
      </c>
      <c r="AF348" s="416">
        <v>170</v>
      </c>
      <c r="AG348" s="416" t="s">
        <v>448</v>
      </c>
      <c r="AH348" s="173"/>
    </row>
    <row r="349" spans="1:34" s="414" customFormat="1" x14ac:dyDescent="0.2">
      <c r="A349" s="412" t="s">
        <v>906</v>
      </c>
      <c r="B349" s="416">
        <v>5460</v>
      </c>
      <c r="C349" s="416" t="s">
        <v>448</v>
      </c>
      <c r="D349" s="416">
        <v>2</v>
      </c>
      <c r="E349" s="416" t="s">
        <v>448</v>
      </c>
      <c r="F349" s="416" t="s">
        <v>448</v>
      </c>
      <c r="G349" s="416" t="s">
        <v>448</v>
      </c>
      <c r="H349" s="441"/>
      <c r="I349" s="442" t="str">
        <f t="shared" si="17"/>
        <v xml:space="preserve"> Botsuana               </v>
      </c>
      <c r="J349" s="416" t="s">
        <v>448</v>
      </c>
      <c r="K349" s="416" t="s">
        <v>448</v>
      </c>
      <c r="L349" s="416">
        <v>4194</v>
      </c>
      <c r="M349" s="416" t="s">
        <v>448</v>
      </c>
      <c r="N349" s="416" t="s">
        <v>448</v>
      </c>
      <c r="O349" s="416" t="s">
        <v>448</v>
      </c>
      <c r="P349" s="441"/>
      <c r="Q349" s="442" t="str">
        <f t="shared" si="15"/>
        <v xml:space="preserve"> Botsuana               </v>
      </c>
      <c r="R349" s="416" t="s">
        <v>448</v>
      </c>
      <c r="S349" s="416" t="s">
        <v>448</v>
      </c>
      <c r="T349" s="416" t="s">
        <v>448</v>
      </c>
      <c r="U349" s="416" t="s">
        <v>448</v>
      </c>
      <c r="V349" s="416" t="s">
        <v>448</v>
      </c>
      <c r="W349" s="416" t="s">
        <v>448</v>
      </c>
      <c r="X349" s="416">
        <v>1264</v>
      </c>
      <c r="Y349" s="441"/>
      <c r="Z349" s="442" t="str">
        <f t="shared" si="16"/>
        <v xml:space="preserve"> Botsuana               </v>
      </c>
      <c r="AA349" s="416" t="s">
        <v>448</v>
      </c>
      <c r="AB349" s="416" t="s">
        <v>448</v>
      </c>
      <c r="AC349" s="416" t="s">
        <v>448</v>
      </c>
      <c r="AD349" s="416" t="s">
        <v>448</v>
      </c>
      <c r="AE349" s="416" t="s">
        <v>448</v>
      </c>
      <c r="AF349" s="416" t="s">
        <v>448</v>
      </c>
      <c r="AG349" s="416" t="s">
        <v>448</v>
      </c>
      <c r="AH349" s="173"/>
    </row>
    <row r="350" spans="1:34" s="414" customFormat="1" x14ac:dyDescent="0.2">
      <c r="A350" s="412" t="s">
        <v>907</v>
      </c>
      <c r="B350" s="416">
        <v>2967</v>
      </c>
      <c r="C350" s="416" t="s">
        <v>448</v>
      </c>
      <c r="D350" s="416">
        <v>413</v>
      </c>
      <c r="E350" s="416">
        <v>13</v>
      </c>
      <c r="F350" s="416" t="s">
        <v>448</v>
      </c>
      <c r="G350" s="416" t="s">
        <v>448</v>
      </c>
      <c r="H350" s="441"/>
      <c r="I350" s="442" t="str">
        <f t="shared" si="17"/>
        <v xml:space="preserve"> Burkina Faso           </v>
      </c>
      <c r="J350" s="416">
        <v>354</v>
      </c>
      <c r="K350" s="416" t="s">
        <v>448</v>
      </c>
      <c r="L350" s="416">
        <v>791</v>
      </c>
      <c r="M350" s="416" t="s">
        <v>448</v>
      </c>
      <c r="N350" s="416" t="s">
        <v>448</v>
      </c>
      <c r="O350" s="416">
        <v>533</v>
      </c>
      <c r="P350" s="441"/>
      <c r="Q350" s="442" t="str">
        <f t="shared" si="15"/>
        <v xml:space="preserve"> Burkina Faso           </v>
      </c>
      <c r="R350" s="416">
        <v>118</v>
      </c>
      <c r="S350" s="416" t="s">
        <v>448</v>
      </c>
      <c r="T350" s="416" t="s">
        <v>448</v>
      </c>
      <c r="U350" s="416">
        <v>22</v>
      </c>
      <c r="V350" s="416" t="s">
        <v>448</v>
      </c>
      <c r="W350" s="416" t="s">
        <v>448</v>
      </c>
      <c r="X350" s="416">
        <v>368</v>
      </c>
      <c r="Y350" s="441"/>
      <c r="Z350" s="442" t="str">
        <f t="shared" si="16"/>
        <v xml:space="preserve"> Burkina Faso           </v>
      </c>
      <c r="AA350" s="416" t="s">
        <v>448</v>
      </c>
      <c r="AB350" s="416" t="s">
        <v>448</v>
      </c>
      <c r="AC350" s="416">
        <v>76</v>
      </c>
      <c r="AD350" s="416" t="s">
        <v>448</v>
      </c>
      <c r="AE350" s="416" t="s">
        <v>448</v>
      </c>
      <c r="AF350" s="416">
        <v>279</v>
      </c>
      <c r="AG350" s="416" t="s">
        <v>448</v>
      </c>
      <c r="AH350" s="173"/>
    </row>
    <row r="351" spans="1:34" s="414" customFormat="1" x14ac:dyDescent="0.2">
      <c r="A351" s="412" t="s">
        <v>1879</v>
      </c>
      <c r="B351" s="416">
        <v>693</v>
      </c>
      <c r="C351" s="416" t="s">
        <v>448</v>
      </c>
      <c r="D351" s="416">
        <v>71</v>
      </c>
      <c r="E351" s="416" t="s">
        <v>448</v>
      </c>
      <c r="F351" s="416" t="s">
        <v>448</v>
      </c>
      <c r="G351" s="416" t="s">
        <v>448</v>
      </c>
      <c r="H351" s="441"/>
      <c r="I351" s="442" t="str">
        <f t="shared" si="17"/>
        <v xml:space="preserve"> Burundi                </v>
      </c>
      <c r="J351" s="416">
        <v>1</v>
      </c>
      <c r="K351" s="416" t="s">
        <v>448</v>
      </c>
      <c r="L351" s="416">
        <v>538</v>
      </c>
      <c r="M351" s="416" t="s">
        <v>448</v>
      </c>
      <c r="N351" s="416" t="s">
        <v>448</v>
      </c>
      <c r="O351" s="416">
        <v>25</v>
      </c>
      <c r="P351" s="441"/>
      <c r="Q351" s="442" t="str">
        <f t="shared" si="15"/>
        <v xml:space="preserve"> Burundi                </v>
      </c>
      <c r="R351" s="416">
        <v>14</v>
      </c>
      <c r="S351" s="416" t="s">
        <v>448</v>
      </c>
      <c r="T351" s="416" t="s">
        <v>448</v>
      </c>
      <c r="U351" s="416" t="s">
        <v>448</v>
      </c>
      <c r="V351" s="416" t="s">
        <v>448</v>
      </c>
      <c r="W351" s="416" t="s">
        <v>448</v>
      </c>
      <c r="X351" s="416">
        <v>31</v>
      </c>
      <c r="Y351" s="441"/>
      <c r="Z351" s="442" t="str">
        <f t="shared" si="16"/>
        <v xml:space="preserve"> Burundi                </v>
      </c>
      <c r="AA351" s="416" t="s">
        <v>448</v>
      </c>
      <c r="AB351" s="416" t="s">
        <v>448</v>
      </c>
      <c r="AC351" s="416" t="s">
        <v>448</v>
      </c>
      <c r="AD351" s="416" t="s">
        <v>448</v>
      </c>
      <c r="AE351" s="416" t="s">
        <v>448</v>
      </c>
      <c r="AF351" s="416">
        <v>13</v>
      </c>
      <c r="AG351" s="416" t="s">
        <v>448</v>
      </c>
      <c r="AH351" s="173"/>
    </row>
    <row r="352" spans="1:34" s="414" customFormat="1" x14ac:dyDescent="0.2">
      <c r="A352" s="412" t="s">
        <v>1880</v>
      </c>
      <c r="B352" s="416">
        <v>4225</v>
      </c>
      <c r="C352" s="416" t="s">
        <v>448</v>
      </c>
      <c r="D352" s="416">
        <v>395</v>
      </c>
      <c r="E352" s="416">
        <v>9</v>
      </c>
      <c r="F352" s="416" t="s">
        <v>448</v>
      </c>
      <c r="G352" s="416" t="s">
        <v>448</v>
      </c>
      <c r="H352" s="441"/>
      <c r="I352" s="442" t="str">
        <f t="shared" si="17"/>
        <v xml:space="preserve"> Dem.Rep.Kongo          </v>
      </c>
      <c r="J352" s="416">
        <v>708</v>
      </c>
      <c r="K352" s="416" t="s">
        <v>448</v>
      </c>
      <c r="L352" s="416">
        <v>2060</v>
      </c>
      <c r="M352" s="416" t="s">
        <v>448</v>
      </c>
      <c r="N352" s="416" t="s">
        <v>448</v>
      </c>
      <c r="O352" s="416">
        <v>152</v>
      </c>
      <c r="P352" s="441"/>
      <c r="Q352" s="442" t="str">
        <f t="shared" si="15"/>
        <v xml:space="preserve"> Dem.Rep.Kongo          </v>
      </c>
      <c r="R352" s="416">
        <v>135</v>
      </c>
      <c r="S352" s="416" t="s">
        <v>448</v>
      </c>
      <c r="T352" s="416" t="s">
        <v>448</v>
      </c>
      <c r="U352" s="416">
        <v>18</v>
      </c>
      <c r="V352" s="416" t="s">
        <v>448</v>
      </c>
      <c r="W352" s="416" t="s">
        <v>448</v>
      </c>
      <c r="X352" s="416">
        <v>420</v>
      </c>
      <c r="Y352" s="441"/>
      <c r="Z352" s="442" t="str">
        <f t="shared" si="16"/>
        <v xml:space="preserve"> Dem.Rep.Kongo          </v>
      </c>
      <c r="AA352" s="416" t="s">
        <v>448</v>
      </c>
      <c r="AB352" s="416" t="s">
        <v>448</v>
      </c>
      <c r="AC352" s="416">
        <v>27</v>
      </c>
      <c r="AD352" s="416" t="s">
        <v>448</v>
      </c>
      <c r="AE352" s="416" t="s">
        <v>448</v>
      </c>
      <c r="AF352" s="416">
        <v>301</v>
      </c>
      <c r="AG352" s="416" t="s">
        <v>448</v>
      </c>
      <c r="AH352" s="173"/>
    </row>
    <row r="353" spans="1:34" s="414" customFormat="1" x14ac:dyDescent="0.2">
      <c r="A353" s="412" t="s">
        <v>908</v>
      </c>
      <c r="B353" s="416">
        <v>3588</v>
      </c>
      <c r="C353" s="416" t="s">
        <v>448</v>
      </c>
      <c r="D353" s="416">
        <v>214</v>
      </c>
      <c r="E353" s="416">
        <v>67</v>
      </c>
      <c r="F353" s="416" t="s">
        <v>448</v>
      </c>
      <c r="G353" s="416" t="s">
        <v>448</v>
      </c>
      <c r="H353" s="441"/>
      <c r="I353" s="442" t="str">
        <f t="shared" si="17"/>
        <v xml:space="preserve"> Djibouti               </v>
      </c>
      <c r="J353" s="416">
        <v>121</v>
      </c>
      <c r="K353" s="416" t="s">
        <v>448</v>
      </c>
      <c r="L353" s="416">
        <v>2041</v>
      </c>
      <c r="M353" s="416" t="s">
        <v>448</v>
      </c>
      <c r="N353" s="416">
        <v>22</v>
      </c>
      <c r="O353" s="416">
        <v>211</v>
      </c>
      <c r="P353" s="441"/>
      <c r="Q353" s="442" t="str">
        <f t="shared" si="15"/>
        <v xml:space="preserve"> Djibouti               </v>
      </c>
      <c r="R353" s="416">
        <v>27</v>
      </c>
      <c r="S353" s="416">
        <v>3</v>
      </c>
      <c r="T353" s="416" t="s">
        <v>448</v>
      </c>
      <c r="U353" s="416">
        <v>5</v>
      </c>
      <c r="V353" s="416" t="s">
        <v>448</v>
      </c>
      <c r="W353" s="416" t="s">
        <v>448</v>
      </c>
      <c r="X353" s="416">
        <v>199</v>
      </c>
      <c r="Y353" s="441"/>
      <c r="Z353" s="442" t="str">
        <f t="shared" si="16"/>
        <v xml:space="preserve"> Djibouti               </v>
      </c>
      <c r="AA353" s="416" t="s">
        <v>448</v>
      </c>
      <c r="AB353" s="416" t="s">
        <v>448</v>
      </c>
      <c r="AC353" s="416">
        <v>9</v>
      </c>
      <c r="AD353" s="416" t="s">
        <v>448</v>
      </c>
      <c r="AE353" s="416" t="s">
        <v>448</v>
      </c>
      <c r="AF353" s="416">
        <v>669</v>
      </c>
      <c r="AG353" s="416" t="s">
        <v>448</v>
      </c>
      <c r="AH353" s="173"/>
    </row>
    <row r="354" spans="1:34" s="414" customFormat="1" x14ac:dyDescent="0.2">
      <c r="A354" s="412" t="s">
        <v>1881</v>
      </c>
      <c r="B354" s="416">
        <v>5923</v>
      </c>
      <c r="C354" s="416" t="s">
        <v>448</v>
      </c>
      <c r="D354" s="416">
        <v>837</v>
      </c>
      <c r="E354" s="416">
        <v>133</v>
      </c>
      <c r="F354" s="416" t="s">
        <v>448</v>
      </c>
      <c r="G354" s="416" t="s">
        <v>448</v>
      </c>
      <c r="H354" s="441"/>
      <c r="I354" s="442" t="str">
        <f t="shared" si="17"/>
        <v xml:space="preserve"> Elfenbeinküste         </v>
      </c>
      <c r="J354" s="416">
        <v>687</v>
      </c>
      <c r="K354" s="416" t="s">
        <v>448</v>
      </c>
      <c r="L354" s="416">
        <v>1606</v>
      </c>
      <c r="M354" s="416" t="s">
        <v>448</v>
      </c>
      <c r="N354" s="416" t="s">
        <v>448</v>
      </c>
      <c r="O354" s="416">
        <v>951</v>
      </c>
      <c r="P354" s="441"/>
      <c r="Q354" s="442" t="str">
        <f t="shared" si="15"/>
        <v xml:space="preserve"> Elfenbeinküste         </v>
      </c>
      <c r="R354" s="416">
        <v>660</v>
      </c>
      <c r="S354" s="416" t="s">
        <v>448</v>
      </c>
      <c r="T354" s="416" t="s">
        <v>448</v>
      </c>
      <c r="U354" s="416">
        <v>34</v>
      </c>
      <c r="V354" s="416" t="s">
        <v>448</v>
      </c>
      <c r="W354" s="416" t="s">
        <v>448</v>
      </c>
      <c r="X354" s="416">
        <v>660</v>
      </c>
      <c r="Y354" s="441"/>
      <c r="Z354" s="442" t="str">
        <f t="shared" si="16"/>
        <v xml:space="preserve"> Elfenbeinküste         </v>
      </c>
      <c r="AA354" s="416" t="s">
        <v>448</v>
      </c>
      <c r="AB354" s="416" t="s">
        <v>448</v>
      </c>
      <c r="AC354" s="416">
        <v>116</v>
      </c>
      <c r="AD354" s="416" t="s">
        <v>448</v>
      </c>
      <c r="AE354" s="416" t="s">
        <v>448</v>
      </c>
      <c r="AF354" s="416">
        <v>239</v>
      </c>
      <c r="AG354" s="416" t="s">
        <v>448</v>
      </c>
      <c r="AH354" s="173"/>
    </row>
    <row r="355" spans="1:34" s="414" customFormat="1" x14ac:dyDescent="0.2">
      <c r="A355" s="412" t="s">
        <v>1882</v>
      </c>
      <c r="B355" s="416">
        <v>4145</v>
      </c>
      <c r="C355" s="416" t="s">
        <v>448</v>
      </c>
      <c r="D355" s="416">
        <v>47</v>
      </c>
      <c r="E355" s="416">
        <v>5</v>
      </c>
      <c r="F355" s="416" t="s">
        <v>448</v>
      </c>
      <c r="G355" s="416" t="s">
        <v>448</v>
      </c>
      <c r="H355" s="441"/>
      <c r="I355" s="442" t="str">
        <f t="shared" si="17"/>
        <v xml:space="preserve"> Eritrea                </v>
      </c>
      <c r="J355" s="416">
        <v>171</v>
      </c>
      <c r="K355" s="416" t="s">
        <v>448</v>
      </c>
      <c r="L355" s="416">
        <v>2855</v>
      </c>
      <c r="M355" s="416" t="s">
        <v>448</v>
      </c>
      <c r="N355" s="416" t="s">
        <v>448</v>
      </c>
      <c r="O355" s="416">
        <v>98</v>
      </c>
      <c r="P355" s="441"/>
      <c r="Q355" s="442" t="str">
        <f t="shared" si="15"/>
        <v xml:space="preserve"> Eritrea                </v>
      </c>
      <c r="R355" s="416">
        <v>67</v>
      </c>
      <c r="S355" s="416" t="s">
        <v>448</v>
      </c>
      <c r="T355" s="416" t="s">
        <v>448</v>
      </c>
      <c r="U355" s="416">
        <v>10</v>
      </c>
      <c r="V355" s="416" t="s">
        <v>448</v>
      </c>
      <c r="W355" s="416" t="s">
        <v>448</v>
      </c>
      <c r="X355" s="416">
        <v>288</v>
      </c>
      <c r="Y355" s="441"/>
      <c r="Z355" s="442" t="str">
        <f t="shared" si="16"/>
        <v xml:space="preserve"> Eritrea                </v>
      </c>
      <c r="AA355" s="416" t="s">
        <v>448</v>
      </c>
      <c r="AB355" s="416" t="s">
        <v>448</v>
      </c>
      <c r="AC355" s="416">
        <v>88</v>
      </c>
      <c r="AD355" s="416" t="s">
        <v>448</v>
      </c>
      <c r="AE355" s="416" t="s">
        <v>448</v>
      </c>
      <c r="AF355" s="416">
        <v>516</v>
      </c>
      <c r="AG355" s="416" t="s">
        <v>448</v>
      </c>
      <c r="AH355" s="173"/>
    </row>
    <row r="356" spans="1:34" s="414" customFormat="1" x14ac:dyDescent="0.2">
      <c r="A356" s="412" t="s">
        <v>1883</v>
      </c>
      <c r="B356" s="416">
        <v>1506</v>
      </c>
      <c r="C356" s="416" t="s">
        <v>448</v>
      </c>
      <c r="D356" s="416">
        <v>265</v>
      </c>
      <c r="E356" s="416">
        <v>17</v>
      </c>
      <c r="F356" s="416" t="s">
        <v>448</v>
      </c>
      <c r="G356" s="416" t="s">
        <v>448</v>
      </c>
      <c r="H356" s="441"/>
      <c r="I356" s="442" t="str">
        <f t="shared" si="17"/>
        <v xml:space="preserve"> Gabun                  </v>
      </c>
      <c r="J356" s="416">
        <v>163</v>
      </c>
      <c r="K356" s="416" t="s">
        <v>448</v>
      </c>
      <c r="L356" s="416">
        <v>577</v>
      </c>
      <c r="M356" s="416" t="s">
        <v>448</v>
      </c>
      <c r="N356" s="416" t="s">
        <v>448</v>
      </c>
      <c r="O356" s="416">
        <v>84</v>
      </c>
      <c r="P356" s="441"/>
      <c r="Q356" s="442" t="str">
        <f t="shared" si="15"/>
        <v xml:space="preserve"> Gabun                  </v>
      </c>
      <c r="R356" s="416">
        <v>41</v>
      </c>
      <c r="S356" s="416" t="s">
        <v>448</v>
      </c>
      <c r="T356" s="416" t="s">
        <v>448</v>
      </c>
      <c r="U356" s="416" t="s">
        <v>448</v>
      </c>
      <c r="V356" s="416" t="s">
        <v>448</v>
      </c>
      <c r="W356" s="416" t="s">
        <v>448</v>
      </c>
      <c r="X356" s="416">
        <v>134</v>
      </c>
      <c r="Y356" s="441"/>
      <c r="Z356" s="442" t="str">
        <f t="shared" si="16"/>
        <v xml:space="preserve"> Gabun                  </v>
      </c>
      <c r="AA356" s="416" t="s">
        <v>448</v>
      </c>
      <c r="AB356" s="416" t="s">
        <v>448</v>
      </c>
      <c r="AC356" s="416">
        <v>53</v>
      </c>
      <c r="AD356" s="416" t="s">
        <v>448</v>
      </c>
      <c r="AE356" s="416" t="s">
        <v>448</v>
      </c>
      <c r="AF356" s="416">
        <v>172</v>
      </c>
      <c r="AG356" s="416" t="s">
        <v>448</v>
      </c>
      <c r="AH356" s="173"/>
    </row>
    <row r="357" spans="1:34" s="414" customFormat="1" x14ac:dyDescent="0.2">
      <c r="A357" s="412" t="s">
        <v>1884</v>
      </c>
      <c r="B357" s="416">
        <v>4529</v>
      </c>
      <c r="C357" s="416" t="s">
        <v>448</v>
      </c>
      <c r="D357" s="416">
        <v>569</v>
      </c>
      <c r="E357" s="416" t="s">
        <v>448</v>
      </c>
      <c r="F357" s="416">
        <v>3</v>
      </c>
      <c r="G357" s="416">
        <v>4</v>
      </c>
      <c r="H357" s="441"/>
      <c r="I357" s="442" t="str">
        <f t="shared" si="17"/>
        <v xml:space="preserve"> Gambia                 </v>
      </c>
      <c r="J357" s="416" t="s">
        <v>448</v>
      </c>
      <c r="K357" s="416" t="s">
        <v>448</v>
      </c>
      <c r="L357" s="416">
        <v>1752</v>
      </c>
      <c r="M357" s="416" t="s">
        <v>448</v>
      </c>
      <c r="N357" s="416" t="s">
        <v>448</v>
      </c>
      <c r="O357" s="416">
        <v>988</v>
      </c>
      <c r="P357" s="441"/>
      <c r="Q357" s="442" t="str">
        <f t="shared" si="15"/>
        <v xml:space="preserve"> Gambia                 </v>
      </c>
      <c r="R357" s="416">
        <v>336</v>
      </c>
      <c r="S357" s="416" t="s">
        <v>448</v>
      </c>
      <c r="T357" s="416" t="s">
        <v>448</v>
      </c>
      <c r="U357" s="416" t="s">
        <v>448</v>
      </c>
      <c r="V357" s="416" t="s">
        <v>448</v>
      </c>
      <c r="W357" s="416" t="s">
        <v>448</v>
      </c>
      <c r="X357" s="416">
        <v>572</v>
      </c>
      <c r="Y357" s="441"/>
      <c r="Z357" s="442" t="str">
        <f t="shared" si="16"/>
        <v xml:space="preserve"> Gambia                 </v>
      </c>
      <c r="AA357" s="416" t="s">
        <v>448</v>
      </c>
      <c r="AB357" s="416" t="s">
        <v>448</v>
      </c>
      <c r="AC357" s="416" t="s">
        <v>448</v>
      </c>
      <c r="AD357" s="416" t="s">
        <v>448</v>
      </c>
      <c r="AE357" s="416" t="s">
        <v>448</v>
      </c>
      <c r="AF357" s="416">
        <v>305</v>
      </c>
      <c r="AG357" s="416" t="s">
        <v>448</v>
      </c>
      <c r="AH357" s="173"/>
    </row>
    <row r="358" spans="1:34" s="414" customFormat="1" x14ac:dyDescent="0.2">
      <c r="A358" s="412" t="s">
        <v>909</v>
      </c>
      <c r="B358" s="416">
        <v>62518</v>
      </c>
      <c r="C358" s="416">
        <v>145</v>
      </c>
      <c r="D358" s="416">
        <v>2875</v>
      </c>
      <c r="E358" s="416">
        <v>650</v>
      </c>
      <c r="F358" s="416" t="s">
        <v>448</v>
      </c>
      <c r="G358" s="416">
        <v>65</v>
      </c>
      <c r="H358" s="441"/>
      <c r="I358" s="442" t="str">
        <f t="shared" si="17"/>
        <v xml:space="preserve"> Ghana                  </v>
      </c>
      <c r="J358" s="416">
        <v>4755</v>
      </c>
      <c r="K358" s="416" t="s">
        <v>448</v>
      </c>
      <c r="L358" s="416">
        <v>40649</v>
      </c>
      <c r="M358" s="416">
        <v>23</v>
      </c>
      <c r="N358" s="416" t="s">
        <v>448</v>
      </c>
      <c r="O358" s="416">
        <v>6744</v>
      </c>
      <c r="P358" s="441"/>
      <c r="Q358" s="442" t="str">
        <f t="shared" si="15"/>
        <v xml:space="preserve"> Ghana                  </v>
      </c>
      <c r="R358" s="416">
        <v>1019</v>
      </c>
      <c r="S358" s="416" t="s">
        <v>448</v>
      </c>
      <c r="T358" s="416">
        <v>460</v>
      </c>
      <c r="U358" s="416">
        <v>58</v>
      </c>
      <c r="V358" s="416" t="s">
        <v>448</v>
      </c>
      <c r="W358" s="416" t="s">
        <v>448</v>
      </c>
      <c r="X358" s="416">
        <v>2916</v>
      </c>
      <c r="Y358" s="441"/>
      <c r="Z358" s="442" t="str">
        <f t="shared" si="16"/>
        <v xml:space="preserve"> Ghana                  </v>
      </c>
      <c r="AA358" s="416">
        <v>78</v>
      </c>
      <c r="AB358" s="416" t="s">
        <v>448</v>
      </c>
      <c r="AC358" s="416">
        <v>434</v>
      </c>
      <c r="AD358" s="416" t="s">
        <v>448</v>
      </c>
      <c r="AE358" s="416" t="s">
        <v>448</v>
      </c>
      <c r="AF358" s="416">
        <v>1647</v>
      </c>
      <c r="AG358" s="416" t="s">
        <v>448</v>
      </c>
      <c r="AH358" s="173"/>
    </row>
    <row r="359" spans="1:34" s="414" customFormat="1" x14ac:dyDescent="0.2">
      <c r="A359" s="412" t="s">
        <v>910</v>
      </c>
      <c r="B359" s="416">
        <v>62491</v>
      </c>
      <c r="C359" s="416">
        <v>145</v>
      </c>
      <c r="D359" s="416">
        <v>2875</v>
      </c>
      <c r="E359" s="416">
        <v>650</v>
      </c>
      <c r="F359" s="416" t="s">
        <v>448</v>
      </c>
      <c r="G359" s="416">
        <v>65</v>
      </c>
      <c r="H359" s="441"/>
      <c r="I359" s="442" t="str">
        <f t="shared" si="17"/>
        <v xml:space="preserve">  ACC</v>
      </c>
      <c r="J359" s="416">
        <v>4755</v>
      </c>
      <c r="K359" s="416" t="s">
        <v>448</v>
      </c>
      <c r="L359" s="416">
        <v>40622</v>
      </c>
      <c r="M359" s="416">
        <v>23</v>
      </c>
      <c r="N359" s="416" t="s">
        <v>448</v>
      </c>
      <c r="O359" s="416">
        <v>6744</v>
      </c>
      <c r="P359" s="441"/>
      <c r="Q359" s="442" t="str">
        <f t="shared" si="15"/>
        <v xml:space="preserve">  ACC</v>
      </c>
      <c r="R359" s="416">
        <v>1019</v>
      </c>
      <c r="S359" s="416" t="s">
        <v>448</v>
      </c>
      <c r="T359" s="416">
        <v>460</v>
      </c>
      <c r="U359" s="416">
        <v>58</v>
      </c>
      <c r="V359" s="416" t="s">
        <v>448</v>
      </c>
      <c r="W359" s="416" t="s">
        <v>448</v>
      </c>
      <c r="X359" s="416">
        <v>2916</v>
      </c>
      <c r="Y359" s="441"/>
      <c r="Z359" s="442" t="str">
        <f t="shared" si="16"/>
        <v xml:space="preserve">  ACC</v>
      </c>
      <c r="AA359" s="416">
        <v>78</v>
      </c>
      <c r="AB359" s="416" t="s">
        <v>448</v>
      </c>
      <c r="AC359" s="416">
        <v>434</v>
      </c>
      <c r="AD359" s="416" t="s">
        <v>448</v>
      </c>
      <c r="AE359" s="416" t="s">
        <v>448</v>
      </c>
      <c r="AF359" s="416">
        <v>1647</v>
      </c>
      <c r="AG359" s="416" t="s">
        <v>448</v>
      </c>
      <c r="AH359" s="173"/>
    </row>
    <row r="360" spans="1:34" s="414" customFormat="1" x14ac:dyDescent="0.2">
      <c r="A360" s="412" t="s">
        <v>911</v>
      </c>
      <c r="B360" s="416">
        <v>2118</v>
      </c>
      <c r="C360" s="416" t="s">
        <v>448</v>
      </c>
      <c r="D360" s="416">
        <v>403</v>
      </c>
      <c r="E360" s="416">
        <v>29</v>
      </c>
      <c r="F360" s="416" t="s">
        <v>448</v>
      </c>
      <c r="G360" s="416" t="s">
        <v>448</v>
      </c>
      <c r="H360" s="441"/>
      <c r="I360" s="442" t="str">
        <f t="shared" si="17"/>
        <v xml:space="preserve"> Guinea                 </v>
      </c>
      <c r="J360" s="416">
        <v>453</v>
      </c>
      <c r="K360" s="416" t="s">
        <v>448</v>
      </c>
      <c r="L360" s="416">
        <v>683</v>
      </c>
      <c r="M360" s="416" t="s">
        <v>448</v>
      </c>
      <c r="N360" s="416" t="s">
        <v>448</v>
      </c>
      <c r="O360" s="416">
        <v>271</v>
      </c>
      <c r="P360" s="441"/>
      <c r="Q360" s="442" t="str">
        <f t="shared" si="15"/>
        <v xml:space="preserve"> Guinea                 </v>
      </c>
      <c r="R360" s="416">
        <v>43</v>
      </c>
      <c r="S360" s="416" t="s">
        <v>448</v>
      </c>
      <c r="T360" s="416" t="s">
        <v>448</v>
      </c>
      <c r="U360" s="416" t="s">
        <v>448</v>
      </c>
      <c r="V360" s="416" t="s">
        <v>448</v>
      </c>
      <c r="W360" s="416" t="s">
        <v>448</v>
      </c>
      <c r="X360" s="416">
        <v>146</v>
      </c>
      <c r="Y360" s="441"/>
      <c r="Z360" s="442" t="str">
        <f t="shared" si="16"/>
        <v xml:space="preserve"> Guinea                 </v>
      </c>
      <c r="AA360" s="416" t="s">
        <v>448</v>
      </c>
      <c r="AB360" s="416" t="s">
        <v>448</v>
      </c>
      <c r="AC360" s="416">
        <v>19</v>
      </c>
      <c r="AD360" s="416" t="s">
        <v>448</v>
      </c>
      <c r="AE360" s="416" t="s">
        <v>448</v>
      </c>
      <c r="AF360" s="416">
        <v>71</v>
      </c>
      <c r="AG360" s="416" t="s">
        <v>448</v>
      </c>
      <c r="AH360" s="173"/>
    </row>
    <row r="361" spans="1:34" s="414" customFormat="1" x14ac:dyDescent="0.2">
      <c r="A361" s="412" t="s">
        <v>1885</v>
      </c>
      <c r="B361" s="416">
        <v>121</v>
      </c>
      <c r="C361" s="416" t="s">
        <v>448</v>
      </c>
      <c r="D361" s="416" t="s">
        <v>448</v>
      </c>
      <c r="E361" s="416" t="s">
        <v>448</v>
      </c>
      <c r="F361" s="416" t="s">
        <v>448</v>
      </c>
      <c r="G361" s="416" t="s">
        <v>448</v>
      </c>
      <c r="H361" s="441"/>
      <c r="I361" s="442" t="str">
        <f t="shared" si="17"/>
        <v xml:space="preserve"> Guinea-Bissau          </v>
      </c>
      <c r="J361" s="416" t="s">
        <v>448</v>
      </c>
      <c r="K361" s="416" t="s">
        <v>448</v>
      </c>
      <c r="L361" s="416">
        <v>113</v>
      </c>
      <c r="M361" s="416" t="s">
        <v>448</v>
      </c>
      <c r="N361" s="416" t="s">
        <v>448</v>
      </c>
      <c r="O361" s="416" t="s">
        <v>448</v>
      </c>
      <c r="P361" s="441"/>
      <c r="Q361" s="442" t="str">
        <f t="shared" si="15"/>
        <v xml:space="preserve"> Guinea-Bissau          </v>
      </c>
      <c r="R361" s="416" t="s">
        <v>448</v>
      </c>
      <c r="S361" s="416" t="s">
        <v>448</v>
      </c>
      <c r="T361" s="416" t="s">
        <v>448</v>
      </c>
      <c r="U361" s="416" t="s">
        <v>448</v>
      </c>
      <c r="V361" s="416" t="s">
        <v>448</v>
      </c>
      <c r="W361" s="416" t="s">
        <v>448</v>
      </c>
      <c r="X361" s="416">
        <v>8</v>
      </c>
      <c r="Y361" s="441"/>
      <c r="Z361" s="442" t="str">
        <f t="shared" si="16"/>
        <v xml:space="preserve"> Guinea-Bissau          </v>
      </c>
      <c r="AA361" s="416" t="s">
        <v>448</v>
      </c>
      <c r="AB361" s="416" t="s">
        <v>448</v>
      </c>
      <c r="AC361" s="416" t="s">
        <v>448</v>
      </c>
      <c r="AD361" s="416" t="s">
        <v>448</v>
      </c>
      <c r="AE361" s="416" t="s">
        <v>448</v>
      </c>
      <c r="AF361" s="416" t="s">
        <v>448</v>
      </c>
      <c r="AG361" s="416" t="s">
        <v>448</v>
      </c>
      <c r="AH361" s="173"/>
    </row>
    <row r="362" spans="1:34" s="414" customFormat="1" x14ac:dyDescent="0.2">
      <c r="A362" s="412" t="s">
        <v>1886</v>
      </c>
      <c r="B362" s="416">
        <v>14260</v>
      </c>
      <c r="C362" s="416" t="s">
        <v>448</v>
      </c>
      <c r="D362" s="416">
        <v>2228</v>
      </c>
      <c r="E362" s="416">
        <v>189</v>
      </c>
      <c r="F362" s="416" t="s">
        <v>448</v>
      </c>
      <c r="G362" s="416" t="s">
        <v>448</v>
      </c>
      <c r="H362" s="441"/>
      <c r="I362" s="442" t="str">
        <f t="shared" si="17"/>
        <v xml:space="preserve"> Kamerun                </v>
      </c>
      <c r="J362" s="416">
        <v>2452</v>
      </c>
      <c r="K362" s="416" t="s">
        <v>448</v>
      </c>
      <c r="L362" s="416">
        <v>4638</v>
      </c>
      <c r="M362" s="416" t="s">
        <v>448</v>
      </c>
      <c r="N362" s="416" t="s">
        <v>448</v>
      </c>
      <c r="O362" s="416">
        <v>1091</v>
      </c>
      <c r="P362" s="441"/>
      <c r="Q362" s="442" t="str">
        <f t="shared" si="15"/>
        <v xml:space="preserve"> Kamerun                </v>
      </c>
      <c r="R362" s="416">
        <v>590</v>
      </c>
      <c r="S362" s="416" t="s">
        <v>448</v>
      </c>
      <c r="T362" s="416" t="s">
        <v>448</v>
      </c>
      <c r="U362" s="416">
        <v>18</v>
      </c>
      <c r="V362" s="416" t="s">
        <v>448</v>
      </c>
      <c r="W362" s="416" t="s">
        <v>448</v>
      </c>
      <c r="X362" s="416">
        <v>1256</v>
      </c>
      <c r="Y362" s="441"/>
      <c r="Z362" s="442" t="str">
        <f t="shared" si="16"/>
        <v xml:space="preserve"> Kamerun                </v>
      </c>
      <c r="AA362" s="416" t="s">
        <v>448</v>
      </c>
      <c r="AB362" s="416" t="s">
        <v>448</v>
      </c>
      <c r="AC362" s="416">
        <v>340</v>
      </c>
      <c r="AD362" s="416" t="s">
        <v>448</v>
      </c>
      <c r="AE362" s="416" t="s">
        <v>448</v>
      </c>
      <c r="AF362" s="416">
        <v>1458</v>
      </c>
      <c r="AG362" s="416" t="s">
        <v>448</v>
      </c>
      <c r="AH362" s="173"/>
    </row>
    <row r="363" spans="1:34" s="414" customFormat="1" x14ac:dyDescent="0.2">
      <c r="A363" s="412" t="s">
        <v>1887</v>
      </c>
      <c r="B363" s="416">
        <v>8571</v>
      </c>
      <c r="C363" s="416" t="s">
        <v>448</v>
      </c>
      <c r="D363" s="416">
        <v>1289</v>
      </c>
      <c r="E363" s="416">
        <v>98</v>
      </c>
      <c r="F363" s="416" t="s">
        <v>448</v>
      </c>
      <c r="G363" s="416" t="s">
        <v>448</v>
      </c>
      <c r="H363" s="441"/>
      <c r="I363" s="442" t="str">
        <f t="shared" si="17"/>
        <v xml:space="preserve">  DLA</v>
      </c>
      <c r="J363" s="416">
        <v>1703</v>
      </c>
      <c r="K363" s="416" t="s">
        <v>448</v>
      </c>
      <c r="L363" s="416">
        <v>2741</v>
      </c>
      <c r="M363" s="416" t="s">
        <v>448</v>
      </c>
      <c r="N363" s="416" t="s">
        <v>448</v>
      </c>
      <c r="O363" s="416">
        <v>648</v>
      </c>
      <c r="P363" s="441"/>
      <c r="Q363" s="442" t="str">
        <f t="shared" si="15"/>
        <v xml:space="preserve">  DLA</v>
      </c>
      <c r="R363" s="416">
        <v>336</v>
      </c>
      <c r="S363" s="416" t="s">
        <v>448</v>
      </c>
      <c r="T363" s="416" t="s">
        <v>448</v>
      </c>
      <c r="U363" s="416">
        <v>9</v>
      </c>
      <c r="V363" s="416" t="s">
        <v>448</v>
      </c>
      <c r="W363" s="416" t="s">
        <v>448</v>
      </c>
      <c r="X363" s="416">
        <v>711</v>
      </c>
      <c r="Y363" s="441"/>
      <c r="Z363" s="442" t="str">
        <f t="shared" si="16"/>
        <v xml:space="preserve">  DLA</v>
      </c>
      <c r="AA363" s="416" t="s">
        <v>448</v>
      </c>
      <c r="AB363" s="416" t="s">
        <v>448</v>
      </c>
      <c r="AC363" s="416">
        <v>187</v>
      </c>
      <c r="AD363" s="416" t="s">
        <v>448</v>
      </c>
      <c r="AE363" s="416" t="s">
        <v>448</v>
      </c>
      <c r="AF363" s="416">
        <v>849</v>
      </c>
      <c r="AG363" s="416" t="s">
        <v>448</v>
      </c>
      <c r="AH363" s="173"/>
    </row>
    <row r="364" spans="1:34" s="414" customFormat="1" x14ac:dyDescent="0.2">
      <c r="A364" s="412" t="s">
        <v>1888</v>
      </c>
      <c r="B364" s="416">
        <v>5687</v>
      </c>
      <c r="C364" s="416" t="s">
        <v>448</v>
      </c>
      <c r="D364" s="416">
        <v>937</v>
      </c>
      <c r="E364" s="416">
        <v>91</v>
      </c>
      <c r="F364" s="416" t="s">
        <v>448</v>
      </c>
      <c r="G364" s="416" t="s">
        <v>448</v>
      </c>
      <c r="H364" s="441"/>
      <c r="I364" s="442" t="str">
        <f t="shared" si="17"/>
        <v xml:space="preserve">  NSI</v>
      </c>
      <c r="J364" s="416">
        <v>749</v>
      </c>
      <c r="K364" s="416" t="s">
        <v>448</v>
      </c>
      <c r="L364" s="416">
        <v>1897</v>
      </c>
      <c r="M364" s="416" t="s">
        <v>448</v>
      </c>
      <c r="N364" s="416" t="s">
        <v>448</v>
      </c>
      <c r="O364" s="416">
        <v>443</v>
      </c>
      <c r="P364" s="441"/>
      <c r="Q364" s="442" t="str">
        <f t="shared" si="15"/>
        <v xml:space="preserve">  NSI</v>
      </c>
      <c r="R364" s="416">
        <v>254</v>
      </c>
      <c r="S364" s="416" t="s">
        <v>448</v>
      </c>
      <c r="T364" s="416" t="s">
        <v>448</v>
      </c>
      <c r="U364" s="416">
        <v>9</v>
      </c>
      <c r="V364" s="416" t="s">
        <v>448</v>
      </c>
      <c r="W364" s="416" t="s">
        <v>448</v>
      </c>
      <c r="X364" s="416">
        <v>545</v>
      </c>
      <c r="Y364" s="441"/>
      <c r="Z364" s="442" t="str">
        <f t="shared" si="16"/>
        <v xml:space="preserve">  NSI</v>
      </c>
      <c r="AA364" s="416" t="s">
        <v>448</v>
      </c>
      <c r="AB364" s="416" t="s">
        <v>448</v>
      </c>
      <c r="AC364" s="416">
        <v>153</v>
      </c>
      <c r="AD364" s="416" t="s">
        <v>448</v>
      </c>
      <c r="AE364" s="416" t="s">
        <v>448</v>
      </c>
      <c r="AF364" s="416">
        <v>609</v>
      </c>
      <c r="AG364" s="416" t="s">
        <v>448</v>
      </c>
      <c r="AH364" s="173"/>
    </row>
    <row r="365" spans="1:34" s="414" customFormat="1" x14ac:dyDescent="0.2">
      <c r="A365" s="412" t="s">
        <v>912</v>
      </c>
      <c r="B365" s="416">
        <v>51714</v>
      </c>
      <c r="C365" s="416">
        <v>1111</v>
      </c>
      <c r="D365" s="416">
        <v>8</v>
      </c>
      <c r="E365" s="416">
        <v>1</v>
      </c>
      <c r="F365" s="416" t="s">
        <v>448</v>
      </c>
      <c r="G365" s="416">
        <v>6</v>
      </c>
      <c r="H365" s="441"/>
      <c r="I365" s="442" t="str">
        <f t="shared" si="17"/>
        <v xml:space="preserve"> Kap Verde              </v>
      </c>
      <c r="J365" s="416">
        <v>8152</v>
      </c>
      <c r="K365" s="416" t="s">
        <v>448</v>
      </c>
      <c r="L365" s="416">
        <v>9380</v>
      </c>
      <c r="M365" s="416" t="s">
        <v>448</v>
      </c>
      <c r="N365" s="416" t="s">
        <v>448</v>
      </c>
      <c r="O365" s="416">
        <v>4165</v>
      </c>
      <c r="P365" s="441"/>
      <c r="Q365" s="442" t="str">
        <f t="shared" si="15"/>
        <v xml:space="preserve"> Kap Verde              </v>
      </c>
      <c r="R365" s="416">
        <v>7214</v>
      </c>
      <c r="S365" s="416" t="s">
        <v>448</v>
      </c>
      <c r="T365" s="416">
        <v>3747</v>
      </c>
      <c r="U365" s="416">
        <v>2</v>
      </c>
      <c r="V365" s="416" t="s">
        <v>448</v>
      </c>
      <c r="W365" s="416" t="s">
        <v>448</v>
      </c>
      <c r="X365" s="416">
        <v>9579</v>
      </c>
      <c r="Y365" s="441"/>
      <c r="Z365" s="442" t="str">
        <f t="shared" si="16"/>
        <v xml:space="preserve"> Kap Verde              </v>
      </c>
      <c r="AA365" s="416" t="s">
        <v>448</v>
      </c>
      <c r="AB365" s="416" t="s">
        <v>448</v>
      </c>
      <c r="AC365" s="416">
        <v>1321</v>
      </c>
      <c r="AD365" s="416" t="s">
        <v>448</v>
      </c>
      <c r="AE365" s="416" t="s">
        <v>448</v>
      </c>
      <c r="AF365" s="416">
        <v>7028</v>
      </c>
      <c r="AG365" s="416" t="s">
        <v>448</v>
      </c>
      <c r="AH365" s="173"/>
    </row>
    <row r="366" spans="1:34" s="414" customFormat="1" x14ac:dyDescent="0.2">
      <c r="A366" s="412" t="s">
        <v>913</v>
      </c>
      <c r="B366" s="416">
        <v>26471</v>
      </c>
      <c r="C366" s="416">
        <v>18</v>
      </c>
      <c r="D366" s="416">
        <v>1</v>
      </c>
      <c r="E366" s="416" t="s">
        <v>448</v>
      </c>
      <c r="F366" s="416" t="s">
        <v>448</v>
      </c>
      <c r="G366" s="416" t="s">
        <v>448</v>
      </c>
      <c r="H366" s="441"/>
      <c r="I366" s="442" t="str">
        <f t="shared" si="17"/>
        <v xml:space="preserve">  BVC</v>
      </c>
      <c r="J366" s="416">
        <v>4816</v>
      </c>
      <c r="K366" s="416" t="s">
        <v>448</v>
      </c>
      <c r="L366" s="416">
        <v>4499</v>
      </c>
      <c r="M366" s="416" t="s">
        <v>448</v>
      </c>
      <c r="N366" s="416" t="s">
        <v>448</v>
      </c>
      <c r="O366" s="416">
        <v>2520</v>
      </c>
      <c r="P366" s="441"/>
      <c r="Q366" s="442" t="str">
        <f t="shared" si="15"/>
        <v xml:space="preserve">  BVC</v>
      </c>
      <c r="R366" s="416">
        <v>3959</v>
      </c>
      <c r="S366" s="416" t="s">
        <v>448</v>
      </c>
      <c r="T366" s="416">
        <v>1282</v>
      </c>
      <c r="U366" s="416" t="s">
        <v>448</v>
      </c>
      <c r="V366" s="416" t="s">
        <v>448</v>
      </c>
      <c r="W366" s="416" t="s">
        <v>448</v>
      </c>
      <c r="X366" s="416">
        <v>4654</v>
      </c>
      <c r="Y366" s="441"/>
      <c r="Z366" s="442" t="str">
        <f t="shared" si="16"/>
        <v xml:space="preserve">  BVC</v>
      </c>
      <c r="AA366" s="416" t="s">
        <v>448</v>
      </c>
      <c r="AB366" s="416" t="s">
        <v>448</v>
      </c>
      <c r="AC366" s="416">
        <v>598</v>
      </c>
      <c r="AD366" s="416" t="s">
        <v>448</v>
      </c>
      <c r="AE366" s="416" t="s">
        <v>448</v>
      </c>
      <c r="AF366" s="416">
        <v>4124</v>
      </c>
      <c r="AG366" s="416" t="s">
        <v>448</v>
      </c>
      <c r="AH366" s="173"/>
    </row>
    <row r="367" spans="1:34" s="414" customFormat="1" x14ac:dyDescent="0.2">
      <c r="A367" s="412" t="s">
        <v>1795</v>
      </c>
      <c r="B367" s="416">
        <v>22063</v>
      </c>
      <c r="C367" s="416">
        <v>674</v>
      </c>
      <c r="D367" s="416">
        <v>7</v>
      </c>
      <c r="E367" s="416">
        <v>1</v>
      </c>
      <c r="F367" s="416" t="s">
        <v>448</v>
      </c>
      <c r="G367" s="416">
        <v>6</v>
      </c>
      <c r="H367" s="441"/>
      <c r="I367" s="442" t="str">
        <f t="shared" si="17"/>
        <v xml:space="preserve">  SID</v>
      </c>
      <c r="J367" s="416">
        <v>3183</v>
      </c>
      <c r="K367" s="416" t="s">
        <v>448</v>
      </c>
      <c r="L367" s="416">
        <v>3724</v>
      </c>
      <c r="M367" s="416" t="s">
        <v>448</v>
      </c>
      <c r="N367" s="416" t="s">
        <v>448</v>
      </c>
      <c r="O367" s="416">
        <v>1034</v>
      </c>
      <c r="P367" s="441"/>
      <c r="Q367" s="442" t="str">
        <f t="shared" si="15"/>
        <v xml:space="preserve">  SID</v>
      </c>
      <c r="R367" s="416">
        <v>3222</v>
      </c>
      <c r="S367" s="416" t="s">
        <v>448</v>
      </c>
      <c r="T367" s="416">
        <v>2465</v>
      </c>
      <c r="U367" s="416">
        <v>2</v>
      </c>
      <c r="V367" s="416" t="s">
        <v>448</v>
      </c>
      <c r="W367" s="416" t="s">
        <v>448</v>
      </c>
      <c r="X367" s="416">
        <v>4119</v>
      </c>
      <c r="Y367" s="441"/>
      <c r="Z367" s="442" t="str">
        <f t="shared" si="16"/>
        <v xml:space="preserve">  SID</v>
      </c>
      <c r="AA367" s="416" t="s">
        <v>448</v>
      </c>
      <c r="AB367" s="416" t="s">
        <v>448</v>
      </c>
      <c r="AC367" s="416">
        <v>723</v>
      </c>
      <c r="AD367" s="416" t="s">
        <v>448</v>
      </c>
      <c r="AE367" s="416" t="s">
        <v>448</v>
      </c>
      <c r="AF367" s="416">
        <v>2903</v>
      </c>
      <c r="AG367" s="416" t="s">
        <v>448</v>
      </c>
      <c r="AH367" s="173"/>
    </row>
    <row r="368" spans="1:34" s="414" customFormat="1" x14ac:dyDescent="0.2">
      <c r="A368" s="412" t="s">
        <v>914</v>
      </c>
      <c r="B368" s="416">
        <v>72942</v>
      </c>
      <c r="C368" s="416" t="s">
        <v>448</v>
      </c>
      <c r="D368" s="416">
        <v>6672</v>
      </c>
      <c r="E368" s="416">
        <v>540</v>
      </c>
      <c r="F368" s="416" t="s">
        <v>448</v>
      </c>
      <c r="G368" s="416">
        <v>79</v>
      </c>
      <c r="H368" s="441"/>
      <c r="I368" s="442" t="str">
        <f t="shared" si="17"/>
        <v xml:space="preserve"> Kenia                  </v>
      </c>
      <c r="J368" s="416">
        <v>6187</v>
      </c>
      <c r="K368" s="416" t="s">
        <v>448</v>
      </c>
      <c r="L368" s="416">
        <v>38197</v>
      </c>
      <c r="M368" s="416">
        <v>20</v>
      </c>
      <c r="N368" s="416" t="s">
        <v>448</v>
      </c>
      <c r="O368" s="416">
        <v>5326</v>
      </c>
      <c r="P368" s="441"/>
      <c r="Q368" s="442" t="str">
        <f t="shared" si="15"/>
        <v xml:space="preserve"> Kenia                  </v>
      </c>
      <c r="R368" s="416">
        <v>2014</v>
      </c>
      <c r="S368" s="416">
        <v>6</v>
      </c>
      <c r="T368" s="416">
        <v>1011</v>
      </c>
      <c r="U368" s="416">
        <v>524</v>
      </c>
      <c r="V368" s="416" t="s">
        <v>448</v>
      </c>
      <c r="W368" s="416" t="s">
        <v>448</v>
      </c>
      <c r="X368" s="416">
        <v>7700</v>
      </c>
      <c r="Y368" s="441"/>
      <c r="Z368" s="442" t="str">
        <f t="shared" si="16"/>
        <v xml:space="preserve"> Kenia                  </v>
      </c>
      <c r="AA368" s="416">
        <v>9</v>
      </c>
      <c r="AB368" s="416" t="s">
        <v>448</v>
      </c>
      <c r="AC368" s="416">
        <v>1411</v>
      </c>
      <c r="AD368" s="416" t="s">
        <v>448</v>
      </c>
      <c r="AE368" s="416" t="s">
        <v>448</v>
      </c>
      <c r="AF368" s="416">
        <v>3246</v>
      </c>
      <c r="AG368" s="416" t="s">
        <v>448</v>
      </c>
      <c r="AH368" s="173"/>
    </row>
    <row r="369" spans="1:34" s="414" customFormat="1" x14ac:dyDescent="0.2">
      <c r="A369" s="412" t="s">
        <v>1796</v>
      </c>
      <c r="B369" s="416">
        <v>29282</v>
      </c>
      <c r="C369" s="416" t="s">
        <v>448</v>
      </c>
      <c r="D369" s="416">
        <v>1523</v>
      </c>
      <c r="E369" s="416">
        <v>79</v>
      </c>
      <c r="F369" s="416" t="s">
        <v>448</v>
      </c>
      <c r="G369" s="416">
        <v>66</v>
      </c>
      <c r="H369" s="441"/>
      <c r="I369" s="442" t="str">
        <f t="shared" si="17"/>
        <v xml:space="preserve">  MBA</v>
      </c>
      <c r="J369" s="416">
        <v>837</v>
      </c>
      <c r="K369" s="416" t="s">
        <v>448</v>
      </c>
      <c r="L369" s="416">
        <v>22290</v>
      </c>
      <c r="M369" s="416">
        <v>18</v>
      </c>
      <c r="N369" s="416" t="s">
        <v>448</v>
      </c>
      <c r="O369" s="416">
        <v>1083</v>
      </c>
      <c r="P369" s="441"/>
      <c r="Q369" s="442" t="str">
        <f t="shared" si="15"/>
        <v xml:space="preserve">  MBA</v>
      </c>
      <c r="R369" s="416">
        <v>413</v>
      </c>
      <c r="S369" s="416" t="s">
        <v>448</v>
      </c>
      <c r="T369" s="416" t="s">
        <v>448</v>
      </c>
      <c r="U369" s="416">
        <v>300</v>
      </c>
      <c r="V369" s="416" t="s">
        <v>448</v>
      </c>
      <c r="W369" s="416" t="s">
        <v>448</v>
      </c>
      <c r="X369" s="416">
        <v>1853</v>
      </c>
      <c r="Y369" s="441"/>
      <c r="Z369" s="442" t="str">
        <f t="shared" si="16"/>
        <v xml:space="preserve">  MBA</v>
      </c>
      <c r="AA369" s="416">
        <v>4</v>
      </c>
      <c r="AB369" s="416" t="s">
        <v>448</v>
      </c>
      <c r="AC369" s="416">
        <v>275</v>
      </c>
      <c r="AD369" s="416" t="s">
        <v>448</v>
      </c>
      <c r="AE369" s="416" t="s">
        <v>448</v>
      </c>
      <c r="AF369" s="416">
        <v>541</v>
      </c>
      <c r="AG369" s="416" t="s">
        <v>448</v>
      </c>
      <c r="AH369" s="173"/>
    </row>
    <row r="370" spans="1:34" s="414" customFormat="1" x14ac:dyDescent="0.2">
      <c r="A370" s="412" t="s">
        <v>915</v>
      </c>
      <c r="B370" s="416">
        <v>43646</v>
      </c>
      <c r="C370" s="416" t="s">
        <v>448</v>
      </c>
      <c r="D370" s="416">
        <v>5149</v>
      </c>
      <c r="E370" s="416">
        <v>461</v>
      </c>
      <c r="F370" s="416" t="s">
        <v>448</v>
      </c>
      <c r="G370" s="416">
        <v>13</v>
      </c>
      <c r="H370" s="441"/>
      <c r="I370" s="442" t="str">
        <f t="shared" si="17"/>
        <v xml:space="preserve">  NBO</v>
      </c>
      <c r="J370" s="416">
        <v>5350</v>
      </c>
      <c r="K370" s="416" t="s">
        <v>448</v>
      </c>
      <c r="L370" s="416">
        <v>15893</v>
      </c>
      <c r="M370" s="416">
        <v>2</v>
      </c>
      <c r="N370" s="416" t="s">
        <v>448</v>
      </c>
      <c r="O370" s="416">
        <v>4243</v>
      </c>
      <c r="P370" s="441"/>
      <c r="Q370" s="442" t="str">
        <f t="shared" si="15"/>
        <v xml:space="preserve">  NBO</v>
      </c>
      <c r="R370" s="416">
        <v>1601</v>
      </c>
      <c r="S370" s="416">
        <v>6</v>
      </c>
      <c r="T370" s="416">
        <v>1011</v>
      </c>
      <c r="U370" s="416">
        <v>224</v>
      </c>
      <c r="V370" s="416" t="s">
        <v>448</v>
      </c>
      <c r="W370" s="416" t="s">
        <v>448</v>
      </c>
      <c r="X370" s="416">
        <v>5847</v>
      </c>
      <c r="Y370" s="441"/>
      <c r="Z370" s="442" t="str">
        <f t="shared" si="16"/>
        <v xml:space="preserve">  NBO</v>
      </c>
      <c r="AA370" s="416">
        <v>5</v>
      </c>
      <c r="AB370" s="416" t="s">
        <v>448</v>
      </c>
      <c r="AC370" s="416">
        <v>1136</v>
      </c>
      <c r="AD370" s="416" t="s">
        <v>448</v>
      </c>
      <c r="AE370" s="416" t="s">
        <v>448</v>
      </c>
      <c r="AF370" s="416">
        <v>2705</v>
      </c>
      <c r="AG370" s="416" t="s">
        <v>448</v>
      </c>
      <c r="AH370" s="173"/>
    </row>
    <row r="371" spans="1:34" s="414" customFormat="1" x14ac:dyDescent="0.2">
      <c r="A371" s="412" t="s">
        <v>1889</v>
      </c>
      <c r="B371" s="416">
        <v>3</v>
      </c>
      <c r="C371" s="416" t="s">
        <v>448</v>
      </c>
      <c r="D371" s="416" t="s">
        <v>448</v>
      </c>
      <c r="E371" s="416" t="s">
        <v>448</v>
      </c>
      <c r="F371" s="416" t="s">
        <v>448</v>
      </c>
      <c r="G371" s="416" t="s">
        <v>448</v>
      </c>
      <c r="H371" s="441"/>
      <c r="I371" s="442" t="str">
        <f t="shared" si="17"/>
        <v xml:space="preserve"> Komoren                </v>
      </c>
      <c r="J371" s="416" t="s">
        <v>448</v>
      </c>
      <c r="K371" s="416" t="s">
        <v>448</v>
      </c>
      <c r="L371" s="416">
        <v>3</v>
      </c>
      <c r="M371" s="416" t="s">
        <v>448</v>
      </c>
      <c r="N371" s="416" t="s">
        <v>448</v>
      </c>
      <c r="O371" s="416" t="s">
        <v>448</v>
      </c>
      <c r="P371" s="441"/>
      <c r="Q371" s="442" t="str">
        <f t="shared" si="15"/>
        <v xml:space="preserve"> Komoren                </v>
      </c>
      <c r="R371" s="416" t="s">
        <v>448</v>
      </c>
      <c r="S371" s="416" t="s">
        <v>448</v>
      </c>
      <c r="T371" s="416" t="s">
        <v>448</v>
      </c>
      <c r="U371" s="416" t="s">
        <v>448</v>
      </c>
      <c r="V371" s="416" t="s">
        <v>448</v>
      </c>
      <c r="W371" s="416" t="s">
        <v>448</v>
      </c>
      <c r="X371" s="416" t="s">
        <v>448</v>
      </c>
      <c r="Y371" s="441"/>
      <c r="Z371" s="442" t="str">
        <f t="shared" si="16"/>
        <v xml:space="preserve"> Komoren                </v>
      </c>
      <c r="AA371" s="416" t="s">
        <v>448</v>
      </c>
      <c r="AB371" s="416" t="s">
        <v>448</v>
      </c>
      <c r="AC371" s="416" t="s">
        <v>448</v>
      </c>
      <c r="AD371" s="416" t="s">
        <v>448</v>
      </c>
      <c r="AE371" s="416" t="s">
        <v>448</v>
      </c>
      <c r="AF371" s="416" t="s">
        <v>448</v>
      </c>
      <c r="AG371" s="416" t="s">
        <v>448</v>
      </c>
      <c r="AH371" s="173"/>
    </row>
    <row r="372" spans="1:34" s="414" customFormat="1" x14ac:dyDescent="0.2">
      <c r="A372" s="412" t="s">
        <v>916</v>
      </c>
      <c r="B372" s="416">
        <v>1641</v>
      </c>
      <c r="C372" s="416" t="s">
        <v>448</v>
      </c>
      <c r="D372" s="416">
        <v>159</v>
      </c>
      <c r="E372" s="416">
        <v>4</v>
      </c>
      <c r="F372" s="416" t="s">
        <v>448</v>
      </c>
      <c r="G372" s="416" t="s">
        <v>448</v>
      </c>
      <c r="H372" s="441"/>
      <c r="I372" s="442" t="str">
        <f t="shared" si="17"/>
        <v xml:space="preserve"> Kongo                  </v>
      </c>
      <c r="J372" s="416">
        <v>125</v>
      </c>
      <c r="K372" s="416" t="s">
        <v>448</v>
      </c>
      <c r="L372" s="416">
        <v>1100</v>
      </c>
      <c r="M372" s="416" t="s">
        <v>448</v>
      </c>
      <c r="N372" s="416" t="s">
        <v>448</v>
      </c>
      <c r="O372" s="416">
        <v>63</v>
      </c>
      <c r="P372" s="441"/>
      <c r="Q372" s="442" t="str">
        <f t="shared" si="15"/>
        <v xml:space="preserve"> Kongo                  </v>
      </c>
      <c r="R372" s="416">
        <v>31</v>
      </c>
      <c r="S372" s="416" t="s">
        <v>448</v>
      </c>
      <c r="T372" s="416" t="s">
        <v>448</v>
      </c>
      <c r="U372" s="416" t="s">
        <v>448</v>
      </c>
      <c r="V372" s="416" t="s">
        <v>448</v>
      </c>
      <c r="W372" s="416" t="s">
        <v>448</v>
      </c>
      <c r="X372" s="416">
        <v>109</v>
      </c>
      <c r="Y372" s="441"/>
      <c r="Z372" s="442" t="str">
        <f t="shared" si="16"/>
        <v xml:space="preserve"> Kongo                  </v>
      </c>
      <c r="AA372" s="416" t="s">
        <v>448</v>
      </c>
      <c r="AB372" s="416" t="s">
        <v>448</v>
      </c>
      <c r="AC372" s="416">
        <v>8</v>
      </c>
      <c r="AD372" s="416" t="s">
        <v>448</v>
      </c>
      <c r="AE372" s="416" t="s">
        <v>448</v>
      </c>
      <c r="AF372" s="416">
        <v>42</v>
      </c>
      <c r="AG372" s="416" t="s">
        <v>448</v>
      </c>
      <c r="AH372" s="173"/>
    </row>
    <row r="373" spans="1:34" s="414" customFormat="1" x14ac:dyDescent="0.2">
      <c r="A373" s="412" t="s">
        <v>1890</v>
      </c>
      <c r="B373" s="416">
        <v>471</v>
      </c>
      <c r="C373" s="416" t="s">
        <v>448</v>
      </c>
      <c r="D373" s="416" t="s">
        <v>448</v>
      </c>
      <c r="E373" s="416" t="s">
        <v>448</v>
      </c>
      <c r="F373" s="416" t="s">
        <v>448</v>
      </c>
      <c r="G373" s="416" t="s">
        <v>448</v>
      </c>
      <c r="H373" s="441"/>
      <c r="I373" s="442" t="str">
        <f t="shared" si="17"/>
        <v xml:space="preserve"> Lesotho                </v>
      </c>
      <c r="J373" s="416" t="s">
        <v>448</v>
      </c>
      <c r="K373" s="416" t="s">
        <v>448</v>
      </c>
      <c r="L373" s="416">
        <v>360</v>
      </c>
      <c r="M373" s="416" t="s">
        <v>448</v>
      </c>
      <c r="N373" s="416" t="s">
        <v>448</v>
      </c>
      <c r="O373" s="416" t="s">
        <v>448</v>
      </c>
      <c r="P373" s="441"/>
      <c r="Q373" s="442" t="str">
        <f t="shared" si="15"/>
        <v xml:space="preserve"> Lesotho                </v>
      </c>
      <c r="R373" s="416" t="s">
        <v>448</v>
      </c>
      <c r="S373" s="416" t="s">
        <v>448</v>
      </c>
      <c r="T373" s="416" t="s">
        <v>448</v>
      </c>
      <c r="U373" s="416" t="s">
        <v>448</v>
      </c>
      <c r="V373" s="416" t="s">
        <v>448</v>
      </c>
      <c r="W373" s="416" t="s">
        <v>448</v>
      </c>
      <c r="X373" s="416">
        <v>111</v>
      </c>
      <c r="Y373" s="441"/>
      <c r="Z373" s="442" t="str">
        <f t="shared" si="16"/>
        <v xml:space="preserve"> Lesotho                </v>
      </c>
      <c r="AA373" s="416" t="s">
        <v>448</v>
      </c>
      <c r="AB373" s="416" t="s">
        <v>448</v>
      </c>
      <c r="AC373" s="416" t="s">
        <v>448</v>
      </c>
      <c r="AD373" s="416" t="s">
        <v>448</v>
      </c>
      <c r="AE373" s="416" t="s">
        <v>448</v>
      </c>
      <c r="AF373" s="416" t="s">
        <v>448</v>
      </c>
      <c r="AG373" s="416" t="s">
        <v>448</v>
      </c>
      <c r="AH373" s="173"/>
    </row>
    <row r="374" spans="1:34" s="414" customFormat="1" x14ac:dyDescent="0.2">
      <c r="A374" s="412" t="s">
        <v>917</v>
      </c>
      <c r="B374" s="416">
        <v>1196</v>
      </c>
      <c r="C374" s="416" t="s">
        <v>448</v>
      </c>
      <c r="D374" s="416">
        <v>185</v>
      </c>
      <c r="E374" s="416" t="s">
        <v>448</v>
      </c>
      <c r="F374" s="416" t="s">
        <v>448</v>
      </c>
      <c r="G374" s="416" t="s">
        <v>448</v>
      </c>
      <c r="H374" s="441"/>
      <c r="I374" s="442" t="str">
        <f t="shared" si="17"/>
        <v xml:space="preserve"> Liberia                </v>
      </c>
      <c r="J374" s="416" t="s">
        <v>448</v>
      </c>
      <c r="K374" s="416" t="s">
        <v>448</v>
      </c>
      <c r="L374" s="416">
        <v>655</v>
      </c>
      <c r="M374" s="416" t="s">
        <v>448</v>
      </c>
      <c r="N374" s="416" t="s">
        <v>448</v>
      </c>
      <c r="O374" s="416">
        <v>45</v>
      </c>
      <c r="P374" s="441"/>
      <c r="Q374" s="442" t="str">
        <f t="shared" si="15"/>
        <v xml:space="preserve"> Liberia                </v>
      </c>
      <c r="R374" s="416">
        <v>26</v>
      </c>
      <c r="S374" s="416" t="s">
        <v>448</v>
      </c>
      <c r="T374" s="416" t="s">
        <v>448</v>
      </c>
      <c r="U374" s="416" t="s">
        <v>448</v>
      </c>
      <c r="V374" s="416" t="s">
        <v>448</v>
      </c>
      <c r="W374" s="416" t="s">
        <v>448</v>
      </c>
      <c r="X374" s="416">
        <v>257</v>
      </c>
      <c r="Y374" s="441"/>
      <c r="Z374" s="442" t="str">
        <f t="shared" si="16"/>
        <v xml:space="preserve"> Liberia                </v>
      </c>
      <c r="AA374" s="416" t="s">
        <v>448</v>
      </c>
      <c r="AB374" s="416" t="s">
        <v>448</v>
      </c>
      <c r="AC374" s="416" t="s">
        <v>448</v>
      </c>
      <c r="AD374" s="416" t="s">
        <v>448</v>
      </c>
      <c r="AE374" s="416" t="s">
        <v>448</v>
      </c>
      <c r="AF374" s="416">
        <v>28</v>
      </c>
      <c r="AG374" s="416" t="s">
        <v>448</v>
      </c>
      <c r="AH374" s="173"/>
    </row>
    <row r="375" spans="1:34" s="414" customFormat="1" x14ac:dyDescent="0.2">
      <c r="A375" s="412" t="s">
        <v>918</v>
      </c>
      <c r="B375" s="416">
        <v>328</v>
      </c>
      <c r="C375" s="416" t="s">
        <v>448</v>
      </c>
      <c r="D375" s="416">
        <v>20</v>
      </c>
      <c r="E375" s="416">
        <v>2</v>
      </c>
      <c r="F375" s="416" t="s">
        <v>448</v>
      </c>
      <c r="G375" s="416" t="s">
        <v>448</v>
      </c>
      <c r="H375" s="441"/>
      <c r="I375" s="442" t="str">
        <f t="shared" si="17"/>
        <v xml:space="preserve"> Libyen                 </v>
      </c>
      <c r="J375" s="416">
        <v>102</v>
      </c>
      <c r="K375" s="416" t="s">
        <v>448</v>
      </c>
      <c r="L375" s="416">
        <v>148</v>
      </c>
      <c r="M375" s="416" t="s">
        <v>448</v>
      </c>
      <c r="N375" s="416" t="s">
        <v>448</v>
      </c>
      <c r="O375" s="416">
        <v>3</v>
      </c>
      <c r="P375" s="441"/>
      <c r="Q375" s="442" t="str">
        <f t="shared" si="15"/>
        <v xml:space="preserve"> Libyen                 </v>
      </c>
      <c r="R375" s="416" t="s">
        <v>448</v>
      </c>
      <c r="S375" s="416" t="s">
        <v>448</v>
      </c>
      <c r="T375" s="416" t="s">
        <v>448</v>
      </c>
      <c r="U375" s="416">
        <v>10</v>
      </c>
      <c r="V375" s="416" t="s">
        <v>448</v>
      </c>
      <c r="W375" s="416" t="s">
        <v>448</v>
      </c>
      <c r="X375" s="416">
        <v>26</v>
      </c>
      <c r="Y375" s="441"/>
      <c r="Z375" s="442" t="str">
        <f t="shared" si="16"/>
        <v xml:space="preserve"> Libyen                 </v>
      </c>
      <c r="AA375" s="416" t="s">
        <v>448</v>
      </c>
      <c r="AB375" s="416" t="s">
        <v>448</v>
      </c>
      <c r="AC375" s="416">
        <v>4</v>
      </c>
      <c r="AD375" s="416" t="s">
        <v>448</v>
      </c>
      <c r="AE375" s="416" t="s">
        <v>448</v>
      </c>
      <c r="AF375" s="416">
        <v>13</v>
      </c>
      <c r="AG375" s="416" t="s">
        <v>448</v>
      </c>
      <c r="AH375" s="173"/>
    </row>
    <row r="376" spans="1:34" s="414" customFormat="1" x14ac:dyDescent="0.2">
      <c r="A376" s="412" t="s">
        <v>1891</v>
      </c>
      <c r="B376" s="416">
        <v>3125</v>
      </c>
      <c r="C376" s="416" t="s">
        <v>448</v>
      </c>
      <c r="D376" s="416">
        <v>372</v>
      </c>
      <c r="E376" s="416">
        <v>10</v>
      </c>
      <c r="F376" s="416" t="s">
        <v>448</v>
      </c>
      <c r="G376" s="416" t="s">
        <v>448</v>
      </c>
      <c r="H376" s="441"/>
      <c r="I376" s="442" t="str">
        <f t="shared" si="17"/>
        <v xml:space="preserve"> Madagaskar             </v>
      </c>
      <c r="J376" s="416">
        <v>242</v>
      </c>
      <c r="K376" s="416" t="s">
        <v>448</v>
      </c>
      <c r="L376" s="416">
        <v>1325</v>
      </c>
      <c r="M376" s="416" t="s">
        <v>448</v>
      </c>
      <c r="N376" s="416" t="s">
        <v>448</v>
      </c>
      <c r="O376" s="416">
        <v>236</v>
      </c>
      <c r="P376" s="441"/>
      <c r="Q376" s="442" t="str">
        <f t="shared" si="15"/>
        <v xml:space="preserve"> Madagaskar             </v>
      </c>
      <c r="R376" s="416">
        <v>81</v>
      </c>
      <c r="S376" s="416" t="s">
        <v>448</v>
      </c>
      <c r="T376" s="416" t="s">
        <v>448</v>
      </c>
      <c r="U376" s="416" t="s">
        <v>448</v>
      </c>
      <c r="V376" s="416" t="s">
        <v>448</v>
      </c>
      <c r="W376" s="416" t="s">
        <v>448</v>
      </c>
      <c r="X376" s="416">
        <v>667</v>
      </c>
      <c r="Y376" s="441"/>
      <c r="Z376" s="442" t="str">
        <f t="shared" si="16"/>
        <v xml:space="preserve"> Madagaskar             </v>
      </c>
      <c r="AA376" s="416" t="s">
        <v>448</v>
      </c>
      <c r="AB376" s="416" t="s">
        <v>448</v>
      </c>
      <c r="AC376" s="416">
        <v>33</v>
      </c>
      <c r="AD376" s="416" t="s">
        <v>448</v>
      </c>
      <c r="AE376" s="416" t="s">
        <v>448</v>
      </c>
      <c r="AF376" s="416">
        <v>159</v>
      </c>
      <c r="AG376" s="416" t="s">
        <v>448</v>
      </c>
      <c r="AH376" s="173"/>
    </row>
    <row r="377" spans="1:34" s="414" customFormat="1" x14ac:dyDescent="0.2">
      <c r="A377" s="412" t="s">
        <v>1892</v>
      </c>
      <c r="B377" s="416">
        <v>6550</v>
      </c>
      <c r="C377" s="416" t="s">
        <v>448</v>
      </c>
      <c r="D377" s="416" t="s">
        <v>448</v>
      </c>
      <c r="E377" s="416" t="s">
        <v>448</v>
      </c>
      <c r="F377" s="416" t="s">
        <v>448</v>
      </c>
      <c r="G377" s="416" t="s">
        <v>448</v>
      </c>
      <c r="H377" s="441"/>
      <c r="I377" s="442" t="str">
        <f t="shared" si="17"/>
        <v xml:space="preserve"> Malawi                 </v>
      </c>
      <c r="J377" s="416" t="s">
        <v>448</v>
      </c>
      <c r="K377" s="416" t="s">
        <v>448</v>
      </c>
      <c r="L377" s="416">
        <v>6082</v>
      </c>
      <c r="M377" s="416" t="s">
        <v>448</v>
      </c>
      <c r="N377" s="416" t="s">
        <v>448</v>
      </c>
      <c r="O377" s="416" t="s">
        <v>448</v>
      </c>
      <c r="P377" s="441"/>
      <c r="Q377" s="442" t="str">
        <f t="shared" si="15"/>
        <v xml:space="preserve"> Malawi                 </v>
      </c>
      <c r="R377" s="416" t="s">
        <v>448</v>
      </c>
      <c r="S377" s="416" t="s">
        <v>448</v>
      </c>
      <c r="T377" s="416" t="s">
        <v>448</v>
      </c>
      <c r="U377" s="416" t="s">
        <v>448</v>
      </c>
      <c r="V377" s="416" t="s">
        <v>448</v>
      </c>
      <c r="W377" s="416" t="s">
        <v>448</v>
      </c>
      <c r="X377" s="416">
        <v>468</v>
      </c>
      <c r="Y377" s="441"/>
      <c r="Z377" s="442" t="str">
        <f t="shared" si="16"/>
        <v xml:space="preserve"> Malawi                 </v>
      </c>
      <c r="AA377" s="416" t="s">
        <v>448</v>
      </c>
      <c r="AB377" s="416" t="s">
        <v>448</v>
      </c>
      <c r="AC377" s="416" t="s">
        <v>448</v>
      </c>
      <c r="AD377" s="416" t="s">
        <v>448</v>
      </c>
      <c r="AE377" s="416" t="s">
        <v>448</v>
      </c>
      <c r="AF377" s="416" t="s">
        <v>448</v>
      </c>
      <c r="AG377" s="416" t="s">
        <v>448</v>
      </c>
      <c r="AH377" s="173"/>
    </row>
    <row r="378" spans="1:34" s="414" customFormat="1" x14ac:dyDescent="0.2">
      <c r="A378" s="412" t="s">
        <v>919</v>
      </c>
      <c r="B378" s="416">
        <v>2553</v>
      </c>
      <c r="C378" s="416">
        <v>41</v>
      </c>
      <c r="D378" s="416">
        <v>529</v>
      </c>
      <c r="E378" s="416">
        <v>12</v>
      </c>
      <c r="F378" s="416" t="s">
        <v>448</v>
      </c>
      <c r="G378" s="416" t="s">
        <v>448</v>
      </c>
      <c r="H378" s="441"/>
      <c r="I378" s="442" t="str">
        <f t="shared" si="17"/>
        <v xml:space="preserve"> Mali                   </v>
      </c>
      <c r="J378" s="416">
        <v>284</v>
      </c>
      <c r="K378" s="416" t="s">
        <v>448</v>
      </c>
      <c r="L378" s="416">
        <v>802</v>
      </c>
      <c r="M378" s="416" t="s">
        <v>448</v>
      </c>
      <c r="N378" s="416" t="s">
        <v>448</v>
      </c>
      <c r="O378" s="416">
        <v>208</v>
      </c>
      <c r="P378" s="441"/>
      <c r="Q378" s="442" t="str">
        <f t="shared" si="15"/>
        <v xml:space="preserve"> Mali                   </v>
      </c>
      <c r="R378" s="416">
        <v>66</v>
      </c>
      <c r="S378" s="416" t="s">
        <v>448</v>
      </c>
      <c r="T378" s="416" t="s">
        <v>448</v>
      </c>
      <c r="U378" s="416">
        <v>7</v>
      </c>
      <c r="V378" s="416" t="s">
        <v>448</v>
      </c>
      <c r="W378" s="416" t="s">
        <v>448</v>
      </c>
      <c r="X378" s="416">
        <v>377</v>
      </c>
      <c r="Y378" s="441"/>
      <c r="Z378" s="442" t="str">
        <f t="shared" si="16"/>
        <v xml:space="preserve"> Mali                   </v>
      </c>
      <c r="AA378" s="416" t="s">
        <v>448</v>
      </c>
      <c r="AB378" s="416" t="s">
        <v>448</v>
      </c>
      <c r="AC378" s="416">
        <v>53</v>
      </c>
      <c r="AD378" s="416" t="s">
        <v>448</v>
      </c>
      <c r="AE378" s="416" t="s">
        <v>448</v>
      </c>
      <c r="AF378" s="416">
        <v>174</v>
      </c>
      <c r="AG378" s="416" t="s">
        <v>448</v>
      </c>
      <c r="AH378" s="173"/>
    </row>
    <row r="379" spans="1:34" s="414" customFormat="1" x14ac:dyDescent="0.2">
      <c r="A379" s="412" t="s">
        <v>920</v>
      </c>
      <c r="B379" s="416">
        <v>443307</v>
      </c>
      <c r="C379" s="416">
        <v>29982</v>
      </c>
      <c r="D379" s="416">
        <v>14076</v>
      </c>
      <c r="E379" s="416">
        <v>1671</v>
      </c>
      <c r="F379" s="416">
        <v>23</v>
      </c>
      <c r="G379" s="416">
        <v>1065</v>
      </c>
      <c r="H379" s="441"/>
      <c r="I379" s="442" t="str">
        <f t="shared" si="17"/>
        <v xml:space="preserve"> Marokko                </v>
      </c>
      <c r="J379" s="416">
        <v>40460</v>
      </c>
      <c r="K379" s="416" t="s">
        <v>448</v>
      </c>
      <c r="L379" s="416">
        <v>98160</v>
      </c>
      <c r="M379" s="416">
        <v>44</v>
      </c>
      <c r="N379" s="416">
        <v>63496</v>
      </c>
      <c r="O379" s="416">
        <v>17406</v>
      </c>
      <c r="P379" s="441"/>
      <c r="Q379" s="442" t="str">
        <f t="shared" si="15"/>
        <v xml:space="preserve"> Marokko                </v>
      </c>
      <c r="R379" s="416">
        <v>8018</v>
      </c>
      <c r="S379" s="416">
        <v>789</v>
      </c>
      <c r="T379" s="416">
        <v>41926</v>
      </c>
      <c r="U379" s="416">
        <v>3609</v>
      </c>
      <c r="V379" s="416" t="s">
        <v>448</v>
      </c>
      <c r="W379" s="416" t="s">
        <v>448</v>
      </c>
      <c r="X379" s="416">
        <v>43914</v>
      </c>
      <c r="Y379" s="441"/>
      <c r="Z379" s="442" t="str">
        <f t="shared" si="16"/>
        <v xml:space="preserve"> Marokko                </v>
      </c>
      <c r="AA379" s="416">
        <v>97</v>
      </c>
      <c r="AB379" s="416">
        <v>67984</v>
      </c>
      <c r="AC379" s="416">
        <v>3472</v>
      </c>
      <c r="AD379" s="416">
        <v>66</v>
      </c>
      <c r="AE379" s="416">
        <v>91</v>
      </c>
      <c r="AF379" s="416">
        <v>6958</v>
      </c>
      <c r="AG379" s="416" t="s">
        <v>448</v>
      </c>
      <c r="AH379" s="173"/>
    </row>
    <row r="380" spans="1:34" s="414" customFormat="1" x14ac:dyDescent="0.2">
      <c r="A380" s="412" t="s">
        <v>921</v>
      </c>
      <c r="B380" s="416">
        <v>92159</v>
      </c>
      <c r="C380" s="416">
        <v>13105</v>
      </c>
      <c r="D380" s="416">
        <v>583</v>
      </c>
      <c r="E380" s="416">
        <v>1268</v>
      </c>
      <c r="F380" s="416" t="s">
        <v>448</v>
      </c>
      <c r="G380" s="416">
        <v>730</v>
      </c>
      <c r="H380" s="441"/>
      <c r="I380" s="442" t="str">
        <f t="shared" si="17"/>
        <v xml:space="preserve">  AGA</v>
      </c>
      <c r="J380" s="416">
        <v>23529</v>
      </c>
      <c r="K380" s="416" t="s">
        <v>448</v>
      </c>
      <c r="L380" s="416">
        <v>15644</v>
      </c>
      <c r="M380" s="416" t="s">
        <v>448</v>
      </c>
      <c r="N380" s="416" t="s">
        <v>448</v>
      </c>
      <c r="O380" s="416">
        <v>1159</v>
      </c>
      <c r="P380" s="441"/>
      <c r="Q380" s="442" t="str">
        <f t="shared" si="15"/>
        <v xml:space="preserve">  AGA</v>
      </c>
      <c r="R380" s="416">
        <v>5874</v>
      </c>
      <c r="S380" s="416">
        <v>787</v>
      </c>
      <c r="T380" s="416">
        <v>25</v>
      </c>
      <c r="U380" s="416">
        <v>3250</v>
      </c>
      <c r="V380" s="416" t="s">
        <v>448</v>
      </c>
      <c r="W380" s="416" t="s">
        <v>448</v>
      </c>
      <c r="X380" s="416">
        <v>12811</v>
      </c>
      <c r="Y380" s="441"/>
      <c r="Z380" s="442" t="str">
        <f t="shared" si="16"/>
        <v xml:space="preserve">  AGA</v>
      </c>
      <c r="AA380" s="416">
        <v>1</v>
      </c>
      <c r="AB380" s="416">
        <v>10471</v>
      </c>
      <c r="AC380" s="416">
        <v>2408</v>
      </c>
      <c r="AD380" s="416">
        <v>66</v>
      </c>
      <c r="AE380" s="416" t="s">
        <v>448</v>
      </c>
      <c r="AF380" s="416">
        <v>448</v>
      </c>
      <c r="AG380" s="416" t="s">
        <v>448</v>
      </c>
      <c r="AH380" s="173"/>
    </row>
    <row r="381" spans="1:34" s="414" customFormat="1" x14ac:dyDescent="0.2">
      <c r="A381" s="412" t="s">
        <v>922</v>
      </c>
      <c r="B381" s="416">
        <v>83008</v>
      </c>
      <c r="C381" s="416">
        <v>123</v>
      </c>
      <c r="D381" s="416">
        <v>11548</v>
      </c>
      <c r="E381" s="416">
        <v>274</v>
      </c>
      <c r="F381" s="416">
        <v>16</v>
      </c>
      <c r="G381" s="416">
        <v>117</v>
      </c>
      <c r="H381" s="441"/>
      <c r="I381" s="442" t="str">
        <f t="shared" si="17"/>
        <v xml:space="preserve">  CMN</v>
      </c>
      <c r="J381" s="416">
        <v>2991</v>
      </c>
      <c r="K381" s="416" t="s">
        <v>448</v>
      </c>
      <c r="L381" s="416">
        <v>48526</v>
      </c>
      <c r="M381" s="416">
        <v>26</v>
      </c>
      <c r="N381" s="416" t="s">
        <v>448</v>
      </c>
      <c r="O381" s="416">
        <v>2766</v>
      </c>
      <c r="P381" s="441"/>
      <c r="Q381" s="442" t="str">
        <f t="shared" si="15"/>
        <v xml:space="preserve">  CMN</v>
      </c>
      <c r="R381" s="416">
        <v>886</v>
      </c>
      <c r="S381" s="416">
        <v>2</v>
      </c>
      <c r="T381" s="416">
        <v>2168</v>
      </c>
      <c r="U381" s="416">
        <v>214</v>
      </c>
      <c r="V381" s="416" t="s">
        <v>448</v>
      </c>
      <c r="W381" s="416" t="s">
        <v>448</v>
      </c>
      <c r="X381" s="416">
        <v>11573</v>
      </c>
      <c r="Y381" s="441"/>
      <c r="Z381" s="442" t="str">
        <f t="shared" si="16"/>
        <v xml:space="preserve">  CMN</v>
      </c>
      <c r="AA381" s="416">
        <v>56</v>
      </c>
      <c r="AB381" s="416" t="s">
        <v>448</v>
      </c>
      <c r="AC381" s="416">
        <v>497</v>
      </c>
      <c r="AD381" s="416" t="s">
        <v>448</v>
      </c>
      <c r="AE381" s="416" t="s">
        <v>448</v>
      </c>
      <c r="AF381" s="416">
        <v>1225</v>
      </c>
      <c r="AG381" s="416" t="s">
        <v>448</v>
      </c>
      <c r="AH381" s="173"/>
    </row>
    <row r="382" spans="1:34" s="414" customFormat="1" x14ac:dyDescent="0.2">
      <c r="A382" s="412" t="s">
        <v>923</v>
      </c>
      <c r="B382" s="416">
        <v>42837</v>
      </c>
      <c r="C382" s="416" t="s">
        <v>448</v>
      </c>
      <c r="D382" s="416">
        <v>16</v>
      </c>
      <c r="E382" s="416" t="s">
        <v>448</v>
      </c>
      <c r="F382" s="416" t="s">
        <v>448</v>
      </c>
      <c r="G382" s="416" t="s">
        <v>448</v>
      </c>
      <c r="H382" s="441"/>
      <c r="I382" s="442" t="str">
        <f t="shared" si="17"/>
        <v xml:space="preserve">  FEZ</v>
      </c>
      <c r="J382" s="416">
        <v>2</v>
      </c>
      <c r="K382" s="416" t="s">
        <v>448</v>
      </c>
      <c r="L382" s="416">
        <v>261</v>
      </c>
      <c r="M382" s="416" t="s">
        <v>448</v>
      </c>
      <c r="N382" s="416">
        <v>18046</v>
      </c>
      <c r="O382" s="416">
        <v>3</v>
      </c>
      <c r="P382" s="441"/>
      <c r="Q382" s="442" t="str">
        <f t="shared" si="15"/>
        <v xml:space="preserve">  FEZ</v>
      </c>
      <c r="R382" s="416" t="s">
        <v>448</v>
      </c>
      <c r="S382" s="416" t="s">
        <v>448</v>
      </c>
      <c r="T382" s="416" t="s">
        <v>448</v>
      </c>
      <c r="U382" s="416" t="s">
        <v>448</v>
      </c>
      <c r="V382" s="416" t="s">
        <v>448</v>
      </c>
      <c r="W382" s="416" t="s">
        <v>448</v>
      </c>
      <c r="X382" s="416">
        <v>100</v>
      </c>
      <c r="Y382" s="441"/>
      <c r="Z382" s="442" t="str">
        <f t="shared" si="16"/>
        <v xml:space="preserve">  FEZ</v>
      </c>
      <c r="AA382" s="416" t="s">
        <v>448</v>
      </c>
      <c r="AB382" s="416">
        <v>24407</v>
      </c>
      <c r="AC382" s="416">
        <v>1</v>
      </c>
      <c r="AD382" s="416" t="s">
        <v>448</v>
      </c>
      <c r="AE382" s="416" t="s">
        <v>448</v>
      </c>
      <c r="AF382" s="416">
        <v>1</v>
      </c>
      <c r="AG382" s="416" t="s">
        <v>448</v>
      </c>
      <c r="AH382" s="173"/>
    </row>
    <row r="383" spans="1:34" s="414" customFormat="1" x14ac:dyDescent="0.2">
      <c r="A383" s="412" t="s">
        <v>924</v>
      </c>
      <c r="B383" s="416">
        <v>54953</v>
      </c>
      <c r="C383" s="416" t="s">
        <v>448</v>
      </c>
      <c r="D383" s="416">
        <v>5</v>
      </c>
      <c r="E383" s="416" t="s">
        <v>448</v>
      </c>
      <c r="F383" s="416">
        <v>3</v>
      </c>
      <c r="G383" s="416">
        <v>5</v>
      </c>
      <c r="H383" s="441"/>
      <c r="I383" s="442" t="str">
        <f t="shared" si="17"/>
        <v xml:space="preserve">  NDR</v>
      </c>
      <c r="J383" s="416">
        <v>1988</v>
      </c>
      <c r="K383" s="416" t="s">
        <v>448</v>
      </c>
      <c r="L383" s="416">
        <v>6832</v>
      </c>
      <c r="M383" s="416" t="s">
        <v>448</v>
      </c>
      <c r="N383" s="416">
        <v>18338</v>
      </c>
      <c r="O383" s="416">
        <v>119</v>
      </c>
      <c r="P383" s="441"/>
      <c r="Q383" s="442" t="str">
        <f t="shared" si="15"/>
        <v xml:space="preserve">  NDR</v>
      </c>
      <c r="R383" s="416">
        <v>1</v>
      </c>
      <c r="S383" s="416" t="s">
        <v>448</v>
      </c>
      <c r="T383" s="416">
        <v>27606</v>
      </c>
      <c r="U383" s="416">
        <v>18</v>
      </c>
      <c r="V383" s="416" t="s">
        <v>448</v>
      </c>
      <c r="W383" s="416" t="s">
        <v>448</v>
      </c>
      <c r="X383" s="416">
        <v>35</v>
      </c>
      <c r="Y383" s="441"/>
      <c r="Z383" s="442" t="str">
        <f t="shared" si="16"/>
        <v xml:space="preserve">  NDR</v>
      </c>
      <c r="AA383" s="416" t="s">
        <v>448</v>
      </c>
      <c r="AB383" s="416" t="s">
        <v>448</v>
      </c>
      <c r="AC383" s="416" t="s">
        <v>448</v>
      </c>
      <c r="AD383" s="416" t="s">
        <v>448</v>
      </c>
      <c r="AE383" s="416" t="s">
        <v>448</v>
      </c>
      <c r="AF383" s="416">
        <v>3</v>
      </c>
      <c r="AG383" s="416" t="s">
        <v>448</v>
      </c>
      <c r="AH383" s="173"/>
    </row>
    <row r="384" spans="1:34" s="414" customFormat="1" x14ac:dyDescent="0.2">
      <c r="A384" s="412" t="s">
        <v>925</v>
      </c>
      <c r="B384" s="416">
        <v>15021</v>
      </c>
      <c r="C384" s="416" t="s">
        <v>448</v>
      </c>
      <c r="D384" s="416" t="s">
        <v>448</v>
      </c>
      <c r="E384" s="416" t="s">
        <v>448</v>
      </c>
      <c r="F384" s="416" t="s">
        <v>448</v>
      </c>
      <c r="G384" s="416" t="s">
        <v>448</v>
      </c>
      <c r="H384" s="441"/>
      <c r="I384" s="442" t="str">
        <f t="shared" si="17"/>
        <v xml:space="preserve">  OUD</v>
      </c>
      <c r="J384" s="416">
        <v>2</v>
      </c>
      <c r="K384" s="416" t="s">
        <v>448</v>
      </c>
      <c r="L384" s="416">
        <v>159</v>
      </c>
      <c r="M384" s="416" t="s">
        <v>448</v>
      </c>
      <c r="N384" s="416" t="s">
        <v>448</v>
      </c>
      <c r="O384" s="416">
        <v>1</v>
      </c>
      <c r="P384" s="441"/>
      <c r="Q384" s="442" t="str">
        <f t="shared" si="15"/>
        <v xml:space="preserve">  OUD</v>
      </c>
      <c r="R384" s="416">
        <v>1</v>
      </c>
      <c r="S384" s="416" t="s">
        <v>448</v>
      </c>
      <c r="T384" s="416" t="s">
        <v>448</v>
      </c>
      <c r="U384" s="416" t="s">
        <v>448</v>
      </c>
      <c r="V384" s="416" t="s">
        <v>448</v>
      </c>
      <c r="W384" s="416" t="s">
        <v>448</v>
      </c>
      <c r="X384" s="416">
        <v>17</v>
      </c>
      <c r="Y384" s="441"/>
      <c r="Z384" s="442" t="str">
        <f t="shared" si="16"/>
        <v xml:space="preserve">  OUD</v>
      </c>
      <c r="AA384" s="416" t="s">
        <v>448</v>
      </c>
      <c r="AB384" s="416">
        <v>14841</v>
      </c>
      <c r="AC384" s="416" t="s">
        <v>448</v>
      </c>
      <c r="AD384" s="416" t="s">
        <v>448</v>
      </c>
      <c r="AE384" s="416" t="s">
        <v>448</v>
      </c>
      <c r="AF384" s="416" t="s">
        <v>448</v>
      </c>
      <c r="AG384" s="416" t="s">
        <v>448</v>
      </c>
      <c r="AH384" s="173"/>
    </row>
    <row r="385" spans="1:34" s="414" customFormat="1" x14ac:dyDescent="0.2">
      <c r="A385" s="412" t="s">
        <v>926</v>
      </c>
      <c r="B385" s="416">
        <v>143516</v>
      </c>
      <c r="C385" s="416">
        <v>16661</v>
      </c>
      <c r="D385" s="416">
        <v>957</v>
      </c>
      <c r="E385" s="416">
        <v>84</v>
      </c>
      <c r="F385" s="416">
        <v>3</v>
      </c>
      <c r="G385" s="416">
        <v>205</v>
      </c>
      <c r="H385" s="441"/>
      <c r="I385" s="442" t="str">
        <f t="shared" si="17"/>
        <v xml:space="preserve">  RAK</v>
      </c>
      <c r="J385" s="416">
        <v>10537</v>
      </c>
      <c r="K385" s="416" t="s">
        <v>448</v>
      </c>
      <c r="L385" s="416">
        <v>23723</v>
      </c>
      <c r="M385" s="416">
        <v>18</v>
      </c>
      <c r="N385" s="416">
        <v>27112</v>
      </c>
      <c r="O385" s="416">
        <v>12589</v>
      </c>
      <c r="P385" s="441"/>
      <c r="Q385" s="442" t="str">
        <f t="shared" si="15"/>
        <v xml:space="preserve">  RAK</v>
      </c>
      <c r="R385" s="416">
        <v>982</v>
      </c>
      <c r="S385" s="416" t="s">
        <v>448</v>
      </c>
      <c r="T385" s="416">
        <v>9390</v>
      </c>
      <c r="U385" s="416">
        <v>119</v>
      </c>
      <c r="V385" s="416" t="s">
        <v>448</v>
      </c>
      <c r="W385" s="416" t="s">
        <v>448</v>
      </c>
      <c r="X385" s="416">
        <v>17436</v>
      </c>
      <c r="Y385" s="441"/>
      <c r="Z385" s="442" t="str">
        <f t="shared" si="16"/>
        <v xml:space="preserve">  RAK</v>
      </c>
      <c r="AA385" s="416">
        <v>40</v>
      </c>
      <c r="AB385" s="416">
        <v>18265</v>
      </c>
      <c r="AC385" s="416">
        <v>403</v>
      </c>
      <c r="AD385" s="416" t="s">
        <v>448</v>
      </c>
      <c r="AE385" s="416">
        <v>91</v>
      </c>
      <c r="AF385" s="416">
        <v>4901</v>
      </c>
      <c r="AG385" s="416" t="s">
        <v>448</v>
      </c>
      <c r="AH385" s="173"/>
    </row>
    <row r="386" spans="1:34" s="414" customFormat="1" x14ac:dyDescent="0.2">
      <c r="A386" s="412" t="s">
        <v>1893</v>
      </c>
      <c r="B386" s="416">
        <v>6652</v>
      </c>
      <c r="C386" s="416">
        <v>92</v>
      </c>
      <c r="D386" s="416">
        <v>15</v>
      </c>
      <c r="E386" s="416">
        <v>3</v>
      </c>
      <c r="F386" s="416">
        <v>1</v>
      </c>
      <c r="G386" s="416">
        <v>6</v>
      </c>
      <c r="H386" s="441"/>
      <c r="I386" s="442" t="str">
        <f t="shared" si="17"/>
        <v xml:space="preserve">  TNG</v>
      </c>
      <c r="J386" s="416">
        <v>800</v>
      </c>
      <c r="K386" s="416" t="s">
        <v>448</v>
      </c>
      <c r="L386" s="416">
        <v>1630</v>
      </c>
      <c r="M386" s="416" t="s">
        <v>448</v>
      </c>
      <c r="N386" s="416" t="s">
        <v>448</v>
      </c>
      <c r="O386" s="416">
        <v>292</v>
      </c>
      <c r="P386" s="441"/>
      <c r="Q386" s="442" t="str">
        <f t="shared" si="15"/>
        <v xml:space="preserve">  TNG</v>
      </c>
      <c r="R386" s="416">
        <v>35</v>
      </c>
      <c r="S386" s="416" t="s">
        <v>448</v>
      </c>
      <c r="T386" s="416">
        <v>2732</v>
      </c>
      <c r="U386" s="416">
        <v>4</v>
      </c>
      <c r="V386" s="416" t="s">
        <v>448</v>
      </c>
      <c r="W386" s="416" t="s">
        <v>448</v>
      </c>
      <c r="X386" s="416">
        <v>983</v>
      </c>
      <c r="Y386" s="441"/>
      <c r="Z386" s="442" t="str">
        <f t="shared" si="16"/>
        <v xml:space="preserve">  TNG</v>
      </c>
      <c r="AA386" s="416" t="s">
        <v>448</v>
      </c>
      <c r="AB386" s="416" t="s">
        <v>448</v>
      </c>
      <c r="AC386" s="416">
        <v>13</v>
      </c>
      <c r="AD386" s="416" t="s">
        <v>448</v>
      </c>
      <c r="AE386" s="416" t="s">
        <v>448</v>
      </c>
      <c r="AF386" s="416">
        <v>46</v>
      </c>
      <c r="AG386" s="416" t="s">
        <v>448</v>
      </c>
      <c r="AH386" s="173"/>
    </row>
    <row r="387" spans="1:34" s="414" customFormat="1" x14ac:dyDescent="0.2">
      <c r="A387" s="412" t="s">
        <v>927</v>
      </c>
      <c r="B387" s="416">
        <v>1485</v>
      </c>
      <c r="C387" s="416" t="s">
        <v>448</v>
      </c>
      <c r="D387" s="416">
        <v>272</v>
      </c>
      <c r="E387" s="416">
        <v>7</v>
      </c>
      <c r="F387" s="416" t="s">
        <v>448</v>
      </c>
      <c r="G387" s="416" t="s">
        <v>448</v>
      </c>
      <c r="H387" s="441"/>
      <c r="I387" s="442" t="str">
        <f t="shared" si="17"/>
        <v xml:space="preserve"> Mauretanien            </v>
      </c>
      <c r="J387" s="416">
        <v>133</v>
      </c>
      <c r="K387" s="416" t="s">
        <v>448</v>
      </c>
      <c r="L387" s="416">
        <v>649</v>
      </c>
      <c r="M387" s="416" t="s">
        <v>448</v>
      </c>
      <c r="N387" s="416" t="s">
        <v>448</v>
      </c>
      <c r="O387" s="416">
        <v>58</v>
      </c>
      <c r="P387" s="441"/>
      <c r="Q387" s="442" t="str">
        <f t="shared" si="15"/>
        <v xml:space="preserve"> Mauretanien            </v>
      </c>
      <c r="R387" s="416">
        <v>16</v>
      </c>
      <c r="S387" s="416" t="s">
        <v>448</v>
      </c>
      <c r="T387" s="416" t="s">
        <v>448</v>
      </c>
      <c r="U387" s="416">
        <v>6</v>
      </c>
      <c r="V387" s="416" t="s">
        <v>448</v>
      </c>
      <c r="W387" s="416" t="s">
        <v>448</v>
      </c>
      <c r="X387" s="416">
        <v>215</v>
      </c>
      <c r="Y387" s="441"/>
      <c r="Z387" s="442" t="str">
        <f t="shared" si="16"/>
        <v xml:space="preserve"> Mauretanien            </v>
      </c>
      <c r="AA387" s="416" t="s">
        <v>448</v>
      </c>
      <c r="AB387" s="416" t="s">
        <v>448</v>
      </c>
      <c r="AC387" s="416">
        <v>15</v>
      </c>
      <c r="AD387" s="416" t="s">
        <v>448</v>
      </c>
      <c r="AE387" s="416" t="s">
        <v>448</v>
      </c>
      <c r="AF387" s="416">
        <v>114</v>
      </c>
      <c r="AG387" s="416" t="s">
        <v>448</v>
      </c>
      <c r="AH387" s="173"/>
    </row>
    <row r="388" spans="1:34" s="414" customFormat="1" x14ac:dyDescent="0.2">
      <c r="A388" s="412" t="s">
        <v>928</v>
      </c>
      <c r="B388" s="416">
        <v>87601</v>
      </c>
      <c r="C388" s="416" t="s">
        <v>448</v>
      </c>
      <c r="D388" s="416">
        <v>4113</v>
      </c>
      <c r="E388" s="416">
        <v>219</v>
      </c>
      <c r="F388" s="416">
        <v>2</v>
      </c>
      <c r="G388" s="416">
        <v>265</v>
      </c>
      <c r="H388" s="441"/>
      <c r="I388" s="442" t="str">
        <f t="shared" si="17"/>
        <v xml:space="preserve"> Mauritius              </v>
      </c>
      <c r="J388" s="416">
        <v>6932</v>
      </c>
      <c r="K388" s="416" t="s">
        <v>448</v>
      </c>
      <c r="L388" s="416">
        <v>48630</v>
      </c>
      <c r="M388" s="416">
        <v>60</v>
      </c>
      <c r="N388" s="416" t="s">
        <v>448</v>
      </c>
      <c r="O388" s="416">
        <v>7646</v>
      </c>
      <c r="P388" s="441"/>
      <c r="Q388" s="442" t="str">
        <f t="shared" si="15"/>
        <v xml:space="preserve"> Mauritius              </v>
      </c>
      <c r="R388" s="416">
        <v>753</v>
      </c>
      <c r="S388" s="416" t="s">
        <v>448</v>
      </c>
      <c r="T388" s="416">
        <v>7</v>
      </c>
      <c r="U388" s="416">
        <v>271</v>
      </c>
      <c r="V388" s="416" t="s">
        <v>448</v>
      </c>
      <c r="W388" s="416" t="s">
        <v>448</v>
      </c>
      <c r="X388" s="416">
        <v>17378</v>
      </c>
      <c r="Y388" s="441"/>
      <c r="Z388" s="442" t="str">
        <f t="shared" si="16"/>
        <v xml:space="preserve"> Mauritius              </v>
      </c>
      <c r="AA388" s="416">
        <v>37</v>
      </c>
      <c r="AB388" s="416" t="s">
        <v>448</v>
      </c>
      <c r="AC388" s="416">
        <v>418</v>
      </c>
      <c r="AD388" s="416">
        <v>2</v>
      </c>
      <c r="AE388" s="416" t="s">
        <v>448</v>
      </c>
      <c r="AF388" s="416">
        <v>868</v>
      </c>
      <c r="AG388" s="416" t="s">
        <v>448</v>
      </c>
      <c r="AH388" s="173"/>
    </row>
    <row r="389" spans="1:34" s="414" customFormat="1" x14ac:dyDescent="0.2">
      <c r="A389" s="412" t="s">
        <v>929</v>
      </c>
      <c r="B389" s="416">
        <v>87576</v>
      </c>
      <c r="C389" s="416" t="s">
        <v>448</v>
      </c>
      <c r="D389" s="416">
        <v>4113</v>
      </c>
      <c r="E389" s="416">
        <v>219</v>
      </c>
      <c r="F389" s="416">
        <v>2</v>
      </c>
      <c r="G389" s="416">
        <v>265</v>
      </c>
      <c r="H389" s="441"/>
      <c r="I389" s="442" t="str">
        <f t="shared" si="17"/>
        <v xml:space="preserve">  MRU</v>
      </c>
      <c r="J389" s="416">
        <v>6932</v>
      </c>
      <c r="K389" s="416" t="s">
        <v>448</v>
      </c>
      <c r="L389" s="416">
        <v>48605</v>
      </c>
      <c r="M389" s="416">
        <v>60</v>
      </c>
      <c r="N389" s="416" t="s">
        <v>448</v>
      </c>
      <c r="O389" s="416">
        <v>7646</v>
      </c>
      <c r="P389" s="441"/>
      <c r="Q389" s="442" t="str">
        <f t="shared" si="15"/>
        <v xml:space="preserve">  MRU</v>
      </c>
      <c r="R389" s="416">
        <v>753</v>
      </c>
      <c r="S389" s="416" t="s">
        <v>448</v>
      </c>
      <c r="T389" s="416">
        <v>7</v>
      </c>
      <c r="U389" s="416">
        <v>271</v>
      </c>
      <c r="V389" s="416" t="s">
        <v>448</v>
      </c>
      <c r="W389" s="416" t="s">
        <v>448</v>
      </c>
      <c r="X389" s="416">
        <v>17378</v>
      </c>
      <c r="Y389" s="441"/>
      <c r="Z389" s="442" t="str">
        <f t="shared" si="16"/>
        <v xml:space="preserve">  MRU</v>
      </c>
      <c r="AA389" s="416">
        <v>37</v>
      </c>
      <c r="AB389" s="416" t="s">
        <v>448</v>
      </c>
      <c r="AC389" s="416">
        <v>418</v>
      </c>
      <c r="AD389" s="416">
        <v>2</v>
      </c>
      <c r="AE389" s="416" t="s">
        <v>448</v>
      </c>
      <c r="AF389" s="416">
        <v>868</v>
      </c>
      <c r="AG389" s="416" t="s">
        <v>448</v>
      </c>
      <c r="AH389" s="173"/>
    </row>
    <row r="390" spans="1:34" s="414" customFormat="1" x14ac:dyDescent="0.2">
      <c r="A390" s="412" t="s">
        <v>1894</v>
      </c>
      <c r="B390" s="416">
        <v>6</v>
      </c>
      <c r="C390" s="416" t="s">
        <v>448</v>
      </c>
      <c r="D390" s="416">
        <v>2</v>
      </c>
      <c r="E390" s="416" t="s">
        <v>448</v>
      </c>
      <c r="F390" s="416" t="s">
        <v>448</v>
      </c>
      <c r="G390" s="416" t="s">
        <v>448</v>
      </c>
      <c r="H390" s="441"/>
      <c r="I390" s="442" t="str">
        <f t="shared" si="17"/>
        <v xml:space="preserve"> Mayotte                </v>
      </c>
      <c r="J390" s="416">
        <v>1</v>
      </c>
      <c r="K390" s="416" t="s">
        <v>448</v>
      </c>
      <c r="L390" s="416" t="s">
        <v>448</v>
      </c>
      <c r="M390" s="416" t="s">
        <v>448</v>
      </c>
      <c r="N390" s="416" t="s">
        <v>448</v>
      </c>
      <c r="O390" s="416">
        <v>2</v>
      </c>
      <c r="P390" s="441"/>
      <c r="Q390" s="442" t="str">
        <f t="shared" si="15"/>
        <v xml:space="preserve"> Mayotte                </v>
      </c>
      <c r="R390" s="416" t="s">
        <v>448</v>
      </c>
      <c r="S390" s="416" t="s">
        <v>448</v>
      </c>
      <c r="T390" s="416" t="s">
        <v>448</v>
      </c>
      <c r="U390" s="416" t="s">
        <v>448</v>
      </c>
      <c r="V390" s="416" t="s">
        <v>448</v>
      </c>
      <c r="W390" s="416" t="s">
        <v>448</v>
      </c>
      <c r="X390" s="416">
        <v>1</v>
      </c>
      <c r="Y390" s="441"/>
      <c r="Z390" s="442" t="str">
        <f t="shared" si="16"/>
        <v xml:space="preserve"> Mayotte                </v>
      </c>
      <c r="AA390" s="416" t="s">
        <v>448</v>
      </c>
      <c r="AB390" s="416" t="s">
        <v>448</v>
      </c>
      <c r="AC390" s="416" t="s">
        <v>448</v>
      </c>
      <c r="AD390" s="416" t="s">
        <v>448</v>
      </c>
      <c r="AE390" s="416" t="s">
        <v>448</v>
      </c>
      <c r="AF390" s="416" t="s">
        <v>448</v>
      </c>
      <c r="AG390" s="416" t="s">
        <v>448</v>
      </c>
      <c r="AH390" s="173"/>
    </row>
    <row r="391" spans="1:34" s="414" customFormat="1" x14ac:dyDescent="0.2">
      <c r="A391" s="412" t="s">
        <v>1816</v>
      </c>
      <c r="B391" s="416">
        <v>9843</v>
      </c>
      <c r="C391" s="416">
        <v>87</v>
      </c>
      <c r="D391" s="416">
        <v>78</v>
      </c>
      <c r="E391" s="416" t="s">
        <v>448</v>
      </c>
      <c r="F391" s="416" t="s">
        <v>448</v>
      </c>
      <c r="G391" s="416" t="s">
        <v>448</v>
      </c>
      <c r="H391" s="441"/>
      <c r="I391" s="442" t="str">
        <f t="shared" si="17"/>
        <v xml:space="preserve"> Mosambik               </v>
      </c>
      <c r="J391" s="416">
        <v>20</v>
      </c>
      <c r="K391" s="416" t="s">
        <v>448</v>
      </c>
      <c r="L391" s="416">
        <v>7595</v>
      </c>
      <c r="M391" s="416" t="s">
        <v>448</v>
      </c>
      <c r="N391" s="416" t="s">
        <v>448</v>
      </c>
      <c r="O391" s="416">
        <v>64</v>
      </c>
      <c r="P391" s="441"/>
      <c r="Q391" s="442" t="str">
        <f t="shared" si="15"/>
        <v xml:space="preserve"> Mosambik               </v>
      </c>
      <c r="R391" s="416">
        <v>12</v>
      </c>
      <c r="S391" s="416" t="s">
        <v>448</v>
      </c>
      <c r="T391" s="416" t="s">
        <v>448</v>
      </c>
      <c r="U391" s="416">
        <v>2</v>
      </c>
      <c r="V391" s="416" t="s">
        <v>448</v>
      </c>
      <c r="W391" s="416" t="s">
        <v>448</v>
      </c>
      <c r="X391" s="416">
        <v>1966</v>
      </c>
      <c r="Y391" s="441"/>
      <c r="Z391" s="442" t="str">
        <f t="shared" si="16"/>
        <v xml:space="preserve"> Mosambik               </v>
      </c>
      <c r="AA391" s="416" t="s">
        <v>448</v>
      </c>
      <c r="AB391" s="416" t="s">
        <v>448</v>
      </c>
      <c r="AC391" s="416">
        <v>12</v>
      </c>
      <c r="AD391" s="416" t="s">
        <v>448</v>
      </c>
      <c r="AE391" s="416" t="s">
        <v>448</v>
      </c>
      <c r="AF391" s="416">
        <v>7</v>
      </c>
      <c r="AG391" s="416" t="s">
        <v>448</v>
      </c>
      <c r="AH391" s="173"/>
    </row>
    <row r="392" spans="1:34" s="414" customFormat="1" x14ac:dyDescent="0.2">
      <c r="A392" s="412" t="s">
        <v>1895</v>
      </c>
      <c r="B392" s="416">
        <v>6417</v>
      </c>
      <c r="C392" s="416">
        <v>87</v>
      </c>
      <c r="D392" s="416">
        <v>78</v>
      </c>
      <c r="E392" s="416" t="s">
        <v>448</v>
      </c>
      <c r="F392" s="416" t="s">
        <v>448</v>
      </c>
      <c r="G392" s="416" t="s">
        <v>448</v>
      </c>
      <c r="H392" s="441"/>
      <c r="I392" s="442" t="str">
        <f t="shared" si="17"/>
        <v xml:space="preserve">  MPM</v>
      </c>
      <c r="J392" s="416">
        <v>20</v>
      </c>
      <c r="K392" s="416" t="s">
        <v>448</v>
      </c>
      <c r="L392" s="416">
        <v>4883</v>
      </c>
      <c r="M392" s="416" t="s">
        <v>448</v>
      </c>
      <c r="N392" s="416" t="s">
        <v>448</v>
      </c>
      <c r="O392" s="416">
        <v>64</v>
      </c>
      <c r="P392" s="441"/>
      <c r="Q392" s="442" t="str">
        <f t="shared" si="15"/>
        <v xml:space="preserve">  MPM</v>
      </c>
      <c r="R392" s="416">
        <v>12</v>
      </c>
      <c r="S392" s="416" t="s">
        <v>448</v>
      </c>
      <c r="T392" s="416" t="s">
        <v>448</v>
      </c>
      <c r="U392" s="416">
        <v>2</v>
      </c>
      <c r="V392" s="416" t="s">
        <v>448</v>
      </c>
      <c r="W392" s="416" t="s">
        <v>448</v>
      </c>
      <c r="X392" s="416">
        <v>1252</v>
      </c>
      <c r="Y392" s="441"/>
      <c r="Z392" s="442" t="str">
        <f t="shared" si="16"/>
        <v xml:space="preserve">  MPM</v>
      </c>
      <c r="AA392" s="416" t="s">
        <v>448</v>
      </c>
      <c r="AB392" s="416" t="s">
        <v>448</v>
      </c>
      <c r="AC392" s="416">
        <v>12</v>
      </c>
      <c r="AD392" s="416" t="s">
        <v>448</v>
      </c>
      <c r="AE392" s="416" t="s">
        <v>448</v>
      </c>
      <c r="AF392" s="416">
        <v>7</v>
      </c>
      <c r="AG392" s="416" t="s">
        <v>448</v>
      </c>
      <c r="AH392" s="173"/>
    </row>
    <row r="393" spans="1:34" s="414" customFormat="1" x14ac:dyDescent="0.2">
      <c r="A393" s="412" t="s">
        <v>930</v>
      </c>
      <c r="B393" s="416">
        <v>105869</v>
      </c>
      <c r="C393" s="416" t="s">
        <v>448</v>
      </c>
      <c r="D393" s="416">
        <v>1438</v>
      </c>
      <c r="E393" s="416">
        <v>273</v>
      </c>
      <c r="F393" s="416" t="s">
        <v>448</v>
      </c>
      <c r="G393" s="416">
        <v>157</v>
      </c>
      <c r="H393" s="441"/>
      <c r="I393" s="442" t="str">
        <f t="shared" si="17"/>
        <v xml:space="preserve"> Namibia                </v>
      </c>
      <c r="J393" s="416">
        <v>194</v>
      </c>
      <c r="K393" s="416" t="s">
        <v>448</v>
      </c>
      <c r="L393" s="416">
        <v>91180</v>
      </c>
      <c r="M393" s="416">
        <v>53</v>
      </c>
      <c r="N393" s="416" t="s">
        <v>448</v>
      </c>
      <c r="O393" s="416">
        <v>1421</v>
      </c>
      <c r="P393" s="441"/>
      <c r="Q393" s="442" t="str">
        <f t="shared" si="15"/>
        <v xml:space="preserve"> Namibia                </v>
      </c>
      <c r="R393" s="416">
        <v>246</v>
      </c>
      <c r="S393" s="416" t="s">
        <v>448</v>
      </c>
      <c r="T393" s="416" t="s">
        <v>448</v>
      </c>
      <c r="U393" s="416">
        <v>112</v>
      </c>
      <c r="V393" s="416" t="s">
        <v>448</v>
      </c>
      <c r="W393" s="416" t="s">
        <v>448</v>
      </c>
      <c r="X393" s="416">
        <v>10596</v>
      </c>
      <c r="Y393" s="441"/>
      <c r="Z393" s="442" t="str">
        <f t="shared" si="16"/>
        <v xml:space="preserve"> Namibia                </v>
      </c>
      <c r="AA393" s="416">
        <v>64</v>
      </c>
      <c r="AB393" s="416" t="s">
        <v>448</v>
      </c>
      <c r="AC393" s="416">
        <v>62</v>
      </c>
      <c r="AD393" s="416" t="s">
        <v>448</v>
      </c>
      <c r="AE393" s="416" t="s">
        <v>448</v>
      </c>
      <c r="AF393" s="416">
        <v>73</v>
      </c>
      <c r="AG393" s="416" t="s">
        <v>448</v>
      </c>
      <c r="AH393" s="173"/>
    </row>
    <row r="394" spans="1:34" s="414" customFormat="1" x14ac:dyDescent="0.2">
      <c r="A394" s="412" t="s">
        <v>931</v>
      </c>
      <c r="B394" s="416">
        <v>100798</v>
      </c>
      <c r="C394" s="416" t="s">
        <v>448</v>
      </c>
      <c r="D394" s="416">
        <v>1437</v>
      </c>
      <c r="E394" s="416">
        <v>273</v>
      </c>
      <c r="F394" s="416" t="s">
        <v>448</v>
      </c>
      <c r="G394" s="416">
        <v>157</v>
      </c>
      <c r="H394" s="441"/>
      <c r="I394" s="442" t="str">
        <f t="shared" si="17"/>
        <v xml:space="preserve">  WDH</v>
      </c>
      <c r="J394" s="416">
        <v>194</v>
      </c>
      <c r="K394" s="416" t="s">
        <v>448</v>
      </c>
      <c r="L394" s="416">
        <v>86438</v>
      </c>
      <c r="M394" s="416">
        <v>53</v>
      </c>
      <c r="N394" s="416" t="s">
        <v>448</v>
      </c>
      <c r="O394" s="416">
        <v>1421</v>
      </c>
      <c r="P394" s="441"/>
      <c r="Q394" s="442" t="str">
        <f t="shared" si="15"/>
        <v xml:space="preserve">  WDH</v>
      </c>
      <c r="R394" s="416">
        <v>246</v>
      </c>
      <c r="S394" s="416" t="s">
        <v>448</v>
      </c>
      <c r="T394" s="416" t="s">
        <v>448</v>
      </c>
      <c r="U394" s="416">
        <v>112</v>
      </c>
      <c r="V394" s="416" t="s">
        <v>448</v>
      </c>
      <c r="W394" s="416" t="s">
        <v>448</v>
      </c>
      <c r="X394" s="416">
        <v>10268</v>
      </c>
      <c r="Y394" s="441"/>
      <c r="Z394" s="442" t="str">
        <f t="shared" si="16"/>
        <v xml:space="preserve">  WDH</v>
      </c>
      <c r="AA394" s="416">
        <v>64</v>
      </c>
      <c r="AB394" s="416" t="s">
        <v>448</v>
      </c>
      <c r="AC394" s="416">
        <v>62</v>
      </c>
      <c r="AD394" s="416" t="s">
        <v>448</v>
      </c>
      <c r="AE394" s="416" t="s">
        <v>448</v>
      </c>
      <c r="AF394" s="416">
        <v>73</v>
      </c>
      <c r="AG394" s="416" t="s">
        <v>448</v>
      </c>
      <c r="AH394" s="173"/>
    </row>
    <row r="395" spans="1:34" s="414" customFormat="1" x14ac:dyDescent="0.2">
      <c r="A395" s="412" t="s">
        <v>1896</v>
      </c>
      <c r="B395" s="416">
        <v>1571</v>
      </c>
      <c r="C395" s="416" t="s">
        <v>448</v>
      </c>
      <c r="D395" s="416">
        <v>166</v>
      </c>
      <c r="E395" s="416">
        <v>8</v>
      </c>
      <c r="F395" s="416" t="s">
        <v>448</v>
      </c>
      <c r="G395" s="416" t="s">
        <v>448</v>
      </c>
      <c r="H395" s="441"/>
      <c r="I395" s="442" t="str">
        <f t="shared" si="17"/>
        <v xml:space="preserve"> Niger                  </v>
      </c>
      <c r="J395" s="416">
        <v>217</v>
      </c>
      <c r="K395" s="416" t="s">
        <v>448</v>
      </c>
      <c r="L395" s="416">
        <v>535</v>
      </c>
      <c r="M395" s="416" t="s">
        <v>448</v>
      </c>
      <c r="N395" s="416" t="s">
        <v>448</v>
      </c>
      <c r="O395" s="416">
        <v>161</v>
      </c>
      <c r="P395" s="441"/>
      <c r="Q395" s="442" t="str">
        <f t="shared" si="15"/>
        <v xml:space="preserve"> Niger                  </v>
      </c>
      <c r="R395" s="416">
        <v>45</v>
      </c>
      <c r="S395" s="416" t="s">
        <v>448</v>
      </c>
      <c r="T395" s="416" t="s">
        <v>448</v>
      </c>
      <c r="U395" s="416">
        <v>5</v>
      </c>
      <c r="V395" s="416" t="s">
        <v>448</v>
      </c>
      <c r="W395" s="416" t="s">
        <v>448</v>
      </c>
      <c r="X395" s="416">
        <v>118</v>
      </c>
      <c r="Y395" s="441"/>
      <c r="Z395" s="442" t="str">
        <f t="shared" si="16"/>
        <v xml:space="preserve"> Niger                  </v>
      </c>
      <c r="AA395" s="416" t="s">
        <v>448</v>
      </c>
      <c r="AB395" s="416" t="s">
        <v>448</v>
      </c>
      <c r="AC395" s="416">
        <v>23</v>
      </c>
      <c r="AD395" s="416" t="s">
        <v>448</v>
      </c>
      <c r="AE395" s="416" t="s">
        <v>448</v>
      </c>
      <c r="AF395" s="416">
        <v>293</v>
      </c>
      <c r="AG395" s="416" t="s">
        <v>448</v>
      </c>
      <c r="AH395" s="173"/>
    </row>
    <row r="396" spans="1:34" s="414" customFormat="1" x14ac:dyDescent="0.2">
      <c r="A396" s="412" t="s">
        <v>932</v>
      </c>
      <c r="B396" s="416">
        <v>125952</v>
      </c>
      <c r="C396" s="416">
        <v>7</v>
      </c>
      <c r="D396" s="416">
        <v>4189</v>
      </c>
      <c r="E396" s="416">
        <v>694</v>
      </c>
      <c r="F396" s="416" t="s">
        <v>448</v>
      </c>
      <c r="G396" s="416">
        <v>189</v>
      </c>
      <c r="H396" s="441"/>
      <c r="I396" s="442" t="str">
        <f t="shared" si="17"/>
        <v xml:space="preserve"> Nigeria                </v>
      </c>
      <c r="J396" s="416">
        <v>4879</v>
      </c>
      <c r="K396" s="416" t="s">
        <v>448</v>
      </c>
      <c r="L396" s="416">
        <v>103561</v>
      </c>
      <c r="M396" s="416">
        <v>203</v>
      </c>
      <c r="N396" s="416">
        <v>12</v>
      </c>
      <c r="O396" s="416">
        <v>3294</v>
      </c>
      <c r="P396" s="441"/>
      <c r="Q396" s="442" t="str">
        <f t="shared" ref="Q396:Q459" si="18">A396</f>
        <v xml:space="preserve"> Nigeria                </v>
      </c>
      <c r="R396" s="416">
        <v>1131</v>
      </c>
      <c r="S396" s="416" t="s">
        <v>448</v>
      </c>
      <c r="T396" s="416">
        <v>299</v>
      </c>
      <c r="U396" s="416">
        <v>364</v>
      </c>
      <c r="V396" s="416" t="s">
        <v>448</v>
      </c>
      <c r="W396" s="416">
        <v>6</v>
      </c>
      <c r="X396" s="416">
        <v>4432</v>
      </c>
      <c r="Y396" s="441"/>
      <c r="Z396" s="442" t="str">
        <f t="shared" ref="Z396:Z459" si="19">A396</f>
        <v xml:space="preserve"> Nigeria                </v>
      </c>
      <c r="AA396" s="416">
        <v>215</v>
      </c>
      <c r="AB396" s="416" t="s">
        <v>448</v>
      </c>
      <c r="AC396" s="416">
        <v>830</v>
      </c>
      <c r="AD396" s="416" t="s">
        <v>448</v>
      </c>
      <c r="AE396" s="416" t="s">
        <v>448</v>
      </c>
      <c r="AF396" s="416">
        <v>1647</v>
      </c>
      <c r="AG396" s="416" t="s">
        <v>448</v>
      </c>
      <c r="AH396" s="173"/>
    </row>
    <row r="397" spans="1:34" s="414" customFormat="1" x14ac:dyDescent="0.2">
      <c r="A397" s="412" t="s">
        <v>933</v>
      </c>
      <c r="B397" s="416">
        <v>37492</v>
      </c>
      <c r="C397" s="416" t="s">
        <v>448</v>
      </c>
      <c r="D397" s="416">
        <v>920</v>
      </c>
      <c r="E397" s="416">
        <v>107</v>
      </c>
      <c r="F397" s="416" t="s">
        <v>448</v>
      </c>
      <c r="G397" s="416">
        <v>46</v>
      </c>
      <c r="H397" s="441"/>
      <c r="I397" s="442" t="str">
        <f t="shared" ref="I397:I460" si="20">A397</f>
        <v xml:space="preserve">  ABV</v>
      </c>
      <c r="J397" s="416">
        <v>574</v>
      </c>
      <c r="K397" s="416" t="s">
        <v>448</v>
      </c>
      <c r="L397" s="416">
        <v>33765</v>
      </c>
      <c r="M397" s="416">
        <v>63</v>
      </c>
      <c r="N397" s="416">
        <v>12</v>
      </c>
      <c r="O397" s="416">
        <v>493</v>
      </c>
      <c r="P397" s="441"/>
      <c r="Q397" s="442" t="str">
        <f t="shared" si="18"/>
        <v xml:space="preserve">  ABV</v>
      </c>
      <c r="R397" s="416">
        <v>175</v>
      </c>
      <c r="S397" s="416" t="s">
        <v>448</v>
      </c>
      <c r="T397" s="416" t="s">
        <v>448</v>
      </c>
      <c r="U397" s="416">
        <v>73</v>
      </c>
      <c r="V397" s="416" t="s">
        <v>448</v>
      </c>
      <c r="W397" s="416">
        <v>6</v>
      </c>
      <c r="X397" s="416">
        <v>781</v>
      </c>
      <c r="Y397" s="441"/>
      <c r="Z397" s="442" t="str">
        <f t="shared" si="19"/>
        <v xml:space="preserve">  ABV</v>
      </c>
      <c r="AA397" s="416">
        <v>22</v>
      </c>
      <c r="AB397" s="416" t="s">
        <v>448</v>
      </c>
      <c r="AC397" s="416">
        <v>138</v>
      </c>
      <c r="AD397" s="416" t="s">
        <v>448</v>
      </c>
      <c r="AE397" s="416" t="s">
        <v>448</v>
      </c>
      <c r="AF397" s="416">
        <v>317</v>
      </c>
      <c r="AG397" s="416" t="s">
        <v>448</v>
      </c>
      <c r="AH397" s="173"/>
    </row>
    <row r="398" spans="1:34" s="414" customFormat="1" x14ac:dyDescent="0.2">
      <c r="A398" s="412" t="s">
        <v>934</v>
      </c>
      <c r="B398" s="416">
        <v>63957</v>
      </c>
      <c r="C398" s="416">
        <v>7</v>
      </c>
      <c r="D398" s="416">
        <v>2865</v>
      </c>
      <c r="E398" s="416">
        <v>478</v>
      </c>
      <c r="F398" s="416" t="s">
        <v>448</v>
      </c>
      <c r="G398" s="416">
        <v>127</v>
      </c>
      <c r="H398" s="441"/>
      <c r="I398" s="442" t="str">
        <f t="shared" si="20"/>
        <v xml:space="preserve">  LOS</v>
      </c>
      <c r="J398" s="416">
        <v>3695</v>
      </c>
      <c r="K398" s="416" t="s">
        <v>448</v>
      </c>
      <c r="L398" s="416">
        <v>47732</v>
      </c>
      <c r="M398" s="416">
        <v>120</v>
      </c>
      <c r="N398" s="416" t="s">
        <v>448</v>
      </c>
      <c r="O398" s="416">
        <v>2425</v>
      </c>
      <c r="P398" s="441"/>
      <c r="Q398" s="442" t="str">
        <f t="shared" si="18"/>
        <v xml:space="preserve">  LOS</v>
      </c>
      <c r="R398" s="416">
        <v>845</v>
      </c>
      <c r="S398" s="416" t="s">
        <v>448</v>
      </c>
      <c r="T398" s="416">
        <v>299</v>
      </c>
      <c r="U398" s="416">
        <v>253</v>
      </c>
      <c r="V398" s="416" t="s">
        <v>448</v>
      </c>
      <c r="W398" s="416" t="s">
        <v>448</v>
      </c>
      <c r="X398" s="416">
        <v>3152</v>
      </c>
      <c r="Y398" s="441"/>
      <c r="Z398" s="442" t="str">
        <f t="shared" si="19"/>
        <v xml:space="preserve">  LOS</v>
      </c>
      <c r="AA398" s="416">
        <v>128</v>
      </c>
      <c r="AB398" s="416" t="s">
        <v>448</v>
      </c>
      <c r="AC398" s="416">
        <v>626</v>
      </c>
      <c r="AD398" s="416" t="s">
        <v>448</v>
      </c>
      <c r="AE398" s="416" t="s">
        <v>448</v>
      </c>
      <c r="AF398" s="416">
        <v>1205</v>
      </c>
      <c r="AG398" s="416" t="s">
        <v>448</v>
      </c>
      <c r="AH398" s="173"/>
    </row>
    <row r="399" spans="1:34" s="414" customFormat="1" x14ac:dyDescent="0.2">
      <c r="A399" s="412" t="s">
        <v>1797</v>
      </c>
      <c r="B399" s="416">
        <v>23439</v>
      </c>
      <c r="C399" s="416" t="s">
        <v>448</v>
      </c>
      <c r="D399" s="416">
        <v>358</v>
      </c>
      <c r="E399" s="416">
        <v>102</v>
      </c>
      <c r="F399" s="416" t="s">
        <v>448</v>
      </c>
      <c r="G399" s="416">
        <v>16</v>
      </c>
      <c r="H399" s="441"/>
      <c r="I399" s="442" t="str">
        <f t="shared" si="20"/>
        <v xml:space="preserve">  PHC</v>
      </c>
      <c r="J399" s="416">
        <v>594</v>
      </c>
      <c r="K399" s="416" t="s">
        <v>448</v>
      </c>
      <c r="L399" s="416">
        <v>21116</v>
      </c>
      <c r="M399" s="416">
        <v>20</v>
      </c>
      <c r="N399" s="416" t="s">
        <v>448</v>
      </c>
      <c r="O399" s="416">
        <v>339</v>
      </c>
      <c r="P399" s="441"/>
      <c r="Q399" s="442" t="str">
        <f t="shared" si="18"/>
        <v xml:space="preserve">  PHC</v>
      </c>
      <c r="R399" s="416">
        <v>109</v>
      </c>
      <c r="S399" s="416" t="s">
        <v>448</v>
      </c>
      <c r="T399" s="416" t="s">
        <v>448</v>
      </c>
      <c r="U399" s="416">
        <v>38</v>
      </c>
      <c r="V399" s="416" t="s">
        <v>448</v>
      </c>
      <c r="W399" s="416" t="s">
        <v>448</v>
      </c>
      <c r="X399" s="416">
        <v>494</v>
      </c>
      <c r="Y399" s="441"/>
      <c r="Z399" s="442" t="str">
        <f t="shared" si="19"/>
        <v xml:space="preserve">  PHC</v>
      </c>
      <c r="AA399" s="416">
        <v>65</v>
      </c>
      <c r="AB399" s="416" t="s">
        <v>448</v>
      </c>
      <c r="AC399" s="416">
        <v>63</v>
      </c>
      <c r="AD399" s="416" t="s">
        <v>448</v>
      </c>
      <c r="AE399" s="416" t="s">
        <v>448</v>
      </c>
      <c r="AF399" s="416">
        <v>125</v>
      </c>
      <c r="AG399" s="416" t="s">
        <v>448</v>
      </c>
      <c r="AH399" s="173"/>
    </row>
    <row r="400" spans="1:34" s="414" customFormat="1" x14ac:dyDescent="0.2">
      <c r="A400" s="412" t="s">
        <v>1897</v>
      </c>
      <c r="B400" s="416">
        <v>5692</v>
      </c>
      <c r="C400" s="416" t="s">
        <v>448</v>
      </c>
      <c r="D400" s="416">
        <v>1045</v>
      </c>
      <c r="E400" s="416">
        <v>35</v>
      </c>
      <c r="F400" s="416" t="s">
        <v>448</v>
      </c>
      <c r="G400" s="416" t="s">
        <v>448</v>
      </c>
      <c r="H400" s="441"/>
      <c r="I400" s="442" t="str">
        <f t="shared" si="20"/>
        <v xml:space="preserve"> Reunion                </v>
      </c>
      <c r="J400" s="416">
        <v>485</v>
      </c>
      <c r="K400" s="416" t="s">
        <v>448</v>
      </c>
      <c r="L400" s="416">
        <v>1374</v>
      </c>
      <c r="M400" s="416" t="s">
        <v>448</v>
      </c>
      <c r="N400" s="416" t="s">
        <v>448</v>
      </c>
      <c r="O400" s="416">
        <v>349</v>
      </c>
      <c r="P400" s="441"/>
      <c r="Q400" s="442" t="str">
        <f t="shared" si="18"/>
        <v xml:space="preserve"> Reunion                </v>
      </c>
      <c r="R400" s="416">
        <v>221</v>
      </c>
      <c r="S400" s="416" t="s">
        <v>448</v>
      </c>
      <c r="T400" s="416" t="s">
        <v>448</v>
      </c>
      <c r="U400" s="416">
        <v>4</v>
      </c>
      <c r="V400" s="416" t="s">
        <v>448</v>
      </c>
      <c r="W400" s="416" t="s">
        <v>448</v>
      </c>
      <c r="X400" s="416">
        <v>1229</v>
      </c>
      <c r="Y400" s="441"/>
      <c r="Z400" s="442" t="str">
        <f t="shared" si="19"/>
        <v xml:space="preserve"> Reunion                </v>
      </c>
      <c r="AA400" s="416" t="s">
        <v>448</v>
      </c>
      <c r="AB400" s="416" t="s">
        <v>448</v>
      </c>
      <c r="AC400" s="416">
        <v>350</v>
      </c>
      <c r="AD400" s="416" t="s">
        <v>448</v>
      </c>
      <c r="AE400" s="416" t="s">
        <v>448</v>
      </c>
      <c r="AF400" s="416">
        <v>600</v>
      </c>
      <c r="AG400" s="416" t="s">
        <v>448</v>
      </c>
      <c r="AH400" s="173"/>
    </row>
    <row r="401" spans="1:34" s="414" customFormat="1" x14ac:dyDescent="0.2">
      <c r="A401" s="412" t="s">
        <v>1898</v>
      </c>
      <c r="B401" s="416">
        <v>5692</v>
      </c>
      <c r="C401" s="416" t="s">
        <v>448</v>
      </c>
      <c r="D401" s="416">
        <v>1045</v>
      </c>
      <c r="E401" s="416">
        <v>35</v>
      </c>
      <c r="F401" s="416" t="s">
        <v>448</v>
      </c>
      <c r="G401" s="416" t="s">
        <v>448</v>
      </c>
      <c r="H401" s="441"/>
      <c r="I401" s="442" t="str">
        <f t="shared" si="20"/>
        <v xml:space="preserve">  RUN</v>
      </c>
      <c r="J401" s="416">
        <v>485</v>
      </c>
      <c r="K401" s="416" t="s">
        <v>448</v>
      </c>
      <c r="L401" s="416">
        <v>1374</v>
      </c>
      <c r="M401" s="416" t="s">
        <v>448</v>
      </c>
      <c r="N401" s="416" t="s">
        <v>448</v>
      </c>
      <c r="O401" s="416">
        <v>349</v>
      </c>
      <c r="P401" s="441"/>
      <c r="Q401" s="442" t="str">
        <f t="shared" si="18"/>
        <v xml:space="preserve">  RUN</v>
      </c>
      <c r="R401" s="416">
        <v>221</v>
      </c>
      <c r="S401" s="416" t="s">
        <v>448</v>
      </c>
      <c r="T401" s="416" t="s">
        <v>448</v>
      </c>
      <c r="U401" s="416">
        <v>4</v>
      </c>
      <c r="V401" s="416" t="s">
        <v>448</v>
      </c>
      <c r="W401" s="416" t="s">
        <v>448</v>
      </c>
      <c r="X401" s="416">
        <v>1229</v>
      </c>
      <c r="Y401" s="441"/>
      <c r="Z401" s="442" t="str">
        <f t="shared" si="19"/>
        <v xml:space="preserve">  RUN</v>
      </c>
      <c r="AA401" s="416" t="s">
        <v>448</v>
      </c>
      <c r="AB401" s="416" t="s">
        <v>448</v>
      </c>
      <c r="AC401" s="416">
        <v>350</v>
      </c>
      <c r="AD401" s="416" t="s">
        <v>448</v>
      </c>
      <c r="AE401" s="416" t="s">
        <v>448</v>
      </c>
      <c r="AF401" s="416">
        <v>600</v>
      </c>
      <c r="AG401" s="416" t="s">
        <v>448</v>
      </c>
      <c r="AH401" s="173"/>
    </row>
    <row r="402" spans="1:34" s="414" customFormat="1" x14ac:dyDescent="0.2">
      <c r="A402" s="412" t="s">
        <v>935</v>
      </c>
      <c r="B402" s="416">
        <v>5214</v>
      </c>
      <c r="C402" s="416" t="s">
        <v>448</v>
      </c>
      <c r="D402" s="416">
        <v>805</v>
      </c>
      <c r="E402" s="416">
        <v>30</v>
      </c>
      <c r="F402" s="416" t="s">
        <v>448</v>
      </c>
      <c r="G402" s="416" t="s">
        <v>448</v>
      </c>
      <c r="H402" s="441"/>
      <c r="I402" s="442" t="str">
        <f t="shared" si="20"/>
        <v xml:space="preserve"> Ruanda                 </v>
      </c>
      <c r="J402" s="416">
        <v>461</v>
      </c>
      <c r="K402" s="416" t="s">
        <v>448</v>
      </c>
      <c r="L402" s="416">
        <v>2476</v>
      </c>
      <c r="M402" s="416" t="s">
        <v>448</v>
      </c>
      <c r="N402" s="416" t="s">
        <v>448</v>
      </c>
      <c r="O402" s="416">
        <v>363</v>
      </c>
      <c r="P402" s="441"/>
      <c r="Q402" s="442" t="str">
        <f t="shared" si="18"/>
        <v xml:space="preserve"> Ruanda                 </v>
      </c>
      <c r="R402" s="416">
        <v>165</v>
      </c>
      <c r="S402" s="416" t="s">
        <v>448</v>
      </c>
      <c r="T402" s="416">
        <v>132</v>
      </c>
      <c r="U402" s="416">
        <v>29</v>
      </c>
      <c r="V402" s="416" t="s">
        <v>448</v>
      </c>
      <c r="W402" s="416" t="s">
        <v>448</v>
      </c>
      <c r="X402" s="416">
        <v>445</v>
      </c>
      <c r="Y402" s="441"/>
      <c r="Z402" s="442" t="str">
        <f t="shared" si="19"/>
        <v xml:space="preserve"> Ruanda                 </v>
      </c>
      <c r="AA402" s="416" t="s">
        <v>448</v>
      </c>
      <c r="AB402" s="416" t="s">
        <v>448</v>
      </c>
      <c r="AC402" s="416">
        <v>99</v>
      </c>
      <c r="AD402" s="416" t="s">
        <v>448</v>
      </c>
      <c r="AE402" s="416" t="s">
        <v>448</v>
      </c>
      <c r="AF402" s="416">
        <v>209</v>
      </c>
      <c r="AG402" s="416" t="s">
        <v>448</v>
      </c>
      <c r="AH402" s="173"/>
    </row>
    <row r="403" spans="1:34" s="414" customFormat="1" x14ac:dyDescent="0.2">
      <c r="A403" s="412" t="s">
        <v>1899</v>
      </c>
      <c r="B403" s="416">
        <v>5214</v>
      </c>
      <c r="C403" s="416" t="s">
        <v>448</v>
      </c>
      <c r="D403" s="416">
        <v>805</v>
      </c>
      <c r="E403" s="416">
        <v>30</v>
      </c>
      <c r="F403" s="416" t="s">
        <v>448</v>
      </c>
      <c r="G403" s="416" t="s">
        <v>448</v>
      </c>
      <c r="H403" s="441"/>
      <c r="I403" s="442" t="str">
        <f t="shared" si="20"/>
        <v xml:space="preserve">  KGL</v>
      </c>
      <c r="J403" s="416">
        <v>461</v>
      </c>
      <c r="K403" s="416" t="s">
        <v>448</v>
      </c>
      <c r="L403" s="416">
        <v>2476</v>
      </c>
      <c r="M403" s="416" t="s">
        <v>448</v>
      </c>
      <c r="N403" s="416" t="s">
        <v>448</v>
      </c>
      <c r="O403" s="416">
        <v>363</v>
      </c>
      <c r="P403" s="441"/>
      <c r="Q403" s="442" t="str">
        <f t="shared" si="18"/>
        <v xml:space="preserve">  KGL</v>
      </c>
      <c r="R403" s="416">
        <v>165</v>
      </c>
      <c r="S403" s="416" t="s">
        <v>448</v>
      </c>
      <c r="T403" s="416">
        <v>132</v>
      </c>
      <c r="U403" s="416">
        <v>29</v>
      </c>
      <c r="V403" s="416" t="s">
        <v>448</v>
      </c>
      <c r="W403" s="416" t="s">
        <v>448</v>
      </c>
      <c r="X403" s="416">
        <v>445</v>
      </c>
      <c r="Y403" s="441"/>
      <c r="Z403" s="442" t="str">
        <f t="shared" si="19"/>
        <v xml:space="preserve">  KGL</v>
      </c>
      <c r="AA403" s="416" t="s">
        <v>448</v>
      </c>
      <c r="AB403" s="416" t="s">
        <v>448</v>
      </c>
      <c r="AC403" s="416">
        <v>99</v>
      </c>
      <c r="AD403" s="416" t="s">
        <v>448</v>
      </c>
      <c r="AE403" s="416" t="s">
        <v>448</v>
      </c>
      <c r="AF403" s="416">
        <v>209</v>
      </c>
      <c r="AG403" s="416" t="s">
        <v>448</v>
      </c>
      <c r="AH403" s="173"/>
    </row>
    <row r="404" spans="1:34" s="414" customFormat="1" x14ac:dyDescent="0.2">
      <c r="A404" s="412" t="s">
        <v>936</v>
      </c>
      <c r="B404" s="416">
        <v>8945</v>
      </c>
      <c r="C404" s="416" t="s">
        <v>448</v>
      </c>
      <c r="D404" s="416" t="s">
        <v>448</v>
      </c>
      <c r="E404" s="416" t="s">
        <v>448</v>
      </c>
      <c r="F404" s="416" t="s">
        <v>448</v>
      </c>
      <c r="G404" s="416" t="s">
        <v>448</v>
      </c>
      <c r="H404" s="441"/>
      <c r="I404" s="442" t="str">
        <f t="shared" si="20"/>
        <v xml:space="preserve"> Sambia                 </v>
      </c>
      <c r="J404" s="416">
        <v>615</v>
      </c>
      <c r="K404" s="416" t="s">
        <v>448</v>
      </c>
      <c r="L404" s="416">
        <v>6225</v>
      </c>
      <c r="M404" s="416" t="s">
        <v>448</v>
      </c>
      <c r="N404" s="416" t="s">
        <v>448</v>
      </c>
      <c r="O404" s="416">
        <v>455</v>
      </c>
      <c r="P404" s="441"/>
      <c r="Q404" s="442" t="str">
        <f t="shared" si="18"/>
        <v xml:space="preserve"> Sambia                 </v>
      </c>
      <c r="R404" s="416" t="s">
        <v>448</v>
      </c>
      <c r="S404" s="416" t="s">
        <v>448</v>
      </c>
      <c r="T404" s="416" t="s">
        <v>448</v>
      </c>
      <c r="U404" s="416" t="s">
        <v>448</v>
      </c>
      <c r="V404" s="416" t="s">
        <v>448</v>
      </c>
      <c r="W404" s="416" t="s">
        <v>448</v>
      </c>
      <c r="X404" s="416">
        <v>1650</v>
      </c>
      <c r="Y404" s="441"/>
      <c r="Z404" s="442" t="str">
        <f t="shared" si="19"/>
        <v xml:space="preserve"> Sambia                 </v>
      </c>
      <c r="AA404" s="416" t="s">
        <v>448</v>
      </c>
      <c r="AB404" s="416" t="s">
        <v>448</v>
      </c>
      <c r="AC404" s="416" t="s">
        <v>448</v>
      </c>
      <c r="AD404" s="416" t="s">
        <v>448</v>
      </c>
      <c r="AE404" s="416" t="s">
        <v>448</v>
      </c>
      <c r="AF404" s="416" t="s">
        <v>448</v>
      </c>
      <c r="AG404" s="416" t="s">
        <v>448</v>
      </c>
      <c r="AH404" s="173"/>
    </row>
    <row r="405" spans="1:34" s="414" customFormat="1" x14ac:dyDescent="0.2">
      <c r="A405" s="412" t="s">
        <v>1900</v>
      </c>
      <c r="B405" s="416">
        <v>6320</v>
      </c>
      <c r="C405" s="416" t="s">
        <v>448</v>
      </c>
      <c r="D405" s="416" t="s">
        <v>448</v>
      </c>
      <c r="E405" s="416" t="s">
        <v>448</v>
      </c>
      <c r="F405" s="416" t="s">
        <v>448</v>
      </c>
      <c r="G405" s="416" t="s">
        <v>448</v>
      </c>
      <c r="H405" s="441"/>
      <c r="I405" s="442" t="str">
        <f t="shared" si="20"/>
        <v xml:space="preserve">  LUN</v>
      </c>
      <c r="J405" s="416">
        <v>615</v>
      </c>
      <c r="K405" s="416" t="s">
        <v>448</v>
      </c>
      <c r="L405" s="416">
        <v>4266</v>
      </c>
      <c r="M405" s="416" t="s">
        <v>448</v>
      </c>
      <c r="N405" s="416" t="s">
        <v>448</v>
      </c>
      <c r="O405" s="416">
        <v>455</v>
      </c>
      <c r="P405" s="441"/>
      <c r="Q405" s="442" t="str">
        <f t="shared" si="18"/>
        <v xml:space="preserve">  LUN</v>
      </c>
      <c r="R405" s="416" t="s">
        <v>448</v>
      </c>
      <c r="S405" s="416" t="s">
        <v>448</v>
      </c>
      <c r="T405" s="416" t="s">
        <v>448</v>
      </c>
      <c r="U405" s="416" t="s">
        <v>448</v>
      </c>
      <c r="V405" s="416" t="s">
        <v>448</v>
      </c>
      <c r="W405" s="416" t="s">
        <v>448</v>
      </c>
      <c r="X405" s="416">
        <v>984</v>
      </c>
      <c r="Y405" s="441"/>
      <c r="Z405" s="442" t="str">
        <f t="shared" si="19"/>
        <v xml:space="preserve">  LUN</v>
      </c>
      <c r="AA405" s="416" t="s">
        <v>448</v>
      </c>
      <c r="AB405" s="416" t="s">
        <v>448</v>
      </c>
      <c r="AC405" s="416" t="s">
        <v>448</v>
      </c>
      <c r="AD405" s="416" t="s">
        <v>448</v>
      </c>
      <c r="AE405" s="416" t="s">
        <v>448</v>
      </c>
      <c r="AF405" s="416" t="s">
        <v>448</v>
      </c>
      <c r="AG405" s="416" t="s">
        <v>448</v>
      </c>
      <c r="AH405" s="173"/>
    </row>
    <row r="406" spans="1:34" s="414" customFormat="1" x14ac:dyDescent="0.2">
      <c r="A406" s="412" t="s">
        <v>1901</v>
      </c>
      <c r="B406" s="416">
        <v>210</v>
      </c>
      <c r="C406" s="416">
        <v>34</v>
      </c>
      <c r="D406" s="416" t="s">
        <v>448</v>
      </c>
      <c r="E406" s="416" t="s">
        <v>448</v>
      </c>
      <c r="F406" s="416" t="s">
        <v>448</v>
      </c>
      <c r="G406" s="416" t="s">
        <v>448</v>
      </c>
      <c r="H406" s="441"/>
      <c r="I406" s="442" t="str">
        <f t="shared" si="20"/>
        <v xml:space="preserve"> Sao Tome               </v>
      </c>
      <c r="J406" s="416">
        <v>9</v>
      </c>
      <c r="K406" s="416" t="s">
        <v>448</v>
      </c>
      <c r="L406" s="416">
        <v>102</v>
      </c>
      <c r="M406" s="416" t="s">
        <v>448</v>
      </c>
      <c r="N406" s="416" t="s">
        <v>448</v>
      </c>
      <c r="O406" s="416">
        <v>16</v>
      </c>
      <c r="P406" s="441"/>
      <c r="Q406" s="442" t="str">
        <f t="shared" si="18"/>
        <v xml:space="preserve"> Sao Tome               </v>
      </c>
      <c r="R406" s="416">
        <v>3</v>
      </c>
      <c r="S406" s="416" t="s">
        <v>448</v>
      </c>
      <c r="T406" s="416" t="s">
        <v>448</v>
      </c>
      <c r="U406" s="416" t="s">
        <v>448</v>
      </c>
      <c r="V406" s="416" t="s">
        <v>448</v>
      </c>
      <c r="W406" s="416" t="s">
        <v>448</v>
      </c>
      <c r="X406" s="416">
        <v>46</v>
      </c>
      <c r="Y406" s="441"/>
      <c r="Z406" s="442" t="str">
        <f t="shared" si="19"/>
        <v xml:space="preserve"> Sao Tome               </v>
      </c>
      <c r="AA406" s="416" t="s">
        <v>448</v>
      </c>
      <c r="AB406" s="416" t="s">
        <v>448</v>
      </c>
      <c r="AC406" s="416" t="s">
        <v>448</v>
      </c>
      <c r="AD406" s="416" t="s">
        <v>448</v>
      </c>
      <c r="AE406" s="416" t="s">
        <v>448</v>
      </c>
      <c r="AF406" s="416" t="s">
        <v>448</v>
      </c>
      <c r="AG406" s="416" t="s">
        <v>448</v>
      </c>
      <c r="AH406" s="173"/>
    </row>
    <row r="407" spans="1:34" s="414" customFormat="1" x14ac:dyDescent="0.2">
      <c r="A407" s="412" t="s">
        <v>937</v>
      </c>
      <c r="B407" s="416">
        <v>8546</v>
      </c>
      <c r="C407" s="416">
        <v>307</v>
      </c>
      <c r="D407" s="416">
        <v>988</v>
      </c>
      <c r="E407" s="416">
        <v>72</v>
      </c>
      <c r="F407" s="416" t="s">
        <v>448</v>
      </c>
      <c r="G407" s="416" t="s">
        <v>448</v>
      </c>
      <c r="H407" s="441"/>
      <c r="I407" s="442" t="str">
        <f t="shared" si="20"/>
        <v xml:space="preserve"> Senegal                </v>
      </c>
      <c r="J407" s="416">
        <v>1112</v>
      </c>
      <c r="K407" s="416" t="s">
        <v>448</v>
      </c>
      <c r="L407" s="416">
        <v>2597</v>
      </c>
      <c r="M407" s="416" t="s">
        <v>448</v>
      </c>
      <c r="N407" s="416" t="s">
        <v>448</v>
      </c>
      <c r="O407" s="416">
        <v>871</v>
      </c>
      <c r="P407" s="441"/>
      <c r="Q407" s="442" t="str">
        <f t="shared" si="18"/>
        <v xml:space="preserve"> Senegal                </v>
      </c>
      <c r="R407" s="416">
        <v>308</v>
      </c>
      <c r="S407" s="416">
        <v>2</v>
      </c>
      <c r="T407" s="416" t="s">
        <v>448</v>
      </c>
      <c r="U407" s="416">
        <v>10</v>
      </c>
      <c r="V407" s="416" t="s">
        <v>448</v>
      </c>
      <c r="W407" s="416" t="s">
        <v>448</v>
      </c>
      <c r="X407" s="416">
        <v>1586</v>
      </c>
      <c r="Y407" s="441"/>
      <c r="Z407" s="442" t="str">
        <f t="shared" si="19"/>
        <v xml:space="preserve"> Senegal                </v>
      </c>
      <c r="AA407" s="416" t="s">
        <v>448</v>
      </c>
      <c r="AB407" s="416" t="s">
        <v>448</v>
      </c>
      <c r="AC407" s="416">
        <v>147</v>
      </c>
      <c r="AD407" s="416" t="s">
        <v>448</v>
      </c>
      <c r="AE407" s="416" t="s">
        <v>448</v>
      </c>
      <c r="AF407" s="416">
        <v>546</v>
      </c>
      <c r="AG407" s="416" t="s">
        <v>448</v>
      </c>
      <c r="AH407" s="173"/>
    </row>
    <row r="408" spans="1:34" s="414" customFormat="1" x14ac:dyDescent="0.2">
      <c r="A408" s="412" t="s">
        <v>938</v>
      </c>
      <c r="B408" s="416">
        <v>8543</v>
      </c>
      <c r="C408" s="416">
        <v>307</v>
      </c>
      <c r="D408" s="416">
        <v>988</v>
      </c>
      <c r="E408" s="416">
        <v>72</v>
      </c>
      <c r="F408" s="416" t="s">
        <v>448</v>
      </c>
      <c r="G408" s="416" t="s">
        <v>448</v>
      </c>
      <c r="H408" s="441"/>
      <c r="I408" s="442" t="str">
        <f t="shared" si="20"/>
        <v xml:space="preserve">  DKR</v>
      </c>
      <c r="J408" s="416">
        <v>1109</v>
      </c>
      <c r="K408" s="416" t="s">
        <v>448</v>
      </c>
      <c r="L408" s="416">
        <v>2597</v>
      </c>
      <c r="M408" s="416" t="s">
        <v>448</v>
      </c>
      <c r="N408" s="416" t="s">
        <v>448</v>
      </c>
      <c r="O408" s="416">
        <v>871</v>
      </c>
      <c r="P408" s="441"/>
      <c r="Q408" s="442" t="str">
        <f t="shared" si="18"/>
        <v xml:space="preserve">  DKR</v>
      </c>
      <c r="R408" s="416">
        <v>308</v>
      </c>
      <c r="S408" s="416">
        <v>2</v>
      </c>
      <c r="T408" s="416" t="s">
        <v>448</v>
      </c>
      <c r="U408" s="416">
        <v>10</v>
      </c>
      <c r="V408" s="416" t="s">
        <v>448</v>
      </c>
      <c r="W408" s="416" t="s">
        <v>448</v>
      </c>
      <c r="X408" s="416">
        <v>1586</v>
      </c>
      <c r="Y408" s="441"/>
      <c r="Z408" s="442" t="str">
        <f t="shared" si="19"/>
        <v xml:space="preserve">  DKR</v>
      </c>
      <c r="AA408" s="416" t="s">
        <v>448</v>
      </c>
      <c r="AB408" s="416" t="s">
        <v>448</v>
      </c>
      <c r="AC408" s="416">
        <v>147</v>
      </c>
      <c r="AD408" s="416" t="s">
        <v>448</v>
      </c>
      <c r="AE408" s="416" t="s">
        <v>448</v>
      </c>
      <c r="AF408" s="416">
        <v>546</v>
      </c>
      <c r="AG408" s="416" t="s">
        <v>448</v>
      </c>
      <c r="AH408" s="173"/>
    </row>
    <row r="409" spans="1:34" s="414" customFormat="1" x14ac:dyDescent="0.2">
      <c r="A409" s="412" t="s">
        <v>939</v>
      </c>
      <c r="B409" s="416">
        <v>39614</v>
      </c>
      <c r="C409" s="416" t="s">
        <v>448</v>
      </c>
      <c r="D409" s="416">
        <v>3928</v>
      </c>
      <c r="E409" s="416">
        <v>48</v>
      </c>
      <c r="F409" s="416" t="s">
        <v>448</v>
      </c>
      <c r="G409" s="416">
        <v>115</v>
      </c>
      <c r="H409" s="441"/>
      <c r="I409" s="442" t="str">
        <f t="shared" si="20"/>
        <v xml:space="preserve"> Seychellen             </v>
      </c>
      <c r="J409" s="416">
        <v>4624</v>
      </c>
      <c r="K409" s="416" t="s">
        <v>448</v>
      </c>
      <c r="L409" s="416">
        <v>20644</v>
      </c>
      <c r="M409" s="416">
        <v>37</v>
      </c>
      <c r="N409" s="416" t="s">
        <v>448</v>
      </c>
      <c r="O409" s="416">
        <v>2785</v>
      </c>
      <c r="P409" s="441"/>
      <c r="Q409" s="442" t="str">
        <f t="shared" si="18"/>
        <v xml:space="preserve"> Seychellen             </v>
      </c>
      <c r="R409" s="416">
        <v>61</v>
      </c>
      <c r="S409" s="416" t="s">
        <v>448</v>
      </c>
      <c r="T409" s="416" t="s">
        <v>448</v>
      </c>
      <c r="U409" s="416">
        <v>59</v>
      </c>
      <c r="V409" s="416" t="s">
        <v>448</v>
      </c>
      <c r="W409" s="416" t="s">
        <v>448</v>
      </c>
      <c r="X409" s="416">
        <v>6819</v>
      </c>
      <c r="Y409" s="441"/>
      <c r="Z409" s="442" t="str">
        <f t="shared" si="19"/>
        <v xml:space="preserve"> Seychellen             </v>
      </c>
      <c r="AA409" s="416">
        <v>6</v>
      </c>
      <c r="AB409" s="416" t="s">
        <v>448</v>
      </c>
      <c r="AC409" s="416">
        <v>25</v>
      </c>
      <c r="AD409" s="416" t="s">
        <v>448</v>
      </c>
      <c r="AE409" s="416" t="s">
        <v>448</v>
      </c>
      <c r="AF409" s="416">
        <v>463</v>
      </c>
      <c r="AG409" s="416" t="s">
        <v>448</v>
      </c>
      <c r="AH409" s="173"/>
    </row>
    <row r="410" spans="1:34" s="414" customFormat="1" x14ac:dyDescent="0.2">
      <c r="A410" s="412" t="s">
        <v>940</v>
      </c>
      <c r="B410" s="416">
        <v>39411</v>
      </c>
      <c r="C410" s="416" t="s">
        <v>448</v>
      </c>
      <c r="D410" s="416">
        <v>3928</v>
      </c>
      <c r="E410" s="416">
        <v>48</v>
      </c>
      <c r="F410" s="416" t="s">
        <v>448</v>
      </c>
      <c r="G410" s="416">
        <v>115</v>
      </c>
      <c r="H410" s="441"/>
      <c r="I410" s="442" t="str">
        <f t="shared" si="20"/>
        <v xml:space="preserve">  SEZ</v>
      </c>
      <c r="J410" s="416">
        <v>4624</v>
      </c>
      <c r="K410" s="416" t="s">
        <v>448</v>
      </c>
      <c r="L410" s="416">
        <v>20441</v>
      </c>
      <c r="M410" s="416">
        <v>37</v>
      </c>
      <c r="N410" s="416" t="s">
        <v>448</v>
      </c>
      <c r="O410" s="416">
        <v>2785</v>
      </c>
      <c r="P410" s="441"/>
      <c r="Q410" s="442" t="str">
        <f t="shared" si="18"/>
        <v xml:space="preserve">  SEZ</v>
      </c>
      <c r="R410" s="416">
        <v>61</v>
      </c>
      <c r="S410" s="416" t="s">
        <v>448</v>
      </c>
      <c r="T410" s="416" t="s">
        <v>448</v>
      </c>
      <c r="U410" s="416">
        <v>59</v>
      </c>
      <c r="V410" s="416" t="s">
        <v>448</v>
      </c>
      <c r="W410" s="416" t="s">
        <v>448</v>
      </c>
      <c r="X410" s="416">
        <v>6819</v>
      </c>
      <c r="Y410" s="441"/>
      <c r="Z410" s="442" t="str">
        <f t="shared" si="19"/>
        <v xml:space="preserve">  SEZ</v>
      </c>
      <c r="AA410" s="416">
        <v>6</v>
      </c>
      <c r="AB410" s="416" t="s">
        <v>448</v>
      </c>
      <c r="AC410" s="416">
        <v>25</v>
      </c>
      <c r="AD410" s="416" t="s">
        <v>448</v>
      </c>
      <c r="AE410" s="416" t="s">
        <v>448</v>
      </c>
      <c r="AF410" s="416">
        <v>463</v>
      </c>
      <c r="AG410" s="416" t="s">
        <v>448</v>
      </c>
      <c r="AH410" s="173"/>
    </row>
    <row r="411" spans="1:34" s="414" customFormat="1" x14ac:dyDescent="0.2">
      <c r="A411" s="412" t="s">
        <v>941</v>
      </c>
      <c r="B411" s="416">
        <v>1407</v>
      </c>
      <c r="C411" s="416" t="s">
        <v>448</v>
      </c>
      <c r="D411" s="416">
        <v>181</v>
      </c>
      <c r="E411" s="416">
        <v>10</v>
      </c>
      <c r="F411" s="416" t="s">
        <v>448</v>
      </c>
      <c r="G411" s="416" t="s">
        <v>448</v>
      </c>
      <c r="H411" s="441"/>
      <c r="I411" s="442" t="str">
        <f t="shared" si="20"/>
        <v xml:space="preserve"> Sierra Leone           </v>
      </c>
      <c r="J411" s="416">
        <v>57</v>
      </c>
      <c r="K411" s="416" t="s">
        <v>448</v>
      </c>
      <c r="L411" s="416">
        <v>733</v>
      </c>
      <c r="M411" s="416" t="s">
        <v>448</v>
      </c>
      <c r="N411" s="416" t="s">
        <v>448</v>
      </c>
      <c r="O411" s="416">
        <v>95</v>
      </c>
      <c r="P411" s="441"/>
      <c r="Q411" s="442" t="str">
        <f t="shared" si="18"/>
        <v xml:space="preserve"> Sierra Leone           </v>
      </c>
      <c r="R411" s="416">
        <v>25</v>
      </c>
      <c r="S411" s="416" t="s">
        <v>448</v>
      </c>
      <c r="T411" s="416" t="s">
        <v>448</v>
      </c>
      <c r="U411" s="416" t="s">
        <v>448</v>
      </c>
      <c r="V411" s="416" t="s">
        <v>448</v>
      </c>
      <c r="W411" s="416" t="s">
        <v>448</v>
      </c>
      <c r="X411" s="416">
        <v>272</v>
      </c>
      <c r="Y411" s="441"/>
      <c r="Z411" s="442" t="str">
        <f t="shared" si="19"/>
        <v xml:space="preserve"> Sierra Leone           </v>
      </c>
      <c r="AA411" s="416" t="s">
        <v>448</v>
      </c>
      <c r="AB411" s="416" t="s">
        <v>448</v>
      </c>
      <c r="AC411" s="416">
        <v>11</v>
      </c>
      <c r="AD411" s="416" t="s">
        <v>448</v>
      </c>
      <c r="AE411" s="416" t="s">
        <v>448</v>
      </c>
      <c r="AF411" s="416">
        <v>23</v>
      </c>
      <c r="AG411" s="416" t="s">
        <v>448</v>
      </c>
      <c r="AH411" s="173"/>
    </row>
    <row r="412" spans="1:34" s="414" customFormat="1" x14ac:dyDescent="0.2">
      <c r="A412" s="412" t="s">
        <v>1902</v>
      </c>
      <c r="B412" s="416">
        <v>10003</v>
      </c>
      <c r="C412" s="416" t="s">
        <v>448</v>
      </c>
      <c r="D412" s="416" t="s">
        <v>448</v>
      </c>
      <c r="E412" s="416" t="s">
        <v>448</v>
      </c>
      <c r="F412" s="416" t="s">
        <v>448</v>
      </c>
      <c r="G412" s="416" t="s">
        <v>448</v>
      </c>
      <c r="H412" s="441"/>
      <c r="I412" s="442" t="str">
        <f t="shared" si="20"/>
        <v xml:space="preserve"> Simbabwe               </v>
      </c>
      <c r="J412" s="416">
        <v>283</v>
      </c>
      <c r="K412" s="416" t="s">
        <v>448</v>
      </c>
      <c r="L412" s="416">
        <v>6932</v>
      </c>
      <c r="M412" s="416" t="s">
        <v>448</v>
      </c>
      <c r="N412" s="416" t="s">
        <v>448</v>
      </c>
      <c r="O412" s="416">
        <v>260</v>
      </c>
      <c r="P412" s="441"/>
      <c r="Q412" s="442" t="str">
        <f t="shared" si="18"/>
        <v xml:space="preserve"> Simbabwe               </v>
      </c>
      <c r="R412" s="416" t="s">
        <v>448</v>
      </c>
      <c r="S412" s="416" t="s">
        <v>448</v>
      </c>
      <c r="T412" s="416" t="s">
        <v>448</v>
      </c>
      <c r="U412" s="416" t="s">
        <v>448</v>
      </c>
      <c r="V412" s="416" t="s">
        <v>448</v>
      </c>
      <c r="W412" s="416" t="s">
        <v>448</v>
      </c>
      <c r="X412" s="416">
        <v>2528</v>
      </c>
      <c r="Y412" s="441"/>
      <c r="Z412" s="442" t="str">
        <f t="shared" si="19"/>
        <v xml:space="preserve"> Simbabwe               </v>
      </c>
      <c r="AA412" s="416" t="s">
        <v>448</v>
      </c>
      <c r="AB412" s="416" t="s">
        <v>448</v>
      </c>
      <c r="AC412" s="416" t="s">
        <v>448</v>
      </c>
      <c r="AD412" s="416" t="s">
        <v>448</v>
      </c>
      <c r="AE412" s="416" t="s">
        <v>448</v>
      </c>
      <c r="AF412" s="416" t="s">
        <v>448</v>
      </c>
      <c r="AG412" s="416" t="s">
        <v>448</v>
      </c>
      <c r="AH412" s="173"/>
    </row>
    <row r="413" spans="1:34" s="414" customFormat="1" x14ac:dyDescent="0.2">
      <c r="A413" s="412" t="s">
        <v>1903</v>
      </c>
      <c r="B413" s="416">
        <v>5100</v>
      </c>
      <c r="C413" s="416" t="s">
        <v>448</v>
      </c>
      <c r="D413" s="416" t="s">
        <v>448</v>
      </c>
      <c r="E413" s="416" t="s">
        <v>448</v>
      </c>
      <c r="F413" s="416" t="s">
        <v>448</v>
      </c>
      <c r="G413" s="416" t="s">
        <v>448</v>
      </c>
      <c r="H413" s="441"/>
      <c r="I413" s="442" t="str">
        <f t="shared" si="20"/>
        <v xml:space="preserve">  HRE</v>
      </c>
      <c r="J413" s="416">
        <v>283</v>
      </c>
      <c r="K413" s="416" t="s">
        <v>448</v>
      </c>
      <c r="L413" s="416">
        <v>3578</v>
      </c>
      <c r="M413" s="416" t="s">
        <v>448</v>
      </c>
      <c r="N413" s="416" t="s">
        <v>448</v>
      </c>
      <c r="O413" s="416">
        <v>260</v>
      </c>
      <c r="P413" s="441"/>
      <c r="Q413" s="442" t="str">
        <f t="shared" si="18"/>
        <v xml:space="preserve">  HRE</v>
      </c>
      <c r="R413" s="416" t="s">
        <v>448</v>
      </c>
      <c r="S413" s="416" t="s">
        <v>448</v>
      </c>
      <c r="T413" s="416" t="s">
        <v>448</v>
      </c>
      <c r="U413" s="416" t="s">
        <v>448</v>
      </c>
      <c r="V413" s="416" t="s">
        <v>448</v>
      </c>
      <c r="W413" s="416" t="s">
        <v>448</v>
      </c>
      <c r="X413" s="416">
        <v>979</v>
      </c>
      <c r="Y413" s="441"/>
      <c r="Z413" s="442" t="str">
        <f t="shared" si="19"/>
        <v xml:space="preserve">  HRE</v>
      </c>
      <c r="AA413" s="416" t="s">
        <v>448</v>
      </c>
      <c r="AB413" s="416" t="s">
        <v>448</v>
      </c>
      <c r="AC413" s="416" t="s">
        <v>448</v>
      </c>
      <c r="AD413" s="416" t="s">
        <v>448</v>
      </c>
      <c r="AE413" s="416" t="s">
        <v>448</v>
      </c>
      <c r="AF413" s="416" t="s">
        <v>448</v>
      </c>
      <c r="AG413" s="416" t="s">
        <v>448</v>
      </c>
      <c r="AH413" s="173"/>
    </row>
    <row r="414" spans="1:34" s="414" customFormat="1" x14ac:dyDescent="0.2">
      <c r="A414" s="412" t="s">
        <v>1904</v>
      </c>
      <c r="B414" s="416">
        <v>1230</v>
      </c>
      <c r="C414" s="416" t="s">
        <v>448</v>
      </c>
      <c r="D414" s="416">
        <v>59</v>
      </c>
      <c r="E414" s="416">
        <v>3</v>
      </c>
      <c r="F414" s="416" t="s">
        <v>448</v>
      </c>
      <c r="G414" s="416" t="s">
        <v>448</v>
      </c>
      <c r="H414" s="441"/>
      <c r="I414" s="442" t="str">
        <f t="shared" si="20"/>
        <v xml:space="preserve"> Somalia                </v>
      </c>
      <c r="J414" s="416">
        <v>92</v>
      </c>
      <c r="K414" s="416" t="s">
        <v>448</v>
      </c>
      <c r="L414" s="416">
        <v>928</v>
      </c>
      <c r="M414" s="416" t="s">
        <v>448</v>
      </c>
      <c r="N414" s="416" t="s">
        <v>448</v>
      </c>
      <c r="O414" s="416">
        <v>77</v>
      </c>
      <c r="P414" s="441"/>
      <c r="Q414" s="442" t="str">
        <f t="shared" si="18"/>
        <v xml:space="preserve"> Somalia                </v>
      </c>
      <c r="R414" s="416">
        <v>3</v>
      </c>
      <c r="S414" s="416">
        <v>3</v>
      </c>
      <c r="T414" s="416" t="s">
        <v>448</v>
      </c>
      <c r="U414" s="416">
        <v>2</v>
      </c>
      <c r="V414" s="416" t="s">
        <v>448</v>
      </c>
      <c r="W414" s="416" t="s">
        <v>448</v>
      </c>
      <c r="X414" s="416">
        <v>42</v>
      </c>
      <c r="Y414" s="441"/>
      <c r="Z414" s="442" t="str">
        <f t="shared" si="19"/>
        <v xml:space="preserve"> Somalia                </v>
      </c>
      <c r="AA414" s="416" t="s">
        <v>448</v>
      </c>
      <c r="AB414" s="416" t="s">
        <v>448</v>
      </c>
      <c r="AC414" s="416">
        <v>3</v>
      </c>
      <c r="AD414" s="416" t="s">
        <v>448</v>
      </c>
      <c r="AE414" s="416" t="s">
        <v>448</v>
      </c>
      <c r="AF414" s="416">
        <v>18</v>
      </c>
      <c r="AG414" s="416" t="s">
        <v>448</v>
      </c>
      <c r="AH414" s="173"/>
    </row>
    <row r="415" spans="1:34" s="414" customFormat="1" x14ac:dyDescent="0.2">
      <c r="A415" s="412" t="s">
        <v>1817</v>
      </c>
      <c r="B415" s="416">
        <v>5757</v>
      </c>
      <c r="C415" s="416" t="s">
        <v>448</v>
      </c>
      <c r="D415" s="416">
        <v>1147</v>
      </c>
      <c r="E415" s="416">
        <v>146</v>
      </c>
      <c r="F415" s="416" t="s">
        <v>448</v>
      </c>
      <c r="G415" s="416" t="s">
        <v>448</v>
      </c>
      <c r="H415" s="441"/>
      <c r="I415" s="442" t="str">
        <f t="shared" si="20"/>
        <v xml:space="preserve"> Sudan                  </v>
      </c>
      <c r="J415" s="416">
        <v>562</v>
      </c>
      <c r="K415" s="416" t="s">
        <v>448</v>
      </c>
      <c r="L415" s="416">
        <v>2135</v>
      </c>
      <c r="M415" s="416" t="s">
        <v>448</v>
      </c>
      <c r="N415" s="416" t="s">
        <v>448</v>
      </c>
      <c r="O415" s="416">
        <v>391</v>
      </c>
      <c r="P415" s="441"/>
      <c r="Q415" s="442" t="str">
        <f t="shared" si="18"/>
        <v xml:space="preserve"> Sudan                  </v>
      </c>
      <c r="R415" s="416">
        <v>151</v>
      </c>
      <c r="S415" s="416">
        <v>6</v>
      </c>
      <c r="T415" s="416" t="s">
        <v>448</v>
      </c>
      <c r="U415" s="416">
        <v>35</v>
      </c>
      <c r="V415" s="416" t="s">
        <v>448</v>
      </c>
      <c r="W415" s="416" t="s">
        <v>448</v>
      </c>
      <c r="X415" s="416">
        <v>823</v>
      </c>
      <c r="Y415" s="441"/>
      <c r="Z415" s="442" t="str">
        <f t="shared" si="19"/>
        <v xml:space="preserve"> Sudan                  </v>
      </c>
      <c r="AA415" s="416" t="s">
        <v>448</v>
      </c>
      <c r="AB415" s="416" t="s">
        <v>448</v>
      </c>
      <c r="AC415" s="416">
        <v>104</v>
      </c>
      <c r="AD415" s="416" t="s">
        <v>448</v>
      </c>
      <c r="AE415" s="416" t="s">
        <v>448</v>
      </c>
      <c r="AF415" s="416">
        <v>257</v>
      </c>
      <c r="AG415" s="416" t="s">
        <v>448</v>
      </c>
      <c r="AH415" s="173"/>
    </row>
    <row r="416" spans="1:34" s="414" customFormat="1" x14ac:dyDescent="0.2">
      <c r="A416" s="412" t="s">
        <v>1905</v>
      </c>
      <c r="B416" s="416">
        <v>5603</v>
      </c>
      <c r="C416" s="416" t="s">
        <v>448</v>
      </c>
      <c r="D416" s="416">
        <v>1147</v>
      </c>
      <c r="E416" s="416">
        <v>146</v>
      </c>
      <c r="F416" s="416" t="s">
        <v>448</v>
      </c>
      <c r="G416" s="416" t="s">
        <v>448</v>
      </c>
      <c r="H416" s="441"/>
      <c r="I416" s="442" t="str">
        <f t="shared" si="20"/>
        <v xml:space="preserve">  KRT</v>
      </c>
      <c r="J416" s="416">
        <v>555</v>
      </c>
      <c r="K416" s="416" t="s">
        <v>448</v>
      </c>
      <c r="L416" s="416">
        <v>2074</v>
      </c>
      <c r="M416" s="416" t="s">
        <v>448</v>
      </c>
      <c r="N416" s="416" t="s">
        <v>448</v>
      </c>
      <c r="O416" s="416">
        <v>371</v>
      </c>
      <c r="P416" s="441"/>
      <c r="Q416" s="442" t="str">
        <f t="shared" si="18"/>
        <v xml:space="preserve">  KRT</v>
      </c>
      <c r="R416" s="416">
        <v>151</v>
      </c>
      <c r="S416" s="416">
        <v>6</v>
      </c>
      <c r="T416" s="416" t="s">
        <v>448</v>
      </c>
      <c r="U416" s="416">
        <v>35</v>
      </c>
      <c r="V416" s="416" t="s">
        <v>448</v>
      </c>
      <c r="W416" s="416" t="s">
        <v>448</v>
      </c>
      <c r="X416" s="416">
        <v>757</v>
      </c>
      <c r="Y416" s="441"/>
      <c r="Z416" s="442" t="str">
        <f t="shared" si="19"/>
        <v xml:space="preserve">  KRT</v>
      </c>
      <c r="AA416" s="416" t="s">
        <v>448</v>
      </c>
      <c r="AB416" s="416" t="s">
        <v>448</v>
      </c>
      <c r="AC416" s="416">
        <v>104</v>
      </c>
      <c r="AD416" s="416" t="s">
        <v>448</v>
      </c>
      <c r="AE416" s="416" t="s">
        <v>448</v>
      </c>
      <c r="AF416" s="416">
        <v>257</v>
      </c>
      <c r="AG416" s="416" t="s">
        <v>448</v>
      </c>
      <c r="AH416" s="173"/>
    </row>
    <row r="417" spans="1:34" s="414" customFormat="1" x14ac:dyDescent="0.2">
      <c r="A417" s="412" t="s">
        <v>1906</v>
      </c>
      <c r="B417" s="416">
        <v>1</v>
      </c>
      <c r="C417" s="416" t="s">
        <v>448</v>
      </c>
      <c r="D417" s="416" t="s">
        <v>448</v>
      </c>
      <c r="E417" s="416" t="s">
        <v>448</v>
      </c>
      <c r="F417" s="416" t="s">
        <v>448</v>
      </c>
      <c r="G417" s="416" t="s">
        <v>448</v>
      </c>
      <c r="H417" s="441"/>
      <c r="I417" s="442" t="str">
        <f t="shared" si="20"/>
        <v xml:space="preserve"> Swasiland              </v>
      </c>
      <c r="J417" s="416" t="s">
        <v>448</v>
      </c>
      <c r="K417" s="416" t="s">
        <v>448</v>
      </c>
      <c r="L417" s="416">
        <v>1</v>
      </c>
      <c r="M417" s="416" t="s">
        <v>448</v>
      </c>
      <c r="N417" s="416" t="s">
        <v>448</v>
      </c>
      <c r="O417" s="416" t="s">
        <v>448</v>
      </c>
      <c r="P417" s="441"/>
      <c r="Q417" s="442" t="str">
        <f t="shared" si="18"/>
        <v xml:space="preserve"> Swasiland              </v>
      </c>
      <c r="R417" s="416" t="s">
        <v>448</v>
      </c>
      <c r="S417" s="416" t="s">
        <v>448</v>
      </c>
      <c r="T417" s="416" t="s">
        <v>448</v>
      </c>
      <c r="U417" s="416" t="s">
        <v>448</v>
      </c>
      <c r="V417" s="416" t="s">
        <v>448</v>
      </c>
      <c r="W417" s="416" t="s">
        <v>448</v>
      </c>
      <c r="X417" s="416" t="s">
        <v>448</v>
      </c>
      <c r="Y417" s="441"/>
      <c r="Z417" s="442" t="str">
        <f t="shared" si="19"/>
        <v xml:space="preserve"> Swasiland              </v>
      </c>
      <c r="AA417" s="416" t="s">
        <v>448</v>
      </c>
      <c r="AB417" s="416" t="s">
        <v>448</v>
      </c>
      <c r="AC417" s="416" t="s">
        <v>448</v>
      </c>
      <c r="AD417" s="416" t="s">
        <v>448</v>
      </c>
      <c r="AE417" s="416" t="s">
        <v>448</v>
      </c>
      <c r="AF417" s="416" t="s">
        <v>448</v>
      </c>
      <c r="AG417" s="416" t="s">
        <v>448</v>
      </c>
      <c r="AH417" s="173"/>
    </row>
    <row r="418" spans="1:34" s="414" customFormat="1" x14ac:dyDescent="0.2">
      <c r="A418" s="412" t="s">
        <v>942</v>
      </c>
      <c r="B418" s="416">
        <v>486735</v>
      </c>
      <c r="C418" s="416">
        <v>1</v>
      </c>
      <c r="D418" s="416">
        <v>22365</v>
      </c>
      <c r="E418" s="416">
        <v>3493</v>
      </c>
      <c r="F418" s="416">
        <v>28</v>
      </c>
      <c r="G418" s="416">
        <v>2043</v>
      </c>
      <c r="H418" s="441"/>
      <c r="I418" s="442" t="str">
        <f t="shared" si="20"/>
        <v xml:space="preserve"> Südafrika              </v>
      </c>
      <c r="J418" s="416">
        <v>24811</v>
      </c>
      <c r="K418" s="416" t="s">
        <v>448</v>
      </c>
      <c r="L418" s="416">
        <v>254680</v>
      </c>
      <c r="M418" s="416">
        <v>300</v>
      </c>
      <c r="N418" s="416" t="s">
        <v>448</v>
      </c>
      <c r="O418" s="416">
        <v>29102</v>
      </c>
      <c r="P418" s="441"/>
      <c r="Q418" s="442" t="str">
        <f t="shared" si="18"/>
        <v xml:space="preserve"> Südafrika              </v>
      </c>
      <c r="R418" s="416">
        <v>8298</v>
      </c>
      <c r="S418" s="416" t="s">
        <v>448</v>
      </c>
      <c r="T418" s="416">
        <v>1536</v>
      </c>
      <c r="U418" s="416">
        <v>2409</v>
      </c>
      <c r="V418" s="416" t="s">
        <v>448</v>
      </c>
      <c r="W418" s="416" t="s">
        <v>448</v>
      </c>
      <c r="X418" s="416">
        <v>124439</v>
      </c>
      <c r="Y418" s="441"/>
      <c r="Z418" s="442" t="str">
        <f t="shared" si="19"/>
        <v xml:space="preserve"> Südafrika              </v>
      </c>
      <c r="AA418" s="416">
        <v>1171</v>
      </c>
      <c r="AB418" s="416" t="s">
        <v>448</v>
      </c>
      <c r="AC418" s="416">
        <v>3405</v>
      </c>
      <c r="AD418" s="416">
        <v>206</v>
      </c>
      <c r="AE418" s="416" t="s">
        <v>448</v>
      </c>
      <c r="AF418" s="416">
        <v>8448</v>
      </c>
      <c r="AG418" s="416" t="s">
        <v>448</v>
      </c>
      <c r="AH418" s="173"/>
    </row>
    <row r="419" spans="1:34" s="414" customFormat="1" x14ac:dyDescent="0.2">
      <c r="A419" s="412" t="s">
        <v>943</v>
      </c>
      <c r="B419" s="416">
        <v>163524</v>
      </c>
      <c r="C419" s="416">
        <v>1</v>
      </c>
      <c r="D419" s="416">
        <v>6865</v>
      </c>
      <c r="E419" s="416">
        <v>1010</v>
      </c>
      <c r="F419" s="416">
        <v>26</v>
      </c>
      <c r="G419" s="416">
        <v>381</v>
      </c>
      <c r="H419" s="441"/>
      <c r="I419" s="442" t="str">
        <f t="shared" si="20"/>
        <v xml:space="preserve">  CPT</v>
      </c>
      <c r="J419" s="416">
        <v>9456</v>
      </c>
      <c r="K419" s="416" t="s">
        <v>448</v>
      </c>
      <c r="L419" s="416">
        <v>64865</v>
      </c>
      <c r="M419" s="416">
        <v>15</v>
      </c>
      <c r="N419" s="416" t="s">
        <v>448</v>
      </c>
      <c r="O419" s="416">
        <v>13208</v>
      </c>
      <c r="P419" s="441"/>
      <c r="Q419" s="442" t="str">
        <f t="shared" si="18"/>
        <v xml:space="preserve">  CPT</v>
      </c>
      <c r="R419" s="416">
        <v>2166</v>
      </c>
      <c r="S419" s="416" t="s">
        <v>448</v>
      </c>
      <c r="T419" s="416">
        <v>852</v>
      </c>
      <c r="U419" s="416">
        <v>728</v>
      </c>
      <c r="V419" s="416" t="s">
        <v>448</v>
      </c>
      <c r="W419" s="416" t="s">
        <v>448</v>
      </c>
      <c r="X419" s="416">
        <v>60064</v>
      </c>
      <c r="Y419" s="441"/>
      <c r="Z419" s="442" t="str">
        <f t="shared" si="19"/>
        <v xml:space="preserve">  CPT</v>
      </c>
      <c r="AA419" s="416">
        <v>294</v>
      </c>
      <c r="AB419" s="416" t="s">
        <v>448</v>
      </c>
      <c r="AC419" s="416">
        <v>1015</v>
      </c>
      <c r="AD419" s="416">
        <v>122</v>
      </c>
      <c r="AE419" s="416" t="s">
        <v>448</v>
      </c>
      <c r="AF419" s="416">
        <v>2456</v>
      </c>
      <c r="AG419" s="416" t="s">
        <v>448</v>
      </c>
      <c r="AH419" s="173"/>
    </row>
    <row r="420" spans="1:34" s="414" customFormat="1" x14ac:dyDescent="0.2">
      <c r="A420" s="412" t="s">
        <v>1907</v>
      </c>
      <c r="B420" s="416">
        <v>15970</v>
      </c>
      <c r="C420" s="416" t="s">
        <v>448</v>
      </c>
      <c r="D420" s="416">
        <v>26</v>
      </c>
      <c r="E420" s="416">
        <v>1</v>
      </c>
      <c r="F420" s="416" t="s">
        <v>448</v>
      </c>
      <c r="G420" s="416" t="s">
        <v>448</v>
      </c>
      <c r="H420" s="441"/>
      <c r="I420" s="442" t="str">
        <f t="shared" si="20"/>
        <v xml:space="preserve">  DUR</v>
      </c>
      <c r="J420" s="416">
        <v>1402</v>
      </c>
      <c r="K420" s="416" t="s">
        <v>448</v>
      </c>
      <c r="L420" s="416">
        <v>8827</v>
      </c>
      <c r="M420" s="416" t="s">
        <v>448</v>
      </c>
      <c r="N420" s="416" t="s">
        <v>448</v>
      </c>
      <c r="O420" s="416">
        <v>1123</v>
      </c>
      <c r="P420" s="441"/>
      <c r="Q420" s="442" t="str">
        <f t="shared" si="18"/>
        <v xml:space="preserve">  DUR</v>
      </c>
      <c r="R420" s="416">
        <v>2</v>
      </c>
      <c r="S420" s="416" t="s">
        <v>448</v>
      </c>
      <c r="T420" s="416" t="s">
        <v>448</v>
      </c>
      <c r="U420" s="416">
        <v>4</v>
      </c>
      <c r="V420" s="416" t="s">
        <v>448</v>
      </c>
      <c r="W420" s="416" t="s">
        <v>448</v>
      </c>
      <c r="X420" s="416">
        <v>4575</v>
      </c>
      <c r="Y420" s="441"/>
      <c r="Z420" s="442" t="str">
        <f t="shared" si="19"/>
        <v xml:space="preserve">  DUR</v>
      </c>
      <c r="AA420" s="416" t="s">
        <v>448</v>
      </c>
      <c r="AB420" s="416" t="s">
        <v>448</v>
      </c>
      <c r="AC420" s="416">
        <v>2</v>
      </c>
      <c r="AD420" s="416" t="s">
        <v>448</v>
      </c>
      <c r="AE420" s="416" t="s">
        <v>448</v>
      </c>
      <c r="AF420" s="416">
        <v>8</v>
      </c>
      <c r="AG420" s="416" t="s">
        <v>448</v>
      </c>
      <c r="AH420" s="173"/>
    </row>
    <row r="421" spans="1:34" s="414" customFormat="1" x14ac:dyDescent="0.2">
      <c r="A421" s="412" t="s">
        <v>944</v>
      </c>
      <c r="B421" s="416">
        <v>281821</v>
      </c>
      <c r="C421" s="416" t="s">
        <v>448</v>
      </c>
      <c r="D421" s="416">
        <v>15474</v>
      </c>
      <c r="E421" s="416">
        <v>2482</v>
      </c>
      <c r="F421" s="416">
        <v>2</v>
      </c>
      <c r="G421" s="416">
        <v>1662</v>
      </c>
      <c r="H421" s="441"/>
      <c r="I421" s="442" t="str">
        <f t="shared" si="20"/>
        <v xml:space="preserve">  JNB</v>
      </c>
      <c r="J421" s="416">
        <v>13953</v>
      </c>
      <c r="K421" s="416" t="s">
        <v>448</v>
      </c>
      <c r="L421" s="416">
        <v>164119</v>
      </c>
      <c r="M421" s="416">
        <v>285</v>
      </c>
      <c r="N421" s="416" t="s">
        <v>448</v>
      </c>
      <c r="O421" s="416">
        <v>14771</v>
      </c>
      <c r="P421" s="441"/>
      <c r="Q421" s="442" t="str">
        <f t="shared" si="18"/>
        <v xml:space="preserve">  JNB</v>
      </c>
      <c r="R421" s="416">
        <v>6125</v>
      </c>
      <c r="S421" s="416" t="s">
        <v>448</v>
      </c>
      <c r="T421" s="416">
        <v>684</v>
      </c>
      <c r="U421" s="416">
        <v>1677</v>
      </c>
      <c r="V421" s="416" t="s">
        <v>448</v>
      </c>
      <c r="W421" s="416" t="s">
        <v>448</v>
      </c>
      <c r="X421" s="416">
        <v>51254</v>
      </c>
      <c r="Y421" s="441"/>
      <c r="Z421" s="442" t="str">
        <f t="shared" si="19"/>
        <v xml:space="preserve">  JNB</v>
      </c>
      <c r="AA421" s="416">
        <v>877</v>
      </c>
      <c r="AB421" s="416" t="s">
        <v>448</v>
      </c>
      <c r="AC421" s="416">
        <v>2388</v>
      </c>
      <c r="AD421" s="416">
        <v>84</v>
      </c>
      <c r="AE421" s="416" t="s">
        <v>448</v>
      </c>
      <c r="AF421" s="416">
        <v>5984</v>
      </c>
      <c r="AG421" s="416" t="s">
        <v>448</v>
      </c>
      <c r="AH421" s="173"/>
    </row>
    <row r="422" spans="1:34" s="414" customFormat="1" x14ac:dyDescent="0.2">
      <c r="A422" s="412" t="s">
        <v>1908</v>
      </c>
      <c r="B422" s="416">
        <v>11488</v>
      </c>
      <c r="C422" s="416" t="s">
        <v>448</v>
      </c>
      <c r="D422" s="416" t="s">
        <v>448</v>
      </c>
      <c r="E422" s="416" t="s">
        <v>448</v>
      </c>
      <c r="F422" s="416" t="s">
        <v>448</v>
      </c>
      <c r="G422" s="416" t="s">
        <v>448</v>
      </c>
      <c r="H422" s="441"/>
      <c r="I422" s="442" t="str">
        <f t="shared" si="20"/>
        <v xml:space="preserve">  PLZ</v>
      </c>
      <c r="J422" s="416" t="s">
        <v>448</v>
      </c>
      <c r="K422" s="416" t="s">
        <v>448</v>
      </c>
      <c r="L422" s="416">
        <v>7687</v>
      </c>
      <c r="M422" s="416" t="s">
        <v>448</v>
      </c>
      <c r="N422" s="416" t="s">
        <v>448</v>
      </c>
      <c r="O422" s="416" t="s">
        <v>448</v>
      </c>
      <c r="P422" s="441"/>
      <c r="Q422" s="442" t="str">
        <f t="shared" si="18"/>
        <v xml:space="preserve">  PLZ</v>
      </c>
      <c r="R422" s="416" t="s">
        <v>448</v>
      </c>
      <c r="S422" s="416" t="s">
        <v>448</v>
      </c>
      <c r="T422" s="416" t="s">
        <v>448</v>
      </c>
      <c r="U422" s="416" t="s">
        <v>448</v>
      </c>
      <c r="V422" s="416" t="s">
        <v>448</v>
      </c>
      <c r="W422" s="416" t="s">
        <v>448</v>
      </c>
      <c r="X422" s="416">
        <v>3801</v>
      </c>
      <c r="Y422" s="441"/>
      <c r="Z422" s="442" t="str">
        <f t="shared" si="19"/>
        <v xml:space="preserve">  PLZ</v>
      </c>
      <c r="AA422" s="416" t="s">
        <v>448</v>
      </c>
      <c r="AB422" s="416" t="s">
        <v>448</v>
      </c>
      <c r="AC422" s="416" t="s">
        <v>448</v>
      </c>
      <c r="AD422" s="416" t="s">
        <v>448</v>
      </c>
      <c r="AE422" s="416" t="s">
        <v>448</v>
      </c>
      <c r="AF422" s="416" t="s">
        <v>448</v>
      </c>
      <c r="AG422" s="416" t="s">
        <v>448</v>
      </c>
      <c r="AH422" s="173"/>
    </row>
    <row r="423" spans="1:34" s="414" customFormat="1" x14ac:dyDescent="0.2">
      <c r="A423" s="412" t="s">
        <v>1909</v>
      </c>
      <c r="B423" s="416">
        <v>1378</v>
      </c>
      <c r="C423" s="416" t="s">
        <v>448</v>
      </c>
      <c r="D423" s="416" t="s">
        <v>448</v>
      </c>
      <c r="E423" s="416" t="s">
        <v>448</v>
      </c>
      <c r="F423" s="416" t="s">
        <v>448</v>
      </c>
      <c r="G423" s="416" t="s">
        <v>448</v>
      </c>
      <c r="H423" s="441"/>
      <c r="I423" s="442" t="str">
        <f t="shared" si="20"/>
        <v xml:space="preserve"> Südsudan               </v>
      </c>
      <c r="J423" s="416">
        <v>6</v>
      </c>
      <c r="K423" s="416" t="s">
        <v>448</v>
      </c>
      <c r="L423" s="416">
        <v>1260</v>
      </c>
      <c r="M423" s="416" t="s">
        <v>448</v>
      </c>
      <c r="N423" s="416" t="s">
        <v>448</v>
      </c>
      <c r="O423" s="416">
        <v>18</v>
      </c>
      <c r="P423" s="441"/>
      <c r="Q423" s="442" t="str">
        <f t="shared" si="18"/>
        <v xml:space="preserve"> Südsudan               </v>
      </c>
      <c r="R423" s="416" t="s">
        <v>448</v>
      </c>
      <c r="S423" s="416" t="s">
        <v>448</v>
      </c>
      <c r="T423" s="416" t="s">
        <v>448</v>
      </c>
      <c r="U423" s="416" t="s">
        <v>448</v>
      </c>
      <c r="V423" s="416" t="s">
        <v>448</v>
      </c>
      <c r="W423" s="416" t="s">
        <v>448</v>
      </c>
      <c r="X423" s="416">
        <v>94</v>
      </c>
      <c r="Y423" s="441"/>
      <c r="Z423" s="442" t="str">
        <f t="shared" si="19"/>
        <v xml:space="preserve"> Südsudan               </v>
      </c>
      <c r="AA423" s="416" t="s">
        <v>448</v>
      </c>
      <c r="AB423" s="416" t="s">
        <v>448</v>
      </c>
      <c r="AC423" s="416" t="s">
        <v>448</v>
      </c>
      <c r="AD423" s="416" t="s">
        <v>448</v>
      </c>
      <c r="AE423" s="416" t="s">
        <v>448</v>
      </c>
      <c r="AF423" s="416" t="s">
        <v>448</v>
      </c>
      <c r="AG423" s="416" t="s">
        <v>448</v>
      </c>
      <c r="AH423" s="173"/>
    </row>
    <row r="424" spans="1:34" s="414" customFormat="1" x14ac:dyDescent="0.2">
      <c r="A424" s="412" t="s">
        <v>945</v>
      </c>
      <c r="B424" s="416">
        <v>53367</v>
      </c>
      <c r="C424" s="416">
        <v>6</v>
      </c>
      <c r="D424" s="416">
        <v>2561</v>
      </c>
      <c r="E424" s="416">
        <v>206</v>
      </c>
      <c r="F424" s="416" t="s">
        <v>448</v>
      </c>
      <c r="G424" s="416">
        <v>57</v>
      </c>
      <c r="H424" s="441"/>
      <c r="I424" s="442" t="str">
        <f t="shared" si="20"/>
        <v xml:space="preserve"> Tansania               </v>
      </c>
      <c r="J424" s="416">
        <v>2566</v>
      </c>
      <c r="K424" s="416" t="s">
        <v>448</v>
      </c>
      <c r="L424" s="416">
        <v>33167</v>
      </c>
      <c r="M424" s="416">
        <v>19</v>
      </c>
      <c r="N424" s="416" t="s">
        <v>448</v>
      </c>
      <c r="O424" s="416">
        <v>3143</v>
      </c>
      <c r="P424" s="441"/>
      <c r="Q424" s="442" t="str">
        <f t="shared" si="18"/>
        <v xml:space="preserve"> Tansania               </v>
      </c>
      <c r="R424" s="416">
        <v>897</v>
      </c>
      <c r="S424" s="416" t="s">
        <v>448</v>
      </c>
      <c r="T424" s="416">
        <v>280</v>
      </c>
      <c r="U424" s="416">
        <v>170</v>
      </c>
      <c r="V424" s="416" t="s">
        <v>448</v>
      </c>
      <c r="W424" s="416" t="s">
        <v>448</v>
      </c>
      <c r="X424" s="416">
        <v>8303</v>
      </c>
      <c r="Y424" s="441"/>
      <c r="Z424" s="442" t="str">
        <f t="shared" si="19"/>
        <v xml:space="preserve"> Tansania               </v>
      </c>
      <c r="AA424" s="416">
        <v>6</v>
      </c>
      <c r="AB424" s="416" t="s">
        <v>448</v>
      </c>
      <c r="AC424" s="416">
        <v>743</v>
      </c>
      <c r="AD424" s="416" t="s">
        <v>448</v>
      </c>
      <c r="AE424" s="416" t="s">
        <v>448</v>
      </c>
      <c r="AF424" s="416">
        <v>1243</v>
      </c>
      <c r="AG424" s="416" t="s">
        <v>448</v>
      </c>
      <c r="AH424" s="173"/>
    </row>
    <row r="425" spans="1:34" s="414" customFormat="1" x14ac:dyDescent="0.2">
      <c r="A425" s="412" t="s">
        <v>1910</v>
      </c>
      <c r="B425" s="416">
        <v>13375</v>
      </c>
      <c r="C425" s="416" t="s">
        <v>448</v>
      </c>
      <c r="D425" s="416">
        <v>1064</v>
      </c>
      <c r="E425" s="416">
        <v>98</v>
      </c>
      <c r="F425" s="416" t="s">
        <v>448</v>
      </c>
      <c r="G425" s="416">
        <v>8</v>
      </c>
      <c r="H425" s="441"/>
      <c r="I425" s="442" t="str">
        <f t="shared" si="20"/>
        <v xml:space="preserve">  DAR</v>
      </c>
      <c r="J425" s="416">
        <v>1651</v>
      </c>
      <c r="K425" s="416" t="s">
        <v>448</v>
      </c>
      <c r="L425" s="416">
        <v>4491</v>
      </c>
      <c r="M425" s="416" t="s">
        <v>448</v>
      </c>
      <c r="N425" s="416" t="s">
        <v>448</v>
      </c>
      <c r="O425" s="416">
        <v>1762</v>
      </c>
      <c r="P425" s="441"/>
      <c r="Q425" s="442" t="str">
        <f t="shared" si="18"/>
        <v xml:space="preserve">  DAR</v>
      </c>
      <c r="R425" s="416">
        <v>426</v>
      </c>
      <c r="S425" s="416" t="s">
        <v>448</v>
      </c>
      <c r="T425" s="416">
        <v>179</v>
      </c>
      <c r="U425" s="416">
        <v>87</v>
      </c>
      <c r="V425" s="416" t="s">
        <v>448</v>
      </c>
      <c r="W425" s="416" t="s">
        <v>448</v>
      </c>
      <c r="X425" s="416">
        <v>2549</v>
      </c>
      <c r="Y425" s="441"/>
      <c r="Z425" s="442" t="str">
        <f t="shared" si="19"/>
        <v xml:space="preserve">  DAR</v>
      </c>
      <c r="AA425" s="416" t="s">
        <v>448</v>
      </c>
      <c r="AB425" s="416" t="s">
        <v>448</v>
      </c>
      <c r="AC425" s="416">
        <v>318</v>
      </c>
      <c r="AD425" s="416" t="s">
        <v>448</v>
      </c>
      <c r="AE425" s="416" t="s">
        <v>448</v>
      </c>
      <c r="AF425" s="416">
        <v>742</v>
      </c>
      <c r="AG425" s="416" t="s">
        <v>448</v>
      </c>
      <c r="AH425" s="173"/>
    </row>
    <row r="426" spans="1:34" s="414" customFormat="1" x14ac:dyDescent="0.2">
      <c r="A426" s="412" t="s">
        <v>1911</v>
      </c>
      <c r="B426" s="416">
        <v>18268</v>
      </c>
      <c r="C426" s="416" t="s">
        <v>448</v>
      </c>
      <c r="D426" s="416">
        <v>1023</v>
      </c>
      <c r="E426" s="416">
        <v>92</v>
      </c>
      <c r="F426" s="416" t="s">
        <v>448</v>
      </c>
      <c r="G426" s="416">
        <v>11</v>
      </c>
      <c r="H426" s="441"/>
      <c r="I426" s="442" t="str">
        <f t="shared" si="20"/>
        <v xml:space="preserve">  JRO</v>
      </c>
      <c r="J426" s="416">
        <v>797</v>
      </c>
      <c r="K426" s="416" t="s">
        <v>448</v>
      </c>
      <c r="L426" s="416">
        <v>11949</v>
      </c>
      <c r="M426" s="416">
        <v>12</v>
      </c>
      <c r="N426" s="416" t="s">
        <v>448</v>
      </c>
      <c r="O426" s="416">
        <v>1019</v>
      </c>
      <c r="P426" s="441"/>
      <c r="Q426" s="442" t="str">
        <f t="shared" si="18"/>
        <v xml:space="preserve">  JRO</v>
      </c>
      <c r="R426" s="416">
        <v>439</v>
      </c>
      <c r="S426" s="416" t="s">
        <v>448</v>
      </c>
      <c r="T426" s="416">
        <v>101</v>
      </c>
      <c r="U426" s="416">
        <v>65</v>
      </c>
      <c r="V426" s="416" t="s">
        <v>448</v>
      </c>
      <c r="W426" s="416" t="s">
        <v>448</v>
      </c>
      <c r="X426" s="416">
        <v>1842</v>
      </c>
      <c r="Y426" s="441"/>
      <c r="Z426" s="442" t="str">
        <f t="shared" si="19"/>
        <v xml:space="preserve">  JRO</v>
      </c>
      <c r="AA426" s="416">
        <v>2</v>
      </c>
      <c r="AB426" s="416" t="s">
        <v>448</v>
      </c>
      <c r="AC426" s="416">
        <v>419</v>
      </c>
      <c r="AD426" s="416" t="s">
        <v>448</v>
      </c>
      <c r="AE426" s="416" t="s">
        <v>448</v>
      </c>
      <c r="AF426" s="416">
        <v>497</v>
      </c>
      <c r="AG426" s="416" t="s">
        <v>448</v>
      </c>
      <c r="AH426" s="173"/>
    </row>
    <row r="427" spans="1:34" s="414" customFormat="1" x14ac:dyDescent="0.2">
      <c r="A427" s="412" t="s">
        <v>946</v>
      </c>
      <c r="B427" s="416">
        <v>21708</v>
      </c>
      <c r="C427" s="416" t="s">
        <v>448</v>
      </c>
      <c r="D427" s="416">
        <v>474</v>
      </c>
      <c r="E427" s="416">
        <v>16</v>
      </c>
      <c r="F427" s="416" t="s">
        <v>448</v>
      </c>
      <c r="G427" s="416">
        <v>38</v>
      </c>
      <c r="H427" s="441"/>
      <c r="I427" s="442" t="str">
        <f t="shared" si="20"/>
        <v xml:space="preserve">  ZNZ</v>
      </c>
      <c r="J427" s="416">
        <v>118</v>
      </c>
      <c r="K427" s="416" t="s">
        <v>448</v>
      </c>
      <c r="L427" s="416">
        <v>16722</v>
      </c>
      <c r="M427" s="416">
        <v>7</v>
      </c>
      <c r="N427" s="416" t="s">
        <v>448</v>
      </c>
      <c r="O427" s="416">
        <v>362</v>
      </c>
      <c r="P427" s="441"/>
      <c r="Q427" s="442" t="str">
        <f t="shared" si="18"/>
        <v xml:space="preserve">  ZNZ</v>
      </c>
      <c r="R427" s="416">
        <v>32</v>
      </c>
      <c r="S427" s="416" t="s">
        <v>448</v>
      </c>
      <c r="T427" s="416" t="s">
        <v>448</v>
      </c>
      <c r="U427" s="416">
        <v>18</v>
      </c>
      <c r="V427" s="416" t="s">
        <v>448</v>
      </c>
      <c r="W427" s="416" t="s">
        <v>448</v>
      </c>
      <c r="X427" s="416">
        <v>3907</v>
      </c>
      <c r="Y427" s="441"/>
      <c r="Z427" s="442" t="str">
        <f t="shared" si="19"/>
        <v xml:space="preserve">  ZNZ</v>
      </c>
      <c r="AA427" s="416">
        <v>4</v>
      </c>
      <c r="AB427" s="416" t="s">
        <v>448</v>
      </c>
      <c r="AC427" s="416">
        <v>6</v>
      </c>
      <c r="AD427" s="416" t="s">
        <v>448</v>
      </c>
      <c r="AE427" s="416" t="s">
        <v>448</v>
      </c>
      <c r="AF427" s="416">
        <v>4</v>
      </c>
      <c r="AG427" s="416" t="s">
        <v>448</v>
      </c>
      <c r="AH427" s="173"/>
    </row>
    <row r="428" spans="1:34" s="414" customFormat="1" x14ac:dyDescent="0.2">
      <c r="A428" s="412" t="s">
        <v>1912</v>
      </c>
      <c r="B428" s="416">
        <v>6766</v>
      </c>
      <c r="C428" s="416" t="s">
        <v>448</v>
      </c>
      <c r="D428" s="416">
        <v>366</v>
      </c>
      <c r="E428" s="416">
        <v>72</v>
      </c>
      <c r="F428" s="416" t="s">
        <v>448</v>
      </c>
      <c r="G428" s="416" t="s">
        <v>448</v>
      </c>
      <c r="H428" s="441"/>
      <c r="I428" s="442" t="str">
        <f t="shared" si="20"/>
        <v xml:space="preserve"> Togo                   </v>
      </c>
      <c r="J428" s="416">
        <v>1139</v>
      </c>
      <c r="K428" s="416" t="s">
        <v>448</v>
      </c>
      <c r="L428" s="416">
        <v>1545</v>
      </c>
      <c r="M428" s="416" t="s">
        <v>448</v>
      </c>
      <c r="N428" s="416" t="s">
        <v>448</v>
      </c>
      <c r="O428" s="416">
        <v>1161</v>
      </c>
      <c r="P428" s="441"/>
      <c r="Q428" s="442" t="str">
        <f t="shared" si="18"/>
        <v xml:space="preserve"> Togo                   </v>
      </c>
      <c r="R428" s="416">
        <v>325</v>
      </c>
      <c r="S428" s="416" t="s">
        <v>448</v>
      </c>
      <c r="T428" s="416" t="s">
        <v>448</v>
      </c>
      <c r="U428" s="416" t="s">
        <v>448</v>
      </c>
      <c r="V428" s="416" t="s">
        <v>448</v>
      </c>
      <c r="W428" s="416" t="s">
        <v>448</v>
      </c>
      <c r="X428" s="416">
        <v>1501</v>
      </c>
      <c r="Y428" s="441"/>
      <c r="Z428" s="442" t="str">
        <f t="shared" si="19"/>
        <v xml:space="preserve"> Togo                   </v>
      </c>
      <c r="AA428" s="416" t="s">
        <v>448</v>
      </c>
      <c r="AB428" s="416" t="s">
        <v>448</v>
      </c>
      <c r="AC428" s="416">
        <v>238</v>
      </c>
      <c r="AD428" s="416" t="s">
        <v>448</v>
      </c>
      <c r="AE428" s="416" t="s">
        <v>448</v>
      </c>
      <c r="AF428" s="416">
        <v>419</v>
      </c>
      <c r="AG428" s="416" t="s">
        <v>448</v>
      </c>
      <c r="AH428" s="173"/>
    </row>
    <row r="429" spans="1:34" s="414" customFormat="1" x14ac:dyDescent="0.2">
      <c r="A429" s="412" t="s">
        <v>1913</v>
      </c>
      <c r="B429" s="416">
        <v>6766</v>
      </c>
      <c r="C429" s="416" t="s">
        <v>448</v>
      </c>
      <c r="D429" s="416">
        <v>366</v>
      </c>
      <c r="E429" s="416">
        <v>72</v>
      </c>
      <c r="F429" s="416" t="s">
        <v>448</v>
      </c>
      <c r="G429" s="416" t="s">
        <v>448</v>
      </c>
      <c r="H429" s="441"/>
      <c r="I429" s="442" t="str">
        <f t="shared" si="20"/>
        <v xml:space="preserve">  LFW</v>
      </c>
      <c r="J429" s="416">
        <v>1139</v>
      </c>
      <c r="K429" s="416" t="s">
        <v>448</v>
      </c>
      <c r="L429" s="416">
        <v>1545</v>
      </c>
      <c r="M429" s="416" t="s">
        <v>448</v>
      </c>
      <c r="N429" s="416" t="s">
        <v>448</v>
      </c>
      <c r="O429" s="416">
        <v>1161</v>
      </c>
      <c r="P429" s="441"/>
      <c r="Q429" s="442" t="str">
        <f t="shared" si="18"/>
        <v xml:space="preserve">  LFW</v>
      </c>
      <c r="R429" s="416">
        <v>325</v>
      </c>
      <c r="S429" s="416" t="s">
        <v>448</v>
      </c>
      <c r="T429" s="416" t="s">
        <v>448</v>
      </c>
      <c r="U429" s="416" t="s">
        <v>448</v>
      </c>
      <c r="V429" s="416" t="s">
        <v>448</v>
      </c>
      <c r="W429" s="416" t="s">
        <v>448</v>
      </c>
      <c r="X429" s="416">
        <v>1501</v>
      </c>
      <c r="Y429" s="441"/>
      <c r="Z429" s="442" t="str">
        <f t="shared" si="19"/>
        <v xml:space="preserve">  LFW</v>
      </c>
      <c r="AA429" s="416" t="s">
        <v>448</v>
      </c>
      <c r="AB429" s="416" t="s">
        <v>448</v>
      </c>
      <c r="AC429" s="416">
        <v>238</v>
      </c>
      <c r="AD429" s="416" t="s">
        <v>448</v>
      </c>
      <c r="AE429" s="416" t="s">
        <v>448</v>
      </c>
      <c r="AF429" s="416">
        <v>419</v>
      </c>
      <c r="AG429" s="416" t="s">
        <v>448</v>
      </c>
      <c r="AH429" s="173"/>
    </row>
    <row r="430" spans="1:34" s="414" customFormat="1" x14ac:dyDescent="0.2">
      <c r="A430" s="412" t="s">
        <v>947</v>
      </c>
      <c r="B430" s="416">
        <v>976</v>
      </c>
      <c r="C430" s="416" t="s">
        <v>448</v>
      </c>
      <c r="D430" s="416">
        <v>129</v>
      </c>
      <c r="E430" s="416">
        <v>3</v>
      </c>
      <c r="F430" s="416" t="s">
        <v>448</v>
      </c>
      <c r="G430" s="416" t="s">
        <v>448</v>
      </c>
      <c r="H430" s="441"/>
      <c r="I430" s="442" t="str">
        <f t="shared" si="20"/>
        <v xml:space="preserve"> Tschad                 </v>
      </c>
      <c r="J430" s="416">
        <v>65</v>
      </c>
      <c r="K430" s="416" t="s">
        <v>448</v>
      </c>
      <c r="L430" s="416">
        <v>460</v>
      </c>
      <c r="M430" s="416" t="s">
        <v>448</v>
      </c>
      <c r="N430" s="416" t="s">
        <v>448</v>
      </c>
      <c r="O430" s="416">
        <v>31</v>
      </c>
      <c r="P430" s="441"/>
      <c r="Q430" s="442" t="str">
        <f t="shared" si="18"/>
        <v xml:space="preserve"> Tschad                 </v>
      </c>
      <c r="R430" s="416">
        <v>22</v>
      </c>
      <c r="S430" s="416" t="s">
        <v>448</v>
      </c>
      <c r="T430" s="416" t="s">
        <v>448</v>
      </c>
      <c r="U430" s="416">
        <v>1</v>
      </c>
      <c r="V430" s="416" t="s">
        <v>448</v>
      </c>
      <c r="W430" s="416" t="s">
        <v>448</v>
      </c>
      <c r="X430" s="416">
        <v>72</v>
      </c>
      <c r="Y430" s="441"/>
      <c r="Z430" s="442" t="str">
        <f t="shared" si="19"/>
        <v xml:space="preserve"> Tschad                 </v>
      </c>
      <c r="AA430" s="416" t="s">
        <v>448</v>
      </c>
      <c r="AB430" s="416" t="s">
        <v>448</v>
      </c>
      <c r="AC430" s="416">
        <v>10</v>
      </c>
      <c r="AD430" s="416" t="s">
        <v>448</v>
      </c>
      <c r="AE430" s="416" t="s">
        <v>448</v>
      </c>
      <c r="AF430" s="416">
        <v>183</v>
      </c>
      <c r="AG430" s="416" t="s">
        <v>448</v>
      </c>
      <c r="AH430" s="173"/>
    </row>
    <row r="431" spans="1:34" s="414" customFormat="1" x14ac:dyDescent="0.2">
      <c r="A431" s="412" t="s">
        <v>948</v>
      </c>
      <c r="B431" s="416">
        <v>362641</v>
      </c>
      <c r="C431" s="416">
        <v>20782</v>
      </c>
      <c r="D431" s="416">
        <v>5521</v>
      </c>
      <c r="E431" s="416">
        <v>3548</v>
      </c>
      <c r="F431" s="416">
        <v>5</v>
      </c>
      <c r="G431" s="416">
        <v>1061</v>
      </c>
      <c r="H431" s="441"/>
      <c r="I431" s="442" t="str">
        <f t="shared" si="20"/>
        <v xml:space="preserve"> Tunesien               </v>
      </c>
      <c r="J431" s="416">
        <v>67250</v>
      </c>
      <c r="K431" s="416" t="s">
        <v>448</v>
      </c>
      <c r="L431" s="416">
        <v>114042</v>
      </c>
      <c r="M431" s="416">
        <v>64</v>
      </c>
      <c r="N431" s="416" t="s">
        <v>448</v>
      </c>
      <c r="O431" s="416">
        <v>20441</v>
      </c>
      <c r="P431" s="441"/>
      <c r="Q431" s="442" t="str">
        <f t="shared" si="18"/>
        <v xml:space="preserve"> Tunesien               </v>
      </c>
      <c r="R431" s="416">
        <v>18069</v>
      </c>
      <c r="S431" s="416">
        <v>7</v>
      </c>
      <c r="T431" s="416">
        <v>18465</v>
      </c>
      <c r="U431" s="416">
        <v>17036</v>
      </c>
      <c r="V431" s="416" t="s">
        <v>448</v>
      </c>
      <c r="W431" s="416" t="s">
        <v>448</v>
      </c>
      <c r="X431" s="416">
        <v>43852</v>
      </c>
      <c r="Y431" s="441"/>
      <c r="Z431" s="442" t="str">
        <f t="shared" si="19"/>
        <v xml:space="preserve"> Tunesien               </v>
      </c>
      <c r="AA431" s="416">
        <v>169</v>
      </c>
      <c r="AB431" s="416" t="s">
        <v>448</v>
      </c>
      <c r="AC431" s="416">
        <v>10135</v>
      </c>
      <c r="AD431" s="416">
        <v>1124</v>
      </c>
      <c r="AE431" s="416" t="s">
        <v>448</v>
      </c>
      <c r="AF431" s="416">
        <v>21070</v>
      </c>
      <c r="AG431" s="416" t="s">
        <v>448</v>
      </c>
      <c r="AH431" s="173"/>
    </row>
    <row r="432" spans="1:34" s="414" customFormat="1" x14ac:dyDescent="0.2">
      <c r="A432" s="412" t="s">
        <v>949</v>
      </c>
      <c r="B432" s="416">
        <v>81388</v>
      </c>
      <c r="C432" s="416">
        <v>7113</v>
      </c>
      <c r="D432" s="416">
        <v>337</v>
      </c>
      <c r="E432" s="416">
        <v>1</v>
      </c>
      <c r="F432" s="416">
        <v>5</v>
      </c>
      <c r="G432" s="416">
        <v>12</v>
      </c>
      <c r="H432" s="441"/>
      <c r="I432" s="442" t="str">
        <f t="shared" si="20"/>
        <v xml:space="preserve">  DJE</v>
      </c>
      <c r="J432" s="416">
        <v>23531</v>
      </c>
      <c r="K432" s="416" t="s">
        <v>448</v>
      </c>
      <c r="L432" s="416">
        <v>15807</v>
      </c>
      <c r="M432" s="416" t="s">
        <v>448</v>
      </c>
      <c r="N432" s="416" t="s">
        <v>448</v>
      </c>
      <c r="O432" s="416">
        <v>4972</v>
      </c>
      <c r="P432" s="441"/>
      <c r="Q432" s="442" t="str">
        <f t="shared" si="18"/>
        <v xml:space="preserve">  DJE</v>
      </c>
      <c r="R432" s="416">
        <v>5626</v>
      </c>
      <c r="S432" s="416" t="s">
        <v>448</v>
      </c>
      <c r="T432" s="416">
        <v>1223</v>
      </c>
      <c r="U432" s="416">
        <v>4782</v>
      </c>
      <c r="V432" s="416" t="s">
        <v>448</v>
      </c>
      <c r="W432" s="416" t="s">
        <v>448</v>
      </c>
      <c r="X432" s="416">
        <v>8554</v>
      </c>
      <c r="Y432" s="441"/>
      <c r="Z432" s="442" t="str">
        <f t="shared" si="19"/>
        <v xml:space="preserve">  DJE</v>
      </c>
      <c r="AA432" s="416" t="s">
        <v>448</v>
      </c>
      <c r="AB432" s="416" t="s">
        <v>448</v>
      </c>
      <c r="AC432" s="416">
        <v>4528</v>
      </c>
      <c r="AD432" s="416" t="s">
        <v>448</v>
      </c>
      <c r="AE432" s="416" t="s">
        <v>448</v>
      </c>
      <c r="AF432" s="416">
        <v>4897</v>
      </c>
      <c r="AG432" s="416" t="s">
        <v>448</v>
      </c>
      <c r="AH432" s="173"/>
    </row>
    <row r="433" spans="1:34" s="414" customFormat="1" x14ac:dyDescent="0.2">
      <c r="A433" s="412" t="s">
        <v>950</v>
      </c>
      <c r="B433" s="416">
        <v>140226</v>
      </c>
      <c r="C433" s="416">
        <v>12685</v>
      </c>
      <c r="D433" s="416">
        <v>149</v>
      </c>
      <c r="E433" s="416">
        <v>3044</v>
      </c>
      <c r="F433" s="416" t="s">
        <v>448</v>
      </c>
      <c r="G433" s="416">
        <v>598</v>
      </c>
      <c r="H433" s="441"/>
      <c r="I433" s="442" t="str">
        <f t="shared" si="20"/>
        <v xml:space="preserve">  NBE</v>
      </c>
      <c r="J433" s="416">
        <v>29289</v>
      </c>
      <c r="K433" s="416" t="s">
        <v>448</v>
      </c>
      <c r="L433" s="416">
        <v>14820</v>
      </c>
      <c r="M433" s="416" t="s">
        <v>448</v>
      </c>
      <c r="N433" s="416" t="s">
        <v>448</v>
      </c>
      <c r="O433" s="416">
        <v>11572</v>
      </c>
      <c r="P433" s="441"/>
      <c r="Q433" s="442" t="str">
        <f t="shared" si="18"/>
        <v xml:space="preserve">  NBE</v>
      </c>
      <c r="R433" s="416">
        <v>10983</v>
      </c>
      <c r="S433" s="416" t="s">
        <v>448</v>
      </c>
      <c r="T433" s="416">
        <v>6337</v>
      </c>
      <c r="U433" s="416">
        <v>11830</v>
      </c>
      <c r="V433" s="416" t="s">
        <v>448</v>
      </c>
      <c r="W433" s="416" t="s">
        <v>448</v>
      </c>
      <c r="X433" s="416">
        <v>18430</v>
      </c>
      <c r="Y433" s="441"/>
      <c r="Z433" s="442" t="str">
        <f t="shared" si="19"/>
        <v xml:space="preserve">  NBE</v>
      </c>
      <c r="AA433" s="416" t="s">
        <v>448</v>
      </c>
      <c r="AB433" s="416" t="s">
        <v>448</v>
      </c>
      <c r="AC433" s="416">
        <v>4984</v>
      </c>
      <c r="AD433" s="416">
        <v>1117</v>
      </c>
      <c r="AE433" s="416" t="s">
        <v>448</v>
      </c>
      <c r="AF433" s="416">
        <v>14388</v>
      </c>
      <c r="AG433" s="416" t="s">
        <v>448</v>
      </c>
      <c r="AH433" s="173"/>
    </row>
    <row r="434" spans="1:34" s="414" customFormat="1" x14ac:dyDescent="0.2">
      <c r="A434" s="412" t="s">
        <v>951</v>
      </c>
      <c r="B434" s="416">
        <v>140704</v>
      </c>
      <c r="C434" s="416">
        <v>984</v>
      </c>
      <c r="D434" s="416">
        <v>5028</v>
      </c>
      <c r="E434" s="416">
        <v>503</v>
      </c>
      <c r="F434" s="416" t="s">
        <v>448</v>
      </c>
      <c r="G434" s="416">
        <v>451</v>
      </c>
      <c r="H434" s="441"/>
      <c r="I434" s="442" t="str">
        <f t="shared" si="20"/>
        <v xml:space="preserve">  TUN</v>
      </c>
      <c r="J434" s="416">
        <v>14332</v>
      </c>
      <c r="K434" s="416" t="s">
        <v>448</v>
      </c>
      <c r="L434" s="416">
        <v>83254</v>
      </c>
      <c r="M434" s="416">
        <v>64</v>
      </c>
      <c r="N434" s="416" t="s">
        <v>448</v>
      </c>
      <c r="O434" s="416">
        <v>3893</v>
      </c>
      <c r="P434" s="441"/>
      <c r="Q434" s="442" t="str">
        <f t="shared" si="18"/>
        <v xml:space="preserve">  TUN</v>
      </c>
      <c r="R434" s="416">
        <v>1455</v>
      </c>
      <c r="S434" s="416">
        <v>1</v>
      </c>
      <c r="T434" s="416">
        <v>10901</v>
      </c>
      <c r="U434" s="416">
        <v>423</v>
      </c>
      <c r="V434" s="416" t="s">
        <v>448</v>
      </c>
      <c r="W434" s="416" t="s">
        <v>448</v>
      </c>
      <c r="X434" s="416">
        <v>16834</v>
      </c>
      <c r="Y434" s="441"/>
      <c r="Z434" s="442" t="str">
        <f t="shared" si="19"/>
        <v xml:space="preserve">  TUN</v>
      </c>
      <c r="AA434" s="416">
        <v>169</v>
      </c>
      <c r="AB434" s="416" t="s">
        <v>448</v>
      </c>
      <c r="AC434" s="416">
        <v>622</v>
      </c>
      <c r="AD434" s="416">
        <v>7</v>
      </c>
      <c r="AE434" s="416" t="s">
        <v>448</v>
      </c>
      <c r="AF434" s="416">
        <v>1783</v>
      </c>
      <c r="AG434" s="416" t="s">
        <v>448</v>
      </c>
      <c r="AH434" s="173"/>
    </row>
    <row r="435" spans="1:34" s="414" customFormat="1" x14ac:dyDescent="0.2">
      <c r="A435" s="412" t="s">
        <v>952</v>
      </c>
      <c r="B435" s="416">
        <v>13134</v>
      </c>
      <c r="C435" s="416" t="s">
        <v>448</v>
      </c>
      <c r="D435" s="416">
        <v>1597</v>
      </c>
      <c r="E435" s="416">
        <v>71</v>
      </c>
      <c r="F435" s="416" t="s">
        <v>448</v>
      </c>
      <c r="G435" s="416" t="s">
        <v>448</v>
      </c>
      <c r="H435" s="441"/>
      <c r="I435" s="442" t="str">
        <f t="shared" si="20"/>
        <v xml:space="preserve"> Uganda                 </v>
      </c>
      <c r="J435" s="416">
        <v>1435</v>
      </c>
      <c r="K435" s="416" t="s">
        <v>448</v>
      </c>
      <c r="L435" s="416">
        <v>5137</v>
      </c>
      <c r="M435" s="416" t="s">
        <v>448</v>
      </c>
      <c r="N435" s="416" t="s">
        <v>448</v>
      </c>
      <c r="O435" s="416">
        <v>1073</v>
      </c>
      <c r="P435" s="441"/>
      <c r="Q435" s="442" t="str">
        <f t="shared" si="18"/>
        <v xml:space="preserve"> Uganda                 </v>
      </c>
      <c r="R435" s="416">
        <v>366</v>
      </c>
      <c r="S435" s="416" t="s">
        <v>448</v>
      </c>
      <c r="T435" s="416">
        <v>230</v>
      </c>
      <c r="U435" s="416">
        <v>74</v>
      </c>
      <c r="V435" s="416" t="s">
        <v>448</v>
      </c>
      <c r="W435" s="416" t="s">
        <v>448</v>
      </c>
      <c r="X435" s="416">
        <v>2023</v>
      </c>
      <c r="Y435" s="441"/>
      <c r="Z435" s="442" t="str">
        <f t="shared" si="19"/>
        <v xml:space="preserve"> Uganda                 </v>
      </c>
      <c r="AA435" s="416" t="s">
        <v>448</v>
      </c>
      <c r="AB435" s="416" t="s">
        <v>448</v>
      </c>
      <c r="AC435" s="416">
        <v>212</v>
      </c>
      <c r="AD435" s="416" t="s">
        <v>448</v>
      </c>
      <c r="AE435" s="416" t="s">
        <v>448</v>
      </c>
      <c r="AF435" s="416">
        <v>916</v>
      </c>
      <c r="AG435" s="416" t="s">
        <v>448</v>
      </c>
      <c r="AH435" s="173"/>
    </row>
    <row r="436" spans="1:34" s="414" customFormat="1" x14ac:dyDescent="0.2">
      <c r="A436" s="412" t="s">
        <v>1914</v>
      </c>
      <c r="B436" s="416">
        <v>13134</v>
      </c>
      <c r="C436" s="416" t="s">
        <v>448</v>
      </c>
      <c r="D436" s="416">
        <v>1597</v>
      </c>
      <c r="E436" s="416">
        <v>71</v>
      </c>
      <c r="F436" s="416" t="s">
        <v>448</v>
      </c>
      <c r="G436" s="416" t="s">
        <v>448</v>
      </c>
      <c r="H436" s="441"/>
      <c r="I436" s="442" t="str">
        <f t="shared" si="20"/>
        <v xml:space="preserve">  EBB</v>
      </c>
      <c r="J436" s="416">
        <v>1435</v>
      </c>
      <c r="K436" s="416" t="s">
        <v>448</v>
      </c>
      <c r="L436" s="416">
        <v>5137</v>
      </c>
      <c r="M436" s="416" t="s">
        <v>448</v>
      </c>
      <c r="N436" s="416" t="s">
        <v>448</v>
      </c>
      <c r="O436" s="416">
        <v>1073</v>
      </c>
      <c r="P436" s="441"/>
      <c r="Q436" s="442" t="str">
        <f t="shared" si="18"/>
        <v xml:space="preserve">  EBB</v>
      </c>
      <c r="R436" s="416">
        <v>366</v>
      </c>
      <c r="S436" s="416" t="s">
        <v>448</v>
      </c>
      <c r="T436" s="416">
        <v>230</v>
      </c>
      <c r="U436" s="416">
        <v>74</v>
      </c>
      <c r="V436" s="416" t="s">
        <v>448</v>
      </c>
      <c r="W436" s="416" t="s">
        <v>448</v>
      </c>
      <c r="X436" s="416">
        <v>2023</v>
      </c>
      <c r="Y436" s="441"/>
      <c r="Z436" s="442" t="str">
        <f t="shared" si="19"/>
        <v xml:space="preserve">  EBB</v>
      </c>
      <c r="AA436" s="416" t="s">
        <v>448</v>
      </c>
      <c r="AB436" s="416" t="s">
        <v>448</v>
      </c>
      <c r="AC436" s="416">
        <v>212</v>
      </c>
      <c r="AD436" s="416" t="s">
        <v>448</v>
      </c>
      <c r="AE436" s="416" t="s">
        <v>448</v>
      </c>
      <c r="AF436" s="416">
        <v>916</v>
      </c>
      <c r="AG436" s="416" t="s">
        <v>448</v>
      </c>
      <c r="AH436" s="173"/>
    </row>
    <row r="437" spans="1:34" s="414" customFormat="1" x14ac:dyDescent="0.2">
      <c r="A437" s="412" t="s">
        <v>953</v>
      </c>
      <c r="B437" s="416">
        <v>160</v>
      </c>
      <c r="C437" s="416" t="s">
        <v>448</v>
      </c>
      <c r="D437" s="416">
        <v>16</v>
      </c>
      <c r="E437" s="416" t="s">
        <v>448</v>
      </c>
      <c r="F437" s="416" t="s">
        <v>448</v>
      </c>
      <c r="G437" s="416" t="s">
        <v>448</v>
      </c>
      <c r="H437" s="441"/>
      <c r="I437" s="442" t="str">
        <f t="shared" si="20"/>
        <v xml:space="preserve"> Zentralafrik. Republik </v>
      </c>
      <c r="J437" s="416">
        <v>13</v>
      </c>
      <c r="K437" s="416" t="s">
        <v>448</v>
      </c>
      <c r="L437" s="416">
        <v>87</v>
      </c>
      <c r="M437" s="416" t="s">
        <v>448</v>
      </c>
      <c r="N437" s="416" t="s">
        <v>448</v>
      </c>
      <c r="O437" s="416">
        <v>11</v>
      </c>
      <c r="P437" s="441"/>
      <c r="Q437" s="442" t="str">
        <f t="shared" si="18"/>
        <v xml:space="preserve"> Zentralafrik. Republik </v>
      </c>
      <c r="R437" s="416" t="s">
        <v>448</v>
      </c>
      <c r="S437" s="416" t="s">
        <v>448</v>
      </c>
      <c r="T437" s="416" t="s">
        <v>448</v>
      </c>
      <c r="U437" s="416" t="s">
        <v>448</v>
      </c>
      <c r="V437" s="416" t="s">
        <v>448</v>
      </c>
      <c r="W437" s="416" t="s">
        <v>448</v>
      </c>
      <c r="X437" s="416">
        <v>22</v>
      </c>
      <c r="Y437" s="441"/>
      <c r="Z437" s="442" t="str">
        <f t="shared" si="19"/>
        <v xml:space="preserve"> Zentralafrik. Republik </v>
      </c>
      <c r="AA437" s="416" t="s">
        <v>448</v>
      </c>
      <c r="AB437" s="416" t="s">
        <v>448</v>
      </c>
      <c r="AC437" s="416">
        <v>4</v>
      </c>
      <c r="AD437" s="416" t="s">
        <v>448</v>
      </c>
      <c r="AE437" s="416" t="s">
        <v>448</v>
      </c>
      <c r="AF437" s="416">
        <v>7</v>
      </c>
      <c r="AG437" s="416" t="s">
        <v>448</v>
      </c>
      <c r="AH437" s="173"/>
    </row>
    <row r="438" spans="1:34" s="414" customFormat="1" x14ac:dyDescent="0.2">
      <c r="A438" s="412" t="s">
        <v>87</v>
      </c>
      <c r="B438" s="416" t="s">
        <v>87</v>
      </c>
      <c r="C438" s="416" t="s">
        <v>87</v>
      </c>
      <c r="D438" s="416" t="s">
        <v>87</v>
      </c>
      <c r="E438" s="416" t="s">
        <v>87</v>
      </c>
      <c r="F438" s="416" t="s">
        <v>87</v>
      </c>
      <c r="G438" s="416" t="s">
        <v>87</v>
      </c>
      <c r="H438" s="441"/>
      <c r="I438" s="442" t="str">
        <f t="shared" si="20"/>
        <v/>
      </c>
      <c r="J438" s="416" t="s">
        <v>87</v>
      </c>
      <c r="K438" s="416" t="s">
        <v>87</v>
      </c>
      <c r="L438" s="416" t="s">
        <v>87</v>
      </c>
      <c r="M438" s="416" t="s">
        <v>87</v>
      </c>
      <c r="N438" s="416" t="s">
        <v>87</v>
      </c>
      <c r="O438" s="416" t="s">
        <v>87</v>
      </c>
      <c r="P438" s="441"/>
      <c r="Q438" s="442" t="str">
        <f t="shared" si="18"/>
        <v/>
      </c>
      <c r="R438" s="416" t="s">
        <v>87</v>
      </c>
      <c r="S438" s="416" t="s">
        <v>87</v>
      </c>
      <c r="T438" s="416" t="s">
        <v>87</v>
      </c>
      <c r="U438" s="416" t="s">
        <v>87</v>
      </c>
      <c r="V438" s="416" t="s">
        <v>87</v>
      </c>
      <c r="W438" s="416" t="s">
        <v>87</v>
      </c>
      <c r="X438" s="416" t="s">
        <v>87</v>
      </c>
      <c r="Y438" s="441"/>
      <c r="Z438" s="442" t="str">
        <f t="shared" si="19"/>
        <v/>
      </c>
      <c r="AA438" s="416" t="s">
        <v>87</v>
      </c>
      <c r="AB438" s="416" t="s">
        <v>87</v>
      </c>
      <c r="AC438" s="416" t="s">
        <v>87</v>
      </c>
      <c r="AD438" s="416" t="s">
        <v>87</v>
      </c>
      <c r="AE438" s="416" t="s">
        <v>87</v>
      </c>
      <c r="AF438" s="416" t="s">
        <v>87</v>
      </c>
      <c r="AG438" s="416" t="s">
        <v>87</v>
      </c>
      <c r="AH438" s="173"/>
    </row>
    <row r="439" spans="1:34" s="414" customFormat="1" x14ac:dyDescent="0.2">
      <c r="A439" s="412" t="s">
        <v>954</v>
      </c>
      <c r="B439" s="416">
        <v>9817526</v>
      </c>
      <c r="C439" s="416">
        <v>13891</v>
      </c>
      <c r="D439" s="416">
        <v>581623</v>
      </c>
      <c r="E439" s="416">
        <v>41284</v>
      </c>
      <c r="F439" s="416">
        <v>89</v>
      </c>
      <c r="G439" s="416">
        <v>37500</v>
      </c>
      <c r="H439" s="441"/>
      <c r="I439" s="442" t="str">
        <f t="shared" si="20"/>
        <v xml:space="preserve">Amerika                </v>
      </c>
      <c r="J439" s="416">
        <v>822037</v>
      </c>
      <c r="K439" s="416">
        <v>657</v>
      </c>
      <c r="L439" s="416">
        <v>5507635</v>
      </c>
      <c r="M439" s="416">
        <v>8759</v>
      </c>
      <c r="N439" s="416">
        <v>1406</v>
      </c>
      <c r="O439" s="416">
        <v>338396</v>
      </c>
      <c r="P439" s="441"/>
      <c r="Q439" s="442" t="str">
        <f t="shared" si="18"/>
        <v xml:space="preserve">Amerika                </v>
      </c>
      <c r="R439" s="416">
        <v>106056</v>
      </c>
      <c r="S439" s="416">
        <v>529</v>
      </c>
      <c r="T439" s="416">
        <v>52222</v>
      </c>
      <c r="U439" s="416">
        <v>29098</v>
      </c>
      <c r="V439" s="416" t="s">
        <v>448</v>
      </c>
      <c r="W439" s="416">
        <v>3</v>
      </c>
      <c r="X439" s="416">
        <v>1938600</v>
      </c>
      <c r="Y439" s="441"/>
      <c r="Z439" s="442" t="str">
        <f t="shared" si="19"/>
        <v xml:space="preserve">Amerika                </v>
      </c>
      <c r="AA439" s="416">
        <v>12978</v>
      </c>
      <c r="AB439" s="416">
        <v>15</v>
      </c>
      <c r="AC439" s="416">
        <v>103333</v>
      </c>
      <c r="AD439" s="416">
        <v>2782</v>
      </c>
      <c r="AE439" s="416">
        <v>199</v>
      </c>
      <c r="AF439" s="416">
        <v>218407</v>
      </c>
      <c r="AG439" s="416">
        <v>27</v>
      </c>
      <c r="AH439" s="173"/>
    </row>
    <row r="440" spans="1:34" s="414" customFormat="1" x14ac:dyDescent="0.2">
      <c r="A440" s="412" t="s">
        <v>1818</v>
      </c>
      <c r="B440" s="416">
        <v>537</v>
      </c>
      <c r="C440" s="416" t="s">
        <v>448</v>
      </c>
      <c r="D440" s="416">
        <v>67</v>
      </c>
      <c r="E440" s="416" t="s">
        <v>448</v>
      </c>
      <c r="F440" s="416" t="s">
        <v>448</v>
      </c>
      <c r="G440" s="416" t="s">
        <v>448</v>
      </c>
      <c r="H440" s="441"/>
      <c r="I440" s="442" t="str">
        <f t="shared" si="20"/>
        <v xml:space="preserve"> Amerik. Jungferninseln </v>
      </c>
      <c r="J440" s="416">
        <v>158</v>
      </c>
      <c r="K440" s="416" t="s">
        <v>448</v>
      </c>
      <c r="L440" s="416">
        <v>279</v>
      </c>
      <c r="M440" s="416" t="s">
        <v>448</v>
      </c>
      <c r="N440" s="416" t="s">
        <v>448</v>
      </c>
      <c r="O440" s="416" t="s">
        <v>448</v>
      </c>
      <c r="P440" s="441"/>
      <c r="Q440" s="442" t="str">
        <f t="shared" si="18"/>
        <v xml:space="preserve"> Amerik. Jungferninseln </v>
      </c>
      <c r="R440" s="416" t="s">
        <v>448</v>
      </c>
      <c r="S440" s="416" t="s">
        <v>448</v>
      </c>
      <c r="T440" s="416" t="s">
        <v>448</v>
      </c>
      <c r="U440" s="416" t="s">
        <v>448</v>
      </c>
      <c r="V440" s="416" t="s">
        <v>448</v>
      </c>
      <c r="W440" s="416" t="s">
        <v>448</v>
      </c>
      <c r="X440" s="416">
        <v>33</v>
      </c>
      <c r="Y440" s="441"/>
      <c r="Z440" s="442" t="str">
        <f t="shared" si="19"/>
        <v xml:space="preserve"> Amerik. Jungferninseln </v>
      </c>
      <c r="AA440" s="416" t="s">
        <v>448</v>
      </c>
      <c r="AB440" s="416" t="s">
        <v>448</v>
      </c>
      <c r="AC440" s="416" t="s">
        <v>448</v>
      </c>
      <c r="AD440" s="416" t="s">
        <v>448</v>
      </c>
      <c r="AE440" s="416" t="s">
        <v>448</v>
      </c>
      <c r="AF440" s="416" t="s">
        <v>448</v>
      </c>
      <c r="AG440" s="416" t="s">
        <v>448</v>
      </c>
      <c r="AH440" s="173"/>
    </row>
    <row r="441" spans="1:34" s="414" customFormat="1" x14ac:dyDescent="0.2">
      <c r="A441" s="412" t="s">
        <v>955</v>
      </c>
      <c r="B441" s="416">
        <v>2473</v>
      </c>
      <c r="C441" s="416" t="s">
        <v>448</v>
      </c>
      <c r="D441" s="416">
        <v>117</v>
      </c>
      <c r="E441" s="416">
        <v>11</v>
      </c>
      <c r="F441" s="416" t="s">
        <v>448</v>
      </c>
      <c r="G441" s="416">
        <v>17</v>
      </c>
      <c r="H441" s="441"/>
      <c r="I441" s="442" t="str">
        <f t="shared" si="20"/>
        <v xml:space="preserve"> Antigua u. Barbuda     </v>
      </c>
      <c r="J441" s="416">
        <v>112</v>
      </c>
      <c r="K441" s="416" t="s">
        <v>448</v>
      </c>
      <c r="L441" s="416">
        <v>1805</v>
      </c>
      <c r="M441" s="416">
        <v>1</v>
      </c>
      <c r="N441" s="416" t="s">
        <v>448</v>
      </c>
      <c r="O441" s="416">
        <v>189</v>
      </c>
      <c r="P441" s="441"/>
      <c r="Q441" s="442" t="str">
        <f t="shared" si="18"/>
        <v xml:space="preserve"> Antigua u. Barbuda     </v>
      </c>
      <c r="R441" s="416">
        <v>33</v>
      </c>
      <c r="S441" s="416" t="s">
        <v>448</v>
      </c>
      <c r="T441" s="416" t="s">
        <v>448</v>
      </c>
      <c r="U441" s="416">
        <v>6</v>
      </c>
      <c r="V441" s="416" t="s">
        <v>448</v>
      </c>
      <c r="W441" s="416" t="s">
        <v>448</v>
      </c>
      <c r="X441" s="416">
        <v>154</v>
      </c>
      <c r="Y441" s="441"/>
      <c r="Z441" s="442" t="str">
        <f t="shared" si="19"/>
        <v xml:space="preserve"> Antigua u. Barbuda     </v>
      </c>
      <c r="AA441" s="416" t="s">
        <v>448</v>
      </c>
      <c r="AB441" s="416" t="s">
        <v>448</v>
      </c>
      <c r="AC441" s="416" t="s">
        <v>448</v>
      </c>
      <c r="AD441" s="416" t="s">
        <v>448</v>
      </c>
      <c r="AE441" s="416" t="s">
        <v>448</v>
      </c>
      <c r="AF441" s="416">
        <v>28</v>
      </c>
      <c r="AG441" s="416" t="s">
        <v>448</v>
      </c>
      <c r="AH441" s="173"/>
    </row>
    <row r="442" spans="1:34" s="414" customFormat="1" x14ac:dyDescent="0.2">
      <c r="A442" s="412" t="s">
        <v>956</v>
      </c>
      <c r="B442" s="416">
        <v>160510</v>
      </c>
      <c r="C442" s="416" t="s">
        <v>448</v>
      </c>
      <c r="D442" s="416">
        <v>8223</v>
      </c>
      <c r="E442" s="416">
        <v>611</v>
      </c>
      <c r="F442" s="416" t="s">
        <v>448</v>
      </c>
      <c r="G442" s="416">
        <v>578</v>
      </c>
      <c r="H442" s="441"/>
      <c r="I442" s="442" t="str">
        <f t="shared" si="20"/>
        <v xml:space="preserve"> Argentinien            </v>
      </c>
      <c r="J442" s="416">
        <v>3984</v>
      </c>
      <c r="K442" s="416" t="s">
        <v>448</v>
      </c>
      <c r="L442" s="416">
        <v>123643</v>
      </c>
      <c r="M442" s="416">
        <v>167</v>
      </c>
      <c r="N442" s="416" t="s">
        <v>448</v>
      </c>
      <c r="O442" s="416">
        <v>4938</v>
      </c>
      <c r="P442" s="441"/>
      <c r="Q442" s="442" t="str">
        <f t="shared" si="18"/>
        <v xml:space="preserve"> Argentinien            </v>
      </c>
      <c r="R442" s="416">
        <v>2257</v>
      </c>
      <c r="S442" s="416" t="s">
        <v>448</v>
      </c>
      <c r="T442" s="416">
        <v>50</v>
      </c>
      <c r="U442" s="416">
        <v>570</v>
      </c>
      <c r="V442" s="416" t="s">
        <v>448</v>
      </c>
      <c r="W442" s="416" t="s">
        <v>448</v>
      </c>
      <c r="X442" s="416">
        <v>12165</v>
      </c>
      <c r="Y442" s="441"/>
      <c r="Z442" s="442" t="str">
        <f t="shared" si="19"/>
        <v xml:space="preserve"> Argentinien            </v>
      </c>
      <c r="AA442" s="416">
        <v>211</v>
      </c>
      <c r="AB442" s="416" t="s">
        <v>448</v>
      </c>
      <c r="AC442" s="416">
        <v>927</v>
      </c>
      <c r="AD442" s="416" t="s">
        <v>448</v>
      </c>
      <c r="AE442" s="416" t="s">
        <v>448</v>
      </c>
      <c r="AF442" s="416">
        <v>2186</v>
      </c>
      <c r="AG442" s="416" t="s">
        <v>448</v>
      </c>
      <c r="AH442" s="173"/>
    </row>
    <row r="443" spans="1:34" s="414" customFormat="1" x14ac:dyDescent="0.2">
      <c r="A443" s="412" t="s">
        <v>1915</v>
      </c>
      <c r="B443" s="416">
        <v>5477</v>
      </c>
      <c r="C443" s="416" t="s">
        <v>448</v>
      </c>
      <c r="D443" s="416" t="s">
        <v>448</v>
      </c>
      <c r="E443" s="416" t="s">
        <v>448</v>
      </c>
      <c r="F443" s="416" t="s">
        <v>448</v>
      </c>
      <c r="G443" s="416" t="s">
        <v>448</v>
      </c>
      <c r="H443" s="441"/>
      <c r="I443" s="442" t="str">
        <f t="shared" si="20"/>
        <v xml:space="preserve">  AEP</v>
      </c>
      <c r="J443" s="416" t="s">
        <v>448</v>
      </c>
      <c r="K443" s="416" t="s">
        <v>448</v>
      </c>
      <c r="L443" s="416">
        <v>4453</v>
      </c>
      <c r="M443" s="416" t="s">
        <v>448</v>
      </c>
      <c r="N443" s="416" t="s">
        <v>448</v>
      </c>
      <c r="O443" s="416" t="s">
        <v>448</v>
      </c>
      <c r="P443" s="441"/>
      <c r="Q443" s="442" t="str">
        <f t="shared" si="18"/>
        <v xml:space="preserve">  AEP</v>
      </c>
      <c r="R443" s="416" t="s">
        <v>448</v>
      </c>
      <c r="S443" s="416" t="s">
        <v>448</v>
      </c>
      <c r="T443" s="416" t="s">
        <v>448</v>
      </c>
      <c r="U443" s="416" t="s">
        <v>448</v>
      </c>
      <c r="V443" s="416" t="s">
        <v>448</v>
      </c>
      <c r="W443" s="416" t="s">
        <v>448</v>
      </c>
      <c r="X443" s="416">
        <v>1024</v>
      </c>
      <c r="Y443" s="441"/>
      <c r="Z443" s="442" t="str">
        <f t="shared" si="19"/>
        <v xml:space="preserve">  AEP</v>
      </c>
      <c r="AA443" s="416" t="s">
        <v>448</v>
      </c>
      <c r="AB443" s="416" t="s">
        <v>448</v>
      </c>
      <c r="AC443" s="416" t="s">
        <v>448</v>
      </c>
      <c r="AD443" s="416" t="s">
        <v>448</v>
      </c>
      <c r="AE443" s="416" t="s">
        <v>448</v>
      </c>
      <c r="AF443" s="416" t="s">
        <v>448</v>
      </c>
      <c r="AG443" s="416" t="s">
        <v>448</v>
      </c>
      <c r="AH443" s="173"/>
    </row>
    <row r="444" spans="1:34" s="414" customFormat="1" x14ac:dyDescent="0.2">
      <c r="A444" s="412" t="s">
        <v>957</v>
      </c>
      <c r="B444" s="416">
        <v>147961</v>
      </c>
      <c r="C444" s="416" t="s">
        <v>448</v>
      </c>
      <c r="D444" s="416">
        <v>8223</v>
      </c>
      <c r="E444" s="416">
        <v>611</v>
      </c>
      <c r="F444" s="416" t="s">
        <v>448</v>
      </c>
      <c r="G444" s="416">
        <v>578</v>
      </c>
      <c r="H444" s="441"/>
      <c r="I444" s="442" t="str">
        <f t="shared" si="20"/>
        <v xml:space="preserve">  EZE</v>
      </c>
      <c r="J444" s="416">
        <v>3984</v>
      </c>
      <c r="K444" s="416" t="s">
        <v>448</v>
      </c>
      <c r="L444" s="416">
        <v>112274</v>
      </c>
      <c r="M444" s="416">
        <v>167</v>
      </c>
      <c r="N444" s="416" t="s">
        <v>448</v>
      </c>
      <c r="O444" s="416">
        <v>4938</v>
      </c>
      <c r="P444" s="441"/>
      <c r="Q444" s="442" t="str">
        <f t="shared" si="18"/>
        <v xml:space="preserve">  EZE</v>
      </c>
      <c r="R444" s="416">
        <v>2257</v>
      </c>
      <c r="S444" s="416" t="s">
        <v>448</v>
      </c>
      <c r="T444" s="416">
        <v>50</v>
      </c>
      <c r="U444" s="416">
        <v>570</v>
      </c>
      <c r="V444" s="416" t="s">
        <v>448</v>
      </c>
      <c r="W444" s="416" t="s">
        <v>448</v>
      </c>
      <c r="X444" s="416">
        <v>10985</v>
      </c>
      <c r="Y444" s="441"/>
      <c r="Z444" s="442" t="str">
        <f t="shared" si="19"/>
        <v xml:space="preserve">  EZE</v>
      </c>
      <c r="AA444" s="416">
        <v>211</v>
      </c>
      <c r="AB444" s="416" t="s">
        <v>448</v>
      </c>
      <c r="AC444" s="416">
        <v>927</v>
      </c>
      <c r="AD444" s="416" t="s">
        <v>448</v>
      </c>
      <c r="AE444" s="416" t="s">
        <v>448</v>
      </c>
      <c r="AF444" s="416">
        <v>2186</v>
      </c>
      <c r="AG444" s="416" t="s">
        <v>448</v>
      </c>
      <c r="AH444" s="173"/>
    </row>
    <row r="445" spans="1:34" s="414" customFormat="1" x14ac:dyDescent="0.2">
      <c r="A445" s="412" t="s">
        <v>958</v>
      </c>
      <c r="B445" s="416">
        <v>5360</v>
      </c>
      <c r="C445" s="416">
        <v>6</v>
      </c>
      <c r="D445" s="416">
        <v>363</v>
      </c>
      <c r="E445" s="416">
        <v>3</v>
      </c>
      <c r="F445" s="416" t="s">
        <v>448</v>
      </c>
      <c r="G445" s="416">
        <v>4</v>
      </c>
      <c r="H445" s="441"/>
      <c r="I445" s="442" t="str">
        <f t="shared" si="20"/>
        <v xml:space="preserve"> Bahamas                </v>
      </c>
      <c r="J445" s="416">
        <v>931</v>
      </c>
      <c r="K445" s="416" t="s">
        <v>448</v>
      </c>
      <c r="L445" s="416">
        <v>2871</v>
      </c>
      <c r="M445" s="416" t="s">
        <v>448</v>
      </c>
      <c r="N445" s="416" t="s">
        <v>448</v>
      </c>
      <c r="O445" s="416">
        <v>265</v>
      </c>
      <c r="P445" s="441"/>
      <c r="Q445" s="442" t="str">
        <f t="shared" si="18"/>
        <v xml:space="preserve"> Bahamas                </v>
      </c>
      <c r="R445" s="416">
        <v>48</v>
      </c>
      <c r="S445" s="416" t="s">
        <v>448</v>
      </c>
      <c r="T445" s="416" t="s">
        <v>448</v>
      </c>
      <c r="U445" s="416">
        <v>5</v>
      </c>
      <c r="V445" s="416" t="s">
        <v>448</v>
      </c>
      <c r="W445" s="416" t="s">
        <v>448</v>
      </c>
      <c r="X445" s="416">
        <v>793</v>
      </c>
      <c r="Y445" s="441"/>
      <c r="Z445" s="442" t="str">
        <f t="shared" si="19"/>
        <v xml:space="preserve"> Bahamas                </v>
      </c>
      <c r="AA445" s="416" t="s">
        <v>448</v>
      </c>
      <c r="AB445" s="416" t="s">
        <v>448</v>
      </c>
      <c r="AC445" s="416" t="s">
        <v>448</v>
      </c>
      <c r="AD445" s="416" t="s">
        <v>448</v>
      </c>
      <c r="AE445" s="416" t="s">
        <v>448</v>
      </c>
      <c r="AF445" s="416">
        <v>71</v>
      </c>
      <c r="AG445" s="416" t="s">
        <v>448</v>
      </c>
      <c r="AH445" s="173"/>
    </row>
    <row r="446" spans="1:34" s="414" customFormat="1" x14ac:dyDescent="0.2">
      <c r="A446" s="412" t="s">
        <v>959</v>
      </c>
      <c r="B446" s="416">
        <v>28678</v>
      </c>
      <c r="C446" s="416" t="s">
        <v>448</v>
      </c>
      <c r="D446" s="416">
        <v>1041</v>
      </c>
      <c r="E446" s="416">
        <v>68</v>
      </c>
      <c r="F446" s="416" t="s">
        <v>448</v>
      </c>
      <c r="G446" s="416">
        <v>50</v>
      </c>
      <c r="H446" s="441"/>
      <c r="I446" s="442" t="str">
        <f t="shared" si="20"/>
        <v xml:space="preserve"> Barbados               </v>
      </c>
      <c r="J446" s="416">
        <v>4984</v>
      </c>
      <c r="K446" s="416" t="s">
        <v>448</v>
      </c>
      <c r="L446" s="416">
        <v>13568</v>
      </c>
      <c r="M446" s="416">
        <v>24</v>
      </c>
      <c r="N446" s="416" t="s">
        <v>448</v>
      </c>
      <c r="O446" s="416">
        <v>1344</v>
      </c>
      <c r="P446" s="441"/>
      <c r="Q446" s="442" t="str">
        <f t="shared" si="18"/>
        <v xml:space="preserve"> Barbados               </v>
      </c>
      <c r="R446" s="416">
        <v>121</v>
      </c>
      <c r="S446" s="416" t="s">
        <v>448</v>
      </c>
      <c r="T446" s="416">
        <v>1685</v>
      </c>
      <c r="U446" s="416">
        <v>38</v>
      </c>
      <c r="V446" s="416" t="s">
        <v>448</v>
      </c>
      <c r="W446" s="416" t="s">
        <v>448</v>
      </c>
      <c r="X446" s="416">
        <v>5670</v>
      </c>
      <c r="Y446" s="441"/>
      <c r="Z446" s="442" t="str">
        <f t="shared" si="19"/>
        <v xml:space="preserve"> Barbados               </v>
      </c>
      <c r="AA446" s="416">
        <v>11</v>
      </c>
      <c r="AB446" s="416" t="s">
        <v>448</v>
      </c>
      <c r="AC446" s="416">
        <v>17</v>
      </c>
      <c r="AD446" s="416" t="s">
        <v>448</v>
      </c>
      <c r="AE446" s="416" t="s">
        <v>448</v>
      </c>
      <c r="AF446" s="416">
        <v>57</v>
      </c>
      <c r="AG446" s="416" t="s">
        <v>448</v>
      </c>
      <c r="AH446" s="173"/>
    </row>
    <row r="447" spans="1:34" s="414" customFormat="1" x14ac:dyDescent="0.2">
      <c r="A447" s="412" t="s">
        <v>960</v>
      </c>
      <c r="B447" s="416">
        <v>28678</v>
      </c>
      <c r="C447" s="416" t="s">
        <v>448</v>
      </c>
      <c r="D447" s="416">
        <v>1041</v>
      </c>
      <c r="E447" s="416">
        <v>68</v>
      </c>
      <c r="F447" s="416" t="s">
        <v>448</v>
      </c>
      <c r="G447" s="416">
        <v>50</v>
      </c>
      <c r="H447" s="441"/>
      <c r="I447" s="442" t="str">
        <f t="shared" si="20"/>
        <v xml:space="preserve">  BGI</v>
      </c>
      <c r="J447" s="416">
        <v>4984</v>
      </c>
      <c r="K447" s="416" t="s">
        <v>448</v>
      </c>
      <c r="L447" s="416">
        <v>13568</v>
      </c>
      <c r="M447" s="416">
        <v>24</v>
      </c>
      <c r="N447" s="416" t="s">
        <v>448</v>
      </c>
      <c r="O447" s="416">
        <v>1344</v>
      </c>
      <c r="P447" s="441"/>
      <c r="Q447" s="442" t="str">
        <f t="shared" si="18"/>
        <v xml:space="preserve">  BGI</v>
      </c>
      <c r="R447" s="416">
        <v>121</v>
      </c>
      <c r="S447" s="416" t="s">
        <v>448</v>
      </c>
      <c r="T447" s="416">
        <v>1685</v>
      </c>
      <c r="U447" s="416">
        <v>38</v>
      </c>
      <c r="V447" s="416" t="s">
        <v>448</v>
      </c>
      <c r="W447" s="416" t="s">
        <v>448</v>
      </c>
      <c r="X447" s="416">
        <v>5670</v>
      </c>
      <c r="Y447" s="441"/>
      <c r="Z447" s="442" t="str">
        <f t="shared" si="19"/>
        <v xml:space="preserve">  BGI</v>
      </c>
      <c r="AA447" s="416">
        <v>11</v>
      </c>
      <c r="AB447" s="416" t="s">
        <v>448</v>
      </c>
      <c r="AC447" s="416">
        <v>17</v>
      </c>
      <c r="AD447" s="416" t="s">
        <v>448</v>
      </c>
      <c r="AE447" s="416" t="s">
        <v>448</v>
      </c>
      <c r="AF447" s="416">
        <v>57</v>
      </c>
      <c r="AG447" s="416" t="s">
        <v>448</v>
      </c>
      <c r="AH447" s="173"/>
    </row>
    <row r="448" spans="1:34" s="414" customFormat="1" x14ac:dyDescent="0.2">
      <c r="A448" s="412" t="s">
        <v>1819</v>
      </c>
      <c r="B448" s="416">
        <v>234</v>
      </c>
      <c r="C448" s="416" t="s">
        <v>448</v>
      </c>
      <c r="D448" s="416">
        <v>6</v>
      </c>
      <c r="E448" s="416" t="s">
        <v>448</v>
      </c>
      <c r="F448" s="416" t="s">
        <v>448</v>
      </c>
      <c r="G448" s="416" t="s">
        <v>448</v>
      </c>
      <c r="H448" s="441"/>
      <c r="I448" s="442" t="str">
        <f t="shared" si="20"/>
        <v xml:space="preserve"> Belize                 </v>
      </c>
      <c r="J448" s="416">
        <v>17</v>
      </c>
      <c r="K448" s="416" t="s">
        <v>448</v>
      </c>
      <c r="L448" s="416">
        <v>182</v>
      </c>
      <c r="M448" s="416" t="s">
        <v>448</v>
      </c>
      <c r="N448" s="416" t="s">
        <v>448</v>
      </c>
      <c r="O448" s="416" t="s">
        <v>448</v>
      </c>
      <c r="P448" s="441"/>
      <c r="Q448" s="442" t="str">
        <f t="shared" si="18"/>
        <v xml:space="preserve"> Belize                 </v>
      </c>
      <c r="R448" s="416" t="s">
        <v>448</v>
      </c>
      <c r="S448" s="416" t="s">
        <v>448</v>
      </c>
      <c r="T448" s="416" t="s">
        <v>448</v>
      </c>
      <c r="U448" s="416" t="s">
        <v>448</v>
      </c>
      <c r="V448" s="416" t="s">
        <v>448</v>
      </c>
      <c r="W448" s="416" t="s">
        <v>448</v>
      </c>
      <c r="X448" s="416">
        <v>29</v>
      </c>
      <c r="Y448" s="441"/>
      <c r="Z448" s="442" t="str">
        <f t="shared" si="19"/>
        <v xml:space="preserve"> Belize                 </v>
      </c>
      <c r="AA448" s="416" t="s">
        <v>448</v>
      </c>
      <c r="AB448" s="416" t="s">
        <v>448</v>
      </c>
      <c r="AC448" s="416" t="s">
        <v>448</v>
      </c>
      <c r="AD448" s="416" t="s">
        <v>448</v>
      </c>
      <c r="AE448" s="416" t="s">
        <v>448</v>
      </c>
      <c r="AF448" s="416" t="s">
        <v>448</v>
      </c>
      <c r="AG448" s="416" t="s">
        <v>448</v>
      </c>
      <c r="AH448" s="173"/>
    </row>
    <row r="449" spans="1:34" s="414" customFormat="1" x14ac:dyDescent="0.2">
      <c r="A449" s="412" t="s">
        <v>961</v>
      </c>
      <c r="B449" s="416">
        <v>971</v>
      </c>
      <c r="C449" s="416">
        <v>5</v>
      </c>
      <c r="D449" s="416">
        <v>81</v>
      </c>
      <c r="E449" s="416" t="s">
        <v>448</v>
      </c>
      <c r="F449" s="416" t="s">
        <v>448</v>
      </c>
      <c r="G449" s="416" t="s">
        <v>448</v>
      </c>
      <c r="H449" s="441"/>
      <c r="I449" s="442" t="str">
        <f t="shared" si="20"/>
        <v xml:space="preserve"> Bermuda                </v>
      </c>
      <c r="J449" s="416">
        <v>150</v>
      </c>
      <c r="K449" s="416" t="s">
        <v>448</v>
      </c>
      <c r="L449" s="416">
        <v>264</v>
      </c>
      <c r="M449" s="416" t="s">
        <v>448</v>
      </c>
      <c r="N449" s="416" t="s">
        <v>448</v>
      </c>
      <c r="O449" s="416">
        <v>182</v>
      </c>
      <c r="P449" s="441"/>
      <c r="Q449" s="442" t="str">
        <f t="shared" si="18"/>
        <v xml:space="preserve"> Bermuda                </v>
      </c>
      <c r="R449" s="416">
        <v>49</v>
      </c>
      <c r="S449" s="416" t="s">
        <v>448</v>
      </c>
      <c r="T449" s="416" t="s">
        <v>448</v>
      </c>
      <c r="U449" s="416" t="s">
        <v>448</v>
      </c>
      <c r="V449" s="416" t="s">
        <v>448</v>
      </c>
      <c r="W449" s="416" t="s">
        <v>448</v>
      </c>
      <c r="X449" s="416">
        <v>238</v>
      </c>
      <c r="Y449" s="441"/>
      <c r="Z449" s="442" t="str">
        <f t="shared" si="19"/>
        <v xml:space="preserve"> Bermuda                </v>
      </c>
      <c r="AA449" s="416" t="s">
        <v>448</v>
      </c>
      <c r="AB449" s="416" t="s">
        <v>448</v>
      </c>
      <c r="AC449" s="416" t="s">
        <v>448</v>
      </c>
      <c r="AD449" s="416" t="s">
        <v>448</v>
      </c>
      <c r="AE449" s="416" t="s">
        <v>448</v>
      </c>
      <c r="AF449" s="416">
        <v>2</v>
      </c>
      <c r="AG449" s="416" t="s">
        <v>448</v>
      </c>
      <c r="AH449" s="173"/>
    </row>
    <row r="450" spans="1:34" s="414" customFormat="1" x14ac:dyDescent="0.2">
      <c r="A450" s="412" t="s">
        <v>962</v>
      </c>
      <c r="B450" s="416">
        <v>6130</v>
      </c>
      <c r="C450" s="416" t="s">
        <v>448</v>
      </c>
      <c r="D450" s="416">
        <v>93</v>
      </c>
      <c r="E450" s="416" t="s">
        <v>448</v>
      </c>
      <c r="F450" s="416" t="s">
        <v>448</v>
      </c>
      <c r="G450" s="416" t="s">
        <v>448</v>
      </c>
      <c r="H450" s="441"/>
      <c r="I450" s="442" t="str">
        <f t="shared" si="20"/>
        <v xml:space="preserve"> Bolivien               </v>
      </c>
      <c r="J450" s="416">
        <v>51</v>
      </c>
      <c r="K450" s="416" t="s">
        <v>448</v>
      </c>
      <c r="L450" s="416">
        <v>4710</v>
      </c>
      <c r="M450" s="416" t="s">
        <v>448</v>
      </c>
      <c r="N450" s="416" t="s">
        <v>448</v>
      </c>
      <c r="O450" s="416">
        <v>10</v>
      </c>
      <c r="P450" s="441"/>
      <c r="Q450" s="442" t="str">
        <f t="shared" si="18"/>
        <v xml:space="preserve"> Bolivien               </v>
      </c>
      <c r="R450" s="416">
        <v>9</v>
      </c>
      <c r="S450" s="416" t="s">
        <v>448</v>
      </c>
      <c r="T450" s="416" t="s">
        <v>448</v>
      </c>
      <c r="U450" s="416" t="s">
        <v>448</v>
      </c>
      <c r="V450" s="416" t="s">
        <v>448</v>
      </c>
      <c r="W450" s="416" t="s">
        <v>448</v>
      </c>
      <c r="X450" s="416">
        <v>1257</v>
      </c>
      <c r="Y450" s="441"/>
      <c r="Z450" s="442" t="str">
        <f t="shared" si="19"/>
        <v xml:space="preserve"> Bolivien               </v>
      </c>
      <c r="AA450" s="416" t="s">
        <v>448</v>
      </c>
      <c r="AB450" s="416" t="s">
        <v>448</v>
      </c>
      <c r="AC450" s="416" t="s">
        <v>448</v>
      </c>
      <c r="AD450" s="416" t="s">
        <v>448</v>
      </c>
      <c r="AE450" s="416" t="s">
        <v>448</v>
      </c>
      <c r="AF450" s="416" t="s">
        <v>448</v>
      </c>
      <c r="AG450" s="416" t="s">
        <v>448</v>
      </c>
      <c r="AH450" s="173"/>
    </row>
    <row r="451" spans="1:34" s="414" customFormat="1" x14ac:dyDescent="0.2">
      <c r="A451" s="412" t="s">
        <v>963</v>
      </c>
      <c r="B451" s="416">
        <v>564940</v>
      </c>
      <c r="C451" s="416">
        <v>7741</v>
      </c>
      <c r="D451" s="416">
        <v>32527</v>
      </c>
      <c r="E451" s="416">
        <v>2780</v>
      </c>
      <c r="F451" s="416">
        <v>8</v>
      </c>
      <c r="G451" s="416">
        <v>1791</v>
      </c>
      <c r="H451" s="441"/>
      <c r="I451" s="442" t="str">
        <f t="shared" si="20"/>
        <v xml:space="preserve"> Brasilien              </v>
      </c>
      <c r="J451" s="416">
        <v>18166</v>
      </c>
      <c r="K451" s="416" t="s">
        <v>448</v>
      </c>
      <c r="L451" s="416">
        <v>337892</v>
      </c>
      <c r="M451" s="416">
        <v>432</v>
      </c>
      <c r="N451" s="416" t="s">
        <v>448</v>
      </c>
      <c r="O451" s="416">
        <v>19823</v>
      </c>
      <c r="P451" s="441"/>
      <c r="Q451" s="442" t="str">
        <f t="shared" si="18"/>
        <v xml:space="preserve"> Brasilien              </v>
      </c>
      <c r="R451" s="416">
        <v>8576</v>
      </c>
      <c r="S451" s="416" t="s">
        <v>448</v>
      </c>
      <c r="T451" s="416">
        <v>2045</v>
      </c>
      <c r="U451" s="416">
        <v>1726</v>
      </c>
      <c r="V451" s="416" t="s">
        <v>448</v>
      </c>
      <c r="W451" s="416" t="s">
        <v>448</v>
      </c>
      <c r="X451" s="416">
        <v>113870</v>
      </c>
      <c r="Y451" s="441"/>
      <c r="Z451" s="442" t="str">
        <f t="shared" si="19"/>
        <v xml:space="preserve"> Brasilien              </v>
      </c>
      <c r="AA451" s="416">
        <v>1055</v>
      </c>
      <c r="AB451" s="416">
        <v>15</v>
      </c>
      <c r="AC451" s="416">
        <v>4601</v>
      </c>
      <c r="AD451" s="416">
        <v>292</v>
      </c>
      <c r="AE451" s="416" t="s">
        <v>448</v>
      </c>
      <c r="AF451" s="416">
        <v>11600</v>
      </c>
      <c r="AG451" s="416" t="s">
        <v>448</v>
      </c>
      <c r="AH451" s="173"/>
    </row>
    <row r="452" spans="1:34" s="414" customFormat="1" x14ac:dyDescent="0.2">
      <c r="A452" s="412" t="s">
        <v>1916</v>
      </c>
      <c r="B452" s="416">
        <v>10310</v>
      </c>
      <c r="C452" s="416">
        <v>868</v>
      </c>
      <c r="D452" s="416">
        <v>696</v>
      </c>
      <c r="E452" s="416">
        <v>19</v>
      </c>
      <c r="F452" s="416" t="s">
        <v>448</v>
      </c>
      <c r="G452" s="416" t="s">
        <v>448</v>
      </c>
      <c r="H452" s="441"/>
      <c r="I452" s="442" t="str">
        <f t="shared" si="20"/>
        <v xml:space="preserve">  BSB</v>
      </c>
      <c r="J452" s="416">
        <v>349</v>
      </c>
      <c r="K452" s="416" t="s">
        <v>448</v>
      </c>
      <c r="L452" s="416">
        <v>5461</v>
      </c>
      <c r="M452" s="416" t="s">
        <v>448</v>
      </c>
      <c r="N452" s="416" t="s">
        <v>448</v>
      </c>
      <c r="O452" s="416">
        <v>486</v>
      </c>
      <c r="P452" s="441"/>
      <c r="Q452" s="442" t="str">
        <f t="shared" si="18"/>
        <v xml:space="preserve">  BSB</v>
      </c>
      <c r="R452" s="416">
        <v>86</v>
      </c>
      <c r="S452" s="416" t="s">
        <v>448</v>
      </c>
      <c r="T452" s="416" t="s">
        <v>448</v>
      </c>
      <c r="U452" s="416" t="s">
        <v>448</v>
      </c>
      <c r="V452" s="416" t="s">
        <v>448</v>
      </c>
      <c r="W452" s="416" t="s">
        <v>448</v>
      </c>
      <c r="X452" s="416">
        <v>2106</v>
      </c>
      <c r="Y452" s="441"/>
      <c r="Z452" s="442" t="str">
        <f t="shared" si="19"/>
        <v xml:space="preserve">  BSB</v>
      </c>
      <c r="AA452" s="416" t="s">
        <v>448</v>
      </c>
      <c r="AB452" s="416" t="s">
        <v>448</v>
      </c>
      <c r="AC452" s="416">
        <v>87</v>
      </c>
      <c r="AD452" s="416" t="s">
        <v>448</v>
      </c>
      <c r="AE452" s="416" t="s">
        <v>448</v>
      </c>
      <c r="AF452" s="416">
        <v>152</v>
      </c>
      <c r="AG452" s="416" t="s">
        <v>448</v>
      </c>
      <c r="AH452" s="173"/>
    </row>
    <row r="453" spans="1:34" s="414" customFormat="1" x14ac:dyDescent="0.2">
      <c r="A453" s="412" t="s">
        <v>1917</v>
      </c>
      <c r="B453" s="416">
        <v>12175</v>
      </c>
      <c r="C453" s="416">
        <v>835</v>
      </c>
      <c r="D453" s="416" t="s">
        <v>448</v>
      </c>
      <c r="E453" s="416" t="s">
        <v>448</v>
      </c>
      <c r="F453" s="416" t="s">
        <v>448</v>
      </c>
      <c r="G453" s="416" t="s">
        <v>448</v>
      </c>
      <c r="H453" s="441"/>
      <c r="I453" s="442" t="str">
        <f t="shared" si="20"/>
        <v xml:space="preserve">  CNF</v>
      </c>
      <c r="J453" s="416">
        <v>187</v>
      </c>
      <c r="K453" s="416" t="s">
        <v>448</v>
      </c>
      <c r="L453" s="416">
        <v>8289</v>
      </c>
      <c r="M453" s="416" t="s">
        <v>448</v>
      </c>
      <c r="N453" s="416" t="s">
        <v>448</v>
      </c>
      <c r="O453" s="416">
        <v>341</v>
      </c>
      <c r="P453" s="441"/>
      <c r="Q453" s="442" t="str">
        <f t="shared" si="18"/>
        <v xml:space="preserve">  CNF</v>
      </c>
      <c r="R453" s="416">
        <v>22</v>
      </c>
      <c r="S453" s="416" t="s">
        <v>448</v>
      </c>
      <c r="T453" s="416" t="s">
        <v>448</v>
      </c>
      <c r="U453" s="416" t="s">
        <v>448</v>
      </c>
      <c r="V453" s="416" t="s">
        <v>448</v>
      </c>
      <c r="W453" s="416" t="s">
        <v>448</v>
      </c>
      <c r="X453" s="416">
        <v>2500</v>
      </c>
      <c r="Y453" s="441"/>
      <c r="Z453" s="442" t="str">
        <f t="shared" si="19"/>
        <v xml:space="preserve">  CNF</v>
      </c>
      <c r="AA453" s="416" t="s">
        <v>448</v>
      </c>
      <c r="AB453" s="416" t="s">
        <v>448</v>
      </c>
      <c r="AC453" s="416" t="s">
        <v>448</v>
      </c>
      <c r="AD453" s="416" t="s">
        <v>448</v>
      </c>
      <c r="AE453" s="416" t="s">
        <v>448</v>
      </c>
      <c r="AF453" s="416">
        <v>1</v>
      </c>
      <c r="AG453" s="416" t="s">
        <v>448</v>
      </c>
      <c r="AH453" s="173"/>
    </row>
    <row r="454" spans="1:34" s="414" customFormat="1" x14ac:dyDescent="0.2">
      <c r="A454" s="412" t="s">
        <v>1918</v>
      </c>
      <c r="B454" s="416">
        <v>14758</v>
      </c>
      <c r="C454" s="416" t="s">
        <v>448</v>
      </c>
      <c r="D454" s="416">
        <v>1</v>
      </c>
      <c r="E454" s="416" t="s">
        <v>448</v>
      </c>
      <c r="F454" s="416" t="s">
        <v>448</v>
      </c>
      <c r="G454" s="416" t="s">
        <v>448</v>
      </c>
      <c r="H454" s="441"/>
      <c r="I454" s="442" t="str">
        <f t="shared" si="20"/>
        <v xml:space="preserve">  CWB</v>
      </c>
      <c r="J454" s="416" t="s">
        <v>448</v>
      </c>
      <c r="K454" s="416" t="s">
        <v>448</v>
      </c>
      <c r="L454" s="416">
        <v>12193</v>
      </c>
      <c r="M454" s="416" t="s">
        <v>448</v>
      </c>
      <c r="N454" s="416" t="s">
        <v>448</v>
      </c>
      <c r="O454" s="416" t="s">
        <v>448</v>
      </c>
      <c r="P454" s="441"/>
      <c r="Q454" s="442" t="str">
        <f t="shared" si="18"/>
        <v xml:space="preserve">  CWB</v>
      </c>
      <c r="R454" s="416" t="s">
        <v>448</v>
      </c>
      <c r="S454" s="416" t="s">
        <v>448</v>
      </c>
      <c r="T454" s="416" t="s">
        <v>448</v>
      </c>
      <c r="U454" s="416" t="s">
        <v>448</v>
      </c>
      <c r="V454" s="416" t="s">
        <v>448</v>
      </c>
      <c r="W454" s="416" t="s">
        <v>448</v>
      </c>
      <c r="X454" s="416">
        <v>2564</v>
      </c>
      <c r="Y454" s="441"/>
      <c r="Z454" s="442" t="str">
        <f t="shared" si="19"/>
        <v xml:space="preserve">  CWB</v>
      </c>
      <c r="AA454" s="416" t="s">
        <v>448</v>
      </c>
      <c r="AB454" s="416" t="s">
        <v>448</v>
      </c>
      <c r="AC454" s="416" t="s">
        <v>448</v>
      </c>
      <c r="AD454" s="416" t="s">
        <v>448</v>
      </c>
      <c r="AE454" s="416" t="s">
        <v>448</v>
      </c>
      <c r="AF454" s="416" t="s">
        <v>448</v>
      </c>
      <c r="AG454" s="416" t="s">
        <v>448</v>
      </c>
      <c r="AH454" s="173"/>
    </row>
    <row r="455" spans="1:34" s="414" customFormat="1" x14ac:dyDescent="0.2">
      <c r="A455" s="412" t="s">
        <v>1919</v>
      </c>
      <c r="B455" s="416">
        <v>5908</v>
      </c>
      <c r="C455" s="416" t="s">
        <v>448</v>
      </c>
      <c r="D455" s="416" t="s">
        <v>448</v>
      </c>
      <c r="E455" s="416" t="s">
        <v>448</v>
      </c>
      <c r="F455" s="416" t="s">
        <v>448</v>
      </c>
      <c r="G455" s="416" t="s">
        <v>448</v>
      </c>
      <c r="H455" s="441"/>
      <c r="I455" s="442" t="str">
        <f t="shared" si="20"/>
        <v xml:space="preserve">  FLN</v>
      </c>
      <c r="J455" s="416">
        <v>1</v>
      </c>
      <c r="K455" s="416" t="s">
        <v>448</v>
      </c>
      <c r="L455" s="416">
        <v>4964</v>
      </c>
      <c r="M455" s="416" t="s">
        <v>448</v>
      </c>
      <c r="N455" s="416" t="s">
        <v>448</v>
      </c>
      <c r="O455" s="416" t="s">
        <v>448</v>
      </c>
      <c r="P455" s="441"/>
      <c r="Q455" s="442" t="str">
        <f t="shared" si="18"/>
        <v xml:space="preserve">  FLN</v>
      </c>
      <c r="R455" s="416" t="s">
        <v>448</v>
      </c>
      <c r="S455" s="416" t="s">
        <v>448</v>
      </c>
      <c r="T455" s="416" t="s">
        <v>448</v>
      </c>
      <c r="U455" s="416" t="s">
        <v>448</v>
      </c>
      <c r="V455" s="416" t="s">
        <v>448</v>
      </c>
      <c r="W455" s="416" t="s">
        <v>448</v>
      </c>
      <c r="X455" s="416">
        <v>943</v>
      </c>
      <c r="Y455" s="441"/>
      <c r="Z455" s="442" t="str">
        <f t="shared" si="19"/>
        <v xml:space="preserve">  FLN</v>
      </c>
      <c r="AA455" s="416" t="s">
        <v>448</v>
      </c>
      <c r="AB455" s="416" t="s">
        <v>448</v>
      </c>
      <c r="AC455" s="416" t="s">
        <v>448</v>
      </c>
      <c r="AD455" s="416" t="s">
        <v>448</v>
      </c>
      <c r="AE455" s="416" t="s">
        <v>448</v>
      </c>
      <c r="AF455" s="416" t="s">
        <v>448</v>
      </c>
      <c r="AG455" s="416" t="s">
        <v>448</v>
      </c>
      <c r="AH455" s="173"/>
    </row>
    <row r="456" spans="1:34" s="414" customFormat="1" x14ac:dyDescent="0.2">
      <c r="A456" s="412" t="s">
        <v>964</v>
      </c>
      <c r="B456" s="416">
        <v>18073</v>
      </c>
      <c r="C456" s="416">
        <v>791</v>
      </c>
      <c r="D456" s="416">
        <v>229</v>
      </c>
      <c r="E456" s="416">
        <v>50</v>
      </c>
      <c r="F456" s="416" t="s">
        <v>448</v>
      </c>
      <c r="G456" s="416">
        <v>18</v>
      </c>
      <c r="H456" s="441"/>
      <c r="I456" s="442" t="str">
        <f t="shared" si="20"/>
        <v xml:space="preserve">  FOR</v>
      </c>
      <c r="J456" s="416">
        <v>250</v>
      </c>
      <c r="K456" s="416" t="s">
        <v>448</v>
      </c>
      <c r="L456" s="416">
        <v>13794</v>
      </c>
      <c r="M456" s="416">
        <v>4</v>
      </c>
      <c r="N456" s="416" t="s">
        <v>448</v>
      </c>
      <c r="O456" s="416">
        <v>794</v>
      </c>
      <c r="P456" s="441"/>
      <c r="Q456" s="442" t="str">
        <f t="shared" si="18"/>
        <v xml:space="preserve">  FOR</v>
      </c>
      <c r="R456" s="416">
        <v>61</v>
      </c>
      <c r="S456" s="416" t="s">
        <v>448</v>
      </c>
      <c r="T456" s="416">
        <v>1</v>
      </c>
      <c r="U456" s="416">
        <v>19</v>
      </c>
      <c r="V456" s="416" t="s">
        <v>448</v>
      </c>
      <c r="W456" s="416" t="s">
        <v>448</v>
      </c>
      <c r="X456" s="416">
        <v>2017</v>
      </c>
      <c r="Y456" s="441"/>
      <c r="Z456" s="442" t="str">
        <f t="shared" si="19"/>
        <v xml:space="preserve">  FOR</v>
      </c>
      <c r="AA456" s="416">
        <v>6</v>
      </c>
      <c r="AB456" s="416" t="s">
        <v>448</v>
      </c>
      <c r="AC456" s="416">
        <v>16</v>
      </c>
      <c r="AD456" s="416" t="s">
        <v>448</v>
      </c>
      <c r="AE456" s="416" t="s">
        <v>448</v>
      </c>
      <c r="AF456" s="416">
        <v>23</v>
      </c>
      <c r="AG456" s="416" t="s">
        <v>448</v>
      </c>
      <c r="AH456" s="173"/>
    </row>
    <row r="457" spans="1:34" s="414" customFormat="1" x14ac:dyDescent="0.2">
      <c r="A457" s="412" t="s">
        <v>965</v>
      </c>
      <c r="B457" s="416">
        <v>133342</v>
      </c>
      <c r="C457" s="416">
        <v>1087</v>
      </c>
      <c r="D457" s="416">
        <v>9880</v>
      </c>
      <c r="E457" s="416">
        <v>687</v>
      </c>
      <c r="F457" s="416" t="s">
        <v>448</v>
      </c>
      <c r="G457" s="416">
        <v>506</v>
      </c>
      <c r="H457" s="441"/>
      <c r="I457" s="442" t="str">
        <f t="shared" si="20"/>
        <v xml:space="preserve">  GIG</v>
      </c>
      <c r="J457" s="416">
        <v>5015</v>
      </c>
      <c r="K457" s="416" t="s">
        <v>448</v>
      </c>
      <c r="L457" s="416">
        <v>92089</v>
      </c>
      <c r="M457" s="416">
        <v>88</v>
      </c>
      <c r="N457" s="416" t="s">
        <v>448</v>
      </c>
      <c r="O457" s="416">
        <v>5107</v>
      </c>
      <c r="P457" s="441"/>
      <c r="Q457" s="442" t="str">
        <f t="shared" si="18"/>
        <v xml:space="preserve">  GIG</v>
      </c>
      <c r="R457" s="416">
        <v>1486</v>
      </c>
      <c r="S457" s="416" t="s">
        <v>448</v>
      </c>
      <c r="T457" s="416">
        <v>240</v>
      </c>
      <c r="U457" s="416">
        <v>494</v>
      </c>
      <c r="V457" s="416" t="s">
        <v>448</v>
      </c>
      <c r="W457" s="416" t="s">
        <v>448</v>
      </c>
      <c r="X457" s="416">
        <v>12960</v>
      </c>
      <c r="Y457" s="441"/>
      <c r="Z457" s="442" t="str">
        <f t="shared" si="19"/>
        <v xml:space="preserve">  GIG</v>
      </c>
      <c r="AA457" s="416">
        <v>206</v>
      </c>
      <c r="AB457" s="416" t="s">
        <v>448</v>
      </c>
      <c r="AC457" s="416">
        <v>1213</v>
      </c>
      <c r="AD457" s="416" t="s">
        <v>448</v>
      </c>
      <c r="AE457" s="416" t="s">
        <v>448</v>
      </c>
      <c r="AF457" s="416">
        <v>2284</v>
      </c>
      <c r="AG457" s="416" t="s">
        <v>448</v>
      </c>
      <c r="AH457" s="173"/>
    </row>
    <row r="458" spans="1:34" s="414" customFormat="1" x14ac:dyDescent="0.2">
      <c r="A458" s="412" t="s">
        <v>966</v>
      </c>
      <c r="B458" s="416">
        <v>280857</v>
      </c>
      <c r="C458" s="416">
        <v>1272</v>
      </c>
      <c r="D458" s="416">
        <v>21065</v>
      </c>
      <c r="E458" s="416">
        <v>1898</v>
      </c>
      <c r="F458" s="416">
        <v>8</v>
      </c>
      <c r="G458" s="416">
        <v>1193</v>
      </c>
      <c r="H458" s="441"/>
      <c r="I458" s="442" t="str">
        <f t="shared" si="20"/>
        <v xml:space="preserve">  GRU</v>
      </c>
      <c r="J458" s="416">
        <v>10885</v>
      </c>
      <c r="K458" s="416" t="s">
        <v>448</v>
      </c>
      <c r="L458" s="416">
        <v>134263</v>
      </c>
      <c r="M458" s="416">
        <v>261</v>
      </c>
      <c r="N458" s="416" t="s">
        <v>448</v>
      </c>
      <c r="O458" s="416">
        <v>10432</v>
      </c>
      <c r="P458" s="441"/>
      <c r="Q458" s="442" t="str">
        <f t="shared" si="18"/>
        <v xml:space="preserve">  GRU</v>
      </c>
      <c r="R458" s="416">
        <v>6627</v>
      </c>
      <c r="S458" s="416" t="s">
        <v>448</v>
      </c>
      <c r="T458" s="416">
        <v>1804</v>
      </c>
      <c r="U458" s="416">
        <v>1155</v>
      </c>
      <c r="V458" s="416" t="s">
        <v>448</v>
      </c>
      <c r="W458" s="416" t="s">
        <v>448</v>
      </c>
      <c r="X458" s="416">
        <v>76634</v>
      </c>
      <c r="Y458" s="441"/>
      <c r="Z458" s="442" t="str">
        <f t="shared" si="19"/>
        <v xml:space="preserve">  GRU</v>
      </c>
      <c r="AA458" s="416">
        <v>790</v>
      </c>
      <c r="AB458" s="416" t="s">
        <v>448</v>
      </c>
      <c r="AC458" s="416">
        <v>3221</v>
      </c>
      <c r="AD458" s="416">
        <v>292</v>
      </c>
      <c r="AE458" s="416" t="s">
        <v>448</v>
      </c>
      <c r="AF458" s="416">
        <v>9057</v>
      </c>
      <c r="AG458" s="416" t="s">
        <v>448</v>
      </c>
      <c r="AH458" s="173"/>
    </row>
    <row r="459" spans="1:34" s="414" customFormat="1" x14ac:dyDescent="0.2">
      <c r="A459" s="412" t="s">
        <v>1920</v>
      </c>
      <c r="B459" s="416">
        <v>17725</v>
      </c>
      <c r="C459" s="416">
        <v>822</v>
      </c>
      <c r="D459" s="416" t="s">
        <v>448</v>
      </c>
      <c r="E459" s="416" t="s">
        <v>448</v>
      </c>
      <c r="F459" s="416" t="s">
        <v>448</v>
      </c>
      <c r="G459" s="416" t="s">
        <v>448</v>
      </c>
      <c r="H459" s="441"/>
      <c r="I459" s="442" t="str">
        <f t="shared" si="20"/>
        <v xml:space="preserve">  POA</v>
      </c>
      <c r="J459" s="416">
        <v>56</v>
      </c>
      <c r="K459" s="416" t="s">
        <v>448</v>
      </c>
      <c r="L459" s="416">
        <v>12835</v>
      </c>
      <c r="M459" s="416" t="s">
        <v>448</v>
      </c>
      <c r="N459" s="416" t="s">
        <v>448</v>
      </c>
      <c r="O459" s="416">
        <v>554</v>
      </c>
      <c r="P459" s="441"/>
      <c r="Q459" s="442" t="str">
        <f t="shared" si="18"/>
        <v xml:space="preserve">  POA</v>
      </c>
      <c r="R459" s="416">
        <v>23</v>
      </c>
      <c r="S459" s="416" t="s">
        <v>448</v>
      </c>
      <c r="T459" s="416" t="s">
        <v>448</v>
      </c>
      <c r="U459" s="416" t="s">
        <v>448</v>
      </c>
      <c r="V459" s="416" t="s">
        <v>448</v>
      </c>
      <c r="W459" s="416" t="s">
        <v>448</v>
      </c>
      <c r="X459" s="416">
        <v>3435</v>
      </c>
      <c r="Y459" s="441"/>
      <c r="Z459" s="442" t="str">
        <f t="shared" si="19"/>
        <v xml:space="preserve">  POA</v>
      </c>
      <c r="AA459" s="416" t="s">
        <v>448</v>
      </c>
      <c r="AB459" s="416" t="s">
        <v>448</v>
      </c>
      <c r="AC459" s="416" t="s">
        <v>448</v>
      </c>
      <c r="AD459" s="416" t="s">
        <v>448</v>
      </c>
      <c r="AE459" s="416" t="s">
        <v>448</v>
      </c>
      <c r="AF459" s="416" t="s">
        <v>448</v>
      </c>
      <c r="AG459" s="416" t="s">
        <v>448</v>
      </c>
      <c r="AH459" s="173"/>
    </row>
    <row r="460" spans="1:34" s="414" customFormat="1" x14ac:dyDescent="0.2">
      <c r="A460" s="412" t="s">
        <v>967</v>
      </c>
      <c r="B460" s="416">
        <v>19413</v>
      </c>
      <c r="C460" s="416">
        <v>662</v>
      </c>
      <c r="D460" s="416">
        <v>341</v>
      </c>
      <c r="E460" s="416">
        <v>71</v>
      </c>
      <c r="F460" s="416" t="s">
        <v>448</v>
      </c>
      <c r="G460" s="416">
        <v>38</v>
      </c>
      <c r="H460" s="441"/>
      <c r="I460" s="442" t="str">
        <f t="shared" si="20"/>
        <v xml:space="preserve">  REC</v>
      </c>
      <c r="J460" s="416">
        <v>500</v>
      </c>
      <c r="K460" s="416" t="s">
        <v>448</v>
      </c>
      <c r="L460" s="416">
        <v>14443</v>
      </c>
      <c r="M460" s="416">
        <v>33</v>
      </c>
      <c r="N460" s="416" t="s">
        <v>448</v>
      </c>
      <c r="O460" s="416">
        <v>801</v>
      </c>
      <c r="P460" s="441"/>
      <c r="Q460" s="442" t="str">
        <f t="shared" ref="Q460:Q523" si="21">A460</f>
        <v xml:space="preserve">  REC</v>
      </c>
      <c r="R460" s="416">
        <v>111</v>
      </c>
      <c r="S460" s="416" t="s">
        <v>448</v>
      </c>
      <c r="T460" s="416" t="s">
        <v>448</v>
      </c>
      <c r="U460" s="416">
        <v>29</v>
      </c>
      <c r="V460" s="416" t="s">
        <v>448</v>
      </c>
      <c r="W460" s="416" t="s">
        <v>448</v>
      </c>
      <c r="X460" s="416">
        <v>2293</v>
      </c>
      <c r="Y460" s="441"/>
      <c r="Z460" s="442" t="str">
        <f t="shared" ref="Z460:Z523" si="22">A460</f>
        <v xml:space="preserve">  REC</v>
      </c>
      <c r="AA460" s="416">
        <v>33</v>
      </c>
      <c r="AB460" s="416" t="s">
        <v>448</v>
      </c>
      <c r="AC460" s="416">
        <v>19</v>
      </c>
      <c r="AD460" s="416" t="s">
        <v>448</v>
      </c>
      <c r="AE460" s="416" t="s">
        <v>448</v>
      </c>
      <c r="AF460" s="416">
        <v>39</v>
      </c>
      <c r="AG460" s="416" t="s">
        <v>448</v>
      </c>
      <c r="AH460" s="173"/>
    </row>
    <row r="461" spans="1:34" s="414" customFormat="1" x14ac:dyDescent="0.2">
      <c r="A461" s="412" t="s">
        <v>968</v>
      </c>
      <c r="B461" s="416">
        <v>20575</v>
      </c>
      <c r="C461" s="416">
        <v>776</v>
      </c>
      <c r="D461" s="416">
        <v>287</v>
      </c>
      <c r="E461" s="416">
        <v>53</v>
      </c>
      <c r="F461" s="416" t="s">
        <v>448</v>
      </c>
      <c r="G461" s="416">
        <v>35</v>
      </c>
      <c r="H461" s="441"/>
      <c r="I461" s="442" t="str">
        <f t="shared" ref="I461:I524" si="23">A461</f>
        <v xml:space="preserve">  SSA</v>
      </c>
      <c r="J461" s="416">
        <v>312</v>
      </c>
      <c r="K461" s="416" t="s">
        <v>448</v>
      </c>
      <c r="L461" s="416">
        <v>15276</v>
      </c>
      <c r="M461" s="416">
        <v>46</v>
      </c>
      <c r="N461" s="416" t="s">
        <v>448</v>
      </c>
      <c r="O461" s="416">
        <v>844</v>
      </c>
      <c r="P461" s="441"/>
      <c r="Q461" s="442" t="str">
        <f t="shared" si="21"/>
        <v xml:space="preserve">  SSA</v>
      </c>
      <c r="R461" s="416">
        <v>127</v>
      </c>
      <c r="S461" s="416" t="s">
        <v>448</v>
      </c>
      <c r="T461" s="416" t="s">
        <v>448</v>
      </c>
      <c r="U461" s="416">
        <v>29</v>
      </c>
      <c r="V461" s="416" t="s">
        <v>448</v>
      </c>
      <c r="W461" s="416" t="s">
        <v>448</v>
      </c>
      <c r="X461" s="416">
        <v>2683</v>
      </c>
      <c r="Y461" s="441"/>
      <c r="Z461" s="442" t="str">
        <f t="shared" si="22"/>
        <v xml:space="preserve">  SSA</v>
      </c>
      <c r="AA461" s="416">
        <v>20</v>
      </c>
      <c r="AB461" s="416" t="s">
        <v>448</v>
      </c>
      <c r="AC461" s="416">
        <v>43</v>
      </c>
      <c r="AD461" s="416" t="s">
        <v>448</v>
      </c>
      <c r="AE461" s="416" t="s">
        <v>448</v>
      </c>
      <c r="AF461" s="416">
        <v>44</v>
      </c>
      <c r="AG461" s="416" t="s">
        <v>448</v>
      </c>
      <c r="AH461" s="173"/>
    </row>
    <row r="462" spans="1:34" s="414" customFormat="1" x14ac:dyDescent="0.2">
      <c r="A462" s="412" t="s">
        <v>1921</v>
      </c>
      <c r="B462" s="416">
        <v>44</v>
      </c>
      <c r="C462" s="416" t="s">
        <v>448</v>
      </c>
      <c r="D462" s="416" t="s">
        <v>448</v>
      </c>
      <c r="E462" s="416" t="s">
        <v>448</v>
      </c>
      <c r="F462" s="416" t="s">
        <v>448</v>
      </c>
      <c r="G462" s="416" t="s">
        <v>448</v>
      </c>
      <c r="H462" s="441"/>
      <c r="I462" s="442" t="str">
        <f t="shared" si="23"/>
        <v xml:space="preserve"> Britische Jungferninsel</v>
      </c>
      <c r="J462" s="416" t="s">
        <v>448</v>
      </c>
      <c r="K462" s="416" t="s">
        <v>448</v>
      </c>
      <c r="L462" s="416">
        <v>44</v>
      </c>
      <c r="M462" s="416" t="s">
        <v>448</v>
      </c>
      <c r="N462" s="416" t="s">
        <v>448</v>
      </c>
      <c r="O462" s="416" t="s">
        <v>448</v>
      </c>
      <c r="P462" s="441"/>
      <c r="Q462" s="442" t="str">
        <f t="shared" si="21"/>
        <v xml:space="preserve"> Britische Jungferninsel</v>
      </c>
      <c r="R462" s="416" t="s">
        <v>448</v>
      </c>
      <c r="S462" s="416" t="s">
        <v>448</v>
      </c>
      <c r="T462" s="416" t="s">
        <v>448</v>
      </c>
      <c r="U462" s="416" t="s">
        <v>448</v>
      </c>
      <c r="V462" s="416" t="s">
        <v>448</v>
      </c>
      <c r="W462" s="416" t="s">
        <v>448</v>
      </c>
      <c r="X462" s="416" t="s">
        <v>448</v>
      </c>
      <c r="Y462" s="441"/>
      <c r="Z462" s="442" t="str">
        <f t="shared" si="22"/>
        <v xml:space="preserve"> Britische Jungferninsel</v>
      </c>
      <c r="AA462" s="416" t="s">
        <v>448</v>
      </c>
      <c r="AB462" s="416" t="s">
        <v>448</v>
      </c>
      <c r="AC462" s="416" t="s">
        <v>448</v>
      </c>
      <c r="AD462" s="416" t="s">
        <v>448</v>
      </c>
      <c r="AE462" s="416" t="s">
        <v>448</v>
      </c>
      <c r="AF462" s="416" t="s">
        <v>448</v>
      </c>
      <c r="AG462" s="416" t="s">
        <v>448</v>
      </c>
      <c r="AH462" s="173"/>
    </row>
    <row r="463" spans="1:34" s="414" customFormat="1" x14ac:dyDescent="0.2">
      <c r="A463" s="412" t="s">
        <v>1922</v>
      </c>
      <c r="B463" s="416">
        <v>669</v>
      </c>
      <c r="C463" s="416" t="s">
        <v>448</v>
      </c>
      <c r="D463" s="416">
        <v>71</v>
      </c>
      <c r="E463" s="416" t="s">
        <v>448</v>
      </c>
      <c r="F463" s="416" t="s">
        <v>448</v>
      </c>
      <c r="G463" s="416" t="s">
        <v>448</v>
      </c>
      <c r="H463" s="441"/>
      <c r="I463" s="442" t="str">
        <f t="shared" si="23"/>
        <v xml:space="preserve"> Cayman                 </v>
      </c>
      <c r="J463" s="416">
        <v>104</v>
      </c>
      <c r="K463" s="416" t="s">
        <v>448</v>
      </c>
      <c r="L463" s="416">
        <v>314</v>
      </c>
      <c r="M463" s="416" t="s">
        <v>448</v>
      </c>
      <c r="N463" s="416" t="s">
        <v>448</v>
      </c>
      <c r="O463" s="416">
        <v>62</v>
      </c>
      <c r="P463" s="441"/>
      <c r="Q463" s="442" t="str">
        <f t="shared" si="21"/>
        <v xml:space="preserve"> Cayman                 </v>
      </c>
      <c r="R463" s="416">
        <v>2</v>
      </c>
      <c r="S463" s="416" t="s">
        <v>448</v>
      </c>
      <c r="T463" s="416" t="s">
        <v>448</v>
      </c>
      <c r="U463" s="416" t="s">
        <v>448</v>
      </c>
      <c r="V463" s="416" t="s">
        <v>448</v>
      </c>
      <c r="W463" s="416" t="s">
        <v>448</v>
      </c>
      <c r="X463" s="416">
        <v>110</v>
      </c>
      <c r="Y463" s="441"/>
      <c r="Z463" s="442" t="str">
        <f t="shared" si="22"/>
        <v xml:space="preserve"> Cayman                 </v>
      </c>
      <c r="AA463" s="416" t="s">
        <v>448</v>
      </c>
      <c r="AB463" s="416" t="s">
        <v>448</v>
      </c>
      <c r="AC463" s="416" t="s">
        <v>448</v>
      </c>
      <c r="AD463" s="416" t="s">
        <v>448</v>
      </c>
      <c r="AE463" s="416" t="s">
        <v>448</v>
      </c>
      <c r="AF463" s="416">
        <v>6</v>
      </c>
      <c r="AG463" s="416" t="s">
        <v>448</v>
      </c>
      <c r="AH463" s="173"/>
    </row>
    <row r="464" spans="1:34" s="414" customFormat="1" x14ac:dyDescent="0.2">
      <c r="A464" s="412" t="s">
        <v>1798</v>
      </c>
      <c r="B464" s="416">
        <v>64298</v>
      </c>
      <c r="C464" s="416" t="s">
        <v>448</v>
      </c>
      <c r="D464" s="416">
        <v>3855</v>
      </c>
      <c r="E464" s="416">
        <v>226</v>
      </c>
      <c r="F464" s="416" t="s">
        <v>448</v>
      </c>
      <c r="G464" s="416">
        <v>106</v>
      </c>
      <c r="H464" s="441"/>
      <c r="I464" s="442" t="str">
        <f t="shared" si="23"/>
        <v xml:space="preserve"> Chile                  </v>
      </c>
      <c r="J464" s="416">
        <v>4167</v>
      </c>
      <c r="K464" s="416" t="s">
        <v>448</v>
      </c>
      <c r="L464" s="416">
        <v>41211</v>
      </c>
      <c r="M464" s="416">
        <v>4</v>
      </c>
      <c r="N464" s="416" t="s">
        <v>448</v>
      </c>
      <c r="O464" s="416">
        <v>2697</v>
      </c>
      <c r="P464" s="441"/>
      <c r="Q464" s="442" t="str">
        <f t="shared" si="21"/>
        <v xml:space="preserve"> Chile                  </v>
      </c>
      <c r="R464" s="416">
        <v>865</v>
      </c>
      <c r="S464" s="416" t="s">
        <v>448</v>
      </c>
      <c r="T464" s="416">
        <v>38</v>
      </c>
      <c r="U464" s="416">
        <v>68</v>
      </c>
      <c r="V464" s="416" t="s">
        <v>448</v>
      </c>
      <c r="W464" s="416" t="s">
        <v>448</v>
      </c>
      <c r="X464" s="416">
        <v>9558</v>
      </c>
      <c r="Y464" s="441"/>
      <c r="Z464" s="442" t="str">
        <f t="shared" si="22"/>
        <v xml:space="preserve"> Chile                  </v>
      </c>
      <c r="AA464" s="416">
        <v>8</v>
      </c>
      <c r="AB464" s="416" t="s">
        <v>448</v>
      </c>
      <c r="AC464" s="416">
        <v>428</v>
      </c>
      <c r="AD464" s="416" t="s">
        <v>448</v>
      </c>
      <c r="AE464" s="416" t="s">
        <v>448</v>
      </c>
      <c r="AF464" s="416">
        <v>1067</v>
      </c>
      <c r="AG464" s="416" t="s">
        <v>448</v>
      </c>
      <c r="AH464" s="173"/>
    </row>
    <row r="465" spans="1:34" s="414" customFormat="1" x14ac:dyDescent="0.2">
      <c r="A465" s="412" t="s">
        <v>1799</v>
      </c>
      <c r="B465" s="416">
        <v>61506</v>
      </c>
      <c r="C465" s="416" t="s">
        <v>448</v>
      </c>
      <c r="D465" s="416">
        <v>3855</v>
      </c>
      <c r="E465" s="416">
        <v>226</v>
      </c>
      <c r="F465" s="416" t="s">
        <v>448</v>
      </c>
      <c r="G465" s="416">
        <v>106</v>
      </c>
      <c r="H465" s="441"/>
      <c r="I465" s="442" t="str">
        <f t="shared" si="23"/>
        <v xml:space="preserve">  SCL</v>
      </c>
      <c r="J465" s="416">
        <v>4167</v>
      </c>
      <c r="K465" s="416" t="s">
        <v>448</v>
      </c>
      <c r="L465" s="416">
        <v>38421</v>
      </c>
      <c r="M465" s="416">
        <v>4</v>
      </c>
      <c r="N465" s="416" t="s">
        <v>448</v>
      </c>
      <c r="O465" s="416">
        <v>2697</v>
      </c>
      <c r="P465" s="441"/>
      <c r="Q465" s="442" t="str">
        <f t="shared" si="21"/>
        <v xml:space="preserve">  SCL</v>
      </c>
      <c r="R465" s="416">
        <v>865</v>
      </c>
      <c r="S465" s="416" t="s">
        <v>448</v>
      </c>
      <c r="T465" s="416">
        <v>38</v>
      </c>
      <c r="U465" s="416">
        <v>68</v>
      </c>
      <c r="V465" s="416" t="s">
        <v>448</v>
      </c>
      <c r="W465" s="416" t="s">
        <v>448</v>
      </c>
      <c r="X465" s="416">
        <v>9556</v>
      </c>
      <c r="Y465" s="441"/>
      <c r="Z465" s="442" t="str">
        <f t="shared" si="22"/>
        <v xml:space="preserve">  SCL</v>
      </c>
      <c r="AA465" s="416">
        <v>8</v>
      </c>
      <c r="AB465" s="416" t="s">
        <v>448</v>
      </c>
      <c r="AC465" s="416">
        <v>428</v>
      </c>
      <c r="AD465" s="416" t="s">
        <v>448</v>
      </c>
      <c r="AE465" s="416" t="s">
        <v>448</v>
      </c>
      <c r="AF465" s="416">
        <v>1067</v>
      </c>
      <c r="AG465" s="416" t="s">
        <v>448</v>
      </c>
      <c r="AH465" s="173"/>
    </row>
    <row r="466" spans="1:34" s="414" customFormat="1" x14ac:dyDescent="0.2">
      <c r="A466" s="412" t="s">
        <v>1800</v>
      </c>
      <c r="B466" s="416">
        <v>46918</v>
      </c>
      <c r="C466" s="416" t="s">
        <v>448</v>
      </c>
      <c r="D466" s="416">
        <v>1129</v>
      </c>
      <c r="E466" s="416">
        <v>62</v>
      </c>
      <c r="F466" s="416" t="s">
        <v>448</v>
      </c>
      <c r="G466" s="416">
        <v>95</v>
      </c>
      <c r="H466" s="441"/>
      <c r="I466" s="442" t="str">
        <f t="shared" si="23"/>
        <v xml:space="preserve"> Costa Rica             </v>
      </c>
      <c r="J466" s="416">
        <v>4170</v>
      </c>
      <c r="K466" s="416" t="s">
        <v>448</v>
      </c>
      <c r="L466" s="416">
        <v>33567</v>
      </c>
      <c r="M466" s="416">
        <v>25</v>
      </c>
      <c r="N466" s="416" t="s">
        <v>448</v>
      </c>
      <c r="O466" s="416">
        <v>923</v>
      </c>
      <c r="P466" s="441"/>
      <c r="Q466" s="442" t="str">
        <f t="shared" si="21"/>
        <v xml:space="preserve"> Costa Rica             </v>
      </c>
      <c r="R466" s="416">
        <v>78</v>
      </c>
      <c r="S466" s="416" t="s">
        <v>448</v>
      </c>
      <c r="T466" s="416" t="s">
        <v>448</v>
      </c>
      <c r="U466" s="416">
        <v>105</v>
      </c>
      <c r="V466" s="416" t="s">
        <v>448</v>
      </c>
      <c r="W466" s="416" t="s">
        <v>448</v>
      </c>
      <c r="X466" s="416">
        <v>6033</v>
      </c>
      <c r="Y466" s="441"/>
      <c r="Z466" s="442" t="str">
        <f t="shared" si="22"/>
        <v xml:space="preserve"> Costa Rica             </v>
      </c>
      <c r="AA466" s="416">
        <v>9</v>
      </c>
      <c r="AB466" s="416" t="s">
        <v>448</v>
      </c>
      <c r="AC466" s="416">
        <v>59</v>
      </c>
      <c r="AD466" s="416" t="s">
        <v>448</v>
      </c>
      <c r="AE466" s="416" t="s">
        <v>448</v>
      </c>
      <c r="AF466" s="416">
        <v>663</v>
      </c>
      <c r="AG466" s="416" t="s">
        <v>448</v>
      </c>
      <c r="AH466" s="173"/>
    </row>
    <row r="467" spans="1:34" s="414" customFormat="1" x14ac:dyDescent="0.2">
      <c r="A467" s="412" t="s">
        <v>1801</v>
      </c>
      <c r="B467" s="416">
        <v>45705</v>
      </c>
      <c r="C467" s="416" t="s">
        <v>448</v>
      </c>
      <c r="D467" s="416">
        <v>1090</v>
      </c>
      <c r="E467" s="416">
        <v>62</v>
      </c>
      <c r="F467" s="416" t="s">
        <v>448</v>
      </c>
      <c r="G467" s="416">
        <v>95</v>
      </c>
      <c r="H467" s="441"/>
      <c r="I467" s="442" t="str">
        <f t="shared" si="23"/>
        <v xml:space="preserve">  SJO</v>
      </c>
      <c r="J467" s="416">
        <v>4082</v>
      </c>
      <c r="K467" s="416" t="s">
        <v>448</v>
      </c>
      <c r="L467" s="416">
        <v>32807</v>
      </c>
      <c r="M467" s="416">
        <v>25</v>
      </c>
      <c r="N467" s="416" t="s">
        <v>448</v>
      </c>
      <c r="O467" s="416">
        <v>914</v>
      </c>
      <c r="P467" s="441"/>
      <c r="Q467" s="442" t="str">
        <f t="shared" si="21"/>
        <v xml:space="preserve">  SJO</v>
      </c>
      <c r="R467" s="416">
        <v>78</v>
      </c>
      <c r="S467" s="416" t="s">
        <v>448</v>
      </c>
      <c r="T467" s="416" t="s">
        <v>448</v>
      </c>
      <c r="U467" s="416">
        <v>105</v>
      </c>
      <c r="V467" s="416" t="s">
        <v>448</v>
      </c>
      <c r="W467" s="416" t="s">
        <v>448</v>
      </c>
      <c r="X467" s="416">
        <v>5739</v>
      </c>
      <c r="Y467" s="441"/>
      <c r="Z467" s="442" t="str">
        <f t="shared" si="22"/>
        <v xml:space="preserve">  SJO</v>
      </c>
      <c r="AA467" s="416">
        <v>9</v>
      </c>
      <c r="AB467" s="416" t="s">
        <v>448</v>
      </c>
      <c r="AC467" s="416">
        <v>59</v>
      </c>
      <c r="AD467" s="416" t="s">
        <v>448</v>
      </c>
      <c r="AE467" s="416" t="s">
        <v>448</v>
      </c>
      <c r="AF467" s="416">
        <v>640</v>
      </c>
      <c r="AG467" s="416" t="s">
        <v>448</v>
      </c>
      <c r="AH467" s="173"/>
    </row>
    <row r="468" spans="1:34" s="414" customFormat="1" x14ac:dyDescent="0.2">
      <c r="A468" s="412" t="s">
        <v>1923</v>
      </c>
      <c r="B468" s="416">
        <v>56</v>
      </c>
      <c r="C468" s="416" t="s">
        <v>448</v>
      </c>
      <c r="D468" s="416" t="s">
        <v>448</v>
      </c>
      <c r="E468" s="416" t="s">
        <v>448</v>
      </c>
      <c r="F468" s="416" t="s">
        <v>448</v>
      </c>
      <c r="G468" s="416" t="s">
        <v>448</v>
      </c>
      <c r="H468" s="441"/>
      <c r="I468" s="442" t="str">
        <f t="shared" si="23"/>
        <v xml:space="preserve"> Dominica               </v>
      </c>
      <c r="J468" s="416" t="s">
        <v>448</v>
      </c>
      <c r="K468" s="416" t="s">
        <v>448</v>
      </c>
      <c r="L468" s="416">
        <v>56</v>
      </c>
      <c r="M468" s="416" t="s">
        <v>448</v>
      </c>
      <c r="N468" s="416" t="s">
        <v>448</v>
      </c>
      <c r="O468" s="416" t="s">
        <v>448</v>
      </c>
      <c r="P468" s="441"/>
      <c r="Q468" s="442" t="str">
        <f t="shared" si="21"/>
        <v xml:space="preserve"> Dominica               </v>
      </c>
      <c r="R468" s="416" t="s">
        <v>448</v>
      </c>
      <c r="S468" s="416" t="s">
        <v>448</v>
      </c>
      <c r="T468" s="416" t="s">
        <v>448</v>
      </c>
      <c r="U468" s="416" t="s">
        <v>448</v>
      </c>
      <c r="V468" s="416" t="s">
        <v>448</v>
      </c>
      <c r="W468" s="416" t="s">
        <v>448</v>
      </c>
      <c r="X468" s="416" t="s">
        <v>448</v>
      </c>
      <c r="Y468" s="441"/>
      <c r="Z468" s="442" t="str">
        <f t="shared" si="22"/>
        <v xml:space="preserve"> Dominica               </v>
      </c>
      <c r="AA468" s="416" t="s">
        <v>448</v>
      </c>
      <c r="AB468" s="416" t="s">
        <v>448</v>
      </c>
      <c r="AC468" s="416" t="s">
        <v>448</v>
      </c>
      <c r="AD468" s="416" t="s">
        <v>448</v>
      </c>
      <c r="AE468" s="416" t="s">
        <v>448</v>
      </c>
      <c r="AF468" s="416" t="s">
        <v>448</v>
      </c>
      <c r="AG468" s="416" t="s">
        <v>448</v>
      </c>
      <c r="AH468" s="173"/>
    </row>
    <row r="469" spans="1:34" s="414" customFormat="1" x14ac:dyDescent="0.2">
      <c r="A469" s="412" t="s">
        <v>970</v>
      </c>
      <c r="B469" s="416">
        <v>370161</v>
      </c>
      <c r="C469" s="416" t="s">
        <v>448</v>
      </c>
      <c r="D469" s="416">
        <v>15857</v>
      </c>
      <c r="E469" s="416">
        <v>610</v>
      </c>
      <c r="F469" s="416">
        <v>6</v>
      </c>
      <c r="G469" s="416">
        <v>2238</v>
      </c>
      <c r="H469" s="441"/>
      <c r="I469" s="442" t="str">
        <f t="shared" si="23"/>
        <v xml:space="preserve"> Dominik. Republik      </v>
      </c>
      <c r="J469" s="416">
        <v>82999</v>
      </c>
      <c r="K469" s="416" t="s">
        <v>448</v>
      </c>
      <c r="L469" s="416">
        <v>139241</v>
      </c>
      <c r="M469" s="416">
        <v>110</v>
      </c>
      <c r="N469" s="416" t="s">
        <v>448</v>
      </c>
      <c r="O469" s="416">
        <v>20515</v>
      </c>
      <c r="P469" s="441"/>
      <c r="Q469" s="442" t="str">
        <f t="shared" si="21"/>
        <v xml:space="preserve"> Dominik. Republik      </v>
      </c>
      <c r="R469" s="416">
        <v>2056</v>
      </c>
      <c r="S469" s="416" t="s">
        <v>448</v>
      </c>
      <c r="T469" s="416">
        <v>11244</v>
      </c>
      <c r="U469" s="416">
        <v>934</v>
      </c>
      <c r="V469" s="416" t="s">
        <v>448</v>
      </c>
      <c r="W469" s="416" t="s">
        <v>448</v>
      </c>
      <c r="X469" s="416">
        <v>87737</v>
      </c>
      <c r="Y469" s="441"/>
      <c r="Z469" s="442" t="str">
        <f t="shared" si="22"/>
        <v xml:space="preserve"> Dominik. Republik      </v>
      </c>
      <c r="AA469" s="416">
        <v>33</v>
      </c>
      <c r="AB469" s="416" t="s">
        <v>448</v>
      </c>
      <c r="AC469" s="416">
        <v>2222</v>
      </c>
      <c r="AD469" s="416">
        <v>17</v>
      </c>
      <c r="AE469" s="416" t="s">
        <v>448</v>
      </c>
      <c r="AF469" s="416">
        <v>4342</v>
      </c>
      <c r="AG469" s="416" t="s">
        <v>448</v>
      </c>
      <c r="AH469" s="173"/>
    </row>
    <row r="470" spans="1:34" s="414" customFormat="1" x14ac:dyDescent="0.2">
      <c r="A470" s="412" t="s">
        <v>971</v>
      </c>
      <c r="B470" s="416">
        <v>40935</v>
      </c>
      <c r="C470" s="416" t="s">
        <v>448</v>
      </c>
      <c r="D470" s="416">
        <v>1286</v>
      </c>
      <c r="E470" s="416">
        <v>11</v>
      </c>
      <c r="F470" s="416" t="s">
        <v>448</v>
      </c>
      <c r="G470" s="416">
        <v>32</v>
      </c>
      <c r="H470" s="441"/>
      <c r="I470" s="442" t="str">
        <f t="shared" si="23"/>
        <v xml:space="preserve">  LRM</v>
      </c>
      <c r="J470" s="416">
        <v>11274</v>
      </c>
      <c r="K470" s="416" t="s">
        <v>448</v>
      </c>
      <c r="L470" s="416">
        <v>14639</v>
      </c>
      <c r="M470" s="416" t="s">
        <v>448</v>
      </c>
      <c r="N470" s="416" t="s">
        <v>448</v>
      </c>
      <c r="O470" s="416">
        <v>1531</v>
      </c>
      <c r="P470" s="441"/>
      <c r="Q470" s="442" t="str">
        <f t="shared" si="21"/>
        <v xml:space="preserve">  LRM</v>
      </c>
      <c r="R470" s="416">
        <v>13</v>
      </c>
      <c r="S470" s="416" t="s">
        <v>448</v>
      </c>
      <c r="T470" s="416">
        <v>2260</v>
      </c>
      <c r="U470" s="416">
        <v>8</v>
      </c>
      <c r="V470" s="416" t="s">
        <v>448</v>
      </c>
      <c r="W470" s="416" t="s">
        <v>448</v>
      </c>
      <c r="X470" s="416">
        <v>9862</v>
      </c>
      <c r="Y470" s="441"/>
      <c r="Z470" s="442" t="str">
        <f t="shared" si="22"/>
        <v xml:space="preserve">  LRM</v>
      </c>
      <c r="AA470" s="416" t="s">
        <v>448</v>
      </c>
      <c r="AB470" s="416" t="s">
        <v>448</v>
      </c>
      <c r="AC470" s="416">
        <v>1</v>
      </c>
      <c r="AD470" s="416" t="s">
        <v>448</v>
      </c>
      <c r="AE470" s="416" t="s">
        <v>448</v>
      </c>
      <c r="AF470" s="416">
        <v>18</v>
      </c>
      <c r="AG470" s="416" t="s">
        <v>448</v>
      </c>
      <c r="AH470" s="173"/>
    </row>
    <row r="471" spans="1:34" s="414" customFormat="1" x14ac:dyDescent="0.2">
      <c r="A471" s="412" t="s">
        <v>972</v>
      </c>
      <c r="B471" s="416">
        <v>71672</v>
      </c>
      <c r="C471" s="416" t="s">
        <v>448</v>
      </c>
      <c r="D471" s="416">
        <v>3016</v>
      </c>
      <c r="E471" s="416">
        <v>101</v>
      </c>
      <c r="F471" s="416">
        <v>5</v>
      </c>
      <c r="G471" s="416">
        <v>622</v>
      </c>
      <c r="H471" s="441"/>
      <c r="I471" s="442" t="str">
        <f t="shared" si="23"/>
        <v xml:space="preserve">  POP</v>
      </c>
      <c r="J471" s="416">
        <v>21488</v>
      </c>
      <c r="K471" s="416" t="s">
        <v>448</v>
      </c>
      <c r="L471" s="416">
        <v>24577</v>
      </c>
      <c r="M471" s="416">
        <v>34</v>
      </c>
      <c r="N471" s="416" t="s">
        <v>448</v>
      </c>
      <c r="O471" s="416">
        <v>2267</v>
      </c>
      <c r="P471" s="441"/>
      <c r="Q471" s="442" t="str">
        <f t="shared" si="21"/>
        <v xml:space="preserve">  POP</v>
      </c>
      <c r="R471" s="416">
        <v>139</v>
      </c>
      <c r="S471" s="416" t="s">
        <v>448</v>
      </c>
      <c r="T471" s="416">
        <v>2291</v>
      </c>
      <c r="U471" s="416">
        <v>164</v>
      </c>
      <c r="V471" s="416" t="s">
        <v>448</v>
      </c>
      <c r="W471" s="416" t="s">
        <v>448</v>
      </c>
      <c r="X471" s="416">
        <v>16256</v>
      </c>
      <c r="Y471" s="441"/>
      <c r="Z471" s="442" t="str">
        <f t="shared" si="22"/>
        <v xml:space="preserve">  POP</v>
      </c>
      <c r="AA471" s="416">
        <v>4</v>
      </c>
      <c r="AB471" s="416" t="s">
        <v>448</v>
      </c>
      <c r="AC471" s="416">
        <v>305</v>
      </c>
      <c r="AD471" s="416">
        <v>3</v>
      </c>
      <c r="AE471" s="416" t="s">
        <v>448</v>
      </c>
      <c r="AF471" s="416">
        <v>400</v>
      </c>
      <c r="AG471" s="416" t="s">
        <v>448</v>
      </c>
      <c r="AH471" s="173"/>
    </row>
    <row r="472" spans="1:34" s="414" customFormat="1" x14ac:dyDescent="0.2">
      <c r="A472" s="412" t="s">
        <v>973</v>
      </c>
      <c r="B472" s="416">
        <v>225101</v>
      </c>
      <c r="C472" s="416" t="s">
        <v>448</v>
      </c>
      <c r="D472" s="416">
        <v>10692</v>
      </c>
      <c r="E472" s="416">
        <v>376</v>
      </c>
      <c r="F472" s="416">
        <v>1</v>
      </c>
      <c r="G472" s="416">
        <v>1544</v>
      </c>
      <c r="H472" s="441"/>
      <c r="I472" s="442" t="str">
        <f t="shared" si="23"/>
        <v xml:space="preserve">  PUJ</v>
      </c>
      <c r="J472" s="416">
        <v>47728</v>
      </c>
      <c r="K472" s="416" t="s">
        <v>448</v>
      </c>
      <c r="L472" s="416">
        <v>77511</v>
      </c>
      <c r="M472" s="416">
        <v>67</v>
      </c>
      <c r="N472" s="416" t="s">
        <v>448</v>
      </c>
      <c r="O472" s="416">
        <v>15998</v>
      </c>
      <c r="P472" s="441"/>
      <c r="Q472" s="442" t="str">
        <f t="shared" si="21"/>
        <v xml:space="preserve">  PUJ</v>
      </c>
      <c r="R472" s="416">
        <v>1690</v>
      </c>
      <c r="S472" s="416" t="s">
        <v>448</v>
      </c>
      <c r="T472" s="416">
        <v>6693</v>
      </c>
      <c r="U472" s="416">
        <v>664</v>
      </c>
      <c r="V472" s="416" t="s">
        <v>448</v>
      </c>
      <c r="W472" s="416" t="s">
        <v>448</v>
      </c>
      <c r="X472" s="416">
        <v>56853</v>
      </c>
      <c r="Y472" s="441"/>
      <c r="Z472" s="442" t="str">
        <f t="shared" si="22"/>
        <v xml:space="preserve">  PUJ</v>
      </c>
      <c r="AA472" s="416">
        <v>23</v>
      </c>
      <c r="AB472" s="416" t="s">
        <v>448</v>
      </c>
      <c r="AC472" s="416">
        <v>1690</v>
      </c>
      <c r="AD472" s="416">
        <v>14</v>
      </c>
      <c r="AE472" s="416" t="s">
        <v>448</v>
      </c>
      <c r="AF472" s="416">
        <v>3557</v>
      </c>
      <c r="AG472" s="416" t="s">
        <v>448</v>
      </c>
      <c r="AH472" s="173"/>
    </row>
    <row r="473" spans="1:34" s="414" customFormat="1" x14ac:dyDescent="0.2">
      <c r="A473" s="412" t="s">
        <v>974</v>
      </c>
      <c r="B473" s="416">
        <v>32304</v>
      </c>
      <c r="C473" s="416" t="s">
        <v>448</v>
      </c>
      <c r="D473" s="416">
        <v>859</v>
      </c>
      <c r="E473" s="416">
        <v>122</v>
      </c>
      <c r="F473" s="416" t="s">
        <v>448</v>
      </c>
      <c r="G473" s="416">
        <v>40</v>
      </c>
      <c r="H473" s="441"/>
      <c r="I473" s="442" t="str">
        <f t="shared" si="23"/>
        <v xml:space="preserve">  SDQ</v>
      </c>
      <c r="J473" s="416">
        <v>2499</v>
      </c>
      <c r="K473" s="416" t="s">
        <v>448</v>
      </c>
      <c r="L473" s="416">
        <v>22390</v>
      </c>
      <c r="M473" s="416">
        <v>9</v>
      </c>
      <c r="N473" s="416" t="s">
        <v>448</v>
      </c>
      <c r="O473" s="416">
        <v>719</v>
      </c>
      <c r="P473" s="441"/>
      <c r="Q473" s="442" t="str">
        <f t="shared" si="21"/>
        <v xml:space="preserve">  SDQ</v>
      </c>
      <c r="R473" s="416">
        <v>214</v>
      </c>
      <c r="S473" s="416" t="s">
        <v>448</v>
      </c>
      <c r="T473" s="416" t="s">
        <v>448</v>
      </c>
      <c r="U473" s="416">
        <v>98</v>
      </c>
      <c r="V473" s="416" t="s">
        <v>448</v>
      </c>
      <c r="W473" s="416" t="s">
        <v>448</v>
      </c>
      <c r="X473" s="416">
        <v>4755</v>
      </c>
      <c r="Y473" s="441"/>
      <c r="Z473" s="442" t="str">
        <f t="shared" si="22"/>
        <v xml:space="preserve">  SDQ</v>
      </c>
      <c r="AA473" s="416">
        <v>6</v>
      </c>
      <c r="AB473" s="416" t="s">
        <v>448</v>
      </c>
      <c r="AC473" s="416">
        <v>226</v>
      </c>
      <c r="AD473" s="416" t="s">
        <v>448</v>
      </c>
      <c r="AE473" s="416" t="s">
        <v>448</v>
      </c>
      <c r="AF473" s="416">
        <v>367</v>
      </c>
      <c r="AG473" s="416" t="s">
        <v>448</v>
      </c>
      <c r="AH473" s="173"/>
    </row>
    <row r="474" spans="1:34" s="414" customFormat="1" x14ac:dyDescent="0.2">
      <c r="A474" s="412" t="s">
        <v>1820</v>
      </c>
      <c r="B474" s="416">
        <v>22876</v>
      </c>
      <c r="C474" s="416" t="s">
        <v>448</v>
      </c>
      <c r="D474" s="416">
        <v>1563</v>
      </c>
      <c r="E474" s="416">
        <v>260</v>
      </c>
      <c r="F474" s="416" t="s">
        <v>448</v>
      </c>
      <c r="G474" s="416" t="s">
        <v>448</v>
      </c>
      <c r="H474" s="441"/>
      <c r="I474" s="442" t="str">
        <f t="shared" si="23"/>
        <v xml:space="preserve"> Ecuador                </v>
      </c>
      <c r="J474" s="416">
        <v>1931</v>
      </c>
      <c r="K474" s="416" t="s">
        <v>448</v>
      </c>
      <c r="L474" s="416">
        <v>11448</v>
      </c>
      <c r="M474" s="416" t="s">
        <v>448</v>
      </c>
      <c r="N474" s="416" t="s">
        <v>448</v>
      </c>
      <c r="O474" s="416">
        <v>1932</v>
      </c>
      <c r="P474" s="441"/>
      <c r="Q474" s="442" t="str">
        <f t="shared" si="21"/>
        <v xml:space="preserve"> Ecuador                </v>
      </c>
      <c r="R474" s="416">
        <v>710</v>
      </c>
      <c r="S474" s="416" t="s">
        <v>448</v>
      </c>
      <c r="T474" s="416">
        <v>215</v>
      </c>
      <c r="U474" s="416">
        <v>20</v>
      </c>
      <c r="V474" s="416" t="s">
        <v>448</v>
      </c>
      <c r="W474" s="416" t="s">
        <v>448</v>
      </c>
      <c r="X474" s="416">
        <v>3265</v>
      </c>
      <c r="Y474" s="441"/>
      <c r="Z474" s="442" t="str">
        <f t="shared" si="22"/>
        <v xml:space="preserve"> Ecuador                </v>
      </c>
      <c r="AA474" s="416" t="s">
        <v>448</v>
      </c>
      <c r="AB474" s="416" t="s">
        <v>448</v>
      </c>
      <c r="AC474" s="416">
        <v>431</v>
      </c>
      <c r="AD474" s="416" t="s">
        <v>448</v>
      </c>
      <c r="AE474" s="416" t="s">
        <v>448</v>
      </c>
      <c r="AF474" s="416">
        <v>1101</v>
      </c>
      <c r="AG474" s="416" t="s">
        <v>448</v>
      </c>
      <c r="AH474" s="173"/>
    </row>
    <row r="475" spans="1:34" s="414" customFormat="1" x14ac:dyDescent="0.2">
      <c r="A475" s="412" t="s">
        <v>1924</v>
      </c>
      <c r="B475" s="416">
        <v>5847</v>
      </c>
      <c r="C475" s="416" t="s">
        <v>448</v>
      </c>
      <c r="D475" s="416">
        <v>523</v>
      </c>
      <c r="E475" s="416">
        <v>115</v>
      </c>
      <c r="F475" s="416" t="s">
        <v>448</v>
      </c>
      <c r="G475" s="416" t="s">
        <v>448</v>
      </c>
      <c r="H475" s="441"/>
      <c r="I475" s="442" t="str">
        <f t="shared" si="23"/>
        <v xml:space="preserve">  GYE</v>
      </c>
      <c r="J475" s="416">
        <v>538</v>
      </c>
      <c r="K475" s="416" t="s">
        <v>448</v>
      </c>
      <c r="L475" s="416">
        <v>2345</v>
      </c>
      <c r="M475" s="416" t="s">
        <v>448</v>
      </c>
      <c r="N475" s="416" t="s">
        <v>448</v>
      </c>
      <c r="O475" s="416">
        <v>1050</v>
      </c>
      <c r="P475" s="441"/>
      <c r="Q475" s="442" t="str">
        <f t="shared" si="21"/>
        <v xml:space="preserve">  GYE</v>
      </c>
      <c r="R475" s="416">
        <v>157</v>
      </c>
      <c r="S475" s="416" t="s">
        <v>448</v>
      </c>
      <c r="T475" s="416">
        <v>69</v>
      </c>
      <c r="U475" s="416">
        <v>2</v>
      </c>
      <c r="V475" s="416" t="s">
        <v>448</v>
      </c>
      <c r="W475" s="416" t="s">
        <v>448</v>
      </c>
      <c r="X475" s="416">
        <v>663</v>
      </c>
      <c r="Y475" s="441"/>
      <c r="Z475" s="442" t="str">
        <f t="shared" si="22"/>
        <v xml:space="preserve">  GYE</v>
      </c>
      <c r="AA475" s="416" t="s">
        <v>448</v>
      </c>
      <c r="AB475" s="416" t="s">
        <v>448</v>
      </c>
      <c r="AC475" s="416">
        <v>116</v>
      </c>
      <c r="AD475" s="416" t="s">
        <v>448</v>
      </c>
      <c r="AE475" s="416" t="s">
        <v>448</v>
      </c>
      <c r="AF475" s="416">
        <v>269</v>
      </c>
      <c r="AG475" s="416" t="s">
        <v>448</v>
      </c>
      <c r="AH475" s="173"/>
    </row>
    <row r="476" spans="1:34" s="414" customFormat="1" x14ac:dyDescent="0.2">
      <c r="A476" s="412" t="s">
        <v>1925</v>
      </c>
      <c r="B476" s="416">
        <v>17027</v>
      </c>
      <c r="C476" s="416" t="s">
        <v>448</v>
      </c>
      <c r="D476" s="416">
        <v>1040</v>
      </c>
      <c r="E476" s="416">
        <v>145</v>
      </c>
      <c r="F476" s="416" t="s">
        <v>448</v>
      </c>
      <c r="G476" s="416" t="s">
        <v>448</v>
      </c>
      <c r="H476" s="441"/>
      <c r="I476" s="442" t="str">
        <f t="shared" si="23"/>
        <v xml:space="preserve">  UIO</v>
      </c>
      <c r="J476" s="416">
        <v>1393</v>
      </c>
      <c r="K476" s="416" t="s">
        <v>448</v>
      </c>
      <c r="L476" s="416">
        <v>9103</v>
      </c>
      <c r="M476" s="416" t="s">
        <v>448</v>
      </c>
      <c r="N476" s="416" t="s">
        <v>448</v>
      </c>
      <c r="O476" s="416">
        <v>882</v>
      </c>
      <c r="P476" s="441"/>
      <c r="Q476" s="442" t="str">
        <f t="shared" si="21"/>
        <v xml:space="preserve">  UIO</v>
      </c>
      <c r="R476" s="416">
        <v>553</v>
      </c>
      <c r="S476" s="416" t="s">
        <v>448</v>
      </c>
      <c r="T476" s="416">
        <v>146</v>
      </c>
      <c r="U476" s="416">
        <v>18</v>
      </c>
      <c r="V476" s="416" t="s">
        <v>448</v>
      </c>
      <c r="W476" s="416" t="s">
        <v>448</v>
      </c>
      <c r="X476" s="416">
        <v>2600</v>
      </c>
      <c r="Y476" s="441"/>
      <c r="Z476" s="442" t="str">
        <f t="shared" si="22"/>
        <v xml:space="preserve">  UIO</v>
      </c>
      <c r="AA476" s="416" t="s">
        <v>448</v>
      </c>
      <c r="AB476" s="416" t="s">
        <v>448</v>
      </c>
      <c r="AC476" s="416">
        <v>315</v>
      </c>
      <c r="AD476" s="416" t="s">
        <v>448</v>
      </c>
      <c r="AE476" s="416" t="s">
        <v>448</v>
      </c>
      <c r="AF476" s="416">
        <v>832</v>
      </c>
      <c r="AG476" s="416" t="s">
        <v>448</v>
      </c>
      <c r="AH476" s="173"/>
    </row>
    <row r="477" spans="1:34" s="414" customFormat="1" x14ac:dyDescent="0.2">
      <c r="A477" s="412" t="s">
        <v>1821</v>
      </c>
      <c r="B477" s="416">
        <v>4402</v>
      </c>
      <c r="C477" s="416" t="s">
        <v>448</v>
      </c>
      <c r="D477" s="416">
        <v>24</v>
      </c>
      <c r="E477" s="416" t="s">
        <v>448</v>
      </c>
      <c r="F477" s="416" t="s">
        <v>448</v>
      </c>
      <c r="G477" s="416" t="s">
        <v>448</v>
      </c>
      <c r="H477" s="441"/>
      <c r="I477" s="442" t="str">
        <f t="shared" si="23"/>
        <v xml:space="preserve"> El Salvador            </v>
      </c>
      <c r="J477" s="416">
        <v>210</v>
      </c>
      <c r="K477" s="416" t="s">
        <v>448</v>
      </c>
      <c r="L477" s="416">
        <v>3180</v>
      </c>
      <c r="M477" s="416" t="s">
        <v>448</v>
      </c>
      <c r="N477" s="416" t="s">
        <v>448</v>
      </c>
      <c r="O477" s="416">
        <v>12</v>
      </c>
      <c r="P477" s="441"/>
      <c r="Q477" s="442" t="str">
        <f t="shared" si="21"/>
        <v xml:space="preserve"> El Salvador            </v>
      </c>
      <c r="R477" s="416" t="s">
        <v>448</v>
      </c>
      <c r="S477" s="416" t="s">
        <v>448</v>
      </c>
      <c r="T477" s="416" t="s">
        <v>448</v>
      </c>
      <c r="U477" s="416" t="s">
        <v>448</v>
      </c>
      <c r="V477" s="416" t="s">
        <v>448</v>
      </c>
      <c r="W477" s="416" t="s">
        <v>448</v>
      </c>
      <c r="X477" s="416">
        <v>945</v>
      </c>
      <c r="Y477" s="441"/>
      <c r="Z477" s="442" t="str">
        <f t="shared" si="22"/>
        <v xml:space="preserve"> El Salvador            </v>
      </c>
      <c r="AA477" s="416" t="s">
        <v>448</v>
      </c>
      <c r="AB477" s="416" t="s">
        <v>448</v>
      </c>
      <c r="AC477" s="416" t="s">
        <v>448</v>
      </c>
      <c r="AD477" s="416" t="s">
        <v>448</v>
      </c>
      <c r="AE477" s="416" t="s">
        <v>448</v>
      </c>
      <c r="AF477" s="416">
        <v>31</v>
      </c>
      <c r="AG477" s="416" t="s">
        <v>448</v>
      </c>
      <c r="AH477" s="173"/>
    </row>
    <row r="478" spans="1:34" s="414" customFormat="1" x14ac:dyDescent="0.2">
      <c r="A478" s="412" t="s">
        <v>1926</v>
      </c>
      <c r="B478" s="416">
        <v>19</v>
      </c>
      <c r="C478" s="416" t="s">
        <v>448</v>
      </c>
      <c r="D478" s="416" t="s">
        <v>448</v>
      </c>
      <c r="E478" s="416" t="s">
        <v>448</v>
      </c>
      <c r="F478" s="416" t="s">
        <v>448</v>
      </c>
      <c r="G478" s="416" t="s">
        <v>448</v>
      </c>
      <c r="H478" s="441"/>
      <c r="I478" s="442" t="str">
        <f t="shared" si="23"/>
        <v xml:space="preserve"> Falkland Inseln        </v>
      </c>
      <c r="J478" s="416" t="s">
        <v>448</v>
      </c>
      <c r="K478" s="416" t="s">
        <v>448</v>
      </c>
      <c r="L478" s="416">
        <v>19</v>
      </c>
      <c r="M478" s="416" t="s">
        <v>448</v>
      </c>
      <c r="N478" s="416" t="s">
        <v>448</v>
      </c>
      <c r="O478" s="416" t="s">
        <v>448</v>
      </c>
      <c r="P478" s="441"/>
      <c r="Q478" s="442" t="str">
        <f t="shared" si="21"/>
        <v xml:space="preserve"> Falkland Inseln        </v>
      </c>
      <c r="R478" s="416" t="s">
        <v>448</v>
      </c>
      <c r="S478" s="416" t="s">
        <v>448</v>
      </c>
      <c r="T478" s="416" t="s">
        <v>448</v>
      </c>
      <c r="U478" s="416" t="s">
        <v>448</v>
      </c>
      <c r="V478" s="416" t="s">
        <v>448</v>
      </c>
      <c r="W478" s="416" t="s">
        <v>448</v>
      </c>
      <c r="X478" s="416" t="s">
        <v>448</v>
      </c>
      <c r="Y478" s="441"/>
      <c r="Z478" s="442" t="str">
        <f t="shared" si="22"/>
        <v xml:space="preserve"> Falkland Inseln        </v>
      </c>
      <c r="AA478" s="416" t="s">
        <v>448</v>
      </c>
      <c r="AB478" s="416" t="s">
        <v>448</v>
      </c>
      <c r="AC478" s="416" t="s">
        <v>448</v>
      </c>
      <c r="AD478" s="416" t="s">
        <v>448</v>
      </c>
      <c r="AE478" s="416" t="s">
        <v>448</v>
      </c>
      <c r="AF478" s="416" t="s">
        <v>448</v>
      </c>
      <c r="AG478" s="416" t="s">
        <v>448</v>
      </c>
      <c r="AH478" s="173"/>
    </row>
    <row r="479" spans="1:34" s="414" customFormat="1" x14ac:dyDescent="0.2">
      <c r="A479" s="412" t="s">
        <v>975</v>
      </c>
      <c r="B479" s="416">
        <v>236</v>
      </c>
      <c r="C479" s="416" t="s">
        <v>448</v>
      </c>
      <c r="D479" s="416">
        <v>28</v>
      </c>
      <c r="E479" s="416">
        <v>44</v>
      </c>
      <c r="F479" s="416" t="s">
        <v>448</v>
      </c>
      <c r="G479" s="416" t="s">
        <v>448</v>
      </c>
      <c r="H479" s="441"/>
      <c r="I479" s="442" t="str">
        <f t="shared" si="23"/>
        <v xml:space="preserve"> Franz. Guyana          </v>
      </c>
      <c r="J479" s="416">
        <v>14</v>
      </c>
      <c r="K479" s="416" t="s">
        <v>448</v>
      </c>
      <c r="L479" s="416">
        <v>62</v>
      </c>
      <c r="M479" s="416" t="s">
        <v>448</v>
      </c>
      <c r="N479" s="416" t="s">
        <v>448</v>
      </c>
      <c r="O479" s="416">
        <v>22</v>
      </c>
      <c r="P479" s="441"/>
      <c r="Q479" s="442" t="str">
        <f t="shared" si="21"/>
        <v xml:space="preserve"> Franz. Guyana          </v>
      </c>
      <c r="R479" s="416">
        <v>13</v>
      </c>
      <c r="S479" s="416" t="s">
        <v>448</v>
      </c>
      <c r="T479" s="416" t="s">
        <v>448</v>
      </c>
      <c r="U479" s="416" t="s">
        <v>448</v>
      </c>
      <c r="V479" s="416" t="s">
        <v>448</v>
      </c>
      <c r="W479" s="416" t="s">
        <v>448</v>
      </c>
      <c r="X479" s="416">
        <v>44</v>
      </c>
      <c r="Y479" s="441"/>
      <c r="Z479" s="442" t="str">
        <f t="shared" si="22"/>
        <v xml:space="preserve"> Franz. Guyana          </v>
      </c>
      <c r="AA479" s="416" t="s">
        <v>448</v>
      </c>
      <c r="AB479" s="416" t="s">
        <v>448</v>
      </c>
      <c r="AC479" s="416">
        <v>5</v>
      </c>
      <c r="AD479" s="416" t="s">
        <v>448</v>
      </c>
      <c r="AE479" s="416" t="s">
        <v>448</v>
      </c>
      <c r="AF479" s="416">
        <v>4</v>
      </c>
      <c r="AG479" s="416" t="s">
        <v>448</v>
      </c>
      <c r="AH479" s="173"/>
    </row>
    <row r="480" spans="1:34" s="414" customFormat="1" x14ac:dyDescent="0.2">
      <c r="A480" s="412" t="s">
        <v>976</v>
      </c>
      <c r="B480" s="416">
        <v>2627</v>
      </c>
      <c r="C480" s="416" t="s">
        <v>448</v>
      </c>
      <c r="D480" s="416">
        <v>133</v>
      </c>
      <c r="E480" s="416" t="s">
        <v>448</v>
      </c>
      <c r="F480" s="416" t="s">
        <v>448</v>
      </c>
      <c r="G480" s="416" t="s">
        <v>448</v>
      </c>
      <c r="H480" s="441"/>
      <c r="I480" s="442" t="str">
        <f t="shared" si="23"/>
        <v xml:space="preserve"> Grönland               </v>
      </c>
      <c r="J480" s="416">
        <v>946</v>
      </c>
      <c r="K480" s="416" t="s">
        <v>448</v>
      </c>
      <c r="L480" s="416">
        <v>82</v>
      </c>
      <c r="M480" s="416" t="s">
        <v>448</v>
      </c>
      <c r="N480" s="416" t="s">
        <v>448</v>
      </c>
      <c r="O480" s="416">
        <v>978</v>
      </c>
      <c r="P480" s="441"/>
      <c r="Q480" s="442" t="str">
        <f t="shared" si="21"/>
        <v xml:space="preserve"> Grönland               </v>
      </c>
      <c r="R480" s="416">
        <v>6</v>
      </c>
      <c r="S480" s="416" t="s">
        <v>448</v>
      </c>
      <c r="T480" s="416">
        <v>161</v>
      </c>
      <c r="U480" s="416" t="s">
        <v>448</v>
      </c>
      <c r="V480" s="416" t="s">
        <v>448</v>
      </c>
      <c r="W480" s="416" t="s">
        <v>448</v>
      </c>
      <c r="X480" s="416">
        <v>88</v>
      </c>
      <c r="Y480" s="441"/>
      <c r="Z480" s="442" t="str">
        <f t="shared" si="22"/>
        <v xml:space="preserve"> Grönland               </v>
      </c>
      <c r="AA480" s="416" t="s">
        <v>448</v>
      </c>
      <c r="AB480" s="416" t="s">
        <v>448</v>
      </c>
      <c r="AC480" s="416" t="s">
        <v>448</v>
      </c>
      <c r="AD480" s="416">
        <v>18</v>
      </c>
      <c r="AE480" s="416" t="s">
        <v>448</v>
      </c>
      <c r="AF480" s="416">
        <v>215</v>
      </c>
      <c r="AG480" s="416" t="s">
        <v>448</v>
      </c>
      <c r="AH480" s="173"/>
    </row>
    <row r="481" spans="1:34" s="414" customFormat="1" x14ac:dyDescent="0.2">
      <c r="A481" s="412" t="s">
        <v>977</v>
      </c>
      <c r="B481" s="416">
        <v>3077</v>
      </c>
      <c r="C481" s="416" t="s">
        <v>448</v>
      </c>
      <c r="D481" s="416">
        <v>106</v>
      </c>
      <c r="E481" s="416">
        <v>16</v>
      </c>
      <c r="F481" s="416" t="s">
        <v>448</v>
      </c>
      <c r="G481" s="416">
        <v>5</v>
      </c>
      <c r="H481" s="441"/>
      <c r="I481" s="442" t="str">
        <f t="shared" si="23"/>
        <v xml:space="preserve"> Grenada                </v>
      </c>
      <c r="J481" s="416">
        <v>84</v>
      </c>
      <c r="K481" s="416" t="s">
        <v>448</v>
      </c>
      <c r="L481" s="416">
        <v>2557</v>
      </c>
      <c r="M481" s="416">
        <v>3</v>
      </c>
      <c r="N481" s="416" t="s">
        <v>448</v>
      </c>
      <c r="O481" s="416">
        <v>125</v>
      </c>
      <c r="P481" s="441"/>
      <c r="Q481" s="442" t="str">
        <f t="shared" si="21"/>
        <v xml:space="preserve"> Grenada                </v>
      </c>
      <c r="R481" s="416">
        <v>17</v>
      </c>
      <c r="S481" s="416" t="s">
        <v>448</v>
      </c>
      <c r="T481" s="416" t="s">
        <v>448</v>
      </c>
      <c r="U481" s="416">
        <v>13</v>
      </c>
      <c r="V481" s="416" t="s">
        <v>448</v>
      </c>
      <c r="W481" s="416" t="s">
        <v>448</v>
      </c>
      <c r="X481" s="416">
        <v>133</v>
      </c>
      <c r="Y481" s="441"/>
      <c r="Z481" s="442" t="str">
        <f t="shared" si="22"/>
        <v xml:space="preserve"> Grenada                </v>
      </c>
      <c r="AA481" s="416" t="s">
        <v>448</v>
      </c>
      <c r="AB481" s="416" t="s">
        <v>448</v>
      </c>
      <c r="AC481" s="416">
        <v>4</v>
      </c>
      <c r="AD481" s="416" t="s">
        <v>448</v>
      </c>
      <c r="AE481" s="416" t="s">
        <v>448</v>
      </c>
      <c r="AF481" s="416">
        <v>14</v>
      </c>
      <c r="AG481" s="416" t="s">
        <v>448</v>
      </c>
      <c r="AH481" s="173"/>
    </row>
    <row r="482" spans="1:34" s="414" customFormat="1" x14ac:dyDescent="0.2">
      <c r="A482" s="412" t="s">
        <v>978</v>
      </c>
      <c r="B482" s="416">
        <v>10784</v>
      </c>
      <c r="C482" s="416" t="s">
        <v>448</v>
      </c>
      <c r="D482" s="416">
        <v>793</v>
      </c>
      <c r="E482" s="416">
        <v>75</v>
      </c>
      <c r="F482" s="416" t="s">
        <v>448</v>
      </c>
      <c r="G482" s="416">
        <v>18</v>
      </c>
      <c r="H482" s="441"/>
      <c r="I482" s="442" t="str">
        <f t="shared" si="23"/>
        <v xml:space="preserve"> Guadeloupe             </v>
      </c>
      <c r="J482" s="416">
        <v>527</v>
      </c>
      <c r="K482" s="416" t="s">
        <v>448</v>
      </c>
      <c r="L482" s="416">
        <v>3893</v>
      </c>
      <c r="M482" s="416" t="s">
        <v>448</v>
      </c>
      <c r="N482" s="416" t="s">
        <v>448</v>
      </c>
      <c r="O482" s="416">
        <v>630</v>
      </c>
      <c r="P482" s="441"/>
      <c r="Q482" s="442" t="str">
        <f t="shared" si="21"/>
        <v xml:space="preserve"> Guadeloupe             </v>
      </c>
      <c r="R482" s="416">
        <v>208</v>
      </c>
      <c r="S482" s="416" t="s">
        <v>448</v>
      </c>
      <c r="T482" s="416" t="s">
        <v>448</v>
      </c>
      <c r="U482" s="416">
        <v>14</v>
      </c>
      <c r="V482" s="416" t="s">
        <v>448</v>
      </c>
      <c r="W482" s="416" t="s">
        <v>448</v>
      </c>
      <c r="X482" s="416">
        <v>3964</v>
      </c>
      <c r="Y482" s="441"/>
      <c r="Z482" s="442" t="str">
        <f t="shared" si="22"/>
        <v xml:space="preserve"> Guadeloupe             </v>
      </c>
      <c r="AA482" s="416">
        <v>2</v>
      </c>
      <c r="AB482" s="416" t="s">
        <v>448</v>
      </c>
      <c r="AC482" s="416">
        <v>194</v>
      </c>
      <c r="AD482" s="416" t="s">
        <v>448</v>
      </c>
      <c r="AE482" s="416" t="s">
        <v>448</v>
      </c>
      <c r="AF482" s="416">
        <v>466</v>
      </c>
      <c r="AG482" s="416" t="s">
        <v>448</v>
      </c>
      <c r="AH482" s="173"/>
    </row>
    <row r="483" spans="1:34" s="414" customFormat="1" x14ac:dyDescent="0.2">
      <c r="A483" s="412" t="s">
        <v>1802</v>
      </c>
      <c r="B483" s="416">
        <v>10784</v>
      </c>
      <c r="C483" s="416" t="s">
        <v>448</v>
      </c>
      <c r="D483" s="416">
        <v>793</v>
      </c>
      <c r="E483" s="416">
        <v>75</v>
      </c>
      <c r="F483" s="416" t="s">
        <v>448</v>
      </c>
      <c r="G483" s="416">
        <v>18</v>
      </c>
      <c r="H483" s="441"/>
      <c r="I483" s="442" t="str">
        <f t="shared" si="23"/>
        <v xml:space="preserve">  PTP</v>
      </c>
      <c r="J483" s="416">
        <v>527</v>
      </c>
      <c r="K483" s="416" t="s">
        <v>448</v>
      </c>
      <c r="L483" s="416">
        <v>3893</v>
      </c>
      <c r="M483" s="416" t="s">
        <v>448</v>
      </c>
      <c r="N483" s="416" t="s">
        <v>448</v>
      </c>
      <c r="O483" s="416">
        <v>630</v>
      </c>
      <c r="P483" s="441"/>
      <c r="Q483" s="442" t="str">
        <f t="shared" si="21"/>
        <v xml:space="preserve">  PTP</v>
      </c>
      <c r="R483" s="416">
        <v>208</v>
      </c>
      <c r="S483" s="416" t="s">
        <v>448</v>
      </c>
      <c r="T483" s="416" t="s">
        <v>448</v>
      </c>
      <c r="U483" s="416">
        <v>14</v>
      </c>
      <c r="V483" s="416" t="s">
        <v>448</v>
      </c>
      <c r="W483" s="416" t="s">
        <v>448</v>
      </c>
      <c r="X483" s="416">
        <v>3964</v>
      </c>
      <c r="Y483" s="441"/>
      <c r="Z483" s="442" t="str">
        <f t="shared" si="22"/>
        <v xml:space="preserve">  PTP</v>
      </c>
      <c r="AA483" s="416">
        <v>2</v>
      </c>
      <c r="AB483" s="416" t="s">
        <v>448</v>
      </c>
      <c r="AC483" s="416">
        <v>194</v>
      </c>
      <c r="AD483" s="416" t="s">
        <v>448</v>
      </c>
      <c r="AE483" s="416" t="s">
        <v>448</v>
      </c>
      <c r="AF483" s="416">
        <v>466</v>
      </c>
      <c r="AG483" s="416" t="s">
        <v>448</v>
      </c>
      <c r="AH483" s="173"/>
    </row>
    <row r="484" spans="1:34" s="414" customFormat="1" x14ac:dyDescent="0.2">
      <c r="A484" s="412" t="s">
        <v>1927</v>
      </c>
      <c r="B484" s="416">
        <v>7883</v>
      </c>
      <c r="C484" s="416" t="s">
        <v>448</v>
      </c>
      <c r="D484" s="416">
        <v>95</v>
      </c>
      <c r="E484" s="416" t="s">
        <v>448</v>
      </c>
      <c r="F484" s="416" t="s">
        <v>448</v>
      </c>
      <c r="G484" s="416" t="s">
        <v>448</v>
      </c>
      <c r="H484" s="441"/>
      <c r="I484" s="442" t="str">
        <f t="shared" si="23"/>
        <v xml:space="preserve"> Guatemala              </v>
      </c>
      <c r="J484" s="416">
        <v>701</v>
      </c>
      <c r="K484" s="416" t="s">
        <v>448</v>
      </c>
      <c r="L484" s="416">
        <v>5321</v>
      </c>
      <c r="M484" s="416" t="s">
        <v>448</v>
      </c>
      <c r="N484" s="416" t="s">
        <v>448</v>
      </c>
      <c r="O484" s="416">
        <v>21</v>
      </c>
      <c r="P484" s="441"/>
      <c r="Q484" s="442" t="str">
        <f t="shared" si="21"/>
        <v xml:space="preserve"> Guatemala              </v>
      </c>
      <c r="R484" s="416" t="s">
        <v>448</v>
      </c>
      <c r="S484" s="416" t="s">
        <v>448</v>
      </c>
      <c r="T484" s="416" t="s">
        <v>448</v>
      </c>
      <c r="U484" s="416" t="s">
        <v>448</v>
      </c>
      <c r="V484" s="416" t="s">
        <v>448</v>
      </c>
      <c r="W484" s="416" t="s">
        <v>448</v>
      </c>
      <c r="X484" s="416">
        <v>1622</v>
      </c>
      <c r="Y484" s="441"/>
      <c r="Z484" s="442" t="str">
        <f t="shared" si="22"/>
        <v xml:space="preserve"> Guatemala              </v>
      </c>
      <c r="AA484" s="416" t="s">
        <v>448</v>
      </c>
      <c r="AB484" s="416" t="s">
        <v>448</v>
      </c>
      <c r="AC484" s="416" t="s">
        <v>448</v>
      </c>
      <c r="AD484" s="416" t="s">
        <v>448</v>
      </c>
      <c r="AE484" s="416" t="s">
        <v>448</v>
      </c>
      <c r="AF484" s="416">
        <v>123</v>
      </c>
      <c r="AG484" s="416" t="s">
        <v>448</v>
      </c>
      <c r="AH484" s="173"/>
    </row>
    <row r="485" spans="1:34" s="414" customFormat="1" x14ac:dyDescent="0.2">
      <c r="A485" s="412" t="s">
        <v>1928</v>
      </c>
      <c r="B485" s="416">
        <v>7883</v>
      </c>
      <c r="C485" s="416" t="s">
        <v>448</v>
      </c>
      <c r="D485" s="416">
        <v>95</v>
      </c>
      <c r="E485" s="416" t="s">
        <v>448</v>
      </c>
      <c r="F485" s="416" t="s">
        <v>448</v>
      </c>
      <c r="G485" s="416" t="s">
        <v>448</v>
      </c>
      <c r="H485" s="441"/>
      <c r="I485" s="442" t="str">
        <f t="shared" si="23"/>
        <v xml:space="preserve">  GUA</v>
      </c>
      <c r="J485" s="416">
        <v>701</v>
      </c>
      <c r="K485" s="416" t="s">
        <v>448</v>
      </c>
      <c r="L485" s="416">
        <v>5321</v>
      </c>
      <c r="M485" s="416" t="s">
        <v>448</v>
      </c>
      <c r="N485" s="416" t="s">
        <v>448</v>
      </c>
      <c r="O485" s="416">
        <v>21</v>
      </c>
      <c r="P485" s="441"/>
      <c r="Q485" s="442" t="str">
        <f t="shared" si="21"/>
        <v xml:space="preserve">  GUA</v>
      </c>
      <c r="R485" s="416" t="s">
        <v>448</v>
      </c>
      <c r="S485" s="416" t="s">
        <v>448</v>
      </c>
      <c r="T485" s="416" t="s">
        <v>448</v>
      </c>
      <c r="U485" s="416" t="s">
        <v>448</v>
      </c>
      <c r="V485" s="416" t="s">
        <v>448</v>
      </c>
      <c r="W485" s="416" t="s">
        <v>448</v>
      </c>
      <c r="X485" s="416">
        <v>1622</v>
      </c>
      <c r="Y485" s="441"/>
      <c r="Z485" s="442" t="str">
        <f t="shared" si="22"/>
        <v xml:space="preserve">  GUA</v>
      </c>
      <c r="AA485" s="416" t="s">
        <v>448</v>
      </c>
      <c r="AB485" s="416" t="s">
        <v>448</v>
      </c>
      <c r="AC485" s="416" t="s">
        <v>448</v>
      </c>
      <c r="AD485" s="416" t="s">
        <v>448</v>
      </c>
      <c r="AE485" s="416" t="s">
        <v>448</v>
      </c>
      <c r="AF485" s="416">
        <v>123</v>
      </c>
      <c r="AG485" s="416" t="s">
        <v>448</v>
      </c>
      <c r="AH485" s="173"/>
    </row>
    <row r="486" spans="1:34" s="414" customFormat="1" x14ac:dyDescent="0.2">
      <c r="A486" s="412" t="s">
        <v>1929</v>
      </c>
      <c r="B486" s="416">
        <v>168</v>
      </c>
      <c r="C486" s="416" t="s">
        <v>448</v>
      </c>
      <c r="D486" s="416">
        <v>4</v>
      </c>
      <c r="E486" s="416" t="s">
        <v>448</v>
      </c>
      <c r="F486" s="416" t="s">
        <v>448</v>
      </c>
      <c r="G486" s="416" t="s">
        <v>448</v>
      </c>
      <c r="H486" s="441"/>
      <c r="I486" s="442" t="str">
        <f t="shared" si="23"/>
        <v xml:space="preserve"> Guyana                 </v>
      </c>
      <c r="J486" s="416">
        <v>8</v>
      </c>
      <c r="K486" s="416" t="s">
        <v>448</v>
      </c>
      <c r="L486" s="416">
        <v>152</v>
      </c>
      <c r="M486" s="416" t="s">
        <v>448</v>
      </c>
      <c r="N486" s="416" t="s">
        <v>448</v>
      </c>
      <c r="O486" s="416" t="s">
        <v>448</v>
      </c>
      <c r="P486" s="441"/>
      <c r="Q486" s="442" t="str">
        <f t="shared" si="21"/>
        <v xml:space="preserve"> Guyana                 </v>
      </c>
      <c r="R486" s="416" t="s">
        <v>448</v>
      </c>
      <c r="S486" s="416" t="s">
        <v>448</v>
      </c>
      <c r="T486" s="416" t="s">
        <v>448</v>
      </c>
      <c r="U486" s="416" t="s">
        <v>448</v>
      </c>
      <c r="V486" s="416" t="s">
        <v>448</v>
      </c>
      <c r="W486" s="416" t="s">
        <v>448</v>
      </c>
      <c r="X486" s="416">
        <v>4</v>
      </c>
      <c r="Y486" s="441"/>
      <c r="Z486" s="442" t="str">
        <f t="shared" si="22"/>
        <v xml:space="preserve"> Guyana                 </v>
      </c>
      <c r="AA486" s="416" t="s">
        <v>448</v>
      </c>
      <c r="AB486" s="416" t="s">
        <v>448</v>
      </c>
      <c r="AC486" s="416" t="s">
        <v>448</v>
      </c>
      <c r="AD486" s="416" t="s">
        <v>448</v>
      </c>
      <c r="AE486" s="416" t="s">
        <v>448</v>
      </c>
      <c r="AF486" s="416" t="s">
        <v>448</v>
      </c>
      <c r="AG486" s="416" t="s">
        <v>448</v>
      </c>
      <c r="AH486" s="173"/>
    </row>
    <row r="487" spans="1:34" s="414" customFormat="1" x14ac:dyDescent="0.2">
      <c r="A487" s="412" t="s">
        <v>1930</v>
      </c>
      <c r="B487" s="416">
        <v>248</v>
      </c>
      <c r="C487" s="416" t="s">
        <v>448</v>
      </c>
      <c r="D487" s="416">
        <v>15</v>
      </c>
      <c r="E487" s="416" t="s">
        <v>448</v>
      </c>
      <c r="F487" s="416" t="s">
        <v>448</v>
      </c>
      <c r="G487" s="416" t="s">
        <v>448</v>
      </c>
      <c r="H487" s="441"/>
      <c r="I487" s="442" t="str">
        <f t="shared" si="23"/>
        <v xml:space="preserve"> Haiti                  </v>
      </c>
      <c r="J487" s="416">
        <v>51</v>
      </c>
      <c r="K487" s="416" t="s">
        <v>448</v>
      </c>
      <c r="L487" s="416">
        <v>135</v>
      </c>
      <c r="M487" s="416" t="s">
        <v>448</v>
      </c>
      <c r="N487" s="416" t="s">
        <v>448</v>
      </c>
      <c r="O487" s="416">
        <v>1</v>
      </c>
      <c r="P487" s="441"/>
      <c r="Q487" s="442" t="str">
        <f t="shared" si="21"/>
        <v xml:space="preserve"> Haiti                  </v>
      </c>
      <c r="R487" s="416" t="s">
        <v>448</v>
      </c>
      <c r="S487" s="416" t="s">
        <v>448</v>
      </c>
      <c r="T487" s="416" t="s">
        <v>448</v>
      </c>
      <c r="U487" s="416" t="s">
        <v>448</v>
      </c>
      <c r="V487" s="416" t="s">
        <v>448</v>
      </c>
      <c r="W487" s="416" t="s">
        <v>448</v>
      </c>
      <c r="X487" s="416">
        <v>38</v>
      </c>
      <c r="Y487" s="441"/>
      <c r="Z487" s="442" t="str">
        <f t="shared" si="22"/>
        <v xml:space="preserve"> Haiti                  </v>
      </c>
      <c r="AA487" s="416" t="s">
        <v>448</v>
      </c>
      <c r="AB487" s="416" t="s">
        <v>448</v>
      </c>
      <c r="AC487" s="416" t="s">
        <v>448</v>
      </c>
      <c r="AD487" s="416" t="s">
        <v>448</v>
      </c>
      <c r="AE487" s="416" t="s">
        <v>448</v>
      </c>
      <c r="AF487" s="416">
        <v>8</v>
      </c>
      <c r="AG487" s="416" t="s">
        <v>448</v>
      </c>
      <c r="AH487" s="173"/>
    </row>
    <row r="488" spans="1:34" s="414" customFormat="1" x14ac:dyDescent="0.2">
      <c r="A488" s="412" t="s">
        <v>979</v>
      </c>
      <c r="B488" s="416">
        <v>1023</v>
      </c>
      <c r="C488" s="416" t="s">
        <v>448</v>
      </c>
      <c r="D488" s="416">
        <v>14</v>
      </c>
      <c r="E488" s="416" t="s">
        <v>448</v>
      </c>
      <c r="F488" s="416" t="s">
        <v>448</v>
      </c>
      <c r="G488" s="416" t="s">
        <v>448</v>
      </c>
      <c r="H488" s="441"/>
      <c r="I488" s="442" t="str">
        <f t="shared" si="23"/>
        <v xml:space="preserve"> Honduras               </v>
      </c>
      <c r="J488" s="416">
        <v>176</v>
      </c>
      <c r="K488" s="416" t="s">
        <v>448</v>
      </c>
      <c r="L488" s="416">
        <v>734</v>
      </c>
      <c r="M488" s="416" t="s">
        <v>448</v>
      </c>
      <c r="N488" s="416" t="s">
        <v>448</v>
      </c>
      <c r="O488" s="416">
        <v>2</v>
      </c>
      <c r="P488" s="441"/>
      <c r="Q488" s="442" t="str">
        <f t="shared" si="21"/>
        <v xml:space="preserve"> Honduras               </v>
      </c>
      <c r="R488" s="416" t="s">
        <v>448</v>
      </c>
      <c r="S488" s="416" t="s">
        <v>448</v>
      </c>
      <c r="T488" s="416" t="s">
        <v>448</v>
      </c>
      <c r="U488" s="416" t="s">
        <v>448</v>
      </c>
      <c r="V488" s="416" t="s">
        <v>448</v>
      </c>
      <c r="W488" s="416" t="s">
        <v>448</v>
      </c>
      <c r="X488" s="416">
        <v>97</v>
      </c>
      <c r="Y488" s="441"/>
      <c r="Z488" s="442" t="str">
        <f t="shared" si="22"/>
        <v xml:space="preserve"> Honduras               </v>
      </c>
      <c r="AA488" s="416" t="s">
        <v>448</v>
      </c>
      <c r="AB488" s="416" t="s">
        <v>448</v>
      </c>
      <c r="AC488" s="416" t="s">
        <v>448</v>
      </c>
      <c r="AD488" s="416" t="s">
        <v>448</v>
      </c>
      <c r="AE488" s="416" t="s">
        <v>448</v>
      </c>
      <c r="AF488" s="416" t="s">
        <v>448</v>
      </c>
      <c r="AG488" s="416" t="s">
        <v>448</v>
      </c>
      <c r="AH488" s="173"/>
    </row>
    <row r="489" spans="1:34" s="414" customFormat="1" x14ac:dyDescent="0.2">
      <c r="A489" s="412" t="s">
        <v>980</v>
      </c>
      <c r="B489" s="416">
        <v>41020</v>
      </c>
      <c r="C489" s="416" t="s">
        <v>448</v>
      </c>
      <c r="D489" s="416">
        <v>1282</v>
      </c>
      <c r="E489" s="416">
        <v>71</v>
      </c>
      <c r="F489" s="416" t="s">
        <v>448</v>
      </c>
      <c r="G489" s="416">
        <v>111</v>
      </c>
      <c r="H489" s="441"/>
      <c r="I489" s="442" t="str">
        <f t="shared" si="23"/>
        <v xml:space="preserve"> Jamaika                </v>
      </c>
      <c r="J489" s="416">
        <v>3339</v>
      </c>
      <c r="K489" s="416" t="s">
        <v>448</v>
      </c>
      <c r="L489" s="416">
        <v>25996</v>
      </c>
      <c r="M489" s="416">
        <v>18</v>
      </c>
      <c r="N489" s="416" t="s">
        <v>448</v>
      </c>
      <c r="O489" s="416">
        <v>1010</v>
      </c>
      <c r="P489" s="441"/>
      <c r="Q489" s="442" t="str">
        <f t="shared" si="21"/>
        <v xml:space="preserve"> Jamaika                </v>
      </c>
      <c r="R489" s="416">
        <v>127</v>
      </c>
      <c r="S489" s="416" t="s">
        <v>448</v>
      </c>
      <c r="T489" s="416">
        <v>2025</v>
      </c>
      <c r="U489" s="416">
        <v>128</v>
      </c>
      <c r="V489" s="416" t="s">
        <v>448</v>
      </c>
      <c r="W489" s="416" t="s">
        <v>448</v>
      </c>
      <c r="X489" s="416">
        <v>6810</v>
      </c>
      <c r="Y489" s="441"/>
      <c r="Z489" s="442" t="str">
        <f t="shared" si="22"/>
        <v xml:space="preserve"> Jamaika                </v>
      </c>
      <c r="AA489" s="416">
        <v>12</v>
      </c>
      <c r="AB489" s="416" t="s">
        <v>448</v>
      </c>
      <c r="AC489" s="416">
        <v>27</v>
      </c>
      <c r="AD489" s="416">
        <v>2</v>
      </c>
      <c r="AE489" s="416" t="s">
        <v>448</v>
      </c>
      <c r="AF489" s="416">
        <v>62</v>
      </c>
      <c r="AG489" s="416" t="s">
        <v>448</v>
      </c>
      <c r="AH489" s="173"/>
    </row>
    <row r="490" spans="1:34" s="414" customFormat="1" x14ac:dyDescent="0.2">
      <c r="A490" s="412" t="s">
        <v>981</v>
      </c>
      <c r="B490" s="416">
        <v>39844</v>
      </c>
      <c r="C490" s="416" t="s">
        <v>448</v>
      </c>
      <c r="D490" s="416">
        <v>1184</v>
      </c>
      <c r="E490" s="416">
        <v>71</v>
      </c>
      <c r="F490" s="416" t="s">
        <v>448</v>
      </c>
      <c r="G490" s="416">
        <v>111</v>
      </c>
      <c r="H490" s="441"/>
      <c r="I490" s="442" t="str">
        <f t="shared" si="23"/>
        <v xml:space="preserve">  MBJ</v>
      </c>
      <c r="J490" s="416">
        <v>3109</v>
      </c>
      <c r="K490" s="416" t="s">
        <v>448</v>
      </c>
      <c r="L490" s="416">
        <v>25399</v>
      </c>
      <c r="M490" s="416">
        <v>18</v>
      </c>
      <c r="N490" s="416" t="s">
        <v>448</v>
      </c>
      <c r="O490" s="416">
        <v>961</v>
      </c>
      <c r="P490" s="441"/>
      <c r="Q490" s="442" t="str">
        <f t="shared" si="21"/>
        <v xml:space="preserve">  MBJ</v>
      </c>
      <c r="R490" s="416">
        <v>105</v>
      </c>
      <c r="S490" s="416" t="s">
        <v>448</v>
      </c>
      <c r="T490" s="416">
        <v>2025</v>
      </c>
      <c r="U490" s="416">
        <v>128</v>
      </c>
      <c r="V490" s="416" t="s">
        <v>448</v>
      </c>
      <c r="W490" s="416" t="s">
        <v>448</v>
      </c>
      <c r="X490" s="416">
        <v>6653</v>
      </c>
      <c r="Y490" s="441"/>
      <c r="Z490" s="442" t="str">
        <f t="shared" si="22"/>
        <v xml:space="preserve">  MBJ</v>
      </c>
      <c r="AA490" s="416">
        <v>12</v>
      </c>
      <c r="AB490" s="416" t="s">
        <v>448</v>
      </c>
      <c r="AC490" s="416">
        <v>27</v>
      </c>
      <c r="AD490" s="416">
        <v>2</v>
      </c>
      <c r="AE490" s="416" t="s">
        <v>448</v>
      </c>
      <c r="AF490" s="416">
        <v>39</v>
      </c>
      <c r="AG490" s="416" t="s">
        <v>448</v>
      </c>
      <c r="AH490" s="173"/>
    </row>
    <row r="491" spans="1:34" s="414" customFormat="1" x14ac:dyDescent="0.2">
      <c r="A491" s="412" t="s">
        <v>982</v>
      </c>
      <c r="B491" s="416">
        <v>1125181</v>
      </c>
      <c r="C491" s="416">
        <v>930</v>
      </c>
      <c r="D491" s="416">
        <v>35615</v>
      </c>
      <c r="E491" s="416">
        <v>5031</v>
      </c>
      <c r="F491" s="416">
        <v>14</v>
      </c>
      <c r="G491" s="416">
        <v>4290</v>
      </c>
      <c r="H491" s="441"/>
      <c r="I491" s="442" t="str">
        <f t="shared" si="23"/>
        <v xml:space="preserve"> Kanada                 </v>
      </c>
      <c r="J491" s="416">
        <v>23451</v>
      </c>
      <c r="K491" s="416">
        <v>474</v>
      </c>
      <c r="L491" s="416">
        <v>749351</v>
      </c>
      <c r="M491" s="416">
        <v>1121</v>
      </c>
      <c r="N491" s="416" t="s">
        <v>448</v>
      </c>
      <c r="O491" s="416">
        <v>26815</v>
      </c>
      <c r="P491" s="441"/>
      <c r="Q491" s="442" t="str">
        <f t="shared" si="21"/>
        <v xml:space="preserve"> Kanada                 </v>
      </c>
      <c r="R491" s="416">
        <v>10304</v>
      </c>
      <c r="S491" s="416">
        <v>12</v>
      </c>
      <c r="T491" s="416">
        <v>3193</v>
      </c>
      <c r="U491" s="416">
        <v>3758</v>
      </c>
      <c r="V491" s="416" t="s">
        <v>448</v>
      </c>
      <c r="W491" s="416">
        <v>1</v>
      </c>
      <c r="X491" s="416">
        <v>241399</v>
      </c>
      <c r="Y491" s="441"/>
      <c r="Z491" s="442" t="str">
        <f t="shared" si="22"/>
        <v xml:space="preserve"> Kanada                 </v>
      </c>
      <c r="AA491" s="416">
        <v>1841</v>
      </c>
      <c r="AB491" s="416" t="s">
        <v>448</v>
      </c>
      <c r="AC491" s="416">
        <v>6665</v>
      </c>
      <c r="AD491" s="416">
        <v>396</v>
      </c>
      <c r="AE491" s="416" t="s">
        <v>448</v>
      </c>
      <c r="AF491" s="416">
        <v>10514</v>
      </c>
      <c r="AG491" s="416">
        <v>6</v>
      </c>
      <c r="AH491" s="173"/>
    </row>
    <row r="492" spans="1:34" s="414" customFormat="1" x14ac:dyDescent="0.2">
      <c r="A492" s="412" t="s">
        <v>1931</v>
      </c>
      <c r="B492" s="416">
        <v>35901</v>
      </c>
      <c r="C492" s="416" t="s">
        <v>448</v>
      </c>
      <c r="D492" s="416">
        <v>389</v>
      </c>
      <c r="E492" s="416">
        <v>77</v>
      </c>
      <c r="F492" s="416" t="s">
        <v>448</v>
      </c>
      <c r="G492" s="416" t="s">
        <v>448</v>
      </c>
      <c r="H492" s="441"/>
      <c r="I492" s="442" t="str">
        <f t="shared" si="23"/>
        <v xml:space="preserve">  YEG</v>
      </c>
      <c r="J492" s="416">
        <v>277</v>
      </c>
      <c r="K492" s="416" t="s">
        <v>448</v>
      </c>
      <c r="L492" s="416">
        <v>27162</v>
      </c>
      <c r="M492" s="416" t="s">
        <v>448</v>
      </c>
      <c r="N492" s="416" t="s">
        <v>448</v>
      </c>
      <c r="O492" s="416">
        <v>519</v>
      </c>
      <c r="P492" s="441"/>
      <c r="Q492" s="442" t="str">
        <f t="shared" si="21"/>
        <v xml:space="preserve">  YEG</v>
      </c>
      <c r="R492" s="416">
        <v>150</v>
      </c>
      <c r="S492" s="416" t="s">
        <v>448</v>
      </c>
      <c r="T492" s="416">
        <v>35</v>
      </c>
      <c r="U492" s="416" t="s">
        <v>448</v>
      </c>
      <c r="V492" s="416" t="s">
        <v>448</v>
      </c>
      <c r="W492" s="416" t="s">
        <v>448</v>
      </c>
      <c r="X492" s="416">
        <v>7147</v>
      </c>
      <c r="Y492" s="441"/>
      <c r="Z492" s="442" t="str">
        <f t="shared" si="22"/>
        <v xml:space="preserve">  YEG</v>
      </c>
      <c r="AA492" s="416" t="s">
        <v>448</v>
      </c>
      <c r="AB492" s="416" t="s">
        <v>448</v>
      </c>
      <c r="AC492" s="416">
        <v>54</v>
      </c>
      <c r="AD492" s="416" t="s">
        <v>448</v>
      </c>
      <c r="AE492" s="416" t="s">
        <v>448</v>
      </c>
      <c r="AF492" s="416">
        <v>91</v>
      </c>
      <c r="AG492" s="416" t="s">
        <v>448</v>
      </c>
      <c r="AH492" s="173"/>
    </row>
    <row r="493" spans="1:34" s="414" customFormat="1" x14ac:dyDescent="0.2">
      <c r="A493" s="412" t="s">
        <v>983</v>
      </c>
      <c r="B493" s="416">
        <v>31608</v>
      </c>
      <c r="C493" s="416" t="s">
        <v>448</v>
      </c>
      <c r="D493" s="416">
        <v>557</v>
      </c>
      <c r="E493" s="416">
        <v>117</v>
      </c>
      <c r="F493" s="416" t="s">
        <v>448</v>
      </c>
      <c r="G493" s="416">
        <v>64</v>
      </c>
      <c r="H493" s="441"/>
      <c r="I493" s="442" t="str">
        <f t="shared" si="23"/>
        <v xml:space="preserve">  YHZ</v>
      </c>
      <c r="J493" s="416">
        <v>320</v>
      </c>
      <c r="K493" s="416" t="s">
        <v>448</v>
      </c>
      <c r="L493" s="416">
        <v>25841</v>
      </c>
      <c r="M493" s="416">
        <v>71</v>
      </c>
      <c r="N493" s="416" t="s">
        <v>448</v>
      </c>
      <c r="O493" s="416">
        <v>922</v>
      </c>
      <c r="P493" s="441"/>
      <c r="Q493" s="442" t="str">
        <f t="shared" si="21"/>
        <v xml:space="preserve">  YHZ</v>
      </c>
      <c r="R493" s="416">
        <v>127</v>
      </c>
      <c r="S493" s="416" t="s">
        <v>448</v>
      </c>
      <c r="T493" s="416" t="s">
        <v>448</v>
      </c>
      <c r="U493" s="416">
        <v>67</v>
      </c>
      <c r="V493" s="416" t="s">
        <v>448</v>
      </c>
      <c r="W493" s="416" t="s">
        <v>448</v>
      </c>
      <c r="X493" s="416">
        <v>3393</v>
      </c>
      <c r="Y493" s="441"/>
      <c r="Z493" s="442" t="str">
        <f t="shared" si="22"/>
        <v xml:space="preserve">  YHZ</v>
      </c>
      <c r="AA493" s="416">
        <v>18</v>
      </c>
      <c r="AB493" s="416" t="s">
        <v>448</v>
      </c>
      <c r="AC493" s="416">
        <v>40</v>
      </c>
      <c r="AD493" s="416" t="s">
        <v>448</v>
      </c>
      <c r="AE493" s="416" t="s">
        <v>448</v>
      </c>
      <c r="AF493" s="416">
        <v>71</v>
      </c>
      <c r="AG493" s="416" t="s">
        <v>448</v>
      </c>
      <c r="AH493" s="173"/>
    </row>
    <row r="494" spans="1:34" s="414" customFormat="1" x14ac:dyDescent="0.2">
      <c r="A494" s="412" t="s">
        <v>1932</v>
      </c>
      <c r="B494" s="416">
        <v>5708</v>
      </c>
      <c r="C494" s="416" t="s">
        <v>448</v>
      </c>
      <c r="D494" s="416" t="s">
        <v>448</v>
      </c>
      <c r="E494" s="416" t="s">
        <v>448</v>
      </c>
      <c r="F494" s="416" t="s">
        <v>448</v>
      </c>
      <c r="G494" s="416" t="s">
        <v>448</v>
      </c>
      <c r="H494" s="441"/>
      <c r="I494" s="442" t="str">
        <f t="shared" si="23"/>
        <v xml:space="preserve">  YLW</v>
      </c>
      <c r="J494" s="416" t="s">
        <v>448</v>
      </c>
      <c r="K494" s="416" t="s">
        <v>448</v>
      </c>
      <c r="L494" s="416">
        <v>4920</v>
      </c>
      <c r="M494" s="416" t="s">
        <v>448</v>
      </c>
      <c r="N494" s="416" t="s">
        <v>448</v>
      </c>
      <c r="O494" s="416" t="s">
        <v>448</v>
      </c>
      <c r="P494" s="441"/>
      <c r="Q494" s="442" t="str">
        <f t="shared" si="21"/>
        <v xml:space="preserve">  YLW</v>
      </c>
      <c r="R494" s="416" t="s">
        <v>448</v>
      </c>
      <c r="S494" s="416" t="s">
        <v>448</v>
      </c>
      <c r="T494" s="416" t="s">
        <v>448</v>
      </c>
      <c r="U494" s="416" t="s">
        <v>448</v>
      </c>
      <c r="V494" s="416" t="s">
        <v>448</v>
      </c>
      <c r="W494" s="416" t="s">
        <v>448</v>
      </c>
      <c r="X494" s="416">
        <v>788</v>
      </c>
      <c r="Y494" s="441"/>
      <c r="Z494" s="442" t="str">
        <f t="shared" si="22"/>
        <v xml:space="preserve">  YLW</v>
      </c>
      <c r="AA494" s="416" t="s">
        <v>448</v>
      </c>
      <c r="AB494" s="416" t="s">
        <v>448</v>
      </c>
      <c r="AC494" s="416" t="s">
        <v>448</v>
      </c>
      <c r="AD494" s="416" t="s">
        <v>448</v>
      </c>
      <c r="AE494" s="416" t="s">
        <v>448</v>
      </c>
      <c r="AF494" s="416" t="s">
        <v>448</v>
      </c>
      <c r="AG494" s="416" t="s">
        <v>448</v>
      </c>
      <c r="AH494" s="173"/>
    </row>
    <row r="495" spans="1:34" s="414" customFormat="1" x14ac:dyDescent="0.2">
      <c r="A495" s="412" t="s">
        <v>984</v>
      </c>
      <c r="B495" s="416">
        <v>52355</v>
      </c>
      <c r="C495" s="416" t="s">
        <v>448</v>
      </c>
      <c r="D495" s="416">
        <v>1028</v>
      </c>
      <c r="E495" s="416">
        <v>142</v>
      </c>
      <c r="F495" s="416" t="s">
        <v>448</v>
      </c>
      <c r="G495" s="416">
        <v>76</v>
      </c>
      <c r="H495" s="441"/>
      <c r="I495" s="442" t="str">
        <f t="shared" si="23"/>
        <v xml:space="preserve">  YOW</v>
      </c>
      <c r="J495" s="416">
        <v>344</v>
      </c>
      <c r="K495" s="416" t="s">
        <v>448</v>
      </c>
      <c r="L495" s="416">
        <v>42065</v>
      </c>
      <c r="M495" s="416">
        <v>23</v>
      </c>
      <c r="N495" s="416" t="s">
        <v>448</v>
      </c>
      <c r="O495" s="416">
        <v>559</v>
      </c>
      <c r="P495" s="441"/>
      <c r="Q495" s="442" t="str">
        <f t="shared" si="21"/>
        <v xml:space="preserve">  YOW</v>
      </c>
      <c r="R495" s="416">
        <v>147</v>
      </c>
      <c r="S495" s="416" t="s">
        <v>448</v>
      </c>
      <c r="T495" s="416" t="s">
        <v>448</v>
      </c>
      <c r="U495" s="416">
        <v>65</v>
      </c>
      <c r="V495" s="416" t="s">
        <v>448</v>
      </c>
      <c r="W495" s="416" t="s">
        <v>448</v>
      </c>
      <c r="X495" s="416">
        <v>7594</v>
      </c>
      <c r="Y495" s="441"/>
      <c r="Z495" s="442" t="str">
        <f t="shared" si="22"/>
        <v xml:space="preserve">  YOW</v>
      </c>
      <c r="AA495" s="416">
        <v>38</v>
      </c>
      <c r="AB495" s="416" t="s">
        <v>448</v>
      </c>
      <c r="AC495" s="416">
        <v>125</v>
      </c>
      <c r="AD495" s="416" t="s">
        <v>448</v>
      </c>
      <c r="AE495" s="416" t="s">
        <v>448</v>
      </c>
      <c r="AF495" s="416">
        <v>149</v>
      </c>
      <c r="AG495" s="416" t="s">
        <v>448</v>
      </c>
      <c r="AH495" s="173"/>
    </row>
    <row r="496" spans="1:34" s="414" customFormat="1" x14ac:dyDescent="0.2">
      <c r="A496" s="412" t="s">
        <v>1933</v>
      </c>
      <c r="B496" s="416">
        <v>11764</v>
      </c>
      <c r="C496" s="416" t="s">
        <v>448</v>
      </c>
      <c r="D496" s="416">
        <v>29</v>
      </c>
      <c r="E496" s="416" t="s">
        <v>448</v>
      </c>
      <c r="F496" s="416" t="s">
        <v>448</v>
      </c>
      <c r="G496" s="416" t="s">
        <v>448</v>
      </c>
      <c r="H496" s="441"/>
      <c r="I496" s="442" t="str">
        <f t="shared" si="23"/>
        <v xml:space="preserve">  YQB</v>
      </c>
      <c r="J496" s="416">
        <v>42</v>
      </c>
      <c r="K496" s="416" t="s">
        <v>448</v>
      </c>
      <c r="L496" s="416">
        <v>8810</v>
      </c>
      <c r="M496" s="416" t="s">
        <v>448</v>
      </c>
      <c r="N496" s="416" t="s">
        <v>448</v>
      </c>
      <c r="O496" s="416">
        <v>24</v>
      </c>
      <c r="P496" s="441"/>
      <c r="Q496" s="442" t="str">
        <f t="shared" si="21"/>
        <v xml:space="preserve">  YQB</v>
      </c>
      <c r="R496" s="416" t="s">
        <v>448</v>
      </c>
      <c r="S496" s="416" t="s">
        <v>448</v>
      </c>
      <c r="T496" s="416" t="s">
        <v>448</v>
      </c>
      <c r="U496" s="416" t="s">
        <v>448</v>
      </c>
      <c r="V496" s="416" t="s">
        <v>448</v>
      </c>
      <c r="W496" s="416" t="s">
        <v>448</v>
      </c>
      <c r="X496" s="416">
        <v>2858</v>
      </c>
      <c r="Y496" s="441"/>
      <c r="Z496" s="442" t="str">
        <f t="shared" si="22"/>
        <v xml:space="preserve">  YQB</v>
      </c>
      <c r="AA496" s="416" t="s">
        <v>448</v>
      </c>
      <c r="AB496" s="416" t="s">
        <v>448</v>
      </c>
      <c r="AC496" s="416" t="s">
        <v>448</v>
      </c>
      <c r="AD496" s="416" t="s">
        <v>448</v>
      </c>
      <c r="AE496" s="416" t="s">
        <v>448</v>
      </c>
      <c r="AF496" s="416">
        <v>1</v>
      </c>
      <c r="AG496" s="416" t="s">
        <v>448</v>
      </c>
      <c r="AH496" s="173"/>
    </row>
    <row r="497" spans="1:34" s="414" customFormat="1" x14ac:dyDescent="0.2">
      <c r="A497" s="412" t="s">
        <v>1934</v>
      </c>
      <c r="B497" s="416">
        <v>5322</v>
      </c>
      <c r="C497" s="416" t="s">
        <v>448</v>
      </c>
      <c r="D497" s="416" t="s">
        <v>448</v>
      </c>
      <c r="E497" s="416" t="s">
        <v>448</v>
      </c>
      <c r="F497" s="416" t="s">
        <v>448</v>
      </c>
      <c r="G497" s="416" t="s">
        <v>448</v>
      </c>
      <c r="H497" s="441"/>
      <c r="I497" s="442" t="str">
        <f t="shared" si="23"/>
        <v xml:space="preserve">  YQR</v>
      </c>
      <c r="J497" s="416" t="s">
        <v>448</v>
      </c>
      <c r="K497" s="416" t="s">
        <v>448</v>
      </c>
      <c r="L497" s="416">
        <v>4111</v>
      </c>
      <c r="M497" s="416" t="s">
        <v>448</v>
      </c>
      <c r="N497" s="416" t="s">
        <v>448</v>
      </c>
      <c r="O497" s="416" t="s">
        <v>448</v>
      </c>
      <c r="P497" s="441"/>
      <c r="Q497" s="442" t="str">
        <f t="shared" si="21"/>
        <v xml:space="preserve">  YQR</v>
      </c>
      <c r="R497" s="416" t="s">
        <v>448</v>
      </c>
      <c r="S497" s="416" t="s">
        <v>448</v>
      </c>
      <c r="T497" s="416" t="s">
        <v>448</v>
      </c>
      <c r="U497" s="416" t="s">
        <v>448</v>
      </c>
      <c r="V497" s="416" t="s">
        <v>448</v>
      </c>
      <c r="W497" s="416" t="s">
        <v>448</v>
      </c>
      <c r="X497" s="416">
        <v>1211</v>
      </c>
      <c r="Y497" s="441"/>
      <c r="Z497" s="442" t="str">
        <f t="shared" si="22"/>
        <v xml:space="preserve">  YQR</v>
      </c>
      <c r="AA497" s="416" t="s">
        <v>448</v>
      </c>
      <c r="AB497" s="416" t="s">
        <v>448</v>
      </c>
      <c r="AC497" s="416" t="s">
        <v>448</v>
      </c>
      <c r="AD497" s="416" t="s">
        <v>448</v>
      </c>
      <c r="AE497" s="416" t="s">
        <v>448</v>
      </c>
      <c r="AF497" s="416" t="s">
        <v>448</v>
      </c>
      <c r="AG497" s="416" t="s">
        <v>448</v>
      </c>
      <c r="AH497" s="173"/>
    </row>
    <row r="498" spans="1:34" s="414" customFormat="1" x14ac:dyDescent="0.2">
      <c r="A498" s="412" t="s">
        <v>985</v>
      </c>
      <c r="B498" s="416">
        <v>178743</v>
      </c>
      <c r="C498" s="416">
        <v>10</v>
      </c>
      <c r="D498" s="416">
        <v>8641</v>
      </c>
      <c r="E498" s="416">
        <v>980</v>
      </c>
      <c r="F498" s="416" t="s">
        <v>448</v>
      </c>
      <c r="G498" s="416">
        <v>830</v>
      </c>
      <c r="H498" s="441"/>
      <c r="I498" s="442" t="str">
        <f t="shared" si="23"/>
        <v xml:space="preserve">  YUL</v>
      </c>
      <c r="J498" s="416">
        <v>4922</v>
      </c>
      <c r="K498" s="416" t="s">
        <v>448</v>
      </c>
      <c r="L498" s="416">
        <v>94895</v>
      </c>
      <c r="M498" s="416">
        <v>143</v>
      </c>
      <c r="N498" s="416" t="s">
        <v>448</v>
      </c>
      <c r="O498" s="416">
        <v>4742</v>
      </c>
      <c r="P498" s="441"/>
      <c r="Q498" s="442" t="str">
        <f t="shared" si="21"/>
        <v xml:space="preserve">  YUL</v>
      </c>
      <c r="R498" s="416">
        <v>1928</v>
      </c>
      <c r="S498" s="416">
        <v>3</v>
      </c>
      <c r="T498" s="416">
        <v>898</v>
      </c>
      <c r="U498" s="416">
        <v>640</v>
      </c>
      <c r="V498" s="416" t="s">
        <v>448</v>
      </c>
      <c r="W498" s="416" t="s">
        <v>448</v>
      </c>
      <c r="X498" s="416">
        <v>56513</v>
      </c>
      <c r="Y498" s="441"/>
      <c r="Z498" s="442" t="str">
        <f t="shared" si="22"/>
        <v xml:space="preserve">  YUL</v>
      </c>
      <c r="AA498" s="416">
        <v>343</v>
      </c>
      <c r="AB498" s="416" t="s">
        <v>448</v>
      </c>
      <c r="AC498" s="416">
        <v>1359</v>
      </c>
      <c r="AD498" s="416">
        <v>53</v>
      </c>
      <c r="AE498" s="416" t="s">
        <v>448</v>
      </c>
      <c r="AF498" s="416">
        <v>1843</v>
      </c>
      <c r="AG498" s="416" t="s">
        <v>448</v>
      </c>
      <c r="AH498" s="173"/>
    </row>
    <row r="499" spans="1:34" s="414" customFormat="1" x14ac:dyDescent="0.2">
      <c r="A499" s="412" t="s">
        <v>986</v>
      </c>
      <c r="B499" s="416">
        <v>207634</v>
      </c>
      <c r="C499" s="416" t="s">
        <v>448</v>
      </c>
      <c r="D499" s="416">
        <v>6955</v>
      </c>
      <c r="E499" s="416">
        <v>1134</v>
      </c>
      <c r="F499" s="416" t="s">
        <v>448</v>
      </c>
      <c r="G499" s="416">
        <v>1060</v>
      </c>
      <c r="H499" s="441"/>
      <c r="I499" s="442" t="str">
        <f t="shared" si="23"/>
        <v xml:space="preserve">  YVR</v>
      </c>
      <c r="J499" s="416">
        <v>4849</v>
      </c>
      <c r="K499" s="416" t="s">
        <v>448</v>
      </c>
      <c r="L499" s="416">
        <v>137078</v>
      </c>
      <c r="M499" s="416">
        <v>369</v>
      </c>
      <c r="N499" s="416" t="s">
        <v>448</v>
      </c>
      <c r="O499" s="416">
        <v>7025</v>
      </c>
      <c r="P499" s="441"/>
      <c r="Q499" s="442" t="str">
        <f t="shared" si="21"/>
        <v xml:space="preserve">  YVR</v>
      </c>
      <c r="R499" s="416">
        <v>2297</v>
      </c>
      <c r="S499" s="416" t="s">
        <v>448</v>
      </c>
      <c r="T499" s="416">
        <v>630</v>
      </c>
      <c r="U499" s="416">
        <v>908</v>
      </c>
      <c r="V499" s="416" t="s">
        <v>448</v>
      </c>
      <c r="W499" s="416" t="s">
        <v>448</v>
      </c>
      <c r="X499" s="416">
        <v>40928</v>
      </c>
      <c r="Y499" s="441"/>
      <c r="Z499" s="442" t="str">
        <f t="shared" si="22"/>
        <v xml:space="preserve">  YVR</v>
      </c>
      <c r="AA499" s="416">
        <v>484</v>
      </c>
      <c r="AB499" s="416" t="s">
        <v>448</v>
      </c>
      <c r="AC499" s="416">
        <v>1219</v>
      </c>
      <c r="AD499" s="416">
        <v>43</v>
      </c>
      <c r="AE499" s="416" t="s">
        <v>448</v>
      </c>
      <c r="AF499" s="416">
        <v>2650</v>
      </c>
      <c r="AG499" s="416">
        <v>5</v>
      </c>
      <c r="AH499" s="173"/>
    </row>
    <row r="500" spans="1:34" s="414" customFormat="1" x14ac:dyDescent="0.2">
      <c r="A500" s="412" t="s">
        <v>1935</v>
      </c>
      <c r="B500" s="416">
        <v>18158</v>
      </c>
      <c r="C500" s="416" t="s">
        <v>448</v>
      </c>
      <c r="D500" s="416">
        <v>5</v>
      </c>
      <c r="E500" s="416" t="s">
        <v>448</v>
      </c>
      <c r="F500" s="416" t="s">
        <v>448</v>
      </c>
      <c r="G500" s="416" t="s">
        <v>448</v>
      </c>
      <c r="H500" s="441"/>
      <c r="I500" s="442" t="str">
        <f t="shared" si="23"/>
        <v xml:space="preserve">  YWG</v>
      </c>
      <c r="J500" s="416">
        <v>153</v>
      </c>
      <c r="K500" s="416" t="s">
        <v>448</v>
      </c>
      <c r="L500" s="416">
        <v>14277</v>
      </c>
      <c r="M500" s="416" t="s">
        <v>448</v>
      </c>
      <c r="N500" s="416" t="s">
        <v>448</v>
      </c>
      <c r="O500" s="416" t="s">
        <v>448</v>
      </c>
      <c r="P500" s="441"/>
      <c r="Q500" s="442" t="str">
        <f t="shared" si="21"/>
        <v xml:space="preserve">  YWG</v>
      </c>
      <c r="R500" s="416" t="s">
        <v>448</v>
      </c>
      <c r="S500" s="416" t="s">
        <v>448</v>
      </c>
      <c r="T500" s="416" t="s">
        <v>448</v>
      </c>
      <c r="U500" s="416" t="s">
        <v>448</v>
      </c>
      <c r="V500" s="416" t="s">
        <v>448</v>
      </c>
      <c r="W500" s="416" t="s">
        <v>448</v>
      </c>
      <c r="X500" s="416">
        <v>3723</v>
      </c>
      <c r="Y500" s="441"/>
      <c r="Z500" s="442" t="str">
        <f t="shared" si="22"/>
        <v xml:space="preserve">  YWG</v>
      </c>
      <c r="AA500" s="416" t="s">
        <v>448</v>
      </c>
      <c r="AB500" s="416" t="s">
        <v>448</v>
      </c>
      <c r="AC500" s="416" t="s">
        <v>448</v>
      </c>
      <c r="AD500" s="416" t="s">
        <v>448</v>
      </c>
      <c r="AE500" s="416" t="s">
        <v>448</v>
      </c>
      <c r="AF500" s="416" t="s">
        <v>448</v>
      </c>
      <c r="AG500" s="416" t="s">
        <v>448</v>
      </c>
      <c r="AH500" s="173"/>
    </row>
    <row r="501" spans="1:34" s="414" customFormat="1" x14ac:dyDescent="0.2">
      <c r="A501" s="412" t="s">
        <v>1936</v>
      </c>
      <c r="B501" s="416">
        <v>7534</v>
      </c>
      <c r="C501" s="416" t="s">
        <v>448</v>
      </c>
      <c r="D501" s="416" t="s">
        <v>448</v>
      </c>
      <c r="E501" s="416" t="s">
        <v>448</v>
      </c>
      <c r="F501" s="416" t="s">
        <v>448</v>
      </c>
      <c r="G501" s="416" t="s">
        <v>448</v>
      </c>
      <c r="H501" s="441"/>
      <c r="I501" s="442" t="str">
        <f t="shared" si="23"/>
        <v xml:space="preserve">  YXE</v>
      </c>
      <c r="J501" s="416" t="s">
        <v>448</v>
      </c>
      <c r="K501" s="416" t="s">
        <v>448</v>
      </c>
      <c r="L501" s="416">
        <v>5784</v>
      </c>
      <c r="M501" s="416" t="s">
        <v>448</v>
      </c>
      <c r="N501" s="416" t="s">
        <v>448</v>
      </c>
      <c r="O501" s="416" t="s">
        <v>448</v>
      </c>
      <c r="P501" s="441"/>
      <c r="Q501" s="442" t="str">
        <f t="shared" si="21"/>
        <v xml:space="preserve">  YXE</v>
      </c>
      <c r="R501" s="416" t="s">
        <v>448</v>
      </c>
      <c r="S501" s="416" t="s">
        <v>448</v>
      </c>
      <c r="T501" s="416" t="s">
        <v>448</v>
      </c>
      <c r="U501" s="416" t="s">
        <v>448</v>
      </c>
      <c r="V501" s="416" t="s">
        <v>448</v>
      </c>
      <c r="W501" s="416" t="s">
        <v>448</v>
      </c>
      <c r="X501" s="416">
        <v>1750</v>
      </c>
      <c r="Y501" s="441"/>
      <c r="Z501" s="442" t="str">
        <f t="shared" si="22"/>
        <v xml:space="preserve">  YXE</v>
      </c>
      <c r="AA501" s="416" t="s">
        <v>448</v>
      </c>
      <c r="AB501" s="416" t="s">
        <v>448</v>
      </c>
      <c r="AC501" s="416" t="s">
        <v>448</v>
      </c>
      <c r="AD501" s="416" t="s">
        <v>448</v>
      </c>
      <c r="AE501" s="416" t="s">
        <v>448</v>
      </c>
      <c r="AF501" s="416" t="s">
        <v>448</v>
      </c>
      <c r="AG501" s="416" t="s">
        <v>448</v>
      </c>
      <c r="AH501" s="173"/>
    </row>
    <row r="502" spans="1:34" s="414" customFormat="1" x14ac:dyDescent="0.2">
      <c r="A502" s="412" t="s">
        <v>1937</v>
      </c>
      <c r="B502" s="416">
        <v>5216</v>
      </c>
      <c r="C502" s="416" t="s">
        <v>448</v>
      </c>
      <c r="D502" s="416">
        <v>87</v>
      </c>
      <c r="E502" s="416">
        <v>21</v>
      </c>
      <c r="F502" s="416" t="s">
        <v>448</v>
      </c>
      <c r="G502" s="416">
        <v>50</v>
      </c>
      <c r="H502" s="441"/>
      <c r="I502" s="442" t="str">
        <f t="shared" si="23"/>
        <v xml:space="preserve">  YXY</v>
      </c>
      <c r="J502" s="416">
        <v>13</v>
      </c>
      <c r="K502" s="416" t="s">
        <v>448</v>
      </c>
      <c r="L502" s="416">
        <v>4271</v>
      </c>
      <c r="M502" s="416">
        <v>16</v>
      </c>
      <c r="N502" s="416" t="s">
        <v>448</v>
      </c>
      <c r="O502" s="416">
        <v>103</v>
      </c>
      <c r="P502" s="441"/>
      <c r="Q502" s="442" t="str">
        <f t="shared" si="21"/>
        <v xml:space="preserve">  YXY</v>
      </c>
      <c r="R502" s="416">
        <v>30</v>
      </c>
      <c r="S502" s="416" t="s">
        <v>448</v>
      </c>
      <c r="T502" s="416" t="s">
        <v>448</v>
      </c>
      <c r="U502" s="416">
        <v>16</v>
      </c>
      <c r="V502" s="416" t="s">
        <v>448</v>
      </c>
      <c r="W502" s="416" t="s">
        <v>448</v>
      </c>
      <c r="X502" s="416">
        <v>591</v>
      </c>
      <c r="Y502" s="441"/>
      <c r="Z502" s="442" t="str">
        <f t="shared" si="22"/>
        <v xml:space="preserve">  YXY</v>
      </c>
      <c r="AA502" s="416">
        <v>5</v>
      </c>
      <c r="AB502" s="416" t="s">
        <v>448</v>
      </c>
      <c r="AC502" s="416">
        <v>11</v>
      </c>
      <c r="AD502" s="416" t="s">
        <v>448</v>
      </c>
      <c r="AE502" s="416" t="s">
        <v>448</v>
      </c>
      <c r="AF502" s="416">
        <v>2</v>
      </c>
      <c r="AG502" s="416" t="s">
        <v>448</v>
      </c>
      <c r="AH502" s="173"/>
    </row>
    <row r="503" spans="1:34" s="414" customFormat="1" x14ac:dyDescent="0.2">
      <c r="A503" s="412" t="s">
        <v>987</v>
      </c>
      <c r="B503" s="416">
        <v>102306</v>
      </c>
      <c r="C503" s="416" t="s">
        <v>448</v>
      </c>
      <c r="D503" s="416">
        <v>3281</v>
      </c>
      <c r="E503" s="416">
        <v>438</v>
      </c>
      <c r="F503" s="416" t="s">
        <v>448</v>
      </c>
      <c r="G503" s="416">
        <v>488</v>
      </c>
      <c r="H503" s="441"/>
      <c r="I503" s="442" t="str">
        <f t="shared" si="23"/>
        <v xml:space="preserve">  YYC</v>
      </c>
      <c r="J503" s="416">
        <v>1755</v>
      </c>
      <c r="K503" s="416" t="s">
        <v>448</v>
      </c>
      <c r="L503" s="416">
        <v>81099</v>
      </c>
      <c r="M503" s="416">
        <v>119</v>
      </c>
      <c r="N503" s="416" t="s">
        <v>448</v>
      </c>
      <c r="O503" s="416">
        <v>2118</v>
      </c>
      <c r="P503" s="441"/>
      <c r="Q503" s="442" t="str">
        <f t="shared" si="21"/>
        <v xml:space="preserve">  YYC</v>
      </c>
      <c r="R503" s="416">
        <v>1367</v>
      </c>
      <c r="S503" s="416" t="s">
        <v>448</v>
      </c>
      <c r="T503" s="416">
        <v>167</v>
      </c>
      <c r="U503" s="416">
        <v>330</v>
      </c>
      <c r="V503" s="416" t="s">
        <v>448</v>
      </c>
      <c r="W503" s="416" t="s">
        <v>448</v>
      </c>
      <c r="X503" s="416">
        <v>9348</v>
      </c>
      <c r="Y503" s="441"/>
      <c r="Z503" s="442" t="str">
        <f t="shared" si="22"/>
        <v xml:space="preserve">  YYC</v>
      </c>
      <c r="AA503" s="416">
        <v>156</v>
      </c>
      <c r="AB503" s="416" t="s">
        <v>448</v>
      </c>
      <c r="AC503" s="416">
        <v>662</v>
      </c>
      <c r="AD503" s="416" t="s">
        <v>448</v>
      </c>
      <c r="AE503" s="416" t="s">
        <v>448</v>
      </c>
      <c r="AF503" s="416">
        <v>978</v>
      </c>
      <c r="AG503" s="416" t="s">
        <v>448</v>
      </c>
      <c r="AH503" s="173"/>
    </row>
    <row r="504" spans="1:34" s="414" customFormat="1" x14ac:dyDescent="0.2">
      <c r="A504" s="412" t="s">
        <v>1938</v>
      </c>
      <c r="B504" s="416">
        <v>8494</v>
      </c>
      <c r="C504" s="416" t="s">
        <v>448</v>
      </c>
      <c r="D504" s="416" t="s">
        <v>448</v>
      </c>
      <c r="E504" s="416" t="s">
        <v>448</v>
      </c>
      <c r="F504" s="416" t="s">
        <v>448</v>
      </c>
      <c r="G504" s="416" t="s">
        <v>448</v>
      </c>
      <c r="H504" s="441"/>
      <c r="I504" s="442" t="str">
        <f t="shared" si="23"/>
        <v xml:space="preserve">  YYJ</v>
      </c>
      <c r="J504" s="416" t="s">
        <v>448</v>
      </c>
      <c r="K504" s="416" t="s">
        <v>448</v>
      </c>
      <c r="L504" s="416">
        <v>6532</v>
      </c>
      <c r="M504" s="416" t="s">
        <v>448</v>
      </c>
      <c r="N504" s="416" t="s">
        <v>448</v>
      </c>
      <c r="O504" s="416" t="s">
        <v>448</v>
      </c>
      <c r="P504" s="441"/>
      <c r="Q504" s="442" t="str">
        <f t="shared" si="21"/>
        <v xml:space="preserve">  YYJ</v>
      </c>
      <c r="R504" s="416" t="s">
        <v>448</v>
      </c>
      <c r="S504" s="416" t="s">
        <v>448</v>
      </c>
      <c r="T504" s="416" t="s">
        <v>448</v>
      </c>
      <c r="U504" s="416" t="s">
        <v>448</v>
      </c>
      <c r="V504" s="416" t="s">
        <v>448</v>
      </c>
      <c r="W504" s="416" t="s">
        <v>448</v>
      </c>
      <c r="X504" s="416">
        <v>1962</v>
      </c>
      <c r="Y504" s="441"/>
      <c r="Z504" s="442" t="str">
        <f t="shared" si="22"/>
        <v xml:space="preserve">  YYJ</v>
      </c>
      <c r="AA504" s="416" t="s">
        <v>448</v>
      </c>
      <c r="AB504" s="416" t="s">
        <v>448</v>
      </c>
      <c r="AC504" s="416" t="s">
        <v>448</v>
      </c>
      <c r="AD504" s="416" t="s">
        <v>448</v>
      </c>
      <c r="AE504" s="416" t="s">
        <v>448</v>
      </c>
      <c r="AF504" s="416" t="s">
        <v>448</v>
      </c>
      <c r="AG504" s="416" t="s">
        <v>448</v>
      </c>
      <c r="AH504" s="173"/>
    </row>
    <row r="505" spans="1:34" s="414" customFormat="1" x14ac:dyDescent="0.2">
      <c r="A505" s="412" t="s">
        <v>988</v>
      </c>
      <c r="B505" s="416">
        <v>413666</v>
      </c>
      <c r="C505" s="416">
        <v>896</v>
      </c>
      <c r="D505" s="416">
        <v>14541</v>
      </c>
      <c r="E505" s="416">
        <v>2122</v>
      </c>
      <c r="F505" s="416">
        <v>14</v>
      </c>
      <c r="G505" s="416">
        <v>1722</v>
      </c>
      <c r="H505" s="441"/>
      <c r="I505" s="442" t="str">
        <f t="shared" si="23"/>
        <v xml:space="preserve">  YYZ</v>
      </c>
      <c r="J505" s="416">
        <v>10665</v>
      </c>
      <c r="K505" s="416" t="s">
        <v>448</v>
      </c>
      <c r="L505" s="416">
        <v>262183</v>
      </c>
      <c r="M505" s="416">
        <v>380</v>
      </c>
      <c r="N505" s="416" t="s">
        <v>448</v>
      </c>
      <c r="O505" s="416">
        <v>10682</v>
      </c>
      <c r="P505" s="441"/>
      <c r="Q505" s="442" t="str">
        <f t="shared" si="21"/>
        <v xml:space="preserve">  YYZ</v>
      </c>
      <c r="R505" s="416">
        <v>4258</v>
      </c>
      <c r="S505" s="416" t="s">
        <v>448</v>
      </c>
      <c r="T505" s="416">
        <v>1455</v>
      </c>
      <c r="U505" s="416">
        <v>1732</v>
      </c>
      <c r="V505" s="416" t="s">
        <v>448</v>
      </c>
      <c r="W505" s="416" t="s">
        <v>448</v>
      </c>
      <c r="X505" s="416">
        <v>94035</v>
      </c>
      <c r="Y505" s="441"/>
      <c r="Z505" s="442" t="str">
        <f t="shared" si="22"/>
        <v xml:space="preserve">  YYZ</v>
      </c>
      <c r="AA505" s="416">
        <v>797</v>
      </c>
      <c r="AB505" s="416" t="s">
        <v>448</v>
      </c>
      <c r="AC505" s="416">
        <v>3188</v>
      </c>
      <c r="AD505" s="416">
        <v>300</v>
      </c>
      <c r="AE505" s="416" t="s">
        <v>448</v>
      </c>
      <c r="AF505" s="416">
        <v>4695</v>
      </c>
      <c r="AG505" s="416">
        <v>1</v>
      </c>
      <c r="AH505" s="173"/>
    </row>
    <row r="506" spans="1:34" s="414" customFormat="1" x14ac:dyDescent="0.2">
      <c r="A506" s="412" t="s">
        <v>989</v>
      </c>
      <c r="B506" s="416">
        <v>110032</v>
      </c>
      <c r="C506" s="416">
        <v>302</v>
      </c>
      <c r="D506" s="416">
        <v>6110</v>
      </c>
      <c r="E506" s="416">
        <v>700</v>
      </c>
      <c r="F506" s="416" t="s">
        <v>448</v>
      </c>
      <c r="G506" s="416">
        <v>429</v>
      </c>
      <c r="H506" s="441"/>
      <c r="I506" s="442" t="str">
        <f t="shared" si="23"/>
        <v xml:space="preserve"> Kolumbien              </v>
      </c>
      <c r="J506" s="416">
        <v>4473</v>
      </c>
      <c r="K506" s="416" t="s">
        <v>448</v>
      </c>
      <c r="L506" s="416">
        <v>79886</v>
      </c>
      <c r="M506" s="416">
        <v>241</v>
      </c>
      <c r="N506" s="416" t="s">
        <v>448</v>
      </c>
      <c r="O506" s="416">
        <v>4024</v>
      </c>
      <c r="P506" s="441"/>
      <c r="Q506" s="442" t="str">
        <f t="shared" si="21"/>
        <v xml:space="preserve"> Kolumbien              </v>
      </c>
      <c r="R506" s="416">
        <v>1061</v>
      </c>
      <c r="S506" s="416" t="s">
        <v>448</v>
      </c>
      <c r="T506" s="416">
        <v>173</v>
      </c>
      <c r="U506" s="416">
        <v>431</v>
      </c>
      <c r="V506" s="416" t="s">
        <v>448</v>
      </c>
      <c r="W506" s="416" t="s">
        <v>448</v>
      </c>
      <c r="X506" s="416">
        <v>8722</v>
      </c>
      <c r="Y506" s="441"/>
      <c r="Z506" s="442" t="str">
        <f t="shared" si="22"/>
        <v xml:space="preserve"> Kolumbien              </v>
      </c>
      <c r="AA506" s="416">
        <v>160</v>
      </c>
      <c r="AB506" s="416" t="s">
        <v>448</v>
      </c>
      <c r="AC506" s="416">
        <v>1094</v>
      </c>
      <c r="AD506" s="416" t="s">
        <v>448</v>
      </c>
      <c r="AE506" s="416" t="s">
        <v>448</v>
      </c>
      <c r="AF506" s="416">
        <v>2226</v>
      </c>
      <c r="AG506" s="416" t="s">
        <v>448</v>
      </c>
      <c r="AH506" s="173"/>
    </row>
    <row r="507" spans="1:34" s="414" customFormat="1" x14ac:dyDescent="0.2">
      <c r="A507" s="412" t="s">
        <v>990</v>
      </c>
      <c r="B507" s="416">
        <v>90340</v>
      </c>
      <c r="C507" s="416">
        <v>302</v>
      </c>
      <c r="D507" s="416">
        <v>5779</v>
      </c>
      <c r="E507" s="416">
        <v>627</v>
      </c>
      <c r="F507" s="416" t="s">
        <v>448</v>
      </c>
      <c r="G507" s="416">
        <v>429</v>
      </c>
      <c r="H507" s="441"/>
      <c r="I507" s="442" t="str">
        <f t="shared" si="23"/>
        <v xml:space="preserve">  BOG</v>
      </c>
      <c r="J507" s="416">
        <v>3614</v>
      </c>
      <c r="K507" s="416" t="s">
        <v>448</v>
      </c>
      <c r="L507" s="416">
        <v>62633</v>
      </c>
      <c r="M507" s="416">
        <v>241</v>
      </c>
      <c r="N507" s="416" t="s">
        <v>448</v>
      </c>
      <c r="O507" s="416">
        <v>3697</v>
      </c>
      <c r="P507" s="441"/>
      <c r="Q507" s="442" t="str">
        <f t="shared" si="21"/>
        <v xml:space="preserve">  BOG</v>
      </c>
      <c r="R507" s="416">
        <v>997</v>
      </c>
      <c r="S507" s="416" t="s">
        <v>448</v>
      </c>
      <c r="T507" s="416">
        <v>127</v>
      </c>
      <c r="U507" s="416">
        <v>431</v>
      </c>
      <c r="V507" s="416" t="s">
        <v>448</v>
      </c>
      <c r="W507" s="416" t="s">
        <v>448</v>
      </c>
      <c r="X507" s="416">
        <v>8193</v>
      </c>
      <c r="Y507" s="441"/>
      <c r="Z507" s="442" t="str">
        <f t="shared" si="22"/>
        <v xml:space="preserve">  BOG</v>
      </c>
      <c r="AA507" s="416">
        <v>160</v>
      </c>
      <c r="AB507" s="416" t="s">
        <v>448</v>
      </c>
      <c r="AC507" s="416">
        <v>1049</v>
      </c>
      <c r="AD507" s="416" t="s">
        <v>448</v>
      </c>
      <c r="AE507" s="416" t="s">
        <v>448</v>
      </c>
      <c r="AF507" s="416">
        <v>2061</v>
      </c>
      <c r="AG507" s="416" t="s">
        <v>448</v>
      </c>
      <c r="AH507" s="173"/>
    </row>
    <row r="508" spans="1:34" s="414" customFormat="1" x14ac:dyDescent="0.2">
      <c r="A508" s="412" t="s">
        <v>1939</v>
      </c>
      <c r="B508" s="416">
        <v>6078</v>
      </c>
      <c r="C508" s="416" t="s">
        <v>448</v>
      </c>
      <c r="D508" s="416">
        <v>281</v>
      </c>
      <c r="E508" s="416">
        <v>73</v>
      </c>
      <c r="F508" s="416" t="s">
        <v>448</v>
      </c>
      <c r="G508" s="416" t="s">
        <v>448</v>
      </c>
      <c r="H508" s="441"/>
      <c r="I508" s="442" t="str">
        <f t="shared" si="23"/>
        <v xml:space="preserve">  CLO</v>
      </c>
      <c r="J508" s="416">
        <v>465</v>
      </c>
      <c r="K508" s="416" t="s">
        <v>448</v>
      </c>
      <c r="L508" s="416">
        <v>4284</v>
      </c>
      <c r="M508" s="416" t="s">
        <v>448</v>
      </c>
      <c r="N508" s="416" t="s">
        <v>448</v>
      </c>
      <c r="O508" s="416">
        <v>322</v>
      </c>
      <c r="P508" s="441"/>
      <c r="Q508" s="442" t="str">
        <f t="shared" si="21"/>
        <v xml:space="preserve">  CLO</v>
      </c>
      <c r="R508" s="416">
        <v>64</v>
      </c>
      <c r="S508" s="416" t="s">
        <v>448</v>
      </c>
      <c r="T508" s="416">
        <v>46</v>
      </c>
      <c r="U508" s="416" t="s">
        <v>448</v>
      </c>
      <c r="V508" s="416" t="s">
        <v>448</v>
      </c>
      <c r="W508" s="416" t="s">
        <v>448</v>
      </c>
      <c r="X508" s="416">
        <v>336</v>
      </c>
      <c r="Y508" s="441"/>
      <c r="Z508" s="442" t="str">
        <f t="shared" si="22"/>
        <v xml:space="preserve">  CLO</v>
      </c>
      <c r="AA508" s="416" t="s">
        <v>448</v>
      </c>
      <c r="AB508" s="416" t="s">
        <v>448</v>
      </c>
      <c r="AC508" s="416">
        <v>45</v>
      </c>
      <c r="AD508" s="416" t="s">
        <v>448</v>
      </c>
      <c r="AE508" s="416" t="s">
        <v>448</v>
      </c>
      <c r="AF508" s="416">
        <v>162</v>
      </c>
      <c r="AG508" s="416" t="s">
        <v>448</v>
      </c>
      <c r="AH508" s="173"/>
    </row>
    <row r="509" spans="1:34" s="414" customFormat="1" x14ac:dyDescent="0.2">
      <c r="A509" s="412" t="s">
        <v>1940</v>
      </c>
      <c r="B509" s="416">
        <v>6337</v>
      </c>
      <c r="C509" s="416" t="s">
        <v>448</v>
      </c>
      <c r="D509" s="416">
        <v>46</v>
      </c>
      <c r="E509" s="416" t="s">
        <v>448</v>
      </c>
      <c r="F509" s="416" t="s">
        <v>448</v>
      </c>
      <c r="G509" s="416" t="s">
        <v>448</v>
      </c>
      <c r="H509" s="441"/>
      <c r="I509" s="442" t="str">
        <f t="shared" si="23"/>
        <v xml:space="preserve">  MDE</v>
      </c>
      <c r="J509" s="416">
        <v>379</v>
      </c>
      <c r="K509" s="416" t="s">
        <v>448</v>
      </c>
      <c r="L509" s="416">
        <v>5716</v>
      </c>
      <c r="M509" s="416" t="s">
        <v>448</v>
      </c>
      <c r="N509" s="416" t="s">
        <v>448</v>
      </c>
      <c r="O509" s="416">
        <v>5</v>
      </c>
      <c r="P509" s="441"/>
      <c r="Q509" s="442" t="str">
        <f t="shared" si="21"/>
        <v xml:space="preserve">  MDE</v>
      </c>
      <c r="R509" s="416" t="s">
        <v>448</v>
      </c>
      <c r="S509" s="416" t="s">
        <v>448</v>
      </c>
      <c r="T509" s="416" t="s">
        <v>448</v>
      </c>
      <c r="U509" s="416" t="s">
        <v>448</v>
      </c>
      <c r="V509" s="416" t="s">
        <v>448</v>
      </c>
      <c r="W509" s="416" t="s">
        <v>448</v>
      </c>
      <c r="X509" s="416">
        <v>188</v>
      </c>
      <c r="Y509" s="441"/>
      <c r="Z509" s="442" t="str">
        <f t="shared" si="22"/>
        <v xml:space="preserve">  MDE</v>
      </c>
      <c r="AA509" s="416" t="s">
        <v>448</v>
      </c>
      <c r="AB509" s="416" t="s">
        <v>448</v>
      </c>
      <c r="AC509" s="416" t="s">
        <v>448</v>
      </c>
      <c r="AD509" s="416" t="s">
        <v>448</v>
      </c>
      <c r="AE509" s="416" t="s">
        <v>448</v>
      </c>
      <c r="AF509" s="416">
        <v>3</v>
      </c>
      <c r="AG509" s="416" t="s">
        <v>448</v>
      </c>
      <c r="AH509" s="173"/>
    </row>
    <row r="510" spans="1:34" s="414" customFormat="1" x14ac:dyDescent="0.2">
      <c r="A510" s="412" t="s">
        <v>991</v>
      </c>
      <c r="B510" s="416">
        <v>236955</v>
      </c>
      <c r="C510" s="416">
        <v>418</v>
      </c>
      <c r="D510" s="416">
        <v>19320</v>
      </c>
      <c r="E510" s="416">
        <v>698</v>
      </c>
      <c r="F510" s="416">
        <v>3</v>
      </c>
      <c r="G510" s="416">
        <v>2007</v>
      </c>
      <c r="H510" s="441"/>
      <c r="I510" s="442" t="str">
        <f t="shared" si="23"/>
        <v xml:space="preserve"> Kuba                   </v>
      </c>
      <c r="J510" s="416">
        <v>34108</v>
      </c>
      <c r="K510" s="416">
        <v>180</v>
      </c>
      <c r="L510" s="416">
        <v>115721</v>
      </c>
      <c r="M510" s="416">
        <v>134</v>
      </c>
      <c r="N510" s="416" t="s">
        <v>448</v>
      </c>
      <c r="O510" s="416">
        <v>8527</v>
      </c>
      <c r="P510" s="441"/>
      <c r="Q510" s="442" t="str">
        <f t="shared" si="21"/>
        <v xml:space="preserve"> Kuba                   </v>
      </c>
      <c r="R510" s="416">
        <v>1264</v>
      </c>
      <c r="S510" s="416">
        <v>16</v>
      </c>
      <c r="T510" s="416">
        <v>8514</v>
      </c>
      <c r="U510" s="416">
        <v>1010</v>
      </c>
      <c r="V510" s="416" t="s">
        <v>448</v>
      </c>
      <c r="W510" s="416" t="s">
        <v>448</v>
      </c>
      <c r="X510" s="416">
        <v>41131</v>
      </c>
      <c r="Y510" s="441"/>
      <c r="Z510" s="442" t="str">
        <f t="shared" si="22"/>
        <v xml:space="preserve"> Kuba                   </v>
      </c>
      <c r="AA510" s="416">
        <v>38</v>
      </c>
      <c r="AB510" s="416" t="s">
        <v>448</v>
      </c>
      <c r="AC510" s="416">
        <v>1278</v>
      </c>
      <c r="AD510" s="416">
        <v>2</v>
      </c>
      <c r="AE510" s="416">
        <v>10</v>
      </c>
      <c r="AF510" s="416">
        <v>2576</v>
      </c>
      <c r="AG510" s="416" t="s">
        <v>448</v>
      </c>
      <c r="AH510" s="173"/>
    </row>
    <row r="511" spans="1:34" s="414" customFormat="1" x14ac:dyDescent="0.2">
      <c r="A511" s="412" t="s">
        <v>992</v>
      </c>
      <c r="B511" s="416">
        <v>84732</v>
      </c>
      <c r="C511" s="416">
        <v>418</v>
      </c>
      <c r="D511" s="416">
        <v>5388</v>
      </c>
      <c r="E511" s="416">
        <v>400</v>
      </c>
      <c r="F511" s="416" t="s">
        <v>448</v>
      </c>
      <c r="G511" s="416">
        <v>251</v>
      </c>
      <c r="H511" s="441"/>
      <c r="I511" s="442" t="str">
        <f t="shared" si="23"/>
        <v xml:space="preserve">  HAV</v>
      </c>
      <c r="J511" s="416">
        <v>2578</v>
      </c>
      <c r="K511" s="416" t="s">
        <v>448</v>
      </c>
      <c r="L511" s="416">
        <v>56364</v>
      </c>
      <c r="M511" s="416">
        <v>56</v>
      </c>
      <c r="N511" s="416" t="s">
        <v>448</v>
      </c>
      <c r="O511" s="416">
        <v>3848</v>
      </c>
      <c r="P511" s="441"/>
      <c r="Q511" s="442" t="str">
        <f t="shared" si="21"/>
        <v xml:space="preserve">  HAV</v>
      </c>
      <c r="R511" s="416">
        <v>946</v>
      </c>
      <c r="S511" s="416" t="s">
        <v>448</v>
      </c>
      <c r="T511" s="416">
        <v>145</v>
      </c>
      <c r="U511" s="416">
        <v>201</v>
      </c>
      <c r="V511" s="416" t="s">
        <v>448</v>
      </c>
      <c r="W511" s="416" t="s">
        <v>448</v>
      </c>
      <c r="X511" s="416">
        <v>11774</v>
      </c>
      <c r="Y511" s="441"/>
      <c r="Z511" s="442" t="str">
        <f t="shared" si="22"/>
        <v xml:space="preserve">  HAV</v>
      </c>
      <c r="AA511" s="416">
        <v>15</v>
      </c>
      <c r="AB511" s="416" t="s">
        <v>448</v>
      </c>
      <c r="AC511" s="416">
        <v>781</v>
      </c>
      <c r="AD511" s="416" t="s">
        <v>448</v>
      </c>
      <c r="AE511" s="416" t="s">
        <v>448</v>
      </c>
      <c r="AF511" s="416">
        <v>1567</v>
      </c>
      <c r="AG511" s="416" t="s">
        <v>448</v>
      </c>
      <c r="AH511" s="173"/>
    </row>
    <row r="512" spans="1:34" s="414" customFormat="1" x14ac:dyDescent="0.2">
      <c r="A512" s="412" t="s">
        <v>993</v>
      </c>
      <c r="B512" s="416">
        <v>27966</v>
      </c>
      <c r="C512" s="416" t="s">
        <v>448</v>
      </c>
      <c r="D512" s="416">
        <v>934</v>
      </c>
      <c r="E512" s="416">
        <v>121</v>
      </c>
      <c r="F512" s="416" t="s">
        <v>448</v>
      </c>
      <c r="G512" s="416">
        <v>253</v>
      </c>
      <c r="H512" s="441"/>
      <c r="I512" s="442" t="str">
        <f t="shared" si="23"/>
        <v xml:space="preserve">  HOG</v>
      </c>
      <c r="J512" s="416">
        <v>137</v>
      </c>
      <c r="K512" s="416" t="s">
        <v>448</v>
      </c>
      <c r="L512" s="416">
        <v>23452</v>
      </c>
      <c r="M512" s="416">
        <v>28</v>
      </c>
      <c r="N512" s="416" t="s">
        <v>448</v>
      </c>
      <c r="O512" s="416">
        <v>491</v>
      </c>
      <c r="P512" s="441"/>
      <c r="Q512" s="442" t="str">
        <f t="shared" si="21"/>
        <v xml:space="preserve">  HOG</v>
      </c>
      <c r="R512" s="416">
        <v>109</v>
      </c>
      <c r="S512" s="416" t="s">
        <v>448</v>
      </c>
      <c r="T512" s="416">
        <v>1</v>
      </c>
      <c r="U512" s="416">
        <v>163</v>
      </c>
      <c r="V512" s="416" t="s">
        <v>448</v>
      </c>
      <c r="W512" s="416" t="s">
        <v>448</v>
      </c>
      <c r="X512" s="416">
        <v>2232</v>
      </c>
      <c r="Y512" s="441"/>
      <c r="Z512" s="442" t="str">
        <f t="shared" si="22"/>
        <v xml:space="preserve">  HOG</v>
      </c>
      <c r="AA512" s="416">
        <v>7</v>
      </c>
      <c r="AB512" s="416" t="s">
        <v>448</v>
      </c>
      <c r="AC512" s="416">
        <v>17</v>
      </c>
      <c r="AD512" s="416" t="s">
        <v>448</v>
      </c>
      <c r="AE512" s="416" t="s">
        <v>448</v>
      </c>
      <c r="AF512" s="416">
        <v>21</v>
      </c>
      <c r="AG512" s="416" t="s">
        <v>448</v>
      </c>
      <c r="AH512" s="173"/>
    </row>
    <row r="513" spans="1:34" s="414" customFormat="1" x14ac:dyDescent="0.2">
      <c r="A513" s="412" t="s">
        <v>994</v>
      </c>
      <c r="B513" s="416">
        <v>121835</v>
      </c>
      <c r="C513" s="416" t="s">
        <v>448</v>
      </c>
      <c r="D513" s="416">
        <v>12871</v>
      </c>
      <c r="E513" s="416">
        <v>156</v>
      </c>
      <c r="F513" s="416" t="s">
        <v>448</v>
      </c>
      <c r="G513" s="416">
        <v>1482</v>
      </c>
      <c r="H513" s="441"/>
      <c r="I513" s="442" t="str">
        <f t="shared" si="23"/>
        <v xml:space="preserve">  VRA</v>
      </c>
      <c r="J513" s="416">
        <v>31339</v>
      </c>
      <c r="K513" s="416">
        <v>180</v>
      </c>
      <c r="L513" s="416">
        <v>35498</v>
      </c>
      <c r="M513" s="416">
        <v>50</v>
      </c>
      <c r="N513" s="416" t="s">
        <v>448</v>
      </c>
      <c r="O513" s="416">
        <v>4139</v>
      </c>
      <c r="P513" s="441"/>
      <c r="Q513" s="442" t="str">
        <f t="shared" si="21"/>
        <v xml:space="preserve">  VRA</v>
      </c>
      <c r="R513" s="416">
        <v>196</v>
      </c>
      <c r="S513" s="416">
        <v>15</v>
      </c>
      <c r="T513" s="416">
        <v>8367</v>
      </c>
      <c r="U513" s="416">
        <v>646</v>
      </c>
      <c r="V513" s="416" t="s">
        <v>448</v>
      </c>
      <c r="W513" s="416" t="s">
        <v>448</v>
      </c>
      <c r="X513" s="416">
        <v>25404</v>
      </c>
      <c r="Y513" s="441"/>
      <c r="Z513" s="442" t="str">
        <f t="shared" si="22"/>
        <v xml:space="preserve">  VRA</v>
      </c>
      <c r="AA513" s="416">
        <v>12</v>
      </c>
      <c r="AB513" s="416" t="s">
        <v>448</v>
      </c>
      <c r="AC513" s="416">
        <v>480</v>
      </c>
      <c r="AD513" s="416">
        <v>2</v>
      </c>
      <c r="AE513" s="416">
        <v>10</v>
      </c>
      <c r="AF513" s="416">
        <v>988</v>
      </c>
      <c r="AG513" s="416" t="s">
        <v>448</v>
      </c>
      <c r="AH513" s="173"/>
    </row>
    <row r="514" spans="1:34" s="414" customFormat="1" x14ac:dyDescent="0.2">
      <c r="A514" s="412" t="s">
        <v>996</v>
      </c>
      <c r="B514" s="416">
        <v>5299</v>
      </c>
      <c r="C514" s="416" t="s">
        <v>448</v>
      </c>
      <c r="D514" s="416">
        <v>818</v>
      </c>
      <c r="E514" s="416">
        <v>37</v>
      </c>
      <c r="F514" s="416" t="s">
        <v>448</v>
      </c>
      <c r="G514" s="416" t="s">
        <v>448</v>
      </c>
      <c r="H514" s="441"/>
      <c r="I514" s="442" t="str">
        <f t="shared" si="23"/>
        <v xml:space="preserve"> Martinique             </v>
      </c>
      <c r="J514" s="416">
        <v>437</v>
      </c>
      <c r="K514" s="416" t="s">
        <v>448</v>
      </c>
      <c r="L514" s="416">
        <v>1456</v>
      </c>
      <c r="M514" s="416" t="s">
        <v>448</v>
      </c>
      <c r="N514" s="416" t="s">
        <v>448</v>
      </c>
      <c r="O514" s="416">
        <v>703</v>
      </c>
      <c r="P514" s="441"/>
      <c r="Q514" s="442" t="str">
        <f t="shared" si="21"/>
        <v xml:space="preserve"> Martinique             </v>
      </c>
      <c r="R514" s="416">
        <v>198</v>
      </c>
      <c r="S514" s="416" t="s">
        <v>448</v>
      </c>
      <c r="T514" s="416" t="s">
        <v>448</v>
      </c>
      <c r="U514" s="416" t="s">
        <v>448</v>
      </c>
      <c r="V514" s="416" t="s">
        <v>448</v>
      </c>
      <c r="W514" s="416" t="s">
        <v>448</v>
      </c>
      <c r="X514" s="416">
        <v>967</v>
      </c>
      <c r="Y514" s="441"/>
      <c r="Z514" s="442" t="str">
        <f t="shared" si="22"/>
        <v xml:space="preserve"> Martinique             </v>
      </c>
      <c r="AA514" s="416" t="s">
        <v>448</v>
      </c>
      <c r="AB514" s="416" t="s">
        <v>448</v>
      </c>
      <c r="AC514" s="416">
        <v>205</v>
      </c>
      <c r="AD514" s="416" t="s">
        <v>448</v>
      </c>
      <c r="AE514" s="416" t="s">
        <v>448</v>
      </c>
      <c r="AF514" s="416">
        <v>478</v>
      </c>
      <c r="AG514" s="416" t="s">
        <v>448</v>
      </c>
      <c r="AH514" s="173"/>
    </row>
    <row r="515" spans="1:34" s="414" customFormat="1" x14ac:dyDescent="0.2">
      <c r="A515" s="412" t="s">
        <v>1941</v>
      </c>
      <c r="B515" s="416">
        <v>5299</v>
      </c>
      <c r="C515" s="416" t="s">
        <v>448</v>
      </c>
      <c r="D515" s="416">
        <v>818</v>
      </c>
      <c r="E515" s="416">
        <v>37</v>
      </c>
      <c r="F515" s="416" t="s">
        <v>448</v>
      </c>
      <c r="G515" s="416" t="s">
        <v>448</v>
      </c>
      <c r="H515" s="441"/>
      <c r="I515" s="442" t="str">
        <f t="shared" si="23"/>
        <v xml:space="preserve">  FDF</v>
      </c>
      <c r="J515" s="416">
        <v>437</v>
      </c>
      <c r="K515" s="416" t="s">
        <v>448</v>
      </c>
      <c r="L515" s="416">
        <v>1456</v>
      </c>
      <c r="M515" s="416" t="s">
        <v>448</v>
      </c>
      <c r="N515" s="416" t="s">
        <v>448</v>
      </c>
      <c r="O515" s="416">
        <v>703</v>
      </c>
      <c r="P515" s="441"/>
      <c r="Q515" s="442" t="str">
        <f t="shared" si="21"/>
        <v xml:space="preserve">  FDF</v>
      </c>
      <c r="R515" s="416">
        <v>198</v>
      </c>
      <c r="S515" s="416" t="s">
        <v>448</v>
      </c>
      <c r="T515" s="416" t="s">
        <v>448</v>
      </c>
      <c r="U515" s="416" t="s">
        <v>448</v>
      </c>
      <c r="V515" s="416" t="s">
        <v>448</v>
      </c>
      <c r="W515" s="416" t="s">
        <v>448</v>
      </c>
      <c r="X515" s="416">
        <v>967</v>
      </c>
      <c r="Y515" s="441"/>
      <c r="Z515" s="442" t="str">
        <f t="shared" si="22"/>
        <v xml:space="preserve">  FDF</v>
      </c>
      <c r="AA515" s="416" t="s">
        <v>448</v>
      </c>
      <c r="AB515" s="416" t="s">
        <v>448</v>
      </c>
      <c r="AC515" s="416">
        <v>205</v>
      </c>
      <c r="AD515" s="416" t="s">
        <v>448</v>
      </c>
      <c r="AE515" s="416" t="s">
        <v>448</v>
      </c>
      <c r="AF515" s="416">
        <v>478</v>
      </c>
      <c r="AG515" s="416" t="s">
        <v>448</v>
      </c>
      <c r="AH515" s="173"/>
    </row>
    <row r="516" spans="1:34" s="414" customFormat="1" x14ac:dyDescent="0.2">
      <c r="A516" s="412" t="s">
        <v>997</v>
      </c>
      <c r="B516" s="416">
        <v>412336</v>
      </c>
      <c r="C516" s="416" t="s">
        <v>448</v>
      </c>
      <c r="D516" s="416">
        <v>17476</v>
      </c>
      <c r="E516" s="416">
        <v>1554</v>
      </c>
      <c r="F516" s="416">
        <v>16</v>
      </c>
      <c r="G516" s="416">
        <v>1825</v>
      </c>
      <c r="H516" s="441"/>
      <c r="I516" s="442" t="str">
        <f t="shared" si="23"/>
        <v xml:space="preserve"> Mexiko                 </v>
      </c>
      <c r="J516" s="416">
        <v>38208</v>
      </c>
      <c r="K516" s="416" t="s">
        <v>448</v>
      </c>
      <c r="L516" s="416">
        <v>214228</v>
      </c>
      <c r="M516" s="416">
        <v>379</v>
      </c>
      <c r="N516" s="416" t="s">
        <v>448</v>
      </c>
      <c r="O516" s="416">
        <v>13587</v>
      </c>
      <c r="P516" s="441"/>
      <c r="Q516" s="442" t="str">
        <f t="shared" si="21"/>
        <v xml:space="preserve"> Mexiko                 </v>
      </c>
      <c r="R516" s="416">
        <v>7204</v>
      </c>
      <c r="S516" s="416" t="s">
        <v>448</v>
      </c>
      <c r="T516" s="416">
        <v>5037</v>
      </c>
      <c r="U516" s="416">
        <v>1384</v>
      </c>
      <c r="V516" s="416" t="s">
        <v>448</v>
      </c>
      <c r="W516" s="416" t="s">
        <v>448</v>
      </c>
      <c r="X516" s="416">
        <v>99156</v>
      </c>
      <c r="Y516" s="441"/>
      <c r="Z516" s="442" t="str">
        <f t="shared" si="22"/>
        <v xml:space="preserve"> Mexiko                 </v>
      </c>
      <c r="AA516" s="416">
        <v>592</v>
      </c>
      <c r="AB516" s="416" t="s">
        <v>448</v>
      </c>
      <c r="AC516" s="416">
        <v>3597</v>
      </c>
      <c r="AD516" s="416">
        <v>273</v>
      </c>
      <c r="AE516" s="416" t="s">
        <v>448</v>
      </c>
      <c r="AF516" s="416">
        <v>7820</v>
      </c>
      <c r="AG516" s="416" t="s">
        <v>448</v>
      </c>
      <c r="AH516" s="173"/>
    </row>
    <row r="517" spans="1:34" s="414" customFormat="1" x14ac:dyDescent="0.2">
      <c r="A517" s="412" t="s">
        <v>998</v>
      </c>
      <c r="B517" s="416">
        <v>154705</v>
      </c>
      <c r="C517" s="416" t="s">
        <v>448</v>
      </c>
      <c r="D517" s="416">
        <v>6188</v>
      </c>
      <c r="E517" s="416">
        <v>210</v>
      </c>
      <c r="F517" s="416">
        <v>2</v>
      </c>
      <c r="G517" s="416">
        <v>755</v>
      </c>
      <c r="H517" s="441"/>
      <c r="I517" s="442" t="str">
        <f t="shared" si="23"/>
        <v xml:space="preserve">  CUN</v>
      </c>
      <c r="J517" s="416">
        <v>30479</v>
      </c>
      <c r="K517" s="416" t="s">
        <v>448</v>
      </c>
      <c r="L517" s="416">
        <v>75042</v>
      </c>
      <c r="M517" s="416">
        <v>42</v>
      </c>
      <c r="N517" s="416" t="s">
        <v>448</v>
      </c>
      <c r="O517" s="416">
        <v>7900</v>
      </c>
      <c r="P517" s="441"/>
      <c r="Q517" s="442" t="str">
        <f t="shared" si="21"/>
        <v xml:space="preserve">  CUN</v>
      </c>
      <c r="R517" s="416">
        <v>448</v>
      </c>
      <c r="S517" s="416" t="s">
        <v>448</v>
      </c>
      <c r="T517" s="416">
        <v>3947</v>
      </c>
      <c r="U517" s="416">
        <v>544</v>
      </c>
      <c r="V517" s="416" t="s">
        <v>448</v>
      </c>
      <c r="W517" s="416" t="s">
        <v>448</v>
      </c>
      <c r="X517" s="416">
        <v>27095</v>
      </c>
      <c r="Y517" s="441"/>
      <c r="Z517" s="442" t="str">
        <f t="shared" si="22"/>
        <v xml:space="preserve">  CUN</v>
      </c>
      <c r="AA517" s="416">
        <v>29</v>
      </c>
      <c r="AB517" s="416" t="s">
        <v>448</v>
      </c>
      <c r="AC517" s="416">
        <v>809</v>
      </c>
      <c r="AD517" s="416">
        <v>2</v>
      </c>
      <c r="AE517" s="416" t="s">
        <v>448</v>
      </c>
      <c r="AF517" s="416">
        <v>1213</v>
      </c>
      <c r="AG517" s="416" t="s">
        <v>448</v>
      </c>
      <c r="AH517" s="173"/>
    </row>
    <row r="518" spans="1:34" s="414" customFormat="1" x14ac:dyDescent="0.2">
      <c r="A518" s="412" t="s">
        <v>1942</v>
      </c>
      <c r="B518" s="416">
        <v>8935</v>
      </c>
      <c r="C518" s="416" t="s">
        <v>448</v>
      </c>
      <c r="D518" s="416" t="s">
        <v>448</v>
      </c>
      <c r="E518" s="416" t="s">
        <v>448</v>
      </c>
      <c r="F518" s="416" t="s">
        <v>448</v>
      </c>
      <c r="G518" s="416" t="s">
        <v>448</v>
      </c>
      <c r="H518" s="441"/>
      <c r="I518" s="442" t="str">
        <f t="shared" si="23"/>
        <v xml:space="preserve">  GDL</v>
      </c>
      <c r="J518" s="416">
        <v>251</v>
      </c>
      <c r="K518" s="416" t="s">
        <v>448</v>
      </c>
      <c r="L518" s="416">
        <v>5968</v>
      </c>
      <c r="M518" s="416" t="s">
        <v>448</v>
      </c>
      <c r="N518" s="416" t="s">
        <v>448</v>
      </c>
      <c r="O518" s="416" t="s">
        <v>448</v>
      </c>
      <c r="P518" s="441"/>
      <c r="Q518" s="442" t="str">
        <f t="shared" si="21"/>
        <v xml:space="preserve">  GDL</v>
      </c>
      <c r="R518" s="416" t="s">
        <v>448</v>
      </c>
      <c r="S518" s="416" t="s">
        <v>448</v>
      </c>
      <c r="T518" s="416" t="s">
        <v>448</v>
      </c>
      <c r="U518" s="416" t="s">
        <v>448</v>
      </c>
      <c r="V518" s="416" t="s">
        <v>448</v>
      </c>
      <c r="W518" s="416" t="s">
        <v>448</v>
      </c>
      <c r="X518" s="416">
        <v>2456</v>
      </c>
      <c r="Y518" s="441"/>
      <c r="Z518" s="442" t="str">
        <f t="shared" si="22"/>
        <v xml:space="preserve">  GDL</v>
      </c>
      <c r="AA518" s="416" t="s">
        <v>448</v>
      </c>
      <c r="AB518" s="416" t="s">
        <v>448</v>
      </c>
      <c r="AC518" s="416" t="s">
        <v>448</v>
      </c>
      <c r="AD518" s="416" t="s">
        <v>448</v>
      </c>
      <c r="AE518" s="416" t="s">
        <v>448</v>
      </c>
      <c r="AF518" s="416">
        <v>260</v>
      </c>
      <c r="AG518" s="416" t="s">
        <v>448</v>
      </c>
      <c r="AH518" s="173"/>
    </row>
    <row r="519" spans="1:34" s="414" customFormat="1" x14ac:dyDescent="0.2">
      <c r="A519" s="412" t="s">
        <v>999</v>
      </c>
      <c r="B519" s="416">
        <v>214273</v>
      </c>
      <c r="C519" s="416" t="s">
        <v>448</v>
      </c>
      <c r="D519" s="416">
        <v>11273</v>
      </c>
      <c r="E519" s="416">
        <v>1342</v>
      </c>
      <c r="F519" s="416">
        <v>14</v>
      </c>
      <c r="G519" s="416">
        <v>1070</v>
      </c>
      <c r="H519" s="441"/>
      <c r="I519" s="442" t="str">
        <f t="shared" si="23"/>
        <v xml:space="preserve">  MEX</v>
      </c>
      <c r="J519" s="416">
        <v>7031</v>
      </c>
      <c r="K519" s="416" t="s">
        <v>448</v>
      </c>
      <c r="L519" s="416">
        <v>109315</v>
      </c>
      <c r="M519" s="416">
        <v>337</v>
      </c>
      <c r="N519" s="416" t="s">
        <v>448</v>
      </c>
      <c r="O519" s="416">
        <v>5687</v>
      </c>
      <c r="P519" s="441"/>
      <c r="Q519" s="442" t="str">
        <f t="shared" si="21"/>
        <v xml:space="preserve">  MEX</v>
      </c>
      <c r="R519" s="416">
        <v>6756</v>
      </c>
      <c r="S519" s="416" t="s">
        <v>448</v>
      </c>
      <c r="T519" s="416">
        <v>1090</v>
      </c>
      <c r="U519" s="416">
        <v>840</v>
      </c>
      <c r="V519" s="416" t="s">
        <v>448</v>
      </c>
      <c r="W519" s="416" t="s">
        <v>448</v>
      </c>
      <c r="X519" s="416">
        <v>59998</v>
      </c>
      <c r="Y519" s="441"/>
      <c r="Z519" s="442" t="str">
        <f t="shared" si="22"/>
        <v xml:space="preserve">  MEX</v>
      </c>
      <c r="AA519" s="416">
        <v>563</v>
      </c>
      <c r="AB519" s="416" t="s">
        <v>448</v>
      </c>
      <c r="AC519" s="416">
        <v>2788</v>
      </c>
      <c r="AD519" s="416">
        <v>271</v>
      </c>
      <c r="AE519" s="416" t="s">
        <v>448</v>
      </c>
      <c r="AF519" s="416">
        <v>5898</v>
      </c>
      <c r="AG519" s="416" t="s">
        <v>448</v>
      </c>
      <c r="AH519" s="173"/>
    </row>
    <row r="520" spans="1:34" s="414" customFormat="1" x14ac:dyDescent="0.2">
      <c r="A520" s="412" t="s">
        <v>1943</v>
      </c>
      <c r="B520" s="416">
        <v>11677</v>
      </c>
      <c r="C520" s="416" t="s">
        <v>448</v>
      </c>
      <c r="D520" s="416">
        <v>11</v>
      </c>
      <c r="E520" s="416" t="s">
        <v>448</v>
      </c>
      <c r="F520" s="416" t="s">
        <v>448</v>
      </c>
      <c r="G520" s="416" t="s">
        <v>448</v>
      </c>
      <c r="H520" s="441"/>
      <c r="I520" s="442" t="str">
        <f t="shared" si="23"/>
        <v xml:space="preserve">  MTY</v>
      </c>
      <c r="J520" s="416">
        <v>351</v>
      </c>
      <c r="K520" s="416" t="s">
        <v>448</v>
      </c>
      <c r="L520" s="416">
        <v>8754</v>
      </c>
      <c r="M520" s="416" t="s">
        <v>448</v>
      </c>
      <c r="N520" s="416" t="s">
        <v>448</v>
      </c>
      <c r="O520" s="416" t="s">
        <v>448</v>
      </c>
      <c r="P520" s="441"/>
      <c r="Q520" s="442" t="str">
        <f t="shared" si="21"/>
        <v xml:space="preserve">  MTY</v>
      </c>
      <c r="R520" s="416" t="s">
        <v>448</v>
      </c>
      <c r="S520" s="416" t="s">
        <v>448</v>
      </c>
      <c r="T520" s="416" t="s">
        <v>448</v>
      </c>
      <c r="U520" s="416" t="s">
        <v>448</v>
      </c>
      <c r="V520" s="416" t="s">
        <v>448</v>
      </c>
      <c r="W520" s="416" t="s">
        <v>448</v>
      </c>
      <c r="X520" s="416">
        <v>2195</v>
      </c>
      <c r="Y520" s="441"/>
      <c r="Z520" s="442" t="str">
        <f t="shared" si="22"/>
        <v xml:space="preserve">  MTY</v>
      </c>
      <c r="AA520" s="416" t="s">
        <v>448</v>
      </c>
      <c r="AB520" s="416" t="s">
        <v>448</v>
      </c>
      <c r="AC520" s="416" t="s">
        <v>448</v>
      </c>
      <c r="AD520" s="416" t="s">
        <v>448</v>
      </c>
      <c r="AE520" s="416" t="s">
        <v>448</v>
      </c>
      <c r="AF520" s="416">
        <v>366</v>
      </c>
      <c r="AG520" s="416" t="s">
        <v>448</v>
      </c>
      <c r="AH520" s="173"/>
    </row>
    <row r="521" spans="1:34" s="414" customFormat="1" x14ac:dyDescent="0.2">
      <c r="A521" s="412" t="s">
        <v>1944</v>
      </c>
      <c r="B521" s="416">
        <v>5660</v>
      </c>
      <c r="C521" s="416" t="s">
        <v>448</v>
      </c>
      <c r="D521" s="416">
        <v>96</v>
      </c>
      <c r="E521" s="416" t="s">
        <v>448</v>
      </c>
      <c r="F521" s="416" t="s">
        <v>448</v>
      </c>
      <c r="G521" s="416" t="s">
        <v>448</v>
      </c>
      <c r="H521" s="441"/>
      <c r="I521" s="442" t="str">
        <f t="shared" si="23"/>
        <v xml:space="preserve"> Nicaragua              </v>
      </c>
      <c r="J521" s="416">
        <v>554</v>
      </c>
      <c r="K521" s="416" t="s">
        <v>448</v>
      </c>
      <c r="L521" s="416">
        <v>3818</v>
      </c>
      <c r="M521" s="416" t="s">
        <v>448</v>
      </c>
      <c r="N521" s="416" t="s">
        <v>448</v>
      </c>
      <c r="O521" s="416">
        <v>2</v>
      </c>
      <c r="P521" s="441"/>
      <c r="Q521" s="442" t="str">
        <f t="shared" si="21"/>
        <v xml:space="preserve"> Nicaragua              </v>
      </c>
      <c r="R521" s="416" t="s">
        <v>448</v>
      </c>
      <c r="S521" s="416" t="s">
        <v>448</v>
      </c>
      <c r="T521" s="416" t="s">
        <v>448</v>
      </c>
      <c r="U521" s="416" t="s">
        <v>448</v>
      </c>
      <c r="V521" s="416" t="s">
        <v>448</v>
      </c>
      <c r="W521" s="416" t="s">
        <v>448</v>
      </c>
      <c r="X521" s="416">
        <v>1030</v>
      </c>
      <c r="Y521" s="441"/>
      <c r="Z521" s="442" t="str">
        <f t="shared" si="22"/>
        <v xml:space="preserve"> Nicaragua              </v>
      </c>
      <c r="AA521" s="416" t="s">
        <v>448</v>
      </c>
      <c r="AB521" s="416" t="s">
        <v>448</v>
      </c>
      <c r="AC521" s="416" t="s">
        <v>448</v>
      </c>
      <c r="AD521" s="416" t="s">
        <v>448</v>
      </c>
      <c r="AE521" s="416" t="s">
        <v>448</v>
      </c>
      <c r="AF521" s="416">
        <v>160</v>
      </c>
      <c r="AG521" s="416" t="s">
        <v>448</v>
      </c>
      <c r="AH521" s="173"/>
    </row>
    <row r="522" spans="1:34" s="414" customFormat="1" x14ac:dyDescent="0.2">
      <c r="A522" s="412" t="s">
        <v>1945</v>
      </c>
      <c r="B522" s="416">
        <v>5660</v>
      </c>
      <c r="C522" s="416" t="s">
        <v>448</v>
      </c>
      <c r="D522" s="416">
        <v>96</v>
      </c>
      <c r="E522" s="416" t="s">
        <v>448</v>
      </c>
      <c r="F522" s="416" t="s">
        <v>448</v>
      </c>
      <c r="G522" s="416" t="s">
        <v>448</v>
      </c>
      <c r="H522" s="441"/>
      <c r="I522" s="442" t="str">
        <f t="shared" si="23"/>
        <v xml:space="preserve">  MGA</v>
      </c>
      <c r="J522" s="416">
        <v>554</v>
      </c>
      <c r="K522" s="416" t="s">
        <v>448</v>
      </c>
      <c r="L522" s="416">
        <v>3818</v>
      </c>
      <c r="M522" s="416" t="s">
        <v>448</v>
      </c>
      <c r="N522" s="416" t="s">
        <v>448</v>
      </c>
      <c r="O522" s="416">
        <v>2</v>
      </c>
      <c r="P522" s="441"/>
      <c r="Q522" s="442" t="str">
        <f t="shared" si="21"/>
        <v xml:space="preserve">  MGA</v>
      </c>
      <c r="R522" s="416" t="s">
        <v>448</v>
      </c>
      <c r="S522" s="416" t="s">
        <v>448</v>
      </c>
      <c r="T522" s="416" t="s">
        <v>448</v>
      </c>
      <c r="U522" s="416" t="s">
        <v>448</v>
      </c>
      <c r="V522" s="416" t="s">
        <v>448</v>
      </c>
      <c r="W522" s="416" t="s">
        <v>448</v>
      </c>
      <c r="X522" s="416">
        <v>1030</v>
      </c>
      <c r="Y522" s="441"/>
      <c r="Z522" s="442" t="str">
        <f t="shared" si="22"/>
        <v xml:space="preserve">  MGA</v>
      </c>
      <c r="AA522" s="416" t="s">
        <v>448</v>
      </c>
      <c r="AB522" s="416" t="s">
        <v>448</v>
      </c>
      <c r="AC522" s="416" t="s">
        <v>448</v>
      </c>
      <c r="AD522" s="416" t="s">
        <v>448</v>
      </c>
      <c r="AE522" s="416" t="s">
        <v>448</v>
      </c>
      <c r="AF522" s="416">
        <v>160</v>
      </c>
      <c r="AG522" s="416" t="s">
        <v>448</v>
      </c>
      <c r="AH522" s="173"/>
    </row>
    <row r="523" spans="1:34" s="414" customFormat="1" x14ac:dyDescent="0.2">
      <c r="A523" s="412" t="s">
        <v>1000</v>
      </c>
      <c r="B523" s="416">
        <v>34386</v>
      </c>
      <c r="C523" s="416" t="s">
        <v>448</v>
      </c>
      <c r="D523" s="416">
        <v>2937</v>
      </c>
      <c r="E523" s="416">
        <v>285</v>
      </c>
      <c r="F523" s="416" t="s">
        <v>448</v>
      </c>
      <c r="G523" s="416">
        <v>177</v>
      </c>
      <c r="H523" s="441"/>
      <c r="I523" s="442" t="str">
        <f t="shared" si="23"/>
        <v xml:space="preserve"> Niederl. Antillen      </v>
      </c>
      <c r="J523" s="416">
        <v>17954</v>
      </c>
      <c r="K523" s="416" t="s">
        <v>448</v>
      </c>
      <c r="L523" s="416">
        <v>3252</v>
      </c>
      <c r="M523" s="416" t="s">
        <v>448</v>
      </c>
      <c r="N523" s="416" t="s">
        <v>448</v>
      </c>
      <c r="O523" s="416">
        <v>2768</v>
      </c>
      <c r="P523" s="441"/>
      <c r="Q523" s="442" t="str">
        <f t="shared" si="21"/>
        <v xml:space="preserve"> Niederl. Antillen      </v>
      </c>
      <c r="R523" s="416">
        <v>780</v>
      </c>
      <c r="S523" s="416" t="s">
        <v>448</v>
      </c>
      <c r="T523" s="416">
        <v>266</v>
      </c>
      <c r="U523" s="416">
        <v>8</v>
      </c>
      <c r="V523" s="416" t="s">
        <v>448</v>
      </c>
      <c r="W523" s="416" t="s">
        <v>448</v>
      </c>
      <c r="X523" s="416">
        <v>3301</v>
      </c>
      <c r="Y523" s="441"/>
      <c r="Z523" s="442" t="str">
        <f t="shared" si="22"/>
        <v xml:space="preserve"> Niederl. Antillen      </v>
      </c>
      <c r="AA523" s="416" t="s">
        <v>448</v>
      </c>
      <c r="AB523" s="416" t="s">
        <v>448</v>
      </c>
      <c r="AC523" s="416">
        <v>869</v>
      </c>
      <c r="AD523" s="416" t="s">
        <v>448</v>
      </c>
      <c r="AE523" s="416" t="s">
        <v>448</v>
      </c>
      <c r="AF523" s="416">
        <v>1789</v>
      </c>
      <c r="AG523" s="416" t="s">
        <v>448</v>
      </c>
      <c r="AH523" s="173"/>
    </row>
    <row r="524" spans="1:34" s="414" customFormat="1" x14ac:dyDescent="0.2">
      <c r="A524" s="412" t="s">
        <v>1001</v>
      </c>
      <c r="B524" s="416">
        <v>25479</v>
      </c>
      <c r="C524" s="416" t="s">
        <v>448</v>
      </c>
      <c r="D524" s="416">
        <v>1864</v>
      </c>
      <c r="E524" s="416">
        <v>163</v>
      </c>
      <c r="F524" s="416" t="s">
        <v>448</v>
      </c>
      <c r="G524" s="416">
        <v>177</v>
      </c>
      <c r="H524" s="441"/>
      <c r="I524" s="442" t="str">
        <f t="shared" si="23"/>
        <v xml:space="preserve">  CUR</v>
      </c>
      <c r="J524" s="416">
        <v>16494</v>
      </c>
      <c r="K524" s="416" t="s">
        <v>448</v>
      </c>
      <c r="L524" s="416">
        <v>1451</v>
      </c>
      <c r="M524" s="416" t="s">
        <v>448</v>
      </c>
      <c r="N524" s="416" t="s">
        <v>448</v>
      </c>
      <c r="O524" s="416">
        <v>1533</v>
      </c>
      <c r="P524" s="441"/>
      <c r="Q524" s="442" t="str">
        <f t="shared" ref="Q524:Q587" si="24">A524</f>
        <v xml:space="preserve">  CUR</v>
      </c>
      <c r="R524" s="416">
        <v>416</v>
      </c>
      <c r="S524" s="416" t="s">
        <v>448</v>
      </c>
      <c r="T524" s="416">
        <v>133</v>
      </c>
      <c r="U524" s="416">
        <v>5</v>
      </c>
      <c r="V524" s="416" t="s">
        <v>448</v>
      </c>
      <c r="W524" s="416" t="s">
        <v>448</v>
      </c>
      <c r="X524" s="416">
        <v>1647</v>
      </c>
      <c r="Y524" s="441"/>
      <c r="Z524" s="442" t="str">
        <f t="shared" ref="Z524:Z587" si="25">A524</f>
        <v xml:space="preserve">  CUR</v>
      </c>
      <c r="AA524" s="416" t="s">
        <v>448</v>
      </c>
      <c r="AB524" s="416" t="s">
        <v>448</v>
      </c>
      <c r="AC524" s="416">
        <v>550</v>
      </c>
      <c r="AD524" s="416" t="s">
        <v>448</v>
      </c>
      <c r="AE524" s="416" t="s">
        <v>448</v>
      </c>
      <c r="AF524" s="416">
        <v>1046</v>
      </c>
      <c r="AG524" s="416" t="s">
        <v>448</v>
      </c>
      <c r="AH524" s="173"/>
    </row>
    <row r="525" spans="1:34" s="414" customFormat="1" x14ac:dyDescent="0.2">
      <c r="A525" s="412" t="s">
        <v>1803</v>
      </c>
      <c r="B525" s="416">
        <v>31398</v>
      </c>
      <c r="C525" s="416">
        <v>68</v>
      </c>
      <c r="D525" s="416">
        <v>3081</v>
      </c>
      <c r="E525" s="416">
        <v>325</v>
      </c>
      <c r="F525" s="416" t="s">
        <v>448</v>
      </c>
      <c r="G525" s="416">
        <v>23</v>
      </c>
      <c r="H525" s="441"/>
      <c r="I525" s="442" t="str">
        <f t="shared" ref="I525:I588" si="26">A525</f>
        <v xml:space="preserve"> Panama                 </v>
      </c>
      <c r="J525" s="416">
        <v>2504</v>
      </c>
      <c r="K525" s="416" t="s">
        <v>448</v>
      </c>
      <c r="L525" s="416">
        <v>12677</v>
      </c>
      <c r="M525" s="416">
        <v>6</v>
      </c>
      <c r="N525" s="416" t="s">
        <v>448</v>
      </c>
      <c r="O525" s="416">
        <v>3433</v>
      </c>
      <c r="P525" s="441"/>
      <c r="Q525" s="442" t="str">
        <f t="shared" si="24"/>
        <v xml:space="preserve"> Panama                 </v>
      </c>
      <c r="R525" s="416">
        <v>856</v>
      </c>
      <c r="S525" s="416" t="s">
        <v>448</v>
      </c>
      <c r="T525" s="416">
        <v>523</v>
      </c>
      <c r="U525" s="416">
        <v>33</v>
      </c>
      <c r="V525" s="416" t="s">
        <v>448</v>
      </c>
      <c r="W525" s="416" t="s">
        <v>448</v>
      </c>
      <c r="X525" s="416">
        <v>5635</v>
      </c>
      <c r="Y525" s="441"/>
      <c r="Z525" s="442" t="str">
        <f t="shared" si="25"/>
        <v xml:space="preserve"> Panama                 </v>
      </c>
      <c r="AA525" s="416">
        <v>1</v>
      </c>
      <c r="AB525" s="416" t="s">
        <v>448</v>
      </c>
      <c r="AC525" s="416">
        <v>862</v>
      </c>
      <c r="AD525" s="416" t="s">
        <v>448</v>
      </c>
      <c r="AE525" s="416" t="s">
        <v>448</v>
      </c>
      <c r="AF525" s="416">
        <v>1371</v>
      </c>
      <c r="AG525" s="416" t="s">
        <v>448</v>
      </c>
      <c r="AH525" s="173"/>
    </row>
    <row r="526" spans="1:34" s="414" customFormat="1" x14ac:dyDescent="0.2">
      <c r="A526" s="412" t="s">
        <v>1804</v>
      </c>
      <c r="B526" s="416">
        <v>31397</v>
      </c>
      <c r="C526" s="416">
        <v>68</v>
      </c>
      <c r="D526" s="416">
        <v>3081</v>
      </c>
      <c r="E526" s="416">
        <v>325</v>
      </c>
      <c r="F526" s="416" t="s">
        <v>448</v>
      </c>
      <c r="G526" s="416">
        <v>23</v>
      </c>
      <c r="H526" s="441"/>
      <c r="I526" s="442" t="str">
        <f t="shared" si="26"/>
        <v xml:space="preserve">  PTY</v>
      </c>
      <c r="J526" s="416">
        <v>2504</v>
      </c>
      <c r="K526" s="416" t="s">
        <v>448</v>
      </c>
      <c r="L526" s="416">
        <v>12676</v>
      </c>
      <c r="M526" s="416">
        <v>6</v>
      </c>
      <c r="N526" s="416" t="s">
        <v>448</v>
      </c>
      <c r="O526" s="416">
        <v>3433</v>
      </c>
      <c r="P526" s="441"/>
      <c r="Q526" s="442" t="str">
        <f t="shared" si="24"/>
        <v xml:space="preserve">  PTY</v>
      </c>
      <c r="R526" s="416">
        <v>856</v>
      </c>
      <c r="S526" s="416" t="s">
        <v>448</v>
      </c>
      <c r="T526" s="416">
        <v>523</v>
      </c>
      <c r="U526" s="416">
        <v>33</v>
      </c>
      <c r="V526" s="416" t="s">
        <v>448</v>
      </c>
      <c r="W526" s="416" t="s">
        <v>448</v>
      </c>
      <c r="X526" s="416">
        <v>5635</v>
      </c>
      <c r="Y526" s="441"/>
      <c r="Z526" s="442" t="str">
        <f t="shared" si="25"/>
        <v xml:space="preserve">  PTY</v>
      </c>
      <c r="AA526" s="416">
        <v>1</v>
      </c>
      <c r="AB526" s="416" t="s">
        <v>448</v>
      </c>
      <c r="AC526" s="416">
        <v>862</v>
      </c>
      <c r="AD526" s="416" t="s">
        <v>448</v>
      </c>
      <c r="AE526" s="416" t="s">
        <v>448</v>
      </c>
      <c r="AF526" s="416">
        <v>1371</v>
      </c>
      <c r="AG526" s="416" t="s">
        <v>448</v>
      </c>
      <c r="AH526" s="173"/>
    </row>
    <row r="527" spans="1:34" s="414" customFormat="1" x14ac:dyDescent="0.2">
      <c r="A527" s="412" t="s">
        <v>1946</v>
      </c>
      <c r="B527" s="416">
        <v>8678</v>
      </c>
      <c r="C527" s="416" t="s">
        <v>448</v>
      </c>
      <c r="D527" s="416">
        <v>6</v>
      </c>
      <c r="E527" s="416" t="s">
        <v>448</v>
      </c>
      <c r="F527" s="416" t="s">
        <v>448</v>
      </c>
      <c r="G527" s="416" t="s">
        <v>448</v>
      </c>
      <c r="H527" s="441"/>
      <c r="I527" s="442" t="str">
        <f t="shared" si="26"/>
        <v xml:space="preserve"> Paraguay               </v>
      </c>
      <c r="J527" s="416">
        <v>2</v>
      </c>
      <c r="K527" s="416" t="s">
        <v>448</v>
      </c>
      <c r="L527" s="416">
        <v>7103</v>
      </c>
      <c r="M527" s="416" t="s">
        <v>448</v>
      </c>
      <c r="N527" s="416" t="s">
        <v>448</v>
      </c>
      <c r="O527" s="416" t="s">
        <v>448</v>
      </c>
      <c r="P527" s="441"/>
      <c r="Q527" s="442" t="str">
        <f t="shared" si="24"/>
        <v xml:space="preserve"> Paraguay               </v>
      </c>
      <c r="R527" s="416" t="s">
        <v>448</v>
      </c>
      <c r="S527" s="416" t="s">
        <v>448</v>
      </c>
      <c r="T527" s="416" t="s">
        <v>448</v>
      </c>
      <c r="U527" s="416" t="s">
        <v>448</v>
      </c>
      <c r="V527" s="416" t="s">
        <v>448</v>
      </c>
      <c r="W527" s="416" t="s">
        <v>448</v>
      </c>
      <c r="X527" s="416">
        <v>1567</v>
      </c>
      <c r="Y527" s="441"/>
      <c r="Z527" s="442" t="str">
        <f t="shared" si="25"/>
        <v xml:space="preserve"> Paraguay               </v>
      </c>
      <c r="AA527" s="416" t="s">
        <v>448</v>
      </c>
      <c r="AB527" s="416" t="s">
        <v>448</v>
      </c>
      <c r="AC527" s="416" t="s">
        <v>448</v>
      </c>
      <c r="AD527" s="416" t="s">
        <v>448</v>
      </c>
      <c r="AE527" s="416" t="s">
        <v>448</v>
      </c>
      <c r="AF527" s="416" t="s">
        <v>448</v>
      </c>
      <c r="AG527" s="416" t="s">
        <v>448</v>
      </c>
      <c r="AH527" s="173"/>
    </row>
    <row r="528" spans="1:34" s="414" customFormat="1" x14ac:dyDescent="0.2">
      <c r="A528" s="412" t="s">
        <v>1947</v>
      </c>
      <c r="B528" s="416">
        <v>8471</v>
      </c>
      <c r="C528" s="416" t="s">
        <v>448</v>
      </c>
      <c r="D528" s="416">
        <v>6</v>
      </c>
      <c r="E528" s="416" t="s">
        <v>448</v>
      </c>
      <c r="F528" s="416" t="s">
        <v>448</v>
      </c>
      <c r="G528" s="416" t="s">
        <v>448</v>
      </c>
      <c r="H528" s="441"/>
      <c r="I528" s="442" t="str">
        <f t="shared" si="26"/>
        <v xml:space="preserve">  ASU</v>
      </c>
      <c r="J528" s="416">
        <v>2</v>
      </c>
      <c r="K528" s="416" t="s">
        <v>448</v>
      </c>
      <c r="L528" s="416">
        <v>6962</v>
      </c>
      <c r="M528" s="416" t="s">
        <v>448</v>
      </c>
      <c r="N528" s="416" t="s">
        <v>448</v>
      </c>
      <c r="O528" s="416" t="s">
        <v>448</v>
      </c>
      <c r="P528" s="441"/>
      <c r="Q528" s="442" t="str">
        <f t="shared" si="24"/>
        <v xml:space="preserve">  ASU</v>
      </c>
      <c r="R528" s="416" t="s">
        <v>448</v>
      </c>
      <c r="S528" s="416" t="s">
        <v>448</v>
      </c>
      <c r="T528" s="416" t="s">
        <v>448</v>
      </c>
      <c r="U528" s="416" t="s">
        <v>448</v>
      </c>
      <c r="V528" s="416" t="s">
        <v>448</v>
      </c>
      <c r="W528" s="416" t="s">
        <v>448</v>
      </c>
      <c r="X528" s="416">
        <v>1501</v>
      </c>
      <c r="Y528" s="441"/>
      <c r="Z528" s="442" t="str">
        <f t="shared" si="25"/>
        <v xml:space="preserve">  ASU</v>
      </c>
      <c r="AA528" s="416" t="s">
        <v>448</v>
      </c>
      <c r="AB528" s="416" t="s">
        <v>448</v>
      </c>
      <c r="AC528" s="416" t="s">
        <v>448</v>
      </c>
      <c r="AD528" s="416" t="s">
        <v>448</v>
      </c>
      <c r="AE528" s="416" t="s">
        <v>448</v>
      </c>
      <c r="AF528" s="416" t="s">
        <v>448</v>
      </c>
      <c r="AG528" s="416" t="s">
        <v>448</v>
      </c>
      <c r="AH528" s="173"/>
    </row>
    <row r="529" spans="1:34" s="414" customFormat="1" x14ac:dyDescent="0.2">
      <c r="A529" s="412" t="s">
        <v>1805</v>
      </c>
      <c r="B529" s="416">
        <v>51755</v>
      </c>
      <c r="C529" s="416" t="s">
        <v>448</v>
      </c>
      <c r="D529" s="416">
        <v>3485</v>
      </c>
      <c r="E529" s="416">
        <v>257</v>
      </c>
      <c r="F529" s="416" t="s">
        <v>448</v>
      </c>
      <c r="G529" s="416">
        <v>4</v>
      </c>
      <c r="H529" s="441"/>
      <c r="I529" s="442" t="str">
        <f t="shared" si="26"/>
        <v xml:space="preserve"> Peru                   </v>
      </c>
      <c r="J529" s="416">
        <v>3881</v>
      </c>
      <c r="K529" s="416" t="s">
        <v>448</v>
      </c>
      <c r="L529" s="416">
        <v>26407</v>
      </c>
      <c r="M529" s="416" t="s">
        <v>448</v>
      </c>
      <c r="N529" s="416" t="s">
        <v>448</v>
      </c>
      <c r="O529" s="416">
        <v>3015</v>
      </c>
      <c r="P529" s="441"/>
      <c r="Q529" s="442" t="str">
        <f t="shared" si="24"/>
        <v xml:space="preserve"> Peru                   </v>
      </c>
      <c r="R529" s="416">
        <v>915</v>
      </c>
      <c r="S529" s="416" t="s">
        <v>448</v>
      </c>
      <c r="T529" s="416">
        <v>725</v>
      </c>
      <c r="U529" s="416">
        <v>24</v>
      </c>
      <c r="V529" s="416" t="s">
        <v>448</v>
      </c>
      <c r="W529" s="416" t="s">
        <v>448</v>
      </c>
      <c r="X529" s="416">
        <v>9607</v>
      </c>
      <c r="Y529" s="441"/>
      <c r="Z529" s="442" t="str">
        <f t="shared" si="25"/>
        <v xml:space="preserve"> Peru                   </v>
      </c>
      <c r="AA529" s="416" t="s">
        <v>448</v>
      </c>
      <c r="AB529" s="416" t="s">
        <v>448</v>
      </c>
      <c r="AC529" s="416">
        <v>1026</v>
      </c>
      <c r="AD529" s="416" t="s">
        <v>448</v>
      </c>
      <c r="AE529" s="416" t="s">
        <v>448</v>
      </c>
      <c r="AF529" s="416">
        <v>2409</v>
      </c>
      <c r="AG529" s="416" t="s">
        <v>448</v>
      </c>
      <c r="AH529" s="173"/>
    </row>
    <row r="530" spans="1:34" s="414" customFormat="1" x14ac:dyDescent="0.2">
      <c r="A530" s="412" t="s">
        <v>1948</v>
      </c>
      <c r="B530" s="416">
        <v>51739</v>
      </c>
      <c r="C530" s="416" t="s">
        <v>448</v>
      </c>
      <c r="D530" s="416">
        <v>3481</v>
      </c>
      <c r="E530" s="416">
        <v>257</v>
      </c>
      <c r="F530" s="416" t="s">
        <v>448</v>
      </c>
      <c r="G530" s="416">
        <v>4</v>
      </c>
      <c r="H530" s="441"/>
      <c r="I530" s="442" t="str">
        <f t="shared" si="26"/>
        <v xml:space="preserve">  LIM</v>
      </c>
      <c r="J530" s="416">
        <v>3877</v>
      </c>
      <c r="K530" s="416" t="s">
        <v>448</v>
      </c>
      <c r="L530" s="416">
        <v>26400</v>
      </c>
      <c r="M530" s="416" t="s">
        <v>448</v>
      </c>
      <c r="N530" s="416" t="s">
        <v>448</v>
      </c>
      <c r="O530" s="416">
        <v>3015</v>
      </c>
      <c r="P530" s="441"/>
      <c r="Q530" s="442" t="str">
        <f t="shared" si="24"/>
        <v xml:space="preserve">  LIM</v>
      </c>
      <c r="R530" s="416">
        <v>915</v>
      </c>
      <c r="S530" s="416" t="s">
        <v>448</v>
      </c>
      <c r="T530" s="416">
        <v>725</v>
      </c>
      <c r="U530" s="416">
        <v>24</v>
      </c>
      <c r="V530" s="416" t="s">
        <v>448</v>
      </c>
      <c r="W530" s="416" t="s">
        <v>448</v>
      </c>
      <c r="X530" s="416">
        <v>9606</v>
      </c>
      <c r="Y530" s="441"/>
      <c r="Z530" s="442" t="str">
        <f t="shared" si="25"/>
        <v xml:space="preserve">  LIM</v>
      </c>
      <c r="AA530" s="416" t="s">
        <v>448</v>
      </c>
      <c r="AB530" s="416" t="s">
        <v>448</v>
      </c>
      <c r="AC530" s="416">
        <v>1026</v>
      </c>
      <c r="AD530" s="416" t="s">
        <v>448</v>
      </c>
      <c r="AE530" s="416" t="s">
        <v>448</v>
      </c>
      <c r="AF530" s="416">
        <v>2409</v>
      </c>
      <c r="AG530" s="416" t="s">
        <v>448</v>
      </c>
      <c r="AH530" s="173"/>
    </row>
    <row r="531" spans="1:34" s="414" customFormat="1" x14ac:dyDescent="0.2">
      <c r="A531" s="412" t="s">
        <v>1002</v>
      </c>
      <c r="B531" s="416">
        <v>16171</v>
      </c>
      <c r="C531" s="416" t="s">
        <v>448</v>
      </c>
      <c r="D531" s="416">
        <v>531</v>
      </c>
      <c r="E531" s="416">
        <v>34</v>
      </c>
      <c r="F531" s="416" t="s">
        <v>448</v>
      </c>
      <c r="G531" s="416">
        <v>21</v>
      </c>
      <c r="H531" s="441"/>
      <c r="I531" s="442" t="str">
        <f t="shared" si="26"/>
        <v xml:space="preserve"> Puerto Rico            </v>
      </c>
      <c r="J531" s="416">
        <v>435</v>
      </c>
      <c r="K531" s="416" t="s">
        <v>448</v>
      </c>
      <c r="L531" s="416">
        <v>13159</v>
      </c>
      <c r="M531" s="416">
        <v>27</v>
      </c>
      <c r="N531" s="416" t="s">
        <v>448</v>
      </c>
      <c r="O531" s="416">
        <v>190</v>
      </c>
      <c r="P531" s="441"/>
      <c r="Q531" s="442" t="str">
        <f t="shared" si="24"/>
        <v xml:space="preserve"> Puerto Rico            </v>
      </c>
      <c r="R531" s="416">
        <v>31</v>
      </c>
      <c r="S531" s="416" t="s">
        <v>448</v>
      </c>
      <c r="T531" s="416" t="s">
        <v>448</v>
      </c>
      <c r="U531" s="416">
        <v>26</v>
      </c>
      <c r="V531" s="416" t="s">
        <v>448</v>
      </c>
      <c r="W531" s="416" t="s">
        <v>448</v>
      </c>
      <c r="X531" s="416">
        <v>1506</v>
      </c>
      <c r="Y531" s="441"/>
      <c r="Z531" s="442" t="str">
        <f t="shared" si="25"/>
        <v xml:space="preserve"> Puerto Rico            </v>
      </c>
      <c r="AA531" s="416">
        <v>8</v>
      </c>
      <c r="AB531" s="416" t="s">
        <v>448</v>
      </c>
      <c r="AC531" s="416">
        <v>36</v>
      </c>
      <c r="AD531" s="416" t="s">
        <v>448</v>
      </c>
      <c r="AE531" s="416" t="s">
        <v>448</v>
      </c>
      <c r="AF531" s="416">
        <v>167</v>
      </c>
      <c r="AG531" s="416" t="s">
        <v>448</v>
      </c>
      <c r="AH531" s="173"/>
    </row>
    <row r="532" spans="1:34" s="414" customFormat="1" x14ac:dyDescent="0.2">
      <c r="A532" s="412" t="s">
        <v>1806</v>
      </c>
      <c r="B532" s="416">
        <v>16041</v>
      </c>
      <c r="C532" s="416" t="s">
        <v>448</v>
      </c>
      <c r="D532" s="416">
        <v>526</v>
      </c>
      <c r="E532" s="416">
        <v>34</v>
      </c>
      <c r="F532" s="416" t="s">
        <v>448</v>
      </c>
      <c r="G532" s="416">
        <v>21</v>
      </c>
      <c r="H532" s="441"/>
      <c r="I532" s="442" t="str">
        <f t="shared" si="26"/>
        <v xml:space="preserve">  SJU</v>
      </c>
      <c r="J532" s="416">
        <v>434</v>
      </c>
      <c r="K532" s="416" t="s">
        <v>448</v>
      </c>
      <c r="L532" s="416">
        <v>13074</v>
      </c>
      <c r="M532" s="416">
        <v>27</v>
      </c>
      <c r="N532" s="416" t="s">
        <v>448</v>
      </c>
      <c r="O532" s="416">
        <v>187</v>
      </c>
      <c r="P532" s="441"/>
      <c r="Q532" s="442" t="str">
        <f t="shared" si="24"/>
        <v xml:space="preserve">  SJU</v>
      </c>
      <c r="R532" s="416">
        <v>31</v>
      </c>
      <c r="S532" s="416" t="s">
        <v>448</v>
      </c>
      <c r="T532" s="416" t="s">
        <v>448</v>
      </c>
      <c r="U532" s="416">
        <v>26</v>
      </c>
      <c r="V532" s="416" t="s">
        <v>448</v>
      </c>
      <c r="W532" s="416" t="s">
        <v>448</v>
      </c>
      <c r="X532" s="416">
        <v>1470</v>
      </c>
      <c r="Y532" s="441"/>
      <c r="Z532" s="442" t="str">
        <f t="shared" si="25"/>
        <v xml:space="preserve">  SJU</v>
      </c>
      <c r="AA532" s="416">
        <v>8</v>
      </c>
      <c r="AB532" s="416" t="s">
        <v>448</v>
      </c>
      <c r="AC532" s="416">
        <v>36</v>
      </c>
      <c r="AD532" s="416" t="s">
        <v>448</v>
      </c>
      <c r="AE532" s="416" t="s">
        <v>448</v>
      </c>
      <c r="AF532" s="416">
        <v>167</v>
      </c>
      <c r="AG532" s="416" t="s">
        <v>448</v>
      </c>
      <c r="AH532" s="173"/>
    </row>
    <row r="533" spans="1:34" s="414" customFormat="1" x14ac:dyDescent="0.2">
      <c r="A533" s="412" t="s">
        <v>1949</v>
      </c>
      <c r="B533" s="416">
        <v>16</v>
      </c>
      <c r="C533" s="416" t="s">
        <v>448</v>
      </c>
      <c r="D533" s="416" t="s">
        <v>448</v>
      </c>
      <c r="E533" s="416" t="s">
        <v>448</v>
      </c>
      <c r="F533" s="416" t="s">
        <v>448</v>
      </c>
      <c r="G533" s="416" t="s">
        <v>448</v>
      </c>
      <c r="H533" s="441"/>
      <c r="I533" s="442" t="str">
        <f t="shared" si="26"/>
        <v xml:space="preserve"> Saint Pierre and Miquel</v>
      </c>
      <c r="J533" s="416" t="s">
        <v>448</v>
      </c>
      <c r="K533" s="416" t="s">
        <v>448</v>
      </c>
      <c r="L533" s="416">
        <v>16</v>
      </c>
      <c r="M533" s="416" t="s">
        <v>448</v>
      </c>
      <c r="N533" s="416" t="s">
        <v>448</v>
      </c>
      <c r="O533" s="416" t="s">
        <v>448</v>
      </c>
      <c r="P533" s="441"/>
      <c r="Q533" s="442" t="str">
        <f t="shared" si="24"/>
        <v xml:space="preserve"> Saint Pierre and Miquel</v>
      </c>
      <c r="R533" s="416" t="s">
        <v>448</v>
      </c>
      <c r="S533" s="416" t="s">
        <v>448</v>
      </c>
      <c r="T533" s="416" t="s">
        <v>448</v>
      </c>
      <c r="U533" s="416" t="s">
        <v>448</v>
      </c>
      <c r="V533" s="416" t="s">
        <v>448</v>
      </c>
      <c r="W533" s="416" t="s">
        <v>448</v>
      </c>
      <c r="X533" s="416" t="s">
        <v>448</v>
      </c>
      <c r="Y533" s="441"/>
      <c r="Z533" s="442" t="str">
        <f t="shared" si="25"/>
        <v xml:space="preserve"> Saint Pierre and Miquel</v>
      </c>
      <c r="AA533" s="416" t="s">
        <v>448</v>
      </c>
      <c r="AB533" s="416" t="s">
        <v>448</v>
      </c>
      <c r="AC533" s="416" t="s">
        <v>448</v>
      </c>
      <c r="AD533" s="416" t="s">
        <v>448</v>
      </c>
      <c r="AE533" s="416" t="s">
        <v>448</v>
      </c>
      <c r="AF533" s="416" t="s">
        <v>448</v>
      </c>
      <c r="AG533" s="416" t="s">
        <v>448</v>
      </c>
      <c r="AH533" s="173"/>
    </row>
    <row r="534" spans="1:34" s="414" customFormat="1" x14ac:dyDescent="0.2">
      <c r="A534" s="412" t="s">
        <v>1003</v>
      </c>
      <c r="B534" s="416">
        <v>99</v>
      </c>
      <c r="C534" s="416">
        <v>1</v>
      </c>
      <c r="D534" s="416">
        <v>10</v>
      </c>
      <c r="E534" s="416" t="s">
        <v>448</v>
      </c>
      <c r="F534" s="416" t="s">
        <v>448</v>
      </c>
      <c r="G534" s="416" t="s">
        <v>448</v>
      </c>
      <c r="H534" s="441"/>
      <c r="I534" s="442" t="str">
        <f t="shared" si="26"/>
        <v xml:space="preserve"> St. Kitts und Nevis    </v>
      </c>
      <c r="J534" s="416">
        <v>28</v>
      </c>
      <c r="K534" s="416" t="s">
        <v>448</v>
      </c>
      <c r="L534" s="416">
        <v>47</v>
      </c>
      <c r="M534" s="416" t="s">
        <v>448</v>
      </c>
      <c r="N534" s="416" t="s">
        <v>448</v>
      </c>
      <c r="O534" s="416">
        <v>2</v>
      </c>
      <c r="P534" s="441"/>
      <c r="Q534" s="442" t="str">
        <f t="shared" si="24"/>
        <v xml:space="preserve"> St. Kitts und Nevis    </v>
      </c>
      <c r="R534" s="416">
        <v>1</v>
      </c>
      <c r="S534" s="416" t="s">
        <v>448</v>
      </c>
      <c r="T534" s="416" t="s">
        <v>448</v>
      </c>
      <c r="U534" s="416" t="s">
        <v>448</v>
      </c>
      <c r="V534" s="416" t="s">
        <v>448</v>
      </c>
      <c r="W534" s="416" t="s">
        <v>448</v>
      </c>
      <c r="X534" s="416">
        <v>7</v>
      </c>
      <c r="Y534" s="441"/>
      <c r="Z534" s="442" t="str">
        <f t="shared" si="25"/>
        <v xml:space="preserve"> St. Kitts und Nevis    </v>
      </c>
      <c r="AA534" s="416" t="s">
        <v>448</v>
      </c>
      <c r="AB534" s="416" t="s">
        <v>448</v>
      </c>
      <c r="AC534" s="416" t="s">
        <v>448</v>
      </c>
      <c r="AD534" s="416" t="s">
        <v>448</v>
      </c>
      <c r="AE534" s="416" t="s">
        <v>448</v>
      </c>
      <c r="AF534" s="416">
        <v>3</v>
      </c>
      <c r="AG534" s="416" t="s">
        <v>448</v>
      </c>
      <c r="AH534" s="173"/>
    </row>
    <row r="535" spans="1:34" s="414" customFormat="1" x14ac:dyDescent="0.2">
      <c r="A535" s="412" t="s">
        <v>1004</v>
      </c>
      <c r="B535" s="416">
        <v>2342</v>
      </c>
      <c r="C535" s="416" t="s">
        <v>448</v>
      </c>
      <c r="D535" s="416">
        <v>92</v>
      </c>
      <c r="E535" s="416">
        <v>13</v>
      </c>
      <c r="F535" s="416" t="s">
        <v>448</v>
      </c>
      <c r="G535" s="416">
        <v>6</v>
      </c>
      <c r="H535" s="441"/>
      <c r="I535" s="442" t="str">
        <f t="shared" si="26"/>
        <v xml:space="preserve"> St. Lucia              </v>
      </c>
      <c r="J535" s="416">
        <v>79</v>
      </c>
      <c r="K535" s="416" t="s">
        <v>448</v>
      </c>
      <c r="L535" s="416">
        <v>1713</v>
      </c>
      <c r="M535" s="416">
        <v>9</v>
      </c>
      <c r="N535" s="416" t="s">
        <v>448</v>
      </c>
      <c r="O535" s="416">
        <v>145</v>
      </c>
      <c r="P535" s="441"/>
      <c r="Q535" s="442" t="str">
        <f t="shared" si="24"/>
        <v xml:space="preserve"> St. Lucia              </v>
      </c>
      <c r="R535" s="416">
        <v>47</v>
      </c>
      <c r="S535" s="416" t="s">
        <v>448</v>
      </c>
      <c r="T535" s="416" t="s">
        <v>448</v>
      </c>
      <c r="U535" s="416">
        <v>6</v>
      </c>
      <c r="V535" s="416" t="s">
        <v>448</v>
      </c>
      <c r="W535" s="416" t="s">
        <v>448</v>
      </c>
      <c r="X535" s="416">
        <v>195</v>
      </c>
      <c r="Y535" s="441"/>
      <c r="Z535" s="442" t="str">
        <f t="shared" si="25"/>
        <v xml:space="preserve"> St. Lucia              </v>
      </c>
      <c r="AA535" s="416">
        <v>2</v>
      </c>
      <c r="AB535" s="416" t="s">
        <v>448</v>
      </c>
      <c r="AC535" s="416">
        <v>5</v>
      </c>
      <c r="AD535" s="416" t="s">
        <v>448</v>
      </c>
      <c r="AE535" s="416" t="s">
        <v>448</v>
      </c>
      <c r="AF535" s="416">
        <v>30</v>
      </c>
      <c r="AG535" s="416" t="s">
        <v>448</v>
      </c>
      <c r="AH535" s="173"/>
    </row>
    <row r="536" spans="1:34" s="414" customFormat="1" x14ac:dyDescent="0.2">
      <c r="A536" s="412" t="s">
        <v>1950</v>
      </c>
      <c r="B536" s="416">
        <v>66</v>
      </c>
      <c r="C536" s="416" t="s">
        <v>448</v>
      </c>
      <c r="D536" s="416" t="s">
        <v>448</v>
      </c>
      <c r="E536" s="416" t="s">
        <v>448</v>
      </c>
      <c r="F536" s="416" t="s">
        <v>448</v>
      </c>
      <c r="G536" s="416" t="s">
        <v>448</v>
      </c>
      <c r="H536" s="441"/>
      <c r="I536" s="442" t="str">
        <f t="shared" si="26"/>
        <v xml:space="preserve"> St. Vincent            </v>
      </c>
      <c r="J536" s="416" t="s">
        <v>448</v>
      </c>
      <c r="K536" s="416" t="s">
        <v>448</v>
      </c>
      <c r="L536" s="416">
        <v>66</v>
      </c>
      <c r="M536" s="416" t="s">
        <v>448</v>
      </c>
      <c r="N536" s="416" t="s">
        <v>448</v>
      </c>
      <c r="O536" s="416" t="s">
        <v>448</v>
      </c>
      <c r="P536" s="441"/>
      <c r="Q536" s="442" t="str">
        <f t="shared" si="24"/>
        <v xml:space="preserve"> St. Vincent            </v>
      </c>
      <c r="R536" s="416" t="s">
        <v>448</v>
      </c>
      <c r="S536" s="416" t="s">
        <v>448</v>
      </c>
      <c r="T536" s="416" t="s">
        <v>448</v>
      </c>
      <c r="U536" s="416" t="s">
        <v>448</v>
      </c>
      <c r="V536" s="416" t="s">
        <v>448</v>
      </c>
      <c r="W536" s="416" t="s">
        <v>448</v>
      </c>
      <c r="X536" s="416" t="s">
        <v>448</v>
      </c>
      <c r="Y536" s="441"/>
      <c r="Z536" s="442" t="str">
        <f t="shared" si="25"/>
        <v xml:space="preserve"> St. Vincent            </v>
      </c>
      <c r="AA536" s="416" t="s">
        <v>448</v>
      </c>
      <c r="AB536" s="416" t="s">
        <v>448</v>
      </c>
      <c r="AC536" s="416" t="s">
        <v>448</v>
      </c>
      <c r="AD536" s="416" t="s">
        <v>448</v>
      </c>
      <c r="AE536" s="416" t="s">
        <v>448</v>
      </c>
      <c r="AF536" s="416" t="s">
        <v>448</v>
      </c>
      <c r="AG536" s="416" t="s">
        <v>448</v>
      </c>
      <c r="AH536" s="173"/>
    </row>
    <row r="537" spans="1:34" s="414" customFormat="1" x14ac:dyDescent="0.2">
      <c r="A537" s="412" t="s">
        <v>1951</v>
      </c>
      <c r="B537" s="416">
        <v>402</v>
      </c>
      <c r="C537" s="416" t="s">
        <v>448</v>
      </c>
      <c r="D537" s="416">
        <v>39</v>
      </c>
      <c r="E537" s="416">
        <v>3</v>
      </c>
      <c r="F537" s="416" t="s">
        <v>448</v>
      </c>
      <c r="G537" s="416" t="s">
        <v>448</v>
      </c>
      <c r="H537" s="441"/>
      <c r="I537" s="442" t="str">
        <f t="shared" si="26"/>
        <v xml:space="preserve"> Suriname               </v>
      </c>
      <c r="J537" s="416">
        <v>105</v>
      </c>
      <c r="K537" s="416" t="s">
        <v>448</v>
      </c>
      <c r="L537" s="416">
        <v>98</v>
      </c>
      <c r="M537" s="416" t="s">
        <v>448</v>
      </c>
      <c r="N537" s="416" t="s">
        <v>448</v>
      </c>
      <c r="O537" s="416">
        <v>40</v>
      </c>
      <c r="P537" s="441"/>
      <c r="Q537" s="442" t="str">
        <f t="shared" si="24"/>
        <v xml:space="preserve"> Suriname               </v>
      </c>
      <c r="R537" s="416">
        <v>14</v>
      </c>
      <c r="S537" s="416" t="s">
        <v>448</v>
      </c>
      <c r="T537" s="416">
        <v>12</v>
      </c>
      <c r="U537" s="416" t="s">
        <v>448</v>
      </c>
      <c r="V537" s="416" t="s">
        <v>448</v>
      </c>
      <c r="W537" s="416" t="s">
        <v>448</v>
      </c>
      <c r="X537" s="416">
        <v>60</v>
      </c>
      <c r="Y537" s="441"/>
      <c r="Z537" s="442" t="str">
        <f t="shared" si="25"/>
        <v xml:space="preserve"> Suriname               </v>
      </c>
      <c r="AA537" s="416" t="s">
        <v>448</v>
      </c>
      <c r="AB537" s="416" t="s">
        <v>448</v>
      </c>
      <c r="AC537" s="416">
        <v>14</v>
      </c>
      <c r="AD537" s="416" t="s">
        <v>448</v>
      </c>
      <c r="AE537" s="416" t="s">
        <v>448</v>
      </c>
      <c r="AF537" s="416">
        <v>17</v>
      </c>
      <c r="AG537" s="416" t="s">
        <v>448</v>
      </c>
      <c r="AH537" s="173"/>
    </row>
    <row r="538" spans="1:34" s="414" customFormat="1" x14ac:dyDescent="0.2">
      <c r="A538" s="412" t="s">
        <v>1005</v>
      </c>
      <c r="B538" s="416">
        <v>8603</v>
      </c>
      <c r="C538" s="416" t="s">
        <v>448</v>
      </c>
      <c r="D538" s="416">
        <v>288</v>
      </c>
      <c r="E538" s="416">
        <v>34</v>
      </c>
      <c r="F538" s="416" t="s">
        <v>448</v>
      </c>
      <c r="G538" s="416">
        <v>20</v>
      </c>
      <c r="H538" s="441"/>
      <c r="I538" s="442" t="str">
        <f t="shared" si="26"/>
        <v xml:space="preserve"> Trinidad u. Tobago     </v>
      </c>
      <c r="J538" s="416">
        <v>223</v>
      </c>
      <c r="K538" s="416" t="s">
        <v>448</v>
      </c>
      <c r="L538" s="416">
        <v>7312</v>
      </c>
      <c r="M538" s="416">
        <v>8</v>
      </c>
      <c r="N538" s="416" t="s">
        <v>448</v>
      </c>
      <c r="O538" s="416">
        <v>216</v>
      </c>
      <c r="P538" s="441"/>
      <c r="Q538" s="442" t="str">
        <f t="shared" si="24"/>
        <v xml:space="preserve"> Trinidad u. Tobago     </v>
      </c>
      <c r="R538" s="416">
        <v>72</v>
      </c>
      <c r="S538" s="416" t="s">
        <v>448</v>
      </c>
      <c r="T538" s="416" t="s">
        <v>448</v>
      </c>
      <c r="U538" s="416">
        <v>15</v>
      </c>
      <c r="V538" s="416" t="s">
        <v>448</v>
      </c>
      <c r="W538" s="416" t="s">
        <v>448</v>
      </c>
      <c r="X538" s="416">
        <v>398</v>
      </c>
      <c r="Y538" s="441"/>
      <c r="Z538" s="442" t="str">
        <f t="shared" si="25"/>
        <v xml:space="preserve"> Trinidad u. Tobago     </v>
      </c>
      <c r="AA538" s="416">
        <v>6</v>
      </c>
      <c r="AB538" s="416" t="s">
        <v>448</v>
      </c>
      <c r="AC538" s="416">
        <v>4</v>
      </c>
      <c r="AD538" s="416" t="s">
        <v>448</v>
      </c>
      <c r="AE538" s="416" t="s">
        <v>448</v>
      </c>
      <c r="AF538" s="416">
        <v>7</v>
      </c>
      <c r="AG538" s="416" t="s">
        <v>448</v>
      </c>
      <c r="AH538" s="173"/>
    </row>
    <row r="539" spans="1:34" s="414" customFormat="1" x14ac:dyDescent="0.2">
      <c r="A539" s="412" t="s">
        <v>1006</v>
      </c>
      <c r="B539" s="416">
        <v>6300</v>
      </c>
      <c r="C539" s="416" t="s">
        <v>448</v>
      </c>
      <c r="D539" s="416">
        <v>166</v>
      </c>
      <c r="E539" s="416">
        <v>34</v>
      </c>
      <c r="F539" s="416" t="s">
        <v>448</v>
      </c>
      <c r="G539" s="416">
        <v>20</v>
      </c>
      <c r="H539" s="441"/>
      <c r="I539" s="442" t="str">
        <f t="shared" si="26"/>
        <v xml:space="preserve">  TAB</v>
      </c>
      <c r="J539" s="416">
        <v>42</v>
      </c>
      <c r="K539" s="416" t="s">
        <v>448</v>
      </c>
      <c r="L539" s="416">
        <v>5665</v>
      </c>
      <c r="M539" s="416">
        <v>8</v>
      </c>
      <c r="N539" s="416" t="s">
        <v>448</v>
      </c>
      <c r="O539" s="416">
        <v>134</v>
      </c>
      <c r="P539" s="441"/>
      <c r="Q539" s="442" t="str">
        <f t="shared" si="24"/>
        <v xml:space="preserve">  TAB</v>
      </c>
      <c r="R539" s="416">
        <v>44</v>
      </c>
      <c r="S539" s="416" t="s">
        <v>448</v>
      </c>
      <c r="T539" s="416" t="s">
        <v>448</v>
      </c>
      <c r="U539" s="416">
        <v>15</v>
      </c>
      <c r="V539" s="416" t="s">
        <v>448</v>
      </c>
      <c r="W539" s="416" t="s">
        <v>448</v>
      </c>
      <c r="X539" s="416">
        <v>158</v>
      </c>
      <c r="Y539" s="441"/>
      <c r="Z539" s="442" t="str">
        <f t="shared" si="25"/>
        <v xml:space="preserve">  TAB</v>
      </c>
      <c r="AA539" s="416">
        <v>6</v>
      </c>
      <c r="AB539" s="416" t="s">
        <v>448</v>
      </c>
      <c r="AC539" s="416">
        <v>4</v>
      </c>
      <c r="AD539" s="416" t="s">
        <v>448</v>
      </c>
      <c r="AE539" s="416" t="s">
        <v>448</v>
      </c>
      <c r="AF539" s="416">
        <v>4</v>
      </c>
      <c r="AG539" s="416" t="s">
        <v>448</v>
      </c>
      <c r="AH539" s="173"/>
    </row>
    <row r="540" spans="1:34" s="414" customFormat="1" x14ac:dyDescent="0.2">
      <c r="A540" s="412" t="s">
        <v>1952</v>
      </c>
      <c r="B540" s="416">
        <v>286</v>
      </c>
      <c r="C540" s="416" t="s">
        <v>448</v>
      </c>
      <c r="D540" s="416">
        <v>23</v>
      </c>
      <c r="E540" s="416" t="s">
        <v>448</v>
      </c>
      <c r="F540" s="416" t="s">
        <v>448</v>
      </c>
      <c r="G540" s="416" t="s">
        <v>448</v>
      </c>
      <c r="H540" s="441"/>
      <c r="I540" s="442" t="str">
        <f t="shared" si="26"/>
        <v xml:space="preserve"> Turks- u. Caicosinseln </v>
      </c>
      <c r="J540" s="416">
        <v>35</v>
      </c>
      <c r="K540" s="416" t="s">
        <v>448</v>
      </c>
      <c r="L540" s="416">
        <v>195</v>
      </c>
      <c r="M540" s="416" t="s">
        <v>448</v>
      </c>
      <c r="N540" s="416" t="s">
        <v>448</v>
      </c>
      <c r="O540" s="416">
        <v>4</v>
      </c>
      <c r="P540" s="441"/>
      <c r="Q540" s="442" t="str">
        <f t="shared" si="24"/>
        <v xml:space="preserve"> Turks- u. Caicosinseln </v>
      </c>
      <c r="R540" s="416" t="s">
        <v>448</v>
      </c>
      <c r="S540" s="416" t="s">
        <v>448</v>
      </c>
      <c r="T540" s="416" t="s">
        <v>448</v>
      </c>
      <c r="U540" s="416" t="s">
        <v>448</v>
      </c>
      <c r="V540" s="416" t="s">
        <v>448</v>
      </c>
      <c r="W540" s="416" t="s">
        <v>448</v>
      </c>
      <c r="X540" s="416">
        <v>29</v>
      </c>
      <c r="Y540" s="441"/>
      <c r="Z540" s="442" t="str">
        <f t="shared" si="25"/>
        <v xml:space="preserve"> Turks- u. Caicosinseln </v>
      </c>
      <c r="AA540" s="416" t="s">
        <v>448</v>
      </c>
      <c r="AB540" s="416" t="s">
        <v>448</v>
      </c>
      <c r="AC540" s="416" t="s">
        <v>448</v>
      </c>
      <c r="AD540" s="416" t="s">
        <v>448</v>
      </c>
      <c r="AE540" s="416" t="s">
        <v>448</v>
      </c>
      <c r="AF540" s="416" t="s">
        <v>448</v>
      </c>
      <c r="AG540" s="416" t="s">
        <v>448</v>
      </c>
      <c r="AH540" s="173"/>
    </row>
    <row r="541" spans="1:34" s="414" customFormat="1" x14ac:dyDescent="0.2">
      <c r="A541" s="412" t="s">
        <v>1007</v>
      </c>
      <c r="B541" s="416">
        <v>9501</v>
      </c>
      <c r="C541" s="416" t="s">
        <v>448</v>
      </c>
      <c r="D541" s="416">
        <v>429</v>
      </c>
      <c r="E541" s="416">
        <v>15</v>
      </c>
      <c r="F541" s="416" t="s">
        <v>448</v>
      </c>
      <c r="G541" s="416" t="s">
        <v>448</v>
      </c>
      <c r="H541" s="441"/>
      <c r="I541" s="442" t="str">
        <f t="shared" si="26"/>
        <v xml:space="preserve"> Uruguay                </v>
      </c>
      <c r="J541" s="416">
        <v>515</v>
      </c>
      <c r="K541" s="416" t="s">
        <v>448</v>
      </c>
      <c r="L541" s="416">
        <v>5952</v>
      </c>
      <c r="M541" s="416" t="s">
        <v>448</v>
      </c>
      <c r="N541" s="416" t="s">
        <v>448</v>
      </c>
      <c r="O541" s="416">
        <v>261</v>
      </c>
      <c r="P541" s="441"/>
      <c r="Q541" s="442" t="str">
        <f t="shared" si="24"/>
        <v xml:space="preserve"> Uruguay                </v>
      </c>
      <c r="R541" s="416">
        <v>81</v>
      </c>
      <c r="S541" s="416" t="s">
        <v>448</v>
      </c>
      <c r="T541" s="416" t="s">
        <v>448</v>
      </c>
      <c r="U541" s="416" t="s">
        <v>448</v>
      </c>
      <c r="V541" s="416" t="s">
        <v>448</v>
      </c>
      <c r="W541" s="416" t="s">
        <v>448</v>
      </c>
      <c r="X541" s="416">
        <v>2016</v>
      </c>
      <c r="Y541" s="441"/>
      <c r="Z541" s="442" t="str">
        <f t="shared" si="25"/>
        <v xml:space="preserve"> Uruguay                </v>
      </c>
      <c r="AA541" s="416" t="s">
        <v>448</v>
      </c>
      <c r="AB541" s="416" t="s">
        <v>448</v>
      </c>
      <c r="AC541" s="416">
        <v>12</v>
      </c>
      <c r="AD541" s="416" t="s">
        <v>448</v>
      </c>
      <c r="AE541" s="416" t="s">
        <v>448</v>
      </c>
      <c r="AF541" s="416">
        <v>220</v>
      </c>
      <c r="AG541" s="416" t="s">
        <v>448</v>
      </c>
      <c r="AH541" s="173"/>
    </row>
    <row r="542" spans="1:34" s="414" customFormat="1" x14ac:dyDescent="0.2">
      <c r="A542" s="412" t="s">
        <v>1953</v>
      </c>
      <c r="B542" s="416">
        <v>9466</v>
      </c>
      <c r="C542" s="416" t="s">
        <v>448</v>
      </c>
      <c r="D542" s="416">
        <v>429</v>
      </c>
      <c r="E542" s="416">
        <v>15</v>
      </c>
      <c r="F542" s="416" t="s">
        <v>448</v>
      </c>
      <c r="G542" s="416" t="s">
        <v>448</v>
      </c>
      <c r="H542" s="441"/>
      <c r="I542" s="442" t="str">
        <f t="shared" si="26"/>
        <v xml:space="preserve">  MVD</v>
      </c>
      <c r="J542" s="416">
        <v>515</v>
      </c>
      <c r="K542" s="416" t="s">
        <v>448</v>
      </c>
      <c r="L542" s="416">
        <v>5917</v>
      </c>
      <c r="M542" s="416" t="s">
        <v>448</v>
      </c>
      <c r="N542" s="416" t="s">
        <v>448</v>
      </c>
      <c r="O542" s="416">
        <v>261</v>
      </c>
      <c r="P542" s="441"/>
      <c r="Q542" s="442" t="str">
        <f t="shared" si="24"/>
        <v xml:space="preserve">  MVD</v>
      </c>
      <c r="R542" s="416">
        <v>81</v>
      </c>
      <c r="S542" s="416" t="s">
        <v>448</v>
      </c>
      <c r="T542" s="416" t="s">
        <v>448</v>
      </c>
      <c r="U542" s="416" t="s">
        <v>448</v>
      </c>
      <c r="V542" s="416" t="s">
        <v>448</v>
      </c>
      <c r="W542" s="416" t="s">
        <v>448</v>
      </c>
      <c r="X542" s="416">
        <v>2016</v>
      </c>
      <c r="Y542" s="441"/>
      <c r="Z542" s="442" t="str">
        <f t="shared" si="25"/>
        <v xml:space="preserve">  MVD</v>
      </c>
      <c r="AA542" s="416" t="s">
        <v>448</v>
      </c>
      <c r="AB542" s="416" t="s">
        <v>448</v>
      </c>
      <c r="AC542" s="416">
        <v>12</v>
      </c>
      <c r="AD542" s="416" t="s">
        <v>448</v>
      </c>
      <c r="AE542" s="416" t="s">
        <v>448</v>
      </c>
      <c r="AF542" s="416">
        <v>220</v>
      </c>
      <c r="AG542" s="416" t="s">
        <v>448</v>
      </c>
      <c r="AH542" s="173"/>
    </row>
    <row r="543" spans="1:34" s="414" customFormat="1" x14ac:dyDescent="0.2">
      <c r="A543" s="412" t="s">
        <v>1008</v>
      </c>
      <c r="B543" s="416">
        <v>6375173</v>
      </c>
      <c r="C543" s="416">
        <v>4297</v>
      </c>
      <c r="D543" s="416">
        <v>422803</v>
      </c>
      <c r="E543" s="416">
        <v>27378</v>
      </c>
      <c r="F543" s="416">
        <v>42</v>
      </c>
      <c r="G543" s="416">
        <v>23564</v>
      </c>
      <c r="H543" s="441"/>
      <c r="I543" s="442" t="str">
        <f t="shared" si="26"/>
        <v xml:space="preserve"> USA                    </v>
      </c>
      <c r="J543" s="416">
        <v>566333</v>
      </c>
      <c r="K543" s="416">
        <v>3</v>
      </c>
      <c r="L543" s="416">
        <v>3480877</v>
      </c>
      <c r="M543" s="416">
        <v>5961</v>
      </c>
      <c r="N543" s="416">
        <v>1406</v>
      </c>
      <c r="O543" s="416">
        <v>218282</v>
      </c>
      <c r="P543" s="441"/>
      <c r="Q543" s="442" t="str">
        <f t="shared" si="24"/>
        <v xml:space="preserve"> USA                    </v>
      </c>
      <c r="R543" s="416">
        <v>67875</v>
      </c>
      <c r="S543" s="416">
        <v>501</v>
      </c>
      <c r="T543" s="416">
        <v>16316</v>
      </c>
      <c r="U543" s="416">
        <v>18719</v>
      </c>
      <c r="V543" s="416" t="s">
        <v>448</v>
      </c>
      <c r="W543" s="416">
        <v>2</v>
      </c>
      <c r="X543" s="416">
        <v>1265125</v>
      </c>
      <c r="Y543" s="441"/>
      <c r="Z543" s="442" t="str">
        <f t="shared" si="25"/>
        <v xml:space="preserve"> USA                    </v>
      </c>
      <c r="AA543" s="416">
        <v>8971</v>
      </c>
      <c r="AB543" s="416" t="s">
        <v>448</v>
      </c>
      <c r="AC543" s="416">
        <v>78549</v>
      </c>
      <c r="AD543" s="416">
        <v>1782</v>
      </c>
      <c r="AE543" s="416">
        <v>189</v>
      </c>
      <c r="AF543" s="416">
        <v>166177</v>
      </c>
      <c r="AG543" s="416">
        <v>21</v>
      </c>
      <c r="AH543" s="173"/>
    </row>
    <row r="544" spans="1:34" s="414" customFormat="1" x14ac:dyDescent="0.2">
      <c r="A544" s="412" t="s">
        <v>1009</v>
      </c>
      <c r="B544" s="416">
        <v>2430226</v>
      </c>
      <c r="C544" s="416">
        <v>3069</v>
      </c>
      <c r="D544" s="416">
        <v>197637</v>
      </c>
      <c r="E544" s="416">
        <v>10620</v>
      </c>
      <c r="F544" s="416">
        <v>21</v>
      </c>
      <c r="G544" s="416">
        <v>9193</v>
      </c>
      <c r="H544" s="441"/>
      <c r="I544" s="442" t="str">
        <f t="shared" si="26"/>
        <v xml:space="preserve"> USA-1 (Nord-Ost)       </v>
      </c>
      <c r="J544" s="416">
        <v>226218</v>
      </c>
      <c r="K544" s="416">
        <v>3</v>
      </c>
      <c r="L544" s="416">
        <v>1248983</v>
      </c>
      <c r="M544" s="416">
        <v>2152</v>
      </c>
      <c r="N544" s="416">
        <v>1294</v>
      </c>
      <c r="O544" s="416">
        <v>88353</v>
      </c>
      <c r="P544" s="441"/>
      <c r="Q544" s="442" t="str">
        <f t="shared" si="24"/>
        <v xml:space="preserve"> USA-1 (Nord-Ost)       </v>
      </c>
      <c r="R544" s="416">
        <v>26001</v>
      </c>
      <c r="S544" s="416">
        <v>301</v>
      </c>
      <c r="T544" s="416">
        <v>7577</v>
      </c>
      <c r="U544" s="416">
        <v>7142</v>
      </c>
      <c r="V544" s="416" t="s">
        <v>448</v>
      </c>
      <c r="W544" s="416">
        <v>2</v>
      </c>
      <c r="X544" s="416">
        <v>509934</v>
      </c>
      <c r="Y544" s="441"/>
      <c r="Z544" s="442" t="str">
        <f t="shared" si="25"/>
        <v xml:space="preserve"> USA-1 (Nord-Ost)       </v>
      </c>
      <c r="AA544" s="416">
        <v>3403</v>
      </c>
      <c r="AB544" s="416" t="s">
        <v>448</v>
      </c>
      <c r="AC544" s="416">
        <v>31062</v>
      </c>
      <c r="AD544" s="416">
        <v>742</v>
      </c>
      <c r="AE544" s="416">
        <v>87</v>
      </c>
      <c r="AF544" s="416">
        <v>56422</v>
      </c>
      <c r="AG544" s="416">
        <v>10</v>
      </c>
      <c r="AH544" s="173"/>
    </row>
    <row r="545" spans="1:34" s="414" customFormat="1" x14ac:dyDescent="0.2">
      <c r="A545" s="412" t="s">
        <v>1010</v>
      </c>
      <c r="B545" s="416">
        <v>297653</v>
      </c>
      <c r="C545" s="416">
        <v>1423</v>
      </c>
      <c r="D545" s="416">
        <v>11519</v>
      </c>
      <c r="E545" s="416">
        <v>1362</v>
      </c>
      <c r="F545" s="416">
        <v>1</v>
      </c>
      <c r="G545" s="416">
        <v>1240</v>
      </c>
      <c r="H545" s="441"/>
      <c r="I545" s="442" t="str">
        <f t="shared" si="26"/>
        <v xml:space="preserve">  BOS</v>
      </c>
      <c r="J545" s="416">
        <v>9139</v>
      </c>
      <c r="K545" s="416" t="s">
        <v>448</v>
      </c>
      <c r="L545" s="416">
        <v>161185</v>
      </c>
      <c r="M545" s="416">
        <v>247</v>
      </c>
      <c r="N545" s="416" t="s">
        <v>448</v>
      </c>
      <c r="O545" s="416">
        <v>8646</v>
      </c>
      <c r="P545" s="441"/>
      <c r="Q545" s="442" t="str">
        <f t="shared" si="24"/>
        <v xml:space="preserve">  BOS</v>
      </c>
      <c r="R545" s="416">
        <v>2745</v>
      </c>
      <c r="S545" s="416" t="s">
        <v>448</v>
      </c>
      <c r="T545" s="416">
        <v>1164</v>
      </c>
      <c r="U545" s="416">
        <v>1051</v>
      </c>
      <c r="V545" s="416" t="s">
        <v>448</v>
      </c>
      <c r="W545" s="416" t="s">
        <v>448</v>
      </c>
      <c r="X545" s="416">
        <v>88331</v>
      </c>
      <c r="Y545" s="441"/>
      <c r="Z545" s="442" t="str">
        <f t="shared" si="25"/>
        <v xml:space="preserve">  BOS</v>
      </c>
      <c r="AA545" s="416">
        <v>589</v>
      </c>
      <c r="AB545" s="416" t="s">
        <v>448</v>
      </c>
      <c r="AC545" s="416">
        <v>3951</v>
      </c>
      <c r="AD545" s="416">
        <v>135</v>
      </c>
      <c r="AE545" s="416" t="s">
        <v>448</v>
      </c>
      <c r="AF545" s="416">
        <v>4925</v>
      </c>
      <c r="AG545" s="416" t="s">
        <v>448</v>
      </c>
      <c r="AH545" s="173"/>
    </row>
    <row r="546" spans="1:34" s="414" customFormat="1" x14ac:dyDescent="0.2">
      <c r="A546" s="412" t="s">
        <v>1954</v>
      </c>
      <c r="B546" s="416">
        <v>5359</v>
      </c>
      <c r="C546" s="416" t="s">
        <v>448</v>
      </c>
      <c r="D546" s="416">
        <v>139</v>
      </c>
      <c r="E546" s="416" t="s">
        <v>448</v>
      </c>
      <c r="F546" s="416" t="s">
        <v>448</v>
      </c>
      <c r="G546" s="416" t="s">
        <v>448</v>
      </c>
      <c r="H546" s="441"/>
      <c r="I546" s="442" t="str">
        <f t="shared" si="26"/>
        <v xml:space="preserve">  BUF</v>
      </c>
      <c r="J546" s="416">
        <v>404</v>
      </c>
      <c r="K546" s="416" t="s">
        <v>448</v>
      </c>
      <c r="L546" s="416">
        <v>3086</v>
      </c>
      <c r="M546" s="416" t="s">
        <v>448</v>
      </c>
      <c r="N546" s="416" t="s">
        <v>448</v>
      </c>
      <c r="O546" s="416">
        <v>133</v>
      </c>
      <c r="P546" s="441"/>
      <c r="Q546" s="442" t="str">
        <f t="shared" si="24"/>
        <v xml:space="preserve">  BUF</v>
      </c>
      <c r="R546" s="416" t="s">
        <v>448</v>
      </c>
      <c r="S546" s="416" t="s">
        <v>448</v>
      </c>
      <c r="T546" s="416" t="s">
        <v>448</v>
      </c>
      <c r="U546" s="416" t="s">
        <v>448</v>
      </c>
      <c r="V546" s="416" t="s">
        <v>448</v>
      </c>
      <c r="W546" s="416" t="s">
        <v>448</v>
      </c>
      <c r="X546" s="416">
        <v>1438</v>
      </c>
      <c r="Y546" s="441"/>
      <c r="Z546" s="442" t="str">
        <f t="shared" si="25"/>
        <v xml:space="preserve">  BUF</v>
      </c>
      <c r="AA546" s="416" t="s">
        <v>448</v>
      </c>
      <c r="AB546" s="416" t="s">
        <v>448</v>
      </c>
      <c r="AC546" s="416" t="s">
        <v>448</v>
      </c>
      <c r="AD546" s="416" t="s">
        <v>448</v>
      </c>
      <c r="AE546" s="416" t="s">
        <v>448</v>
      </c>
      <c r="AF546" s="416">
        <v>159</v>
      </c>
      <c r="AG546" s="416" t="s">
        <v>448</v>
      </c>
      <c r="AH546" s="173"/>
    </row>
    <row r="547" spans="1:34" s="414" customFormat="1" x14ac:dyDescent="0.2">
      <c r="A547" s="412" t="s">
        <v>1011</v>
      </c>
      <c r="B547" s="416">
        <v>19582</v>
      </c>
      <c r="C547" s="416">
        <v>160</v>
      </c>
      <c r="D547" s="416">
        <v>1076</v>
      </c>
      <c r="E547" s="416">
        <v>27</v>
      </c>
      <c r="F547" s="416" t="s">
        <v>448</v>
      </c>
      <c r="G547" s="416">
        <v>24</v>
      </c>
      <c r="H547" s="441"/>
      <c r="I547" s="442" t="str">
        <f t="shared" si="26"/>
        <v xml:space="preserve">  BWI</v>
      </c>
      <c r="J547" s="416">
        <v>1008</v>
      </c>
      <c r="K547" s="416" t="s">
        <v>448</v>
      </c>
      <c r="L547" s="416">
        <v>12219</v>
      </c>
      <c r="M547" s="416">
        <v>3</v>
      </c>
      <c r="N547" s="416">
        <v>360</v>
      </c>
      <c r="O547" s="416">
        <v>536</v>
      </c>
      <c r="P547" s="441"/>
      <c r="Q547" s="442" t="str">
        <f t="shared" si="24"/>
        <v xml:space="preserve">  BWI</v>
      </c>
      <c r="R547" s="416">
        <v>147</v>
      </c>
      <c r="S547" s="416" t="s">
        <v>448</v>
      </c>
      <c r="T547" s="416" t="s">
        <v>448</v>
      </c>
      <c r="U547" s="416">
        <v>18</v>
      </c>
      <c r="V547" s="416" t="s">
        <v>448</v>
      </c>
      <c r="W547" s="416" t="s">
        <v>448</v>
      </c>
      <c r="X547" s="416">
        <v>2632</v>
      </c>
      <c r="Y547" s="441"/>
      <c r="Z547" s="442" t="str">
        <f t="shared" si="25"/>
        <v xml:space="preserve">  BWI</v>
      </c>
      <c r="AA547" s="416">
        <v>13</v>
      </c>
      <c r="AB547" s="416" t="s">
        <v>448</v>
      </c>
      <c r="AC547" s="416">
        <v>45</v>
      </c>
      <c r="AD547" s="416" t="s">
        <v>448</v>
      </c>
      <c r="AE547" s="416" t="s">
        <v>448</v>
      </c>
      <c r="AF547" s="416">
        <v>1314</v>
      </c>
      <c r="AG547" s="416" t="s">
        <v>448</v>
      </c>
      <c r="AH547" s="173"/>
    </row>
    <row r="548" spans="1:34" s="414" customFormat="1" x14ac:dyDescent="0.2">
      <c r="A548" s="412" t="s">
        <v>1955</v>
      </c>
      <c r="B548" s="416">
        <v>26093</v>
      </c>
      <c r="C548" s="416" t="s">
        <v>448</v>
      </c>
      <c r="D548" s="416">
        <v>559</v>
      </c>
      <c r="E548" s="416" t="s">
        <v>448</v>
      </c>
      <c r="F548" s="416" t="s">
        <v>448</v>
      </c>
      <c r="G548" s="416" t="s">
        <v>448</v>
      </c>
      <c r="H548" s="441"/>
      <c r="I548" s="442" t="str">
        <f t="shared" si="26"/>
        <v xml:space="preserve">  CLE</v>
      </c>
      <c r="J548" s="416">
        <v>1710</v>
      </c>
      <c r="K548" s="416" t="s">
        <v>448</v>
      </c>
      <c r="L548" s="416">
        <v>14625</v>
      </c>
      <c r="M548" s="416" t="s">
        <v>448</v>
      </c>
      <c r="N548" s="416" t="s">
        <v>448</v>
      </c>
      <c r="O548" s="416">
        <v>449</v>
      </c>
      <c r="P548" s="441"/>
      <c r="Q548" s="442" t="str">
        <f t="shared" si="24"/>
        <v xml:space="preserve">  CLE</v>
      </c>
      <c r="R548" s="416" t="s">
        <v>448</v>
      </c>
      <c r="S548" s="416" t="s">
        <v>448</v>
      </c>
      <c r="T548" s="416" t="s">
        <v>448</v>
      </c>
      <c r="U548" s="416" t="s">
        <v>448</v>
      </c>
      <c r="V548" s="416" t="s">
        <v>448</v>
      </c>
      <c r="W548" s="416" t="s">
        <v>448</v>
      </c>
      <c r="X548" s="416">
        <v>8391</v>
      </c>
      <c r="Y548" s="441"/>
      <c r="Z548" s="442" t="str">
        <f t="shared" si="25"/>
        <v xml:space="preserve">  CLE</v>
      </c>
      <c r="AA548" s="416" t="s">
        <v>448</v>
      </c>
      <c r="AB548" s="416" t="s">
        <v>448</v>
      </c>
      <c r="AC548" s="416" t="s">
        <v>448</v>
      </c>
      <c r="AD548" s="416" t="s">
        <v>448</v>
      </c>
      <c r="AE548" s="416" t="s">
        <v>448</v>
      </c>
      <c r="AF548" s="416">
        <v>359</v>
      </c>
      <c r="AG548" s="416" t="s">
        <v>448</v>
      </c>
      <c r="AH548" s="173"/>
    </row>
    <row r="549" spans="1:34" s="414" customFormat="1" x14ac:dyDescent="0.2">
      <c r="A549" s="412" t="s">
        <v>1956</v>
      </c>
      <c r="B549" s="416">
        <v>15099</v>
      </c>
      <c r="C549" s="416" t="s">
        <v>448</v>
      </c>
      <c r="D549" s="416">
        <v>513</v>
      </c>
      <c r="E549" s="416" t="s">
        <v>448</v>
      </c>
      <c r="F549" s="416" t="s">
        <v>448</v>
      </c>
      <c r="G549" s="416" t="s">
        <v>448</v>
      </c>
      <c r="H549" s="441"/>
      <c r="I549" s="442" t="str">
        <f t="shared" si="26"/>
        <v xml:space="preserve">  CMH</v>
      </c>
      <c r="J549" s="416">
        <v>1097</v>
      </c>
      <c r="K549" s="416" t="s">
        <v>448</v>
      </c>
      <c r="L549" s="416">
        <v>8880</v>
      </c>
      <c r="M549" s="416" t="s">
        <v>448</v>
      </c>
      <c r="N549" s="416" t="s">
        <v>448</v>
      </c>
      <c r="O549" s="416">
        <v>204</v>
      </c>
      <c r="P549" s="441"/>
      <c r="Q549" s="442" t="str">
        <f t="shared" si="24"/>
        <v xml:space="preserve">  CMH</v>
      </c>
      <c r="R549" s="416" t="s">
        <v>448</v>
      </c>
      <c r="S549" s="416" t="s">
        <v>448</v>
      </c>
      <c r="T549" s="416" t="s">
        <v>448</v>
      </c>
      <c r="U549" s="416" t="s">
        <v>448</v>
      </c>
      <c r="V549" s="416" t="s">
        <v>448</v>
      </c>
      <c r="W549" s="416" t="s">
        <v>448</v>
      </c>
      <c r="X549" s="416">
        <v>3990</v>
      </c>
      <c r="Y549" s="441"/>
      <c r="Z549" s="442" t="str">
        <f t="shared" si="25"/>
        <v xml:space="preserve">  CMH</v>
      </c>
      <c r="AA549" s="416" t="s">
        <v>448</v>
      </c>
      <c r="AB549" s="416" t="s">
        <v>448</v>
      </c>
      <c r="AC549" s="416" t="s">
        <v>448</v>
      </c>
      <c r="AD549" s="416" t="s">
        <v>448</v>
      </c>
      <c r="AE549" s="416" t="s">
        <v>448</v>
      </c>
      <c r="AF549" s="416">
        <v>415</v>
      </c>
      <c r="AG549" s="416" t="s">
        <v>448</v>
      </c>
      <c r="AH549" s="173"/>
    </row>
    <row r="550" spans="1:34" s="414" customFormat="1" x14ac:dyDescent="0.2">
      <c r="A550" s="412" t="s">
        <v>1012</v>
      </c>
      <c r="B550" s="416">
        <v>16843</v>
      </c>
      <c r="C550" s="416" t="s">
        <v>448</v>
      </c>
      <c r="D550" s="416">
        <v>800</v>
      </c>
      <c r="E550" s="416">
        <v>47</v>
      </c>
      <c r="F550" s="416" t="s">
        <v>448</v>
      </c>
      <c r="G550" s="416" t="s">
        <v>448</v>
      </c>
      <c r="H550" s="441"/>
      <c r="I550" s="442" t="str">
        <f t="shared" si="26"/>
        <v xml:space="preserve">  CVG</v>
      </c>
      <c r="J550" s="416">
        <v>1464</v>
      </c>
      <c r="K550" s="416" t="s">
        <v>448</v>
      </c>
      <c r="L550" s="416">
        <v>8326</v>
      </c>
      <c r="M550" s="416" t="s">
        <v>448</v>
      </c>
      <c r="N550" s="416" t="s">
        <v>448</v>
      </c>
      <c r="O550" s="416">
        <v>583</v>
      </c>
      <c r="P550" s="441"/>
      <c r="Q550" s="442" t="str">
        <f t="shared" si="24"/>
        <v xml:space="preserve">  CVG</v>
      </c>
      <c r="R550" s="416">
        <v>159</v>
      </c>
      <c r="S550" s="416" t="s">
        <v>448</v>
      </c>
      <c r="T550" s="416">
        <v>3</v>
      </c>
      <c r="U550" s="416" t="s">
        <v>448</v>
      </c>
      <c r="V550" s="416" t="s">
        <v>448</v>
      </c>
      <c r="W550" s="416" t="s">
        <v>448</v>
      </c>
      <c r="X550" s="416">
        <v>3934</v>
      </c>
      <c r="Y550" s="441"/>
      <c r="Z550" s="442" t="str">
        <f t="shared" si="25"/>
        <v xml:space="preserve">  CVG</v>
      </c>
      <c r="AA550" s="416" t="s">
        <v>448</v>
      </c>
      <c r="AB550" s="416" t="s">
        <v>448</v>
      </c>
      <c r="AC550" s="416">
        <v>326</v>
      </c>
      <c r="AD550" s="416" t="s">
        <v>448</v>
      </c>
      <c r="AE550" s="416" t="s">
        <v>448</v>
      </c>
      <c r="AF550" s="416">
        <v>1201</v>
      </c>
      <c r="AG550" s="416" t="s">
        <v>448</v>
      </c>
      <c r="AH550" s="173"/>
    </row>
    <row r="551" spans="1:34" s="414" customFormat="1" x14ac:dyDescent="0.2">
      <c r="A551" s="412" t="s">
        <v>1957</v>
      </c>
      <c r="B551" s="416">
        <v>6613</v>
      </c>
      <c r="C551" s="416" t="s">
        <v>448</v>
      </c>
      <c r="D551" s="416">
        <v>114</v>
      </c>
      <c r="E551" s="416" t="s">
        <v>448</v>
      </c>
      <c r="F551" s="416" t="s">
        <v>448</v>
      </c>
      <c r="G551" s="416" t="s">
        <v>448</v>
      </c>
      <c r="H551" s="441"/>
      <c r="I551" s="442" t="str">
        <f t="shared" si="26"/>
        <v xml:space="preserve">  DAY</v>
      </c>
      <c r="J551" s="416">
        <v>371</v>
      </c>
      <c r="K551" s="416" t="s">
        <v>448</v>
      </c>
      <c r="L551" s="416">
        <v>4083</v>
      </c>
      <c r="M551" s="416" t="s">
        <v>448</v>
      </c>
      <c r="N551" s="416" t="s">
        <v>448</v>
      </c>
      <c r="O551" s="416">
        <v>68</v>
      </c>
      <c r="P551" s="441"/>
      <c r="Q551" s="442" t="str">
        <f t="shared" si="24"/>
        <v xml:space="preserve">  DAY</v>
      </c>
      <c r="R551" s="416" t="s">
        <v>448</v>
      </c>
      <c r="S551" s="416" t="s">
        <v>448</v>
      </c>
      <c r="T551" s="416" t="s">
        <v>448</v>
      </c>
      <c r="U551" s="416" t="s">
        <v>448</v>
      </c>
      <c r="V551" s="416" t="s">
        <v>448</v>
      </c>
      <c r="W551" s="416" t="s">
        <v>448</v>
      </c>
      <c r="X551" s="416">
        <v>1835</v>
      </c>
      <c r="Y551" s="441"/>
      <c r="Z551" s="442" t="str">
        <f t="shared" si="25"/>
        <v xml:space="preserve">  DAY</v>
      </c>
      <c r="AA551" s="416" t="s">
        <v>448</v>
      </c>
      <c r="AB551" s="416" t="s">
        <v>448</v>
      </c>
      <c r="AC551" s="416" t="s">
        <v>448</v>
      </c>
      <c r="AD551" s="416" t="s">
        <v>448</v>
      </c>
      <c r="AE551" s="416" t="s">
        <v>448</v>
      </c>
      <c r="AF551" s="416">
        <v>142</v>
      </c>
      <c r="AG551" s="416" t="s">
        <v>448</v>
      </c>
      <c r="AH551" s="173"/>
    </row>
    <row r="552" spans="1:34" s="414" customFormat="1" x14ac:dyDescent="0.2">
      <c r="A552" s="412" t="s">
        <v>1958</v>
      </c>
      <c r="B552" s="416">
        <v>8055</v>
      </c>
      <c r="C552" s="416" t="s">
        <v>448</v>
      </c>
      <c r="D552" s="416">
        <v>976</v>
      </c>
      <c r="E552" s="416" t="s">
        <v>448</v>
      </c>
      <c r="F552" s="416" t="s">
        <v>448</v>
      </c>
      <c r="G552" s="416" t="s">
        <v>448</v>
      </c>
      <c r="H552" s="441"/>
      <c r="I552" s="442" t="str">
        <f t="shared" si="26"/>
        <v xml:space="preserve">  DCA</v>
      </c>
      <c r="J552" s="416">
        <v>1097</v>
      </c>
      <c r="K552" s="416" t="s">
        <v>448</v>
      </c>
      <c r="L552" s="416">
        <v>3662</v>
      </c>
      <c r="M552" s="416" t="s">
        <v>448</v>
      </c>
      <c r="N552" s="416" t="s">
        <v>448</v>
      </c>
      <c r="O552" s="416">
        <v>196</v>
      </c>
      <c r="P552" s="441"/>
      <c r="Q552" s="442" t="str">
        <f t="shared" si="24"/>
        <v xml:space="preserve">  DCA</v>
      </c>
      <c r="R552" s="416">
        <v>37</v>
      </c>
      <c r="S552" s="416" t="s">
        <v>448</v>
      </c>
      <c r="T552" s="416" t="s">
        <v>448</v>
      </c>
      <c r="U552" s="416" t="s">
        <v>448</v>
      </c>
      <c r="V552" s="416" t="s">
        <v>448</v>
      </c>
      <c r="W552" s="416" t="s">
        <v>448</v>
      </c>
      <c r="X552" s="416">
        <v>1539</v>
      </c>
      <c r="Y552" s="441"/>
      <c r="Z552" s="442" t="str">
        <f t="shared" si="25"/>
        <v xml:space="preserve">  DCA</v>
      </c>
      <c r="AA552" s="416" t="s">
        <v>448</v>
      </c>
      <c r="AB552" s="416" t="s">
        <v>448</v>
      </c>
      <c r="AC552" s="416" t="s">
        <v>448</v>
      </c>
      <c r="AD552" s="416" t="s">
        <v>448</v>
      </c>
      <c r="AE552" s="416" t="s">
        <v>448</v>
      </c>
      <c r="AF552" s="416">
        <v>548</v>
      </c>
      <c r="AG552" s="416" t="s">
        <v>448</v>
      </c>
      <c r="AH552" s="173"/>
    </row>
    <row r="553" spans="1:34" s="414" customFormat="1" x14ac:dyDescent="0.2">
      <c r="A553" s="412" t="s">
        <v>1013</v>
      </c>
      <c r="B553" s="416">
        <v>178600</v>
      </c>
      <c r="C553" s="416">
        <v>4</v>
      </c>
      <c r="D553" s="416">
        <v>7317</v>
      </c>
      <c r="E553" s="416">
        <v>1538</v>
      </c>
      <c r="F553" s="416" t="s">
        <v>448</v>
      </c>
      <c r="G553" s="416">
        <v>514</v>
      </c>
      <c r="H553" s="441"/>
      <c r="I553" s="442" t="str">
        <f t="shared" si="26"/>
        <v xml:space="preserve">  DTW</v>
      </c>
      <c r="J553" s="416">
        <v>7074</v>
      </c>
      <c r="K553" s="416" t="s">
        <v>448</v>
      </c>
      <c r="L553" s="416">
        <v>119123</v>
      </c>
      <c r="M553" s="416">
        <v>651</v>
      </c>
      <c r="N553" s="416" t="s">
        <v>448</v>
      </c>
      <c r="O553" s="416">
        <v>4382</v>
      </c>
      <c r="P553" s="441"/>
      <c r="Q553" s="442" t="str">
        <f t="shared" si="24"/>
        <v xml:space="preserve">  DTW</v>
      </c>
      <c r="R553" s="416">
        <v>4256</v>
      </c>
      <c r="S553" s="416" t="s">
        <v>448</v>
      </c>
      <c r="T553" s="416">
        <v>1719</v>
      </c>
      <c r="U553" s="416">
        <v>427</v>
      </c>
      <c r="V553" s="416" t="s">
        <v>448</v>
      </c>
      <c r="W553" s="416" t="s">
        <v>448</v>
      </c>
      <c r="X553" s="416">
        <v>16135</v>
      </c>
      <c r="Y553" s="441"/>
      <c r="Z553" s="442" t="str">
        <f t="shared" si="25"/>
        <v xml:space="preserve">  DTW</v>
      </c>
      <c r="AA553" s="416">
        <v>261</v>
      </c>
      <c r="AB553" s="416" t="s">
        <v>448</v>
      </c>
      <c r="AC553" s="416">
        <v>5272</v>
      </c>
      <c r="AD553" s="416" t="s">
        <v>448</v>
      </c>
      <c r="AE553" s="416" t="s">
        <v>448</v>
      </c>
      <c r="AF553" s="416">
        <v>9925</v>
      </c>
      <c r="AG553" s="416">
        <v>2</v>
      </c>
      <c r="AH553" s="173"/>
    </row>
    <row r="554" spans="1:34" s="414" customFormat="1" x14ac:dyDescent="0.2">
      <c r="A554" s="412" t="s">
        <v>1014</v>
      </c>
      <c r="B554" s="416">
        <v>436810</v>
      </c>
      <c r="C554" s="416">
        <v>203</v>
      </c>
      <c r="D554" s="416">
        <v>42537</v>
      </c>
      <c r="E554" s="416">
        <v>1722</v>
      </c>
      <c r="F554" s="416">
        <v>10</v>
      </c>
      <c r="G554" s="416">
        <v>2013</v>
      </c>
      <c r="H554" s="441"/>
      <c r="I554" s="442" t="str">
        <f t="shared" si="26"/>
        <v xml:space="preserve">  EWR</v>
      </c>
      <c r="J554" s="416">
        <v>61928</v>
      </c>
      <c r="K554" s="416" t="s">
        <v>448</v>
      </c>
      <c r="L554" s="416">
        <v>150694</v>
      </c>
      <c r="M554" s="416">
        <v>266</v>
      </c>
      <c r="N554" s="416" t="s">
        <v>448</v>
      </c>
      <c r="O554" s="416">
        <v>33201</v>
      </c>
      <c r="P554" s="441"/>
      <c r="Q554" s="442" t="str">
        <f t="shared" si="24"/>
        <v xml:space="preserve">  EWR</v>
      </c>
      <c r="R554" s="416">
        <v>4327</v>
      </c>
      <c r="S554" s="416" t="s">
        <v>448</v>
      </c>
      <c r="T554" s="416">
        <v>1070</v>
      </c>
      <c r="U554" s="416">
        <v>1624</v>
      </c>
      <c r="V554" s="416" t="s">
        <v>448</v>
      </c>
      <c r="W554" s="416" t="s">
        <v>448</v>
      </c>
      <c r="X554" s="416">
        <v>123639</v>
      </c>
      <c r="Y554" s="441"/>
      <c r="Z554" s="442" t="str">
        <f t="shared" si="25"/>
        <v xml:space="preserve">  EWR</v>
      </c>
      <c r="AA554" s="416">
        <v>743</v>
      </c>
      <c r="AB554" s="416" t="s">
        <v>448</v>
      </c>
      <c r="AC554" s="416">
        <v>4492</v>
      </c>
      <c r="AD554" s="416">
        <v>142</v>
      </c>
      <c r="AE554" s="416">
        <v>2</v>
      </c>
      <c r="AF554" s="416">
        <v>8197</v>
      </c>
      <c r="AG554" s="416" t="s">
        <v>448</v>
      </c>
      <c r="AH554" s="173"/>
    </row>
    <row r="555" spans="1:34" s="414" customFormat="1" x14ac:dyDescent="0.2">
      <c r="A555" s="412" t="s">
        <v>1959</v>
      </c>
      <c r="B555" s="416">
        <v>6036</v>
      </c>
      <c r="C555" s="416" t="s">
        <v>448</v>
      </c>
      <c r="D555" s="416">
        <v>129</v>
      </c>
      <c r="E555" s="416" t="s">
        <v>448</v>
      </c>
      <c r="F555" s="416" t="s">
        <v>448</v>
      </c>
      <c r="G555" s="416" t="s">
        <v>448</v>
      </c>
      <c r="H555" s="441"/>
      <c r="I555" s="442" t="str">
        <f t="shared" si="26"/>
        <v xml:space="preserve">  GRR</v>
      </c>
      <c r="J555" s="416">
        <v>387</v>
      </c>
      <c r="K555" s="416" t="s">
        <v>448</v>
      </c>
      <c r="L555" s="416">
        <v>3831</v>
      </c>
      <c r="M555" s="416" t="s">
        <v>448</v>
      </c>
      <c r="N555" s="416" t="s">
        <v>448</v>
      </c>
      <c r="O555" s="416">
        <v>75</v>
      </c>
      <c r="P555" s="441"/>
      <c r="Q555" s="442" t="str">
        <f t="shared" si="24"/>
        <v xml:space="preserve">  GRR</v>
      </c>
      <c r="R555" s="416" t="s">
        <v>448</v>
      </c>
      <c r="S555" s="416" t="s">
        <v>448</v>
      </c>
      <c r="T555" s="416" t="s">
        <v>448</v>
      </c>
      <c r="U555" s="416" t="s">
        <v>448</v>
      </c>
      <c r="V555" s="416" t="s">
        <v>448</v>
      </c>
      <c r="W555" s="416" t="s">
        <v>448</v>
      </c>
      <c r="X555" s="416">
        <v>1445</v>
      </c>
      <c r="Y555" s="441"/>
      <c r="Z555" s="442" t="str">
        <f t="shared" si="25"/>
        <v xml:space="preserve">  GRR</v>
      </c>
      <c r="AA555" s="416" t="s">
        <v>448</v>
      </c>
      <c r="AB555" s="416" t="s">
        <v>448</v>
      </c>
      <c r="AC555" s="416" t="s">
        <v>448</v>
      </c>
      <c r="AD555" s="416" t="s">
        <v>448</v>
      </c>
      <c r="AE555" s="416" t="s">
        <v>448</v>
      </c>
      <c r="AF555" s="416">
        <v>169</v>
      </c>
      <c r="AG555" s="416" t="s">
        <v>448</v>
      </c>
      <c r="AH555" s="173"/>
    </row>
    <row r="556" spans="1:34" s="414" customFormat="1" x14ac:dyDescent="0.2">
      <c r="A556" s="412" t="s">
        <v>1015</v>
      </c>
      <c r="B556" s="416">
        <v>366094</v>
      </c>
      <c r="C556" s="416">
        <v>134</v>
      </c>
      <c r="D556" s="416">
        <v>12117</v>
      </c>
      <c r="E556" s="416">
        <v>1922</v>
      </c>
      <c r="F556" s="416">
        <v>5</v>
      </c>
      <c r="G556" s="416">
        <v>1745</v>
      </c>
      <c r="H556" s="441"/>
      <c r="I556" s="442" t="str">
        <f t="shared" si="26"/>
        <v xml:space="preserve">  IAD</v>
      </c>
      <c r="J556" s="416">
        <v>6279</v>
      </c>
      <c r="K556" s="416" t="s">
        <v>448</v>
      </c>
      <c r="L556" s="416">
        <v>224445</v>
      </c>
      <c r="M556" s="416">
        <v>382</v>
      </c>
      <c r="N556" s="416" t="s">
        <v>448</v>
      </c>
      <c r="O556" s="416">
        <v>9268</v>
      </c>
      <c r="P556" s="441"/>
      <c r="Q556" s="442" t="str">
        <f t="shared" si="24"/>
        <v xml:space="preserve">  IAD</v>
      </c>
      <c r="R556" s="416">
        <v>4364</v>
      </c>
      <c r="S556" s="416" t="s">
        <v>448</v>
      </c>
      <c r="T556" s="416">
        <v>1227</v>
      </c>
      <c r="U556" s="416">
        <v>1285</v>
      </c>
      <c r="V556" s="416" t="s">
        <v>448</v>
      </c>
      <c r="W556" s="416" t="s">
        <v>448</v>
      </c>
      <c r="X556" s="416">
        <v>87726</v>
      </c>
      <c r="Y556" s="441"/>
      <c r="Z556" s="442" t="str">
        <f t="shared" si="25"/>
        <v xml:space="preserve">  IAD</v>
      </c>
      <c r="AA556" s="416">
        <v>773</v>
      </c>
      <c r="AB556" s="416" t="s">
        <v>448</v>
      </c>
      <c r="AC556" s="416">
        <v>5125</v>
      </c>
      <c r="AD556" s="416">
        <v>240</v>
      </c>
      <c r="AE556" s="416">
        <v>4</v>
      </c>
      <c r="AF556" s="416">
        <v>9050</v>
      </c>
      <c r="AG556" s="416">
        <v>3</v>
      </c>
      <c r="AH556" s="173"/>
    </row>
    <row r="557" spans="1:34" s="414" customFormat="1" x14ac:dyDescent="0.2">
      <c r="A557" s="412" t="s">
        <v>1960</v>
      </c>
      <c r="B557" s="416">
        <v>19431</v>
      </c>
      <c r="C557" s="416" t="s">
        <v>448</v>
      </c>
      <c r="D557" s="416">
        <v>477</v>
      </c>
      <c r="E557" s="416" t="s">
        <v>448</v>
      </c>
      <c r="F557" s="416" t="s">
        <v>448</v>
      </c>
      <c r="G557" s="416" t="s">
        <v>448</v>
      </c>
      <c r="H557" s="441"/>
      <c r="I557" s="442" t="str">
        <f t="shared" si="26"/>
        <v xml:space="preserve">  IND</v>
      </c>
      <c r="J557" s="416">
        <v>1025</v>
      </c>
      <c r="K557" s="416" t="s">
        <v>448</v>
      </c>
      <c r="L557" s="416">
        <v>11727</v>
      </c>
      <c r="M557" s="416" t="s">
        <v>448</v>
      </c>
      <c r="N557" s="416" t="s">
        <v>448</v>
      </c>
      <c r="O557" s="416">
        <v>292</v>
      </c>
      <c r="P557" s="441"/>
      <c r="Q557" s="442" t="str">
        <f t="shared" si="24"/>
        <v xml:space="preserve">  IND</v>
      </c>
      <c r="R557" s="416" t="s">
        <v>448</v>
      </c>
      <c r="S557" s="416" t="s">
        <v>448</v>
      </c>
      <c r="T557" s="416" t="s">
        <v>448</v>
      </c>
      <c r="U557" s="416" t="s">
        <v>448</v>
      </c>
      <c r="V557" s="416" t="s">
        <v>448</v>
      </c>
      <c r="W557" s="416" t="s">
        <v>448</v>
      </c>
      <c r="X557" s="416">
        <v>5297</v>
      </c>
      <c r="Y557" s="441"/>
      <c r="Z557" s="442" t="str">
        <f t="shared" si="25"/>
        <v xml:space="preserve">  IND</v>
      </c>
      <c r="AA557" s="416" t="s">
        <v>448</v>
      </c>
      <c r="AB557" s="416" t="s">
        <v>448</v>
      </c>
      <c r="AC557" s="416" t="s">
        <v>448</v>
      </c>
      <c r="AD557" s="416" t="s">
        <v>448</v>
      </c>
      <c r="AE557" s="416" t="s">
        <v>448</v>
      </c>
      <c r="AF557" s="416">
        <v>613</v>
      </c>
      <c r="AG557" s="416" t="s">
        <v>448</v>
      </c>
      <c r="AH557" s="173"/>
    </row>
    <row r="558" spans="1:34" s="414" customFormat="1" x14ac:dyDescent="0.2">
      <c r="A558" s="412" t="s">
        <v>1016</v>
      </c>
      <c r="B558" s="416">
        <v>767543</v>
      </c>
      <c r="C558" s="416">
        <v>1083</v>
      </c>
      <c r="D558" s="416">
        <v>111997</v>
      </c>
      <c r="E558" s="416">
        <v>3458</v>
      </c>
      <c r="F558" s="416">
        <v>2</v>
      </c>
      <c r="G558" s="416">
        <v>3200</v>
      </c>
      <c r="H558" s="441"/>
      <c r="I558" s="442" t="str">
        <f t="shared" si="26"/>
        <v xml:space="preserve">  JFK</v>
      </c>
      <c r="J558" s="416">
        <v>124931</v>
      </c>
      <c r="K558" s="416" t="s">
        <v>448</v>
      </c>
      <c r="L558" s="416">
        <v>350403</v>
      </c>
      <c r="M558" s="416">
        <v>441</v>
      </c>
      <c r="N558" s="416" t="s">
        <v>448</v>
      </c>
      <c r="O558" s="416">
        <v>25772</v>
      </c>
      <c r="P558" s="441"/>
      <c r="Q558" s="442" t="str">
        <f t="shared" si="24"/>
        <v xml:space="preserve">  JFK</v>
      </c>
      <c r="R558" s="416">
        <v>8571</v>
      </c>
      <c r="S558" s="416">
        <v>286</v>
      </c>
      <c r="T558" s="416">
        <v>2109</v>
      </c>
      <c r="U558" s="416">
        <v>2326</v>
      </c>
      <c r="V558" s="416" t="s">
        <v>448</v>
      </c>
      <c r="W558" s="416" t="s">
        <v>448</v>
      </c>
      <c r="X558" s="416">
        <v>107178</v>
      </c>
      <c r="Y558" s="441"/>
      <c r="Z558" s="442" t="str">
        <f t="shared" si="25"/>
        <v xml:space="preserve">  JFK</v>
      </c>
      <c r="AA558" s="416">
        <v>801</v>
      </c>
      <c r="AB558" s="416" t="s">
        <v>448</v>
      </c>
      <c r="AC558" s="416">
        <v>9435</v>
      </c>
      <c r="AD558" s="416">
        <v>212</v>
      </c>
      <c r="AE558" s="416">
        <v>81</v>
      </c>
      <c r="AF558" s="416">
        <v>15254</v>
      </c>
      <c r="AG558" s="416">
        <v>3</v>
      </c>
      <c r="AH558" s="173"/>
    </row>
    <row r="559" spans="1:34" s="414" customFormat="1" x14ac:dyDescent="0.2">
      <c r="A559" s="412" t="s">
        <v>1961</v>
      </c>
      <c r="B559" s="416">
        <v>12626</v>
      </c>
      <c r="C559" s="416" t="s">
        <v>448</v>
      </c>
      <c r="D559" s="416">
        <v>185</v>
      </c>
      <c r="E559" s="416" t="s">
        <v>448</v>
      </c>
      <c r="F559" s="416" t="s">
        <v>448</v>
      </c>
      <c r="G559" s="416" t="s">
        <v>448</v>
      </c>
      <c r="H559" s="441"/>
      <c r="I559" s="442" t="str">
        <f t="shared" si="26"/>
        <v xml:space="preserve">  ORF</v>
      </c>
      <c r="J559" s="416">
        <v>398</v>
      </c>
      <c r="K559" s="416" t="s">
        <v>448</v>
      </c>
      <c r="L559" s="416">
        <v>7521</v>
      </c>
      <c r="M559" s="416" t="s">
        <v>448</v>
      </c>
      <c r="N559" s="416" t="s">
        <v>448</v>
      </c>
      <c r="O559" s="416">
        <v>188</v>
      </c>
      <c r="P559" s="441"/>
      <c r="Q559" s="442" t="str">
        <f t="shared" si="24"/>
        <v xml:space="preserve">  ORF</v>
      </c>
      <c r="R559" s="416" t="s">
        <v>448</v>
      </c>
      <c r="S559" s="416" t="s">
        <v>448</v>
      </c>
      <c r="T559" s="416" t="s">
        <v>448</v>
      </c>
      <c r="U559" s="416" t="s">
        <v>448</v>
      </c>
      <c r="V559" s="416" t="s">
        <v>448</v>
      </c>
      <c r="W559" s="416" t="s">
        <v>448</v>
      </c>
      <c r="X559" s="416">
        <v>3764</v>
      </c>
      <c r="Y559" s="441"/>
      <c r="Z559" s="442" t="str">
        <f t="shared" si="25"/>
        <v xml:space="preserve">  ORF</v>
      </c>
      <c r="AA559" s="416" t="s">
        <v>448</v>
      </c>
      <c r="AB559" s="416" t="s">
        <v>448</v>
      </c>
      <c r="AC559" s="416" t="s">
        <v>448</v>
      </c>
      <c r="AD559" s="416" t="s">
        <v>448</v>
      </c>
      <c r="AE559" s="416" t="s">
        <v>448</v>
      </c>
      <c r="AF559" s="416">
        <v>570</v>
      </c>
      <c r="AG559" s="416" t="s">
        <v>448</v>
      </c>
      <c r="AH559" s="173"/>
    </row>
    <row r="560" spans="1:34" s="414" customFormat="1" x14ac:dyDescent="0.2">
      <c r="A560" s="412" t="s">
        <v>1017</v>
      </c>
      <c r="B560" s="416">
        <v>162056</v>
      </c>
      <c r="C560" s="416">
        <v>3</v>
      </c>
      <c r="D560" s="416">
        <v>4830</v>
      </c>
      <c r="E560" s="416">
        <v>507</v>
      </c>
      <c r="F560" s="416">
        <v>3</v>
      </c>
      <c r="G560" s="416">
        <v>450</v>
      </c>
      <c r="H560" s="441"/>
      <c r="I560" s="442" t="str">
        <f t="shared" si="26"/>
        <v xml:space="preserve">  PHL</v>
      </c>
      <c r="J560" s="416">
        <v>2817</v>
      </c>
      <c r="K560" s="416" t="s">
        <v>448</v>
      </c>
      <c r="L560" s="416">
        <v>114549</v>
      </c>
      <c r="M560" s="416">
        <v>133</v>
      </c>
      <c r="N560" s="416" t="s">
        <v>448</v>
      </c>
      <c r="O560" s="416">
        <v>3038</v>
      </c>
      <c r="P560" s="441"/>
      <c r="Q560" s="442" t="str">
        <f t="shared" si="24"/>
        <v xml:space="preserve">  PHL</v>
      </c>
      <c r="R560" s="416">
        <v>1290</v>
      </c>
      <c r="S560" s="416" t="s">
        <v>448</v>
      </c>
      <c r="T560" s="416">
        <v>218</v>
      </c>
      <c r="U560" s="416">
        <v>405</v>
      </c>
      <c r="V560" s="416" t="s">
        <v>448</v>
      </c>
      <c r="W560" s="416" t="s">
        <v>448</v>
      </c>
      <c r="X560" s="416">
        <v>30309</v>
      </c>
      <c r="Y560" s="441"/>
      <c r="Z560" s="442" t="str">
        <f t="shared" si="25"/>
        <v xml:space="preserve">  PHL</v>
      </c>
      <c r="AA560" s="416">
        <v>222</v>
      </c>
      <c r="AB560" s="416" t="s">
        <v>448</v>
      </c>
      <c r="AC560" s="416">
        <v>1751</v>
      </c>
      <c r="AD560" s="416">
        <v>13</v>
      </c>
      <c r="AE560" s="416" t="s">
        <v>448</v>
      </c>
      <c r="AF560" s="416">
        <v>1516</v>
      </c>
      <c r="AG560" s="416">
        <v>2</v>
      </c>
      <c r="AH560" s="173"/>
    </row>
    <row r="561" spans="1:34" s="414" customFormat="1" x14ac:dyDescent="0.2">
      <c r="A561" s="412" t="s">
        <v>1962</v>
      </c>
      <c r="B561" s="416">
        <v>21548</v>
      </c>
      <c r="C561" s="416" t="s">
        <v>448</v>
      </c>
      <c r="D561" s="416">
        <v>1089</v>
      </c>
      <c r="E561" s="416">
        <v>7</v>
      </c>
      <c r="F561" s="416" t="s">
        <v>448</v>
      </c>
      <c r="G561" s="416" t="s">
        <v>448</v>
      </c>
      <c r="H561" s="441"/>
      <c r="I561" s="442" t="str">
        <f t="shared" si="26"/>
        <v xml:space="preserve">  PIT</v>
      </c>
      <c r="J561" s="416">
        <v>2599</v>
      </c>
      <c r="K561" s="416" t="s">
        <v>448</v>
      </c>
      <c r="L561" s="416">
        <v>11103</v>
      </c>
      <c r="M561" s="416" t="s">
        <v>448</v>
      </c>
      <c r="N561" s="416" t="s">
        <v>448</v>
      </c>
      <c r="O561" s="416">
        <v>502</v>
      </c>
      <c r="P561" s="441"/>
      <c r="Q561" s="442" t="str">
        <f t="shared" si="24"/>
        <v xml:space="preserve">  PIT</v>
      </c>
      <c r="R561" s="416">
        <v>78</v>
      </c>
      <c r="S561" s="416" t="s">
        <v>448</v>
      </c>
      <c r="T561" s="416" t="s">
        <v>448</v>
      </c>
      <c r="U561" s="416" t="s">
        <v>448</v>
      </c>
      <c r="V561" s="416" t="s">
        <v>448</v>
      </c>
      <c r="W561" s="416" t="s">
        <v>448</v>
      </c>
      <c r="X561" s="416">
        <v>5417</v>
      </c>
      <c r="Y561" s="441"/>
      <c r="Z561" s="442" t="str">
        <f t="shared" si="25"/>
        <v xml:space="preserve">  PIT</v>
      </c>
      <c r="AA561" s="416" t="s">
        <v>448</v>
      </c>
      <c r="AB561" s="416" t="s">
        <v>448</v>
      </c>
      <c r="AC561" s="416">
        <v>205</v>
      </c>
      <c r="AD561" s="416" t="s">
        <v>448</v>
      </c>
      <c r="AE561" s="416" t="s">
        <v>448</v>
      </c>
      <c r="AF561" s="416">
        <v>548</v>
      </c>
      <c r="AG561" s="416" t="s">
        <v>448</v>
      </c>
      <c r="AH561" s="173"/>
    </row>
    <row r="562" spans="1:34" s="414" customFormat="1" x14ac:dyDescent="0.2">
      <c r="A562" s="412" t="s">
        <v>1807</v>
      </c>
      <c r="B562" s="416">
        <v>6980</v>
      </c>
      <c r="C562" s="416" t="s">
        <v>448</v>
      </c>
      <c r="D562" s="416">
        <v>170</v>
      </c>
      <c r="E562" s="416">
        <v>18</v>
      </c>
      <c r="F562" s="416" t="s">
        <v>448</v>
      </c>
      <c r="G562" s="416">
        <v>4</v>
      </c>
      <c r="H562" s="441"/>
      <c r="I562" s="442" t="str">
        <f t="shared" si="26"/>
        <v xml:space="preserve">  PVD</v>
      </c>
      <c r="J562" s="416">
        <v>74</v>
      </c>
      <c r="K562" s="416" t="s">
        <v>448</v>
      </c>
      <c r="L562" s="416">
        <v>5845</v>
      </c>
      <c r="M562" s="416">
        <v>3</v>
      </c>
      <c r="N562" s="416" t="s">
        <v>448</v>
      </c>
      <c r="O562" s="416">
        <v>136</v>
      </c>
      <c r="P562" s="441"/>
      <c r="Q562" s="442" t="str">
        <f t="shared" si="24"/>
        <v xml:space="preserve">  PVD</v>
      </c>
      <c r="R562" s="416">
        <v>25</v>
      </c>
      <c r="S562" s="416" t="s">
        <v>448</v>
      </c>
      <c r="T562" s="416" t="s">
        <v>448</v>
      </c>
      <c r="U562" s="416">
        <v>6</v>
      </c>
      <c r="V562" s="416" t="s">
        <v>448</v>
      </c>
      <c r="W562" s="416" t="s">
        <v>448</v>
      </c>
      <c r="X562" s="416">
        <v>615</v>
      </c>
      <c r="Y562" s="441"/>
      <c r="Z562" s="442" t="str">
        <f t="shared" si="25"/>
        <v xml:space="preserve">  PVD</v>
      </c>
      <c r="AA562" s="416">
        <v>1</v>
      </c>
      <c r="AB562" s="416" t="s">
        <v>448</v>
      </c>
      <c r="AC562" s="416">
        <v>20</v>
      </c>
      <c r="AD562" s="416" t="s">
        <v>448</v>
      </c>
      <c r="AE562" s="416" t="s">
        <v>448</v>
      </c>
      <c r="AF562" s="416">
        <v>63</v>
      </c>
      <c r="AG562" s="416" t="s">
        <v>448</v>
      </c>
      <c r="AH562" s="173"/>
    </row>
    <row r="563" spans="1:34" s="414" customFormat="1" x14ac:dyDescent="0.2">
      <c r="A563" s="412" t="s">
        <v>1963</v>
      </c>
      <c r="B563" s="416">
        <v>6954</v>
      </c>
      <c r="C563" s="416" t="s">
        <v>448</v>
      </c>
      <c r="D563" s="416">
        <v>184</v>
      </c>
      <c r="E563" s="416" t="s">
        <v>448</v>
      </c>
      <c r="F563" s="416" t="s">
        <v>448</v>
      </c>
      <c r="G563" s="416" t="s">
        <v>448</v>
      </c>
      <c r="H563" s="441"/>
      <c r="I563" s="442" t="str">
        <f t="shared" si="26"/>
        <v xml:space="preserve">  RIC</v>
      </c>
      <c r="J563" s="416">
        <v>377</v>
      </c>
      <c r="K563" s="416" t="s">
        <v>448</v>
      </c>
      <c r="L563" s="416">
        <v>4043</v>
      </c>
      <c r="M563" s="416" t="s">
        <v>448</v>
      </c>
      <c r="N563" s="416" t="s">
        <v>448</v>
      </c>
      <c r="O563" s="416">
        <v>141</v>
      </c>
      <c r="P563" s="441"/>
      <c r="Q563" s="442" t="str">
        <f t="shared" si="24"/>
        <v xml:space="preserve">  RIC</v>
      </c>
      <c r="R563" s="416" t="s">
        <v>448</v>
      </c>
      <c r="S563" s="416" t="s">
        <v>448</v>
      </c>
      <c r="T563" s="416" t="s">
        <v>448</v>
      </c>
      <c r="U563" s="416" t="s">
        <v>448</v>
      </c>
      <c r="V563" s="416" t="s">
        <v>448</v>
      </c>
      <c r="W563" s="416" t="s">
        <v>448</v>
      </c>
      <c r="X563" s="416">
        <v>1923</v>
      </c>
      <c r="Y563" s="441"/>
      <c r="Z563" s="442" t="str">
        <f t="shared" si="25"/>
        <v xml:space="preserve">  RIC</v>
      </c>
      <c r="AA563" s="416" t="s">
        <v>448</v>
      </c>
      <c r="AB563" s="416" t="s">
        <v>448</v>
      </c>
      <c r="AC563" s="416" t="s">
        <v>448</v>
      </c>
      <c r="AD563" s="416" t="s">
        <v>448</v>
      </c>
      <c r="AE563" s="416" t="s">
        <v>448</v>
      </c>
      <c r="AF563" s="416">
        <v>286</v>
      </c>
      <c r="AG563" s="416" t="s">
        <v>448</v>
      </c>
      <c r="AH563" s="173"/>
    </row>
    <row r="564" spans="1:34" s="414" customFormat="1" x14ac:dyDescent="0.2">
      <c r="A564" s="412" t="s">
        <v>1964</v>
      </c>
      <c r="B564" s="416">
        <v>5576</v>
      </c>
      <c r="C564" s="416" t="s">
        <v>448</v>
      </c>
      <c r="D564" s="416">
        <v>143</v>
      </c>
      <c r="E564" s="416" t="s">
        <v>448</v>
      </c>
      <c r="F564" s="416" t="s">
        <v>448</v>
      </c>
      <c r="G564" s="416" t="s">
        <v>448</v>
      </c>
      <c r="H564" s="441"/>
      <c r="I564" s="442" t="str">
        <f t="shared" si="26"/>
        <v xml:space="preserve">  ROC</v>
      </c>
      <c r="J564" s="416">
        <v>227</v>
      </c>
      <c r="K564" s="416" t="s">
        <v>448</v>
      </c>
      <c r="L564" s="416">
        <v>3404</v>
      </c>
      <c r="M564" s="416" t="s">
        <v>448</v>
      </c>
      <c r="N564" s="416" t="s">
        <v>448</v>
      </c>
      <c r="O564" s="416">
        <v>89</v>
      </c>
      <c r="P564" s="441"/>
      <c r="Q564" s="442" t="str">
        <f t="shared" si="24"/>
        <v xml:space="preserve">  ROC</v>
      </c>
      <c r="R564" s="416" t="s">
        <v>448</v>
      </c>
      <c r="S564" s="416" t="s">
        <v>448</v>
      </c>
      <c r="T564" s="416" t="s">
        <v>448</v>
      </c>
      <c r="U564" s="416" t="s">
        <v>448</v>
      </c>
      <c r="V564" s="416" t="s">
        <v>448</v>
      </c>
      <c r="W564" s="416" t="s">
        <v>448</v>
      </c>
      <c r="X564" s="416">
        <v>1654</v>
      </c>
      <c r="Y564" s="441"/>
      <c r="Z564" s="442" t="str">
        <f t="shared" si="25"/>
        <v xml:space="preserve">  ROC</v>
      </c>
      <c r="AA564" s="416" t="s">
        <v>448</v>
      </c>
      <c r="AB564" s="416" t="s">
        <v>448</v>
      </c>
      <c r="AC564" s="416" t="s">
        <v>448</v>
      </c>
      <c r="AD564" s="416" t="s">
        <v>448</v>
      </c>
      <c r="AE564" s="416" t="s">
        <v>448</v>
      </c>
      <c r="AF564" s="416">
        <v>59</v>
      </c>
      <c r="AG564" s="416" t="s">
        <v>448</v>
      </c>
      <c r="AH564" s="173"/>
    </row>
    <row r="565" spans="1:34" s="414" customFormat="1" x14ac:dyDescent="0.2">
      <c r="A565" s="412" t="s">
        <v>1019</v>
      </c>
      <c r="B565" s="416">
        <v>1244288</v>
      </c>
      <c r="C565" s="416">
        <v>663</v>
      </c>
      <c r="D565" s="416">
        <v>68596</v>
      </c>
      <c r="E565" s="416">
        <v>5643</v>
      </c>
      <c r="F565" s="416">
        <v>7</v>
      </c>
      <c r="G565" s="416">
        <v>3929</v>
      </c>
      <c r="H565" s="441"/>
      <c r="I565" s="442" t="str">
        <f t="shared" si="26"/>
        <v xml:space="preserve"> USA-2 (Süd-Ost)        </v>
      </c>
      <c r="J565" s="416">
        <v>173975</v>
      </c>
      <c r="K565" s="416" t="s">
        <v>448</v>
      </c>
      <c r="L565" s="416">
        <v>625849</v>
      </c>
      <c r="M565" s="416">
        <v>828</v>
      </c>
      <c r="N565" s="416" t="s">
        <v>448</v>
      </c>
      <c r="O565" s="416">
        <v>50566</v>
      </c>
      <c r="P565" s="441"/>
      <c r="Q565" s="442" t="str">
        <f t="shared" si="24"/>
        <v xml:space="preserve"> USA-2 (Süd-Ost)        </v>
      </c>
      <c r="R565" s="416">
        <v>14414</v>
      </c>
      <c r="S565" s="416">
        <v>81</v>
      </c>
      <c r="T565" s="416">
        <v>2113</v>
      </c>
      <c r="U565" s="416">
        <v>3481</v>
      </c>
      <c r="V565" s="416" t="s">
        <v>448</v>
      </c>
      <c r="W565" s="416" t="s">
        <v>448</v>
      </c>
      <c r="X565" s="416">
        <v>226736</v>
      </c>
      <c r="Y565" s="441"/>
      <c r="Z565" s="442" t="str">
        <f t="shared" si="25"/>
        <v xml:space="preserve"> USA-2 (Süd-Ost)        </v>
      </c>
      <c r="AA565" s="416">
        <v>1434</v>
      </c>
      <c r="AB565" s="416" t="s">
        <v>448</v>
      </c>
      <c r="AC565" s="416">
        <v>17778</v>
      </c>
      <c r="AD565" s="416">
        <v>287</v>
      </c>
      <c r="AE565" s="416">
        <v>36</v>
      </c>
      <c r="AF565" s="416">
        <v>47866</v>
      </c>
      <c r="AG565" s="416">
        <v>6</v>
      </c>
      <c r="AH565" s="173"/>
    </row>
    <row r="566" spans="1:34" s="414" customFormat="1" x14ac:dyDescent="0.2">
      <c r="A566" s="412" t="s">
        <v>1020</v>
      </c>
      <c r="B566" s="416">
        <v>226929</v>
      </c>
      <c r="C566" s="416">
        <v>1</v>
      </c>
      <c r="D566" s="416">
        <v>11803</v>
      </c>
      <c r="E566" s="416">
        <v>2082</v>
      </c>
      <c r="F566" s="416" t="s">
        <v>448</v>
      </c>
      <c r="G566" s="416">
        <v>615</v>
      </c>
      <c r="H566" s="441"/>
      <c r="I566" s="442" t="str">
        <f t="shared" si="26"/>
        <v xml:space="preserve">  ATL</v>
      </c>
      <c r="J566" s="416">
        <v>18036</v>
      </c>
      <c r="K566" s="416" t="s">
        <v>448</v>
      </c>
      <c r="L566" s="416">
        <v>108827</v>
      </c>
      <c r="M566" s="416">
        <v>182</v>
      </c>
      <c r="N566" s="416" t="s">
        <v>448</v>
      </c>
      <c r="O566" s="416">
        <v>9122</v>
      </c>
      <c r="P566" s="441"/>
      <c r="Q566" s="442" t="str">
        <f t="shared" si="24"/>
        <v xml:space="preserve">  ATL</v>
      </c>
      <c r="R566" s="416">
        <v>5963</v>
      </c>
      <c r="S566" s="416" t="s">
        <v>448</v>
      </c>
      <c r="T566" s="416">
        <v>1364</v>
      </c>
      <c r="U566" s="416">
        <v>569</v>
      </c>
      <c r="V566" s="416" t="s">
        <v>448</v>
      </c>
      <c r="W566" s="416" t="s">
        <v>448</v>
      </c>
      <c r="X566" s="416">
        <v>41877</v>
      </c>
      <c r="Y566" s="441"/>
      <c r="Z566" s="442" t="str">
        <f t="shared" si="25"/>
        <v xml:space="preserve">  ATL</v>
      </c>
      <c r="AA566" s="416">
        <v>221</v>
      </c>
      <c r="AB566" s="416" t="s">
        <v>448</v>
      </c>
      <c r="AC566" s="416">
        <v>9247</v>
      </c>
      <c r="AD566" s="416">
        <v>6</v>
      </c>
      <c r="AE566" s="416" t="s">
        <v>448</v>
      </c>
      <c r="AF566" s="416">
        <v>17014</v>
      </c>
      <c r="AG566" s="416" t="s">
        <v>448</v>
      </c>
      <c r="AH566" s="173"/>
    </row>
    <row r="567" spans="1:34" s="414" customFormat="1" x14ac:dyDescent="0.2">
      <c r="A567" s="412" t="s">
        <v>1965</v>
      </c>
      <c r="B567" s="416">
        <v>17463</v>
      </c>
      <c r="C567" s="416" t="s">
        <v>448</v>
      </c>
      <c r="D567" s="416">
        <v>521</v>
      </c>
      <c r="E567" s="416" t="s">
        <v>448</v>
      </c>
      <c r="F567" s="416" t="s">
        <v>448</v>
      </c>
      <c r="G567" s="416" t="s">
        <v>448</v>
      </c>
      <c r="H567" s="441"/>
      <c r="I567" s="442" t="str">
        <f t="shared" si="26"/>
        <v xml:space="preserve">  BNA</v>
      </c>
      <c r="J567" s="416">
        <v>1118</v>
      </c>
      <c r="K567" s="416" t="s">
        <v>448</v>
      </c>
      <c r="L567" s="416">
        <v>10502</v>
      </c>
      <c r="M567" s="416" t="s">
        <v>448</v>
      </c>
      <c r="N567" s="416" t="s">
        <v>448</v>
      </c>
      <c r="O567" s="416">
        <v>201</v>
      </c>
      <c r="P567" s="441"/>
      <c r="Q567" s="442" t="str">
        <f t="shared" si="24"/>
        <v xml:space="preserve">  BNA</v>
      </c>
      <c r="R567" s="416" t="s">
        <v>448</v>
      </c>
      <c r="S567" s="416" t="s">
        <v>448</v>
      </c>
      <c r="T567" s="416" t="s">
        <v>448</v>
      </c>
      <c r="U567" s="416" t="s">
        <v>448</v>
      </c>
      <c r="V567" s="416" t="s">
        <v>448</v>
      </c>
      <c r="W567" s="416" t="s">
        <v>448</v>
      </c>
      <c r="X567" s="416">
        <v>4329</v>
      </c>
      <c r="Y567" s="441"/>
      <c r="Z567" s="442" t="str">
        <f t="shared" si="25"/>
        <v xml:space="preserve">  BNA</v>
      </c>
      <c r="AA567" s="416" t="s">
        <v>448</v>
      </c>
      <c r="AB567" s="416" t="s">
        <v>448</v>
      </c>
      <c r="AC567" s="416" t="s">
        <v>448</v>
      </c>
      <c r="AD567" s="416" t="s">
        <v>448</v>
      </c>
      <c r="AE567" s="416" t="s">
        <v>448</v>
      </c>
      <c r="AF567" s="416">
        <v>792</v>
      </c>
      <c r="AG567" s="416" t="s">
        <v>448</v>
      </c>
      <c r="AH567" s="173"/>
    </row>
    <row r="568" spans="1:34" s="414" customFormat="1" x14ac:dyDescent="0.2">
      <c r="A568" s="412" t="s">
        <v>1966</v>
      </c>
      <c r="B568" s="416">
        <v>7161</v>
      </c>
      <c r="C568" s="416" t="s">
        <v>448</v>
      </c>
      <c r="D568" s="416">
        <v>122</v>
      </c>
      <c r="E568" s="416" t="s">
        <v>448</v>
      </c>
      <c r="F568" s="416" t="s">
        <v>448</v>
      </c>
      <c r="G568" s="416" t="s">
        <v>448</v>
      </c>
      <c r="H568" s="441"/>
      <c r="I568" s="442" t="str">
        <f t="shared" si="26"/>
        <v xml:space="preserve">  CHS</v>
      </c>
      <c r="J568" s="416">
        <v>473</v>
      </c>
      <c r="K568" s="416" t="s">
        <v>448</v>
      </c>
      <c r="L568" s="416">
        <v>3742</v>
      </c>
      <c r="M568" s="416" t="s">
        <v>448</v>
      </c>
      <c r="N568" s="416" t="s">
        <v>448</v>
      </c>
      <c r="O568" s="416">
        <v>154</v>
      </c>
      <c r="P568" s="441"/>
      <c r="Q568" s="442" t="str">
        <f t="shared" si="24"/>
        <v xml:space="preserve">  CHS</v>
      </c>
      <c r="R568" s="416" t="s">
        <v>448</v>
      </c>
      <c r="S568" s="416">
        <v>5</v>
      </c>
      <c r="T568" s="416" t="s">
        <v>448</v>
      </c>
      <c r="U568" s="416" t="s">
        <v>448</v>
      </c>
      <c r="V568" s="416" t="s">
        <v>448</v>
      </c>
      <c r="W568" s="416" t="s">
        <v>448</v>
      </c>
      <c r="X568" s="416">
        <v>1817</v>
      </c>
      <c r="Y568" s="441"/>
      <c r="Z568" s="442" t="str">
        <f t="shared" si="25"/>
        <v xml:space="preserve">  CHS</v>
      </c>
      <c r="AA568" s="416" t="s">
        <v>448</v>
      </c>
      <c r="AB568" s="416" t="s">
        <v>448</v>
      </c>
      <c r="AC568" s="416">
        <v>6</v>
      </c>
      <c r="AD568" s="416" t="s">
        <v>448</v>
      </c>
      <c r="AE568" s="416" t="s">
        <v>448</v>
      </c>
      <c r="AF568" s="416">
        <v>842</v>
      </c>
      <c r="AG568" s="416" t="s">
        <v>448</v>
      </c>
      <c r="AH568" s="173"/>
    </row>
    <row r="569" spans="1:34" s="414" customFormat="1" x14ac:dyDescent="0.2">
      <c r="A569" s="412" t="s">
        <v>1021</v>
      </c>
      <c r="B569" s="416">
        <v>128705</v>
      </c>
      <c r="C569" s="416" t="s">
        <v>448</v>
      </c>
      <c r="D569" s="416">
        <v>3405</v>
      </c>
      <c r="E569" s="416">
        <v>564</v>
      </c>
      <c r="F569" s="416">
        <v>3</v>
      </c>
      <c r="G569" s="416">
        <v>423</v>
      </c>
      <c r="H569" s="441"/>
      <c r="I569" s="442" t="str">
        <f t="shared" si="26"/>
        <v xml:space="preserve">  CLT</v>
      </c>
      <c r="J569" s="416">
        <v>3283</v>
      </c>
      <c r="K569" s="416" t="s">
        <v>448</v>
      </c>
      <c r="L569" s="416">
        <v>53771</v>
      </c>
      <c r="M569" s="416">
        <v>49</v>
      </c>
      <c r="N569" s="416" t="s">
        <v>448</v>
      </c>
      <c r="O569" s="416">
        <v>2757</v>
      </c>
      <c r="P569" s="441"/>
      <c r="Q569" s="442" t="str">
        <f t="shared" si="24"/>
        <v xml:space="preserve">  CLT</v>
      </c>
      <c r="R569" s="416">
        <v>1717</v>
      </c>
      <c r="S569" s="416" t="s">
        <v>448</v>
      </c>
      <c r="T569" s="416">
        <v>454</v>
      </c>
      <c r="U569" s="416">
        <v>299</v>
      </c>
      <c r="V569" s="416" t="s">
        <v>448</v>
      </c>
      <c r="W569" s="416" t="s">
        <v>448</v>
      </c>
      <c r="X569" s="416">
        <v>58348</v>
      </c>
      <c r="Y569" s="441"/>
      <c r="Z569" s="442" t="str">
        <f t="shared" si="25"/>
        <v xml:space="preserve">  CLT</v>
      </c>
      <c r="AA569" s="416">
        <v>367</v>
      </c>
      <c r="AB569" s="416" t="s">
        <v>448</v>
      </c>
      <c r="AC569" s="416">
        <v>1004</v>
      </c>
      <c r="AD569" s="416">
        <v>210</v>
      </c>
      <c r="AE569" s="416" t="s">
        <v>448</v>
      </c>
      <c r="AF569" s="416">
        <v>2051</v>
      </c>
      <c r="AG569" s="416" t="s">
        <v>448</v>
      </c>
      <c r="AH569" s="173"/>
    </row>
    <row r="570" spans="1:34" s="414" customFormat="1" x14ac:dyDescent="0.2">
      <c r="A570" s="412" t="s">
        <v>1808</v>
      </c>
      <c r="B570" s="416">
        <v>21494</v>
      </c>
      <c r="C570" s="416">
        <v>9</v>
      </c>
      <c r="D570" s="416">
        <v>306</v>
      </c>
      <c r="E570" s="416">
        <v>22</v>
      </c>
      <c r="F570" s="416" t="s">
        <v>448</v>
      </c>
      <c r="G570" s="416">
        <v>18</v>
      </c>
      <c r="H570" s="441"/>
      <c r="I570" s="442" t="str">
        <f t="shared" si="26"/>
        <v xml:space="preserve">  FLL</v>
      </c>
      <c r="J570" s="416">
        <v>1153</v>
      </c>
      <c r="K570" s="416" t="s">
        <v>448</v>
      </c>
      <c r="L570" s="416">
        <v>14986</v>
      </c>
      <c r="M570" s="416">
        <v>7</v>
      </c>
      <c r="N570" s="416" t="s">
        <v>448</v>
      </c>
      <c r="O570" s="416">
        <v>750</v>
      </c>
      <c r="P570" s="441"/>
      <c r="Q570" s="442" t="str">
        <f t="shared" si="24"/>
        <v xml:space="preserve">  FLL</v>
      </c>
      <c r="R570" s="416">
        <v>33</v>
      </c>
      <c r="S570" s="416" t="s">
        <v>448</v>
      </c>
      <c r="T570" s="416" t="s">
        <v>448</v>
      </c>
      <c r="U570" s="416">
        <v>10</v>
      </c>
      <c r="V570" s="416" t="s">
        <v>448</v>
      </c>
      <c r="W570" s="416" t="s">
        <v>448</v>
      </c>
      <c r="X570" s="416">
        <v>3572</v>
      </c>
      <c r="Y570" s="441"/>
      <c r="Z570" s="442" t="str">
        <f t="shared" si="25"/>
        <v xml:space="preserve">  FLL</v>
      </c>
      <c r="AA570" s="416">
        <v>6</v>
      </c>
      <c r="AB570" s="416" t="s">
        <v>448</v>
      </c>
      <c r="AC570" s="416">
        <v>34</v>
      </c>
      <c r="AD570" s="416" t="s">
        <v>448</v>
      </c>
      <c r="AE570" s="416" t="s">
        <v>448</v>
      </c>
      <c r="AF570" s="416">
        <v>588</v>
      </c>
      <c r="AG570" s="416" t="s">
        <v>448</v>
      </c>
      <c r="AH570" s="173"/>
    </row>
    <row r="571" spans="1:34" s="414" customFormat="1" x14ac:dyDescent="0.2">
      <c r="A571" s="412" t="s">
        <v>1967</v>
      </c>
      <c r="B571" s="416">
        <v>7430</v>
      </c>
      <c r="C571" s="416" t="s">
        <v>448</v>
      </c>
      <c r="D571" s="416">
        <v>77</v>
      </c>
      <c r="E571" s="416" t="s">
        <v>448</v>
      </c>
      <c r="F571" s="416" t="s">
        <v>448</v>
      </c>
      <c r="G571" s="416" t="s">
        <v>448</v>
      </c>
      <c r="H571" s="441"/>
      <c r="I571" s="442" t="str">
        <f t="shared" si="26"/>
        <v xml:space="preserve">  GSP</v>
      </c>
      <c r="J571" s="416">
        <v>378</v>
      </c>
      <c r="K571" s="416" t="s">
        <v>448</v>
      </c>
      <c r="L571" s="416">
        <v>3343</v>
      </c>
      <c r="M571" s="416" t="s">
        <v>448</v>
      </c>
      <c r="N571" s="416" t="s">
        <v>448</v>
      </c>
      <c r="O571" s="416">
        <v>91</v>
      </c>
      <c r="P571" s="441"/>
      <c r="Q571" s="442" t="str">
        <f t="shared" si="24"/>
        <v xml:space="preserve">  GSP</v>
      </c>
      <c r="R571" s="416" t="s">
        <v>448</v>
      </c>
      <c r="S571" s="416" t="s">
        <v>448</v>
      </c>
      <c r="T571" s="416" t="s">
        <v>448</v>
      </c>
      <c r="U571" s="416" t="s">
        <v>448</v>
      </c>
      <c r="V571" s="416" t="s">
        <v>448</v>
      </c>
      <c r="W571" s="416" t="s">
        <v>448</v>
      </c>
      <c r="X571" s="416">
        <v>2847</v>
      </c>
      <c r="Y571" s="441"/>
      <c r="Z571" s="442" t="str">
        <f t="shared" si="25"/>
        <v xml:space="preserve">  GSP</v>
      </c>
      <c r="AA571" s="416" t="s">
        <v>448</v>
      </c>
      <c r="AB571" s="416" t="s">
        <v>448</v>
      </c>
      <c r="AC571" s="416" t="s">
        <v>448</v>
      </c>
      <c r="AD571" s="416" t="s">
        <v>448</v>
      </c>
      <c r="AE571" s="416" t="s">
        <v>448</v>
      </c>
      <c r="AF571" s="416">
        <v>694</v>
      </c>
      <c r="AG571" s="416" t="s">
        <v>448</v>
      </c>
      <c r="AH571" s="173"/>
    </row>
    <row r="572" spans="1:34" s="414" customFormat="1" x14ac:dyDescent="0.2">
      <c r="A572" s="412" t="s">
        <v>1968</v>
      </c>
      <c r="B572" s="416">
        <v>10543</v>
      </c>
      <c r="C572" s="416" t="s">
        <v>448</v>
      </c>
      <c r="D572" s="416">
        <v>159</v>
      </c>
      <c r="E572" s="416" t="s">
        <v>448</v>
      </c>
      <c r="F572" s="416" t="s">
        <v>448</v>
      </c>
      <c r="G572" s="416" t="s">
        <v>448</v>
      </c>
      <c r="H572" s="441"/>
      <c r="I572" s="442" t="str">
        <f t="shared" si="26"/>
        <v xml:space="preserve">  JAX</v>
      </c>
      <c r="J572" s="416">
        <v>822</v>
      </c>
      <c r="K572" s="416" t="s">
        <v>448</v>
      </c>
      <c r="L572" s="416">
        <v>5496</v>
      </c>
      <c r="M572" s="416" t="s">
        <v>448</v>
      </c>
      <c r="N572" s="416" t="s">
        <v>448</v>
      </c>
      <c r="O572" s="416">
        <v>198</v>
      </c>
      <c r="P572" s="441"/>
      <c r="Q572" s="442" t="str">
        <f t="shared" si="24"/>
        <v xml:space="preserve">  JAX</v>
      </c>
      <c r="R572" s="416" t="s">
        <v>448</v>
      </c>
      <c r="S572" s="416" t="s">
        <v>448</v>
      </c>
      <c r="T572" s="416" t="s">
        <v>448</v>
      </c>
      <c r="U572" s="416" t="s">
        <v>448</v>
      </c>
      <c r="V572" s="416" t="s">
        <v>448</v>
      </c>
      <c r="W572" s="416" t="s">
        <v>448</v>
      </c>
      <c r="X572" s="416">
        <v>3188</v>
      </c>
      <c r="Y572" s="441"/>
      <c r="Z572" s="442" t="str">
        <f t="shared" si="25"/>
        <v xml:space="preserve">  JAX</v>
      </c>
      <c r="AA572" s="416" t="s">
        <v>448</v>
      </c>
      <c r="AB572" s="416" t="s">
        <v>448</v>
      </c>
      <c r="AC572" s="416" t="s">
        <v>448</v>
      </c>
      <c r="AD572" s="416" t="s">
        <v>448</v>
      </c>
      <c r="AE572" s="416" t="s">
        <v>448</v>
      </c>
      <c r="AF572" s="416">
        <v>680</v>
      </c>
      <c r="AG572" s="416" t="s">
        <v>448</v>
      </c>
      <c r="AH572" s="173"/>
    </row>
    <row r="573" spans="1:34" s="414" customFormat="1" x14ac:dyDescent="0.2">
      <c r="A573" s="412" t="s">
        <v>1022</v>
      </c>
      <c r="B573" s="416">
        <v>171352</v>
      </c>
      <c r="C573" s="416">
        <v>71</v>
      </c>
      <c r="D573" s="416">
        <v>3635</v>
      </c>
      <c r="E573" s="416">
        <v>792</v>
      </c>
      <c r="F573" s="416" t="s">
        <v>448</v>
      </c>
      <c r="G573" s="416">
        <v>508</v>
      </c>
      <c r="H573" s="441"/>
      <c r="I573" s="442" t="str">
        <f t="shared" si="26"/>
        <v xml:space="preserve">  MCO</v>
      </c>
      <c r="J573" s="416">
        <v>5199</v>
      </c>
      <c r="K573" s="416" t="s">
        <v>448</v>
      </c>
      <c r="L573" s="416">
        <v>135750</v>
      </c>
      <c r="M573" s="416">
        <v>220</v>
      </c>
      <c r="N573" s="416" t="s">
        <v>448</v>
      </c>
      <c r="O573" s="416">
        <v>3892</v>
      </c>
      <c r="P573" s="441"/>
      <c r="Q573" s="442" t="str">
        <f t="shared" si="24"/>
        <v xml:space="preserve">  MCO</v>
      </c>
      <c r="R573" s="416">
        <v>1109</v>
      </c>
      <c r="S573" s="416" t="s">
        <v>448</v>
      </c>
      <c r="T573" s="416">
        <v>1</v>
      </c>
      <c r="U573" s="416">
        <v>469</v>
      </c>
      <c r="V573" s="416" t="s">
        <v>448</v>
      </c>
      <c r="W573" s="416" t="s">
        <v>448</v>
      </c>
      <c r="X573" s="416">
        <v>15283</v>
      </c>
      <c r="Y573" s="441"/>
      <c r="Z573" s="442" t="str">
        <f t="shared" si="25"/>
        <v xml:space="preserve">  MCO</v>
      </c>
      <c r="AA573" s="416">
        <v>244</v>
      </c>
      <c r="AB573" s="416" t="s">
        <v>448</v>
      </c>
      <c r="AC573" s="416">
        <v>1577</v>
      </c>
      <c r="AD573" s="416" t="s">
        <v>448</v>
      </c>
      <c r="AE573" s="416" t="s">
        <v>448</v>
      </c>
      <c r="AF573" s="416">
        <v>2602</v>
      </c>
      <c r="AG573" s="416" t="s">
        <v>448</v>
      </c>
      <c r="AH573" s="173"/>
    </row>
    <row r="574" spans="1:34" s="414" customFormat="1" x14ac:dyDescent="0.2">
      <c r="A574" s="412" t="s">
        <v>1023</v>
      </c>
      <c r="B574" s="416">
        <v>7806</v>
      </c>
      <c r="C574" s="416" t="s">
        <v>448</v>
      </c>
      <c r="D574" s="416">
        <v>125</v>
      </c>
      <c r="E574" s="416" t="s">
        <v>448</v>
      </c>
      <c r="F574" s="416" t="s">
        <v>448</v>
      </c>
      <c r="G574" s="416" t="s">
        <v>448</v>
      </c>
      <c r="H574" s="441"/>
      <c r="I574" s="442" t="str">
        <f t="shared" si="26"/>
        <v xml:space="preserve">  MEM</v>
      </c>
      <c r="J574" s="416">
        <v>767</v>
      </c>
      <c r="K574" s="416" t="s">
        <v>448</v>
      </c>
      <c r="L574" s="416">
        <v>4512</v>
      </c>
      <c r="M574" s="416" t="s">
        <v>448</v>
      </c>
      <c r="N574" s="416" t="s">
        <v>448</v>
      </c>
      <c r="O574" s="416">
        <v>161</v>
      </c>
      <c r="P574" s="441"/>
      <c r="Q574" s="442" t="str">
        <f t="shared" si="24"/>
        <v xml:space="preserve">  MEM</v>
      </c>
      <c r="R574" s="416" t="s">
        <v>448</v>
      </c>
      <c r="S574" s="416" t="s">
        <v>448</v>
      </c>
      <c r="T574" s="416">
        <v>1</v>
      </c>
      <c r="U574" s="416" t="s">
        <v>448</v>
      </c>
      <c r="V574" s="416" t="s">
        <v>448</v>
      </c>
      <c r="W574" s="416" t="s">
        <v>448</v>
      </c>
      <c r="X574" s="416">
        <v>1923</v>
      </c>
      <c r="Y574" s="441"/>
      <c r="Z574" s="442" t="str">
        <f t="shared" si="25"/>
        <v xml:space="preserve">  MEM</v>
      </c>
      <c r="AA574" s="416" t="s">
        <v>448</v>
      </c>
      <c r="AB574" s="416" t="s">
        <v>448</v>
      </c>
      <c r="AC574" s="416" t="s">
        <v>448</v>
      </c>
      <c r="AD574" s="416" t="s">
        <v>448</v>
      </c>
      <c r="AE574" s="416" t="s">
        <v>448</v>
      </c>
      <c r="AF574" s="416">
        <v>317</v>
      </c>
      <c r="AG574" s="416" t="s">
        <v>448</v>
      </c>
      <c r="AH574" s="173"/>
    </row>
    <row r="575" spans="1:34" s="414" customFormat="1" x14ac:dyDescent="0.2">
      <c r="A575" s="412" t="s">
        <v>1024</v>
      </c>
      <c r="B575" s="416">
        <v>427780</v>
      </c>
      <c r="C575" s="416">
        <v>551</v>
      </c>
      <c r="D575" s="416">
        <v>42498</v>
      </c>
      <c r="E575" s="416">
        <v>2024</v>
      </c>
      <c r="F575" s="416">
        <v>4</v>
      </c>
      <c r="G575" s="416">
        <v>1882</v>
      </c>
      <c r="H575" s="441"/>
      <c r="I575" s="442" t="str">
        <f t="shared" si="26"/>
        <v xml:space="preserve">  MIA</v>
      </c>
      <c r="J575" s="416">
        <v>93356</v>
      </c>
      <c r="K575" s="416" t="s">
        <v>448</v>
      </c>
      <c r="L575" s="416">
        <v>187271</v>
      </c>
      <c r="M575" s="416">
        <v>366</v>
      </c>
      <c r="N575" s="416" t="s">
        <v>448</v>
      </c>
      <c r="O575" s="416">
        <v>27110</v>
      </c>
      <c r="P575" s="441"/>
      <c r="Q575" s="442" t="str">
        <f t="shared" si="24"/>
        <v xml:space="preserve">  MIA</v>
      </c>
      <c r="R575" s="416">
        <v>5073</v>
      </c>
      <c r="S575" s="416">
        <v>76</v>
      </c>
      <c r="T575" s="416">
        <v>289</v>
      </c>
      <c r="U575" s="416">
        <v>2044</v>
      </c>
      <c r="V575" s="416" t="s">
        <v>448</v>
      </c>
      <c r="W575" s="416" t="s">
        <v>448</v>
      </c>
      <c r="X575" s="416">
        <v>52410</v>
      </c>
      <c r="Y575" s="441"/>
      <c r="Z575" s="442" t="str">
        <f t="shared" si="25"/>
        <v xml:space="preserve">  MIA</v>
      </c>
      <c r="AA575" s="416">
        <v>565</v>
      </c>
      <c r="AB575" s="416" t="s">
        <v>448</v>
      </c>
      <c r="AC575" s="416">
        <v>3718</v>
      </c>
      <c r="AD575" s="416">
        <v>71</v>
      </c>
      <c r="AE575" s="416">
        <v>36</v>
      </c>
      <c r="AF575" s="416">
        <v>8430</v>
      </c>
      <c r="AG575" s="416">
        <v>6</v>
      </c>
      <c r="AH575" s="173"/>
    </row>
    <row r="576" spans="1:34" s="414" customFormat="1" x14ac:dyDescent="0.2">
      <c r="A576" s="412" t="s">
        <v>1969</v>
      </c>
      <c r="B576" s="416">
        <v>26425</v>
      </c>
      <c r="C576" s="416">
        <v>9</v>
      </c>
      <c r="D576" s="416">
        <v>1271</v>
      </c>
      <c r="E576" s="416" t="s">
        <v>448</v>
      </c>
      <c r="F576" s="416" t="s">
        <v>448</v>
      </c>
      <c r="G576" s="416" t="s">
        <v>448</v>
      </c>
      <c r="H576" s="441"/>
      <c r="I576" s="442" t="str">
        <f t="shared" si="26"/>
        <v xml:space="preserve">  RDU</v>
      </c>
      <c r="J576" s="416">
        <v>2084</v>
      </c>
      <c r="K576" s="416" t="s">
        <v>448</v>
      </c>
      <c r="L576" s="416">
        <v>14891</v>
      </c>
      <c r="M576" s="416" t="s">
        <v>448</v>
      </c>
      <c r="N576" s="416" t="s">
        <v>448</v>
      </c>
      <c r="O576" s="416">
        <v>531</v>
      </c>
      <c r="P576" s="441"/>
      <c r="Q576" s="442" t="str">
        <f t="shared" si="24"/>
        <v xml:space="preserve">  RDU</v>
      </c>
      <c r="R576" s="416">
        <v>101</v>
      </c>
      <c r="S576" s="416" t="s">
        <v>448</v>
      </c>
      <c r="T576" s="416" t="s">
        <v>448</v>
      </c>
      <c r="U576" s="416" t="s">
        <v>448</v>
      </c>
      <c r="V576" s="416" t="s">
        <v>448</v>
      </c>
      <c r="W576" s="416" t="s">
        <v>448</v>
      </c>
      <c r="X576" s="416">
        <v>6390</v>
      </c>
      <c r="Y576" s="441"/>
      <c r="Z576" s="442" t="str">
        <f t="shared" si="25"/>
        <v xml:space="preserve">  RDU</v>
      </c>
      <c r="AA576" s="416" t="s">
        <v>448</v>
      </c>
      <c r="AB576" s="416" t="s">
        <v>448</v>
      </c>
      <c r="AC576" s="416" t="s">
        <v>448</v>
      </c>
      <c r="AD576" s="416" t="s">
        <v>448</v>
      </c>
      <c r="AE576" s="416" t="s">
        <v>448</v>
      </c>
      <c r="AF576" s="416">
        <v>1148</v>
      </c>
      <c r="AG576" s="416" t="s">
        <v>448</v>
      </c>
      <c r="AH576" s="173"/>
    </row>
    <row r="577" spans="1:34" s="414" customFormat="1" x14ac:dyDescent="0.2">
      <c r="A577" s="412" t="s">
        <v>1025</v>
      </c>
      <c r="B577" s="416">
        <v>63412</v>
      </c>
      <c r="C577" s="416" t="s">
        <v>448</v>
      </c>
      <c r="D577" s="416">
        <v>2541</v>
      </c>
      <c r="E577" s="416" t="s">
        <v>448</v>
      </c>
      <c r="F577" s="416" t="s">
        <v>448</v>
      </c>
      <c r="G577" s="416">
        <v>397</v>
      </c>
      <c r="H577" s="441"/>
      <c r="I577" s="442" t="str">
        <f t="shared" si="26"/>
        <v xml:space="preserve">  RSW</v>
      </c>
      <c r="J577" s="416">
        <v>38984</v>
      </c>
      <c r="K577" s="416" t="s">
        <v>448</v>
      </c>
      <c r="L577" s="416">
        <v>6813</v>
      </c>
      <c r="M577" s="416" t="s">
        <v>448</v>
      </c>
      <c r="N577" s="416" t="s">
        <v>448</v>
      </c>
      <c r="O577" s="416">
        <v>3031</v>
      </c>
      <c r="P577" s="441"/>
      <c r="Q577" s="442" t="str">
        <f t="shared" si="24"/>
        <v xml:space="preserve">  RSW</v>
      </c>
      <c r="R577" s="416" t="s">
        <v>448</v>
      </c>
      <c r="S577" s="416" t="s">
        <v>448</v>
      </c>
      <c r="T577" s="416" t="s">
        <v>448</v>
      </c>
      <c r="U577" s="416" t="s">
        <v>448</v>
      </c>
      <c r="V577" s="416" t="s">
        <v>448</v>
      </c>
      <c r="W577" s="416" t="s">
        <v>448</v>
      </c>
      <c r="X577" s="416">
        <v>7652</v>
      </c>
      <c r="Y577" s="441"/>
      <c r="Z577" s="442" t="str">
        <f t="shared" si="25"/>
        <v xml:space="preserve">  RSW</v>
      </c>
      <c r="AA577" s="416" t="s">
        <v>448</v>
      </c>
      <c r="AB577" s="416" t="s">
        <v>448</v>
      </c>
      <c r="AC577" s="416">
        <v>1036</v>
      </c>
      <c r="AD577" s="416" t="s">
        <v>448</v>
      </c>
      <c r="AE577" s="416" t="s">
        <v>448</v>
      </c>
      <c r="AF577" s="416">
        <v>2958</v>
      </c>
      <c r="AG577" s="416" t="s">
        <v>448</v>
      </c>
      <c r="AH577" s="173"/>
    </row>
    <row r="578" spans="1:34" s="414" customFormat="1" x14ac:dyDescent="0.2">
      <c r="A578" s="412" t="s">
        <v>1026</v>
      </c>
      <c r="B578" s="416">
        <v>8346</v>
      </c>
      <c r="C578" s="416" t="s">
        <v>448</v>
      </c>
      <c r="D578" s="416">
        <v>194</v>
      </c>
      <c r="E578" s="416" t="s">
        <v>448</v>
      </c>
      <c r="F578" s="416" t="s">
        <v>448</v>
      </c>
      <c r="G578" s="416" t="s">
        <v>448</v>
      </c>
      <c r="H578" s="441"/>
      <c r="I578" s="442" t="str">
        <f t="shared" si="26"/>
        <v xml:space="preserve">  SDF</v>
      </c>
      <c r="J578" s="416">
        <v>543</v>
      </c>
      <c r="K578" s="416" t="s">
        <v>448</v>
      </c>
      <c r="L578" s="416">
        <v>4897</v>
      </c>
      <c r="M578" s="416" t="s">
        <v>448</v>
      </c>
      <c r="N578" s="416" t="s">
        <v>448</v>
      </c>
      <c r="O578" s="416">
        <v>116</v>
      </c>
      <c r="P578" s="441"/>
      <c r="Q578" s="442" t="str">
        <f t="shared" si="24"/>
        <v xml:space="preserve">  SDF</v>
      </c>
      <c r="R578" s="416" t="s">
        <v>448</v>
      </c>
      <c r="S578" s="416" t="s">
        <v>448</v>
      </c>
      <c r="T578" s="416" t="s">
        <v>448</v>
      </c>
      <c r="U578" s="416" t="s">
        <v>448</v>
      </c>
      <c r="V578" s="416" t="s">
        <v>448</v>
      </c>
      <c r="W578" s="416" t="s">
        <v>448</v>
      </c>
      <c r="X578" s="416">
        <v>2222</v>
      </c>
      <c r="Y578" s="441"/>
      <c r="Z578" s="442" t="str">
        <f t="shared" si="25"/>
        <v xml:space="preserve">  SDF</v>
      </c>
      <c r="AA578" s="416" t="s">
        <v>448</v>
      </c>
      <c r="AB578" s="416" t="s">
        <v>448</v>
      </c>
      <c r="AC578" s="416" t="s">
        <v>448</v>
      </c>
      <c r="AD578" s="416" t="s">
        <v>448</v>
      </c>
      <c r="AE578" s="416" t="s">
        <v>448</v>
      </c>
      <c r="AF578" s="416">
        <v>374</v>
      </c>
      <c r="AG578" s="416" t="s">
        <v>448</v>
      </c>
      <c r="AH578" s="173"/>
    </row>
    <row r="579" spans="1:34" s="414" customFormat="1" x14ac:dyDescent="0.2">
      <c r="A579" s="412" t="s">
        <v>1027</v>
      </c>
      <c r="B579" s="416">
        <v>51458</v>
      </c>
      <c r="C579" s="416" t="s">
        <v>448</v>
      </c>
      <c r="D579" s="416">
        <v>1338</v>
      </c>
      <c r="E579" s="416">
        <v>116</v>
      </c>
      <c r="F579" s="416" t="s">
        <v>448</v>
      </c>
      <c r="G579" s="416">
        <v>86</v>
      </c>
      <c r="H579" s="441"/>
      <c r="I579" s="442" t="str">
        <f t="shared" si="26"/>
        <v xml:space="preserve">  TPA</v>
      </c>
      <c r="J579" s="416">
        <v>2532</v>
      </c>
      <c r="K579" s="416" t="s">
        <v>448</v>
      </c>
      <c r="L579" s="416">
        <v>32972</v>
      </c>
      <c r="M579" s="416">
        <v>4</v>
      </c>
      <c r="N579" s="416" t="s">
        <v>448</v>
      </c>
      <c r="O579" s="416">
        <v>1708</v>
      </c>
      <c r="P579" s="441"/>
      <c r="Q579" s="442" t="str">
        <f t="shared" si="24"/>
        <v xml:space="preserve">  TPA</v>
      </c>
      <c r="R579" s="416">
        <v>346</v>
      </c>
      <c r="S579" s="416" t="s">
        <v>448</v>
      </c>
      <c r="T579" s="416" t="s">
        <v>448</v>
      </c>
      <c r="U579" s="416">
        <v>78</v>
      </c>
      <c r="V579" s="416" t="s">
        <v>448</v>
      </c>
      <c r="W579" s="416" t="s">
        <v>448</v>
      </c>
      <c r="X579" s="416">
        <v>9021</v>
      </c>
      <c r="Y579" s="441"/>
      <c r="Z579" s="442" t="str">
        <f t="shared" si="25"/>
        <v xml:space="preserve">  TPA</v>
      </c>
      <c r="AA579" s="416">
        <v>31</v>
      </c>
      <c r="AB579" s="416" t="s">
        <v>448</v>
      </c>
      <c r="AC579" s="416">
        <v>361</v>
      </c>
      <c r="AD579" s="416" t="s">
        <v>448</v>
      </c>
      <c r="AE579" s="416" t="s">
        <v>448</v>
      </c>
      <c r="AF579" s="416">
        <v>2865</v>
      </c>
      <c r="AG579" s="416" t="s">
        <v>448</v>
      </c>
      <c r="AH579" s="173"/>
    </row>
    <row r="580" spans="1:34" s="414" customFormat="1" x14ac:dyDescent="0.2">
      <c r="A580" s="412" t="s">
        <v>1970</v>
      </c>
      <c r="B580" s="416">
        <v>5507</v>
      </c>
      <c r="C580" s="416" t="s">
        <v>448</v>
      </c>
      <c r="D580" s="416">
        <v>88</v>
      </c>
      <c r="E580" s="416" t="s">
        <v>448</v>
      </c>
      <c r="F580" s="416" t="s">
        <v>448</v>
      </c>
      <c r="G580" s="416" t="s">
        <v>448</v>
      </c>
      <c r="H580" s="441"/>
      <c r="I580" s="442" t="str">
        <f t="shared" si="26"/>
        <v xml:space="preserve">  TYS</v>
      </c>
      <c r="J580" s="416">
        <v>409</v>
      </c>
      <c r="K580" s="416" t="s">
        <v>448</v>
      </c>
      <c r="L580" s="416">
        <v>3073</v>
      </c>
      <c r="M580" s="416" t="s">
        <v>448</v>
      </c>
      <c r="N580" s="416" t="s">
        <v>448</v>
      </c>
      <c r="O580" s="416">
        <v>29</v>
      </c>
      <c r="P580" s="441"/>
      <c r="Q580" s="442" t="str">
        <f t="shared" si="24"/>
        <v xml:space="preserve">  TYS</v>
      </c>
      <c r="R580" s="416" t="s">
        <v>448</v>
      </c>
      <c r="S580" s="416" t="s">
        <v>448</v>
      </c>
      <c r="T580" s="416" t="s">
        <v>448</v>
      </c>
      <c r="U580" s="416" t="s">
        <v>448</v>
      </c>
      <c r="V580" s="416" t="s">
        <v>448</v>
      </c>
      <c r="W580" s="416" t="s">
        <v>448</v>
      </c>
      <c r="X580" s="416">
        <v>1616</v>
      </c>
      <c r="Y580" s="441"/>
      <c r="Z580" s="442" t="str">
        <f t="shared" si="25"/>
        <v xml:space="preserve">  TYS</v>
      </c>
      <c r="AA580" s="416" t="s">
        <v>448</v>
      </c>
      <c r="AB580" s="416" t="s">
        <v>448</v>
      </c>
      <c r="AC580" s="416" t="s">
        <v>448</v>
      </c>
      <c r="AD580" s="416" t="s">
        <v>448</v>
      </c>
      <c r="AE580" s="416" t="s">
        <v>448</v>
      </c>
      <c r="AF580" s="416">
        <v>292</v>
      </c>
      <c r="AG580" s="416" t="s">
        <v>448</v>
      </c>
      <c r="AH580" s="173"/>
    </row>
    <row r="581" spans="1:34" s="414" customFormat="1" x14ac:dyDescent="0.2">
      <c r="A581" s="412" t="s">
        <v>1028</v>
      </c>
      <c r="B581" s="416">
        <v>555703</v>
      </c>
      <c r="C581" s="416">
        <v>207</v>
      </c>
      <c r="D581" s="416">
        <v>72093</v>
      </c>
      <c r="E581" s="416">
        <v>2963</v>
      </c>
      <c r="F581" s="416">
        <v>5</v>
      </c>
      <c r="G581" s="416">
        <v>2478</v>
      </c>
      <c r="H581" s="441"/>
      <c r="I581" s="442" t="str">
        <f t="shared" si="26"/>
        <v xml:space="preserve"> USA-3 (Mitte nördl.)   </v>
      </c>
      <c r="J581" s="416">
        <v>49509</v>
      </c>
      <c r="K581" s="416" t="s">
        <v>448</v>
      </c>
      <c r="L581" s="416">
        <v>238463</v>
      </c>
      <c r="M581" s="416">
        <v>785</v>
      </c>
      <c r="N581" s="416">
        <v>7</v>
      </c>
      <c r="O581" s="416">
        <v>17988</v>
      </c>
      <c r="P581" s="441"/>
      <c r="Q581" s="442" t="str">
        <f t="shared" si="24"/>
        <v xml:space="preserve"> USA-3 (Mitte nördl.)   </v>
      </c>
      <c r="R581" s="416">
        <v>7739</v>
      </c>
      <c r="S581" s="416">
        <v>119</v>
      </c>
      <c r="T581" s="416">
        <v>2968</v>
      </c>
      <c r="U581" s="416">
        <v>2230</v>
      </c>
      <c r="V581" s="416" t="s">
        <v>448</v>
      </c>
      <c r="W581" s="416" t="s">
        <v>448</v>
      </c>
      <c r="X581" s="416">
        <v>130883</v>
      </c>
      <c r="Y581" s="441"/>
      <c r="Z581" s="442" t="str">
        <f t="shared" si="25"/>
        <v xml:space="preserve"> USA-3 (Mitte nördl.)   </v>
      </c>
      <c r="AA581" s="416">
        <v>976</v>
      </c>
      <c r="AB581" s="416" t="s">
        <v>448</v>
      </c>
      <c r="AC581" s="416">
        <v>10253</v>
      </c>
      <c r="AD581" s="416">
        <v>186</v>
      </c>
      <c r="AE581" s="416">
        <v>66</v>
      </c>
      <c r="AF581" s="416">
        <v>15783</v>
      </c>
      <c r="AG581" s="416">
        <v>2</v>
      </c>
      <c r="AH581" s="173"/>
    </row>
    <row r="582" spans="1:34" s="414" customFormat="1" x14ac:dyDescent="0.2">
      <c r="A582" s="412" t="s">
        <v>1971</v>
      </c>
      <c r="B582" s="416">
        <v>6255</v>
      </c>
      <c r="C582" s="416" t="s">
        <v>448</v>
      </c>
      <c r="D582" s="416">
        <v>123</v>
      </c>
      <c r="E582" s="416" t="s">
        <v>448</v>
      </c>
      <c r="F582" s="416" t="s">
        <v>448</v>
      </c>
      <c r="G582" s="416" t="s">
        <v>448</v>
      </c>
      <c r="H582" s="441"/>
      <c r="I582" s="442" t="str">
        <f t="shared" si="26"/>
        <v xml:space="preserve">  DSM</v>
      </c>
      <c r="J582" s="416">
        <v>358</v>
      </c>
      <c r="K582" s="416" t="s">
        <v>448</v>
      </c>
      <c r="L582" s="416">
        <v>4224</v>
      </c>
      <c r="M582" s="416" t="s">
        <v>448</v>
      </c>
      <c r="N582" s="416" t="s">
        <v>448</v>
      </c>
      <c r="O582" s="416">
        <v>10</v>
      </c>
      <c r="P582" s="441"/>
      <c r="Q582" s="442" t="str">
        <f t="shared" si="24"/>
        <v xml:space="preserve">  DSM</v>
      </c>
      <c r="R582" s="416" t="s">
        <v>448</v>
      </c>
      <c r="S582" s="416" t="s">
        <v>448</v>
      </c>
      <c r="T582" s="416" t="s">
        <v>448</v>
      </c>
      <c r="U582" s="416" t="s">
        <v>448</v>
      </c>
      <c r="V582" s="416" t="s">
        <v>448</v>
      </c>
      <c r="W582" s="416" t="s">
        <v>448</v>
      </c>
      <c r="X582" s="416">
        <v>1470</v>
      </c>
      <c r="Y582" s="441"/>
      <c r="Z582" s="442" t="str">
        <f t="shared" si="25"/>
        <v xml:space="preserve">  DSM</v>
      </c>
      <c r="AA582" s="416" t="s">
        <v>448</v>
      </c>
      <c r="AB582" s="416" t="s">
        <v>448</v>
      </c>
      <c r="AC582" s="416" t="s">
        <v>448</v>
      </c>
      <c r="AD582" s="416" t="s">
        <v>448</v>
      </c>
      <c r="AE582" s="416" t="s">
        <v>448</v>
      </c>
      <c r="AF582" s="416">
        <v>70</v>
      </c>
      <c r="AG582" s="416" t="s">
        <v>448</v>
      </c>
      <c r="AH582" s="173"/>
    </row>
    <row r="583" spans="1:34" s="414" customFormat="1" x14ac:dyDescent="0.2">
      <c r="A583" s="412" t="s">
        <v>1809</v>
      </c>
      <c r="B583" s="416">
        <v>58836</v>
      </c>
      <c r="C583" s="416">
        <v>3</v>
      </c>
      <c r="D583" s="416">
        <v>5557</v>
      </c>
      <c r="E583" s="416">
        <v>700</v>
      </c>
      <c r="F583" s="416" t="s">
        <v>448</v>
      </c>
      <c r="G583" s="416">
        <v>14</v>
      </c>
      <c r="H583" s="441"/>
      <c r="I583" s="442" t="str">
        <f t="shared" si="26"/>
        <v xml:space="preserve">  MSP</v>
      </c>
      <c r="J583" s="416">
        <v>4502</v>
      </c>
      <c r="K583" s="416" t="s">
        <v>448</v>
      </c>
      <c r="L583" s="416">
        <v>22777</v>
      </c>
      <c r="M583" s="416">
        <v>15</v>
      </c>
      <c r="N583" s="416">
        <v>7</v>
      </c>
      <c r="O583" s="416">
        <v>3357</v>
      </c>
      <c r="P583" s="441"/>
      <c r="Q583" s="442" t="str">
        <f t="shared" si="24"/>
        <v xml:space="preserve">  MSP</v>
      </c>
      <c r="R583" s="416">
        <v>2140</v>
      </c>
      <c r="S583" s="416" t="s">
        <v>448</v>
      </c>
      <c r="T583" s="416">
        <v>1191</v>
      </c>
      <c r="U583" s="416">
        <v>53</v>
      </c>
      <c r="V583" s="416" t="s">
        <v>448</v>
      </c>
      <c r="W583" s="416" t="s">
        <v>448</v>
      </c>
      <c r="X583" s="416">
        <v>12103</v>
      </c>
      <c r="Y583" s="441"/>
      <c r="Z583" s="442" t="str">
        <f t="shared" si="25"/>
        <v xml:space="preserve">  MSP</v>
      </c>
      <c r="AA583" s="416">
        <v>2</v>
      </c>
      <c r="AB583" s="416" t="s">
        <v>448</v>
      </c>
      <c r="AC583" s="416">
        <v>3267</v>
      </c>
      <c r="AD583" s="416" t="s">
        <v>448</v>
      </c>
      <c r="AE583" s="416" t="s">
        <v>448</v>
      </c>
      <c r="AF583" s="416">
        <v>3148</v>
      </c>
      <c r="AG583" s="416" t="s">
        <v>448</v>
      </c>
      <c r="AH583" s="173"/>
    </row>
    <row r="584" spans="1:34" s="414" customFormat="1" x14ac:dyDescent="0.2">
      <c r="A584" s="412" t="s">
        <v>1972</v>
      </c>
      <c r="B584" s="416">
        <v>7738</v>
      </c>
      <c r="C584" s="416" t="s">
        <v>448</v>
      </c>
      <c r="D584" s="416">
        <v>187</v>
      </c>
      <c r="E584" s="416" t="s">
        <v>448</v>
      </c>
      <c r="F584" s="416" t="s">
        <v>448</v>
      </c>
      <c r="G584" s="416" t="s">
        <v>448</v>
      </c>
      <c r="H584" s="441"/>
      <c r="I584" s="442" t="str">
        <f t="shared" si="26"/>
        <v xml:space="preserve">  OMA</v>
      </c>
      <c r="J584" s="416">
        <v>484</v>
      </c>
      <c r="K584" s="416" t="s">
        <v>448</v>
      </c>
      <c r="L584" s="416">
        <v>5002</v>
      </c>
      <c r="M584" s="416" t="s">
        <v>448</v>
      </c>
      <c r="N584" s="416" t="s">
        <v>448</v>
      </c>
      <c r="O584" s="416">
        <v>107</v>
      </c>
      <c r="P584" s="441"/>
      <c r="Q584" s="442" t="str">
        <f t="shared" si="24"/>
        <v xml:space="preserve">  OMA</v>
      </c>
      <c r="R584" s="416" t="s">
        <v>448</v>
      </c>
      <c r="S584" s="416" t="s">
        <v>448</v>
      </c>
      <c r="T584" s="416" t="s">
        <v>448</v>
      </c>
      <c r="U584" s="416" t="s">
        <v>448</v>
      </c>
      <c r="V584" s="416" t="s">
        <v>448</v>
      </c>
      <c r="W584" s="416" t="s">
        <v>448</v>
      </c>
      <c r="X584" s="416">
        <v>1761</v>
      </c>
      <c r="Y584" s="441"/>
      <c r="Z584" s="442" t="str">
        <f t="shared" si="25"/>
        <v xml:space="preserve">  OMA</v>
      </c>
      <c r="AA584" s="416" t="s">
        <v>448</v>
      </c>
      <c r="AB584" s="416" t="s">
        <v>448</v>
      </c>
      <c r="AC584" s="416" t="s">
        <v>448</v>
      </c>
      <c r="AD584" s="416" t="s">
        <v>448</v>
      </c>
      <c r="AE584" s="416" t="s">
        <v>448</v>
      </c>
      <c r="AF584" s="416">
        <v>197</v>
      </c>
      <c r="AG584" s="416" t="s">
        <v>448</v>
      </c>
      <c r="AH584" s="173"/>
    </row>
    <row r="585" spans="1:34" s="414" customFormat="1" x14ac:dyDescent="0.2">
      <c r="A585" s="412" t="s">
        <v>1029</v>
      </c>
      <c r="B585" s="416">
        <v>456009</v>
      </c>
      <c r="C585" s="416">
        <v>198</v>
      </c>
      <c r="D585" s="416">
        <v>65640</v>
      </c>
      <c r="E585" s="416">
        <v>2262</v>
      </c>
      <c r="F585" s="416">
        <v>5</v>
      </c>
      <c r="G585" s="416">
        <v>2464</v>
      </c>
      <c r="H585" s="441"/>
      <c r="I585" s="442" t="str">
        <f t="shared" si="26"/>
        <v xml:space="preserve">  ORD</v>
      </c>
      <c r="J585" s="416">
        <v>42635</v>
      </c>
      <c r="K585" s="416" t="s">
        <v>448</v>
      </c>
      <c r="L585" s="416">
        <v>188016</v>
      </c>
      <c r="M585" s="416">
        <v>770</v>
      </c>
      <c r="N585" s="416" t="s">
        <v>448</v>
      </c>
      <c r="O585" s="416">
        <v>14379</v>
      </c>
      <c r="P585" s="441"/>
      <c r="Q585" s="442" t="str">
        <f t="shared" si="24"/>
        <v xml:space="preserve">  ORD</v>
      </c>
      <c r="R585" s="416">
        <v>5586</v>
      </c>
      <c r="S585" s="416">
        <v>119</v>
      </c>
      <c r="T585" s="416">
        <v>1777</v>
      </c>
      <c r="U585" s="416">
        <v>2177</v>
      </c>
      <c r="V585" s="416" t="s">
        <v>448</v>
      </c>
      <c r="W585" s="416" t="s">
        <v>448</v>
      </c>
      <c r="X585" s="416">
        <v>110161</v>
      </c>
      <c r="Y585" s="441"/>
      <c r="Z585" s="442" t="str">
        <f t="shared" si="25"/>
        <v xml:space="preserve">  ORD</v>
      </c>
      <c r="AA585" s="416">
        <v>974</v>
      </c>
      <c r="AB585" s="416" t="s">
        <v>448</v>
      </c>
      <c r="AC585" s="416">
        <v>6986</v>
      </c>
      <c r="AD585" s="416">
        <v>186</v>
      </c>
      <c r="AE585" s="416">
        <v>62</v>
      </c>
      <c r="AF585" s="416">
        <v>11610</v>
      </c>
      <c r="AG585" s="416">
        <v>2</v>
      </c>
      <c r="AH585" s="173"/>
    </row>
    <row r="586" spans="1:34" s="414" customFormat="1" x14ac:dyDescent="0.2">
      <c r="A586" s="412" t="s">
        <v>1030</v>
      </c>
      <c r="B586" s="416">
        <v>496781</v>
      </c>
      <c r="C586" s="416">
        <v>23</v>
      </c>
      <c r="D586" s="416">
        <v>16982</v>
      </c>
      <c r="E586" s="416">
        <v>1756</v>
      </c>
      <c r="F586" s="416" t="s">
        <v>448</v>
      </c>
      <c r="G586" s="416">
        <v>1365</v>
      </c>
      <c r="H586" s="441"/>
      <c r="I586" s="442" t="str">
        <f t="shared" si="26"/>
        <v xml:space="preserve"> USA-4 (Mitte südl.)    </v>
      </c>
      <c r="J586" s="416">
        <v>18473</v>
      </c>
      <c r="K586" s="416" t="s">
        <v>448</v>
      </c>
      <c r="L586" s="416">
        <v>344317</v>
      </c>
      <c r="M586" s="416">
        <v>547</v>
      </c>
      <c r="N586" s="416">
        <v>1</v>
      </c>
      <c r="O586" s="416">
        <v>12926</v>
      </c>
      <c r="P586" s="441"/>
      <c r="Q586" s="442" t="str">
        <f t="shared" si="24"/>
        <v xml:space="preserve"> USA-4 (Mitte südl.)    </v>
      </c>
      <c r="R586" s="416">
        <v>4174</v>
      </c>
      <c r="S586" s="416" t="s">
        <v>448</v>
      </c>
      <c r="T586" s="416">
        <v>534</v>
      </c>
      <c r="U586" s="416">
        <v>1208</v>
      </c>
      <c r="V586" s="416" t="s">
        <v>448</v>
      </c>
      <c r="W586" s="416" t="s">
        <v>448</v>
      </c>
      <c r="X586" s="416">
        <v>78976</v>
      </c>
      <c r="Y586" s="441"/>
      <c r="Z586" s="442" t="str">
        <f t="shared" si="25"/>
        <v xml:space="preserve"> USA-4 (Mitte südl.)    </v>
      </c>
      <c r="AA586" s="416">
        <v>616</v>
      </c>
      <c r="AB586" s="416" t="s">
        <v>448</v>
      </c>
      <c r="AC586" s="416">
        <v>4252</v>
      </c>
      <c r="AD586" s="416">
        <v>75</v>
      </c>
      <c r="AE586" s="416" t="s">
        <v>448</v>
      </c>
      <c r="AF586" s="416">
        <v>10556</v>
      </c>
      <c r="AG586" s="416" t="s">
        <v>448</v>
      </c>
      <c r="AH586" s="173"/>
    </row>
    <row r="587" spans="1:34" s="414" customFormat="1" x14ac:dyDescent="0.2">
      <c r="A587" s="412" t="s">
        <v>1973</v>
      </c>
      <c r="B587" s="416">
        <v>22904</v>
      </c>
      <c r="C587" s="416" t="s">
        <v>448</v>
      </c>
      <c r="D587" s="416">
        <v>1364</v>
      </c>
      <c r="E587" s="416" t="s">
        <v>448</v>
      </c>
      <c r="F587" s="416" t="s">
        <v>448</v>
      </c>
      <c r="G587" s="416" t="s">
        <v>448</v>
      </c>
      <c r="H587" s="441"/>
      <c r="I587" s="442" t="str">
        <f t="shared" si="26"/>
        <v xml:space="preserve">  AUS</v>
      </c>
      <c r="J587" s="416">
        <v>1461</v>
      </c>
      <c r="K587" s="416" t="s">
        <v>448</v>
      </c>
      <c r="L587" s="416">
        <v>13608</v>
      </c>
      <c r="M587" s="416" t="s">
        <v>448</v>
      </c>
      <c r="N587" s="416" t="s">
        <v>448</v>
      </c>
      <c r="O587" s="416">
        <v>505</v>
      </c>
      <c r="P587" s="441"/>
      <c r="Q587" s="442" t="str">
        <f t="shared" si="24"/>
        <v xml:space="preserve">  AUS</v>
      </c>
      <c r="R587" s="416">
        <v>61</v>
      </c>
      <c r="S587" s="416" t="s">
        <v>448</v>
      </c>
      <c r="T587" s="416" t="s">
        <v>448</v>
      </c>
      <c r="U587" s="416" t="s">
        <v>448</v>
      </c>
      <c r="V587" s="416" t="s">
        <v>448</v>
      </c>
      <c r="W587" s="416" t="s">
        <v>448</v>
      </c>
      <c r="X587" s="416">
        <v>5199</v>
      </c>
      <c r="Y587" s="441"/>
      <c r="Z587" s="442" t="str">
        <f t="shared" si="25"/>
        <v xml:space="preserve">  AUS</v>
      </c>
      <c r="AA587" s="416" t="s">
        <v>448</v>
      </c>
      <c r="AB587" s="416" t="s">
        <v>448</v>
      </c>
      <c r="AC587" s="416" t="s">
        <v>448</v>
      </c>
      <c r="AD587" s="416" t="s">
        <v>448</v>
      </c>
      <c r="AE587" s="416" t="s">
        <v>448</v>
      </c>
      <c r="AF587" s="416">
        <v>706</v>
      </c>
      <c r="AG587" s="416" t="s">
        <v>448</v>
      </c>
      <c r="AH587" s="173"/>
    </row>
    <row r="588" spans="1:34" s="414" customFormat="1" x14ac:dyDescent="0.2">
      <c r="A588" s="412" t="s">
        <v>1031</v>
      </c>
      <c r="B588" s="416">
        <v>137650</v>
      </c>
      <c r="C588" s="416" t="s">
        <v>448</v>
      </c>
      <c r="D588" s="416">
        <v>6333</v>
      </c>
      <c r="E588" s="416">
        <v>342</v>
      </c>
      <c r="F588" s="416" t="s">
        <v>448</v>
      </c>
      <c r="G588" s="416">
        <v>275</v>
      </c>
      <c r="H588" s="441"/>
      <c r="I588" s="442" t="str">
        <f t="shared" si="26"/>
        <v xml:space="preserve">  DFW</v>
      </c>
      <c r="J588" s="416">
        <v>5221</v>
      </c>
      <c r="K588" s="416" t="s">
        <v>448</v>
      </c>
      <c r="L588" s="416">
        <v>103279</v>
      </c>
      <c r="M588" s="416">
        <v>150</v>
      </c>
      <c r="N588" s="416" t="s">
        <v>448</v>
      </c>
      <c r="O588" s="416">
        <v>4099</v>
      </c>
      <c r="P588" s="441"/>
      <c r="Q588" s="442" t="str">
        <f t="shared" ref="Q588:Q651" si="27">A588</f>
        <v xml:space="preserve">  DFW</v>
      </c>
      <c r="R588" s="416">
        <v>1496</v>
      </c>
      <c r="S588" s="416" t="s">
        <v>448</v>
      </c>
      <c r="T588" s="416">
        <v>51</v>
      </c>
      <c r="U588" s="416">
        <v>244</v>
      </c>
      <c r="V588" s="416" t="s">
        <v>448</v>
      </c>
      <c r="W588" s="416" t="s">
        <v>448</v>
      </c>
      <c r="X588" s="416">
        <v>12515</v>
      </c>
      <c r="Y588" s="441"/>
      <c r="Z588" s="442" t="str">
        <f t="shared" ref="Z588:Z651" si="28">A588</f>
        <v xml:space="preserve">  DFW</v>
      </c>
      <c r="AA588" s="416">
        <v>132</v>
      </c>
      <c r="AB588" s="416" t="s">
        <v>448</v>
      </c>
      <c r="AC588" s="416">
        <v>1435</v>
      </c>
      <c r="AD588" s="416" t="s">
        <v>448</v>
      </c>
      <c r="AE588" s="416" t="s">
        <v>448</v>
      </c>
      <c r="AF588" s="416">
        <v>2078</v>
      </c>
      <c r="AG588" s="416" t="s">
        <v>448</v>
      </c>
      <c r="AH588" s="173"/>
    </row>
    <row r="589" spans="1:34" s="414" customFormat="1" x14ac:dyDescent="0.2">
      <c r="A589" s="412" t="s">
        <v>1974</v>
      </c>
      <c r="B589" s="416">
        <v>9177</v>
      </c>
      <c r="C589" s="416" t="s">
        <v>448</v>
      </c>
      <c r="D589" s="416">
        <v>29</v>
      </c>
      <c r="E589" s="416" t="s">
        <v>448</v>
      </c>
      <c r="F589" s="416" t="s">
        <v>448</v>
      </c>
      <c r="G589" s="416" t="s">
        <v>448</v>
      </c>
      <c r="H589" s="441"/>
      <c r="I589" s="442" t="str">
        <f t="shared" ref="I589:I652" si="29">A589</f>
        <v xml:space="preserve">  ELP</v>
      </c>
      <c r="J589" s="416">
        <v>96</v>
      </c>
      <c r="K589" s="416" t="s">
        <v>448</v>
      </c>
      <c r="L589" s="416">
        <v>6919</v>
      </c>
      <c r="M589" s="416" t="s">
        <v>448</v>
      </c>
      <c r="N589" s="416" t="s">
        <v>448</v>
      </c>
      <c r="O589" s="416" t="s">
        <v>448</v>
      </c>
      <c r="P589" s="441"/>
      <c r="Q589" s="442" t="str">
        <f t="shared" si="27"/>
        <v xml:space="preserve">  ELP</v>
      </c>
      <c r="R589" s="416" t="s">
        <v>448</v>
      </c>
      <c r="S589" s="416" t="s">
        <v>448</v>
      </c>
      <c r="T589" s="416" t="s">
        <v>448</v>
      </c>
      <c r="U589" s="416" t="s">
        <v>448</v>
      </c>
      <c r="V589" s="416" t="s">
        <v>448</v>
      </c>
      <c r="W589" s="416" t="s">
        <v>448</v>
      </c>
      <c r="X589" s="416">
        <v>1624</v>
      </c>
      <c r="Y589" s="441"/>
      <c r="Z589" s="442" t="str">
        <f t="shared" si="28"/>
        <v xml:space="preserve">  ELP</v>
      </c>
      <c r="AA589" s="416" t="s">
        <v>448</v>
      </c>
      <c r="AB589" s="416" t="s">
        <v>448</v>
      </c>
      <c r="AC589" s="416" t="s">
        <v>448</v>
      </c>
      <c r="AD589" s="416" t="s">
        <v>448</v>
      </c>
      <c r="AE589" s="416" t="s">
        <v>448</v>
      </c>
      <c r="AF589" s="416">
        <v>509</v>
      </c>
      <c r="AG589" s="416" t="s">
        <v>448</v>
      </c>
      <c r="AH589" s="173"/>
    </row>
    <row r="590" spans="1:34" s="414" customFormat="1" x14ac:dyDescent="0.2">
      <c r="A590" s="412" t="s">
        <v>1032</v>
      </c>
      <c r="B590" s="416">
        <v>199042</v>
      </c>
      <c r="C590" s="416" t="s">
        <v>448</v>
      </c>
      <c r="D590" s="416">
        <v>6571</v>
      </c>
      <c r="E590" s="416">
        <v>1414</v>
      </c>
      <c r="F590" s="416" t="s">
        <v>448</v>
      </c>
      <c r="G590" s="416">
        <v>1090</v>
      </c>
      <c r="H590" s="441"/>
      <c r="I590" s="442" t="str">
        <f t="shared" si="29"/>
        <v xml:space="preserve">  IAH</v>
      </c>
      <c r="J590" s="416">
        <v>5106</v>
      </c>
      <c r="K590" s="416" t="s">
        <v>448</v>
      </c>
      <c r="L590" s="416">
        <v>133552</v>
      </c>
      <c r="M590" s="416">
        <v>394</v>
      </c>
      <c r="N590" s="416" t="s">
        <v>448</v>
      </c>
      <c r="O590" s="416">
        <v>7583</v>
      </c>
      <c r="P590" s="441"/>
      <c r="Q590" s="442" t="str">
        <f t="shared" si="27"/>
        <v xml:space="preserve">  IAH</v>
      </c>
      <c r="R590" s="416">
        <v>2604</v>
      </c>
      <c r="S590" s="416" t="s">
        <v>448</v>
      </c>
      <c r="T590" s="416">
        <v>481</v>
      </c>
      <c r="U590" s="416">
        <v>964</v>
      </c>
      <c r="V590" s="416" t="s">
        <v>448</v>
      </c>
      <c r="W590" s="416" t="s">
        <v>448</v>
      </c>
      <c r="X590" s="416">
        <v>32471</v>
      </c>
      <c r="Y590" s="441"/>
      <c r="Z590" s="442" t="str">
        <f t="shared" si="28"/>
        <v xml:space="preserve">  IAH</v>
      </c>
      <c r="AA590" s="416">
        <v>484</v>
      </c>
      <c r="AB590" s="416" t="s">
        <v>448</v>
      </c>
      <c r="AC590" s="416">
        <v>2816</v>
      </c>
      <c r="AD590" s="416">
        <v>75</v>
      </c>
      <c r="AE590" s="416" t="s">
        <v>448</v>
      </c>
      <c r="AF590" s="416">
        <v>3437</v>
      </c>
      <c r="AG590" s="416" t="s">
        <v>448</v>
      </c>
      <c r="AH590" s="173"/>
    </row>
    <row r="591" spans="1:34" s="414" customFormat="1" x14ac:dyDescent="0.2">
      <c r="A591" s="412" t="s">
        <v>1975</v>
      </c>
      <c r="B591" s="416">
        <v>18186</v>
      </c>
      <c r="C591" s="416" t="s">
        <v>448</v>
      </c>
      <c r="D591" s="416">
        <v>483</v>
      </c>
      <c r="E591" s="416" t="s">
        <v>448</v>
      </c>
      <c r="F591" s="416" t="s">
        <v>448</v>
      </c>
      <c r="G591" s="416" t="s">
        <v>448</v>
      </c>
      <c r="H591" s="441"/>
      <c r="I591" s="442" t="str">
        <f t="shared" si="29"/>
        <v xml:space="preserve">  MCI</v>
      </c>
      <c r="J591" s="416">
        <v>1094</v>
      </c>
      <c r="K591" s="416" t="s">
        <v>448</v>
      </c>
      <c r="L591" s="416">
        <v>11290</v>
      </c>
      <c r="M591" s="416" t="s">
        <v>448</v>
      </c>
      <c r="N591" s="416" t="s">
        <v>448</v>
      </c>
      <c r="O591" s="416">
        <v>234</v>
      </c>
      <c r="P591" s="441"/>
      <c r="Q591" s="442" t="str">
        <f t="shared" si="27"/>
        <v xml:space="preserve">  MCI</v>
      </c>
      <c r="R591" s="416" t="s">
        <v>448</v>
      </c>
      <c r="S591" s="416" t="s">
        <v>448</v>
      </c>
      <c r="T591" s="416" t="s">
        <v>448</v>
      </c>
      <c r="U591" s="416" t="s">
        <v>448</v>
      </c>
      <c r="V591" s="416" t="s">
        <v>448</v>
      </c>
      <c r="W591" s="416" t="s">
        <v>448</v>
      </c>
      <c r="X591" s="416">
        <v>4466</v>
      </c>
      <c r="Y591" s="441"/>
      <c r="Z591" s="442" t="str">
        <f t="shared" si="28"/>
        <v xml:space="preserve">  MCI</v>
      </c>
      <c r="AA591" s="416" t="s">
        <v>448</v>
      </c>
      <c r="AB591" s="416" t="s">
        <v>448</v>
      </c>
      <c r="AC591" s="416" t="s">
        <v>448</v>
      </c>
      <c r="AD591" s="416" t="s">
        <v>448</v>
      </c>
      <c r="AE591" s="416" t="s">
        <v>448</v>
      </c>
      <c r="AF591" s="416">
        <v>619</v>
      </c>
      <c r="AG591" s="416" t="s">
        <v>448</v>
      </c>
      <c r="AH591" s="173"/>
    </row>
    <row r="592" spans="1:34" s="414" customFormat="1" x14ac:dyDescent="0.2">
      <c r="A592" s="412" t="s">
        <v>1976</v>
      </c>
      <c r="B592" s="416">
        <v>18032</v>
      </c>
      <c r="C592" s="416" t="s">
        <v>448</v>
      </c>
      <c r="D592" s="416">
        <v>495</v>
      </c>
      <c r="E592" s="416" t="s">
        <v>448</v>
      </c>
      <c r="F592" s="416" t="s">
        <v>448</v>
      </c>
      <c r="G592" s="416" t="s">
        <v>448</v>
      </c>
      <c r="H592" s="441"/>
      <c r="I592" s="442" t="str">
        <f t="shared" si="29"/>
        <v xml:space="preserve">  MSY</v>
      </c>
      <c r="J592" s="416">
        <v>1112</v>
      </c>
      <c r="K592" s="416" t="s">
        <v>448</v>
      </c>
      <c r="L592" s="416">
        <v>11922</v>
      </c>
      <c r="M592" s="416" t="s">
        <v>448</v>
      </c>
      <c r="N592" s="416" t="s">
        <v>448</v>
      </c>
      <c r="O592" s="416">
        <v>222</v>
      </c>
      <c r="P592" s="441"/>
      <c r="Q592" s="442" t="str">
        <f t="shared" si="27"/>
        <v xml:space="preserve">  MSY</v>
      </c>
      <c r="R592" s="416" t="s">
        <v>448</v>
      </c>
      <c r="S592" s="416" t="s">
        <v>448</v>
      </c>
      <c r="T592" s="416" t="s">
        <v>448</v>
      </c>
      <c r="U592" s="416" t="s">
        <v>448</v>
      </c>
      <c r="V592" s="416" t="s">
        <v>448</v>
      </c>
      <c r="W592" s="416" t="s">
        <v>448</v>
      </c>
      <c r="X592" s="416">
        <v>3832</v>
      </c>
      <c r="Y592" s="441"/>
      <c r="Z592" s="442" t="str">
        <f t="shared" si="28"/>
        <v xml:space="preserve">  MSY</v>
      </c>
      <c r="AA592" s="416" t="s">
        <v>448</v>
      </c>
      <c r="AB592" s="416" t="s">
        <v>448</v>
      </c>
      <c r="AC592" s="416" t="s">
        <v>448</v>
      </c>
      <c r="AD592" s="416" t="s">
        <v>448</v>
      </c>
      <c r="AE592" s="416" t="s">
        <v>448</v>
      </c>
      <c r="AF592" s="416">
        <v>449</v>
      </c>
      <c r="AG592" s="416" t="s">
        <v>448</v>
      </c>
      <c r="AH592" s="173"/>
    </row>
    <row r="593" spans="1:34" s="414" customFormat="1" x14ac:dyDescent="0.2">
      <c r="A593" s="412" t="s">
        <v>1977</v>
      </c>
      <c r="B593" s="416">
        <v>7649</v>
      </c>
      <c r="C593" s="416" t="s">
        <v>448</v>
      </c>
      <c r="D593" s="416">
        <v>150</v>
      </c>
      <c r="E593" s="416" t="s">
        <v>448</v>
      </c>
      <c r="F593" s="416" t="s">
        <v>448</v>
      </c>
      <c r="G593" s="416" t="s">
        <v>448</v>
      </c>
      <c r="H593" s="441"/>
      <c r="I593" s="442" t="str">
        <f t="shared" si="29"/>
        <v xml:space="preserve">  OKC</v>
      </c>
      <c r="J593" s="416">
        <v>435</v>
      </c>
      <c r="K593" s="416" t="s">
        <v>448</v>
      </c>
      <c r="L593" s="416">
        <v>5340</v>
      </c>
      <c r="M593" s="416" t="s">
        <v>448</v>
      </c>
      <c r="N593" s="416" t="s">
        <v>448</v>
      </c>
      <c r="O593" s="416">
        <v>9</v>
      </c>
      <c r="P593" s="441"/>
      <c r="Q593" s="442" t="str">
        <f t="shared" si="27"/>
        <v xml:space="preserve">  OKC</v>
      </c>
      <c r="R593" s="416" t="s">
        <v>448</v>
      </c>
      <c r="S593" s="416" t="s">
        <v>448</v>
      </c>
      <c r="T593" s="416" t="s">
        <v>448</v>
      </c>
      <c r="U593" s="416" t="s">
        <v>448</v>
      </c>
      <c r="V593" s="416" t="s">
        <v>448</v>
      </c>
      <c r="W593" s="416" t="s">
        <v>448</v>
      </c>
      <c r="X593" s="416">
        <v>1493</v>
      </c>
      <c r="Y593" s="441"/>
      <c r="Z593" s="442" t="str">
        <f t="shared" si="28"/>
        <v xml:space="preserve">  OKC</v>
      </c>
      <c r="AA593" s="416" t="s">
        <v>448</v>
      </c>
      <c r="AB593" s="416" t="s">
        <v>448</v>
      </c>
      <c r="AC593" s="416" t="s">
        <v>448</v>
      </c>
      <c r="AD593" s="416" t="s">
        <v>448</v>
      </c>
      <c r="AE593" s="416" t="s">
        <v>448</v>
      </c>
      <c r="AF593" s="416">
        <v>222</v>
      </c>
      <c r="AG593" s="416" t="s">
        <v>448</v>
      </c>
      <c r="AH593" s="173"/>
    </row>
    <row r="594" spans="1:34" s="414" customFormat="1" x14ac:dyDescent="0.2">
      <c r="A594" s="412" t="s">
        <v>1978</v>
      </c>
      <c r="B594" s="416">
        <v>18746</v>
      </c>
      <c r="C594" s="416">
        <v>23</v>
      </c>
      <c r="D594" s="416">
        <v>236</v>
      </c>
      <c r="E594" s="416" t="s">
        <v>448</v>
      </c>
      <c r="F594" s="416" t="s">
        <v>448</v>
      </c>
      <c r="G594" s="416" t="s">
        <v>448</v>
      </c>
      <c r="H594" s="441"/>
      <c r="I594" s="442" t="str">
        <f t="shared" si="29"/>
        <v xml:space="preserve">  SAT</v>
      </c>
      <c r="J594" s="416">
        <v>624</v>
      </c>
      <c r="K594" s="416" t="s">
        <v>448</v>
      </c>
      <c r="L594" s="416">
        <v>13478</v>
      </c>
      <c r="M594" s="416" t="s">
        <v>448</v>
      </c>
      <c r="N594" s="416" t="s">
        <v>448</v>
      </c>
      <c r="O594" s="416">
        <v>28</v>
      </c>
      <c r="P594" s="441"/>
      <c r="Q594" s="442" t="str">
        <f t="shared" si="27"/>
        <v xml:space="preserve">  SAT</v>
      </c>
      <c r="R594" s="416" t="s">
        <v>448</v>
      </c>
      <c r="S594" s="416" t="s">
        <v>448</v>
      </c>
      <c r="T594" s="416" t="s">
        <v>448</v>
      </c>
      <c r="U594" s="416" t="s">
        <v>448</v>
      </c>
      <c r="V594" s="416" t="s">
        <v>448</v>
      </c>
      <c r="W594" s="416" t="s">
        <v>448</v>
      </c>
      <c r="X594" s="416">
        <v>3654</v>
      </c>
      <c r="Y594" s="441"/>
      <c r="Z594" s="442" t="str">
        <f t="shared" si="28"/>
        <v xml:space="preserve">  SAT</v>
      </c>
      <c r="AA594" s="416" t="s">
        <v>448</v>
      </c>
      <c r="AB594" s="416" t="s">
        <v>448</v>
      </c>
      <c r="AC594" s="416" t="s">
        <v>448</v>
      </c>
      <c r="AD594" s="416" t="s">
        <v>448</v>
      </c>
      <c r="AE594" s="416" t="s">
        <v>448</v>
      </c>
      <c r="AF594" s="416">
        <v>703</v>
      </c>
      <c r="AG594" s="416" t="s">
        <v>448</v>
      </c>
      <c r="AH594" s="173"/>
    </row>
    <row r="595" spans="1:34" s="414" customFormat="1" x14ac:dyDescent="0.2">
      <c r="A595" s="412" t="s">
        <v>1979</v>
      </c>
      <c r="B595" s="416">
        <v>22859</v>
      </c>
      <c r="C595" s="416" t="s">
        <v>448</v>
      </c>
      <c r="D595" s="416">
        <v>810</v>
      </c>
      <c r="E595" s="416" t="s">
        <v>448</v>
      </c>
      <c r="F595" s="416" t="s">
        <v>448</v>
      </c>
      <c r="G595" s="416" t="s">
        <v>448</v>
      </c>
      <c r="H595" s="441"/>
      <c r="I595" s="442" t="str">
        <f t="shared" si="29"/>
        <v xml:space="preserve">  STL</v>
      </c>
      <c r="J595" s="416">
        <v>1424</v>
      </c>
      <c r="K595" s="416" t="s">
        <v>448</v>
      </c>
      <c r="L595" s="416">
        <v>13335</v>
      </c>
      <c r="M595" s="416" t="s">
        <v>448</v>
      </c>
      <c r="N595" s="416" t="s">
        <v>448</v>
      </c>
      <c r="O595" s="416">
        <v>241</v>
      </c>
      <c r="P595" s="441"/>
      <c r="Q595" s="442" t="str">
        <f t="shared" si="27"/>
        <v xml:space="preserve">  STL</v>
      </c>
      <c r="R595" s="416">
        <v>13</v>
      </c>
      <c r="S595" s="416" t="s">
        <v>448</v>
      </c>
      <c r="T595" s="416" t="s">
        <v>448</v>
      </c>
      <c r="U595" s="416" t="s">
        <v>448</v>
      </c>
      <c r="V595" s="416" t="s">
        <v>448</v>
      </c>
      <c r="W595" s="416" t="s">
        <v>448</v>
      </c>
      <c r="X595" s="416">
        <v>6335</v>
      </c>
      <c r="Y595" s="441"/>
      <c r="Z595" s="442" t="str">
        <f t="shared" si="28"/>
        <v xml:space="preserve">  STL</v>
      </c>
      <c r="AA595" s="416" t="s">
        <v>448</v>
      </c>
      <c r="AB595" s="416" t="s">
        <v>448</v>
      </c>
      <c r="AC595" s="416" t="s">
        <v>448</v>
      </c>
      <c r="AD595" s="416" t="s">
        <v>448</v>
      </c>
      <c r="AE595" s="416" t="s">
        <v>448</v>
      </c>
      <c r="AF595" s="416">
        <v>701</v>
      </c>
      <c r="AG595" s="416" t="s">
        <v>448</v>
      </c>
      <c r="AH595" s="173"/>
    </row>
    <row r="596" spans="1:34" s="414" customFormat="1" x14ac:dyDescent="0.2">
      <c r="A596" s="412" t="s">
        <v>1980</v>
      </c>
      <c r="B596" s="416">
        <v>5659</v>
      </c>
      <c r="C596" s="416" t="s">
        <v>448</v>
      </c>
      <c r="D596" s="416">
        <v>123</v>
      </c>
      <c r="E596" s="416" t="s">
        <v>448</v>
      </c>
      <c r="F596" s="416" t="s">
        <v>448</v>
      </c>
      <c r="G596" s="416" t="s">
        <v>448</v>
      </c>
      <c r="H596" s="441"/>
      <c r="I596" s="442" t="str">
        <f t="shared" si="29"/>
        <v xml:space="preserve">  TUL</v>
      </c>
      <c r="J596" s="416">
        <v>302</v>
      </c>
      <c r="K596" s="416" t="s">
        <v>448</v>
      </c>
      <c r="L596" s="416">
        <v>4015</v>
      </c>
      <c r="M596" s="416" t="s">
        <v>448</v>
      </c>
      <c r="N596" s="416" t="s">
        <v>448</v>
      </c>
      <c r="O596" s="416" t="s">
        <v>448</v>
      </c>
      <c r="P596" s="441"/>
      <c r="Q596" s="442" t="str">
        <f t="shared" si="27"/>
        <v xml:space="preserve">  TUL</v>
      </c>
      <c r="R596" s="416" t="s">
        <v>448</v>
      </c>
      <c r="S596" s="416" t="s">
        <v>448</v>
      </c>
      <c r="T596" s="416" t="s">
        <v>448</v>
      </c>
      <c r="U596" s="416" t="s">
        <v>448</v>
      </c>
      <c r="V596" s="416" t="s">
        <v>448</v>
      </c>
      <c r="W596" s="416" t="s">
        <v>448</v>
      </c>
      <c r="X596" s="416">
        <v>1108</v>
      </c>
      <c r="Y596" s="441"/>
      <c r="Z596" s="442" t="str">
        <f t="shared" si="28"/>
        <v xml:space="preserve">  TUL</v>
      </c>
      <c r="AA596" s="416" t="s">
        <v>448</v>
      </c>
      <c r="AB596" s="416" t="s">
        <v>448</v>
      </c>
      <c r="AC596" s="416" t="s">
        <v>448</v>
      </c>
      <c r="AD596" s="416" t="s">
        <v>448</v>
      </c>
      <c r="AE596" s="416" t="s">
        <v>448</v>
      </c>
      <c r="AF596" s="416">
        <v>111</v>
      </c>
      <c r="AG596" s="416" t="s">
        <v>448</v>
      </c>
      <c r="AH596" s="173"/>
    </row>
    <row r="597" spans="1:34" s="414" customFormat="1" x14ac:dyDescent="0.2">
      <c r="A597" s="412" t="s">
        <v>1033</v>
      </c>
      <c r="B597" s="416">
        <v>235149</v>
      </c>
      <c r="C597" s="416">
        <v>2</v>
      </c>
      <c r="D597" s="416">
        <v>9783</v>
      </c>
      <c r="E597" s="416">
        <v>1146</v>
      </c>
      <c r="F597" s="416" t="s">
        <v>448</v>
      </c>
      <c r="G597" s="416">
        <v>626</v>
      </c>
      <c r="H597" s="441"/>
      <c r="I597" s="442" t="str">
        <f t="shared" si="29"/>
        <v xml:space="preserve"> USA-5 (Nord-West)      </v>
      </c>
      <c r="J597" s="416">
        <v>7516</v>
      </c>
      <c r="K597" s="416" t="s">
        <v>448</v>
      </c>
      <c r="L597" s="416">
        <v>165137</v>
      </c>
      <c r="M597" s="416">
        <v>267</v>
      </c>
      <c r="N597" s="416">
        <v>104</v>
      </c>
      <c r="O597" s="416">
        <v>6380</v>
      </c>
      <c r="P597" s="441"/>
      <c r="Q597" s="442" t="str">
        <f t="shared" si="27"/>
        <v xml:space="preserve"> USA-5 (Nord-West)      </v>
      </c>
      <c r="R597" s="416">
        <v>2410</v>
      </c>
      <c r="S597" s="416" t="s">
        <v>448</v>
      </c>
      <c r="T597" s="416">
        <v>855</v>
      </c>
      <c r="U597" s="416">
        <v>429</v>
      </c>
      <c r="V597" s="416" t="s">
        <v>448</v>
      </c>
      <c r="W597" s="416" t="s">
        <v>448</v>
      </c>
      <c r="X597" s="416">
        <v>29819</v>
      </c>
      <c r="Y597" s="441"/>
      <c r="Z597" s="442" t="str">
        <f t="shared" si="28"/>
        <v xml:space="preserve"> USA-5 (Nord-West)      </v>
      </c>
      <c r="AA597" s="416">
        <v>210</v>
      </c>
      <c r="AB597" s="416" t="s">
        <v>448</v>
      </c>
      <c r="AC597" s="416">
        <v>4488</v>
      </c>
      <c r="AD597" s="416" t="s">
        <v>448</v>
      </c>
      <c r="AE597" s="416" t="s">
        <v>448</v>
      </c>
      <c r="AF597" s="416">
        <v>5977</v>
      </c>
      <c r="AG597" s="416" t="s">
        <v>448</v>
      </c>
      <c r="AH597" s="173"/>
    </row>
    <row r="598" spans="1:34" s="414" customFormat="1" x14ac:dyDescent="0.2">
      <c r="A598" s="412" t="s">
        <v>1981</v>
      </c>
      <c r="B598" s="416">
        <v>5180</v>
      </c>
      <c r="C598" s="416" t="s">
        <v>448</v>
      </c>
      <c r="D598" s="416" t="s">
        <v>448</v>
      </c>
      <c r="E598" s="416" t="s">
        <v>448</v>
      </c>
      <c r="F598" s="416" t="s">
        <v>448</v>
      </c>
      <c r="G598" s="416" t="s">
        <v>448</v>
      </c>
      <c r="H598" s="441"/>
      <c r="I598" s="442" t="str">
        <f t="shared" si="29"/>
        <v xml:space="preserve">  BOI</v>
      </c>
      <c r="J598" s="416">
        <v>75</v>
      </c>
      <c r="K598" s="416" t="s">
        <v>448</v>
      </c>
      <c r="L598" s="416">
        <v>4326</v>
      </c>
      <c r="M598" s="416" t="s">
        <v>448</v>
      </c>
      <c r="N598" s="416" t="s">
        <v>448</v>
      </c>
      <c r="O598" s="416" t="s">
        <v>448</v>
      </c>
      <c r="P598" s="441"/>
      <c r="Q598" s="442" t="str">
        <f t="shared" si="27"/>
        <v xml:space="preserve">  BOI</v>
      </c>
      <c r="R598" s="416" t="s">
        <v>448</v>
      </c>
      <c r="S598" s="416" t="s">
        <v>448</v>
      </c>
      <c r="T598" s="416" t="s">
        <v>448</v>
      </c>
      <c r="U598" s="416" t="s">
        <v>448</v>
      </c>
      <c r="V598" s="416" t="s">
        <v>448</v>
      </c>
      <c r="W598" s="416" t="s">
        <v>448</v>
      </c>
      <c r="X598" s="416">
        <v>779</v>
      </c>
      <c r="Y598" s="441"/>
      <c r="Z598" s="442" t="str">
        <f t="shared" si="28"/>
        <v xml:space="preserve">  BOI</v>
      </c>
      <c r="AA598" s="416" t="s">
        <v>448</v>
      </c>
      <c r="AB598" s="416" t="s">
        <v>448</v>
      </c>
      <c r="AC598" s="416" t="s">
        <v>448</v>
      </c>
      <c r="AD598" s="416" t="s">
        <v>448</v>
      </c>
      <c r="AE598" s="416" t="s">
        <v>448</v>
      </c>
      <c r="AF598" s="416" t="s">
        <v>448</v>
      </c>
      <c r="AG598" s="416" t="s">
        <v>448</v>
      </c>
      <c r="AH598" s="173"/>
    </row>
    <row r="599" spans="1:34" s="414" customFormat="1" x14ac:dyDescent="0.2">
      <c r="A599" s="412" t="s">
        <v>1810</v>
      </c>
      <c r="B599" s="416">
        <v>38863</v>
      </c>
      <c r="C599" s="416" t="s">
        <v>448</v>
      </c>
      <c r="D599" s="416">
        <v>1614</v>
      </c>
      <c r="E599" s="416">
        <v>157</v>
      </c>
      <c r="F599" s="416" t="s">
        <v>448</v>
      </c>
      <c r="G599" s="416">
        <v>32</v>
      </c>
      <c r="H599" s="441"/>
      <c r="I599" s="442" t="str">
        <f t="shared" si="29"/>
        <v xml:space="preserve">  PDX</v>
      </c>
      <c r="J599" s="416">
        <v>1165</v>
      </c>
      <c r="K599" s="416" t="s">
        <v>448</v>
      </c>
      <c r="L599" s="416">
        <v>24358</v>
      </c>
      <c r="M599" s="416">
        <v>4</v>
      </c>
      <c r="N599" s="416">
        <v>104</v>
      </c>
      <c r="O599" s="416">
        <v>979</v>
      </c>
      <c r="P599" s="441"/>
      <c r="Q599" s="442" t="str">
        <f t="shared" si="27"/>
        <v xml:space="preserve">  PDX</v>
      </c>
      <c r="R599" s="416">
        <v>414</v>
      </c>
      <c r="S599" s="416" t="s">
        <v>448</v>
      </c>
      <c r="T599" s="416">
        <v>246</v>
      </c>
      <c r="U599" s="416">
        <v>25</v>
      </c>
      <c r="V599" s="416" t="s">
        <v>448</v>
      </c>
      <c r="W599" s="416" t="s">
        <v>448</v>
      </c>
      <c r="X599" s="416">
        <v>6865</v>
      </c>
      <c r="Y599" s="441"/>
      <c r="Z599" s="442" t="str">
        <f t="shared" si="28"/>
        <v xml:space="preserve">  PDX</v>
      </c>
      <c r="AA599" s="416">
        <v>6</v>
      </c>
      <c r="AB599" s="416" t="s">
        <v>448</v>
      </c>
      <c r="AC599" s="416">
        <v>1398</v>
      </c>
      <c r="AD599" s="416" t="s">
        <v>448</v>
      </c>
      <c r="AE599" s="416" t="s">
        <v>448</v>
      </c>
      <c r="AF599" s="416">
        <v>1496</v>
      </c>
      <c r="AG599" s="416" t="s">
        <v>448</v>
      </c>
      <c r="AH599" s="173"/>
    </row>
    <row r="600" spans="1:34" s="414" customFormat="1" x14ac:dyDescent="0.2">
      <c r="A600" s="412" t="s">
        <v>1034</v>
      </c>
      <c r="B600" s="416">
        <v>154668</v>
      </c>
      <c r="C600" s="416" t="s">
        <v>448</v>
      </c>
      <c r="D600" s="416">
        <v>6704</v>
      </c>
      <c r="E600" s="416">
        <v>848</v>
      </c>
      <c r="F600" s="416" t="s">
        <v>448</v>
      </c>
      <c r="G600" s="416">
        <v>593</v>
      </c>
      <c r="H600" s="441"/>
      <c r="I600" s="442" t="str">
        <f t="shared" si="29"/>
        <v xml:space="preserve">  SEA</v>
      </c>
      <c r="J600" s="416">
        <v>4644</v>
      </c>
      <c r="K600" s="416" t="s">
        <v>448</v>
      </c>
      <c r="L600" s="416">
        <v>111983</v>
      </c>
      <c r="M600" s="416">
        <v>262</v>
      </c>
      <c r="N600" s="416" t="s">
        <v>448</v>
      </c>
      <c r="O600" s="416">
        <v>4795</v>
      </c>
      <c r="P600" s="441"/>
      <c r="Q600" s="442" t="str">
        <f t="shared" si="27"/>
        <v xml:space="preserve">  SEA</v>
      </c>
      <c r="R600" s="416">
        <v>1629</v>
      </c>
      <c r="S600" s="416" t="s">
        <v>448</v>
      </c>
      <c r="T600" s="416">
        <v>482</v>
      </c>
      <c r="U600" s="416">
        <v>404</v>
      </c>
      <c r="V600" s="416" t="s">
        <v>448</v>
      </c>
      <c r="W600" s="416" t="s">
        <v>448</v>
      </c>
      <c r="X600" s="416">
        <v>16560</v>
      </c>
      <c r="Y600" s="441"/>
      <c r="Z600" s="442" t="str">
        <f t="shared" si="28"/>
        <v xml:space="preserve">  SEA</v>
      </c>
      <c r="AA600" s="416">
        <v>204</v>
      </c>
      <c r="AB600" s="416" t="s">
        <v>448</v>
      </c>
      <c r="AC600" s="416">
        <v>2407</v>
      </c>
      <c r="AD600" s="416" t="s">
        <v>448</v>
      </c>
      <c r="AE600" s="416" t="s">
        <v>448</v>
      </c>
      <c r="AF600" s="416">
        <v>3153</v>
      </c>
      <c r="AG600" s="416" t="s">
        <v>448</v>
      </c>
      <c r="AH600" s="173"/>
    </row>
    <row r="601" spans="1:34" s="414" customFormat="1" x14ac:dyDescent="0.2">
      <c r="A601" s="412" t="s">
        <v>1982</v>
      </c>
      <c r="B601" s="416">
        <v>22788</v>
      </c>
      <c r="C601" s="416" t="s">
        <v>448</v>
      </c>
      <c r="D601" s="416">
        <v>1458</v>
      </c>
      <c r="E601" s="416">
        <v>141</v>
      </c>
      <c r="F601" s="416" t="s">
        <v>448</v>
      </c>
      <c r="G601" s="416">
        <v>1</v>
      </c>
      <c r="H601" s="441"/>
      <c r="I601" s="442" t="str">
        <f t="shared" si="29"/>
        <v xml:space="preserve">  SLC</v>
      </c>
      <c r="J601" s="416">
        <v>1515</v>
      </c>
      <c r="K601" s="416" t="s">
        <v>448</v>
      </c>
      <c r="L601" s="416">
        <v>11750</v>
      </c>
      <c r="M601" s="416" t="s">
        <v>448</v>
      </c>
      <c r="N601" s="416" t="s">
        <v>448</v>
      </c>
      <c r="O601" s="416">
        <v>604</v>
      </c>
      <c r="P601" s="441"/>
      <c r="Q601" s="442" t="str">
        <f t="shared" si="27"/>
        <v xml:space="preserve">  SLC</v>
      </c>
      <c r="R601" s="416">
        <v>367</v>
      </c>
      <c r="S601" s="416" t="s">
        <v>448</v>
      </c>
      <c r="T601" s="416">
        <v>127</v>
      </c>
      <c r="U601" s="416" t="s">
        <v>448</v>
      </c>
      <c r="V601" s="416" t="s">
        <v>448</v>
      </c>
      <c r="W601" s="416" t="s">
        <v>448</v>
      </c>
      <c r="X601" s="416">
        <v>4831</v>
      </c>
      <c r="Y601" s="441"/>
      <c r="Z601" s="442" t="str">
        <f t="shared" si="28"/>
        <v xml:space="preserve">  SLC</v>
      </c>
      <c r="AA601" s="416" t="s">
        <v>448</v>
      </c>
      <c r="AB601" s="416" t="s">
        <v>448</v>
      </c>
      <c r="AC601" s="416">
        <v>683</v>
      </c>
      <c r="AD601" s="416" t="s">
        <v>448</v>
      </c>
      <c r="AE601" s="416" t="s">
        <v>448</v>
      </c>
      <c r="AF601" s="416">
        <v>1311</v>
      </c>
      <c r="AG601" s="416" t="s">
        <v>448</v>
      </c>
      <c r="AH601" s="173"/>
    </row>
    <row r="602" spans="1:34" s="414" customFormat="1" x14ac:dyDescent="0.2">
      <c r="A602" s="412" t="s">
        <v>1035</v>
      </c>
      <c r="B602" s="416">
        <v>1362810</v>
      </c>
      <c r="C602" s="416">
        <v>333</v>
      </c>
      <c r="D602" s="416">
        <v>57362</v>
      </c>
      <c r="E602" s="416">
        <v>5191</v>
      </c>
      <c r="F602" s="416">
        <v>9</v>
      </c>
      <c r="G602" s="416">
        <v>5917</v>
      </c>
      <c r="H602" s="441"/>
      <c r="I602" s="442" t="str">
        <f t="shared" si="29"/>
        <v xml:space="preserve"> USA-6 (Süd-West)       </v>
      </c>
      <c r="J602" s="416">
        <v>90129</v>
      </c>
      <c r="K602" s="416" t="s">
        <v>448</v>
      </c>
      <c r="L602" s="416">
        <v>813337</v>
      </c>
      <c r="M602" s="416">
        <v>1351</v>
      </c>
      <c r="N602" s="416" t="s">
        <v>448</v>
      </c>
      <c r="O602" s="416">
        <v>41804</v>
      </c>
      <c r="P602" s="441"/>
      <c r="Q602" s="442" t="str">
        <f t="shared" si="27"/>
        <v xml:space="preserve"> USA-6 (Süd-West)       </v>
      </c>
      <c r="R602" s="416">
        <v>13077</v>
      </c>
      <c r="S602" s="416" t="s">
        <v>448</v>
      </c>
      <c r="T602" s="416">
        <v>2269</v>
      </c>
      <c r="U602" s="416">
        <v>4182</v>
      </c>
      <c r="V602" s="416" t="s">
        <v>448</v>
      </c>
      <c r="W602" s="416" t="s">
        <v>448</v>
      </c>
      <c r="X602" s="416">
        <v>284826</v>
      </c>
      <c r="Y602" s="441"/>
      <c r="Z602" s="442" t="str">
        <f t="shared" si="28"/>
        <v xml:space="preserve"> USA-6 (Süd-West)       </v>
      </c>
      <c r="AA602" s="416">
        <v>2323</v>
      </c>
      <c r="AB602" s="416" t="s">
        <v>448</v>
      </c>
      <c r="AC602" s="416">
        <v>10667</v>
      </c>
      <c r="AD602" s="416">
        <v>492</v>
      </c>
      <c r="AE602" s="416" t="s">
        <v>448</v>
      </c>
      <c r="AF602" s="416">
        <v>29538</v>
      </c>
      <c r="AG602" s="416">
        <v>3</v>
      </c>
      <c r="AH602" s="173"/>
    </row>
    <row r="603" spans="1:34" s="414" customFormat="1" x14ac:dyDescent="0.2">
      <c r="A603" s="412" t="s">
        <v>1983</v>
      </c>
      <c r="B603" s="416">
        <v>6941</v>
      </c>
      <c r="C603" s="416" t="s">
        <v>448</v>
      </c>
      <c r="D603" s="416">
        <v>52</v>
      </c>
      <c r="E603" s="416" t="s">
        <v>448</v>
      </c>
      <c r="F603" s="416" t="s">
        <v>448</v>
      </c>
      <c r="G603" s="416" t="s">
        <v>448</v>
      </c>
      <c r="H603" s="441"/>
      <c r="I603" s="442" t="str">
        <f t="shared" si="29"/>
        <v xml:space="preserve">  ABQ</v>
      </c>
      <c r="J603" s="416">
        <v>236</v>
      </c>
      <c r="K603" s="416" t="s">
        <v>448</v>
      </c>
      <c r="L603" s="416">
        <v>5060</v>
      </c>
      <c r="M603" s="416" t="s">
        <v>448</v>
      </c>
      <c r="N603" s="416" t="s">
        <v>448</v>
      </c>
      <c r="O603" s="416" t="s">
        <v>448</v>
      </c>
      <c r="P603" s="441"/>
      <c r="Q603" s="442" t="str">
        <f t="shared" si="27"/>
        <v xml:space="preserve">  ABQ</v>
      </c>
      <c r="R603" s="416" t="s">
        <v>448</v>
      </c>
      <c r="S603" s="416" t="s">
        <v>448</v>
      </c>
      <c r="T603" s="416" t="s">
        <v>448</v>
      </c>
      <c r="U603" s="416" t="s">
        <v>448</v>
      </c>
      <c r="V603" s="416" t="s">
        <v>448</v>
      </c>
      <c r="W603" s="416" t="s">
        <v>448</v>
      </c>
      <c r="X603" s="416">
        <v>1360</v>
      </c>
      <c r="Y603" s="441"/>
      <c r="Z603" s="442" t="str">
        <f t="shared" si="28"/>
        <v xml:space="preserve">  ABQ</v>
      </c>
      <c r="AA603" s="416" t="s">
        <v>448</v>
      </c>
      <c r="AB603" s="416" t="s">
        <v>448</v>
      </c>
      <c r="AC603" s="416" t="s">
        <v>448</v>
      </c>
      <c r="AD603" s="416" t="s">
        <v>448</v>
      </c>
      <c r="AE603" s="416" t="s">
        <v>448</v>
      </c>
      <c r="AF603" s="416">
        <v>233</v>
      </c>
      <c r="AG603" s="416" t="s">
        <v>448</v>
      </c>
      <c r="AH603" s="173"/>
    </row>
    <row r="604" spans="1:34" s="414" customFormat="1" x14ac:dyDescent="0.2">
      <c r="A604" s="412" t="s">
        <v>1984</v>
      </c>
      <c r="B604" s="416">
        <v>6328</v>
      </c>
      <c r="C604" s="416" t="s">
        <v>448</v>
      </c>
      <c r="D604" s="416">
        <v>2</v>
      </c>
      <c r="E604" s="416" t="s">
        <v>448</v>
      </c>
      <c r="F604" s="416" t="s">
        <v>448</v>
      </c>
      <c r="G604" s="416" t="s">
        <v>448</v>
      </c>
      <c r="H604" s="441"/>
      <c r="I604" s="442" t="str">
        <f t="shared" si="29"/>
        <v xml:space="preserve">  COS</v>
      </c>
      <c r="J604" s="416">
        <v>105</v>
      </c>
      <c r="K604" s="416" t="s">
        <v>448</v>
      </c>
      <c r="L604" s="416">
        <v>4355</v>
      </c>
      <c r="M604" s="416" t="s">
        <v>448</v>
      </c>
      <c r="N604" s="416" t="s">
        <v>448</v>
      </c>
      <c r="O604" s="416" t="s">
        <v>448</v>
      </c>
      <c r="P604" s="441"/>
      <c r="Q604" s="442" t="str">
        <f t="shared" si="27"/>
        <v xml:space="preserve">  COS</v>
      </c>
      <c r="R604" s="416" t="s">
        <v>448</v>
      </c>
      <c r="S604" s="416" t="s">
        <v>448</v>
      </c>
      <c r="T604" s="416" t="s">
        <v>448</v>
      </c>
      <c r="U604" s="416" t="s">
        <v>448</v>
      </c>
      <c r="V604" s="416" t="s">
        <v>448</v>
      </c>
      <c r="W604" s="416" t="s">
        <v>448</v>
      </c>
      <c r="X604" s="416">
        <v>1265</v>
      </c>
      <c r="Y604" s="441"/>
      <c r="Z604" s="442" t="str">
        <f t="shared" si="28"/>
        <v xml:space="preserve">  COS</v>
      </c>
      <c r="AA604" s="416" t="s">
        <v>448</v>
      </c>
      <c r="AB604" s="416" t="s">
        <v>448</v>
      </c>
      <c r="AC604" s="416">
        <v>289</v>
      </c>
      <c r="AD604" s="416" t="s">
        <v>448</v>
      </c>
      <c r="AE604" s="416" t="s">
        <v>448</v>
      </c>
      <c r="AF604" s="416">
        <v>312</v>
      </c>
      <c r="AG604" s="416" t="s">
        <v>448</v>
      </c>
      <c r="AH604" s="173"/>
    </row>
    <row r="605" spans="1:34" s="414" customFormat="1" x14ac:dyDescent="0.2">
      <c r="A605" s="412" t="s">
        <v>1036</v>
      </c>
      <c r="B605" s="416">
        <v>146496</v>
      </c>
      <c r="C605" s="416" t="s">
        <v>448</v>
      </c>
      <c r="D605" s="416">
        <v>3973</v>
      </c>
      <c r="E605" s="416">
        <v>802</v>
      </c>
      <c r="F605" s="416" t="s">
        <v>448</v>
      </c>
      <c r="G605" s="416">
        <v>866</v>
      </c>
      <c r="H605" s="441"/>
      <c r="I605" s="442" t="str">
        <f t="shared" si="29"/>
        <v xml:space="preserve">  DEN</v>
      </c>
      <c r="J605" s="416">
        <v>3846</v>
      </c>
      <c r="K605" s="416" t="s">
        <v>448</v>
      </c>
      <c r="L605" s="416">
        <v>107458</v>
      </c>
      <c r="M605" s="416">
        <v>303</v>
      </c>
      <c r="N605" s="416" t="s">
        <v>448</v>
      </c>
      <c r="O605" s="416">
        <v>3121</v>
      </c>
      <c r="P605" s="441"/>
      <c r="Q605" s="442" t="str">
        <f t="shared" si="27"/>
        <v xml:space="preserve">  DEN</v>
      </c>
      <c r="R605" s="416">
        <v>1235</v>
      </c>
      <c r="S605" s="416" t="s">
        <v>448</v>
      </c>
      <c r="T605" s="416" t="s">
        <v>448</v>
      </c>
      <c r="U605" s="416">
        <v>575</v>
      </c>
      <c r="V605" s="416" t="s">
        <v>448</v>
      </c>
      <c r="W605" s="416" t="s">
        <v>448</v>
      </c>
      <c r="X605" s="416">
        <v>19830</v>
      </c>
      <c r="Y605" s="441"/>
      <c r="Z605" s="442" t="str">
        <f t="shared" si="28"/>
        <v xml:space="preserve">  DEN</v>
      </c>
      <c r="AA605" s="416">
        <v>256</v>
      </c>
      <c r="AB605" s="416" t="s">
        <v>448</v>
      </c>
      <c r="AC605" s="416">
        <v>1588</v>
      </c>
      <c r="AD605" s="416" t="s">
        <v>448</v>
      </c>
      <c r="AE605" s="416" t="s">
        <v>448</v>
      </c>
      <c r="AF605" s="416">
        <v>2643</v>
      </c>
      <c r="AG605" s="416" t="s">
        <v>448</v>
      </c>
      <c r="AH605" s="173"/>
    </row>
    <row r="606" spans="1:34" s="414" customFormat="1" x14ac:dyDescent="0.2">
      <c r="A606" s="412" t="s">
        <v>1037</v>
      </c>
      <c r="B606" s="416">
        <v>104132</v>
      </c>
      <c r="C606" s="416">
        <v>11</v>
      </c>
      <c r="D606" s="416">
        <v>2758</v>
      </c>
      <c r="E606" s="416">
        <v>178</v>
      </c>
      <c r="F606" s="416" t="s">
        <v>448</v>
      </c>
      <c r="G606" s="416">
        <v>109</v>
      </c>
      <c r="H606" s="441"/>
      <c r="I606" s="442" t="str">
        <f t="shared" si="29"/>
        <v xml:space="preserve">  LAS</v>
      </c>
      <c r="J606" s="416">
        <v>7957</v>
      </c>
      <c r="K606" s="416" t="s">
        <v>448</v>
      </c>
      <c r="L606" s="416">
        <v>70456</v>
      </c>
      <c r="M606" s="416">
        <v>44</v>
      </c>
      <c r="N606" s="416" t="s">
        <v>448</v>
      </c>
      <c r="O606" s="416">
        <v>2913</v>
      </c>
      <c r="P606" s="441"/>
      <c r="Q606" s="442" t="str">
        <f t="shared" si="27"/>
        <v xml:space="preserve">  LAS</v>
      </c>
      <c r="R606" s="416">
        <v>848</v>
      </c>
      <c r="S606" s="416" t="s">
        <v>448</v>
      </c>
      <c r="T606" s="416" t="s">
        <v>448</v>
      </c>
      <c r="U606" s="416">
        <v>152</v>
      </c>
      <c r="V606" s="416" t="s">
        <v>448</v>
      </c>
      <c r="W606" s="416" t="s">
        <v>448</v>
      </c>
      <c r="X606" s="416">
        <v>15234</v>
      </c>
      <c r="Y606" s="441"/>
      <c r="Z606" s="442" t="str">
        <f t="shared" si="28"/>
        <v xml:space="preserve">  LAS</v>
      </c>
      <c r="AA606" s="416">
        <v>73</v>
      </c>
      <c r="AB606" s="416" t="s">
        <v>448</v>
      </c>
      <c r="AC606" s="416">
        <v>251</v>
      </c>
      <c r="AD606" s="416" t="s">
        <v>448</v>
      </c>
      <c r="AE606" s="416" t="s">
        <v>448</v>
      </c>
      <c r="AF606" s="416">
        <v>3148</v>
      </c>
      <c r="AG606" s="416" t="s">
        <v>448</v>
      </c>
      <c r="AH606" s="173"/>
    </row>
    <row r="607" spans="1:34" s="414" customFormat="1" x14ac:dyDescent="0.2">
      <c r="A607" s="412" t="s">
        <v>1038</v>
      </c>
      <c r="B607" s="416">
        <v>453235</v>
      </c>
      <c r="C607" s="416">
        <v>281</v>
      </c>
      <c r="D607" s="416">
        <v>26030</v>
      </c>
      <c r="E607" s="416">
        <v>2041</v>
      </c>
      <c r="F607" s="416">
        <v>9</v>
      </c>
      <c r="G607" s="416">
        <v>1919</v>
      </c>
      <c r="H607" s="441"/>
      <c r="I607" s="442" t="str">
        <f t="shared" si="29"/>
        <v xml:space="preserve">  LAX</v>
      </c>
      <c r="J607" s="416">
        <v>55832</v>
      </c>
      <c r="K607" s="416" t="s">
        <v>448</v>
      </c>
      <c r="L607" s="416">
        <v>222065</v>
      </c>
      <c r="M607" s="416">
        <v>446</v>
      </c>
      <c r="N607" s="416" t="s">
        <v>448</v>
      </c>
      <c r="O607" s="416">
        <v>17195</v>
      </c>
      <c r="P607" s="441"/>
      <c r="Q607" s="442" t="str">
        <f t="shared" si="27"/>
        <v xml:space="preserve">  LAX</v>
      </c>
      <c r="R607" s="416">
        <v>4750</v>
      </c>
      <c r="S607" s="416" t="s">
        <v>448</v>
      </c>
      <c r="T607" s="416">
        <v>1532</v>
      </c>
      <c r="U607" s="416">
        <v>1498</v>
      </c>
      <c r="V607" s="416" t="s">
        <v>448</v>
      </c>
      <c r="W607" s="416" t="s">
        <v>448</v>
      </c>
      <c r="X607" s="416">
        <v>104362</v>
      </c>
      <c r="Y607" s="441"/>
      <c r="Z607" s="442" t="str">
        <f t="shared" si="28"/>
        <v xml:space="preserve">  LAX</v>
      </c>
      <c r="AA607" s="416">
        <v>765</v>
      </c>
      <c r="AB607" s="416" t="s">
        <v>448</v>
      </c>
      <c r="AC607" s="416">
        <v>4574</v>
      </c>
      <c r="AD607" s="416">
        <v>255</v>
      </c>
      <c r="AE607" s="416" t="s">
        <v>448</v>
      </c>
      <c r="AF607" s="416">
        <v>9679</v>
      </c>
      <c r="AG607" s="416">
        <v>2</v>
      </c>
      <c r="AH607" s="173"/>
    </row>
    <row r="608" spans="1:34" s="414" customFormat="1" x14ac:dyDescent="0.2">
      <c r="A608" s="412" t="s">
        <v>1985</v>
      </c>
      <c r="B608" s="416">
        <v>42408</v>
      </c>
      <c r="C608" s="416" t="s">
        <v>448</v>
      </c>
      <c r="D608" s="416">
        <v>2167</v>
      </c>
      <c r="E608" s="416" t="s">
        <v>448</v>
      </c>
      <c r="F608" s="416" t="s">
        <v>448</v>
      </c>
      <c r="G608" s="416" t="s">
        <v>448</v>
      </c>
      <c r="H608" s="441"/>
      <c r="I608" s="442" t="str">
        <f t="shared" si="29"/>
        <v xml:space="preserve">  PHX</v>
      </c>
      <c r="J608" s="416">
        <v>2651</v>
      </c>
      <c r="K608" s="416" t="s">
        <v>448</v>
      </c>
      <c r="L608" s="416">
        <v>23118</v>
      </c>
      <c r="M608" s="416" t="s">
        <v>448</v>
      </c>
      <c r="N608" s="416" t="s">
        <v>448</v>
      </c>
      <c r="O608" s="416">
        <v>1142</v>
      </c>
      <c r="P608" s="441"/>
      <c r="Q608" s="442" t="str">
        <f t="shared" si="27"/>
        <v xml:space="preserve">  PHX</v>
      </c>
      <c r="R608" s="416">
        <v>1057</v>
      </c>
      <c r="S608" s="416" t="s">
        <v>448</v>
      </c>
      <c r="T608" s="416" t="s">
        <v>448</v>
      </c>
      <c r="U608" s="416" t="s">
        <v>448</v>
      </c>
      <c r="V608" s="416" t="s">
        <v>448</v>
      </c>
      <c r="W608" s="416" t="s">
        <v>448</v>
      </c>
      <c r="X608" s="416">
        <v>10541</v>
      </c>
      <c r="Y608" s="441"/>
      <c r="Z608" s="442" t="str">
        <f t="shared" si="28"/>
        <v xml:space="preserve">  PHX</v>
      </c>
      <c r="AA608" s="416" t="s">
        <v>448</v>
      </c>
      <c r="AB608" s="416" t="s">
        <v>448</v>
      </c>
      <c r="AC608" s="416" t="s">
        <v>448</v>
      </c>
      <c r="AD608" s="416" t="s">
        <v>448</v>
      </c>
      <c r="AE608" s="416" t="s">
        <v>448</v>
      </c>
      <c r="AF608" s="416">
        <v>1732</v>
      </c>
      <c r="AG608" s="416" t="s">
        <v>448</v>
      </c>
      <c r="AH608" s="173"/>
    </row>
    <row r="609" spans="1:34" s="414" customFormat="1" x14ac:dyDescent="0.2">
      <c r="A609" s="412" t="s">
        <v>1986</v>
      </c>
      <c r="B609" s="416">
        <v>39184</v>
      </c>
      <c r="C609" s="416" t="s">
        <v>448</v>
      </c>
      <c r="D609" s="416">
        <v>1874</v>
      </c>
      <c r="E609" s="416" t="s">
        <v>448</v>
      </c>
      <c r="F609" s="416" t="s">
        <v>448</v>
      </c>
      <c r="G609" s="416">
        <v>2</v>
      </c>
      <c r="H609" s="441"/>
      <c r="I609" s="442" t="str">
        <f t="shared" si="29"/>
        <v xml:space="preserve">  SAN</v>
      </c>
      <c r="J609" s="416">
        <v>2926</v>
      </c>
      <c r="K609" s="416" t="s">
        <v>448</v>
      </c>
      <c r="L609" s="416">
        <v>22039</v>
      </c>
      <c r="M609" s="416" t="s">
        <v>448</v>
      </c>
      <c r="N609" s="416" t="s">
        <v>448</v>
      </c>
      <c r="O609" s="416">
        <v>994</v>
      </c>
      <c r="P609" s="441"/>
      <c r="Q609" s="442" t="str">
        <f t="shared" si="27"/>
        <v xml:space="preserve">  SAN</v>
      </c>
      <c r="R609" s="416">
        <v>219</v>
      </c>
      <c r="S609" s="416" t="s">
        <v>448</v>
      </c>
      <c r="T609" s="416" t="s">
        <v>448</v>
      </c>
      <c r="U609" s="416" t="s">
        <v>448</v>
      </c>
      <c r="V609" s="416" t="s">
        <v>448</v>
      </c>
      <c r="W609" s="416" t="s">
        <v>448</v>
      </c>
      <c r="X609" s="416">
        <v>9793</v>
      </c>
      <c r="Y609" s="441"/>
      <c r="Z609" s="442" t="str">
        <f t="shared" si="28"/>
        <v xml:space="preserve">  SAN</v>
      </c>
      <c r="AA609" s="416" t="s">
        <v>448</v>
      </c>
      <c r="AB609" s="416" t="s">
        <v>448</v>
      </c>
      <c r="AC609" s="416">
        <v>1</v>
      </c>
      <c r="AD609" s="416" t="s">
        <v>448</v>
      </c>
      <c r="AE609" s="416" t="s">
        <v>448</v>
      </c>
      <c r="AF609" s="416">
        <v>1336</v>
      </c>
      <c r="AG609" s="416" t="s">
        <v>448</v>
      </c>
      <c r="AH609" s="173"/>
    </row>
    <row r="610" spans="1:34" s="414" customFormat="1" x14ac:dyDescent="0.2">
      <c r="A610" s="412" t="s">
        <v>1039</v>
      </c>
      <c r="B610" s="416">
        <v>519791</v>
      </c>
      <c r="C610" s="416">
        <v>26</v>
      </c>
      <c r="D610" s="416">
        <v>20143</v>
      </c>
      <c r="E610" s="416">
        <v>2170</v>
      </c>
      <c r="F610" s="416" t="s">
        <v>448</v>
      </c>
      <c r="G610" s="416">
        <v>3021</v>
      </c>
      <c r="H610" s="441"/>
      <c r="I610" s="442" t="str">
        <f t="shared" si="29"/>
        <v xml:space="preserve">  SFO</v>
      </c>
      <c r="J610" s="416">
        <v>15202</v>
      </c>
      <c r="K610" s="416" t="s">
        <v>448</v>
      </c>
      <c r="L610" s="416">
        <v>324563</v>
      </c>
      <c r="M610" s="416">
        <v>558</v>
      </c>
      <c r="N610" s="416" t="s">
        <v>448</v>
      </c>
      <c r="O610" s="416">
        <v>16394</v>
      </c>
      <c r="P610" s="441"/>
      <c r="Q610" s="442" t="str">
        <f t="shared" si="27"/>
        <v xml:space="preserve">  SFO</v>
      </c>
      <c r="R610" s="416">
        <v>4963</v>
      </c>
      <c r="S610" s="416" t="s">
        <v>448</v>
      </c>
      <c r="T610" s="416">
        <v>729</v>
      </c>
      <c r="U610" s="416">
        <v>1957</v>
      </c>
      <c r="V610" s="416" t="s">
        <v>448</v>
      </c>
      <c r="W610" s="416" t="s">
        <v>448</v>
      </c>
      <c r="X610" s="416">
        <v>114799</v>
      </c>
      <c r="Y610" s="441"/>
      <c r="Z610" s="442" t="str">
        <f t="shared" si="28"/>
        <v xml:space="preserve">  SFO</v>
      </c>
      <c r="AA610" s="416">
        <v>1225</v>
      </c>
      <c r="AB610" s="416" t="s">
        <v>448</v>
      </c>
      <c r="AC610" s="416">
        <v>3964</v>
      </c>
      <c r="AD610" s="416">
        <v>237</v>
      </c>
      <c r="AE610" s="416" t="s">
        <v>448</v>
      </c>
      <c r="AF610" s="416">
        <v>9839</v>
      </c>
      <c r="AG610" s="416">
        <v>1</v>
      </c>
      <c r="AH610" s="173"/>
    </row>
    <row r="611" spans="1:34" s="414" customFormat="1" x14ac:dyDescent="0.2">
      <c r="A611" s="412" t="s">
        <v>1987</v>
      </c>
      <c r="B611" s="416">
        <v>9817</v>
      </c>
      <c r="C611" s="416" t="s">
        <v>448</v>
      </c>
      <c r="D611" s="416">
        <v>1</v>
      </c>
      <c r="E611" s="416" t="s">
        <v>448</v>
      </c>
      <c r="F611" s="416" t="s">
        <v>448</v>
      </c>
      <c r="G611" s="416" t="s">
        <v>448</v>
      </c>
      <c r="H611" s="441"/>
      <c r="I611" s="442" t="str">
        <f t="shared" si="29"/>
        <v xml:space="preserve">  SMF</v>
      </c>
      <c r="J611" s="416">
        <v>216</v>
      </c>
      <c r="K611" s="416" t="s">
        <v>448</v>
      </c>
      <c r="L611" s="416">
        <v>7237</v>
      </c>
      <c r="M611" s="416" t="s">
        <v>448</v>
      </c>
      <c r="N611" s="416" t="s">
        <v>448</v>
      </c>
      <c r="O611" s="416" t="s">
        <v>448</v>
      </c>
      <c r="P611" s="441"/>
      <c r="Q611" s="442" t="str">
        <f t="shared" si="27"/>
        <v xml:space="preserve">  SMF</v>
      </c>
      <c r="R611" s="416" t="s">
        <v>448</v>
      </c>
      <c r="S611" s="416" t="s">
        <v>448</v>
      </c>
      <c r="T611" s="416" t="s">
        <v>448</v>
      </c>
      <c r="U611" s="416" t="s">
        <v>448</v>
      </c>
      <c r="V611" s="416" t="s">
        <v>448</v>
      </c>
      <c r="W611" s="416" t="s">
        <v>448</v>
      </c>
      <c r="X611" s="416">
        <v>2315</v>
      </c>
      <c r="Y611" s="441"/>
      <c r="Z611" s="442" t="str">
        <f t="shared" si="28"/>
        <v xml:space="preserve">  SMF</v>
      </c>
      <c r="AA611" s="416" t="s">
        <v>448</v>
      </c>
      <c r="AB611" s="416" t="s">
        <v>448</v>
      </c>
      <c r="AC611" s="416" t="s">
        <v>448</v>
      </c>
      <c r="AD611" s="416" t="s">
        <v>448</v>
      </c>
      <c r="AE611" s="416" t="s">
        <v>448</v>
      </c>
      <c r="AF611" s="416">
        <v>48</v>
      </c>
      <c r="AG611" s="416" t="s">
        <v>448</v>
      </c>
      <c r="AH611" s="173"/>
    </row>
    <row r="612" spans="1:34" s="414" customFormat="1" x14ac:dyDescent="0.2">
      <c r="A612" s="412" t="s">
        <v>1988</v>
      </c>
      <c r="B612" s="416">
        <v>7781</v>
      </c>
      <c r="C612" s="416" t="s">
        <v>448</v>
      </c>
      <c r="D612" s="416">
        <v>63</v>
      </c>
      <c r="E612" s="416" t="s">
        <v>448</v>
      </c>
      <c r="F612" s="416" t="s">
        <v>448</v>
      </c>
      <c r="G612" s="416" t="s">
        <v>448</v>
      </c>
      <c r="H612" s="441"/>
      <c r="I612" s="442" t="str">
        <f t="shared" si="29"/>
        <v xml:space="preserve">  TUS</v>
      </c>
      <c r="J612" s="416">
        <v>130</v>
      </c>
      <c r="K612" s="416" t="s">
        <v>448</v>
      </c>
      <c r="L612" s="416">
        <v>5729</v>
      </c>
      <c r="M612" s="416" t="s">
        <v>448</v>
      </c>
      <c r="N612" s="416" t="s">
        <v>448</v>
      </c>
      <c r="O612" s="416">
        <v>8</v>
      </c>
      <c r="P612" s="441"/>
      <c r="Q612" s="442" t="str">
        <f t="shared" si="27"/>
        <v xml:space="preserve">  TUS</v>
      </c>
      <c r="R612" s="416">
        <v>1</v>
      </c>
      <c r="S612" s="416" t="s">
        <v>448</v>
      </c>
      <c r="T612" s="416" t="s">
        <v>448</v>
      </c>
      <c r="U612" s="416" t="s">
        <v>448</v>
      </c>
      <c r="V612" s="416" t="s">
        <v>448</v>
      </c>
      <c r="W612" s="416" t="s">
        <v>448</v>
      </c>
      <c r="X612" s="416">
        <v>1558</v>
      </c>
      <c r="Y612" s="441"/>
      <c r="Z612" s="442" t="str">
        <f t="shared" si="28"/>
        <v xml:space="preserve">  TUS</v>
      </c>
      <c r="AA612" s="416" t="s">
        <v>448</v>
      </c>
      <c r="AB612" s="416" t="s">
        <v>448</v>
      </c>
      <c r="AC612" s="416" t="s">
        <v>448</v>
      </c>
      <c r="AD612" s="416" t="s">
        <v>448</v>
      </c>
      <c r="AE612" s="416" t="s">
        <v>448</v>
      </c>
      <c r="AF612" s="416">
        <v>292</v>
      </c>
      <c r="AG612" s="416" t="s">
        <v>448</v>
      </c>
      <c r="AH612" s="173"/>
    </row>
    <row r="613" spans="1:34" s="414" customFormat="1" x14ac:dyDescent="0.2">
      <c r="A613" s="412" t="s">
        <v>1040</v>
      </c>
      <c r="B613" s="416">
        <v>18451</v>
      </c>
      <c r="C613" s="416" t="s">
        <v>448</v>
      </c>
      <c r="D613" s="416">
        <v>303</v>
      </c>
      <c r="E613" s="416">
        <v>59</v>
      </c>
      <c r="F613" s="416" t="s">
        <v>448</v>
      </c>
      <c r="G613" s="416">
        <v>56</v>
      </c>
      <c r="H613" s="441"/>
      <c r="I613" s="442" t="str">
        <f t="shared" si="29"/>
        <v xml:space="preserve"> USA-7 (Alaska)         </v>
      </c>
      <c r="J613" s="416">
        <v>72</v>
      </c>
      <c r="K613" s="416" t="s">
        <v>448</v>
      </c>
      <c r="L613" s="416">
        <v>16798</v>
      </c>
      <c r="M613" s="416">
        <v>31</v>
      </c>
      <c r="N613" s="416" t="s">
        <v>448</v>
      </c>
      <c r="O613" s="416">
        <v>259</v>
      </c>
      <c r="P613" s="441"/>
      <c r="Q613" s="442" t="str">
        <f t="shared" si="27"/>
        <v xml:space="preserve"> USA-7 (Alaska)         </v>
      </c>
      <c r="R613" s="416">
        <v>60</v>
      </c>
      <c r="S613" s="416" t="s">
        <v>448</v>
      </c>
      <c r="T613" s="416" t="s">
        <v>448</v>
      </c>
      <c r="U613" s="416">
        <v>47</v>
      </c>
      <c r="V613" s="416" t="s">
        <v>448</v>
      </c>
      <c r="W613" s="416" t="s">
        <v>448</v>
      </c>
      <c r="X613" s="416">
        <v>673</v>
      </c>
      <c r="Y613" s="441"/>
      <c r="Z613" s="442" t="str">
        <f t="shared" si="28"/>
        <v xml:space="preserve"> USA-7 (Alaska)         </v>
      </c>
      <c r="AA613" s="416">
        <v>9</v>
      </c>
      <c r="AB613" s="416" t="s">
        <v>448</v>
      </c>
      <c r="AC613" s="416">
        <v>49</v>
      </c>
      <c r="AD613" s="416" t="s">
        <v>448</v>
      </c>
      <c r="AE613" s="416" t="s">
        <v>448</v>
      </c>
      <c r="AF613" s="416">
        <v>35</v>
      </c>
      <c r="AG613" s="416" t="s">
        <v>448</v>
      </c>
      <c r="AH613" s="173"/>
    </row>
    <row r="614" spans="1:34" s="414" customFormat="1" x14ac:dyDescent="0.2">
      <c r="A614" s="412" t="s">
        <v>1041</v>
      </c>
      <c r="B614" s="416">
        <v>16462</v>
      </c>
      <c r="C614" s="416" t="s">
        <v>448</v>
      </c>
      <c r="D614" s="416">
        <v>287</v>
      </c>
      <c r="E614" s="416">
        <v>50</v>
      </c>
      <c r="F614" s="416" t="s">
        <v>448</v>
      </c>
      <c r="G614" s="416">
        <v>56</v>
      </c>
      <c r="H614" s="441"/>
      <c r="I614" s="442" t="str">
        <f t="shared" si="29"/>
        <v xml:space="preserve">  ANC</v>
      </c>
      <c r="J614" s="416">
        <v>72</v>
      </c>
      <c r="K614" s="416" t="s">
        <v>448</v>
      </c>
      <c r="L614" s="416">
        <v>14877</v>
      </c>
      <c r="M614" s="416">
        <v>24</v>
      </c>
      <c r="N614" s="416" t="s">
        <v>448</v>
      </c>
      <c r="O614" s="416">
        <v>244</v>
      </c>
      <c r="P614" s="441"/>
      <c r="Q614" s="442" t="str">
        <f t="shared" si="27"/>
        <v xml:space="preserve">  ANC</v>
      </c>
      <c r="R614" s="416">
        <v>58</v>
      </c>
      <c r="S614" s="416" t="s">
        <v>448</v>
      </c>
      <c r="T614" s="416" t="s">
        <v>448</v>
      </c>
      <c r="U614" s="416">
        <v>45</v>
      </c>
      <c r="V614" s="416" t="s">
        <v>448</v>
      </c>
      <c r="W614" s="416" t="s">
        <v>448</v>
      </c>
      <c r="X614" s="416">
        <v>660</v>
      </c>
      <c r="Y614" s="441"/>
      <c r="Z614" s="442" t="str">
        <f t="shared" si="28"/>
        <v xml:space="preserve">  ANC</v>
      </c>
      <c r="AA614" s="416">
        <v>9</v>
      </c>
      <c r="AB614" s="416" t="s">
        <v>448</v>
      </c>
      <c r="AC614" s="416">
        <v>45</v>
      </c>
      <c r="AD614" s="416" t="s">
        <v>448</v>
      </c>
      <c r="AE614" s="416" t="s">
        <v>448</v>
      </c>
      <c r="AF614" s="416">
        <v>35</v>
      </c>
      <c r="AG614" s="416" t="s">
        <v>448</v>
      </c>
      <c r="AH614" s="173"/>
    </row>
    <row r="615" spans="1:34" s="414" customFormat="1" x14ac:dyDescent="0.2">
      <c r="A615" s="412" t="s">
        <v>1989</v>
      </c>
      <c r="B615" s="416">
        <v>31707</v>
      </c>
      <c r="C615" s="416" t="s">
        <v>448</v>
      </c>
      <c r="D615" s="416">
        <v>3</v>
      </c>
      <c r="E615" s="416" t="s">
        <v>448</v>
      </c>
      <c r="F615" s="416" t="s">
        <v>448</v>
      </c>
      <c r="G615" s="416" t="s">
        <v>448</v>
      </c>
      <c r="H615" s="441"/>
      <c r="I615" s="442" t="str">
        <f t="shared" si="29"/>
        <v xml:space="preserve"> USA-8 (Hawaii)         </v>
      </c>
      <c r="J615" s="416">
        <v>441</v>
      </c>
      <c r="K615" s="416" t="s">
        <v>448</v>
      </c>
      <c r="L615" s="416">
        <v>27989</v>
      </c>
      <c r="M615" s="416" t="s">
        <v>448</v>
      </c>
      <c r="N615" s="416" t="s">
        <v>448</v>
      </c>
      <c r="O615" s="416">
        <v>6</v>
      </c>
      <c r="P615" s="441"/>
      <c r="Q615" s="442" t="str">
        <f t="shared" si="27"/>
        <v xml:space="preserve"> USA-8 (Hawaii)         </v>
      </c>
      <c r="R615" s="416" t="s">
        <v>448</v>
      </c>
      <c r="S615" s="416" t="s">
        <v>448</v>
      </c>
      <c r="T615" s="416" t="s">
        <v>448</v>
      </c>
      <c r="U615" s="416" t="s">
        <v>448</v>
      </c>
      <c r="V615" s="416" t="s">
        <v>448</v>
      </c>
      <c r="W615" s="416" t="s">
        <v>448</v>
      </c>
      <c r="X615" s="416">
        <v>3268</v>
      </c>
      <c r="Y615" s="441"/>
      <c r="Z615" s="442" t="str">
        <f t="shared" si="28"/>
        <v xml:space="preserve"> USA-8 (Hawaii)         </v>
      </c>
      <c r="AA615" s="416" t="s">
        <v>448</v>
      </c>
      <c r="AB615" s="416" t="s">
        <v>448</v>
      </c>
      <c r="AC615" s="416" t="s">
        <v>448</v>
      </c>
      <c r="AD615" s="416" t="s">
        <v>448</v>
      </c>
      <c r="AE615" s="416" t="s">
        <v>448</v>
      </c>
      <c r="AF615" s="416" t="s">
        <v>448</v>
      </c>
      <c r="AG615" s="416" t="s">
        <v>448</v>
      </c>
      <c r="AH615" s="173"/>
    </row>
    <row r="616" spans="1:34" s="414" customFormat="1" x14ac:dyDescent="0.2">
      <c r="A616" s="412" t="s">
        <v>1990</v>
      </c>
      <c r="B616" s="416">
        <v>20405</v>
      </c>
      <c r="C616" s="416" t="s">
        <v>448</v>
      </c>
      <c r="D616" s="416">
        <v>3</v>
      </c>
      <c r="E616" s="416" t="s">
        <v>448</v>
      </c>
      <c r="F616" s="416" t="s">
        <v>448</v>
      </c>
      <c r="G616" s="416" t="s">
        <v>448</v>
      </c>
      <c r="H616" s="441"/>
      <c r="I616" s="442" t="str">
        <f t="shared" si="29"/>
        <v xml:space="preserve">  HNL</v>
      </c>
      <c r="J616" s="416">
        <v>417</v>
      </c>
      <c r="K616" s="416" t="s">
        <v>448</v>
      </c>
      <c r="L616" s="416">
        <v>17651</v>
      </c>
      <c r="M616" s="416" t="s">
        <v>448</v>
      </c>
      <c r="N616" s="416" t="s">
        <v>448</v>
      </c>
      <c r="O616" s="416">
        <v>3</v>
      </c>
      <c r="P616" s="441"/>
      <c r="Q616" s="442" t="str">
        <f t="shared" si="27"/>
        <v xml:space="preserve">  HNL</v>
      </c>
      <c r="R616" s="416" t="s">
        <v>448</v>
      </c>
      <c r="S616" s="416" t="s">
        <v>448</v>
      </c>
      <c r="T616" s="416" t="s">
        <v>448</v>
      </c>
      <c r="U616" s="416" t="s">
        <v>448</v>
      </c>
      <c r="V616" s="416" t="s">
        <v>448</v>
      </c>
      <c r="W616" s="416" t="s">
        <v>448</v>
      </c>
      <c r="X616" s="416">
        <v>2331</v>
      </c>
      <c r="Y616" s="441"/>
      <c r="Z616" s="442" t="str">
        <f t="shared" si="28"/>
        <v xml:space="preserve">  HNL</v>
      </c>
      <c r="AA616" s="416" t="s">
        <v>448</v>
      </c>
      <c r="AB616" s="416" t="s">
        <v>448</v>
      </c>
      <c r="AC616" s="416" t="s">
        <v>448</v>
      </c>
      <c r="AD616" s="416" t="s">
        <v>448</v>
      </c>
      <c r="AE616" s="416" t="s">
        <v>448</v>
      </c>
      <c r="AF616" s="416" t="s">
        <v>448</v>
      </c>
      <c r="AG616" s="416" t="s">
        <v>448</v>
      </c>
      <c r="AH616" s="173"/>
    </row>
    <row r="617" spans="1:34" s="414" customFormat="1" x14ac:dyDescent="0.2">
      <c r="A617" s="412" t="s">
        <v>1042</v>
      </c>
      <c r="B617" s="416">
        <v>36874</v>
      </c>
      <c r="C617" s="416">
        <v>123</v>
      </c>
      <c r="D617" s="416">
        <v>999</v>
      </c>
      <c r="E617" s="416">
        <v>83</v>
      </c>
      <c r="F617" s="416" t="s">
        <v>448</v>
      </c>
      <c r="G617" s="416">
        <v>121</v>
      </c>
      <c r="H617" s="441"/>
      <c r="I617" s="442" t="str">
        <f t="shared" si="29"/>
        <v xml:space="preserve"> Venezuela              </v>
      </c>
      <c r="J617" s="416">
        <v>732</v>
      </c>
      <c r="K617" s="416" t="s">
        <v>448</v>
      </c>
      <c r="L617" s="416">
        <v>31077</v>
      </c>
      <c r="M617" s="416">
        <v>89</v>
      </c>
      <c r="N617" s="416" t="s">
        <v>448</v>
      </c>
      <c r="O617" s="416">
        <v>701</v>
      </c>
      <c r="P617" s="441"/>
      <c r="Q617" s="442" t="str">
        <f t="shared" si="27"/>
        <v xml:space="preserve"> Venezuela              </v>
      </c>
      <c r="R617" s="416">
        <v>178</v>
      </c>
      <c r="S617" s="416" t="s">
        <v>448</v>
      </c>
      <c r="T617" s="416" t="s">
        <v>448</v>
      </c>
      <c r="U617" s="416">
        <v>57</v>
      </c>
      <c r="V617" s="416" t="s">
        <v>448</v>
      </c>
      <c r="W617" s="416" t="s">
        <v>448</v>
      </c>
      <c r="X617" s="416">
        <v>2097</v>
      </c>
      <c r="Y617" s="441"/>
      <c r="Z617" s="442" t="str">
        <f t="shared" si="28"/>
        <v xml:space="preserve"> Venezuela              </v>
      </c>
      <c r="AA617" s="416">
        <v>18</v>
      </c>
      <c r="AB617" s="416" t="s">
        <v>448</v>
      </c>
      <c r="AC617" s="416">
        <v>202</v>
      </c>
      <c r="AD617" s="416" t="s">
        <v>448</v>
      </c>
      <c r="AE617" s="416" t="s">
        <v>448</v>
      </c>
      <c r="AF617" s="416">
        <v>397</v>
      </c>
      <c r="AG617" s="416" t="s">
        <v>448</v>
      </c>
      <c r="AH617" s="173"/>
    </row>
    <row r="618" spans="1:34" s="414" customFormat="1" x14ac:dyDescent="0.2">
      <c r="A618" s="412" t="s">
        <v>1043</v>
      </c>
      <c r="B618" s="416">
        <v>36391</v>
      </c>
      <c r="C618" s="416">
        <v>123</v>
      </c>
      <c r="D618" s="416">
        <v>996</v>
      </c>
      <c r="E618" s="416">
        <v>83</v>
      </c>
      <c r="F618" s="416" t="s">
        <v>448</v>
      </c>
      <c r="G618" s="416">
        <v>121</v>
      </c>
      <c r="H618" s="441"/>
      <c r="I618" s="442" t="str">
        <f t="shared" si="29"/>
        <v xml:space="preserve">  CCS</v>
      </c>
      <c r="J618" s="416">
        <v>708</v>
      </c>
      <c r="K618" s="416" t="s">
        <v>448</v>
      </c>
      <c r="L618" s="416">
        <v>30621</v>
      </c>
      <c r="M618" s="416">
        <v>89</v>
      </c>
      <c r="N618" s="416" t="s">
        <v>448</v>
      </c>
      <c r="O618" s="416">
        <v>701</v>
      </c>
      <c r="P618" s="441"/>
      <c r="Q618" s="442" t="str">
        <f t="shared" si="27"/>
        <v xml:space="preserve">  CCS</v>
      </c>
      <c r="R618" s="416">
        <v>178</v>
      </c>
      <c r="S618" s="416" t="s">
        <v>448</v>
      </c>
      <c r="T618" s="416" t="s">
        <v>448</v>
      </c>
      <c r="U618" s="416">
        <v>57</v>
      </c>
      <c r="V618" s="416" t="s">
        <v>448</v>
      </c>
      <c r="W618" s="416" t="s">
        <v>448</v>
      </c>
      <c r="X618" s="416">
        <v>2097</v>
      </c>
      <c r="Y618" s="441"/>
      <c r="Z618" s="442" t="str">
        <f t="shared" si="28"/>
        <v xml:space="preserve">  CCS</v>
      </c>
      <c r="AA618" s="416">
        <v>18</v>
      </c>
      <c r="AB618" s="416" t="s">
        <v>448</v>
      </c>
      <c r="AC618" s="416">
        <v>202</v>
      </c>
      <c r="AD618" s="416" t="s">
        <v>448</v>
      </c>
      <c r="AE618" s="416" t="s">
        <v>448</v>
      </c>
      <c r="AF618" s="416">
        <v>397</v>
      </c>
      <c r="AG618" s="416" t="s">
        <v>448</v>
      </c>
      <c r="AH618" s="173"/>
    </row>
    <row r="619" spans="1:34" s="414" customFormat="1" x14ac:dyDescent="0.2">
      <c r="A619" s="412" t="s">
        <v>87</v>
      </c>
      <c r="B619" s="416" t="s">
        <v>87</v>
      </c>
      <c r="C619" s="416" t="s">
        <v>87</v>
      </c>
      <c r="D619" s="416" t="s">
        <v>87</v>
      </c>
      <c r="E619" s="416" t="s">
        <v>87</v>
      </c>
      <c r="F619" s="416" t="s">
        <v>87</v>
      </c>
      <c r="G619" s="416" t="s">
        <v>87</v>
      </c>
      <c r="H619" s="441"/>
      <c r="I619" s="442" t="str">
        <f t="shared" si="29"/>
        <v/>
      </c>
      <c r="J619" s="416" t="s">
        <v>87</v>
      </c>
      <c r="K619" s="416" t="s">
        <v>87</v>
      </c>
      <c r="L619" s="416" t="s">
        <v>87</v>
      </c>
      <c r="M619" s="416" t="s">
        <v>87</v>
      </c>
      <c r="N619" s="416" t="s">
        <v>87</v>
      </c>
      <c r="O619" s="416" t="s">
        <v>87</v>
      </c>
      <c r="P619" s="441"/>
      <c r="Q619" s="442" t="str">
        <f t="shared" si="27"/>
        <v/>
      </c>
      <c r="R619" s="416" t="s">
        <v>87</v>
      </c>
      <c r="S619" s="416" t="s">
        <v>87</v>
      </c>
      <c r="T619" s="416" t="s">
        <v>87</v>
      </c>
      <c r="U619" s="416" t="s">
        <v>87</v>
      </c>
      <c r="V619" s="416" t="s">
        <v>87</v>
      </c>
      <c r="W619" s="416" t="s">
        <v>87</v>
      </c>
      <c r="X619" s="416" t="s">
        <v>87</v>
      </c>
      <c r="Y619" s="441"/>
      <c r="Z619" s="442" t="str">
        <f t="shared" si="28"/>
        <v/>
      </c>
      <c r="AA619" s="416" t="s">
        <v>87</v>
      </c>
      <c r="AB619" s="416" t="s">
        <v>87</v>
      </c>
      <c r="AC619" s="416" t="s">
        <v>87</v>
      </c>
      <c r="AD619" s="416" t="s">
        <v>87</v>
      </c>
      <c r="AE619" s="416" t="s">
        <v>87</v>
      </c>
      <c r="AF619" s="416" t="s">
        <v>87</v>
      </c>
      <c r="AG619" s="416" t="s">
        <v>87</v>
      </c>
      <c r="AH619" s="173"/>
    </row>
    <row r="620" spans="1:34" s="414" customFormat="1" x14ac:dyDescent="0.2">
      <c r="A620" s="412" t="s">
        <v>1044</v>
      </c>
      <c r="B620" s="416">
        <v>9653182</v>
      </c>
      <c r="C620" s="416">
        <v>205849</v>
      </c>
      <c r="D620" s="416">
        <v>621472</v>
      </c>
      <c r="E620" s="416">
        <v>38763</v>
      </c>
      <c r="F620" s="416">
        <v>449</v>
      </c>
      <c r="G620" s="416">
        <v>39922</v>
      </c>
      <c r="H620" s="441"/>
      <c r="I620" s="442" t="str">
        <f t="shared" si="29"/>
        <v xml:space="preserve">Asien                  </v>
      </c>
      <c r="J620" s="416">
        <v>789920</v>
      </c>
      <c r="K620" s="416">
        <v>286</v>
      </c>
      <c r="L620" s="416">
        <v>5108953</v>
      </c>
      <c r="M620" s="416">
        <v>6272</v>
      </c>
      <c r="N620" s="416">
        <v>1356</v>
      </c>
      <c r="O620" s="416">
        <v>438538</v>
      </c>
      <c r="P620" s="441"/>
      <c r="Q620" s="442" t="str">
        <f t="shared" si="27"/>
        <v xml:space="preserve">Asien                  </v>
      </c>
      <c r="R620" s="416">
        <v>131438</v>
      </c>
      <c r="S620" s="416">
        <v>2576</v>
      </c>
      <c r="T620" s="416">
        <v>47989</v>
      </c>
      <c r="U620" s="416">
        <v>34691</v>
      </c>
      <c r="V620" s="416" t="s">
        <v>448</v>
      </c>
      <c r="W620" s="416">
        <v>7</v>
      </c>
      <c r="X620" s="416">
        <v>1920773</v>
      </c>
      <c r="Y620" s="441"/>
      <c r="Z620" s="442" t="str">
        <f t="shared" si="28"/>
        <v xml:space="preserve">Asien                  </v>
      </c>
      <c r="AA620" s="416">
        <v>10531</v>
      </c>
      <c r="AB620" s="416" t="s">
        <v>448</v>
      </c>
      <c r="AC620" s="416">
        <v>64365</v>
      </c>
      <c r="AD620" s="416">
        <v>2340</v>
      </c>
      <c r="AE620" s="416">
        <v>123</v>
      </c>
      <c r="AF620" s="416">
        <v>186557</v>
      </c>
      <c r="AG620" s="416">
        <v>12</v>
      </c>
      <c r="AH620" s="173"/>
    </row>
    <row r="621" spans="1:34" s="414" customFormat="1" x14ac:dyDescent="0.2">
      <c r="A621" s="412" t="s">
        <v>1045</v>
      </c>
      <c r="B621" s="416">
        <v>23346</v>
      </c>
      <c r="C621" s="416" t="s">
        <v>448</v>
      </c>
      <c r="D621" s="416">
        <v>1318</v>
      </c>
      <c r="E621" s="416">
        <v>87</v>
      </c>
      <c r="F621" s="416" t="s">
        <v>448</v>
      </c>
      <c r="G621" s="416" t="s">
        <v>448</v>
      </c>
      <c r="H621" s="441"/>
      <c r="I621" s="442" t="str">
        <f t="shared" si="29"/>
        <v xml:space="preserve"> Afghanistan            </v>
      </c>
      <c r="J621" s="416">
        <v>4664</v>
      </c>
      <c r="K621" s="416" t="s">
        <v>448</v>
      </c>
      <c r="L621" s="416">
        <v>7329</v>
      </c>
      <c r="M621" s="416" t="s">
        <v>448</v>
      </c>
      <c r="N621" s="416" t="s">
        <v>448</v>
      </c>
      <c r="O621" s="416">
        <v>5536</v>
      </c>
      <c r="P621" s="441"/>
      <c r="Q621" s="442" t="str">
        <f t="shared" si="27"/>
        <v xml:space="preserve"> Afghanistan            </v>
      </c>
      <c r="R621" s="416">
        <v>431</v>
      </c>
      <c r="S621" s="416">
        <v>10</v>
      </c>
      <c r="T621" s="416">
        <v>176</v>
      </c>
      <c r="U621" s="416">
        <v>115</v>
      </c>
      <c r="V621" s="416" t="s">
        <v>448</v>
      </c>
      <c r="W621" s="416" t="s">
        <v>448</v>
      </c>
      <c r="X621" s="416">
        <v>2796</v>
      </c>
      <c r="Y621" s="441"/>
      <c r="Z621" s="442" t="str">
        <f t="shared" si="28"/>
        <v xml:space="preserve"> Afghanistan            </v>
      </c>
      <c r="AA621" s="416" t="s">
        <v>448</v>
      </c>
      <c r="AB621" s="416" t="s">
        <v>448</v>
      </c>
      <c r="AC621" s="416">
        <v>138</v>
      </c>
      <c r="AD621" s="416" t="s">
        <v>448</v>
      </c>
      <c r="AE621" s="416" t="s">
        <v>448</v>
      </c>
      <c r="AF621" s="416">
        <v>746</v>
      </c>
      <c r="AG621" s="416" t="s">
        <v>448</v>
      </c>
      <c r="AH621" s="173"/>
    </row>
    <row r="622" spans="1:34" s="414" customFormat="1" x14ac:dyDescent="0.2">
      <c r="A622" s="412" t="s">
        <v>1046</v>
      </c>
      <c r="B622" s="416">
        <v>20609</v>
      </c>
      <c r="C622" s="416" t="s">
        <v>448</v>
      </c>
      <c r="D622" s="416">
        <v>1045</v>
      </c>
      <c r="E622" s="416">
        <v>58</v>
      </c>
      <c r="F622" s="416" t="s">
        <v>448</v>
      </c>
      <c r="G622" s="416" t="s">
        <v>448</v>
      </c>
      <c r="H622" s="441"/>
      <c r="I622" s="442" t="str">
        <f t="shared" si="29"/>
        <v xml:space="preserve">  KBL</v>
      </c>
      <c r="J622" s="416">
        <v>4307</v>
      </c>
      <c r="K622" s="416" t="s">
        <v>448</v>
      </c>
      <c r="L622" s="416">
        <v>6585</v>
      </c>
      <c r="M622" s="416" t="s">
        <v>448</v>
      </c>
      <c r="N622" s="416" t="s">
        <v>448</v>
      </c>
      <c r="O622" s="416">
        <v>4968</v>
      </c>
      <c r="P622" s="441"/>
      <c r="Q622" s="442" t="str">
        <f t="shared" si="27"/>
        <v xml:space="preserve">  KBL</v>
      </c>
      <c r="R622" s="416">
        <v>325</v>
      </c>
      <c r="S622" s="416">
        <v>8</v>
      </c>
      <c r="T622" s="416" t="s">
        <v>448</v>
      </c>
      <c r="U622" s="416">
        <v>77</v>
      </c>
      <c r="V622" s="416" t="s">
        <v>448</v>
      </c>
      <c r="W622" s="416" t="s">
        <v>448</v>
      </c>
      <c r="X622" s="416">
        <v>2540</v>
      </c>
      <c r="Y622" s="441"/>
      <c r="Z622" s="442" t="str">
        <f t="shared" si="28"/>
        <v xml:space="preserve">  KBL</v>
      </c>
      <c r="AA622" s="416" t="s">
        <v>448</v>
      </c>
      <c r="AB622" s="416" t="s">
        <v>448</v>
      </c>
      <c r="AC622" s="416">
        <v>92</v>
      </c>
      <c r="AD622" s="416" t="s">
        <v>448</v>
      </c>
      <c r="AE622" s="416" t="s">
        <v>448</v>
      </c>
      <c r="AF622" s="416">
        <v>604</v>
      </c>
      <c r="AG622" s="416" t="s">
        <v>448</v>
      </c>
      <c r="AH622" s="173"/>
    </row>
    <row r="623" spans="1:34" s="414" customFormat="1" x14ac:dyDescent="0.2">
      <c r="A623" s="412" t="s">
        <v>1047</v>
      </c>
      <c r="B623" s="416">
        <v>22463</v>
      </c>
      <c r="C623" s="416">
        <v>1735</v>
      </c>
      <c r="D623" s="416">
        <v>117</v>
      </c>
      <c r="E623" s="416">
        <v>2</v>
      </c>
      <c r="F623" s="416" t="s">
        <v>448</v>
      </c>
      <c r="G623" s="416">
        <v>229</v>
      </c>
      <c r="H623" s="441"/>
      <c r="I623" s="442" t="str">
        <f t="shared" si="29"/>
        <v xml:space="preserve"> Armenien               </v>
      </c>
      <c r="J623" s="416">
        <v>4321</v>
      </c>
      <c r="K623" s="416" t="s">
        <v>448</v>
      </c>
      <c r="L623" s="416">
        <v>7776</v>
      </c>
      <c r="M623" s="416" t="s">
        <v>448</v>
      </c>
      <c r="N623" s="416" t="s">
        <v>448</v>
      </c>
      <c r="O623" s="416">
        <v>2380</v>
      </c>
      <c r="P623" s="441"/>
      <c r="Q623" s="442" t="str">
        <f t="shared" si="27"/>
        <v xml:space="preserve"> Armenien               </v>
      </c>
      <c r="R623" s="416">
        <v>651</v>
      </c>
      <c r="S623" s="416">
        <v>3</v>
      </c>
      <c r="T623" s="416" t="s">
        <v>448</v>
      </c>
      <c r="U623" s="416">
        <v>193</v>
      </c>
      <c r="V623" s="416" t="s">
        <v>448</v>
      </c>
      <c r="W623" s="416" t="s">
        <v>448</v>
      </c>
      <c r="X623" s="416">
        <v>4184</v>
      </c>
      <c r="Y623" s="441"/>
      <c r="Z623" s="442" t="str">
        <f t="shared" si="28"/>
        <v xml:space="preserve"> Armenien               </v>
      </c>
      <c r="AA623" s="416" t="s">
        <v>448</v>
      </c>
      <c r="AB623" s="416" t="s">
        <v>448</v>
      </c>
      <c r="AC623" s="416">
        <v>8</v>
      </c>
      <c r="AD623" s="416" t="s">
        <v>448</v>
      </c>
      <c r="AE623" s="416" t="s">
        <v>448</v>
      </c>
      <c r="AF623" s="416">
        <v>864</v>
      </c>
      <c r="AG623" s="416" t="s">
        <v>448</v>
      </c>
      <c r="AH623" s="173"/>
    </row>
    <row r="624" spans="1:34" s="414" customFormat="1" x14ac:dyDescent="0.2">
      <c r="A624" s="412" t="s">
        <v>1991</v>
      </c>
      <c r="B624" s="416">
        <v>22463</v>
      </c>
      <c r="C624" s="416">
        <v>1735</v>
      </c>
      <c r="D624" s="416">
        <v>117</v>
      </c>
      <c r="E624" s="416">
        <v>2</v>
      </c>
      <c r="F624" s="416" t="s">
        <v>448</v>
      </c>
      <c r="G624" s="416">
        <v>229</v>
      </c>
      <c r="H624" s="441"/>
      <c r="I624" s="442" t="str">
        <f t="shared" si="29"/>
        <v xml:space="preserve">  EVN</v>
      </c>
      <c r="J624" s="416">
        <v>4321</v>
      </c>
      <c r="K624" s="416" t="s">
        <v>448</v>
      </c>
      <c r="L624" s="416">
        <v>7776</v>
      </c>
      <c r="M624" s="416" t="s">
        <v>448</v>
      </c>
      <c r="N624" s="416" t="s">
        <v>448</v>
      </c>
      <c r="O624" s="416">
        <v>2380</v>
      </c>
      <c r="P624" s="441"/>
      <c r="Q624" s="442" t="str">
        <f t="shared" si="27"/>
        <v xml:space="preserve">  EVN</v>
      </c>
      <c r="R624" s="416">
        <v>651</v>
      </c>
      <c r="S624" s="416">
        <v>3</v>
      </c>
      <c r="T624" s="416" t="s">
        <v>448</v>
      </c>
      <c r="U624" s="416">
        <v>193</v>
      </c>
      <c r="V624" s="416" t="s">
        <v>448</v>
      </c>
      <c r="W624" s="416" t="s">
        <v>448</v>
      </c>
      <c r="X624" s="416">
        <v>4184</v>
      </c>
      <c r="Y624" s="441"/>
      <c r="Z624" s="442" t="str">
        <f t="shared" si="28"/>
        <v xml:space="preserve">  EVN</v>
      </c>
      <c r="AA624" s="416" t="s">
        <v>448</v>
      </c>
      <c r="AB624" s="416" t="s">
        <v>448</v>
      </c>
      <c r="AC624" s="416">
        <v>8</v>
      </c>
      <c r="AD624" s="416" t="s">
        <v>448</v>
      </c>
      <c r="AE624" s="416" t="s">
        <v>448</v>
      </c>
      <c r="AF624" s="416">
        <v>864</v>
      </c>
      <c r="AG624" s="416" t="s">
        <v>448</v>
      </c>
      <c r="AH624" s="173"/>
    </row>
    <row r="625" spans="1:34" s="414" customFormat="1" x14ac:dyDescent="0.2">
      <c r="A625" s="412" t="s">
        <v>1048</v>
      </c>
      <c r="B625" s="416">
        <v>51613</v>
      </c>
      <c r="C625" s="416">
        <v>479</v>
      </c>
      <c r="D625" s="416">
        <v>5594</v>
      </c>
      <c r="E625" s="416">
        <v>263</v>
      </c>
      <c r="F625" s="416">
        <v>90</v>
      </c>
      <c r="G625" s="416">
        <v>296</v>
      </c>
      <c r="H625" s="441"/>
      <c r="I625" s="442" t="str">
        <f t="shared" si="29"/>
        <v xml:space="preserve"> Aserbaidschan          </v>
      </c>
      <c r="J625" s="416">
        <v>3400</v>
      </c>
      <c r="K625" s="416" t="s">
        <v>448</v>
      </c>
      <c r="L625" s="416">
        <v>31357</v>
      </c>
      <c r="M625" s="416">
        <v>20</v>
      </c>
      <c r="N625" s="416" t="s">
        <v>448</v>
      </c>
      <c r="O625" s="416">
        <v>1884</v>
      </c>
      <c r="P625" s="441"/>
      <c r="Q625" s="442" t="str">
        <f t="shared" si="27"/>
        <v xml:space="preserve"> Aserbaidschan          </v>
      </c>
      <c r="R625" s="416">
        <v>1458</v>
      </c>
      <c r="S625" s="416">
        <v>36</v>
      </c>
      <c r="T625" s="416">
        <v>104</v>
      </c>
      <c r="U625" s="416">
        <v>593</v>
      </c>
      <c r="V625" s="416" t="s">
        <v>448</v>
      </c>
      <c r="W625" s="416" t="s">
        <v>448</v>
      </c>
      <c r="X625" s="416">
        <v>3918</v>
      </c>
      <c r="Y625" s="441"/>
      <c r="Z625" s="442" t="str">
        <f t="shared" si="28"/>
        <v xml:space="preserve"> Aserbaidschan          </v>
      </c>
      <c r="AA625" s="416">
        <v>130</v>
      </c>
      <c r="AB625" s="416" t="s">
        <v>448</v>
      </c>
      <c r="AC625" s="416">
        <v>763</v>
      </c>
      <c r="AD625" s="416" t="s">
        <v>448</v>
      </c>
      <c r="AE625" s="416" t="s">
        <v>448</v>
      </c>
      <c r="AF625" s="416">
        <v>1227</v>
      </c>
      <c r="AG625" s="416">
        <v>1</v>
      </c>
      <c r="AH625" s="173"/>
    </row>
    <row r="626" spans="1:34" s="414" customFormat="1" x14ac:dyDescent="0.2">
      <c r="A626" s="412" t="s">
        <v>1049</v>
      </c>
      <c r="B626" s="416">
        <v>51248</v>
      </c>
      <c r="C626" s="416">
        <v>477</v>
      </c>
      <c r="D626" s="416">
        <v>5550</v>
      </c>
      <c r="E626" s="416">
        <v>263</v>
      </c>
      <c r="F626" s="416">
        <v>90</v>
      </c>
      <c r="G626" s="416">
        <v>296</v>
      </c>
      <c r="H626" s="441"/>
      <c r="I626" s="442" t="str">
        <f t="shared" si="29"/>
        <v xml:space="preserve">  GYD</v>
      </c>
      <c r="J626" s="416">
        <v>3332</v>
      </c>
      <c r="K626" s="416" t="s">
        <v>448</v>
      </c>
      <c r="L626" s="416">
        <v>31285</v>
      </c>
      <c r="M626" s="416">
        <v>20</v>
      </c>
      <c r="N626" s="416" t="s">
        <v>448</v>
      </c>
      <c r="O626" s="416">
        <v>1855</v>
      </c>
      <c r="P626" s="441"/>
      <c r="Q626" s="442" t="str">
        <f t="shared" si="27"/>
        <v xml:space="preserve">  GYD</v>
      </c>
      <c r="R626" s="416">
        <v>1421</v>
      </c>
      <c r="S626" s="416">
        <v>36</v>
      </c>
      <c r="T626" s="416">
        <v>102</v>
      </c>
      <c r="U626" s="416">
        <v>576</v>
      </c>
      <c r="V626" s="416" t="s">
        <v>448</v>
      </c>
      <c r="W626" s="416" t="s">
        <v>448</v>
      </c>
      <c r="X626" s="416">
        <v>3877</v>
      </c>
      <c r="Y626" s="441"/>
      <c r="Z626" s="442" t="str">
        <f t="shared" si="28"/>
        <v xml:space="preserve">  GYD</v>
      </c>
      <c r="AA626" s="416">
        <v>130</v>
      </c>
      <c r="AB626" s="416" t="s">
        <v>448</v>
      </c>
      <c r="AC626" s="416">
        <v>736</v>
      </c>
      <c r="AD626" s="416" t="s">
        <v>448</v>
      </c>
      <c r="AE626" s="416" t="s">
        <v>448</v>
      </c>
      <c r="AF626" s="416">
        <v>1201</v>
      </c>
      <c r="AG626" s="416">
        <v>1</v>
      </c>
      <c r="AH626" s="173"/>
    </row>
    <row r="627" spans="1:34" s="414" customFormat="1" x14ac:dyDescent="0.2">
      <c r="A627" s="412" t="s">
        <v>1050</v>
      </c>
      <c r="B627" s="416">
        <v>39233</v>
      </c>
      <c r="C627" s="416">
        <v>185</v>
      </c>
      <c r="D627" s="416">
        <v>2001</v>
      </c>
      <c r="E627" s="416">
        <v>299</v>
      </c>
      <c r="F627" s="416" t="s">
        <v>448</v>
      </c>
      <c r="G627" s="416">
        <v>93</v>
      </c>
      <c r="H627" s="441"/>
      <c r="I627" s="442" t="str">
        <f t="shared" si="29"/>
        <v xml:space="preserve"> Bahrain                </v>
      </c>
      <c r="J627" s="416">
        <v>1524</v>
      </c>
      <c r="K627" s="416" t="s">
        <v>448</v>
      </c>
      <c r="L627" s="416">
        <v>25258</v>
      </c>
      <c r="M627" s="416">
        <v>47</v>
      </c>
      <c r="N627" s="416" t="s">
        <v>448</v>
      </c>
      <c r="O627" s="416">
        <v>1180</v>
      </c>
      <c r="P627" s="441"/>
      <c r="Q627" s="442" t="str">
        <f t="shared" si="27"/>
        <v xml:space="preserve"> Bahrain                </v>
      </c>
      <c r="R627" s="416">
        <v>367</v>
      </c>
      <c r="S627" s="416" t="s">
        <v>448</v>
      </c>
      <c r="T627" s="416">
        <v>85</v>
      </c>
      <c r="U627" s="416">
        <v>208</v>
      </c>
      <c r="V627" s="416" t="s">
        <v>448</v>
      </c>
      <c r="W627" s="416" t="s">
        <v>448</v>
      </c>
      <c r="X627" s="416">
        <v>7323</v>
      </c>
      <c r="Y627" s="441"/>
      <c r="Z627" s="442" t="str">
        <f t="shared" si="28"/>
        <v xml:space="preserve"> Bahrain                </v>
      </c>
      <c r="AA627" s="416">
        <v>30</v>
      </c>
      <c r="AB627" s="416" t="s">
        <v>448</v>
      </c>
      <c r="AC627" s="416">
        <v>186</v>
      </c>
      <c r="AD627" s="416" t="s">
        <v>448</v>
      </c>
      <c r="AE627" s="416" t="s">
        <v>448</v>
      </c>
      <c r="AF627" s="416">
        <v>447</v>
      </c>
      <c r="AG627" s="416" t="s">
        <v>448</v>
      </c>
      <c r="AH627" s="173"/>
    </row>
    <row r="628" spans="1:34" s="414" customFormat="1" x14ac:dyDescent="0.2">
      <c r="A628" s="412" t="s">
        <v>1051</v>
      </c>
      <c r="B628" s="416">
        <v>39233</v>
      </c>
      <c r="C628" s="416">
        <v>185</v>
      </c>
      <c r="D628" s="416">
        <v>2001</v>
      </c>
      <c r="E628" s="416">
        <v>299</v>
      </c>
      <c r="F628" s="416" t="s">
        <v>448</v>
      </c>
      <c r="G628" s="416">
        <v>93</v>
      </c>
      <c r="H628" s="441"/>
      <c r="I628" s="442" t="str">
        <f t="shared" si="29"/>
        <v xml:space="preserve">  BAH</v>
      </c>
      <c r="J628" s="416">
        <v>1524</v>
      </c>
      <c r="K628" s="416" t="s">
        <v>448</v>
      </c>
      <c r="L628" s="416">
        <v>25258</v>
      </c>
      <c r="M628" s="416">
        <v>47</v>
      </c>
      <c r="N628" s="416" t="s">
        <v>448</v>
      </c>
      <c r="O628" s="416">
        <v>1180</v>
      </c>
      <c r="P628" s="441"/>
      <c r="Q628" s="442" t="str">
        <f t="shared" si="27"/>
        <v xml:space="preserve">  BAH</v>
      </c>
      <c r="R628" s="416">
        <v>367</v>
      </c>
      <c r="S628" s="416" t="s">
        <v>448</v>
      </c>
      <c r="T628" s="416">
        <v>85</v>
      </c>
      <c r="U628" s="416">
        <v>208</v>
      </c>
      <c r="V628" s="416" t="s">
        <v>448</v>
      </c>
      <c r="W628" s="416" t="s">
        <v>448</v>
      </c>
      <c r="X628" s="416">
        <v>7323</v>
      </c>
      <c r="Y628" s="441"/>
      <c r="Z628" s="442" t="str">
        <f t="shared" si="28"/>
        <v xml:space="preserve">  BAH</v>
      </c>
      <c r="AA628" s="416">
        <v>30</v>
      </c>
      <c r="AB628" s="416" t="s">
        <v>448</v>
      </c>
      <c r="AC628" s="416">
        <v>186</v>
      </c>
      <c r="AD628" s="416" t="s">
        <v>448</v>
      </c>
      <c r="AE628" s="416" t="s">
        <v>448</v>
      </c>
      <c r="AF628" s="416">
        <v>447</v>
      </c>
      <c r="AG628" s="416" t="s">
        <v>448</v>
      </c>
      <c r="AH628" s="173"/>
    </row>
    <row r="629" spans="1:34" s="414" customFormat="1" x14ac:dyDescent="0.2">
      <c r="A629" s="412" t="s">
        <v>1992</v>
      </c>
      <c r="B629" s="416">
        <v>12893</v>
      </c>
      <c r="C629" s="416" t="s">
        <v>448</v>
      </c>
      <c r="D629" s="416">
        <v>1754</v>
      </c>
      <c r="E629" s="416">
        <v>79</v>
      </c>
      <c r="F629" s="416" t="s">
        <v>448</v>
      </c>
      <c r="G629" s="416" t="s">
        <v>448</v>
      </c>
      <c r="H629" s="441"/>
      <c r="I629" s="442" t="str">
        <f t="shared" si="29"/>
        <v xml:space="preserve"> Bangladesch            </v>
      </c>
      <c r="J629" s="416">
        <v>2452</v>
      </c>
      <c r="K629" s="416" t="s">
        <v>448</v>
      </c>
      <c r="L629" s="416">
        <v>4792</v>
      </c>
      <c r="M629" s="416" t="s">
        <v>448</v>
      </c>
      <c r="N629" s="416" t="s">
        <v>448</v>
      </c>
      <c r="O629" s="416">
        <v>1009</v>
      </c>
      <c r="P629" s="441"/>
      <c r="Q629" s="442" t="str">
        <f t="shared" si="27"/>
        <v xml:space="preserve"> Bangladesch            </v>
      </c>
      <c r="R629" s="416">
        <v>217</v>
      </c>
      <c r="S629" s="416" t="s">
        <v>448</v>
      </c>
      <c r="T629" s="416" t="s">
        <v>448</v>
      </c>
      <c r="U629" s="416">
        <v>36</v>
      </c>
      <c r="V629" s="416" t="s">
        <v>448</v>
      </c>
      <c r="W629" s="416" t="s">
        <v>448</v>
      </c>
      <c r="X629" s="416">
        <v>1901</v>
      </c>
      <c r="Y629" s="441"/>
      <c r="Z629" s="442" t="str">
        <f t="shared" si="28"/>
        <v xml:space="preserve"> Bangladesch            </v>
      </c>
      <c r="AA629" s="416" t="s">
        <v>448</v>
      </c>
      <c r="AB629" s="416" t="s">
        <v>448</v>
      </c>
      <c r="AC629" s="416">
        <v>242</v>
      </c>
      <c r="AD629" s="416" t="s">
        <v>448</v>
      </c>
      <c r="AE629" s="416" t="s">
        <v>448</v>
      </c>
      <c r="AF629" s="416">
        <v>411</v>
      </c>
      <c r="AG629" s="416" t="s">
        <v>448</v>
      </c>
      <c r="AH629" s="173"/>
    </row>
    <row r="630" spans="1:34" s="414" customFormat="1" x14ac:dyDescent="0.2">
      <c r="A630" s="412" t="s">
        <v>1993</v>
      </c>
      <c r="B630" s="416">
        <v>12688</v>
      </c>
      <c r="C630" s="416" t="s">
        <v>448</v>
      </c>
      <c r="D630" s="416">
        <v>1752</v>
      </c>
      <c r="E630" s="416">
        <v>79</v>
      </c>
      <c r="F630" s="416" t="s">
        <v>448</v>
      </c>
      <c r="G630" s="416" t="s">
        <v>448</v>
      </c>
      <c r="H630" s="441"/>
      <c r="I630" s="442" t="str">
        <f t="shared" si="29"/>
        <v xml:space="preserve">  DAC</v>
      </c>
      <c r="J630" s="416">
        <v>2439</v>
      </c>
      <c r="K630" s="416" t="s">
        <v>448</v>
      </c>
      <c r="L630" s="416">
        <v>4650</v>
      </c>
      <c r="M630" s="416" t="s">
        <v>448</v>
      </c>
      <c r="N630" s="416" t="s">
        <v>448</v>
      </c>
      <c r="O630" s="416">
        <v>996</v>
      </c>
      <c r="P630" s="441"/>
      <c r="Q630" s="442" t="str">
        <f t="shared" si="27"/>
        <v xml:space="preserve">  DAC</v>
      </c>
      <c r="R630" s="416">
        <v>216</v>
      </c>
      <c r="S630" s="416" t="s">
        <v>448</v>
      </c>
      <c r="T630" s="416" t="s">
        <v>448</v>
      </c>
      <c r="U630" s="416">
        <v>36</v>
      </c>
      <c r="V630" s="416" t="s">
        <v>448</v>
      </c>
      <c r="W630" s="416" t="s">
        <v>448</v>
      </c>
      <c r="X630" s="416">
        <v>1867</v>
      </c>
      <c r="Y630" s="441"/>
      <c r="Z630" s="442" t="str">
        <f t="shared" si="28"/>
        <v xml:space="preserve">  DAC</v>
      </c>
      <c r="AA630" s="416" t="s">
        <v>448</v>
      </c>
      <c r="AB630" s="416" t="s">
        <v>448</v>
      </c>
      <c r="AC630" s="416">
        <v>242</v>
      </c>
      <c r="AD630" s="416" t="s">
        <v>448</v>
      </c>
      <c r="AE630" s="416" t="s">
        <v>448</v>
      </c>
      <c r="AF630" s="416">
        <v>411</v>
      </c>
      <c r="AG630" s="416" t="s">
        <v>448</v>
      </c>
      <c r="AH630" s="173"/>
    </row>
    <row r="631" spans="1:34" s="414" customFormat="1" x14ac:dyDescent="0.2">
      <c r="A631" s="412" t="s">
        <v>1994</v>
      </c>
      <c r="B631" s="416">
        <v>49</v>
      </c>
      <c r="C631" s="416" t="s">
        <v>448</v>
      </c>
      <c r="D631" s="416" t="s">
        <v>448</v>
      </c>
      <c r="E631" s="416" t="s">
        <v>448</v>
      </c>
      <c r="F631" s="416" t="s">
        <v>448</v>
      </c>
      <c r="G631" s="416" t="s">
        <v>448</v>
      </c>
      <c r="H631" s="441"/>
      <c r="I631" s="442" t="str">
        <f t="shared" si="29"/>
        <v xml:space="preserve"> Bhutan                 </v>
      </c>
      <c r="J631" s="416" t="s">
        <v>448</v>
      </c>
      <c r="K631" s="416" t="s">
        <v>448</v>
      </c>
      <c r="L631" s="416">
        <v>41</v>
      </c>
      <c r="M631" s="416" t="s">
        <v>448</v>
      </c>
      <c r="N631" s="416" t="s">
        <v>448</v>
      </c>
      <c r="O631" s="416" t="s">
        <v>448</v>
      </c>
      <c r="P631" s="441"/>
      <c r="Q631" s="442" t="str">
        <f t="shared" si="27"/>
        <v xml:space="preserve"> Bhutan                 </v>
      </c>
      <c r="R631" s="416" t="s">
        <v>448</v>
      </c>
      <c r="S631" s="416" t="s">
        <v>448</v>
      </c>
      <c r="T631" s="416" t="s">
        <v>448</v>
      </c>
      <c r="U631" s="416" t="s">
        <v>448</v>
      </c>
      <c r="V631" s="416" t="s">
        <v>448</v>
      </c>
      <c r="W631" s="416" t="s">
        <v>448</v>
      </c>
      <c r="X631" s="416">
        <v>8</v>
      </c>
      <c r="Y631" s="441"/>
      <c r="Z631" s="442" t="str">
        <f t="shared" si="28"/>
        <v xml:space="preserve"> Bhutan                 </v>
      </c>
      <c r="AA631" s="416" t="s">
        <v>448</v>
      </c>
      <c r="AB631" s="416" t="s">
        <v>448</v>
      </c>
      <c r="AC631" s="416" t="s">
        <v>448</v>
      </c>
      <c r="AD631" s="416" t="s">
        <v>448</v>
      </c>
      <c r="AE631" s="416" t="s">
        <v>448</v>
      </c>
      <c r="AF631" s="416" t="s">
        <v>448</v>
      </c>
      <c r="AG631" s="416" t="s">
        <v>448</v>
      </c>
      <c r="AH631" s="173"/>
    </row>
    <row r="632" spans="1:34" s="414" customFormat="1" x14ac:dyDescent="0.2">
      <c r="A632" s="412" t="s">
        <v>1995</v>
      </c>
      <c r="B632" s="416">
        <v>1225</v>
      </c>
      <c r="C632" s="416" t="s">
        <v>448</v>
      </c>
      <c r="D632" s="416">
        <v>9</v>
      </c>
      <c r="E632" s="416" t="s">
        <v>448</v>
      </c>
      <c r="F632" s="416" t="s">
        <v>448</v>
      </c>
      <c r="G632" s="416" t="s">
        <v>448</v>
      </c>
      <c r="H632" s="441"/>
      <c r="I632" s="442" t="str">
        <f t="shared" si="29"/>
        <v xml:space="preserve"> Brunei                 </v>
      </c>
      <c r="J632" s="416">
        <v>12</v>
      </c>
      <c r="K632" s="416" t="s">
        <v>448</v>
      </c>
      <c r="L632" s="416">
        <v>1094</v>
      </c>
      <c r="M632" s="416" t="s">
        <v>448</v>
      </c>
      <c r="N632" s="416" t="s">
        <v>448</v>
      </c>
      <c r="O632" s="416">
        <v>13</v>
      </c>
      <c r="P632" s="441"/>
      <c r="Q632" s="442" t="str">
        <f t="shared" si="27"/>
        <v xml:space="preserve"> Brunei                 </v>
      </c>
      <c r="R632" s="416" t="s">
        <v>448</v>
      </c>
      <c r="S632" s="416" t="s">
        <v>448</v>
      </c>
      <c r="T632" s="416" t="s">
        <v>448</v>
      </c>
      <c r="U632" s="416" t="s">
        <v>448</v>
      </c>
      <c r="V632" s="416" t="s">
        <v>448</v>
      </c>
      <c r="W632" s="416" t="s">
        <v>448</v>
      </c>
      <c r="X632" s="416">
        <v>97</v>
      </c>
      <c r="Y632" s="441"/>
      <c r="Z632" s="442" t="str">
        <f t="shared" si="28"/>
        <v xml:space="preserve"> Brunei                 </v>
      </c>
      <c r="AA632" s="416" t="s">
        <v>448</v>
      </c>
      <c r="AB632" s="416" t="s">
        <v>448</v>
      </c>
      <c r="AC632" s="416" t="s">
        <v>448</v>
      </c>
      <c r="AD632" s="416" t="s">
        <v>448</v>
      </c>
      <c r="AE632" s="416" t="s">
        <v>448</v>
      </c>
      <c r="AF632" s="416" t="s">
        <v>448</v>
      </c>
      <c r="AG632" s="416" t="s">
        <v>448</v>
      </c>
      <c r="AH632" s="173"/>
    </row>
    <row r="633" spans="1:34" s="414" customFormat="1" x14ac:dyDescent="0.2">
      <c r="A633" s="412" t="s">
        <v>1052</v>
      </c>
      <c r="B633" s="416">
        <v>1753616</v>
      </c>
      <c r="C633" s="416">
        <v>8069</v>
      </c>
      <c r="D633" s="416">
        <v>110321</v>
      </c>
      <c r="E633" s="416">
        <v>8418</v>
      </c>
      <c r="F633" s="416">
        <v>104</v>
      </c>
      <c r="G633" s="416">
        <v>9364</v>
      </c>
      <c r="H633" s="441"/>
      <c r="I633" s="442" t="str">
        <f t="shared" si="29"/>
        <v xml:space="preserve"> China(einschl.Hongkong)</v>
      </c>
      <c r="J633" s="416">
        <v>113559</v>
      </c>
      <c r="K633" s="416" t="s">
        <v>448</v>
      </c>
      <c r="L633" s="416">
        <v>967212</v>
      </c>
      <c r="M633" s="416">
        <v>2021</v>
      </c>
      <c r="N633" s="416">
        <v>2</v>
      </c>
      <c r="O633" s="416">
        <v>61890</v>
      </c>
      <c r="P633" s="441"/>
      <c r="Q633" s="442" t="str">
        <f t="shared" si="27"/>
        <v xml:space="preserve"> China(einschl.Hongkong)</v>
      </c>
      <c r="R633" s="416">
        <v>30571</v>
      </c>
      <c r="S633" s="416">
        <v>9</v>
      </c>
      <c r="T633" s="416">
        <v>4182</v>
      </c>
      <c r="U633" s="416">
        <v>6181</v>
      </c>
      <c r="V633" s="416" t="s">
        <v>448</v>
      </c>
      <c r="W633" s="416" t="s">
        <v>448</v>
      </c>
      <c r="X633" s="416">
        <v>371017</v>
      </c>
      <c r="Y633" s="441"/>
      <c r="Z633" s="442" t="str">
        <f t="shared" si="28"/>
        <v xml:space="preserve"> China(einschl.Hongkong)</v>
      </c>
      <c r="AA633" s="416">
        <v>2946</v>
      </c>
      <c r="AB633" s="416" t="s">
        <v>448</v>
      </c>
      <c r="AC633" s="416">
        <v>17324</v>
      </c>
      <c r="AD633" s="416">
        <v>1054</v>
      </c>
      <c r="AE633" s="416">
        <v>5</v>
      </c>
      <c r="AF633" s="416">
        <v>39363</v>
      </c>
      <c r="AG633" s="416">
        <v>4</v>
      </c>
      <c r="AH633" s="173"/>
    </row>
    <row r="634" spans="1:34" s="414" customFormat="1" x14ac:dyDescent="0.2">
      <c r="A634" s="412" t="s">
        <v>1053</v>
      </c>
      <c r="B634" s="416">
        <v>43403</v>
      </c>
      <c r="C634" s="416">
        <v>417</v>
      </c>
      <c r="D634" s="416">
        <v>3599</v>
      </c>
      <c r="E634" s="416">
        <v>354</v>
      </c>
      <c r="F634" s="416" t="s">
        <v>448</v>
      </c>
      <c r="G634" s="416">
        <v>10</v>
      </c>
      <c r="H634" s="441"/>
      <c r="I634" s="442" t="str">
        <f t="shared" si="29"/>
        <v xml:space="preserve">  CAN</v>
      </c>
      <c r="J634" s="416">
        <v>5096</v>
      </c>
      <c r="K634" s="416" t="s">
        <v>448</v>
      </c>
      <c r="L634" s="416">
        <v>17688</v>
      </c>
      <c r="M634" s="416">
        <v>1</v>
      </c>
      <c r="N634" s="416">
        <v>2</v>
      </c>
      <c r="O634" s="416">
        <v>3146</v>
      </c>
      <c r="P634" s="441"/>
      <c r="Q634" s="442" t="str">
        <f t="shared" si="27"/>
        <v xml:space="preserve">  CAN</v>
      </c>
      <c r="R634" s="416">
        <v>1447</v>
      </c>
      <c r="S634" s="416">
        <v>1</v>
      </c>
      <c r="T634" s="416">
        <v>187</v>
      </c>
      <c r="U634" s="416">
        <v>90</v>
      </c>
      <c r="V634" s="416" t="s">
        <v>448</v>
      </c>
      <c r="W634" s="416" t="s">
        <v>448</v>
      </c>
      <c r="X634" s="416">
        <v>8559</v>
      </c>
      <c r="Y634" s="441"/>
      <c r="Z634" s="442" t="str">
        <f t="shared" si="28"/>
        <v xml:space="preserve">  CAN</v>
      </c>
      <c r="AA634" s="416">
        <v>1</v>
      </c>
      <c r="AB634" s="416" t="s">
        <v>448</v>
      </c>
      <c r="AC634" s="416">
        <v>1275</v>
      </c>
      <c r="AD634" s="416" t="s">
        <v>448</v>
      </c>
      <c r="AE634" s="416" t="s">
        <v>448</v>
      </c>
      <c r="AF634" s="416">
        <v>1530</v>
      </c>
      <c r="AG634" s="416" t="s">
        <v>448</v>
      </c>
      <c r="AH634" s="173"/>
    </row>
    <row r="635" spans="1:34" s="414" customFormat="1" x14ac:dyDescent="0.2">
      <c r="A635" s="412" t="s">
        <v>1996</v>
      </c>
      <c r="B635" s="416">
        <v>9258</v>
      </c>
      <c r="C635" s="416" t="s">
        <v>448</v>
      </c>
      <c r="D635" s="416" t="s">
        <v>448</v>
      </c>
      <c r="E635" s="416" t="s">
        <v>448</v>
      </c>
      <c r="F635" s="416" t="s">
        <v>448</v>
      </c>
      <c r="G635" s="416" t="s">
        <v>448</v>
      </c>
      <c r="H635" s="441"/>
      <c r="I635" s="442" t="str">
        <f t="shared" si="29"/>
        <v xml:space="preserve">  CGQ</v>
      </c>
      <c r="J635" s="416">
        <v>508</v>
      </c>
      <c r="K635" s="416" t="s">
        <v>448</v>
      </c>
      <c r="L635" s="416">
        <v>5874</v>
      </c>
      <c r="M635" s="416" t="s">
        <v>448</v>
      </c>
      <c r="N635" s="416" t="s">
        <v>448</v>
      </c>
      <c r="O635" s="416" t="s">
        <v>448</v>
      </c>
      <c r="P635" s="441"/>
      <c r="Q635" s="442" t="str">
        <f t="shared" si="27"/>
        <v xml:space="preserve">  CGQ</v>
      </c>
      <c r="R635" s="416" t="s">
        <v>448</v>
      </c>
      <c r="S635" s="416" t="s">
        <v>448</v>
      </c>
      <c r="T635" s="416" t="s">
        <v>448</v>
      </c>
      <c r="U635" s="416" t="s">
        <v>448</v>
      </c>
      <c r="V635" s="416" t="s">
        <v>448</v>
      </c>
      <c r="W635" s="416" t="s">
        <v>448</v>
      </c>
      <c r="X635" s="416">
        <v>2876</v>
      </c>
      <c r="Y635" s="441"/>
      <c r="Z635" s="442" t="str">
        <f t="shared" si="28"/>
        <v xml:space="preserve">  CGQ</v>
      </c>
      <c r="AA635" s="416" t="s">
        <v>448</v>
      </c>
      <c r="AB635" s="416" t="s">
        <v>448</v>
      </c>
      <c r="AC635" s="416" t="s">
        <v>448</v>
      </c>
      <c r="AD635" s="416" t="s">
        <v>448</v>
      </c>
      <c r="AE635" s="416" t="s">
        <v>448</v>
      </c>
      <c r="AF635" s="416" t="s">
        <v>448</v>
      </c>
      <c r="AG635" s="416" t="s">
        <v>448</v>
      </c>
      <c r="AH635" s="173"/>
    </row>
    <row r="636" spans="1:34" s="414" customFormat="1" x14ac:dyDescent="0.2">
      <c r="A636" s="412" t="s">
        <v>1997</v>
      </c>
      <c r="B636" s="416">
        <v>8354</v>
      </c>
      <c r="C636" s="416" t="s">
        <v>448</v>
      </c>
      <c r="D636" s="416">
        <v>595</v>
      </c>
      <c r="E636" s="416" t="s">
        <v>448</v>
      </c>
      <c r="F636" s="416" t="s">
        <v>448</v>
      </c>
      <c r="G636" s="416" t="s">
        <v>448</v>
      </c>
      <c r="H636" s="441"/>
      <c r="I636" s="442" t="str">
        <f t="shared" si="29"/>
        <v xml:space="preserve">  CKG</v>
      </c>
      <c r="J636" s="416">
        <v>1303</v>
      </c>
      <c r="K636" s="416" t="s">
        <v>448</v>
      </c>
      <c r="L636" s="416">
        <v>4261</v>
      </c>
      <c r="M636" s="416" t="s">
        <v>448</v>
      </c>
      <c r="N636" s="416" t="s">
        <v>448</v>
      </c>
      <c r="O636" s="416">
        <v>366</v>
      </c>
      <c r="P636" s="441"/>
      <c r="Q636" s="442" t="str">
        <f t="shared" si="27"/>
        <v xml:space="preserve">  CKG</v>
      </c>
      <c r="R636" s="416" t="s">
        <v>448</v>
      </c>
      <c r="S636" s="416" t="s">
        <v>448</v>
      </c>
      <c r="T636" s="416" t="s">
        <v>448</v>
      </c>
      <c r="U636" s="416" t="s">
        <v>448</v>
      </c>
      <c r="V636" s="416" t="s">
        <v>448</v>
      </c>
      <c r="W636" s="416" t="s">
        <v>448</v>
      </c>
      <c r="X636" s="416">
        <v>1827</v>
      </c>
      <c r="Y636" s="441"/>
      <c r="Z636" s="442" t="str">
        <f t="shared" si="28"/>
        <v xml:space="preserve">  CKG</v>
      </c>
      <c r="AA636" s="416" t="s">
        <v>448</v>
      </c>
      <c r="AB636" s="416" t="s">
        <v>448</v>
      </c>
      <c r="AC636" s="416" t="s">
        <v>448</v>
      </c>
      <c r="AD636" s="416" t="s">
        <v>448</v>
      </c>
      <c r="AE636" s="416" t="s">
        <v>448</v>
      </c>
      <c r="AF636" s="416">
        <v>2</v>
      </c>
      <c r="AG636" s="416" t="s">
        <v>448</v>
      </c>
      <c r="AH636" s="173"/>
    </row>
    <row r="637" spans="1:34" s="414" customFormat="1" x14ac:dyDescent="0.2">
      <c r="A637" s="412" t="s">
        <v>1055</v>
      </c>
      <c r="B637" s="416">
        <v>18350</v>
      </c>
      <c r="C637" s="416" t="s">
        <v>448</v>
      </c>
      <c r="D637" s="416">
        <v>32</v>
      </c>
      <c r="E637" s="416" t="s">
        <v>448</v>
      </c>
      <c r="F637" s="416" t="s">
        <v>448</v>
      </c>
      <c r="G637" s="416">
        <v>8</v>
      </c>
      <c r="H637" s="441"/>
      <c r="I637" s="442" t="str">
        <f t="shared" si="29"/>
        <v xml:space="preserve">  CSX</v>
      </c>
      <c r="J637" s="416">
        <v>366</v>
      </c>
      <c r="K637" s="416" t="s">
        <v>448</v>
      </c>
      <c r="L637" s="416">
        <v>17411</v>
      </c>
      <c r="M637" s="416">
        <v>12</v>
      </c>
      <c r="N637" s="416" t="s">
        <v>448</v>
      </c>
      <c r="O637" s="416">
        <v>12</v>
      </c>
      <c r="P637" s="441"/>
      <c r="Q637" s="442" t="str">
        <f t="shared" si="27"/>
        <v xml:space="preserve">  CSX</v>
      </c>
      <c r="R637" s="416">
        <v>29</v>
      </c>
      <c r="S637" s="416" t="s">
        <v>448</v>
      </c>
      <c r="T637" s="416" t="s">
        <v>448</v>
      </c>
      <c r="U637" s="416">
        <v>4</v>
      </c>
      <c r="V637" s="416" t="s">
        <v>448</v>
      </c>
      <c r="W637" s="416" t="s">
        <v>448</v>
      </c>
      <c r="X637" s="416">
        <v>465</v>
      </c>
      <c r="Y637" s="441"/>
      <c r="Z637" s="442" t="str">
        <f t="shared" si="28"/>
        <v xml:space="preserve">  CSX</v>
      </c>
      <c r="AA637" s="416">
        <v>2</v>
      </c>
      <c r="AB637" s="416" t="s">
        <v>448</v>
      </c>
      <c r="AC637" s="416" t="s">
        <v>448</v>
      </c>
      <c r="AD637" s="416" t="s">
        <v>448</v>
      </c>
      <c r="AE637" s="416" t="s">
        <v>448</v>
      </c>
      <c r="AF637" s="416">
        <v>9</v>
      </c>
      <c r="AG637" s="416" t="s">
        <v>448</v>
      </c>
      <c r="AH637" s="173"/>
    </row>
    <row r="638" spans="1:34" s="414" customFormat="1" x14ac:dyDescent="0.2">
      <c r="A638" s="412" t="s">
        <v>1056</v>
      </c>
      <c r="B638" s="416">
        <v>48608</v>
      </c>
      <c r="C638" s="416" t="s">
        <v>448</v>
      </c>
      <c r="D638" s="416">
        <v>1504</v>
      </c>
      <c r="E638" s="416">
        <v>110</v>
      </c>
      <c r="F638" s="416" t="s">
        <v>448</v>
      </c>
      <c r="G638" s="416">
        <v>110</v>
      </c>
      <c r="H638" s="441"/>
      <c r="I638" s="442" t="str">
        <f t="shared" si="29"/>
        <v xml:space="preserve">  CTU</v>
      </c>
      <c r="J638" s="416">
        <v>2211</v>
      </c>
      <c r="K638" s="416" t="s">
        <v>448</v>
      </c>
      <c r="L638" s="416">
        <v>39839</v>
      </c>
      <c r="M638" s="416">
        <v>7</v>
      </c>
      <c r="N638" s="416" t="s">
        <v>448</v>
      </c>
      <c r="O638" s="416">
        <v>621</v>
      </c>
      <c r="P638" s="441"/>
      <c r="Q638" s="442" t="str">
        <f t="shared" si="27"/>
        <v xml:space="preserve">  CTU</v>
      </c>
      <c r="R638" s="416">
        <v>566</v>
      </c>
      <c r="S638" s="416" t="s">
        <v>448</v>
      </c>
      <c r="T638" s="416">
        <v>66</v>
      </c>
      <c r="U638" s="416">
        <v>61</v>
      </c>
      <c r="V638" s="416" t="s">
        <v>448</v>
      </c>
      <c r="W638" s="416" t="s">
        <v>448</v>
      </c>
      <c r="X638" s="416">
        <v>2765</v>
      </c>
      <c r="Y638" s="441"/>
      <c r="Z638" s="442" t="str">
        <f t="shared" si="28"/>
        <v xml:space="preserve">  CTU</v>
      </c>
      <c r="AA638" s="416">
        <v>7</v>
      </c>
      <c r="AB638" s="416" t="s">
        <v>448</v>
      </c>
      <c r="AC638" s="416">
        <v>278</v>
      </c>
      <c r="AD638" s="416" t="s">
        <v>448</v>
      </c>
      <c r="AE638" s="416" t="s">
        <v>448</v>
      </c>
      <c r="AF638" s="416">
        <v>463</v>
      </c>
      <c r="AG638" s="416" t="s">
        <v>448</v>
      </c>
      <c r="AH638" s="173"/>
    </row>
    <row r="639" spans="1:34" s="414" customFormat="1" x14ac:dyDescent="0.2">
      <c r="A639" s="412" t="s">
        <v>1998</v>
      </c>
      <c r="B639" s="416">
        <v>6718</v>
      </c>
      <c r="C639" s="416" t="s">
        <v>448</v>
      </c>
      <c r="D639" s="416" t="s">
        <v>448</v>
      </c>
      <c r="E639" s="416" t="s">
        <v>448</v>
      </c>
      <c r="F639" s="416" t="s">
        <v>448</v>
      </c>
      <c r="G639" s="416" t="s">
        <v>448</v>
      </c>
      <c r="H639" s="441"/>
      <c r="I639" s="442" t="str">
        <f t="shared" si="29"/>
        <v xml:space="preserve">  DLC</v>
      </c>
      <c r="J639" s="416">
        <v>613</v>
      </c>
      <c r="K639" s="416" t="s">
        <v>448</v>
      </c>
      <c r="L639" s="416">
        <v>4680</v>
      </c>
      <c r="M639" s="416" t="s">
        <v>448</v>
      </c>
      <c r="N639" s="416" t="s">
        <v>448</v>
      </c>
      <c r="O639" s="416" t="s">
        <v>448</v>
      </c>
      <c r="P639" s="441"/>
      <c r="Q639" s="442" t="str">
        <f t="shared" si="27"/>
        <v xml:space="preserve">  DLC</v>
      </c>
      <c r="R639" s="416" t="s">
        <v>448</v>
      </c>
      <c r="S639" s="416" t="s">
        <v>448</v>
      </c>
      <c r="T639" s="416" t="s">
        <v>448</v>
      </c>
      <c r="U639" s="416" t="s">
        <v>448</v>
      </c>
      <c r="V639" s="416" t="s">
        <v>448</v>
      </c>
      <c r="W639" s="416" t="s">
        <v>448</v>
      </c>
      <c r="X639" s="416">
        <v>1425</v>
      </c>
      <c r="Y639" s="441"/>
      <c r="Z639" s="442" t="str">
        <f t="shared" si="28"/>
        <v xml:space="preserve">  DLC</v>
      </c>
      <c r="AA639" s="416" t="s">
        <v>448</v>
      </c>
      <c r="AB639" s="416" t="s">
        <v>448</v>
      </c>
      <c r="AC639" s="416" t="s">
        <v>448</v>
      </c>
      <c r="AD639" s="416" t="s">
        <v>448</v>
      </c>
      <c r="AE639" s="416" t="s">
        <v>448</v>
      </c>
      <c r="AF639" s="416" t="s">
        <v>448</v>
      </c>
      <c r="AG639" s="416" t="s">
        <v>448</v>
      </c>
      <c r="AH639" s="173"/>
    </row>
    <row r="640" spans="1:34" s="414" customFormat="1" x14ac:dyDescent="0.2">
      <c r="A640" s="412" t="s">
        <v>1999</v>
      </c>
      <c r="B640" s="416">
        <v>6473</v>
      </c>
      <c r="C640" s="416" t="s">
        <v>448</v>
      </c>
      <c r="D640" s="416" t="s">
        <v>448</v>
      </c>
      <c r="E640" s="416" t="s">
        <v>448</v>
      </c>
      <c r="F640" s="416" t="s">
        <v>448</v>
      </c>
      <c r="G640" s="416" t="s">
        <v>448</v>
      </c>
      <c r="H640" s="441"/>
      <c r="I640" s="442" t="str">
        <f t="shared" si="29"/>
        <v xml:space="preserve">  FOC</v>
      </c>
      <c r="J640" s="416">
        <v>740</v>
      </c>
      <c r="K640" s="416" t="s">
        <v>448</v>
      </c>
      <c r="L640" s="416">
        <v>4895</v>
      </c>
      <c r="M640" s="416" t="s">
        <v>448</v>
      </c>
      <c r="N640" s="416" t="s">
        <v>448</v>
      </c>
      <c r="O640" s="416" t="s">
        <v>448</v>
      </c>
      <c r="P640" s="441"/>
      <c r="Q640" s="442" t="str">
        <f t="shared" si="27"/>
        <v xml:space="preserve">  FOC</v>
      </c>
      <c r="R640" s="416" t="s">
        <v>448</v>
      </c>
      <c r="S640" s="416" t="s">
        <v>448</v>
      </c>
      <c r="T640" s="416" t="s">
        <v>448</v>
      </c>
      <c r="U640" s="416" t="s">
        <v>448</v>
      </c>
      <c r="V640" s="416" t="s">
        <v>448</v>
      </c>
      <c r="W640" s="416" t="s">
        <v>448</v>
      </c>
      <c r="X640" s="416">
        <v>838</v>
      </c>
      <c r="Y640" s="441"/>
      <c r="Z640" s="442" t="str">
        <f t="shared" si="28"/>
        <v xml:space="preserve">  FOC</v>
      </c>
      <c r="AA640" s="416" t="s">
        <v>448</v>
      </c>
      <c r="AB640" s="416" t="s">
        <v>448</v>
      </c>
      <c r="AC640" s="416" t="s">
        <v>448</v>
      </c>
      <c r="AD640" s="416" t="s">
        <v>448</v>
      </c>
      <c r="AE640" s="416" t="s">
        <v>448</v>
      </c>
      <c r="AF640" s="416" t="s">
        <v>448</v>
      </c>
      <c r="AG640" s="416" t="s">
        <v>448</v>
      </c>
      <c r="AH640" s="173"/>
    </row>
    <row r="641" spans="1:34" s="414" customFormat="1" x14ac:dyDescent="0.2">
      <c r="A641" s="412" t="s">
        <v>2000</v>
      </c>
      <c r="B641" s="416">
        <v>8434</v>
      </c>
      <c r="C641" s="416" t="s">
        <v>448</v>
      </c>
      <c r="D641" s="416">
        <v>579</v>
      </c>
      <c r="E641" s="416">
        <v>133</v>
      </c>
      <c r="F641" s="416" t="s">
        <v>448</v>
      </c>
      <c r="G641" s="416" t="s">
        <v>448</v>
      </c>
      <c r="H641" s="441"/>
      <c r="I641" s="442" t="str">
        <f t="shared" si="29"/>
        <v xml:space="preserve">  HGH</v>
      </c>
      <c r="J641" s="416">
        <v>1451</v>
      </c>
      <c r="K641" s="416" t="s">
        <v>448</v>
      </c>
      <c r="L641" s="416">
        <v>3324</v>
      </c>
      <c r="M641" s="416" t="s">
        <v>448</v>
      </c>
      <c r="N641" s="416" t="s">
        <v>448</v>
      </c>
      <c r="O641" s="416">
        <v>584</v>
      </c>
      <c r="P641" s="441"/>
      <c r="Q641" s="442" t="str">
        <f t="shared" si="27"/>
        <v xml:space="preserve">  HGH</v>
      </c>
      <c r="R641" s="416">
        <v>320</v>
      </c>
      <c r="S641" s="416" t="s">
        <v>448</v>
      </c>
      <c r="T641" s="416">
        <v>60</v>
      </c>
      <c r="U641" s="416" t="s">
        <v>448</v>
      </c>
      <c r="V641" s="416" t="s">
        <v>448</v>
      </c>
      <c r="W641" s="416" t="s">
        <v>448</v>
      </c>
      <c r="X641" s="416">
        <v>1466</v>
      </c>
      <c r="Y641" s="441"/>
      <c r="Z641" s="442" t="str">
        <f t="shared" si="28"/>
        <v xml:space="preserve">  HGH</v>
      </c>
      <c r="AA641" s="416" t="s">
        <v>448</v>
      </c>
      <c r="AB641" s="416" t="s">
        <v>448</v>
      </c>
      <c r="AC641" s="416">
        <v>200</v>
      </c>
      <c r="AD641" s="416" t="s">
        <v>448</v>
      </c>
      <c r="AE641" s="416" t="s">
        <v>448</v>
      </c>
      <c r="AF641" s="416">
        <v>317</v>
      </c>
      <c r="AG641" s="416" t="s">
        <v>448</v>
      </c>
      <c r="AH641" s="173"/>
    </row>
    <row r="642" spans="1:34" s="414" customFormat="1" x14ac:dyDescent="0.2">
      <c r="A642" s="412" t="s">
        <v>1057</v>
      </c>
      <c r="B642" s="416">
        <v>327823</v>
      </c>
      <c r="C642" s="416">
        <v>1229</v>
      </c>
      <c r="D642" s="416">
        <v>24712</v>
      </c>
      <c r="E642" s="416">
        <v>2252</v>
      </c>
      <c r="F642" s="416">
        <v>36</v>
      </c>
      <c r="G642" s="416">
        <v>1839</v>
      </c>
      <c r="H642" s="441"/>
      <c r="I642" s="442" t="str">
        <f t="shared" si="29"/>
        <v xml:space="preserve">  HKG</v>
      </c>
      <c r="J642" s="416">
        <v>23444</v>
      </c>
      <c r="K642" s="416" t="s">
        <v>448</v>
      </c>
      <c r="L642" s="416">
        <v>157800</v>
      </c>
      <c r="M642" s="416">
        <v>233</v>
      </c>
      <c r="N642" s="416" t="s">
        <v>448</v>
      </c>
      <c r="O642" s="416">
        <v>18427</v>
      </c>
      <c r="P642" s="441"/>
      <c r="Q642" s="442" t="str">
        <f t="shared" si="27"/>
        <v xml:space="preserve">  HKG</v>
      </c>
      <c r="R642" s="416">
        <v>4386</v>
      </c>
      <c r="S642" s="416">
        <v>1</v>
      </c>
      <c r="T642" s="416">
        <v>1213</v>
      </c>
      <c r="U642" s="416">
        <v>1037</v>
      </c>
      <c r="V642" s="416" t="s">
        <v>448</v>
      </c>
      <c r="W642" s="416" t="s">
        <v>448</v>
      </c>
      <c r="X642" s="416">
        <v>80439</v>
      </c>
      <c r="Y642" s="441"/>
      <c r="Z642" s="442" t="str">
        <f t="shared" si="28"/>
        <v xml:space="preserve">  HKG</v>
      </c>
      <c r="AA642" s="416">
        <v>727</v>
      </c>
      <c r="AB642" s="416" t="s">
        <v>448</v>
      </c>
      <c r="AC642" s="416">
        <v>4172</v>
      </c>
      <c r="AD642" s="416">
        <v>252</v>
      </c>
      <c r="AE642" s="416" t="s">
        <v>448</v>
      </c>
      <c r="AF642" s="416">
        <v>5621</v>
      </c>
      <c r="AG642" s="416">
        <v>3</v>
      </c>
      <c r="AH642" s="173"/>
    </row>
    <row r="643" spans="1:34" s="414" customFormat="1" x14ac:dyDescent="0.2">
      <c r="A643" s="412" t="s">
        <v>1058</v>
      </c>
      <c r="B643" s="416">
        <v>59891</v>
      </c>
      <c r="C643" s="416" t="s">
        <v>448</v>
      </c>
      <c r="D643" s="416">
        <v>975</v>
      </c>
      <c r="E643" s="416">
        <v>184</v>
      </c>
      <c r="F643" s="416" t="s">
        <v>448</v>
      </c>
      <c r="G643" s="416">
        <v>202</v>
      </c>
      <c r="H643" s="441"/>
      <c r="I643" s="442" t="str">
        <f t="shared" si="29"/>
        <v xml:space="preserve">  NKG</v>
      </c>
      <c r="J643" s="416">
        <v>1485</v>
      </c>
      <c r="K643" s="416" t="s">
        <v>448</v>
      </c>
      <c r="L643" s="416">
        <v>52231</v>
      </c>
      <c r="M643" s="416">
        <v>91</v>
      </c>
      <c r="N643" s="416" t="s">
        <v>448</v>
      </c>
      <c r="O643" s="416">
        <v>643</v>
      </c>
      <c r="P643" s="441"/>
      <c r="Q643" s="442" t="str">
        <f t="shared" si="27"/>
        <v xml:space="preserve">  NKG</v>
      </c>
      <c r="R643" s="416">
        <v>491</v>
      </c>
      <c r="S643" s="416" t="s">
        <v>448</v>
      </c>
      <c r="T643" s="416" t="s">
        <v>448</v>
      </c>
      <c r="U643" s="416">
        <v>153</v>
      </c>
      <c r="V643" s="416" t="s">
        <v>448</v>
      </c>
      <c r="W643" s="416" t="s">
        <v>448</v>
      </c>
      <c r="X643" s="416">
        <v>2510</v>
      </c>
      <c r="Y643" s="441"/>
      <c r="Z643" s="442" t="str">
        <f t="shared" si="28"/>
        <v xml:space="preserve">  NKG</v>
      </c>
      <c r="AA643" s="416">
        <v>74</v>
      </c>
      <c r="AB643" s="416" t="s">
        <v>448</v>
      </c>
      <c r="AC643" s="416">
        <v>346</v>
      </c>
      <c r="AD643" s="416" t="s">
        <v>448</v>
      </c>
      <c r="AE643" s="416" t="s">
        <v>448</v>
      </c>
      <c r="AF643" s="416">
        <v>506</v>
      </c>
      <c r="AG643" s="416" t="s">
        <v>448</v>
      </c>
      <c r="AH643" s="173"/>
    </row>
    <row r="644" spans="1:34" s="414" customFormat="1" x14ac:dyDescent="0.2">
      <c r="A644" s="412" t="s">
        <v>1059</v>
      </c>
      <c r="B644" s="416">
        <v>494778</v>
      </c>
      <c r="C644" s="416">
        <v>3010</v>
      </c>
      <c r="D644" s="416">
        <v>59600</v>
      </c>
      <c r="E644" s="416">
        <v>2733</v>
      </c>
      <c r="F644" s="416">
        <v>17</v>
      </c>
      <c r="G644" s="416">
        <v>3933</v>
      </c>
      <c r="H644" s="441"/>
      <c r="I644" s="442" t="str">
        <f t="shared" si="29"/>
        <v xml:space="preserve">  PEK</v>
      </c>
      <c r="J644" s="416">
        <v>35813</v>
      </c>
      <c r="K644" s="416" t="s">
        <v>448</v>
      </c>
      <c r="L644" s="416">
        <v>226641</v>
      </c>
      <c r="M644" s="416">
        <v>626</v>
      </c>
      <c r="N644" s="416" t="s">
        <v>448</v>
      </c>
      <c r="O644" s="416">
        <v>15252</v>
      </c>
      <c r="P644" s="441"/>
      <c r="Q644" s="442" t="str">
        <f t="shared" si="27"/>
        <v xml:space="preserve">  PEK</v>
      </c>
      <c r="R644" s="416">
        <v>11304</v>
      </c>
      <c r="S644" s="416">
        <v>7</v>
      </c>
      <c r="T644" s="416">
        <v>1149</v>
      </c>
      <c r="U644" s="416">
        <v>2639</v>
      </c>
      <c r="V644" s="416" t="s">
        <v>448</v>
      </c>
      <c r="W644" s="416" t="s">
        <v>448</v>
      </c>
      <c r="X644" s="416">
        <v>110504</v>
      </c>
      <c r="Y644" s="441"/>
      <c r="Z644" s="442" t="str">
        <f t="shared" si="28"/>
        <v xml:space="preserve">  PEK</v>
      </c>
      <c r="AA644" s="416">
        <v>771</v>
      </c>
      <c r="AB644" s="416" t="s">
        <v>448</v>
      </c>
      <c r="AC644" s="416">
        <v>4583</v>
      </c>
      <c r="AD644" s="416">
        <v>197</v>
      </c>
      <c r="AE644" s="416">
        <v>5</v>
      </c>
      <c r="AF644" s="416">
        <v>15994</v>
      </c>
      <c r="AG644" s="416" t="s">
        <v>448</v>
      </c>
      <c r="AH644" s="173"/>
    </row>
    <row r="645" spans="1:34" s="414" customFormat="1" x14ac:dyDescent="0.2">
      <c r="A645" s="412" t="s">
        <v>1060</v>
      </c>
      <c r="B645" s="416">
        <v>577730</v>
      </c>
      <c r="C645" s="416">
        <v>3380</v>
      </c>
      <c r="D645" s="416">
        <v>17492</v>
      </c>
      <c r="E645" s="416">
        <v>2361</v>
      </c>
      <c r="F645" s="416">
        <v>51</v>
      </c>
      <c r="G645" s="416">
        <v>3067</v>
      </c>
      <c r="H645" s="441"/>
      <c r="I645" s="442" t="str">
        <f t="shared" si="29"/>
        <v xml:space="preserve">  PVG</v>
      </c>
      <c r="J645" s="416">
        <v>26783</v>
      </c>
      <c r="K645" s="416" t="s">
        <v>448</v>
      </c>
      <c r="L645" s="416">
        <v>330195</v>
      </c>
      <c r="M645" s="416">
        <v>1020</v>
      </c>
      <c r="N645" s="416" t="s">
        <v>448</v>
      </c>
      <c r="O645" s="416">
        <v>21626</v>
      </c>
      <c r="P645" s="441"/>
      <c r="Q645" s="442" t="str">
        <f t="shared" si="27"/>
        <v xml:space="preserve">  PVG</v>
      </c>
      <c r="R645" s="416">
        <v>11460</v>
      </c>
      <c r="S645" s="416" t="s">
        <v>448</v>
      </c>
      <c r="T645" s="416">
        <v>1457</v>
      </c>
      <c r="U645" s="416">
        <v>1851</v>
      </c>
      <c r="V645" s="416" t="s">
        <v>448</v>
      </c>
      <c r="W645" s="416" t="s">
        <v>448</v>
      </c>
      <c r="X645" s="416">
        <v>134744</v>
      </c>
      <c r="Y645" s="441"/>
      <c r="Z645" s="442" t="str">
        <f t="shared" si="28"/>
        <v xml:space="preserve">  PVG</v>
      </c>
      <c r="AA645" s="416">
        <v>1300</v>
      </c>
      <c r="AB645" s="416" t="s">
        <v>448</v>
      </c>
      <c r="AC645" s="416">
        <v>6062</v>
      </c>
      <c r="AD645" s="416">
        <v>605</v>
      </c>
      <c r="AE645" s="416" t="s">
        <v>448</v>
      </c>
      <c r="AF645" s="416">
        <v>14275</v>
      </c>
      <c r="AG645" s="416">
        <v>1</v>
      </c>
      <c r="AH645" s="173"/>
    </row>
    <row r="646" spans="1:34" s="414" customFormat="1" x14ac:dyDescent="0.2">
      <c r="A646" s="412" t="s">
        <v>2001</v>
      </c>
      <c r="B646" s="416">
        <v>6818</v>
      </c>
      <c r="C646" s="416">
        <v>10</v>
      </c>
      <c r="D646" s="416">
        <v>1</v>
      </c>
      <c r="E646" s="416" t="s">
        <v>448</v>
      </c>
      <c r="F646" s="416" t="s">
        <v>448</v>
      </c>
      <c r="G646" s="416">
        <v>1</v>
      </c>
      <c r="H646" s="441"/>
      <c r="I646" s="442" t="str">
        <f t="shared" si="29"/>
        <v xml:space="preserve">  SHA</v>
      </c>
      <c r="J646" s="416">
        <v>2050</v>
      </c>
      <c r="K646" s="416" t="s">
        <v>448</v>
      </c>
      <c r="L646" s="416">
        <v>3014</v>
      </c>
      <c r="M646" s="416" t="s">
        <v>448</v>
      </c>
      <c r="N646" s="416" t="s">
        <v>448</v>
      </c>
      <c r="O646" s="416" t="s">
        <v>448</v>
      </c>
      <c r="P646" s="441"/>
      <c r="Q646" s="442" t="str">
        <f t="shared" si="27"/>
        <v xml:space="preserve">  SHA</v>
      </c>
      <c r="R646" s="416">
        <v>2</v>
      </c>
      <c r="S646" s="416" t="s">
        <v>448</v>
      </c>
      <c r="T646" s="416" t="s">
        <v>448</v>
      </c>
      <c r="U646" s="416" t="s">
        <v>448</v>
      </c>
      <c r="V646" s="416" t="s">
        <v>448</v>
      </c>
      <c r="W646" s="416" t="s">
        <v>448</v>
      </c>
      <c r="X646" s="416">
        <v>1736</v>
      </c>
      <c r="Y646" s="441"/>
      <c r="Z646" s="442" t="str">
        <f t="shared" si="28"/>
        <v xml:space="preserve">  SHA</v>
      </c>
      <c r="AA646" s="416" t="s">
        <v>448</v>
      </c>
      <c r="AB646" s="416" t="s">
        <v>448</v>
      </c>
      <c r="AC646" s="416" t="s">
        <v>448</v>
      </c>
      <c r="AD646" s="416" t="s">
        <v>448</v>
      </c>
      <c r="AE646" s="416" t="s">
        <v>448</v>
      </c>
      <c r="AF646" s="416">
        <v>4</v>
      </c>
      <c r="AG646" s="416" t="s">
        <v>448</v>
      </c>
      <c r="AH646" s="173"/>
    </row>
    <row r="647" spans="1:34" s="414" customFormat="1" x14ac:dyDescent="0.2">
      <c r="A647" s="412" t="s">
        <v>1061</v>
      </c>
      <c r="B647" s="416">
        <v>39819</v>
      </c>
      <c r="C647" s="416" t="s">
        <v>448</v>
      </c>
      <c r="D647" s="416">
        <v>188</v>
      </c>
      <c r="E647" s="416">
        <v>105</v>
      </c>
      <c r="F647" s="416" t="s">
        <v>448</v>
      </c>
      <c r="G647" s="416">
        <v>140</v>
      </c>
      <c r="H647" s="441"/>
      <c r="I647" s="442" t="str">
        <f t="shared" si="29"/>
        <v xml:space="preserve">  SHE</v>
      </c>
      <c r="J647" s="416">
        <v>1102</v>
      </c>
      <c r="K647" s="416" t="s">
        <v>448</v>
      </c>
      <c r="L647" s="416">
        <v>30498</v>
      </c>
      <c r="M647" s="416">
        <v>20</v>
      </c>
      <c r="N647" s="416" t="s">
        <v>448</v>
      </c>
      <c r="O647" s="416">
        <v>172</v>
      </c>
      <c r="P647" s="441"/>
      <c r="Q647" s="442" t="str">
        <f t="shared" si="27"/>
        <v xml:space="preserve">  SHE</v>
      </c>
      <c r="R647" s="416">
        <v>188</v>
      </c>
      <c r="S647" s="416" t="s">
        <v>448</v>
      </c>
      <c r="T647" s="416" t="s">
        <v>448</v>
      </c>
      <c r="U647" s="416">
        <v>299</v>
      </c>
      <c r="V647" s="416" t="s">
        <v>448</v>
      </c>
      <c r="W647" s="416" t="s">
        <v>448</v>
      </c>
      <c r="X647" s="416">
        <v>6751</v>
      </c>
      <c r="Y647" s="441"/>
      <c r="Z647" s="442" t="str">
        <f t="shared" si="28"/>
        <v xml:space="preserve">  SHE</v>
      </c>
      <c r="AA647" s="416">
        <v>39</v>
      </c>
      <c r="AB647" s="416" t="s">
        <v>448</v>
      </c>
      <c r="AC647" s="416">
        <v>99</v>
      </c>
      <c r="AD647" s="416" t="s">
        <v>448</v>
      </c>
      <c r="AE647" s="416" t="s">
        <v>448</v>
      </c>
      <c r="AF647" s="416">
        <v>218</v>
      </c>
      <c r="AG647" s="416" t="s">
        <v>448</v>
      </c>
      <c r="AH647" s="173"/>
    </row>
    <row r="648" spans="1:34" s="414" customFormat="1" x14ac:dyDescent="0.2">
      <c r="A648" s="412" t="s">
        <v>1811</v>
      </c>
      <c r="B648" s="416">
        <v>21582</v>
      </c>
      <c r="C648" s="416" t="s">
        <v>448</v>
      </c>
      <c r="D648" s="416">
        <v>134</v>
      </c>
      <c r="E648" s="416">
        <v>78</v>
      </c>
      <c r="F648" s="416" t="s">
        <v>448</v>
      </c>
      <c r="G648" s="416">
        <v>41</v>
      </c>
      <c r="H648" s="441"/>
      <c r="I648" s="442" t="str">
        <f t="shared" si="29"/>
        <v xml:space="preserve">  TAO</v>
      </c>
      <c r="J648" s="416">
        <v>1296</v>
      </c>
      <c r="K648" s="416" t="s">
        <v>448</v>
      </c>
      <c r="L648" s="416">
        <v>17881</v>
      </c>
      <c r="M648" s="416">
        <v>9</v>
      </c>
      <c r="N648" s="416" t="s">
        <v>448</v>
      </c>
      <c r="O648" s="416">
        <v>209</v>
      </c>
      <c r="P648" s="441"/>
      <c r="Q648" s="442" t="str">
        <f t="shared" si="27"/>
        <v xml:space="preserve">  TAO</v>
      </c>
      <c r="R648" s="416">
        <v>68</v>
      </c>
      <c r="S648" s="416" t="s">
        <v>448</v>
      </c>
      <c r="T648" s="416" t="s">
        <v>448</v>
      </c>
      <c r="U648" s="416">
        <v>38</v>
      </c>
      <c r="V648" s="416" t="s">
        <v>448</v>
      </c>
      <c r="W648" s="416" t="s">
        <v>448</v>
      </c>
      <c r="X648" s="416">
        <v>1681</v>
      </c>
      <c r="Y648" s="441"/>
      <c r="Z648" s="442" t="str">
        <f t="shared" si="28"/>
        <v xml:space="preserve">  TAO</v>
      </c>
      <c r="AA648" s="416">
        <v>21</v>
      </c>
      <c r="AB648" s="416" t="s">
        <v>448</v>
      </c>
      <c r="AC648" s="416">
        <v>71</v>
      </c>
      <c r="AD648" s="416" t="s">
        <v>448</v>
      </c>
      <c r="AE648" s="416" t="s">
        <v>448</v>
      </c>
      <c r="AF648" s="416">
        <v>55</v>
      </c>
      <c r="AG648" s="416" t="s">
        <v>448</v>
      </c>
      <c r="AH648" s="173"/>
    </row>
    <row r="649" spans="1:34" s="414" customFormat="1" x14ac:dyDescent="0.2">
      <c r="A649" s="412" t="s">
        <v>2002</v>
      </c>
      <c r="B649" s="416">
        <v>11706</v>
      </c>
      <c r="C649" s="416" t="s">
        <v>448</v>
      </c>
      <c r="D649" s="416" t="s">
        <v>448</v>
      </c>
      <c r="E649" s="416" t="s">
        <v>448</v>
      </c>
      <c r="F649" s="416" t="s">
        <v>448</v>
      </c>
      <c r="G649" s="416" t="s">
        <v>448</v>
      </c>
      <c r="H649" s="441"/>
      <c r="I649" s="442" t="str">
        <f t="shared" si="29"/>
        <v xml:space="preserve">  WNZ</v>
      </c>
      <c r="J649" s="416">
        <v>1774</v>
      </c>
      <c r="K649" s="416" t="s">
        <v>448</v>
      </c>
      <c r="L649" s="416">
        <v>7709</v>
      </c>
      <c r="M649" s="416" t="s">
        <v>448</v>
      </c>
      <c r="N649" s="416" t="s">
        <v>448</v>
      </c>
      <c r="O649" s="416" t="s">
        <v>448</v>
      </c>
      <c r="P649" s="441"/>
      <c r="Q649" s="442" t="str">
        <f t="shared" si="27"/>
        <v xml:space="preserve">  WNZ</v>
      </c>
      <c r="R649" s="416" t="s">
        <v>448</v>
      </c>
      <c r="S649" s="416" t="s">
        <v>448</v>
      </c>
      <c r="T649" s="416" t="s">
        <v>448</v>
      </c>
      <c r="U649" s="416" t="s">
        <v>448</v>
      </c>
      <c r="V649" s="416" t="s">
        <v>448</v>
      </c>
      <c r="W649" s="416" t="s">
        <v>448</v>
      </c>
      <c r="X649" s="416">
        <v>2223</v>
      </c>
      <c r="Y649" s="441"/>
      <c r="Z649" s="442" t="str">
        <f t="shared" si="28"/>
        <v xml:space="preserve">  WNZ</v>
      </c>
      <c r="AA649" s="416" t="s">
        <v>448</v>
      </c>
      <c r="AB649" s="416" t="s">
        <v>448</v>
      </c>
      <c r="AC649" s="416" t="s">
        <v>448</v>
      </c>
      <c r="AD649" s="416" t="s">
        <v>448</v>
      </c>
      <c r="AE649" s="416" t="s">
        <v>448</v>
      </c>
      <c r="AF649" s="416" t="s">
        <v>448</v>
      </c>
      <c r="AG649" s="416" t="s">
        <v>448</v>
      </c>
      <c r="AH649" s="173"/>
    </row>
    <row r="650" spans="1:34" s="414" customFormat="1" x14ac:dyDescent="0.2">
      <c r="A650" s="412" t="s">
        <v>2003</v>
      </c>
      <c r="B650" s="416">
        <v>7911</v>
      </c>
      <c r="C650" s="416">
        <v>8</v>
      </c>
      <c r="D650" s="416">
        <v>285</v>
      </c>
      <c r="E650" s="416">
        <v>32</v>
      </c>
      <c r="F650" s="416" t="s">
        <v>448</v>
      </c>
      <c r="G650" s="416" t="s">
        <v>448</v>
      </c>
      <c r="H650" s="441"/>
      <c r="I650" s="442" t="str">
        <f t="shared" si="29"/>
        <v xml:space="preserve">  WUH</v>
      </c>
      <c r="J650" s="416">
        <v>1372</v>
      </c>
      <c r="K650" s="416" t="s">
        <v>448</v>
      </c>
      <c r="L650" s="416">
        <v>4318</v>
      </c>
      <c r="M650" s="416" t="s">
        <v>448</v>
      </c>
      <c r="N650" s="416" t="s">
        <v>448</v>
      </c>
      <c r="O650" s="416">
        <v>257</v>
      </c>
      <c r="P650" s="441"/>
      <c r="Q650" s="442" t="str">
        <f t="shared" si="27"/>
        <v xml:space="preserve">  WUH</v>
      </c>
      <c r="R650" s="416">
        <v>80</v>
      </c>
      <c r="S650" s="416" t="s">
        <v>448</v>
      </c>
      <c r="T650" s="416" t="s">
        <v>448</v>
      </c>
      <c r="U650" s="416">
        <v>5</v>
      </c>
      <c r="V650" s="416" t="s">
        <v>448</v>
      </c>
      <c r="W650" s="416" t="s">
        <v>448</v>
      </c>
      <c r="X650" s="416">
        <v>1236</v>
      </c>
      <c r="Y650" s="441"/>
      <c r="Z650" s="442" t="str">
        <f t="shared" si="28"/>
        <v xml:space="preserve">  WUH</v>
      </c>
      <c r="AA650" s="416" t="s">
        <v>448</v>
      </c>
      <c r="AB650" s="416" t="s">
        <v>448</v>
      </c>
      <c r="AC650" s="416">
        <v>123</v>
      </c>
      <c r="AD650" s="416" t="s">
        <v>448</v>
      </c>
      <c r="AE650" s="416" t="s">
        <v>448</v>
      </c>
      <c r="AF650" s="416">
        <v>195</v>
      </c>
      <c r="AG650" s="416" t="s">
        <v>448</v>
      </c>
      <c r="AH650" s="173"/>
    </row>
    <row r="651" spans="1:34" s="414" customFormat="1" x14ac:dyDescent="0.2">
      <c r="A651" s="412" t="s">
        <v>2004</v>
      </c>
      <c r="B651" s="416">
        <v>6576</v>
      </c>
      <c r="C651" s="416" t="s">
        <v>448</v>
      </c>
      <c r="D651" s="416">
        <v>265</v>
      </c>
      <c r="E651" s="416" t="s">
        <v>448</v>
      </c>
      <c r="F651" s="416" t="s">
        <v>448</v>
      </c>
      <c r="G651" s="416" t="s">
        <v>448</v>
      </c>
      <c r="H651" s="441"/>
      <c r="I651" s="442" t="str">
        <f t="shared" si="29"/>
        <v xml:space="preserve">  XIY</v>
      </c>
      <c r="J651" s="416">
        <v>925</v>
      </c>
      <c r="K651" s="416" t="s">
        <v>448</v>
      </c>
      <c r="L651" s="416">
        <v>3826</v>
      </c>
      <c r="M651" s="416" t="s">
        <v>448</v>
      </c>
      <c r="N651" s="416" t="s">
        <v>448</v>
      </c>
      <c r="O651" s="416">
        <v>164</v>
      </c>
      <c r="P651" s="441"/>
      <c r="Q651" s="442" t="str">
        <f t="shared" si="27"/>
        <v xml:space="preserve">  XIY</v>
      </c>
      <c r="R651" s="416">
        <v>6</v>
      </c>
      <c r="S651" s="416" t="s">
        <v>448</v>
      </c>
      <c r="T651" s="416" t="s">
        <v>448</v>
      </c>
      <c r="U651" s="416" t="s">
        <v>448</v>
      </c>
      <c r="V651" s="416" t="s">
        <v>448</v>
      </c>
      <c r="W651" s="416" t="s">
        <v>448</v>
      </c>
      <c r="X651" s="416">
        <v>1389</v>
      </c>
      <c r="Y651" s="441"/>
      <c r="Z651" s="442" t="str">
        <f t="shared" si="28"/>
        <v xml:space="preserve">  XIY</v>
      </c>
      <c r="AA651" s="416" t="s">
        <v>448</v>
      </c>
      <c r="AB651" s="416" t="s">
        <v>448</v>
      </c>
      <c r="AC651" s="416" t="s">
        <v>448</v>
      </c>
      <c r="AD651" s="416" t="s">
        <v>448</v>
      </c>
      <c r="AE651" s="416" t="s">
        <v>448</v>
      </c>
      <c r="AF651" s="416">
        <v>1</v>
      </c>
      <c r="AG651" s="416" t="s">
        <v>448</v>
      </c>
      <c r="AH651" s="173"/>
    </row>
    <row r="652" spans="1:34" s="414" customFormat="1" x14ac:dyDescent="0.2">
      <c r="A652" s="412" t="s">
        <v>2005</v>
      </c>
      <c r="B652" s="416">
        <v>7196</v>
      </c>
      <c r="C652" s="416" t="s">
        <v>448</v>
      </c>
      <c r="D652" s="416">
        <v>265</v>
      </c>
      <c r="E652" s="416">
        <v>68</v>
      </c>
      <c r="F652" s="416" t="s">
        <v>448</v>
      </c>
      <c r="G652" s="416" t="s">
        <v>448</v>
      </c>
      <c r="H652" s="441"/>
      <c r="I652" s="442" t="str">
        <f t="shared" si="29"/>
        <v xml:space="preserve">  XMN</v>
      </c>
      <c r="J652" s="416">
        <v>853</v>
      </c>
      <c r="K652" s="416" t="s">
        <v>448</v>
      </c>
      <c r="L652" s="416">
        <v>4074</v>
      </c>
      <c r="M652" s="416" t="s">
        <v>448</v>
      </c>
      <c r="N652" s="416" t="s">
        <v>448</v>
      </c>
      <c r="O652" s="416">
        <v>342</v>
      </c>
      <c r="P652" s="441"/>
      <c r="Q652" s="442" t="str">
        <f t="shared" ref="Q652:Q715" si="30">A652</f>
        <v xml:space="preserve">  XMN</v>
      </c>
      <c r="R652" s="416">
        <v>143</v>
      </c>
      <c r="S652" s="416" t="s">
        <v>448</v>
      </c>
      <c r="T652" s="416">
        <v>43</v>
      </c>
      <c r="U652" s="416">
        <v>1</v>
      </c>
      <c r="V652" s="416" t="s">
        <v>448</v>
      </c>
      <c r="W652" s="416" t="s">
        <v>448</v>
      </c>
      <c r="X652" s="416">
        <v>1140</v>
      </c>
      <c r="Y652" s="441"/>
      <c r="Z652" s="442" t="str">
        <f t="shared" ref="Z652:Z715" si="31">A652</f>
        <v xml:space="preserve">  XMN</v>
      </c>
      <c r="AA652" s="416" t="s">
        <v>448</v>
      </c>
      <c r="AB652" s="416" t="s">
        <v>448</v>
      </c>
      <c r="AC652" s="416">
        <v>105</v>
      </c>
      <c r="AD652" s="416" t="s">
        <v>448</v>
      </c>
      <c r="AE652" s="416" t="s">
        <v>448</v>
      </c>
      <c r="AF652" s="416">
        <v>162</v>
      </c>
      <c r="AG652" s="416" t="s">
        <v>448</v>
      </c>
      <c r="AH652" s="173"/>
    </row>
    <row r="653" spans="1:34" s="414" customFormat="1" x14ac:dyDescent="0.2">
      <c r="A653" s="412" t="s">
        <v>1064</v>
      </c>
      <c r="B653" s="416">
        <v>79104</v>
      </c>
      <c r="C653" s="416">
        <v>1645</v>
      </c>
      <c r="D653" s="416">
        <v>5637</v>
      </c>
      <c r="E653" s="416">
        <v>333</v>
      </c>
      <c r="F653" s="416">
        <v>143</v>
      </c>
      <c r="G653" s="416">
        <v>209</v>
      </c>
      <c r="H653" s="441"/>
      <c r="I653" s="442" t="str">
        <f t="shared" ref="I653:I716" si="32">A653</f>
        <v xml:space="preserve"> Georgien               </v>
      </c>
      <c r="J653" s="416">
        <v>6354</v>
      </c>
      <c r="K653" s="416" t="s">
        <v>448</v>
      </c>
      <c r="L653" s="416">
        <v>12165</v>
      </c>
      <c r="M653" s="416" t="s">
        <v>448</v>
      </c>
      <c r="N653" s="416" t="s">
        <v>448</v>
      </c>
      <c r="O653" s="416">
        <v>3828</v>
      </c>
      <c r="P653" s="441"/>
      <c r="Q653" s="442" t="str">
        <f t="shared" si="30"/>
        <v xml:space="preserve"> Georgien               </v>
      </c>
      <c r="R653" s="416">
        <v>1495</v>
      </c>
      <c r="S653" s="416">
        <v>17</v>
      </c>
      <c r="T653" s="416">
        <v>1562</v>
      </c>
      <c r="U653" s="416">
        <v>677</v>
      </c>
      <c r="V653" s="416" t="s">
        <v>448</v>
      </c>
      <c r="W653" s="416" t="s">
        <v>448</v>
      </c>
      <c r="X653" s="416">
        <v>38669</v>
      </c>
      <c r="Y653" s="441"/>
      <c r="Z653" s="442" t="str">
        <f t="shared" si="31"/>
        <v xml:space="preserve"> Georgien               </v>
      </c>
      <c r="AA653" s="416">
        <v>17</v>
      </c>
      <c r="AB653" s="416" t="s">
        <v>448</v>
      </c>
      <c r="AC653" s="416">
        <v>2586</v>
      </c>
      <c r="AD653" s="416">
        <v>5</v>
      </c>
      <c r="AE653" s="416" t="s">
        <v>448</v>
      </c>
      <c r="AF653" s="416">
        <v>3762</v>
      </c>
      <c r="AG653" s="416" t="s">
        <v>448</v>
      </c>
      <c r="AH653" s="173"/>
    </row>
    <row r="654" spans="1:34" s="414" customFormat="1" x14ac:dyDescent="0.2">
      <c r="A654" s="412" t="s">
        <v>1065</v>
      </c>
      <c r="B654" s="416">
        <v>75658</v>
      </c>
      <c r="C654" s="416">
        <v>1630</v>
      </c>
      <c r="D654" s="416">
        <v>5386</v>
      </c>
      <c r="E654" s="416">
        <v>328</v>
      </c>
      <c r="F654" s="416">
        <v>143</v>
      </c>
      <c r="G654" s="416">
        <v>209</v>
      </c>
      <c r="H654" s="441"/>
      <c r="I654" s="442" t="str">
        <f t="shared" si="32"/>
        <v xml:space="preserve">  TBS</v>
      </c>
      <c r="J654" s="416">
        <v>5868</v>
      </c>
      <c r="K654" s="416" t="s">
        <v>448</v>
      </c>
      <c r="L654" s="416">
        <v>11451</v>
      </c>
      <c r="M654" s="416" t="s">
        <v>448</v>
      </c>
      <c r="N654" s="416" t="s">
        <v>448</v>
      </c>
      <c r="O654" s="416">
        <v>3328</v>
      </c>
      <c r="P654" s="441"/>
      <c r="Q654" s="442" t="str">
        <f t="shared" si="30"/>
        <v xml:space="preserve">  TBS</v>
      </c>
      <c r="R654" s="416">
        <v>1458</v>
      </c>
      <c r="S654" s="416">
        <v>17</v>
      </c>
      <c r="T654" s="416">
        <v>1388</v>
      </c>
      <c r="U654" s="416">
        <v>674</v>
      </c>
      <c r="V654" s="416" t="s">
        <v>448</v>
      </c>
      <c r="W654" s="416" t="s">
        <v>448</v>
      </c>
      <c r="X654" s="416">
        <v>37970</v>
      </c>
      <c r="Y654" s="441"/>
      <c r="Z654" s="442" t="str">
        <f t="shared" si="31"/>
        <v xml:space="preserve">  TBS</v>
      </c>
      <c r="AA654" s="416">
        <v>17</v>
      </c>
      <c r="AB654" s="416" t="s">
        <v>448</v>
      </c>
      <c r="AC654" s="416">
        <v>2576</v>
      </c>
      <c r="AD654" s="416">
        <v>5</v>
      </c>
      <c r="AE654" s="416" t="s">
        <v>448</v>
      </c>
      <c r="AF654" s="416">
        <v>3210</v>
      </c>
      <c r="AG654" s="416" t="s">
        <v>448</v>
      </c>
      <c r="AH654" s="173"/>
    </row>
    <row r="655" spans="1:34" s="414" customFormat="1" x14ac:dyDescent="0.2">
      <c r="A655" s="412" t="s">
        <v>1066</v>
      </c>
      <c r="B655" s="416">
        <v>926739</v>
      </c>
      <c r="C655" s="416">
        <v>747</v>
      </c>
      <c r="D655" s="416">
        <v>26795</v>
      </c>
      <c r="E655" s="416">
        <v>2628</v>
      </c>
      <c r="F655" s="416">
        <v>46</v>
      </c>
      <c r="G655" s="416">
        <v>2364</v>
      </c>
      <c r="H655" s="441"/>
      <c r="I655" s="442" t="str">
        <f t="shared" si="32"/>
        <v xml:space="preserve"> Indien                 </v>
      </c>
      <c r="J655" s="416">
        <v>40603</v>
      </c>
      <c r="K655" s="416" t="s">
        <v>448</v>
      </c>
      <c r="L655" s="416">
        <v>598294</v>
      </c>
      <c r="M655" s="416">
        <v>528</v>
      </c>
      <c r="N655" s="416">
        <v>4</v>
      </c>
      <c r="O655" s="416">
        <v>25833</v>
      </c>
      <c r="P655" s="441"/>
      <c r="Q655" s="442" t="str">
        <f t="shared" si="30"/>
        <v xml:space="preserve"> Indien                 </v>
      </c>
      <c r="R655" s="416">
        <v>8743</v>
      </c>
      <c r="S655" s="416" t="s">
        <v>448</v>
      </c>
      <c r="T655" s="416">
        <v>2002</v>
      </c>
      <c r="U655" s="416">
        <v>1947</v>
      </c>
      <c r="V655" s="416" t="s">
        <v>448</v>
      </c>
      <c r="W655" s="416" t="s">
        <v>448</v>
      </c>
      <c r="X655" s="416">
        <v>192872</v>
      </c>
      <c r="Y655" s="441"/>
      <c r="Z655" s="442" t="str">
        <f t="shared" si="31"/>
        <v xml:space="preserve"> Indien                 </v>
      </c>
      <c r="AA655" s="416">
        <v>927</v>
      </c>
      <c r="AB655" s="416" t="s">
        <v>448</v>
      </c>
      <c r="AC655" s="416">
        <v>5524</v>
      </c>
      <c r="AD655" s="416">
        <v>461</v>
      </c>
      <c r="AE655" s="416" t="s">
        <v>448</v>
      </c>
      <c r="AF655" s="416">
        <v>16419</v>
      </c>
      <c r="AG655" s="416">
        <v>2</v>
      </c>
      <c r="AH655" s="173"/>
    </row>
    <row r="656" spans="1:34" s="414" customFormat="1" x14ac:dyDescent="0.2">
      <c r="A656" s="412" t="s">
        <v>2006</v>
      </c>
      <c r="B656" s="416">
        <v>9623</v>
      </c>
      <c r="C656" s="416" t="s">
        <v>448</v>
      </c>
      <c r="D656" s="416">
        <v>308</v>
      </c>
      <c r="E656" s="416" t="s">
        <v>448</v>
      </c>
      <c r="F656" s="416" t="s">
        <v>448</v>
      </c>
      <c r="G656" s="416" t="s">
        <v>448</v>
      </c>
      <c r="H656" s="441"/>
      <c r="I656" s="442" t="str">
        <f t="shared" si="32"/>
        <v xml:space="preserve">  AMD</v>
      </c>
      <c r="J656" s="416">
        <v>863</v>
      </c>
      <c r="K656" s="416" t="s">
        <v>448</v>
      </c>
      <c r="L656" s="416">
        <v>5122</v>
      </c>
      <c r="M656" s="416" t="s">
        <v>448</v>
      </c>
      <c r="N656" s="416" t="s">
        <v>448</v>
      </c>
      <c r="O656" s="416">
        <v>457</v>
      </c>
      <c r="P656" s="441"/>
      <c r="Q656" s="442" t="str">
        <f t="shared" si="30"/>
        <v xml:space="preserve">  AMD</v>
      </c>
      <c r="R656" s="416" t="s">
        <v>448</v>
      </c>
      <c r="S656" s="416" t="s">
        <v>448</v>
      </c>
      <c r="T656" s="416" t="s">
        <v>448</v>
      </c>
      <c r="U656" s="416" t="s">
        <v>448</v>
      </c>
      <c r="V656" s="416" t="s">
        <v>448</v>
      </c>
      <c r="W656" s="416" t="s">
        <v>448</v>
      </c>
      <c r="X656" s="416">
        <v>2783</v>
      </c>
      <c r="Y656" s="441"/>
      <c r="Z656" s="442" t="str">
        <f t="shared" si="31"/>
        <v xml:space="preserve">  AMD</v>
      </c>
      <c r="AA656" s="416" t="s">
        <v>448</v>
      </c>
      <c r="AB656" s="416" t="s">
        <v>448</v>
      </c>
      <c r="AC656" s="416" t="s">
        <v>448</v>
      </c>
      <c r="AD656" s="416" t="s">
        <v>448</v>
      </c>
      <c r="AE656" s="416" t="s">
        <v>448</v>
      </c>
      <c r="AF656" s="416">
        <v>90</v>
      </c>
      <c r="AG656" s="416" t="s">
        <v>448</v>
      </c>
      <c r="AH656" s="173"/>
    </row>
    <row r="657" spans="1:34" s="414" customFormat="1" x14ac:dyDescent="0.2">
      <c r="A657" s="412" t="s">
        <v>2007</v>
      </c>
      <c r="B657" s="416">
        <v>14352</v>
      </c>
      <c r="C657" s="416" t="s">
        <v>448</v>
      </c>
      <c r="D657" s="416">
        <v>359</v>
      </c>
      <c r="E657" s="416" t="s">
        <v>448</v>
      </c>
      <c r="F657" s="416" t="s">
        <v>448</v>
      </c>
      <c r="G657" s="416" t="s">
        <v>448</v>
      </c>
      <c r="H657" s="441"/>
      <c r="I657" s="442" t="str">
        <f t="shared" si="32"/>
        <v xml:space="preserve">  ATQ</v>
      </c>
      <c r="J657" s="416" t="s">
        <v>448</v>
      </c>
      <c r="K657" s="416" t="s">
        <v>448</v>
      </c>
      <c r="L657" s="416">
        <v>12482</v>
      </c>
      <c r="M657" s="416" t="s">
        <v>448</v>
      </c>
      <c r="N657" s="416" t="s">
        <v>448</v>
      </c>
      <c r="O657" s="416" t="s">
        <v>448</v>
      </c>
      <c r="P657" s="441"/>
      <c r="Q657" s="442" t="str">
        <f t="shared" si="30"/>
        <v xml:space="preserve">  ATQ</v>
      </c>
      <c r="R657" s="416" t="s">
        <v>448</v>
      </c>
      <c r="S657" s="416" t="s">
        <v>448</v>
      </c>
      <c r="T657" s="416" t="s">
        <v>448</v>
      </c>
      <c r="U657" s="416" t="s">
        <v>448</v>
      </c>
      <c r="V657" s="416" t="s">
        <v>448</v>
      </c>
      <c r="W657" s="416" t="s">
        <v>448</v>
      </c>
      <c r="X657" s="416">
        <v>1511</v>
      </c>
      <c r="Y657" s="441"/>
      <c r="Z657" s="442" t="str">
        <f t="shared" si="31"/>
        <v xml:space="preserve">  ATQ</v>
      </c>
      <c r="AA657" s="416" t="s">
        <v>448</v>
      </c>
      <c r="AB657" s="416" t="s">
        <v>448</v>
      </c>
      <c r="AC657" s="416" t="s">
        <v>448</v>
      </c>
      <c r="AD657" s="416" t="s">
        <v>448</v>
      </c>
      <c r="AE657" s="416" t="s">
        <v>448</v>
      </c>
      <c r="AF657" s="416" t="s">
        <v>448</v>
      </c>
      <c r="AG657" s="416" t="s">
        <v>448</v>
      </c>
      <c r="AH657" s="173"/>
    </row>
    <row r="658" spans="1:34" s="414" customFormat="1" x14ac:dyDescent="0.2">
      <c r="A658" s="412" t="s">
        <v>1067</v>
      </c>
      <c r="B658" s="416">
        <v>151898</v>
      </c>
      <c r="C658" s="416" t="s">
        <v>448</v>
      </c>
      <c r="D658" s="416">
        <v>3360</v>
      </c>
      <c r="E658" s="416">
        <v>303</v>
      </c>
      <c r="F658" s="416" t="s">
        <v>448</v>
      </c>
      <c r="G658" s="416">
        <v>371</v>
      </c>
      <c r="H658" s="441"/>
      <c r="I658" s="442" t="str">
        <f t="shared" si="32"/>
        <v xml:space="preserve">  BLR</v>
      </c>
      <c r="J658" s="416">
        <v>4235</v>
      </c>
      <c r="K658" s="416" t="s">
        <v>448</v>
      </c>
      <c r="L658" s="416">
        <v>121551</v>
      </c>
      <c r="M658" s="416">
        <v>110</v>
      </c>
      <c r="N658" s="416" t="s">
        <v>448</v>
      </c>
      <c r="O658" s="416">
        <v>3145</v>
      </c>
      <c r="P658" s="441"/>
      <c r="Q658" s="442" t="str">
        <f t="shared" si="30"/>
        <v xml:space="preserve">  BLR</v>
      </c>
      <c r="R658" s="416">
        <v>1040</v>
      </c>
      <c r="S658" s="416" t="s">
        <v>448</v>
      </c>
      <c r="T658" s="416" t="s">
        <v>448</v>
      </c>
      <c r="U658" s="416">
        <v>182</v>
      </c>
      <c r="V658" s="416" t="s">
        <v>448</v>
      </c>
      <c r="W658" s="416" t="s">
        <v>448</v>
      </c>
      <c r="X658" s="416">
        <v>11050</v>
      </c>
      <c r="Y658" s="441"/>
      <c r="Z658" s="442" t="str">
        <f t="shared" si="31"/>
        <v xml:space="preserve">  BLR</v>
      </c>
      <c r="AA658" s="416">
        <v>77</v>
      </c>
      <c r="AB658" s="416" t="s">
        <v>448</v>
      </c>
      <c r="AC658" s="416">
        <v>1204</v>
      </c>
      <c r="AD658" s="416" t="s">
        <v>448</v>
      </c>
      <c r="AE658" s="416" t="s">
        <v>448</v>
      </c>
      <c r="AF658" s="416">
        <v>5270</v>
      </c>
      <c r="AG658" s="416" t="s">
        <v>448</v>
      </c>
      <c r="AH658" s="173"/>
    </row>
    <row r="659" spans="1:34" s="414" customFormat="1" x14ac:dyDescent="0.2">
      <c r="A659" s="412" t="s">
        <v>1068</v>
      </c>
      <c r="B659" s="416">
        <v>210139</v>
      </c>
      <c r="C659" s="416">
        <v>2</v>
      </c>
      <c r="D659" s="416">
        <v>7103</v>
      </c>
      <c r="E659" s="416">
        <v>833</v>
      </c>
      <c r="F659" s="416">
        <v>21</v>
      </c>
      <c r="G659" s="416">
        <v>604</v>
      </c>
      <c r="H659" s="441"/>
      <c r="I659" s="442" t="str">
        <f t="shared" si="32"/>
        <v xml:space="preserve">  BOM</v>
      </c>
      <c r="J659" s="416">
        <v>9886</v>
      </c>
      <c r="K659" s="416" t="s">
        <v>448</v>
      </c>
      <c r="L659" s="416">
        <v>105055</v>
      </c>
      <c r="M659" s="416">
        <v>113</v>
      </c>
      <c r="N659" s="416">
        <v>4</v>
      </c>
      <c r="O659" s="416">
        <v>6521</v>
      </c>
      <c r="P659" s="441"/>
      <c r="Q659" s="442" t="str">
        <f t="shared" si="30"/>
        <v xml:space="preserve">  BOM</v>
      </c>
      <c r="R659" s="416">
        <v>3254</v>
      </c>
      <c r="S659" s="416" t="s">
        <v>448</v>
      </c>
      <c r="T659" s="416">
        <v>942</v>
      </c>
      <c r="U659" s="416">
        <v>425</v>
      </c>
      <c r="V659" s="416" t="s">
        <v>448</v>
      </c>
      <c r="W659" s="416" t="s">
        <v>448</v>
      </c>
      <c r="X659" s="416">
        <v>68731</v>
      </c>
      <c r="Y659" s="441"/>
      <c r="Z659" s="442" t="str">
        <f t="shared" si="31"/>
        <v xml:space="preserve">  BOM</v>
      </c>
      <c r="AA659" s="416">
        <v>283</v>
      </c>
      <c r="AB659" s="416" t="s">
        <v>448</v>
      </c>
      <c r="AC659" s="416">
        <v>2005</v>
      </c>
      <c r="AD659" s="416">
        <v>173</v>
      </c>
      <c r="AE659" s="416" t="s">
        <v>448</v>
      </c>
      <c r="AF659" s="416">
        <v>4182</v>
      </c>
      <c r="AG659" s="416">
        <v>2</v>
      </c>
      <c r="AH659" s="173"/>
    </row>
    <row r="660" spans="1:34" s="414" customFormat="1" x14ac:dyDescent="0.2">
      <c r="A660" s="412" t="s">
        <v>2008</v>
      </c>
      <c r="B660" s="416">
        <v>16048</v>
      </c>
      <c r="C660" s="416" t="s">
        <v>448</v>
      </c>
      <c r="D660" s="416">
        <v>446</v>
      </c>
      <c r="E660" s="416" t="s">
        <v>448</v>
      </c>
      <c r="F660" s="416" t="s">
        <v>448</v>
      </c>
      <c r="G660" s="416" t="s">
        <v>448</v>
      </c>
      <c r="H660" s="441"/>
      <c r="I660" s="442" t="str">
        <f t="shared" si="32"/>
        <v xml:space="preserve">  CCU</v>
      </c>
      <c r="J660" s="416">
        <v>1748</v>
      </c>
      <c r="K660" s="416" t="s">
        <v>448</v>
      </c>
      <c r="L660" s="416">
        <v>8255</v>
      </c>
      <c r="M660" s="416" t="s">
        <v>448</v>
      </c>
      <c r="N660" s="416" t="s">
        <v>448</v>
      </c>
      <c r="O660" s="416">
        <v>612</v>
      </c>
      <c r="P660" s="441"/>
      <c r="Q660" s="442" t="str">
        <f t="shared" si="30"/>
        <v xml:space="preserve">  CCU</v>
      </c>
      <c r="R660" s="416" t="s">
        <v>448</v>
      </c>
      <c r="S660" s="416" t="s">
        <v>448</v>
      </c>
      <c r="T660" s="416" t="s">
        <v>448</v>
      </c>
      <c r="U660" s="416" t="s">
        <v>448</v>
      </c>
      <c r="V660" s="416" t="s">
        <v>448</v>
      </c>
      <c r="W660" s="416" t="s">
        <v>448</v>
      </c>
      <c r="X660" s="416">
        <v>4986</v>
      </c>
      <c r="Y660" s="441"/>
      <c r="Z660" s="442" t="str">
        <f t="shared" si="31"/>
        <v xml:space="preserve">  CCU</v>
      </c>
      <c r="AA660" s="416" t="s">
        <v>448</v>
      </c>
      <c r="AB660" s="416" t="s">
        <v>448</v>
      </c>
      <c r="AC660" s="416" t="s">
        <v>448</v>
      </c>
      <c r="AD660" s="416" t="s">
        <v>448</v>
      </c>
      <c r="AE660" s="416" t="s">
        <v>448</v>
      </c>
      <c r="AF660" s="416">
        <v>1</v>
      </c>
      <c r="AG660" s="416" t="s">
        <v>448</v>
      </c>
      <c r="AH660" s="173"/>
    </row>
    <row r="661" spans="1:34" s="414" customFormat="1" x14ac:dyDescent="0.2">
      <c r="A661" s="412" t="s">
        <v>2009</v>
      </c>
      <c r="B661" s="416">
        <v>18559</v>
      </c>
      <c r="C661" s="416" t="s">
        <v>448</v>
      </c>
      <c r="D661" s="416">
        <v>1078</v>
      </c>
      <c r="E661" s="416">
        <v>1</v>
      </c>
      <c r="F661" s="416" t="s">
        <v>448</v>
      </c>
      <c r="G661" s="416" t="s">
        <v>448</v>
      </c>
      <c r="H661" s="441"/>
      <c r="I661" s="442" t="str">
        <f t="shared" si="32"/>
        <v xml:space="preserve">  COK</v>
      </c>
      <c r="J661" s="416">
        <v>3593</v>
      </c>
      <c r="K661" s="416" t="s">
        <v>448</v>
      </c>
      <c r="L661" s="416">
        <v>9066</v>
      </c>
      <c r="M661" s="416" t="s">
        <v>448</v>
      </c>
      <c r="N661" s="416" t="s">
        <v>448</v>
      </c>
      <c r="O661" s="416">
        <v>1081</v>
      </c>
      <c r="P661" s="441"/>
      <c r="Q661" s="442" t="str">
        <f t="shared" si="30"/>
        <v xml:space="preserve">  COK</v>
      </c>
      <c r="R661" s="416" t="s">
        <v>448</v>
      </c>
      <c r="S661" s="416" t="s">
        <v>448</v>
      </c>
      <c r="T661" s="416" t="s">
        <v>448</v>
      </c>
      <c r="U661" s="416" t="s">
        <v>448</v>
      </c>
      <c r="V661" s="416" t="s">
        <v>448</v>
      </c>
      <c r="W661" s="416" t="s">
        <v>448</v>
      </c>
      <c r="X661" s="416">
        <v>3532</v>
      </c>
      <c r="Y661" s="441"/>
      <c r="Z661" s="442" t="str">
        <f t="shared" si="31"/>
        <v xml:space="preserve">  COK</v>
      </c>
      <c r="AA661" s="416">
        <v>2</v>
      </c>
      <c r="AB661" s="416" t="s">
        <v>448</v>
      </c>
      <c r="AC661" s="416" t="s">
        <v>448</v>
      </c>
      <c r="AD661" s="416" t="s">
        <v>448</v>
      </c>
      <c r="AE661" s="416" t="s">
        <v>448</v>
      </c>
      <c r="AF661" s="416">
        <v>206</v>
      </c>
      <c r="AG661" s="416" t="s">
        <v>448</v>
      </c>
      <c r="AH661" s="173"/>
    </row>
    <row r="662" spans="1:34" s="414" customFormat="1" x14ac:dyDescent="0.2">
      <c r="A662" s="412" t="s">
        <v>1069</v>
      </c>
      <c r="B662" s="416">
        <v>309944</v>
      </c>
      <c r="C662" s="416">
        <v>745</v>
      </c>
      <c r="D662" s="416">
        <v>9186</v>
      </c>
      <c r="E662" s="416">
        <v>1242</v>
      </c>
      <c r="F662" s="416">
        <v>25</v>
      </c>
      <c r="G662" s="416">
        <v>1081</v>
      </c>
      <c r="H662" s="441"/>
      <c r="I662" s="442" t="str">
        <f t="shared" si="32"/>
        <v xml:space="preserve">  DEL</v>
      </c>
      <c r="J662" s="416">
        <v>11050</v>
      </c>
      <c r="K662" s="416" t="s">
        <v>448</v>
      </c>
      <c r="L662" s="416">
        <v>186555</v>
      </c>
      <c r="M662" s="416">
        <v>176</v>
      </c>
      <c r="N662" s="416" t="s">
        <v>448</v>
      </c>
      <c r="O662" s="416">
        <v>9946</v>
      </c>
      <c r="P662" s="441"/>
      <c r="Q662" s="442" t="str">
        <f t="shared" si="30"/>
        <v xml:space="preserve">  DEL</v>
      </c>
      <c r="R662" s="416">
        <v>3354</v>
      </c>
      <c r="S662" s="416" t="s">
        <v>448</v>
      </c>
      <c r="T662" s="416">
        <v>1058</v>
      </c>
      <c r="U662" s="416">
        <v>1194</v>
      </c>
      <c r="V662" s="416" t="s">
        <v>448</v>
      </c>
      <c r="W662" s="416" t="s">
        <v>448</v>
      </c>
      <c r="X662" s="416">
        <v>77589</v>
      </c>
      <c r="Y662" s="441"/>
      <c r="Z662" s="442" t="str">
        <f t="shared" si="31"/>
        <v xml:space="preserve">  DEL</v>
      </c>
      <c r="AA662" s="416">
        <v>475</v>
      </c>
      <c r="AB662" s="416" t="s">
        <v>448</v>
      </c>
      <c r="AC662" s="416">
        <v>2029</v>
      </c>
      <c r="AD662" s="416">
        <v>288</v>
      </c>
      <c r="AE662" s="416" t="s">
        <v>448</v>
      </c>
      <c r="AF662" s="416">
        <v>3951</v>
      </c>
      <c r="AG662" s="416" t="s">
        <v>448</v>
      </c>
      <c r="AH662" s="173"/>
    </row>
    <row r="663" spans="1:34" s="414" customFormat="1" x14ac:dyDescent="0.2">
      <c r="A663" s="412" t="s">
        <v>2010</v>
      </c>
      <c r="B663" s="416">
        <v>12035</v>
      </c>
      <c r="C663" s="416" t="s">
        <v>448</v>
      </c>
      <c r="D663" s="416">
        <v>735</v>
      </c>
      <c r="E663" s="416" t="s">
        <v>448</v>
      </c>
      <c r="F663" s="416" t="s">
        <v>448</v>
      </c>
      <c r="G663" s="416" t="s">
        <v>448</v>
      </c>
      <c r="H663" s="441"/>
      <c r="I663" s="442" t="str">
        <f t="shared" si="32"/>
        <v xml:space="preserve">  GOI</v>
      </c>
      <c r="J663" s="416">
        <v>294</v>
      </c>
      <c r="K663" s="416" t="s">
        <v>448</v>
      </c>
      <c r="L663" s="416">
        <v>7541</v>
      </c>
      <c r="M663" s="416" t="s">
        <v>448</v>
      </c>
      <c r="N663" s="416" t="s">
        <v>448</v>
      </c>
      <c r="O663" s="416" t="s">
        <v>448</v>
      </c>
      <c r="P663" s="441"/>
      <c r="Q663" s="442" t="str">
        <f t="shared" si="30"/>
        <v xml:space="preserve">  GOI</v>
      </c>
      <c r="R663" s="416" t="s">
        <v>448</v>
      </c>
      <c r="S663" s="416" t="s">
        <v>448</v>
      </c>
      <c r="T663" s="416" t="s">
        <v>448</v>
      </c>
      <c r="U663" s="416" t="s">
        <v>448</v>
      </c>
      <c r="V663" s="416" t="s">
        <v>448</v>
      </c>
      <c r="W663" s="416" t="s">
        <v>448</v>
      </c>
      <c r="X663" s="416">
        <v>3325</v>
      </c>
      <c r="Y663" s="441"/>
      <c r="Z663" s="442" t="str">
        <f t="shared" si="31"/>
        <v xml:space="preserve">  GOI</v>
      </c>
      <c r="AA663" s="416" t="s">
        <v>448</v>
      </c>
      <c r="AB663" s="416" t="s">
        <v>448</v>
      </c>
      <c r="AC663" s="416" t="s">
        <v>448</v>
      </c>
      <c r="AD663" s="416" t="s">
        <v>448</v>
      </c>
      <c r="AE663" s="416" t="s">
        <v>448</v>
      </c>
      <c r="AF663" s="416">
        <v>140</v>
      </c>
      <c r="AG663" s="416" t="s">
        <v>448</v>
      </c>
      <c r="AH663" s="173"/>
    </row>
    <row r="664" spans="1:34" s="414" customFormat="1" x14ac:dyDescent="0.2">
      <c r="A664" s="412" t="s">
        <v>2011</v>
      </c>
      <c r="B664" s="416">
        <v>22727</v>
      </c>
      <c r="C664" s="416" t="s">
        <v>448</v>
      </c>
      <c r="D664" s="416">
        <v>919</v>
      </c>
      <c r="E664" s="416" t="s">
        <v>448</v>
      </c>
      <c r="F664" s="416" t="s">
        <v>448</v>
      </c>
      <c r="G664" s="416" t="s">
        <v>448</v>
      </c>
      <c r="H664" s="441"/>
      <c r="I664" s="442" t="str">
        <f t="shared" si="32"/>
        <v xml:space="preserve">  HYD</v>
      </c>
      <c r="J664" s="416">
        <v>2297</v>
      </c>
      <c r="K664" s="416" t="s">
        <v>448</v>
      </c>
      <c r="L664" s="416">
        <v>13606</v>
      </c>
      <c r="M664" s="416" t="s">
        <v>448</v>
      </c>
      <c r="N664" s="416" t="s">
        <v>448</v>
      </c>
      <c r="O664" s="416">
        <v>721</v>
      </c>
      <c r="P664" s="441"/>
      <c r="Q664" s="442" t="str">
        <f t="shared" si="30"/>
        <v xml:space="preserve">  HYD</v>
      </c>
      <c r="R664" s="416">
        <v>50</v>
      </c>
      <c r="S664" s="416" t="s">
        <v>448</v>
      </c>
      <c r="T664" s="416" t="s">
        <v>448</v>
      </c>
      <c r="U664" s="416" t="s">
        <v>448</v>
      </c>
      <c r="V664" s="416" t="s">
        <v>448</v>
      </c>
      <c r="W664" s="416" t="s">
        <v>448</v>
      </c>
      <c r="X664" s="416">
        <v>4876</v>
      </c>
      <c r="Y664" s="441"/>
      <c r="Z664" s="442" t="str">
        <f t="shared" si="31"/>
        <v xml:space="preserve">  HYD</v>
      </c>
      <c r="AA664" s="416" t="s">
        <v>448</v>
      </c>
      <c r="AB664" s="416" t="s">
        <v>448</v>
      </c>
      <c r="AC664" s="416" t="s">
        <v>448</v>
      </c>
      <c r="AD664" s="416" t="s">
        <v>448</v>
      </c>
      <c r="AE664" s="416" t="s">
        <v>448</v>
      </c>
      <c r="AF664" s="416">
        <v>258</v>
      </c>
      <c r="AG664" s="416" t="s">
        <v>448</v>
      </c>
      <c r="AH664" s="173"/>
    </row>
    <row r="665" spans="1:34" s="414" customFormat="1" x14ac:dyDescent="0.2">
      <c r="A665" s="412" t="s">
        <v>1070</v>
      </c>
      <c r="B665" s="416">
        <v>107319</v>
      </c>
      <c r="C665" s="416" t="s">
        <v>448</v>
      </c>
      <c r="D665" s="416">
        <v>2019</v>
      </c>
      <c r="E665" s="416">
        <v>226</v>
      </c>
      <c r="F665" s="416" t="s">
        <v>448</v>
      </c>
      <c r="G665" s="416">
        <v>254</v>
      </c>
      <c r="H665" s="441"/>
      <c r="I665" s="442" t="str">
        <f t="shared" si="32"/>
        <v xml:space="preserve">  MAA</v>
      </c>
      <c r="J665" s="416">
        <v>4183</v>
      </c>
      <c r="K665" s="416" t="s">
        <v>448</v>
      </c>
      <c r="L665" s="416">
        <v>89032</v>
      </c>
      <c r="M665" s="416">
        <v>85</v>
      </c>
      <c r="N665" s="416" t="s">
        <v>448</v>
      </c>
      <c r="O665" s="416">
        <v>2430</v>
      </c>
      <c r="P665" s="441"/>
      <c r="Q665" s="442" t="str">
        <f t="shared" si="30"/>
        <v xml:space="preserve">  MAA</v>
      </c>
      <c r="R665" s="416">
        <v>620</v>
      </c>
      <c r="S665" s="416" t="s">
        <v>448</v>
      </c>
      <c r="T665" s="416" t="s">
        <v>448</v>
      </c>
      <c r="U665" s="416">
        <v>126</v>
      </c>
      <c r="V665" s="416" t="s">
        <v>448</v>
      </c>
      <c r="W665" s="416" t="s">
        <v>448</v>
      </c>
      <c r="X665" s="416">
        <v>6312</v>
      </c>
      <c r="Y665" s="441"/>
      <c r="Z665" s="442" t="str">
        <f t="shared" si="31"/>
        <v xml:space="preserve">  MAA</v>
      </c>
      <c r="AA665" s="416">
        <v>73</v>
      </c>
      <c r="AB665" s="416" t="s">
        <v>448</v>
      </c>
      <c r="AC665" s="416">
        <v>231</v>
      </c>
      <c r="AD665" s="416" t="s">
        <v>448</v>
      </c>
      <c r="AE665" s="416" t="s">
        <v>448</v>
      </c>
      <c r="AF665" s="416">
        <v>1728</v>
      </c>
      <c r="AG665" s="416" t="s">
        <v>448</v>
      </c>
      <c r="AH665" s="173"/>
    </row>
    <row r="666" spans="1:34" s="414" customFormat="1" x14ac:dyDescent="0.2">
      <c r="A666" s="412" t="s">
        <v>1071</v>
      </c>
      <c r="B666" s="416">
        <v>19920</v>
      </c>
      <c r="C666" s="416" t="s">
        <v>448</v>
      </c>
      <c r="D666" s="416">
        <v>397</v>
      </c>
      <c r="E666" s="416">
        <v>23</v>
      </c>
      <c r="F666" s="416" t="s">
        <v>448</v>
      </c>
      <c r="G666" s="416">
        <v>54</v>
      </c>
      <c r="H666" s="441"/>
      <c r="I666" s="442" t="str">
        <f t="shared" si="32"/>
        <v xml:space="preserve">  PNQ</v>
      </c>
      <c r="J666" s="416">
        <v>606</v>
      </c>
      <c r="K666" s="416" t="s">
        <v>448</v>
      </c>
      <c r="L666" s="416">
        <v>16287</v>
      </c>
      <c r="M666" s="416">
        <v>44</v>
      </c>
      <c r="N666" s="416" t="s">
        <v>448</v>
      </c>
      <c r="O666" s="416">
        <v>203</v>
      </c>
      <c r="P666" s="441"/>
      <c r="Q666" s="442" t="str">
        <f t="shared" si="30"/>
        <v xml:space="preserve">  PNQ</v>
      </c>
      <c r="R666" s="416">
        <v>425</v>
      </c>
      <c r="S666" s="416" t="s">
        <v>448</v>
      </c>
      <c r="T666" s="416" t="s">
        <v>448</v>
      </c>
      <c r="U666" s="416">
        <v>20</v>
      </c>
      <c r="V666" s="416" t="s">
        <v>448</v>
      </c>
      <c r="W666" s="416" t="s">
        <v>448</v>
      </c>
      <c r="X666" s="416">
        <v>1408</v>
      </c>
      <c r="Y666" s="441"/>
      <c r="Z666" s="442" t="str">
        <f t="shared" si="31"/>
        <v xml:space="preserve">  PNQ</v>
      </c>
      <c r="AA666" s="416">
        <v>17</v>
      </c>
      <c r="AB666" s="416" t="s">
        <v>448</v>
      </c>
      <c r="AC666" s="416">
        <v>55</v>
      </c>
      <c r="AD666" s="416" t="s">
        <v>448</v>
      </c>
      <c r="AE666" s="416" t="s">
        <v>448</v>
      </c>
      <c r="AF666" s="416">
        <v>381</v>
      </c>
      <c r="AG666" s="416" t="s">
        <v>448</v>
      </c>
      <c r="AH666" s="173"/>
    </row>
    <row r="667" spans="1:34" s="414" customFormat="1" x14ac:dyDescent="0.2">
      <c r="A667" s="412" t="s">
        <v>2012</v>
      </c>
      <c r="B667" s="416">
        <v>8478</v>
      </c>
      <c r="C667" s="416" t="s">
        <v>448</v>
      </c>
      <c r="D667" s="416">
        <v>618</v>
      </c>
      <c r="E667" s="416" t="s">
        <v>448</v>
      </c>
      <c r="F667" s="416" t="s">
        <v>448</v>
      </c>
      <c r="G667" s="416" t="s">
        <v>448</v>
      </c>
      <c r="H667" s="441"/>
      <c r="I667" s="442" t="str">
        <f t="shared" si="32"/>
        <v xml:space="preserve">  TRV</v>
      </c>
      <c r="J667" s="416">
        <v>1219</v>
      </c>
      <c r="K667" s="416" t="s">
        <v>448</v>
      </c>
      <c r="L667" s="416">
        <v>3689</v>
      </c>
      <c r="M667" s="416" t="s">
        <v>448</v>
      </c>
      <c r="N667" s="416" t="s">
        <v>448</v>
      </c>
      <c r="O667" s="416">
        <v>676</v>
      </c>
      <c r="P667" s="441"/>
      <c r="Q667" s="442" t="str">
        <f t="shared" si="30"/>
        <v xml:space="preserve">  TRV</v>
      </c>
      <c r="R667" s="416" t="s">
        <v>448</v>
      </c>
      <c r="S667" s="416" t="s">
        <v>448</v>
      </c>
      <c r="T667" s="416" t="s">
        <v>448</v>
      </c>
      <c r="U667" s="416" t="s">
        <v>448</v>
      </c>
      <c r="V667" s="416" t="s">
        <v>448</v>
      </c>
      <c r="W667" s="416" t="s">
        <v>448</v>
      </c>
      <c r="X667" s="416">
        <v>2171</v>
      </c>
      <c r="Y667" s="441"/>
      <c r="Z667" s="442" t="str">
        <f t="shared" si="31"/>
        <v xml:space="preserve">  TRV</v>
      </c>
      <c r="AA667" s="416" t="s">
        <v>448</v>
      </c>
      <c r="AB667" s="416" t="s">
        <v>448</v>
      </c>
      <c r="AC667" s="416" t="s">
        <v>448</v>
      </c>
      <c r="AD667" s="416" t="s">
        <v>448</v>
      </c>
      <c r="AE667" s="416" t="s">
        <v>448</v>
      </c>
      <c r="AF667" s="416">
        <v>105</v>
      </c>
      <c r="AG667" s="416" t="s">
        <v>448</v>
      </c>
      <c r="AH667" s="173"/>
    </row>
    <row r="668" spans="1:34" s="414" customFormat="1" x14ac:dyDescent="0.2">
      <c r="A668" s="412" t="s">
        <v>1812</v>
      </c>
      <c r="B668" s="416">
        <v>167589</v>
      </c>
      <c r="C668" s="416" t="s">
        <v>448</v>
      </c>
      <c r="D668" s="416">
        <v>13532</v>
      </c>
      <c r="E668" s="416">
        <v>700</v>
      </c>
      <c r="F668" s="416" t="s">
        <v>448</v>
      </c>
      <c r="G668" s="416">
        <v>161</v>
      </c>
      <c r="H668" s="441"/>
      <c r="I668" s="442" t="str">
        <f t="shared" si="32"/>
        <v xml:space="preserve"> Indonesien             </v>
      </c>
      <c r="J668" s="416">
        <v>14921</v>
      </c>
      <c r="K668" s="416" t="s">
        <v>448</v>
      </c>
      <c r="L668" s="416">
        <v>90944</v>
      </c>
      <c r="M668" s="416">
        <v>20</v>
      </c>
      <c r="N668" s="416" t="s">
        <v>448</v>
      </c>
      <c r="O668" s="416">
        <v>11239</v>
      </c>
      <c r="P668" s="441"/>
      <c r="Q668" s="442" t="str">
        <f t="shared" si="30"/>
        <v xml:space="preserve"> Indonesien             </v>
      </c>
      <c r="R668" s="416">
        <v>1233</v>
      </c>
      <c r="S668" s="416">
        <v>12</v>
      </c>
      <c r="T668" s="416">
        <v>234</v>
      </c>
      <c r="U668" s="416">
        <v>364</v>
      </c>
      <c r="V668" s="416" t="s">
        <v>448</v>
      </c>
      <c r="W668" s="416" t="s">
        <v>448</v>
      </c>
      <c r="X668" s="416">
        <v>30875</v>
      </c>
      <c r="Y668" s="441"/>
      <c r="Z668" s="442" t="str">
        <f t="shared" si="31"/>
        <v xml:space="preserve"> Indonesien             </v>
      </c>
      <c r="AA668" s="416">
        <v>49</v>
      </c>
      <c r="AB668" s="416" t="s">
        <v>448</v>
      </c>
      <c r="AC668" s="416">
        <v>1012</v>
      </c>
      <c r="AD668" s="416" t="s">
        <v>448</v>
      </c>
      <c r="AE668" s="416" t="s">
        <v>448</v>
      </c>
      <c r="AF668" s="416">
        <v>2293</v>
      </c>
      <c r="AG668" s="416" t="s">
        <v>448</v>
      </c>
      <c r="AH668" s="173"/>
    </row>
    <row r="669" spans="1:34" s="414" customFormat="1" x14ac:dyDescent="0.2">
      <c r="A669" s="412" t="s">
        <v>1813</v>
      </c>
      <c r="B669" s="416">
        <v>90950</v>
      </c>
      <c r="C669" s="416" t="s">
        <v>448</v>
      </c>
      <c r="D669" s="416">
        <v>9206</v>
      </c>
      <c r="E669" s="416">
        <v>534</v>
      </c>
      <c r="F669" s="416" t="s">
        <v>448</v>
      </c>
      <c r="G669" s="416">
        <v>161</v>
      </c>
      <c r="H669" s="441"/>
      <c r="I669" s="442" t="str">
        <f t="shared" si="32"/>
        <v xml:space="preserve">  CGK</v>
      </c>
      <c r="J669" s="416">
        <v>10578</v>
      </c>
      <c r="K669" s="416" t="s">
        <v>448</v>
      </c>
      <c r="L669" s="416">
        <v>45216</v>
      </c>
      <c r="M669" s="416">
        <v>20</v>
      </c>
      <c r="N669" s="416" t="s">
        <v>448</v>
      </c>
      <c r="O669" s="416">
        <v>7136</v>
      </c>
      <c r="P669" s="441"/>
      <c r="Q669" s="442" t="str">
        <f t="shared" si="30"/>
        <v xml:space="preserve">  CGK</v>
      </c>
      <c r="R669" s="416">
        <v>927</v>
      </c>
      <c r="S669" s="416">
        <v>12</v>
      </c>
      <c r="T669" s="416">
        <v>111</v>
      </c>
      <c r="U669" s="416">
        <v>329</v>
      </c>
      <c r="V669" s="416" t="s">
        <v>448</v>
      </c>
      <c r="W669" s="416" t="s">
        <v>448</v>
      </c>
      <c r="X669" s="416">
        <v>14015</v>
      </c>
      <c r="Y669" s="441"/>
      <c r="Z669" s="442" t="str">
        <f t="shared" si="31"/>
        <v xml:space="preserve">  CGK</v>
      </c>
      <c r="AA669" s="416">
        <v>49</v>
      </c>
      <c r="AB669" s="416" t="s">
        <v>448</v>
      </c>
      <c r="AC669" s="416">
        <v>773</v>
      </c>
      <c r="AD669" s="416" t="s">
        <v>448</v>
      </c>
      <c r="AE669" s="416" t="s">
        <v>448</v>
      </c>
      <c r="AF669" s="416">
        <v>1883</v>
      </c>
      <c r="AG669" s="416" t="s">
        <v>448</v>
      </c>
      <c r="AH669" s="173"/>
    </row>
    <row r="670" spans="1:34" s="414" customFormat="1" x14ac:dyDescent="0.2">
      <c r="A670" s="412" t="s">
        <v>2013</v>
      </c>
      <c r="B670" s="416">
        <v>68995</v>
      </c>
      <c r="C670" s="416" t="s">
        <v>448</v>
      </c>
      <c r="D670" s="416">
        <v>4325</v>
      </c>
      <c r="E670" s="416">
        <v>166</v>
      </c>
      <c r="F670" s="416" t="s">
        <v>448</v>
      </c>
      <c r="G670" s="416" t="s">
        <v>448</v>
      </c>
      <c r="H670" s="441"/>
      <c r="I670" s="442" t="str">
        <f t="shared" si="32"/>
        <v xml:space="preserve">  DPS</v>
      </c>
      <c r="J670" s="416">
        <v>4327</v>
      </c>
      <c r="K670" s="416" t="s">
        <v>448</v>
      </c>
      <c r="L670" s="416">
        <v>39091</v>
      </c>
      <c r="M670" s="416" t="s">
        <v>448</v>
      </c>
      <c r="N670" s="416" t="s">
        <v>448</v>
      </c>
      <c r="O670" s="416">
        <v>4102</v>
      </c>
      <c r="P670" s="441"/>
      <c r="Q670" s="442" t="str">
        <f t="shared" si="30"/>
        <v xml:space="preserve">  DPS</v>
      </c>
      <c r="R670" s="416">
        <v>303</v>
      </c>
      <c r="S670" s="416" t="s">
        <v>448</v>
      </c>
      <c r="T670" s="416">
        <v>123</v>
      </c>
      <c r="U670" s="416">
        <v>35</v>
      </c>
      <c r="V670" s="416" t="s">
        <v>448</v>
      </c>
      <c r="W670" s="416" t="s">
        <v>448</v>
      </c>
      <c r="X670" s="416">
        <v>15878</v>
      </c>
      <c r="Y670" s="441"/>
      <c r="Z670" s="442" t="str">
        <f t="shared" si="31"/>
        <v xml:space="preserve">  DPS</v>
      </c>
      <c r="AA670" s="416" t="s">
        <v>448</v>
      </c>
      <c r="AB670" s="416" t="s">
        <v>448</v>
      </c>
      <c r="AC670" s="416">
        <v>239</v>
      </c>
      <c r="AD670" s="416" t="s">
        <v>448</v>
      </c>
      <c r="AE670" s="416" t="s">
        <v>448</v>
      </c>
      <c r="AF670" s="416">
        <v>406</v>
      </c>
      <c r="AG670" s="416" t="s">
        <v>448</v>
      </c>
      <c r="AH670" s="173"/>
    </row>
    <row r="671" spans="1:34" s="414" customFormat="1" x14ac:dyDescent="0.2">
      <c r="A671" s="412" t="s">
        <v>1072</v>
      </c>
      <c r="B671" s="416">
        <v>68055</v>
      </c>
      <c r="C671" s="416">
        <v>313</v>
      </c>
      <c r="D671" s="416">
        <v>5599</v>
      </c>
      <c r="E671" s="416">
        <v>189</v>
      </c>
      <c r="F671" s="416">
        <v>1</v>
      </c>
      <c r="G671" s="416">
        <v>5</v>
      </c>
      <c r="H671" s="441"/>
      <c r="I671" s="442" t="str">
        <f t="shared" si="32"/>
        <v xml:space="preserve"> Irak                   </v>
      </c>
      <c r="J671" s="416">
        <v>25001</v>
      </c>
      <c r="K671" s="416" t="s">
        <v>448</v>
      </c>
      <c r="L671" s="416">
        <v>18630</v>
      </c>
      <c r="M671" s="416" t="s">
        <v>448</v>
      </c>
      <c r="N671" s="416" t="s">
        <v>448</v>
      </c>
      <c r="O671" s="416">
        <v>1855</v>
      </c>
      <c r="P671" s="441"/>
      <c r="Q671" s="442" t="str">
        <f t="shared" si="30"/>
        <v xml:space="preserve"> Irak                   </v>
      </c>
      <c r="R671" s="416">
        <v>637</v>
      </c>
      <c r="S671" s="416">
        <v>8</v>
      </c>
      <c r="T671" s="416">
        <v>118</v>
      </c>
      <c r="U671" s="416">
        <v>260</v>
      </c>
      <c r="V671" s="416" t="s">
        <v>448</v>
      </c>
      <c r="W671" s="416" t="s">
        <v>448</v>
      </c>
      <c r="X671" s="416">
        <v>13740</v>
      </c>
      <c r="Y671" s="441"/>
      <c r="Z671" s="442" t="str">
        <f t="shared" si="31"/>
        <v xml:space="preserve"> Irak                   </v>
      </c>
      <c r="AA671" s="416">
        <v>14</v>
      </c>
      <c r="AB671" s="416" t="s">
        <v>448</v>
      </c>
      <c r="AC671" s="416">
        <v>593</v>
      </c>
      <c r="AD671" s="416" t="s">
        <v>448</v>
      </c>
      <c r="AE671" s="416" t="s">
        <v>448</v>
      </c>
      <c r="AF671" s="416">
        <v>1092</v>
      </c>
      <c r="AG671" s="416" t="s">
        <v>448</v>
      </c>
      <c r="AH671" s="173"/>
    </row>
    <row r="672" spans="1:34" s="414" customFormat="1" x14ac:dyDescent="0.2">
      <c r="A672" s="412" t="s">
        <v>1073</v>
      </c>
      <c r="B672" s="416">
        <v>10663</v>
      </c>
      <c r="C672" s="416">
        <v>58</v>
      </c>
      <c r="D672" s="416">
        <v>749</v>
      </c>
      <c r="E672" s="416">
        <v>35</v>
      </c>
      <c r="F672" s="416" t="s">
        <v>448</v>
      </c>
      <c r="G672" s="416" t="s">
        <v>448</v>
      </c>
      <c r="H672" s="441"/>
      <c r="I672" s="442" t="str">
        <f t="shared" si="32"/>
        <v xml:space="preserve">  BGW</v>
      </c>
      <c r="J672" s="416">
        <v>482</v>
      </c>
      <c r="K672" s="416" t="s">
        <v>448</v>
      </c>
      <c r="L672" s="416">
        <v>7179</v>
      </c>
      <c r="M672" s="416" t="s">
        <v>448</v>
      </c>
      <c r="N672" s="416" t="s">
        <v>448</v>
      </c>
      <c r="O672" s="416">
        <v>442</v>
      </c>
      <c r="P672" s="441"/>
      <c r="Q672" s="442" t="str">
        <f t="shared" si="30"/>
        <v xml:space="preserve">  BGW</v>
      </c>
      <c r="R672" s="416">
        <v>141</v>
      </c>
      <c r="S672" s="416">
        <v>1</v>
      </c>
      <c r="T672" s="416">
        <v>82</v>
      </c>
      <c r="U672" s="416">
        <v>82</v>
      </c>
      <c r="V672" s="416" t="s">
        <v>448</v>
      </c>
      <c r="W672" s="416" t="s">
        <v>448</v>
      </c>
      <c r="X672" s="416">
        <v>1029</v>
      </c>
      <c r="Y672" s="441"/>
      <c r="Z672" s="442" t="str">
        <f t="shared" si="31"/>
        <v xml:space="preserve">  BGW</v>
      </c>
      <c r="AA672" s="416" t="s">
        <v>448</v>
      </c>
      <c r="AB672" s="416" t="s">
        <v>448</v>
      </c>
      <c r="AC672" s="416">
        <v>181</v>
      </c>
      <c r="AD672" s="416" t="s">
        <v>448</v>
      </c>
      <c r="AE672" s="416" t="s">
        <v>448</v>
      </c>
      <c r="AF672" s="416">
        <v>202</v>
      </c>
      <c r="AG672" s="416" t="s">
        <v>448</v>
      </c>
      <c r="AH672" s="173"/>
    </row>
    <row r="673" spans="1:34" s="414" customFormat="1" x14ac:dyDescent="0.2">
      <c r="A673" s="412" t="s">
        <v>1074</v>
      </c>
      <c r="B673" s="416">
        <v>34998</v>
      </c>
      <c r="C673" s="416">
        <v>252</v>
      </c>
      <c r="D673" s="416">
        <v>4011</v>
      </c>
      <c r="E673" s="416">
        <v>101</v>
      </c>
      <c r="F673" s="416">
        <v>1</v>
      </c>
      <c r="G673" s="416">
        <v>5</v>
      </c>
      <c r="H673" s="441"/>
      <c r="I673" s="442" t="str">
        <f t="shared" si="32"/>
        <v xml:space="preserve">  EBL</v>
      </c>
      <c r="J673" s="416">
        <v>12029</v>
      </c>
      <c r="K673" s="416" t="s">
        <v>448</v>
      </c>
      <c r="L673" s="416">
        <v>10169</v>
      </c>
      <c r="M673" s="416" t="s">
        <v>448</v>
      </c>
      <c r="N673" s="416" t="s">
        <v>448</v>
      </c>
      <c r="O673" s="416">
        <v>772</v>
      </c>
      <c r="P673" s="441"/>
      <c r="Q673" s="442" t="str">
        <f t="shared" si="30"/>
        <v xml:space="preserve">  EBL</v>
      </c>
      <c r="R673" s="416">
        <v>279</v>
      </c>
      <c r="S673" s="416">
        <v>4</v>
      </c>
      <c r="T673" s="416">
        <v>36</v>
      </c>
      <c r="U673" s="416">
        <v>89</v>
      </c>
      <c r="V673" s="416" t="s">
        <v>448</v>
      </c>
      <c r="W673" s="416" t="s">
        <v>448</v>
      </c>
      <c r="X673" s="416">
        <v>6433</v>
      </c>
      <c r="Y673" s="441"/>
      <c r="Z673" s="442" t="str">
        <f t="shared" si="31"/>
        <v xml:space="preserve">  EBL</v>
      </c>
      <c r="AA673" s="416">
        <v>14</v>
      </c>
      <c r="AB673" s="416" t="s">
        <v>448</v>
      </c>
      <c r="AC673" s="416">
        <v>208</v>
      </c>
      <c r="AD673" s="416" t="s">
        <v>448</v>
      </c>
      <c r="AE673" s="416" t="s">
        <v>448</v>
      </c>
      <c r="AF673" s="416">
        <v>595</v>
      </c>
      <c r="AG673" s="416" t="s">
        <v>448</v>
      </c>
      <c r="AH673" s="173"/>
    </row>
    <row r="674" spans="1:34" s="414" customFormat="1" x14ac:dyDescent="0.2">
      <c r="A674" s="412" t="s">
        <v>1075</v>
      </c>
      <c r="B674" s="416">
        <v>18303</v>
      </c>
      <c r="C674" s="416">
        <v>3</v>
      </c>
      <c r="D674" s="416">
        <v>215</v>
      </c>
      <c r="E674" s="416">
        <v>13</v>
      </c>
      <c r="F674" s="416" t="s">
        <v>448</v>
      </c>
      <c r="G674" s="416" t="s">
        <v>448</v>
      </c>
      <c r="H674" s="441"/>
      <c r="I674" s="442" t="str">
        <f t="shared" si="32"/>
        <v xml:space="preserve">  ISU</v>
      </c>
      <c r="J674" s="416">
        <v>11530</v>
      </c>
      <c r="K674" s="416" t="s">
        <v>448</v>
      </c>
      <c r="L674" s="416">
        <v>237</v>
      </c>
      <c r="M674" s="416" t="s">
        <v>448</v>
      </c>
      <c r="N674" s="416" t="s">
        <v>448</v>
      </c>
      <c r="O674" s="416">
        <v>169</v>
      </c>
      <c r="P674" s="441"/>
      <c r="Q674" s="442" t="str">
        <f t="shared" si="30"/>
        <v xml:space="preserve">  ISU</v>
      </c>
      <c r="R674" s="416">
        <v>88</v>
      </c>
      <c r="S674" s="416" t="s">
        <v>448</v>
      </c>
      <c r="T674" s="416" t="s">
        <v>448</v>
      </c>
      <c r="U674" s="416">
        <v>12</v>
      </c>
      <c r="V674" s="416" t="s">
        <v>448</v>
      </c>
      <c r="W674" s="416" t="s">
        <v>448</v>
      </c>
      <c r="X674" s="416">
        <v>5845</v>
      </c>
      <c r="Y674" s="441"/>
      <c r="Z674" s="442" t="str">
        <f t="shared" si="31"/>
        <v xml:space="preserve">  ISU</v>
      </c>
      <c r="AA674" s="416" t="s">
        <v>448</v>
      </c>
      <c r="AB674" s="416" t="s">
        <v>448</v>
      </c>
      <c r="AC674" s="416">
        <v>96</v>
      </c>
      <c r="AD674" s="416" t="s">
        <v>448</v>
      </c>
      <c r="AE674" s="416" t="s">
        <v>448</v>
      </c>
      <c r="AF674" s="416">
        <v>95</v>
      </c>
      <c r="AG674" s="416" t="s">
        <v>448</v>
      </c>
      <c r="AH674" s="173"/>
    </row>
    <row r="675" spans="1:34" s="414" customFormat="1" x14ac:dyDescent="0.2">
      <c r="A675" s="412" t="s">
        <v>1076</v>
      </c>
      <c r="B675" s="416">
        <v>267216</v>
      </c>
      <c r="C675" s="416">
        <v>7791</v>
      </c>
      <c r="D675" s="416">
        <v>7626</v>
      </c>
      <c r="E675" s="416">
        <v>1412</v>
      </c>
      <c r="F675" s="416" t="s">
        <v>448</v>
      </c>
      <c r="G675" s="416">
        <v>289</v>
      </c>
      <c r="H675" s="441"/>
      <c r="I675" s="442" t="str">
        <f t="shared" si="32"/>
        <v xml:space="preserve"> Iran                   </v>
      </c>
      <c r="J675" s="416">
        <v>38589</v>
      </c>
      <c r="K675" s="416" t="s">
        <v>448</v>
      </c>
      <c r="L675" s="416">
        <v>142066</v>
      </c>
      <c r="M675" s="416">
        <v>90</v>
      </c>
      <c r="N675" s="416" t="s">
        <v>448</v>
      </c>
      <c r="O675" s="416">
        <v>29234</v>
      </c>
      <c r="P675" s="441"/>
      <c r="Q675" s="442" t="str">
        <f t="shared" si="30"/>
        <v xml:space="preserve"> Iran                   </v>
      </c>
      <c r="R675" s="416">
        <v>4141</v>
      </c>
      <c r="S675" s="416">
        <v>70</v>
      </c>
      <c r="T675" s="416">
        <v>10054</v>
      </c>
      <c r="U675" s="416">
        <v>1029</v>
      </c>
      <c r="V675" s="416" t="s">
        <v>448</v>
      </c>
      <c r="W675" s="416" t="s">
        <v>448</v>
      </c>
      <c r="X675" s="416">
        <v>18068</v>
      </c>
      <c r="Y675" s="441"/>
      <c r="Z675" s="442" t="str">
        <f t="shared" si="31"/>
        <v xml:space="preserve"> Iran                   </v>
      </c>
      <c r="AA675" s="416">
        <v>111</v>
      </c>
      <c r="AB675" s="416" t="s">
        <v>448</v>
      </c>
      <c r="AC675" s="416">
        <v>1893</v>
      </c>
      <c r="AD675" s="416" t="s">
        <v>448</v>
      </c>
      <c r="AE675" s="416" t="s">
        <v>448</v>
      </c>
      <c r="AF675" s="416">
        <v>4753</v>
      </c>
      <c r="AG675" s="416" t="s">
        <v>448</v>
      </c>
      <c r="AH675" s="173"/>
    </row>
    <row r="676" spans="1:34" s="414" customFormat="1" x14ac:dyDescent="0.2">
      <c r="A676" s="412" t="s">
        <v>1077</v>
      </c>
      <c r="B676" s="416">
        <v>241355</v>
      </c>
      <c r="C676" s="416">
        <v>7791</v>
      </c>
      <c r="D676" s="416">
        <v>5447</v>
      </c>
      <c r="E676" s="416">
        <v>910</v>
      </c>
      <c r="F676" s="416" t="s">
        <v>448</v>
      </c>
      <c r="G676" s="416">
        <v>289</v>
      </c>
      <c r="H676" s="441"/>
      <c r="I676" s="442" t="str">
        <f t="shared" si="32"/>
        <v xml:space="preserve">  IKA</v>
      </c>
      <c r="J676" s="416">
        <v>35451</v>
      </c>
      <c r="K676" s="416" t="s">
        <v>448</v>
      </c>
      <c r="L676" s="416">
        <v>134825</v>
      </c>
      <c r="M676" s="416">
        <v>83</v>
      </c>
      <c r="N676" s="416" t="s">
        <v>448</v>
      </c>
      <c r="O676" s="416">
        <v>22991</v>
      </c>
      <c r="P676" s="441"/>
      <c r="Q676" s="442" t="str">
        <f t="shared" si="30"/>
        <v xml:space="preserve">  IKA</v>
      </c>
      <c r="R676" s="416">
        <v>2814</v>
      </c>
      <c r="S676" s="416">
        <v>30</v>
      </c>
      <c r="T676" s="416">
        <v>9887</v>
      </c>
      <c r="U676" s="416">
        <v>712</v>
      </c>
      <c r="V676" s="416" t="s">
        <v>448</v>
      </c>
      <c r="W676" s="416" t="s">
        <v>448</v>
      </c>
      <c r="X676" s="416">
        <v>15303</v>
      </c>
      <c r="Y676" s="441"/>
      <c r="Z676" s="442" t="str">
        <f t="shared" si="31"/>
        <v xml:space="preserve">  IKA</v>
      </c>
      <c r="AA676" s="416">
        <v>111</v>
      </c>
      <c r="AB676" s="416" t="s">
        <v>448</v>
      </c>
      <c r="AC676" s="416">
        <v>1337</v>
      </c>
      <c r="AD676" s="416" t="s">
        <v>448</v>
      </c>
      <c r="AE676" s="416" t="s">
        <v>448</v>
      </c>
      <c r="AF676" s="416">
        <v>3374</v>
      </c>
      <c r="AG676" s="416" t="s">
        <v>448</v>
      </c>
      <c r="AH676" s="173"/>
    </row>
    <row r="677" spans="1:34" s="414" customFormat="1" x14ac:dyDescent="0.2">
      <c r="A677" s="412" t="s">
        <v>2014</v>
      </c>
      <c r="B677" s="416">
        <v>9445</v>
      </c>
      <c r="C677" s="416" t="s">
        <v>448</v>
      </c>
      <c r="D677" s="416">
        <v>611</v>
      </c>
      <c r="E677" s="416">
        <v>73</v>
      </c>
      <c r="F677" s="416" t="s">
        <v>448</v>
      </c>
      <c r="G677" s="416" t="s">
        <v>448</v>
      </c>
      <c r="H677" s="441"/>
      <c r="I677" s="442" t="str">
        <f t="shared" si="32"/>
        <v xml:space="preserve">  MHD</v>
      </c>
      <c r="J677" s="416">
        <v>871</v>
      </c>
      <c r="K677" s="416" t="s">
        <v>448</v>
      </c>
      <c r="L677" s="416">
        <v>2333</v>
      </c>
      <c r="M677" s="416" t="s">
        <v>448</v>
      </c>
      <c r="N677" s="416" t="s">
        <v>448</v>
      </c>
      <c r="O677" s="416">
        <v>4033</v>
      </c>
      <c r="P677" s="441"/>
      <c r="Q677" s="442" t="str">
        <f t="shared" si="30"/>
        <v xml:space="preserve">  MHD</v>
      </c>
      <c r="R677" s="416">
        <v>294</v>
      </c>
      <c r="S677" s="416">
        <v>10</v>
      </c>
      <c r="T677" s="416">
        <v>48</v>
      </c>
      <c r="U677" s="416">
        <v>56</v>
      </c>
      <c r="V677" s="416" t="s">
        <v>448</v>
      </c>
      <c r="W677" s="416" t="s">
        <v>448</v>
      </c>
      <c r="X677" s="416">
        <v>702</v>
      </c>
      <c r="Y677" s="441"/>
      <c r="Z677" s="442" t="str">
        <f t="shared" si="31"/>
        <v xml:space="preserve">  MHD</v>
      </c>
      <c r="AA677" s="416" t="s">
        <v>448</v>
      </c>
      <c r="AB677" s="416" t="s">
        <v>448</v>
      </c>
      <c r="AC677" s="416">
        <v>130</v>
      </c>
      <c r="AD677" s="416" t="s">
        <v>448</v>
      </c>
      <c r="AE677" s="416" t="s">
        <v>448</v>
      </c>
      <c r="AF677" s="416">
        <v>284</v>
      </c>
      <c r="AG677" s="416" t="s">
        <v>448</v>
      </c>
      <c r="AH677" s="173"/>
    </row>
    <row r="678" spans="1:34" s="414" customFormat="1" x14ac:dyDescent="0.2">
      <c r="A678" s="412" t="s">
        <v>2015</v>
      </c>
      <c r="B678" s="416">
        <v>8500</v>
      </c>
      <c r="C678" s="416" t="s">
        <v>448</v>
      </c>
      <c r="D678" s="416">
        <v>752</v>
      </c>
      <c r="E678" s="416">
        <v>193</v>
      </c>
      <c r="F678" s="416" t="s">
        <v>448</v>
      </c>
      <c r="G678" s="416" t="s">
        <v>448</v>
      </c>
      <c r="H678" s="441"/>
      <c r="I678" s="442" t="str">
        <f t="shared" si="32"/>
        <v xml:space="preserve">  SYZ</v>
      </c>
      <c r="J678" s="416">
        <v>825</v>
      </c>
      <c r="K678" s="416" t="s">
        <v>448</v>
      </c>
      <c r="L678" s="416">
        <v>3003</v>
      </c>
      <c r="M678" s="416" t="s">
        <v>448</v>
      </c>
      <c r="N678" s="416" t="s">
        <v>448</v>
      </c>
      <c r="O678" s="416">
        <v>964</v>
      </c>
      <c r="P678" s="441"/>
      <c r="Q678" s="442" t="str">
        <f t="shared" si="30"/>
        <v xml:space="preserve">  SYZ</v>
      </c>
      <c r="R678" s="416">
        <v>437</v>
      </c>
      <c r="S678" s="416">
        <v>7</v>
      </c>
      <c r="T678" s="416">
        <v>38</v>
      </c>
      <c r="U678" s="416">
        <v>130</v>
      </c>
      <c r="V678" s="416" t="s">
        <v>448</v>
      </c>
      <c r="W678" s="416" t="s">
        <v>448</v>
      </c>
      <c r="X678" s="416">
        <v>1346</v>
      </c>
      <c r="Y678" s="441"/>
      <c r="Z678" s="442" t="str">
        <f t="shared" si="31"/>
        <v xml:space="preserve">  SYZ</v>
      </c>
      <c r="AA678" s="416" t="s">
        <v>448</v>
      </c>
      <c r="AB678" s="416" t="s">
        <v>448</v>
      </c>
      <c r="AC678" s="416">
        <v>207</v>
      </c>
      <c r="AD678" s="416" t="s">
        <v>448</v>
      </c>
      <c r="AE678" s="416" t="s">
        <v>448</v>
      </c>
      <c r="AF678" s="416">
        <v>598</v>
      </c>
      <c r="AG678" s="416" t="s">
        <v>448</v>
      </c>
      <c r="AH678" s="173"/>
    </row>
    <row r="679" spans="1:34" s="414" customFormat="1" x14ac:dyDescent="0.2">
      <c r="A679" s="412" t="s">
        <v>1078</v>
      </c>
      <c r="B679" s="416">
        <v>702494</v>
      </c>
      <c r="C679" s="416">
        <v>135684</v>
      </c>
      <c r="D679" s="416">
        <v>85557</v>
      </c>
      <c r="E679" s="416">
        <v>1862</v>
      </c>
      <c r="F679" s="416">
        <v>5</v>
      </c>
      <c r="G679" s="416">
        <v>1341</v>
      </c>
      <c r="H679" s="441"/>
      <c r="I679" s="442" t="str">
        <f t="shared" si="32"/>
        <v xml:space="preserve"> Israel                 </v>
      </c>
      <c r="J679" s="416">
        <v>36448</v>
      </c>
      <c r="K679" s="416" t="s">
        <v>448</v>
      </c>
      <c r="L679" s="416">
        <v>225313</v>
      </c>
      <c r="M679" s="416">
        <v>103</v>
      </c>
      <c r="N679" s="416">
        <v>430</v>
      </c>
      <c r="O679" s="416">
        <v>18154</v>
      </c>
      <c r="P679" s="441"/>
      <c r="Q679" s="442" t="str">
        <f t="shared" si="30"/>
        <v xml:space="preserve"> Israel                 </v>
      </c>
      <c r="R679" s="416">
        <v>5372</v>
      </c>
      <c r="S679" s="416">
        <v>2143</v>
      </c>
      <c r="T679" s="416">
        <v>16420</v>
      </c>
      <c r="U679" s="416">
        <v>1560</v>
      </c>
      <c r="V679" s="416" t="s">
        <v>448</v>
      </c>
      <c r="W679" s="416" t="s">
        <v>448</v>
      </c>
      <c r="X679" s="416">
        <v>150059</v>
      </c>
      <c r="Y679" s="441"/>
      <c r="Z679" s="442" t="str">
        <f t="shared" si="31"/>
        <v xml:space="preserve"> Israel                 </v>
      </c>
      <c r="AA679" s="416">
        <v>648</v>
      </c>
      <c r="AB679" s="416" t="s">
        <v>448</v>
      </c>
      <c r="AC679" s="416">
        <v>3607</v>
      </c>
      <c r="AD679" s="416">
        <v>149</v>
      </c>
      <c r="AE679" s="416">
        <v>12</v>
      </c>
      <c r="AF679" s="416">
        <v>17626</v>
      </c>
      <c r="AG679" s="416">
        <v>1</v>
      </c>
      <c r="AH679" s="173"/>
    </row>
    <row r="680" spans="1:34" s="414" customFormat="1" x14ac:dyDescent="0.2">
      <c r="A680" s="412" t="s">
        <v>1079</v>
      </c>
      <c r="B680" s="416">
        <v>701999</v>
      </c>
      <c r="C680" s="416">
        <v>135595</v>
      </c>
      <c r="D680" s="416">
        <v>85540</v>
      </c>
      <c r="E680" s="416">
        <v>1862</v>
      </c>
      <c r="F680" s="416">
        <v>5</v>
      </c>
      <c r="G680" s="416">
        <v>1341</v>
      </c>
      <c r="H680" s="441"/>
      <c r="I680" s="442" t="str">
        <f t="shared" si="32"/>
        <v xml:space="preserve">  TLV</v>
      </c>
      <c r="J680" s="416">
        <v>36425</v>
      </c>
      <c r="K680" s="416" t="s">
        <v>448</v>
      </c>
      <c r="L680" s="416">
        <v>225054</v>
      </c>
      <c r="M680" s="416">
        <v>94</v>
      </c>
      <c r="N680" s="416">
        <v>430</v>
      </c>
      <c r="O680" s="416">
        <v>18129</v>
      </c>
      <c r="P680" s="441"/>
      <c r="Q680" s="442" t="str">
        <f t="shared" si="30"/>
        <v xml:space="preserve">  TLV</v>
      </c>
      <c r="R680" s="416">
        <v>5333</v>
      </c>
      <c r="S680" s="416">
        <v>2143</v>
      </c>
      <c r="T680" s="416">
        <v>16420</v>
      </c>
      <c r="U680" s="416">
        <v>1560</v>
      </c>
      <c r="V680" s="416" t="s">
        <v>448</v>
      </c>
      <c r="W680" s="416" t="s">
        <v>448</v>
      </c>
      <c r="X680" s="416">
        <v>150025</v>
      </c>
      <c r="Y680" s="441"/>
      <c r="Z680" s="442" t="str">
        <f t="shared" si="31"/>
        <v xml:space="preserve">  TLV</v>
      </c>
      <c r="AA680" s="416">
        <v>648</v>
      </c>
      <c r="AB680" s="416" t="s">
        <v>448</v>
      </c>
      <c r="AC680" s="416">
        <v>3607</v>
      </c>
      <c r="AD680" s="416">
        <v>149</v>
      </c>
      <c r="AE680" s="416">
        <v>12</v>
      </c>
      <c r="AF680" s="416">
        <v>17626</v>
      </c>
      <c r="AG680" s="416">
        <v>1</v>
      </c>
      <c r="AH680" s="173"/>
    </row>
    <row r="681" spans="1:34" s="414" customFormat="1" x14ac:dyDescent="0.2">
      <c r="A681" s="412" t="s">
        <v>1080</v>
      </c>
      <c r="B681" s="416">
        <v>910322</v>
      </c>
      <c r="C681" s="416">
        <v>1107</v>
      </c>
      <c r="D681" s="416">
        <v>37078</v>
      </c>
      <c r="E681" s="416">
        <v>2399</v>
      </c>
      <c r="F681" s="416">
        <v>6</v>
      </c>
      <c r="G681" s="416">
        <v>5294</v>
      </c>
      <c r="H681" s="441"/>
      <c r="I681" s="442" t="str">
        <f t="shared" si="32"/>
        <v xml:space="preserve"> Japan                  </v>
      </c>
      <c r="J681" s="416">
        <v>69551</v>
      </c>
      <c r="K681" s="416" t="s">
        <v>448</v>
      </c>
      <c r="L681" s="416">
        <v>565868</v>
      </c>
      <c r="M681" s="416">
        <v>774</v>
      </c>
      <c r="N681" s="416" t="s">
        <v>448</v>
      </c>
      <c r="O681" s="416">
        <v>19704</v>
      </c>
      <c r="P681" s="441"/>
      <c r="Q681" s="442" t="str">
        <f t="shared" si="30"/>
        <v xml:space="preserve"> Japan                  </v>
      </c>
      <c r="R681" s="416">
        <v>7198</v>
      </c>
      <c r="S681" s="416">
        <v>3</v>
      </c>
      <c r="T681" s="416">
        <v>1541</v>
      </c>
      <c r="U681" s="416">
        <v>2518</v>
      </c>
      <c r="V681" s="416" t="s">
        <v>448</v>
      </c>
      <c r="W681" s="416" t="s">
        <v>448</v>
      </c>
      <c r="X681" s="416">
        <v>175849</v>
      </c>
      <c r="Y681" s="441"/>
      <c r="Z681" s="442" t="str">
        <f t="shared" si="31"/>
        <v xml:space="preserve"> Japan                  </v>
      </c>
      <c r="AA681" s="416">
        <v>826</v>
      </c>
      <c r="AB681" s="416" t="s">
        <v>448</v>
      </c>
      <c r="AC681" s="416">
        <v>5985</v>
      </c>
      <c r="AD681" s="416">
        <v>184</v>
      </c>
      <c r="AE681" s="416" t="s">
        <v>448</v>
      </c>
      <c r="AF681" s="416">
        <v>14437</v>
      </c>
      <c r="AG681" s="416" t="s">
        <v>448</v>
      </c>
      <c r="AH681" s="173"/>
    </row>
    <row r="682" spans="1:34" s="414" customFormat="1" x14ac:dyDescent="0.2">
      <c r="A682" s="412" t="s">
        <v>2016</v>
      </c>
      <c r="B682" s="416">
        <v>8891</v>
      </c>
      <c r="C682" s="416" t="s">
        <v>448</v>
      </c>
      <c r="D682" s="416" t="s">
        <v>448</v>
      </c>
      <c r="E682" s="416" t="s">
        <v>448</v>
      </c>
      <c r="F682" s="416" t="s">
        <v>448</v>
      </c>
      <c r="G682" s="416" t="s">
        <v>448</v>
      </c>
      <c r="H682" s="441"/>
      <c r="I682" s="442" t="str">
        <f t="shared" si="32"/>
        <v xml:space="preserve">  CTS</v>
      </c>
      <c r="J682" s="416">
        <v>503</v>
      </c>
      <c r="K682" s="416" t="s">
        <v>448</v>
      </c>
      <c r="L682" s="416">
        <v>6264</v>
      </c>
      <c r="M682" s="416" t="s">
        <v>448</v>
      </c>
      <c r="N682" s="416" t="s">
        <v>448</v>
      </c>
      <c r="O682" s="416" t="s">
        <v>448</v>
      </c>
      <c r="P682" s="441"/>
      <c r="Q682" s="442" t="str">
        <f t="shared" si="30"/>
        <v xml:space="preserve">  CTS</v>
      </c>
      <c r="R682" s="416" t="s">
        <v>448</v>
      </c>
      <c r="S682" s="416" t="s">
        <v>448</v>
      </c>
      <c r="T682" s="416" t="s">
        <v>448</v>
      </c>
      <c r="U682" s="416" t="s">
        <v>448</v>
      </c>
      <c r="V682" s="416" t="s">
        <v>448</v>
      </c>
      <c r="W682" s="416" t="s">
        <v>448</v>
      </c>
      <c r="X682" s="416">
        <v>2124</v>
      </c>
      <c r="Y682" s="441"/>
      <c r="Z682" s="442" t="str">
        <f t="shared" si="31"/>
        <v xml:space="preserve">  CTS</v>
      </c>
      <c r="AA682" s="416" t="s">
        <v>448</v>
      </c>
      <c r="AB682" s="416" t="s">
        <v>448</v>
      </c>
      <c r="AC682" s="416" t="s">
        <v>448</v>
      </c>
      <c r="AD682" s="416" t="s">
        <v>448</v>
      </c>
      <c r="AE682" s="416" t="s">
        <v>448</v>
      </c>
      <c r="AF682" s="416" t="s">
        <v>448</v>
      </c>
      <c r="AG682" s="416" t="s">
        <v>448</v>
      </c>
      <c r="AH682" s="173"/>
    </row>
    <row r="683" spans="1:34" s="414" customFormat="1" x14ac:dyDescent="0.2">
      <c r="A683" s="412" t="s">
        <v>2017</v>
      </c>
      <c r="B683" s="416">
        <v>14283</v>
      </c>
      <c r="C683" s="416" t="s">
        <v>448</v>
      </c>
      <c r="D683" s="416">
        <v>437</v>
      </c>
      <c r="E683" s="416">
        <v>32</v>
      </c>
      <c r="F683" s="416" t="s">
        <v>448</v>
      </c>
      <c r="G683" s="416" t="s">
        <v>448</v>
      </c>
      <c r="H683" s="441"/>
      <c r="I683" s="442" t="str">
        <f t="shared" si="32"/>
        <v xml:space="preserve">  FUK</v>
      </c>
      <c r="J683" s="416">
        <v>1018</v>
      </c>
      <c r="K683" s="416" t="s">
        <v>448</v>
      </c>
      <c r="L683" s="416">
        <v>8839</v>
      </c>
      <c r="M683" s="416" t="s">
        <v>448</v>
      </c>
      <c r="N683" s="416" t="s">
        <v>448</v>
      </c>
      <c r="O683" s="416">
        <v>383</v>
      </c>
      <c r="P683" s="441"/>
      <c r="Q683" s="442" t="str">
        <f t="shared" si="30"/>
        <v xml:space="preserve">  FUK</v>
      </c>
      <c r="R683" s="416">
        <v>130</v>
      </c>
      <c r="S683" s="416" t="s">
        <v>448</v>
      </c>
      <c r="T683" s="416">
        <v>76</v>
      </c>
      <c r="U683" s="416">
        <v>5</v>
      </c>
      <c r="V683" s="416" t="s">
        <v>448</v>
      </c>
      <c r="W683" s="416" t="s">
        <v>448</v>
      </c>
      <c r="X683" s="416">
        <v>3063</v>
      </c>
      <c r="Y683" s="441"/>
      <c r="Z683" s="442" t="str">
        <f t="shared" si="31"/>
        <v xml:space="preserve">  FUK</v>
      </c>
      <c r="AA683" s="416" t="s">
        <v>448</v>
      </c>
      <c r="AB683" s="416" t="s">
        <v>448</v>
      </c>
      <c r="AC683" s="416">
        <v>125</v>
      </c>
      <c r="AD683" s="416" t="s">
        <v>448</v>
      </c>
      <c r="AE683" s="416" t="s">
        <v>448</v>
      </c>
      <c r="AF683" s="416">
        <v>175</v>
      </c>
      <c r="AG683" s="416" t="s">
        <v>448</v>
      </c>
      <c r="AH683" s="173"/>
    </row>
    <row r="684" spans="1:34" s="414" customFormat="1" x14ac:dyDescent="0.2">
      <c r="A684" s="412" t="s">
        <v>2018</v>
      </c>
      <c r="B684" s="416">
        <v>5770</v>
      </c>
      <c r="C684" s="416" t="s">
        <v>448</v>
      </c>
      <c r="D684" s="416" t="s">
        <v>448</v>
      </c>
      <c r="E684" s="416" t="s">
        <v>448</v>
      </c>
      <c r="F684" s="416" t="s">
        <v>448</v>
      </c>
      <c r="G684" s="416" t="s">
        <v>448</v>
      </c>
      <c r="H684" s="441"/>
      <c r="I684" s="442" t="str">
        <f t="shared" si="32"/>
        <v xml:space="preserve">  HIJ</v>
      </c>
      <c r="J684" s="416">
        <v>472</v>
      </c>
      <c r="K684" s="416" t="s">
        <v>448</v>
      </c>
      <c r="L684" s="416">
        <v>3602</v>
      </c>
      <c r="M684" s="416" t="s">
        <v>448</v>
      </c>
      <c r="N684" s="416" t="s">
        <v>448</v>
      </c>
      <c r="O684" s="416" t="s">
        <v>448</v>
      </c>
      <c r="P684" s="441"/>
      <c r="Q684" s="442" t="str">
        <f t="shared" si="30"/>
        <v xml:space="preserve">  HIJ</v>
      </c>
      <c r="R684" s="416" t="s">
        <v>448</v>
      </c>
      <c r="S684" s="416" t="s">
        <v>448</v>
      </c>
      <c r="T684" s="416" t="s">
        <v>448</v>
      </c>
      <c r="U684" s="416" t="s">
        <v>448</v>
      </c>
      <c r="V684" s="416" t="s">
        <v>448</v>
      </c>
      <c r="W684" s="416" t="s">
        <v>448</v>
      </c>
      <c r="X684" s="416">
        <v>1696</v>
      </c>
      <c r="Y684" s="441"/>
      <c r="Z684" s="442" t="str">
        <f t="shared" si="31"/>
        <v xml:space="preserve">  HIJ</v>
      </c>
      <c r="AA684" s="416" t="s">
        <v>448</v>
      </c>
      <c r="AB684" s="416" t="s">
        <v>448</v>
      </c>
      <c r="AC684" s="416" t="s">
        <v>448</v>
      </c>
      <c r="AD684" s="416" t="s">
        <v>448</v>
      </c>
      <c r="AE684" s="416" t="s">
        <v>448</v>
      </c>
      <c r="AF684" s="416" t="s">
        <v>448</v>
      </c>
      <c r="AG684" s="416" t="s">
        <v>448</v>
      </c>
      <c r="AH684" s="173"/>
    </row>
    <row r="685" spans="1:34" s="414" customFormat="1" x14ac:dyDescent="0.2">
      <c r="A685" s="412" t="s">
        <v>1081</v>
      </c>
      <c r="B685" s="416">
        <v>354535</v>
      </c>
      <c r="C685" s="416">
        <v>4</v>
      </c>
      <c r="D685" s="416">
        <v>13393</v>
      </c>
      <c r="E685" s="416">
        <v>1078</v>
      </c>
      <c r="F685" s="416">
        <v>6</v>
      </c>
      <c r="G685" s="416">
        <v>2616</v>
      </c>
      <c r="H685" s="441"/>
      <c r="I685" s="442" t="str">
        <f t="shared" si="32"/>
        <v xml:space="preserve">  HND</v>
      </c>
      <c r="J685" s="416">
        <v>5816</v>
      </c>
      <c r="K685" s="416" t="s">
        <v>448</v>
      </c>
      <c r="L685" s="416">
        <v>195845</v>
      </c>
      <c r="M685" s="416">
        <v>452</v>
      </c>
      <c r="N685" s="416" t="s">
        <v>448</v>
      </c>
      <c r="O685" s="416">
        <v>7426</v>
      </c>
      <c r="P685" s="441"/>
      <c r="Q685" s="442" t="str">
        <f t="shared" si="30"/>
        <v xml:space="preserve">  HND</v>
      </c>
      <c r="R685" s="416">
        <v>3041</v>
      </c>
      <c r="S685" s="416" t="s">
        <v>448</v>
      </c>
      <c r="T685" s="416">
        <v>807</v>
      </c>
      <c r="U685" s="416">
        <v>1127</v>
      </c>
      <c r="V685" s="416" t="s">
        <v>448</v>
      </c>
      <c r="W685" s="416" t="s">
        <v>448</v>
      </c>
      <c r="X685" s="416">
        <v>114542</v>
      </c>
      <c r="Y685" s="441"/>
      <c r="Z685" s="442" t="str">
        <f t="shared" si="31"/>
        <v xml:space="preserve">  HND</v>
      </c>
      <c r="AA685" s="416">
        <v>471</v>
      </c>
      <c r="AB685" s="416" t="s">
        <v>448</v>
      </c>
      <c r="AC685" s="416">
        <v>2485</v>
      </c>
      <c r="AD685" s="416">
        <v>184</v>
      </c>
      <c r="AE685" s="416" t="s">
        <v>448</v>
      </c>
      <c r="AF685" s="416">
        <v>5242</v>
      </c>
      <c r="AG685" s="416" t="s">
        <v>448</v>
      </c>
      <c r="AH685" s="173"/>
    </row>
    <row r="686" spans="1:34" s="414" customFormat="1" x14ac:dyDescent="0.2">
      <c r="A686" s="412" t="s">
        <v>2019</v>
      </c>
      <c r="B686" s="416">
        <v>24321</v>
      </c>
      <c r="C686" s="416" t="s">
        <v>448</v>
      </c>
      <c r="D686" s="416" t="s">
        <v>448</v>
      </c>
      <c r="E686" s="416" t="s">
        <v>448</v>
      </c>
      <c r="F686" s="416" t="s">
        <v>448</v>
      </c>
      <c r="G686" s="416" t="s">
        <v>448</v>
      </c>
      <c r="H686" s="441"/>
      <c r="I686" s="442" t="str">
        <f t="shared" si="32"/>
        <v xml:space="preserve">  ITM</v>
      </c>
      <c r="J686" s="416">
        <v>2968</v>
      </c>
      <c r="K686" s="416" t="s">
        <v>448</v>
      </c>
      <c r="L686" s="416">
        <v>15587</v>
      </c>
      <c r="M686" s="416" t="s">
        <v>448</v>
      </c>
      <c r="N686" s="416" t="s">
        <v>448</v>
      </c>
      <c r="O686" s="416">
        <v>1</v>
      </c>
      <c r="P686" s="441"/>
      <c r="Q686" s="442" t="str">
        <f t="shared" si="30"/>
        <v xml:space="preserve">  ITM</v>
      </c>
      <c r="R686" s="416" t="s">
        <v>448</v>
      </c>
      <c r="S686" s="416" t="s">
        <v>448</v>
      </c>
      <c r="T686" s="416" t="s">
        <v>448</v>
      </c>
      <c r="U686" s="416" t="s">
        <v>448</v>
      </c>
      <c r="V686" s="416" t="s">
        <v>448</v>
      </c>
      <c r="W686" s="416" t="s">
        <v>448</v>
      </c>
      <c r="X686" s="416">
        <v>5765</v>
      </c>
      <c r="Y686" s="441"/>
      <c r="Z686" s="442" t="str">
        <f t="shared" si="31"/>
        <v xml:space="preserve">  ITM</v>
      </c>
      <c r="AA686" s="416" t="s">
        <v>448</v>
      </c>
      <c r="AB686" s="416" t="s">
        <v>448</v>
      </c>
      <c r="AC686" s="416" t="s">
        <v>448</v>
      </c>
      <c r="AD686" s="416" t="s">
        <v>448</v>
      </c>
      <c r="AE686" s="416" t="s">
        <v>448</v>
      </c>
      <c r="AF686" s="416" t="s">
        <v>448</v>
      </c>
      <c r="AG686" s="416" t="s">
        <v>448</v>
      </c>
      <c r="AH686" s="173"/>
    </row>
    <row r="687" spans="1:34" s="414" customFormat="1" x14ac:dyDescent="0.2">
      <c r="A687" s="412" t="s">
        <v>1082</v>
      </c>
      <c r="B687" s="416">
        <v>134402</v>
      </c>
      <c r="C687" s="416" t="s">
        <v>448</v>
      </c>
      <c r="D687" s="416">
        <v>7041</v>
      </c>
      <c r="E687" s="416">
        <v>420</v>
      </c>
      <c r="F687" s="416" t="s">
        <v>448</v>
      </c>
      <c r="G687" s="416">
        <v>732</v>
      </c>
      <c r="H687" s="441"/>
      <c r="I687" s="442" t="str">
        <f t="shared" si="32"/>
        <v xml:space="preserve">  KIX</v>
      </c>
      <c r="J687" s="416">
        <v>5358</v>
      </c>
      <c r="K687" s="416" t="s">
        <v>448</v>
      </c>
      <c r="L687" s="416">
        <v>98010</v>
      </c>
      <c r="M687" s="416">
        <v>131</v>
      </c>
      <c r="N687" s="416" t="s">
        <v>448</v>
      </c>
      <c r="O687" s="416">
        <v>3547</v>
      </c>
      <c r="P687" s="441"/>
      <c r="Q687" s="442" t="str">
        <f t="shared" si="30"/>
        <v xml:space="preserve">  KIX</v>
      </c>
      <c r="R687" s="416">
        <v>1255</v>
      </c>
      <c r="S687" s="416" t="s">
        <v>448</v>
      </c>
      <c r="T687" s="416">
        <v>309</v>
      </c>
      <c r="U687" s="416">
        <v>459</v>
      </c>
      <c r="V687" s="416" t="s">
        <v>448</v>
      </c>
      <c r="W687" s="416" t="s">
        <v>448</v>
      </c>
      <c r="X687" s="416">
        <v>13344</v>
      </c>
      <c r="Y687" s="441"/>
      <c r="Z687" s="442" t="str">
        <f t="shared" si="31"/>
        <v xml:space="preserve">  KIX</v>
      </c>
      <c r="AA687" s="416">
        <v>129</v>
      </c>
      <c r="AB687" s="416" t="s">
        <v>448</v>
      </c>
      <c r="AC687" s="416">
        <v>1087</v>
      </c>
      <c r="AD687" s="416" t="s">
        <v>448</v>
      </c>
      <c r="AE687" s="416" t="s">
        <v>448</v>
      </c>
      <c r="AF687" s="416">
        <v>2580</v>
      </c>
      <c r="AG687" s="416" t="s">
        <v>448</v>
      </c>
      <c r="AH687" s="173"/>
    </row>
    <row r="688" spans="1:34" s="414" customFormat="1" x14ac:dyDescent="0.2">
      <c r="A688" s="412" t="s">
        <v>1083</v>
      </c>
      <c r="B688" s="416">
        <v>84548</v>
      </c>
      <c r="C688" s="416" t="s">
        <v>448</v>
      </c>
      <c r="D688" s="416">
        <v>2278</v>
      </c>
      <c r="E688" s="416">
        <v>246</v>
      </c>
      <c r="F688" s="416" t="s">
        <v>448</v>
      </c>
      <c r="G688" s="416">
        <v>645</v>
      </c>
      <c r="H688" s="441"/>
      <c r="I688" s="442" t="str">
        <f t="shared" si="32"/>
        <v xml:space="preserve">  NGO</v>
      </c>
      <c r="J688" s="416">
        <v>3843</v>
      </c>
      <c r="K688" s="416" t="s">
        <v>448</v>
      </c>
      <c r="L688" s="416">
        <v>67235</v>
      </c>
      <c r="M688" s="416">
        <v>58</v>
      </c>
      <c r="N688" s="416" t="s">
        <v>448</v>
      </c>
      <c r="O688" s="416">
        <v>950</v>
      </c>
      <c r="P688" s="441"/>
      <c r="Q688" s="442" t="str">
        <f t="shared" si="30"/>
        <v xml:space="preserve">  NGO</v>
      </c>
      <c r="R688" s="416">
        <v>618</v>
      </c>
      <c r="S688" s="416" t="s">
        <v>448</v>
      </c>
      <c r="T688" s="416" t="s">
        <v>448</v>
      </c>
      <c r="U688" s="416">
        <v>146</v>
      </c>
      <c r="V688" s="416" t="s">
        <v>448</v>
      </c>
      <c r="W688" s="416" t="s">
        <v>448</v>
      </c>
      <c r="X688" s="416">
        <v>7573</v>
      </c>
      <c r="Y688" s="441"/>
      <c r="Z688" s="442" t="str">
        <f t="shared" si="31"/>
        <v xml:space="preserve">  NGO</v>
      </c>
      <c r="AA688" s="416">
        <v>58</v>
      </c>
      <c r="AB688" s="416" t="s">
        <v>448</v>
      </c>
      <c r="AC688" s="416">
        <v>273</v>
      </c>
      <c r="AD688" s="416" t="s">
        <v>448</v>
      </c>
      <c r="AE688" s="416" t="s">
        <v>448</v>
      </c>
      <c r="AF688" s="416">
        <v>625</v>
      </c>
      <c r="AG688" s="416" t="s">
        <v>448</v>
      </c>
      <c r="AH688" s="173"/>
    </row>
    <row r="689" spans="1:34" s="414" customFormat="1" x14ac:dyDescent="0.2">
      <c r="A689" s="412" t="s">
        <v>1084</v>
      </c>
      <c r="B689" s="416">
        <v>247803</v>
      </c>
      <c r="C689" s="416">
        <v>1103</v>
      </c>
      <c r="D689" s="416">
        <v>13929</v>
      </c>
      <c r="E689" s="416">
        <v>623</v>
      </c>
      <c r="F689" s="416" t="s">
        <v>448</v>
      </c>
      <c r="G689" s="416">
        <v>1301</v>
      </c>
      <c r="H689" s="441"/>
      <c r="I689" s="442" t="str">
        <f t="shared" si="32"/>
        <v xml:space="preserve">  NRT</v>
      </c>
      <c r="J689" s="416">
        <v>47769</v>
      </c>
      <c r="K689" s="416" t="s">
        <v>448</v>
      </c>
      <c r="L689" s="416">
        <v>146027</v>
      </c>
      <c r="M689" s="416">
        <v>133</v>
      </c>
      <c r="N689" s="416" t="s">
        <v>448</v>
      </c>
      <c r="O689" s="416">
        <v>7397</v>
      </c>
      <c r="P689" s="441"/>
      <c r="Q689" s="442" t="str">
        <f t="shared" si="30"/>
        <v xml:space="preserve">  NRT</v>
      </c>
      <c r="R689" s="416">
        <v>2154</v>
      </c>
      <c r="S689" s="416">
        <v>3</v>
      </c>
      <c r="T689" s="416">
        <v>349</v>
      </c>
      <c r="U689" s="416">
        <v>781</v>
      </c>
      <c r="V689" s="416" t="s">
        <v>448</v>
      </c>
      <c r="W689" s="416" t="s">
        <v>448</v>
      </c>
      <c r="X689" s="416">
        <v>18236</v>
      </c>
      <c r="Y689" s="441"/>
      <c r="Z689" s="442" t="str">
        <f t="shared" si="31"/>
        <v xml:space="preserve">  NRT</v>
      </c>
      <c r="AA689" s="416">
        <v>168</v>
      </c>
      <c r="AB689" s="416" t="s">
        <v>448</v>
      </c>
      <c r="AC689" s="416">
        <v>2015</v>
      </c>
      <c r="AD689" s="416" t="s">
        <v>448</v>
      </c>
      <c r="AE689" s="416" t="s">
        <v>448</v>
      </c>
      <c r="AF689" s="416">
        <v>5815</v>
      </c>
      <c r="AG689" s="416" t="s">
        <v>448</v>
      </c>
      <c r="AH689" s="173"/>
    </row>
    <row r="690" spans="1:34" s="414" customFormat="1" x14ac:dyDescent="0.2">
      <c r="A690" s="412" t="s">
        <v>1085</v>
      </c>
      <c r="B690" s="416">
        <v>1068</v>
      </c>
      <c r="C690" s="416" t="s">
        <v>448</v>
      </c>
      <c r="D690" s="416">
        <v>88</v>
      </c>
      <c r="E690" s="416">
        <v>14</v>
      </c>
      <c r="F690" s="416" t="s">
        <v>448</v>
      </c>
      <c r="G690" s="416" t="s">
        <v>448</v>
      </c>
      <c r="H690" s="441"/>
      <c r="I690" s="442" t="str">
        <f t="shared" si="32"/>
        <v xml:space="preserve"> Jemen                  </v>
      </c>
      <c r="J690" s="416">
        <v>20</v>
      </c>
      <c r="K690" s="416" t="s">
        <v>448</v>
      </c>
      <c r="L690" s="416">
        <v>854</v>
      </c>
      <c r="M690" s="416" t="s">
        <v>448</v>
      </c>
      <c r="N690" s="416" t="s">
        <v>448</v>
      </c>
      <c r="O690" s="416">
        <v>26</v>
      </c>
      <c r="P690" s="441"/>
      <c r="Q690" s="442" t="str">
        <f t="shared" si="30"/>
        <v xml:space="preserve"> Jemen                  </v>
      </c>
      <c r="R690" s="416">
        <v>17</v>
      </c>
      <c r="S690" s="416" t="s">
        <v>448</v>
      </c>
      <c r="T690" s="416" t="s">
        <v>448</v>
      </c>
      <c r="U690" s="416">
        <v>2</v>
      </c>
      <c r="V690" s="416" t="s">
        <v>448</v>
      </c>
      <c r="W690" s="416" t="s">
        <v>448</v>
      </c>
      <c r="X690" s="416">
        <v>38</v>
      </c>
      <c r="Y690" s="441"/>
      <c r="Z690" s="442" t="str">
        <f t="shared" si="31"/>
        <v xml:space="preserve"> Jemen                  </v>
      </c>
      <c r="AA690" s="416" t="s">
        <v>448</v>
      </c>
      <c r="AB690" s="416" t="s">
        <v>448</v>
      </c>
      <c r="AC690" s="416">
        <v>5</v>
      </c>
      <c r="AD690" s="416" t="s">
        <v>448</v>
      </c>
      <c r="AE690" s="416" t="s">
        <v>448</v>
      </c>
      <c r="AF690" s="416">
        <v>4</v>
      </c>
      <c r="AG690" s="416" t="s">
        <v>448</v>
      </c>
      <c r="AH690" s="173"/>
    </row>
    <row r="691" spans="1:34" s="414" customFormat="1" x14ac:dyDescent="0.2">
      <c r="A691" s="412" t="s">
        <v>1086</v>
      </c>
      <c r="B691" s="416">
        <v>104187</v>
      </c>
      <c r="C691" s="416">
        <v>1</v>
      </c>
      <c r="D691" s="416">
        <v>20296</v>
      </c>
      <c r="E691" s="416">
        <v>551</v>
      </c>
      <c r="F691" s="416" t="s">
        <v>448</v>
      </c>
      <c r="G691" s="416">
        <v>156</v>
      </c>
      <c r="H691" s="441"/>
      <c r="I691" s="442" t="str">
        <f t="shared" si="32"/>
        <v xml:space="preserve"> Jordanien              </v>
      </c>
      <c r="J691" s="416">
        <v>5008</v>
      </c>
      <c r="K691" s="416" t="s">
        <v>448</v>
      </c>
      <c r="L691" s="416">
        <v>62924</v>
      </c>
      <c r="M691" s="416">
        <v>20</v>
      </c>
      <c r="N691" s="416" t="s">
        <v>448</v>
      </c>
      <c r="O691" s="416">
        <v>2694</v>
      </c>
      <c r="P691" s="441"/>
      <c r="Q691" s="442" t="str">
        <f t="shared" si="30"/>
        <v xml:space="preserve"> Jordanien              </v>
      </c>
      <c r="R691" s="416">
        <v>1161</v>
      </c>
      <c r="S691" s="416">
        <v>13</v>
      </c>
      <c r="T691" s="416">
        <v>162</v>
      </c>
      <c r="U691" s="416">
        <v>509</v>
      </c>
      <c r="V691" s="416" t="s">
        <v>448</v>
      </c>
      <c r="W691" s="416" t="s">
        <v>448</v>
      </c>
      <c r="X691" s="416">
        <v>8362</v>
      </c>
      <c r="Y691" s="441"/>
      <c r="Z691" s="442" t="str">
        <f t="shared" si="31"/>
        <v xml:space="preserve"> Jordanien              </v>
      </c>
      <c r="AA691" s="416">
        <v>196</v>
      </c>
      <c r="AB691" s="416" t="s">
        <v>448</v>
      </c>
      <c r="AC691" s="416">
        <v>537</v>
      </c>
      <c r="AD691" s="416" t="s">
        <v>448</v>
      </c>
      <c r="AE691" s="416">
        <v>1</v>
      </c>
      <c r="AF691" s="416">
        <v>1596</v>
      </c>
      <c r="AG691" s="416" t="s">
        <v>448</v>
      </c>
      <c r="AH691" s="173"/>
    </row>
    <row r="692" spans="1:34" s="414" customFormat="1" x14ac:dyDescent="0.2">
      <c r="A692" s="412" t="s">
        <v>1087</v>
      </c>
      <c r="B692" s="416">
        <v>103126</v>
      </c>
      <c r="C692" s="416">
        <v>1</v>
      </c>
      <c r="D692" s="416">
        <v>20174</v>
      </c>
      <c r="E692" s="416">
        <v>533</v>
      </c>
      <c r="F692" s="416" t="s">
        <v>448</v>
      </c>
      <c r="G692" s="416">
        <v>156</v>
      </c>
      <c r="H692" s="441"/>
      <c r="I692" s="442" t="str">
        <f t="shared" si="32"/>
        <v xml:space="preserve">  AMM</v>
      </c>
      <c r="J692" s="416">
        <v>4935</v>
      </c>
      <c r="K692" s="416" t="s">
        <v>448</v>
      </c>
      <c r="L692" s="416">
        <v>62503</v>
      </c>
      <c r="M692" s="416">
        <v>20</v>
      </c>
      <c r="N692" s="416" t="s">
        <v>448</v>
      </c>
      <c r="O692" s="416">
        <v>2611</v>
      </c>
      <c r="P692" s="441"/>
      <c r="Q692" s="442" t="str">
        <f t="shared" si="30"/>
        <v xml:space="preserve">  AMM</v>
      </c>
      <c r="R692" s="416">
        <v>1131</v>
      </c>
      <c r="S692" s="416">
        <v>9</v>
      </c>
      <c r="T692" s="416">
        <v>162</v>
      </c>
      <c r="U692" s="416">
        <v>495</v>
      </c>
      <c r="V692" s="416" t="s">
        <v>448</v>
      </c>
      <c r="W692" s="416" t="s">
        <v>448</v>
      </c>
      <c r="X692" s="416">
        <v>8158</v>
      </c>
      <c r="Y692" s="441"/>
      <c r="Z692" s="442" t="str">
        <f t="shared" si="31"/>
        <v xml:space="preserve">  AMM</v>
      </c>
      <c r="AA692" s="416">
        <v>196</v>
      </c>
      <c r="AB692" s="416" t="s">
        <v>448</v>
      </c>
      <c r="AC692" s="416">
        <v>517</v>
      </c>
      <c r="AD692" s="416" t="s">
        <v>448</v>
      </c>
      <c r="AE692" s="416">
        <v>1</v>
      </c>
      <c r="AF692" s="416">
        <v>1524</v>
      </c>
      <c r="AG692" s="416" t="s">
        <v>448</v>
      </c>
      <c r="AH692" s="173"/>
    </row>
    <row r="693" spans="1:34" s="414" customFormat="1" x14ac:dyDescent="0.2">
      <c r="A693" s="412" t="s">
        <v>2020</v>
      </c>
      <c r="B693" s="416">
        <v>12108</v>
      </c>
      <c r="C693" s="416" t="s">
        <v>448</v>
      </c>
      <c r="D693" s="416">
        <v>257</v>
      </c>
      <c r="E693" s="416" t="s">
        <v>448</v>
      </c>
      <c r="F693" s="416" t="s">
        <v>448</v>
      </c>
      <c r="G693" s="416" t="s">
        <v>448</v>
      </c>
      <c r="H693" s="441"/>
      <c r="I693" s="442" t="str">
        <f t="shared" si="32"/>
        <v xml:space="preserve"> Kambodscha             </v>
      </c>
      <c r="J693" s="416">
        <v>101</v>
      </c>
      <c r="K693" s="416" t="s">
        <v>448</v>
      </c>
      <c r="L693" s="416">
        <v>9750</v>
      </c>
      <c r="M693" s="416" t="s">
        <v>448</v>
      </c>
      <c r="N693" s="416" t="s">
        <v>448</v>
      </c>
      <c r="O693" s="416">
        <v>2</v>
      </c>
      <c r="P693" s="441"/>
      <c r="Q693" s="442" t="str">
        <f t="shared" si="30"/>
        <v xml:space="preserve"> Kambodscha             </v>
      </c>
      <c r="R693" s="416" t="s">
        <v>448</v>
      </c>
      <c r="S693" s="416" t="s">
        <v>448</v>
      </c>
      <c r="T693" s="416" t="s">
        <v>448</v>
      </c>
      <c r="U693" s="416" t="s">
        <v>448</v>
      </c>
      <c r="V693" s="416" t="s">
        <v>448</v>
      </c>
      <c r="W693" s="416" t="s">
        <v>448</v>
      </c>
      <c r="X693" s="416">
        <v>1998</v>
      </c>
      <c r="Y693" s="441"/>
      <c r="Z693" s="442" t="str">
        <f t="shared" si="31"/>
        <v xml:space="preserve"> Kambodscha             </v>
      </c>
      <c r="AA693" s="416" t="s">
        <v>448</v>
      </c>
      <c r="AB693" s="416" t="s">
        <v>448</v>
      </c>
      <c r="AC693" s="416" t="s">
        <v>448</v>
      </c>
      <c r="AD693" s="416" t="s">
        <v>448</v>
      </c>
      <c r="AE693" s="416" t="s">
        <v>448</v>
      </c>
      <c r="AF693" s="416" t="s">
        <v>448</v>
      </c>
      <c r="AG693" s="416" t="s">
        <v>448</v>
      </c>
      <c r="AH693" s="173"/>
    </row>
    <row r="694" spans="1:34" s="414" customFormat="1" x14ac:dyDescent="0.2">
      <c r="A694" s="412" t="s">
        <v>2021</v>
      </c>
      <c r="B694" s="416">
        <v>7737</v>
      </c>
      <c r="C694" s="416" t="s">
        <v>448</v>
      </c>
      <c r="D694" s="416">
        <v>257</v>
      </c>
      <c r="E694" s="416" t="s">
        <v>448</v>
      </c>
      <c r="F694" s="416" t="s">
        <v>448</v>
      </c>
      <c r="G694" s="416" t="s">
        <v>448</v>
      </c>
      <c r="H694" s="441"/>
      <c r="I694" s="442" t="str">
        <f t="shared" si="32"/>
        <v xml:space="preserve">  PNH</v>
      </c>
      <c r="J694" s="416">
        <v>41</v>
      </c>
      <c r="K694" s="416" t="s">
        <v>448</v>
      </c>
      <c r="L694" s="416">
        <v>5839</v>
      </c>
      <c r="M694" s="416" t="s">
        <v>448</v>
      </c>
      <c r="N694" s="416" t="s">
        <v>448</v>
      </c>
      <c r="O694" s="416">
        <v>2</v>
      </c>
      <c r="P694" s="441"/>
      <c r="Q694" s="442" t="str">
        <f t="shared" si="30"/>
        <v xml:space="preserve">  PNH</v>
      </c>
      <c r="R694" s="416" t="s">
        <v>448</v>
      </c>
      <c r="S694" s="416" t="s">
        <v>448</v>
      </c>
      <c r="T694" s="416" t="s">
        <v>448</v>
      </c>
      <c r="U694" s="416" t="s">
        <v>448</v>
      </c>
      <c r="V694" s="416" t="s">
        <v>448</v>
      </c>
      <c r="W694" s="416" t="s">
        <v>448</v>
      </c>
      <c r="X694" s="416">
        <v>1598</v>
      </c>
      <c r="Y694" s="441"/>
      <c r="Z694" s="442" t="str">
        <f t="shared" si="31"/>
        <v xml:space="preserve">  PNH</v>
      </c>
      <c r="AA694" s="416" t="s">
        <v>448</v>
      </c>
      <c r="AB694" s="416" t="s">
        <v>448</v>
      </c>
      <c r="AC694" s="416" t="s">
        <v>448</v>
      </c>
      <c r="AD694" s="416" t="s">
        <v>448</v>
      </c>
      <c r="AE694" s="416" t="s">
        <v>448</v>
      </c>
      <c r="AF694" s="416" t="s">
        <v>448</v>
      </c>
      <c r="AG694" s="416" t="s">
        <v>448</v>
      </c>
      <c r="AH694" s="173"/>
    </row>
    <row r="695" spans="1:34" s="414" customFormat="1" x14ac:dyDescent="0.2">
      <c r="A695" s="412" t="s">
        <v>1088</v>
      </c>
      <c r="B695" s="416">
        <v>155484</v>
      </c>
      <c r="C695" s="416">
        <v>1171</v>
      </c>
      <c r="D695" s="416">
        <v>3375</v>
      </c>
      <c r="E695" s="416">
        <v>615</v>
      </c>
      <c r="F695" s="416" t="s">
        <v>448</v>
      </c>
      <c r="G695" s="416">
        <v>510</v>
      </c>
      <c r="H695" s="441"/>
      <c r="I695" s="442" t="str">
        <f t="shared" si="32"/>
        <v xml:space="preserve"> Kasachstan             </v>
      </c>
      <c r="J695" s="416">
        <v>10333</v>
      </c>
      <c r="K695" s="416">
        <v>146</v>
      </c>
      <c r="L695" s="416">
        <v>108912</v>
      </c>
      <c r="M695" s="416">
        <v>128</v>
      </c>
      <c r="N695" s="416" t="s">
        <v>448</v>
      </c>
      <c r="O695" s="416">
        <v>5032</v>
      </c>
      <c r="P695" s="441"/>
      <c r="Q695" s="442" t="str">
        <f t="shared" si="30"/>
        <v xml:space="preserve"> Kasachstan             </v>
      </c>
      <c r="R695" s="416">
        <v>8515</v>
      </c>
      <c r="S695" s="416">
        <v>13</v>
      </c>
      <c r="T695" s="416">
        <v>387</v>
      </c>
      <c r="U695" s="416">
        <v>367</v>
      </c>
      <c r="V695" s="416" t="s">
        <v>448</v>
      </c>
      <c r="W695" s="416" t="s">
        <v>448</v>
      </c>
      <c r="X695" s="416">
        <v>12213</v>
      </c>
      <c r="Y695" s="441"/>
      <c r="Z695" s="442" t="str">
        <f t="shared" si="31"/>
        <v xml:space="preserve"> Kasachstan             </v>
      </c>
      <c r="AA695" s="416">
        <v>134</v>
      </c>
      <c r="AB695" s="416" t="s">
        <v>448</v>
      </c>
      <c r="AC695" s="416">
        <v>779</v>
      </c>
      <c r="AD695" s="416" t="s">
        <v>448</v>
      </c>
      <c r="AE695" s="416" t="s">
        <v>448</v>
      </c>
      <c r="AF695" s="416">
        <v>2854</v>
      </c>
      <c r="AG695" s="416" t="s">
        <v>448</v>
      </c>
      <c r="AH695" s="173"/>
    </row>
    <row r="696" spans="1:34" s="414" customFormat="1" x14ac:dyDescent="0.2">
      <c r="A696" s="412" t="s">
        <v>1089</v>
      </c>
      <c r="B696" s="416">
        <v>64832</v>
      </c>
      <c r="C696" s="416">
        <v>245</v>
      </c>
      <c r="D696" s="416">
        <v>1661</v>
      </c>
      <c r="E696" s="416">
        <v>415</v>
      </c>
      <c r="F696" s="416" t="s">
        <v>448</v>
      </c>
      <c r="G696" s="416">
        <v>171</v>
      </c>
      <c r="H696" s="441"/>
      <c r="I696" s="442" t="str">
        <f t="shared" si="32"/>
        <v xml:space="preserve">  ALA</v>
      </c>
      <c r="J696" s="416">
        <v>3408</v>
      </c>
      <c r="K696" s="416" t="s">
        <v>448</v>
      </c>
      <c r="L696" s="416">
        <v>47520</v>
      </c>
      <c r="M696" s="416">
        <v>79</v>
      </c>
      <c r="N696" s="416" t="s">
        <v>448</v>
      </c>
      <c r="O696" s="416">
        <v>2237</v>
      </c>
      <c r="P696" s="441"/>
      <c r="Q696" s="442" t="str">
        <f t="shared" si="30"/>
        <v xml:space="preserve">  ALA</v>
      </c>
      <c r="R696" s="416">
        <v>1766</v>
      </c>
      <c r="S696" s="416">
        <v>6</v>
      </c>
      <c r="T696" s="416">
        <v>380</v>
      </c>
      <c r="U696" s="416">
        <v>234</v>
      </c>
      <c r="V696" s="416" t="s">
        <v>448</v>
      </c>
      <c r="W696" s="416" t="s">
        <v>448</v>
      </c>
      <c r="X696" s="416">
        <v>4791</v>
      </c>
      <c r="Y696" s="441"/>
      <c r="Z696" s="442" t="str">
        <f t="shared" si="31"/>
        <v xml:space="preserve">  ALA</v>
      </c>
      <c r="AA696" s="416">
        <v>65</v>
      </c>
      <c r="AB696" s="416" t="s">
        <v>448</v>
      </c>
      <c r="AC696" s="416">
        <v>637</v>
      </c>
      <c r="AD696" s="416" t="s">
        <v>448</v>
      </c>
      <c r="AE696" s="416" t="s">
        <v>448</v>
      </c>
      <c r="AF696" s="416">
        <v>1217</v>
      </c>
      <c r="AG696" s="416" t="s">
        <v>448</v>
      </c>
      <c r="AH696" s="173"/>
    </row>
    <row r="697" spans="1:34" s="414" customFormat="1" x14ac:dyDescent="0.2">
      <c r="A697" s="412" t="s">
        <v>2022</v>
      </c>
      <c r="B697" s="416">
        <v>11133</v>
      </c>
      <c r="C697" s="416">
        <v>627</v>
      </c>
      <c r="D697" s="416">
        <v>2</v>
      </c>
      <c r="E697" s="416" t="s">
        <v>448</v>
      </c>
      <c r="F697" s="416" t="s">
        <v>448</v>
      </c>
      <c r="G697" s="416">
        <v>125</v>
      </c>
      <c r="H697" s="441"/>
      <c r="I697" s="442" t="str">
        <f t="shared" si="32"/>
        <v xml:space="preserve">  KGF</v>
      </c>
      <c r="J697" s="416">
        <v>2373</v>
      </c>
      <c r="K697" s="416" t="s">
        <v>448</v>
      </c>
      <c r="L697" s="416">
        <v>3201</v>
      </c>
      <c r="M697" s="416" t="s">
        <v>448</v>
      </c>
      <c r="N697" s="416" t="s">
        <v>448</v>
      </c>
      <c r="O697" s="416">
        <v>669</v>
      </c>
      <c r="P697" s="441"/>
      <c r="Q697" s="442" t="str">
        <f t="shared" si="30"/>
        <v xml:space="preserve">  KGF</v>
      </c>
      <c r="R697" s="416">
        <v>1450</v>
      </c>
      <c r="S697" s="416" t="s">
        <v>448</v>
      </c>
      <c r="T697" s="416" t="s">
        <v>448</v>
      </c>
      <c r="U697" s="416" t="s">
        <v>448</v>
      </c>
      <c r="V697" s="416" t="s">
        <v>448</v>
      </c>
      <c r="W697" s="416" t="s">
        <v>448</v>
      </c>
      <c r="X697" s="416">
        <v>1391</v>
      </c>
      <c r="Y697" s="441"/>
      <c r="Z697" s="442" t="str">
        <f t="shared" si="31"/>
        <v xml:space="preserve">  KGF</v>
      </c>
      <c r="AA697" s="416" t="s">
        <v>448</v>
      </c>
      <c r="AB697" s="416" t="s">
        <v>448</v>
      </c>
      <c r="AC697" s="416" t="s">
        <v>448</v>
      </c>
      <c r="AD697" s="416" t="s">
        <v>448</v>
      </c>
      <c r="AE697" s="416" t="s">
        <v>448</v>
      </c>
      <c r="AF697" s="416">
        <v>1295</v>
      </c>
      <c r="AG697" s="416" t="s">
        <v>448</v>
      </c>
      <c r="AH697" s="173"/>
    </row>
    <row r="698" spans="1:34" s="414" customFormat="1" x14ac:dyDescent="0.2">
      <c r="A698" s="412" t="s">
        <v>2023</v>
      </c>
      <c r="B698" s="416">
        <v>7600</v>
      </c>
      <c r="C698" s="416">
        <v>1</v>
      </c>
      <c r="D698" s="416" t="s">
        <v>448</v>
      </c>
      <c r="E698" s="416" t="s">
        <v>448</v>
      </c>
      <c r="F698" s="416" t="s">
        <v>448</v>
      </c>
      <c r="G698" s="416">
        <v>1</v>
      </c>
      <c r="H698" s="441"/>
      <c r="I698" s="442" t="str">
        <f t="shared" si="32"/>
        <v xml:space="preserve">  KSN</v>
      </c>
      <c r="J698" s="416">
        <v>2</v>
      </c>
      <c r="K698" s="416" t="s">
        <v>448</v>
      </c>
      <c r="L698" s="416">
        <v>4645</v>
      </c>
      <c r="M698" s="416" t="s">
        <v>448</v>
      </c>
      <c r="N698" s="416" t="s">
        <v>448</v>
      </c>
      <c r="O698" s="416" t="s">
        <v>448</v>
      </c>
      <c r="P698" s="441"/>
      <c r="Q698" s="442" t="str">
        <f t="shared" si="30"/>
        <v xml:space="preserve">  KSN</v>
      </c>
      <c r="R698" s="416">
        <v>2945</v>
      </c>
      <c r="S698" s="416" t="s">
        <v>448</v>
      </c>
      <c r="T698" s="416" t="s">
        <v>448</v>
      </c>
      <c r="U698" s="416" t="s">
        <v>448</v>
      </c>
      <c r="V698" s="416" t="s">
        <v>448</v>
      </c>
      <c r="W698" s="416" t="s">
        <v>448</v>
      </c>
      <c r="X698" s="416">
        <v>6</v>
      </c>
      <c r="Y698" s="441"/>
      <c r="Z698" s="442" t="str">
        <f t="shared" si="31"/>
        <v xml:space="preserve">  KSN</v>
      </c>
      <c r="AA698" s="416" t="s">
        <v>448</v>
      </c>
      <c r="AB698" s="416" t="s">
        <v>448</v>
      </c>
      <c r="AC698" s="416" t="s">
        <v>448</v>
      </c>
      <c r="AD698" s="416" t="s">
        <v>448</v>
      </c>
      <c r="AE698" s="416" t="s">
        <v>448</v>
      </c>
      <c r="AF698" s="416" t="s">
        <v>448</v>
      </c>
      <c r="AG698" s="416" t="s">
        <v>448</v>
      </c>
      <c r="AH698" s="173"/>
    </row>
    <row r="699" spans="1:34" s="414" customFormat="1" x14ac:dyDescent="0.2">
      <c r="A699" s="412" t="s">
        <v>2024</v>
      </c>
      <c r="B699" s="416">
        <v>6281</v>
      </c>
      <c r="C699" s="416" t="s">
        <v>448</v>
      </c>
      <c r="D699" s="416">
        <v>327</v>
      </c>
      <c r="E699" s="416" t="s">
        <v>448</v>
      </c>
      <c r="F699" s="416" t="s">
        <v>448</v>
      </c>
      <c r="G699" s="416" t="s">
        <v>448</v>
      </c>
      <c r="H699" s="441"/>
      <c r="I699" s="442" t="str">
        <f t="shared" si="32"/>
        <v xml:space="preserve">  PWQ</v>
      </c>
      <c r="J699" s="416">
        <v>1409</v>
      </c>
      <c r="K699" s="416" t="s">
        <v>448</v>
      </c>
      <c r="L699" s="416">
        <v>2651</v>
      </c>
      <c r="M699" s="416" t="s">
        <v>448</v>
      </c>
      <c r="N699" s="416" t="s">
        <v>448</v>
      </c>
      <c r="O699" s="416" t="s">
        <v>448</v>
      </c>
      <c r="P699" s="441"/>
      <c r="Q699" s="442" t="str">
        <f t="shared" si="30"/>
        <v xml:space="preserve">  PWQ</v>
      </c>
      <c r="R699" s="416">
        <v>691</v>
      </c>
      <c r="S699" s="416" t="s">
        <v>448</v>
      </c>
      <c r="T699" s="416" t="s">
        <v>448</v>
      </c>
      <c r="U699" s="416" t="s">
        <v>448</v>
      </c>
      <c r="V699" s="416" t="s">
        <v>448</v>
      </c>
      <c r="W699" s="416" t="s">
        <v>448</v>
      </c>
      <c r="X699" s="416">
        <v>1203</v>
      </c>
      <c r="Y699" s="441"/>
      <c r="Z699" s="442" t="str">
        <f t="shared" si="31"/>
        <v xml:space="preserve">  PWQ</v>
      </c>
      <c r="AA699" s="416" t="s">
        <v>448</v>
      </c>
      <c r="AB699" s="416" t="s">
        <v>448</v>
      </c>
      <c r="AC699" s="416" t="s">
        <v>448</v>
      </c>
      <c r="AD699" s="416" t="s">
        <v>448</v>
      </c>
      <c r="AE699" s="416" t="s">
        <v>448</v>
      </c>
      <c r="AF699" s="416" t="s">
        <v>448</v>
      </c>
      <c r="AG699" s="416" t="s">
        <v>448</v>
      </c>
      <c r="AH699" s="173"/>
    </row>
    <row r="700" spans="1:34" s="414" customFormat="1" x14ac:dyDescent="0.2">
      <c r="A700" s="412" t="s">
        <v>1090</v>
      </c>
      <c r="B700" s="416">
        <v>53275</v>
      </c>
      <c r="C700" s="416">
        <v>196</v>
      </c>
      <c r="D700" s="416">
        <v>910</v>
      </c>
      <c r="E700" s="416">
        <v>191</v>
      </c>
      <c r="F700" s="416" t="s">
        <v>448</v>
      </c>
      <c r="G700" s="416">
        <v>210</v>
      </c>
      <c r="H700" s="441"/>
      <c r="I700" s="442" t="str">
        <f t="shared" si="32"/>
        <v xml:space="preserve">  TSE</v>
      </c>
      <c r="J700" s="416">
        <v>1960</v>
      </c>
      <c r="K700" s="416">
        <v>146</v>
      </c>
      <c r="L700" s="416">
        <v>42401</v>
      </c>
      <c r="M700" s="416">
        <v>49</v>
      </c>
      <c r="N700" s="416" t="s">
        <v>448</v>
      </c>
      <c r="O700" s="416">
        <v>2068</v>
      </c>
      <c r="P700" s="441"/>
      <c r="Q700" s="442" t="str">
        <f t="shared" si="30"/>
        <v xml:space="preserve">  TSE</v>
      </c>
      <c r="R700" s="416">
        <v>1579</v>
      </c>
      <c r="S700" s="416">
        <v>7</v>
      </c>
      <c r="T700" s="416" t="s">
        <v>448</v>
      </c>
      <c r="U700" s="416">
        <v>129</v>
      </c>
      <c r="V700" s="416" t="s">
        <v>448</v>
      </c>
      <c r="W700" s="416" t="s">
        <v>448</v>
      </c>
      <c r="X700" s="416">
        <v>2925</v>
      </c>
      <c r="Y700" s="441"/>
      <c r="Z700" s="442" t="str">
        <f t="shared" si="31"/>
        <v xml:space="preserve">  TSE</v>
      </c>
      <c r="AA700" s="416">
        <v>69</v>
      </c>
      <c r="AB700" s="416" t="s">
        <v>448</v>
      </c>
      <c r="AC700" s="416">
        <v>133</v>
      </c>
      <c r="AD700" s="416" t="s">
        <v>448</v>
      </c>
      <c r="AE700" s="416" t="s">
        <v>448</v>
      </c>
      <c r="AF700" s="416">
        <v>302</v>
      </c>
      <c r="AG700" s="416" t="s">
        <v>448</v>
      </c>
      <c r="AH700" s="173"/>
    </row>
    <row r="701" spans="1:34" s="414" customFormat="1" x14ac:dyDescent="0.2">
      <c r="A701" s="412" t="s">
        <v>1091</v>
      </c>
      <c r="B701" s="416">
        <v>98314</v>
      </c>
      <c r="C701" s="416">
        <v>149</v>
      </c>
      <c r="D701" s="416">
        <v>10583</v>
      </c>
      <c r="E701" s="416">
        <v>745</v>
      </c>
      <c r="F701" s="416">
        <v>5</v>
      </c>
      <c r="G701" s="416">
        <v>661</v>
      </c>
      <c r="H701" s="441"/>
      <c r="I701" s="442" t="str">
        <f t="shared" si="32"/>
        <v xml:space="preserve"> Katar                  </v>
      </c>
      <c r="J701" s="416">
        <v>3187</v>
      </c>
      <c r="K701" s="416" t="s">
        <v>448</v>
      </c>
      <c r="L701" s="416">
        <v>54770</v>
      </c>
      <c r="M701" s="416">
        <v>77</v>
      </c>
      <c r="N701" s="416" t="s">
        <v>448</v>
      </c>
      <c r="O701" s="416">
        <v>3202</v>
      </c>
      <c r="P701" s="441"/>
      <c r="Q701" s="442" t="str">
        <f t="shared" si="30"/>
        <v xml:space="preserve"> Katar                  </v>
      </c>
      <c r="R701" s="416">
        <v>1005</v>
      </c>
      <c r="S701" s="416">
        <v>22</v>
      </c>
      <c r="T701" s="416">
        <v>559</v>
      </c>
      <c r="U701" s="416">
        <v>608</v>
      </c>
      <c r="V701" s="416" t="s">
        <v>448</v>
      </c>
      <c r="W701" s="416" t="s">
        <v>448</v>
      </c>
      <c r="X701" s="416">
        <v>20811</v>
      </c>
      <c r="Y701" s="441"/>
      <c r="Z701" s="442" t="str">
        <f t="shared" si="31"/>
        <v xml:space="preserve"> Katar                  </v>
      </c>
      <c r="AA701" s="416">
        <v>150</v>
      </c>
      <c r="AB701" s="416" t="s">
        <v>448</v>
      </c>
      <c r="AC701" s="416">
        <v>702</v>
      </c>
      <c r="AD701" s="416">
        <v>62</v>
      </c>
      <c r="AE701" s="416">
        <v>7</v>
      </c>
      <c r="AF701" s="416">
        <v>1009</v>
      </c>
      <c r="AG701" s="416" t="s">
        <v>448</v>
      </c>
      <c r="AH701" s="173"/>
    </row>
    <row r="702" spans="1:34" s="414" customFormat="1" x14ac:dyDescent="0.2">
      <c r="A702" s="412" t="s">
        <v>1092</v>
      </c>
      <c r="B702" s="416">
        <v>98160</v>
      </c>
      <c r="C702" s="416" t="s">
        <v>448</v>
      </c>
      <c r="D702" s="416">
        <v>10583</v>
      </c>
      <c r="E702" s="416">
        <v>745</v>
      </c>
      <c r="F702" s="416">
        <v>5</v>
      </c>
      <c r="G702" s="416">
        <v>661</v>
      </c>
      <c r="H702" s="441"/>
      <c r="I702" s="442" t="str">
        <f t="shared" si="32"/>
        <v xml:space="preserve">  DOH</v>
      </c>
      <c r="J702" s="416">
        <v>3187</v>
      </c>
      <c r="K702" s="416" t="s">
        <v>448</v>
      </c>
      <c r="L702" s="416">
        <v>54770</v>
      </c>
      <c r="M702" s="416">
        <v>77</v>
      </c>
      <c r="N702" s="416" t="s">
        <v>448</v>
      </c>
      <c r="O702" s="416">
        <v>3202</v>
      </c>
      <c r="P702" s="441"/>
      <c r="Q702" s="442" t="str">
        <f t="shared" si="30"/>
        <v xml:space="preserve">  DOH</v>
      </c>
      <c r="R702" s="416">
        <v>1005</v>
      </c>
      <c r="S702" s="416">
        <v>17</v>
      </c>
      <c r="T702" s="416">
        <v>559</v>
      </c>
      <c r="U702" s="416">
        <v>608</v>
      </c>
      <c r="V702" s="416" t="s">
        <v>448</v>
      </c>
      <c r="W702" s="416" t="s">
        <v>448</v>
      </c>
      <c r="X702" s="416">
        <v>20811</v>
      </c>
      <c r="Y702" s="441"/>
      <c r="Z702" s="442" t="str">
        <f t="shared" si="31"/>
        <v xml:space="preserve">  DOH</v>
      </c>
      <c r="AA702" s="416">
        <v>150</v>
      </c>
      <c r="AB702" s="416" t="s">
        <v>448</v>
      </c>
      <c r="AC702" s="416">
        <v>702</v>
      </c>
      <c r="AD702" s="416">
        <v>62</v>
      </c>
      <c r="AE702" s="416">
        <v>7</v>
      </c>
      <c r="AF702" s="416">
        <v>1009</v>
      </c>
      <c r="AG702" s="416" t="s">
        <v>448</v>
      </c>
      <c r="AH702" s="173"/>
    </row>
    <row r="703" spans="1:34" s="414" customFormat="1" x14ac:dyDescent="0.2">
      <c r="A703" s="412" t="s">
        <v>1822</v>
      </c>
      <c r="B703" s="416">
        <v>17817</v>
      </c>
      <c r="C703" s="416">
        <v>1156</v>
      </c>
      <c r="D703" s="416">
        <v>1146</v>
      </c>
      <c r="E703" s="416">
        <v>180</v>
      </c>
      <c r="F703" s="416" t="s">
        <v>448</v>
      </c>
      <c r="G703" s="416">
        <v>231</v>
      </c>
      <c r="H703" s="441"/>
      <c r="I703" s="442" t="str">
        <f t="shared" si="32"/>
        <v xml:space="preserve"> Kirgistan              </v>
      </c>
      <c r="J703" s="416">
        <v>3188</v>
      </c>
      <c r="K703" s="416" t="s">
        <v>448</v>
      </c>
      <c r="L703" s="416">
        <v>4325</v>
      </c>
      <c r="M703" s="416" t="s">
        <v>448</v>
      </c>
      <c r="N703" s="416" t="s">
        <v>448</v>
      </c>
      <c r="O703" s="416">
        <v>1201</v>
      </c>
      <c r="P703" s="441"/>
      <c r="Q703" s="442" t="str">
        <f t="shared" si="30"/>
        <v xml:space="preserve"> Kirgistan              </v>
      </c>
      <c r="R703" s="416">
        <v>1607</v>
      </c>
      <c r="S703" s="416">
        <v>26</v>
      </c>
      <c r="T703" s="416">
        <v>393</v>
      </c>
      <c r="U703" s="416">
        <v>146</v>
      </c>
      <c r="V703" s="416" t="s">
        <v>448</v>
      </c>
      <c r="W703" s="416" t="s">
        <v>448</v>
      </c>
      <c r="X703" s="416">
        <v>2150</v>
      </c>
      <c r="Y703" s="441"/>
      <c r="Z703" s="442" t="str">
        <f t="shared" si="31"/>
        <v xml:space="preserve"> Kirgistan              </v>
      </c>
      <c r="AA703" s="416" t="s">
        <v>448</v>
      </c>
      <c r="AB703" s="416" t="s">
        <v>448</v>
      </c>
      <c r="AC703" s="416">
        <v>253</v>
      </c>
      <c r="AD703" s="416" t="s">
        <v>448</v>
      </c>
      <c r="AE703" s="416" t="s">
        <v>448</v>
      </c>
      <c r="AF703" s="416">
        <v>1815</v>
      </c>
      <c r="AG703" s="416" t="s">
        <v>448</v>
      </c>
      <c r="AH703" s="173"/>
    </row>
    <row r="704" spans="1:34" s="414" customFormat="1" x14ac:dyDescent="0.2">
      <c r="A704" s="412" t="s">
        <v>2025</v>
      </c>
      <c r="B704" s="416">
        <v>17313</v>
      </c>
      <c r="C704" s="416">
        <v>1156</v>
      </c>
      <c r="D704" s="416">
        <v>1038</v>
      </c>
      <c r="E704" s="416">
        <v>173</v>
      </c>
      <c r="F704" s="416" t="s">
        <v>448</v>
      </c>
      <c r="G704" s="416">
        <v>231</v>
      </c>
      <c r="H704" s="441"/>
      <c r="I704" s="442" t="str">
        <f t="shared" si="32"/>
        <v xml:space="preserve">  FRU</v>
      </c>
      <c r="J704" s="416">
        <v>3142</v>
      </c>
      <c r="K704" s="416" t="s">
        <v>448</v>
      </c>
      <c r="L704" s="416">
        <v>4206</v>
      </c>
      <c r="M704" s="416" t="s">
        <v>448</v>
      </c>
      <c r="N704" s="416" t="s">
        <v>448</v>
      </c>
      <c r="O704" s="416">
        <v>1176</v>
      </c>
      <c r="P704" s="441"/>
      <c r="Q704" s="442" t="str">
        <f t="shared" si="30"/>
        <v xml:space="preserve">  FRU</v>
      </c>
      <c r="R704" s="416">
        <v>1596</v>
      </c>
      <c r="S704" s="416">
        <v>26</v>
      </c>
      <c r="T704" s="416">
        <v>393</v>
      </c>
      <c r="U704" s="416">
        <v>144</v>
      </c>
      <c r="V704" s="416" t="s">
        <v>448</v>
      </c>
      <c r="W704" s="416" t="s">
        <v>448</v>
      </c>
      <c r="X704" s="416">
        <v>2028</v>
      </c>
      <c r="Y704" s="441"/>
      <c r="Z704" s="442" t="str">
        <f t="shared" si="31"/>
        <v xml:space="preserve">  FRU</v>
      </c>
      <c r="AA704" s="416" t="s">
        <v>448</v>
      </c>
      <c r="AB704" s="416" t="s">
        <v>448</v>
      </c>
      <c r="AC704" s="416">
        <v>243</v>
      </c>
      <c r="AD704" s="416" t="s">
        <v>448</v>
      </c>
      <c r="AE704" s="416" t="s">
        <v>448</v>
      </c>
      <c r="AF704" s="416">
        <v>1761</v>
      </c>
      <c r="AG704" s="416" t="s">
        <v>448</v>
      </c>
      <c r="AH704" s="173"/>
    </row>
    <row r="705" spans="1:34" s="414" customFormat="1" x14ac:dyDescent="0.2">
      <c r="A705" s="412" t="s">
        <v>1093</v>
      </c>
      <c r="B705" s="416">
        <v>119246</v>
      </c>
      <c r="C705" s="416">
        <v>292</v>
      </c>
      <c r="D705" s="416">
        <v>4868</v>
      </c>
      <c r="E705" s="416">
        <v>323</v>
      </c>
      <c r="F705" s="416" t="s">
        <v>448</v>
      </c>
      <c r="G705" s="416">
        <v>139</v>
      </c>
      <c r="H705" s="441"/>
      <c r="I705" s="442" t="str">
        <f t="shared" si="32"/>
        <v xml:space="preserve"> Kuwait                 </v>
      </c>
      <c r="J705" s="416">
        <v>4278</v>
      </c>
      <c r="K705" s="416" t="s">
        <v>448</v>
      </c>
      <c r="L705" s="416">
        <v>72414</v>
      </c>
      <c r="M705" s="416">
        <v>42</v>
      </c>
      <c r="N705" s="416">
        <v>656</v>
      </c>
      <c r="O705" s="416">
        <v>1930</v>
      </c>
      <c r="P705" s="441"/>
      <c r="Q705" s="442" t="str">
        <f t="shared" si="30"/>
        <v xml:space="preserve"> Kuwait                 </v>
      </c>
      <c r="R705" s="416">
        <v>561</v>
      </c>
      <c r="S705" s="416">
        <v>5</v>
      </c>
      <c r="T705" s="416">
        <v>250</v>
      </c>
      <c r="U705" s="416">
        <v>161</v>
      </c>
      <c r="V705" s="416" t="s">
        <v>448</v>
      </c>
      <c r="W705" s="416" t="s">
        <v>448</v>
      </c>
      <c r="X705" s="416">
        <v>31375</v>
      </c>
      <c r="Y705" s="441"/>
      <c r="Z705" s="442" t="str">
        <f t="shared" si="31"/>
        <v xml:space="preserve"> Kuwait                 </v>
      </c>
      <c r="AA705" s="416">
        <v>41</v>
      </c>
      <c r="AB705" s="416" t="s">
        <v>448</v>
      </c>
      <c r="AC705" s="416">
        <v>494</v>
      </c>
      <c r="AD705" s="416" t="s">
        <v>448</v>
      </c>
      <c r="AE705" s="416" t="s">
        <v>448</v>
      </c>
      <c r="AF705" s="416">
        <v>1417</v>
      </c>
      <c r="AG705" s="416" t="s">
        <v>448</v>
      </c>
      <c r="AH705" s="173"/>
    </row>
    <row r="706" spans="1:34" s="414" customFormat="1" x14ac:dyDescent="0.2">
      <c r="A706" s="412" t="s">
        <v>1094</v>
      </c>
      <c r="B706" s="416">
        <v>119246</v>
      </c>
      <c r="C706" s="416">
        <v>292</v>
      </c>
      <c r="D706" s="416">
        <v>4868</v>
      </c>
      <c r="E706" s="416">
        <v>323</v>
      </c>
      <c r="F706" s="416" t="s">
        <v>448</v>
      </c>
      <c r="G706" s="416">
        <v>139</v>
      </c>
      <c r="H706" s="441"/>
      <c r="I706" s="442" t="str">
        <f t="shared" si="32"/>
        <v xml:space="preserve">  KWI</v>
      </c>
      <c r="J706" s="416">
        <v>4278</v>
      </c>
      <c r="K706" s="416" t="s">
        <v>448</v>
      </c>
      <c r="L706" s="416">
        <v>72414</v>
      </c>
      <c r="M706" s="416">
        <v>42</v>
      </c>
      <c r="N706" s="416">
        <v>656</v>
      </c>
      <c r="O706" s="416">
        <v>1930</v>
      </c>
      <c r="P706" s="441"/>
      <c r="Q706" s="442" t="str">
        <f t="shared" si="30"/>
        <v xml:space="preserve">  KWI</v>
      </c>
      <c r="R706" s="416">
        <v>561</v>
      </c>
      <c r="S706" s="416">
        <v>5</v>
      </c>
      <c r="T706" s="416">
        <v>250</v>
      </c>
      <c r="U706" s="416">
        <v>161</v>
      </c>
      <c r="V706" s="416" t="s">
        <v>448</v>
      </c>
      <c r="W706" s="416" t="s">
        <v>448</v>
      </c>
      <c r="X706" s="416">
        <v>31375</v>
      </c>
      <c r="Y706" s="441"/>
      <c r="Z706" s="442" t="str">
        <f t="shared" si="31"/>
        <v xml:space="preserve">  KWI</v>
      </c>
      <c r="AA706" s="416">
        <v>41</v>
      </c>
      <c r="AB706" s="416" t="s">
        <v>448</v>
      </c>
      <c r="AC706" s="416">
        <v>494</v>
      </c>
      <c r="AD706" s="416" t="s">
        <v>448</v>
      </c>
      <c r="AE706" s="416" t="s">
        <v>448</v>
      </c>
      <c r="AF706" s="416">
        <v>1417</v>
      </c>
      <c r="AG706" s="416" t="s">
        <v>448</v>
      </c>
      <c r="AH706" s="173"/>
    </row>
    <row r="707" spans="1:34" s="414" customFormat="1" x14ac:dyDescent="0.2">
      <c r="A707" s="412" t="s">
        <v>2026</v>
      </c>
      <c r="B707" s="416">
        <v>5078</v>
      </c>
      <c r="C707" s="416" t="s">
        <v>448</v>
      </c>
      <c r="D707" s="416" t="s">
        <v>448</v>
      </c>
      <c r="E707" s="416" t="s">
        <v>448</v>
      </c>
      <c r="F707" s="416" t="s">
        <v>448</v>
      </c>
      <c r="G707" s="416" t="s">
        <v>448</v>
      </c>
      <c r="H707" s="441"/>
      <c r="I707" s="442" t="str">
        <f t="shared" si="32"/>
        <v xml:space="preserve"> Laos                   </v>
      </c>
      <c r="J707" s="416" t="s">
        <v>448</v>
      </c>
      <c r="K707" s="416" t="s">
        <v>448</v>
      </c>
      <c r="L707" s="416">
        <v>4205</v>
      </c>
      <c r="M707" s="416" t="s">
        <v>448</v>
      </c>
      <c r="N707" s="416" t="s">
        <v>448</v>
      </c>
      <c r="O707" s="416" t="s">
        <v>448</v>
      </c>
      <c r="P707" s="441"/>
      <c r="Q707" s="442" t="str">
        <f t="shared" si="30"/>
        <v xml:space="preserve"> Laos                   </v>
      </c>
      <c r="R707" s="416" t="s">
        <v>448</v>
      </c>
      <c r="S707" s="416" t="s">
        <v>448</v>
      </c>
      <c r="T707" s="416" t="s">
        <v>448</v>
      </c>
      <c r="U707" s="416" t="s">
        <v>448</v>
      </c>
      <c r="V707" s="416" t="s">
        <v>448</v>
      </c>
      <c r="W707" s="416" t="s">
        <v>448</v>
      </c>
      <c r="X707" s="416">
        <v>873</v>
      </c>
      <c r="Y707" s="441"/>
      <c r="Z707" s="442" t="str">
        <f t="shared" si="31"/>
        <v xml:space="preserve"> Laos                   </v>
      </c>
      <c r="AA707" s="416" t="s">
        <v>448</v>
      </c>
      <c r="AB707" s="416" t="s">
        <v>448</v>
      </c>
      <c r="AC707" s="416" t="s">
        <v>448</v>
      </c>
      <c r="AD707" s="416" t="s">
        <v>448</v>
      </c>
      <c r="AE707" s="416" t="s">
        <v>448</v>
      </c>
      <c r="AF707" s="416" t="s">
        <v>448</v>
      </c>
      <c r="AG707" s="416" t="s">
        <v>448</v>
      </c>
      <c r="AH707" s="173"/>
    </row>
    <row r="708" spans="1:34" s="414" customFormat="1" x14ac:dyDescent="0.2">
      <c r="A708" s="412" t="s">
        <v>1095</v>
      </c>
      <c r="B708" s="416">
        <v>184008</v>
      </c>
      <c r="C708" s="416">
        <v>15881</v>
      </c>
      <c r="D708" s="416">
        <v>9115</v>
      </c>
      <c r="E708" s="416">
        <v>2634</v>
      </c>
      <c r="F708" s="416" t="s">
        <v>448</v>
      </c>
      <c r="G708" s="416">
        <v>307</v>
      </c>
      <c r="H708" s="441"/>
      <c r="I708" s="442" t="str">
        <f t="shared" si="32"/>
        <v xml:space="preserve"> Libanon                </v>
      </c>
      <c r="J708" s="416">
        <v>17836</v>
      </c>
      <c r="K708" s="416" t="s">
        <v>448</v>
      </c>
      <c r="L708" s="416">
        <v>113056</v>
      </c>
      <c r="M708" s="416">
        <v>184</v>
      </c>
      <c r="N708" s="416" t="s">
        <v>448</v>
      </c>
      <c r="O708" s="416">
        <v>8642</v>
      </c>
      <c r="P708" s="441"/>
      <c r="Q708" s="442" t="str">
        <f t="shared" si="30"/>
        <v xml:space="preserve"> Libanon                </v>
      </c>
      <c r="R708" s="416">
        <v>3769</v>
      </c>
      <c r="S708" s="416">
        <v>10</v>
      </c>
      <c r="T708" s="416">
        <v>383</v>
      </c>
      <c r="U708" s="416">
        <v>496</v>
      </c>
      <c r="V708" s="416" t="s">
        <v>448</v>
      </c>
      <c r="W708" s="416">
        <v>3</v>
      </c>
      <c r="X708" s="416">
        <v>6460</v>
      </c>
      <c r="Y708" s="441"/>
      <c r="Z708" s="442" t="str">
        <f t="shared" si="31"/>
        <v xml:space="preserve"> Libanon                </v>
      </c>
      <c r="AA708" s="416">
        <v>1141</v>
      </c>
      <c r="AB708" s="416" t="s">
        <v>448</v>
      </c>
      <c r="AC708" s="416">
        <v>858</v>
      </c>
      <c r="AD708" s="416" t="s">
        <v>448</v>
      </c>
      <c r="AE708" s="416" t="s">
        <v>448</v>
      </c>
      <c r="AF708" s="416">
        <v>3233</v>
      </c>
      <c r="AG708" s="416" t="s">
        <v>448</v>
      </c>
      <c r="AH708" s="173"/>
    </row>
    <row r="709" spans="1:34" s="414" customFormat="1" x14ac:dyDescent="0.2">
      <c r="A709" s="412" t="s">
        <v>1096</v>
      </c>
      <c r="B709" s="416">
        <v>184008</v>
      </c>
      <c r="C709" s="416">
        <v>15881</v>
      </c>
      <c r="D709" s="416">
        <v>9115</v>
      </c>
      <c r="E709" s="416">
        <v>2634</v>
      </c>
      <c r="F709" s="416" t="s">
        <v>448</v>
      </c>
      <c r="G709" s="416">
        <v>307</v>
      </c>
      <c r="H709" s="441"/>
      <c r="I709" s="442" t="str">
        <f t="shared" si="32"/>
        <v xml:space="preserve">  BEY</v>
      </c>
      <c r="J709" s="416">
        <v>17836</v>
      </c>
      <c r="K709" s="416" t="s">
        <v>448</v>
      </c>
      <c r="L709" s="416">
        <v>113056</v>
      </c>
      <c r="M709" s="416">
        <v>184</v>
      </c>
      <c r="N709" s="416" t="s">
        <v>448</v>
      </c>
      <c r="O709" s="416">
        <v>8642</v>
      </c>
      <c r="P709" s="441"/>
      <c r="Q709" s="442" t="str">
        <f t="shared" si="30"/>
        <v xml:space="preserve">  BEY</v>
      </c>
      <c r="R709" s="416">
        <v>3769</v>
      </c>
      <c r="S709" s="416">
        <v>10</v>
      </c>
      <c r="T709" s="416">
        <v>383</v>
      </c>
      <c r="U709" s="416">
        <v>496</v>
      </c>
      <c r="V709" s="416" t="s">
        <v>448</v>
      </c>
      <c r="W709" s="416">
        <v>3</v>
      </c>
      <c r="X709" s="416">
        <v>6460</v>
      </c>
      <c r="Y709" s="441"/>
      <c r="Z709" s="442" t="str">
        <f t="shared" si="31"/>
        <v xml:space="preserve">  BEY</v>
      </c>
      <c r="AA709" s="416">
        <v>1141</v>
      </c>
      <c r="AB709" s="416" t="s">
        <v>448</v>
      </c>
      <c r="AC709" s="416">
        <v>858</v>
      </c>
      <c r="AD709" s="416" t="s">
        <v>448</v>
      </c>
      <c r="AE709" s="416" t="s">
        <v>448</v>
      </c>
      <c r="AF709" s="416">
        <v>3233</v>
      </c>
      <c r="AG709" s="416" t="s">
        <v>448</v>
      </c>
      <c r="AH709" s="173"/>
    </row>
    <row r="710" spans="1:34" s="414" customFormat="1" x14ac:dyDescent="0.2">
      <c r="A710" s="412" t="s">
        <v>1097</v>
      </c>
      <c r="B710" s="416">
        <v>452</v>
      </c>
      <c r="C710" s="416" t="s">
        <v>448</v>
      </c>
      <c r="D710" s="416" t="s">
        <v>448</v>
      </c>
      <c r="E710" s="416" t="s">
        <v>448</v>
      </c>
      <c r="F710" s="416" t="s">
        <v>448</v>
      </c>
      <c r="G710" s="416" t="s">
        <v>448</v>
      </c>
      <c r="H710" s="441"/>
      <c r="I710" s="442" t="str">
        <f t="shared" si="32"/>
        <v xml:space="preserve"> Macao                  </v>
      </c>
      <c r="J710" s="416">
        <v>32</v>
      </c>
      <c r="K710" s="416" t="s">
        <v>448</v>
      </c>
      <c r="L710" s="416">
        <v>275</v>
      </c>
      <c r="M710" s="416" t="s">
        <v>448</v>
      </c>
      <c r="N710" s="416" t="s">
        <v>448</v>
      </c>
      <c r="O710" s="416" t="s">
        <v>448</v>
      </c>
      <c r="P710" s="441"/>
      <c r="Q710" s="442" t="str">
        <f t="shared" si="30"/>
        <v xml:space="preserve"> Macao                  </v>
      </c>
      <c r="R710" s="416" t="s">
        <v>448</v>
      </c>
      <c r="S710" s="416" t="s">
        <v>448</v>
      </c>
      <c r="T710" s="416" t="s">
        <v>448</v>
      </c>
      <c r="U710" s="416" t="s">
        <v>448</v>
      </c>
      <c r="V710" s="416" t="s">
        <v>448</v>
      </c>
      <c r="W710" s="416" t="s">
        <v>448</v>
      </c>
      <c r="X710" s="416">
        <v>145</v>
      </c>
      <c r="Y710" s="441"/>
      <c r="Z710" s="442" t="str">
        <f t="shared" si="31"/>
        <v xml:space="preserve"> Macao                  </v>
      </c>
      <c r="AA710" s="416" t="s">
        <v>448</v>
      </c>
      <c r="AB710" s="416" t="s">
        <v>448</v>
      </c>
      <c r="AC710" s="416" t="s">
        <v>448</v>
      </c>
      <c r="AD710" s="416" t="s">
        <v>448</v>
      </c>
      <c r="AE710" s="416" t="s">
        <v>448</v>
      </c>
      <c r="AF710" s="416" t="s">
        <v>448</v>
      </c>
      <c r="AG710" s="416" t="s">
        <v>448</v>
      </c>
      <c r="AH710" s="173"/>
    </row>
    <row r="711" spans="1:34" s="414" customFormat="1" x14ac:dyDescent="0.2">
      <c r="A711" s="412" t="s">
        <v>1098</v>
      </c>
      <c r="B711" s="416">
        <v>130224</v>
      </c>
      <c r="C711" s="416">
        <v>2</v>
      </c>
      <c r="D711" s="416">
        <v>9339</v>
      </c>
      <c r="E711" s="416">
        <v>724</v>
      </c>
      <c r="F711" s="416" t="s">
        <v>448</v>
      </c>
      <c r="G711" s="416">
        <v>615</v>
      </c>
      <c r="H711" s="441"/>
      <c r="I711" s="442" t="str">
        <f t="shared" si="32"/>
        <v xml:space="preserve"> Malaysia               </v>
      </c>
      <c r="J711" s="416">
        <v>8864</v>
      </c>
      <c r="K711" s="416" t="s">
        <v>448</v>
      </c>
      <c r="L711" s="416">
        <v>76828</v>
      </c>
      <c r="M711" s="416">
        <v>100</v>
      </c>
      <c r="N711" s="416" t="s">
        <v>448</v>
      </c>
      <c r="O711" s="416">
        <v>6742</v>
      </c>
      <c r="P711" s="441"/>
      <c r="Q711" s="442" t="str">
        <f t="shared" si="30"/>
        <v xml:space="preserve"> Malaysia               </v>
      </c>
      <c r="R711" s="416">
        <v>2497</v>
      </c>
      <c r="S711" s="416">
        <v>9</v>
      </c>
      <c r="T711" s="416">
        <v>258</v>
      </c>
      <c r="U711" s="416">
        <v>756</v>
      </c>
      <c r="V711" s="416" t="s">
        <v>448</v>
      </c>
      <c r="W711" s="416" t="s">
        <v>448</v>
      </c>
      <c r="X711" s="416">
        <v>19338</v>
      </c>
      <c r="Y711" s="441"/>
      <c r="Z711" s="442" t="str">
        <f t="shared" si="31"/>
        <v xml:space="preserve"> Malaysia               </v>
      </c>
      <c r="AA711" s="416">
        <v>108</v>
      </c>
      <c r="AB711" s="416" t="s">
        <v>448</v>
      </c>
      <c r="AC711" s="416">
        <v>1244</v>
      </c>
      <c r="AD711" s="416" t="s">
        <v>448</v>
      </c>
      <c r="AE711" s="416" t="s">
        <v>448</v>
      </c>
      <c r="AF711" s="416">
        <v>2800</v>
      </c>
      <c r="AG711" s="416" t="s">
        <v>448</v>
      </c>
      <c r="AH711" s="173"/>
    </row>
    <row r="712" spans="1:34" s="414" customFormat="1" x14ac:dyDescent="0.2">
      <c r="A712" s="412" t="s">
        <v>1099</v>
      </c>
      <c r="B712" s="416">
        <v>119668</v>
      </c>
      <c r="C712" s="416">
        <v>2</v>
      </c>
      <c r="D712" s="416">
        <v>9339</v>
      </c>
      <c r="E712" s="416">
        <v>724</v>
      </c>
      <c r="F712" s="416" t="s">
        <v>448</v>
      </c>
      <c r="G712" s="416">
        <v>615</v>
      </c>
      <c r="H712" s="441"/>
      <c r="I712" s="442" t="str">
        <f t="shared" si="32"/>
        <v xml:space="preserve">  KUL</v>
      </c>
      <c r="J712" s="416">
        <v>8839</v>
      </c>
      <c r="K712" s="416" t="s">
        <v>448</v>
      </c>
      <c r="L712" s="416">
        <v>67978</v>
      </c>
      <c r="M712" s="416">
        <v>100</v>
      </c>
      <c r="N712" s="416" t="s">
        <v>448</v>
      </c>
      <c r="O712" s="416">
        <v>6742</v>
      </c>
      <c r="P712" s="441"/>
      <c r="Q712" s="442" t="str">
        <f t="shared" si="30"/>
        <v xml:space="preserve">  KUL</v>
      </c>
      <c r="R712" s="416">
        <v>2497</v>
      </c>
      <c r="S712" s="416">
        <v>9</v>
      </c>
      <c r="T712" s="416">
        <v>258</v>
      </c>
      <c r="U712" s="416">
        <v>756</v>
      </c>
      <c r="V712" s="416" t="s">
        <v>448</v>
      </c>
      <c r="W712" s="416" t="s">
        <v>448</v>
      </c>
      <c r="X712" s="416">
        <v>17657</v>
      </c>
      <c r="Y712" s="441"/>
      <c r="Z712" s="442" t="str">
        <f t="shared" si="31"/>
        <v xml:space="preserve">  KUL</v>
      </c>
      <c r="AA712" s="416">
        <v>108</v>
      </c>
      <c r="AB712" s="416" t="s">
        <v>448</v>
      </c>
      <c r="AC712" s="416">
        <v>1244</v>
      </c>
      <c r="AD712" s="416" t="s">
        <v>448</v>
      </c>
      <c r="AE712" s="416" t="s">
        <v>448</v>
      </c>
      <c r="AF712" s="416">
        <v>2800</v>
      </c>
      <c r="AG712" s="416" t="s">
        <v>448</v>
      </c>
      <c r="AH712" s="173"/>
    </row>
    <row r="713" spans="1:34" s="414" customFormat="1" x14ac:dyDescent="0.2">
      <c r="A713" s="412" t="s">
        <v>2027</v>
      </c>
      <c r="B713" s="416">
        <v>6819</v>
      </c>
      <c r="C713" s="416" t="s">
        <v>448</v>
      </c>
      <c r="D713" s="416" t="s">
        <v>448</v>
      </c>
      <c r="E713" s="416" t="s">
        <v>448</v>
      </c>
      <c r="F713" s="416" t="s">
        <v>448</v>
      </c>
      <c r="G713" s="416" t="s">
        <v>448</v>
      </c>
      <c r="H713" s="441"/>
      <c r="I713" s="442" t="str">
        <f t="shared" si="32"/>
        <v xml:space="preserve">  PEN</v>
      </c>
      <c r="J713" s="416">
        <v>13</v>
      </c>
      <c r="K713" s="416" t="s">
        <v>448</v>
      </c>
      <c r="L713" s="416">
        <v>5370</v>
      </c>
      <c r="M713" s="416" t="s">
        <v>448</v>
      </c>
      <c r="N713" s="416" t="s">
        <v>448</v>
      </c>
      <c r="O713" s="416" t="s">
        <v>448</v>
      </c>
      <c r="P713" s="441"/>
      <c r="Q713" s="442" t="str">
        <f t="shared" si="30"/>
        <v xml:space="preserve">  PEN</v>
      </c>
      <c r="R713" s="416" t="s">
        <v>448</v>
      </c>
      <c r="S713" s="416" t="s">
        <v>448</v>
      </c>
      <c r="T713" s="416" t="s">
        <v>448</v>
      </c>
      <c r="U713" s="416" t="s">
        <v>448</v>
      </c>
      <c r="V713" s="416" t="s">
        <v>448</v>
      </c>
      <c r="W713" s="416" t="s">
        <v>448</v>
      </c>
      <c r="X713" s="416">
        <v>1436</v>
      </c>
      <c r="Y713" s="441"/>
      <c r="Z713" s="442" t="str">
        <f t="shared" si="31"/>
        <v xml:space="preserve">  PEN</v>
      </c>
      <c r="AA713" s="416" t="s">
        <v>448</v>
      </c>
      <c r="AB713" s="416" t="s">
        <v>448</v>
      </c>
      <c r="AC713" s="416" t="s">
        <v>448</v>
      </c>
      <c r="AD713" s="416" t="s">
        <v>448</v>
      </c>
      <c r="AE713" s="416" t="s">
        <v>448</v>
      </c>
      <c r="AF713" s="416" t="s">
        <v>448</v>
      </c>
      <c r="AG713" s="416" t="s">
        <v>448</v>
      </c>
      <c r="AH713" s="173"/>
    </row>
    <row r="714" spans="1:34" s="414" customFormat="1" x14ac:dyDescent="0.2">
      <c r="A714" s="412" t="s">
        <v>1100</v>
      </c>
      <c r="B714" s="416">
        <v>107549</v>
      </c>
      <c r="C714" s="416">
        <v>120</v>
      </c>
      <c r="D714" s="416">
        <v>7810</v>
      </c>
      <c r="E714" s="416">
        <v>157</v>
      </c>
      <c r="F714" s="416" t="s">
        <v>448</v>
      </c>
      <c r="G714" s="416">
        <v>147</v>
      </c>
      <c r="H714" s="441"/>
      <c r="I714" s="442" t="str">
        <f t="shared" si="32"/>
        <v xml:space="preserve"> Malediven              </v>
      </c>
      <c r="J714" s="416">
        <v>13794</v>
      </c>
      <c r="K714" s="416" t="s">
        <v>448</v>
      </c>
      <c r="L714" s="416">
        <v>51956</v>
      </c>
      <c r="M714" s="416">
        <v>18</v>
      </c>
      <c r="N714" s="416" t="s">
        <v>448</v>
      </c>
      <c r="O714" s="416">
        <v>6905</v>
      </c>
      <c r="P714" s="441"/>
      <c r="Q714" s="442" t="str">
        <f t="shared" si="30"/>
        <v xml:space="preserve"> Malediven              </v>
      </c>
      <c r="R714" s="416">
        <v>529</v>
      </c>
      <c r="S714" s="416" t="s">
        <v>448</v>
      </c>
      <c r="T714" s="416" t="s">
        <v>448</v>
      </c>
      <c r="U714" s="416">
        <v>454</v>
      </c>
      <c r="V714" s="416" t="s">
        <v>448</v>
      </c>
      <c r="W714" s="416" t="s">
        <v>448</v>
      </c>
      <c r="X714" s="416">
        <v>24538</v>
      </c>
      <c r="Y714" s="441"/>
      <c r="Z714" s="442" t="str">
        <f t="shared" si="31"/>
        <v xml:space="preserve"> Malediven              </v>
      </c>
      <c r="AA714" s="416">
        <v>23</v>
      </c>
      <c r="AB714" s="416" t="s">
        <v>448</v>
      </c>
      <c r="AC714" s="416">
        <v>415</v>
      </c>
      <c r="AD714" s="416" t="s">
        <v>448</v>
      </c>
      <c r="AE714" s="416" t="s">
        <v>448</v>
      </c>
      <c r="AF714" s="416">
        <v>683</v>
      </c>
      <c r="AG714" s="416" t="s">
        <v>448</v>
      </c>
      <c r="AH714" s="173"/>
    </row>
    <row r="715" spans="1:34" s="414" customFormat="1" x14ac:dyDescent="0.2">
      <c r="A715" s="412" t="s">
        <v>1101</v>
      </c>
      <c r="B715" s="416">
        <v>107549</v>
      </c>
      <c r="C715" s="416">
        <v>120</v>
      </c>
      <c r="D715" s="416">
        <v>7810</v>
      </c>
      <c r="E715" s="416">
        <v>157</v>
      </c>
      <c r="F715" s="416" t="s">
        <v>448</v>
      </c>
      <c r="G715" s="416">
        <v>147</v>
      </c>
      <c r="H715" s="441"/>
      <c r="I715" s="442" t="str">
        <f t="shared" si="32"/>
        <v xml:space="preserve">  MLE</v>
      </c>
      <c r="J715" s="416">
        <v>13794</v>
      </c>
      <c r="K715" s="416" t="s">
        <v>448</v>
      </c>
      <c r="L715" s="416">
        <v>51956</v>
      </c>
      <c r="M715" s="416">
        <v>18</v>
      </c>
      <c r="N715" s="416" t="s">
        <v>448</v>
      </c>
      <c r="O715" s="416">
        <v>6905</v>
      </c>
      <c r="P715" s="441"/>
      <c r="Q715" s="442" t="str">
        <f t="shared" si="30"/>
        <v xml:space="preserve">  MLE</v>
      </c>
      <c r="R715" s="416">
        <v>529</v>
      </c>
      <c r="S715" s="416" t="s">
        <v>448</v>
      </c>
      <c r="T715" s="416" t="s">
        <v>448</v>
      </c>
      <c r="U715" s="416">
        <v>454</v>
      </c>
      <c r="V715" s="416" t="s">
        <v>448</v>
      </c>
      <c r="W715" s="416" t="s">
        <v>448</v>
      </c>
      <c r="X715" s="416">
        <v>24538</v>
      </c>
      <c r="Y715" s="441"/>
      <c r="Z715" s="442" t="str">
        <f t="shared" si="31"/>
        <v xml:space="preserve">  MLE</v>
      </c>
      <c r="AA715" s="416">
        <v>23</v>
      </c>
      <c r="AB715" s="416" t="s">
        <v>448</v>
      </c>
      <c r="AC715" s="416">
        <v>415</v>
      </c>
      <c r="AD715" s="416" t="s">
        <v>448</v>
      </c>
      <c r="AE715" s="416" t="s">
        <v>448</v>
      </c>
      <c r="AF715" s="416">
        <v>683</v>
      </c>
      <c r="AG715" s="416" t="s">
        <v>448</v>
      </c>
      <c r="AH715" s="173"/>
    </row>
    <row r="716" spans="1:34" s="414" customFormat="1" x14ac:dyDescent="0.2">
      <c r="A716" s="412" t="s">
        <v>1102</v>
      </c>
      <c r="B716" s="416">
        <v>16711</v>
      </c>
      <c r="C716" s="416">
        <v>590</v>
      </c>
      <c r="D716" s="416">
        <v>7624</v>
      </c>
      <c r="E716" s="416">
        <v>8</v>
      </c>
      <c r="F716" s="416" t="s">
        <v>448</v>
      </c>
      <c r="G716" s="416">
        <v>8</v>
      </c>
      <c r="H716" s="441"/>
      <c r="I716" s="442" t="str">
        <f t="shared" si="32"/>
        <v xml:space="preserve"> Mongolei               </v>
      </c>
      <c r="J716" s="416">
        <v>494</v>
      </c>
      <c r="K716" s="416" t="s">
        <v>448</v>
      </c>
      <c r="L716" s="416">
        <v>6227</v>
      </c>
      <c r="M716" s="416" t="s">
        <v>448</v>
      </c>
      <c r="N716" s="416" t="s">
        <v>448</v>
      </c>
      <c r="O716" s="416">
        <v>233</v>
      </c>
      <c r="P716" s="441"/>
      <c r="Q716" s="442" t="str">
        <f t="shared" ref="Q716:Q779" si="33">A716</f>
        <v xml:space="preserve"> Mongolei               </v>
      </c>
      <c r="R716" s="416">
        <v>90</v>
      </c>
      <c r="S716" s="416" t="s">
        <v>448</v>
      </c>
      <c r="T716" s="416">
        <v>23</v>
      </c>
      <c r="U716" s="416" t="s">
        <v>448</v>
      </c>
      <c r="V716" s="416" t="s">
        <v>448</v>
      </c>
      <c r="W716" s="416" t="s">
        <v>448</v>
      </c>
      <c r="X716" s="416">
        <v>1247</v>
      </c>
      <c r="Y716" s="441"/>
      <c r="Z716" s="442" t="str">
        <f t="shared" ref="Z716:Z779" si="34">A716</f>
        <v xml:space="preserve"> Mongolei               </v>
      </c>
      <c r="AA716" s="416" t="s">
        <v>448</v>
      </c>
      <c r="AB716" s="416" t="s">
        <v>448</v>
      </c>
      <c r="AC716" s="416">
        <v>30</v>
      </c>
      <c r="AD716" s="416" t="s">
        <v>448</v>
      </c>
      <c r="AE716" s="416">
        <v>10</v>
      </c>
      <c r="AF716" s="416">
        <v>127</v>
      </c>
      <c r="AG716" s="416" t="s">
        <v>448</v>
      </c>
      <c r="AH716" s="173"/>
    </row>
    <row r="717" spans="1:34" s="414" customFormat="1" x14ac:dyDescent="0.2">
      <c r="A717" s="412" t="s">
        <v>1814</v>
      </c>
      <c r="B717" s="416">
        <v>16710</v>
      </c>
      <c r="C717" s="416">
        <v>590</v>
      </c>
      <c r="D717" s="416">
        <v>7624</v>
      </c>
      <c r="E717" s="416">
        <v>8</v>
      </c>
      <c r="F717" s="416" t="s">
        <v>448</v>
      </c>
      <c r="G717" s="416">
        <v>8</v>
      </c>
      <c r="H717" s="441"/>
      <c r="I717" s="442" t="str">
        <f t="shared" ref="I717:I780" si="35">A717</f>
        <v xml:space="preserve">  ULN</v>
      </c>
      <c r="J717" s="416">
        <v>494</v>
      </c>
      <c r="K717" s="416" t="s">
        <v>448</v>
      </c>
      <c r="L717" s="416">
        <v>6226</v>
      </c>
      <c r="M717" s="416" t="s">
        <v>448</v>
      </c>
      <c r="N717" s="416" t="s">
        <v>448</v>
      </c>
      <c r="O717" s="416">
        <v>233</v>
      </c>
      <c r="P717" s="441"/>
      <c r="Q717" s="442" t="str">
        <f t="shared" si="33"/>
        <v xml:space="preserve">  ULN</v>
      </c>
      <c r="R717" s="416">
        <v>90</v>
      </c>
      <c r="S717" s="416" t="s">
        <v>448</v>
      </c>
      <c r="T717" s="416">
        <v>23</v>
      </c>
      <c r="U717" s="416" t="s">
        <v>448</v>
      </c>
      <c r="V717" s="416" t="s">
        <v>448</v>
      </c>
      <c r="W717" s="416" t="s">
        <v>448</v>
      </c>
      <c r="X717" s="416">
        <v>1247</v>
      </c>
      <c r="Y717" s="441"/>
      <c r="Z717" s="442" t="str">
        <f t="shared" si="34"/>
        <v xml:space="preserve">  ULN</v>
      </c>
      <c r="AA717" s="416" t="s">
        <v>448</v>
      </c>
      <c r="AB717" s="416" t="s">
        <v>448</v>
      </c>
      <c r="AC717" s="416">
        <v>30</v>
      </c>
      <c r="AD717" s="416" t="s">
        <v>448</v>
      </c>
      <c r="AE717" s="416">
        <v>10</v>
      </c>
      <c r="AF717" s="416">
        <v>127</v>
      </c>
      <c r="AG717" s="416" t="s">
        <v>448</v>
      </c>
      <c r="AH717" s="173"/>
    </row>
    <row r="718" spans="1:34" s="414" customFormat="1" x14ac:dyDescent="0.2">
      <c r="A718" s="412" t="s">
        <v>2028</v>
      </c>
      <c r="B718" s="416">
        <v>17222</v>
      </c>
      <c r="C718" s="416" t="s">
        <v>448</v>
      </c>
      <c r="D718" s="416">
        <v>68</v>
      </c>
      <c r="E718" s="416" t="s">
        <v>448</v>
      </c>
      <c r="F718" s="416" t="s">
        <v>448</v>
      </c>
      <c r="G718" s="416" t="s">
        <v>448</v>
      </c>
      <c r="H718" s="441"/>
      <c r="I718" s="442" t="str">
        <f t="shared" si="35"/>
        <v xml:space="preserve"> Myanmar                </v>
      </c>
      <c r="J718" s="416">
        <v>20</v>
      </c>
      <c r="K718" s="416" t="s">
        <v>448</v>
      </c>
      <c r="L718" s="416">
        <v>13461</v>
      </c>
      <c r="M718" s="416" t="s">
        <v>448</v>
      </c>
      <c r="N718" s="416" t="s">
        <v>448</v>
      </c>
      <c r="O718" s="416" t="s">
        <v>448</v>
      </c>
      <c r="P718" s="441"/>
      <c r="Q718" s="442" t="str">
        <f t="shared" si="33"/>
        <v xml:space="preserve"> Myanmar                </v>
      </c>
      <c r="R718" s="416" t="s">
        <v>448</v>
      </c>
      <c r="S718" s="416" t="s">
        <v>448</v>
      </c>
      <c r="T718" s="416" t="s">
        <v>448</v>
      </c>
      <c r="U718" s="416" t="s">
        <v>448</v>
      </c>
      <c r="V718" s="416" t="s">
        <v>448</v>
      </c>
      <c r="W718" s="416" t="s">
        <v>448</v>
      </c>
      <c r="X718" s="416">
        <v>3673</v>
      </c>
      <c r="Y718" s="441"/>
      <c r="Z718" s="442" t="str">
        <f t="shared" si="34"/>
        <v xml:space="preserve"> Myanmar                </v>
      </c>
      <c r="AA718" s="416" t="s">
        <v>448</v>
      </c>
      <c r="AB718" s="416" t="s">
        <v>448</v>
      </c>
      <c r="AC718" s="416" t="s">
        <v>448</v>
      </c>
      <c r="AD718" s="416" t="s">
        <v>448</v>
      </c>
      <c r="AE718" s="416" t="s">
        <v>448</v>
      </c>
      <c r="AF718" s="416" t="s">
        <v>448</v>
      </c>
      <c r="AG718" s="416" t="s">
        <v>448</v>
      </c>
      <c r="AH718" s="173"/>
    </row>
    <row r="719" spans="1:34" s="414" customFormat="1" x14ac:dyDescent="0.2">
      <c r="A719" s="412" t="s">
        <v>2029</v>
      </c>
      <c r="B719" s="416">
        <v>14734</v>
      </c>
      <c r="C719" s="416" t="s">
        <v>448</v>
      </c>
      <c r="D719" s="416">
        <v>68</v>
      </c>
      <c r="E719" s="416" t="s">
        <v>448</v>
      </c>
      <c r="F719" s="416" t="s">
        <v>448</v>
      </c>
      <c r="G719" s="416" t="s">
        <v>448</v>
      </c>
      <c r="H719" s="441"/>
      <c r="I719" s="442" t="str">
        <f t="shared" si="35"/>
        <v xml:space="preserve">  RGN</v>
      </c>
      <c r="J719" s="416">
        <v>20</v>
      </c>
      <c r="K719" s="416" t="s">
        <v>448</v>
      </c>
      <c r="L719" s="416">
        <v>11464</v>
      </c>
      <c r="M719" s="416" t="s">
        <v>448</v>
      </c>
      <c r="N719" s="416" t="s">
        <v>448</v>
      </c>
      <c r="O719" s="416" t="s">
        <v>448</v>
      </c>
      <c r="P719" s="441"/>
      <c r="Q719" s="442" t="str">
        <f t="shared" si="33"/>
        <v xml:space="preserve">  RGN</v>
      </c>
      <c r="R719" s="416" t="s">
        <v>448</v>
      </c>
      <c r="S719" s="416" t="s">
        <v>448</v>
      </c>
      <c r="T719" s="416" t="s">
        <v>448</v>
      </c>
      <c r="U719" s="416" t="s">
        <v>448</v>
      </c>
      <c r="V719" s="416" t="s">
        <v>448</v>
      </c>
      <c r="W719" s="416" t="s">
        <v>448</v>
      </c>
      <c r="X719" s="416">
        <v>3182</v>
      </c>
      <c r="Y719" s="441"/>
      <c r="Z719" s="442" t="str">
        <f t="shared" si="34"/>
        <v xml:space="preserve">  RGN</v>
      </c>
      <c r="AA719" s="416" t="s">
        <v>448</v>
      </c>
      <c r="AB719" s="416" t="s">
        <v>448</v>
      </c>
      <c r="AC719" s="416" t="s">
        <v>448</v>
      </c>
      <c r="AD719" s="416" t="s">
        <v>448</v>
      </c>
      <c r="AE719" s="416" t="s">
        <v>448</v>
      </c>
      <c r="AF719" s="416" t="s">
        <v>448</v>
      </c>
      <c r="AG719" s="416" t="s">
        <v>448</v>
      </c>
      <c r="AH719" s="173"/>
    </row>
    <row r="720" spans="1:34" s="414" customFormat="1" x14ac:dyDescent="0.2">
      <c r="A720" s="412" t="s">
        <v>1103</v>
      </c>
      <c r="B720" s="416">
        <v>21709</v>
      </c>
      <c r="C720" s="416" t="s">
        <v>448</v>
      </c>
      <c r="D720" s="416">
        <v>2297</v>
      </c>
      <c r="E720" s="416">
        <v>129</v>
      </c>
      <c r="F720" s="416" t="s">
        <v>448</v>
      </c>
      <c r="G720" s="416" t="s">
        <v>448</v>
      </c>
      <c r="H720" s="441"/>
      <c r="I720" s="442" t="str">
        <f t="shared" si="35"/>
        <v xml:space="preserve"> Nepal                  </v>
      </c>
      <c r="J720" s="416">
        <v>2561</v>
      </c>
      <c r="K720" s="416" t="s">
        <v>448</v>
      </c>
      <c r="L720" s="416">
        <v>9288</v>
      </c>
      <c r="M720" s="416" t="s">
        <v>448</v>
      </c>
      <c r="N720" s="416" t="s">
        <v>448</v>
      </c>
      <c r="O720" s="416">
        <v>1222</v>
      </c>
      <c r="P720" s="441"/>
      <c r="Q720" s="442" t="str">
        <f t="shared" si="33"/>
        <v xml:space="preserve"> Nepal                  </v>
      </c>
      <c r="R720" s="416">
        <v>231</v>
      </c>
      <c r="S720" s="416">
        <v>1</v>
      </c>
      <c r="T720" s="416" t="s">
        <v>448</v>
      </c>
      <c r="U720" s="416">
        <v>149</v>
      </c>
      <c r="V720" s="416" t="s">
        <v>448</v>
      </c>
      <c r="W720" s="416" t="s">
        <v>448</v>
      </c>
      <c r="X720" s="416">
        <v>4822</v>
      </c>
      <c r="Y720" s="441"/>
      <c r="Z720" s="442" t="str">
        <f t="shared" si="34"/>
        <v xml:space="preserve"> Nepal                  </v>
      </c>
      <c r="AA720" s="416" t="s">
        <v>448</v>
      </c>
      <c r="AB720" s="416" t="s">
        <v>448</v>
      </c>
      <c r="AC720" s="416">
        <v>266</v>
      </c>
      <c r="AD720" s="416" t="s">
        <v>448</v>
      </c>
      <c r="AE720" s="416" t="s">
        <v>448</v>
      </c>
      <c r="AF720" s="416">
        <v>743</v>
      </c>
      <c r="AG720" s="416" t="s">
        <v>448</v>
      </c>
      <c r="AH720" s="173"/>
    </row>
    <row r="721" spans="1:34" s="414" customFormat="1" x14ac:dyDescent="0.2">
      <c r="A721" s="412" t="s">
        <v>2030</v>
      </c>
      <c r="B721" s="416">
        <v>21709</v>
      </c>
      <c r="C721" s="416" t="s">
        <v>448</v>
      </c>
      <c r="D721" s="416">
        <v>2297</v>
      </c>
      <c r="E721" s="416">
        <v>129</v>
      </c>
      <c r="F721" s="416" t="s">
        <v>448</v>
      </c>
      <c r="G721" s="416" t="s">
        <v>448</v>
      </c>
      <c r="H721" s="441"/>
      <c r="I721" s="442" t="str">
        <f t="shared" si="35"/>
        <v xml:space="preserve">  KTM</v>
      </c>
      <c r="J721" s="416">
        <v>2561</v>
      </c>
      <c r="K721" s="416" t="s">
        <v>448</v>
      </c>
      <c r="L721" s="416">
        <v>9288</v>
      </c>
      <c r="M721" s="416" t="s">
        <v>448</v>
      </c>
      <c r="N721" s="416" t="s">
        <v>448</v>
      </c>
      <c r="O721" s="416">
        <v>1222</v>
      </c>
      <c r="P721" s="441"/>
      <c r="Q721" s="442" t="str">
        <f t="shared" si="33"/>
        <v xml:space="preserve">  KTM</v>
      </c>
      <c r="R721" s="416">
        <v>231</v>
      </c>
      <c r="S721" s="416">
        <v>1</v>
      </c>
      <c r="T721" s="416" t="s">
        <v>448</v>
      </c>
      <c r="U721" s="416">
        <v>149</v>
      </c>
      <c r="V721" s="416" t="s">
        <v>448</v>
      </c>
      <c r="W721" s="416" t="s">
        <v>448</v>
      </c>
      <c r="X721" s="416">
        <v>4822</v>
      </c>
      <c r="Y721" s="441"/>
      <c r="Z721" s="442" t="str">
        <f t="shared" si="34"/>
        <v xml:space="preserve">  KTM</v>
      </c>
      <c r="AA721" s="416" t="s">
        <v>448</v>
      </c>
      <c r="AB721" s="416" t="s">
        <v>448</v>
      </c>
      <c r="AC721" s="416">
        <v>266</v>
      </c>
      <c r="AD721" s="416" t="s">
        <v>448</v>
      </c>
      <c r="AE721" s="416" t="s">
        <v>448</v>
      </c>
      <c r="AF721" s="416">
        <v>743</v>
      </c>
      <c r="AG721" s="416" t="s">
        <v>448</v>
      </c>
      <c r="AH721" s="173"/>
    </row>
    <row r="722" spans="1:34" s="414" customFormat="1" x14ac:dyDescent="0.2">
      <c r="A722" s="412" t="s">
        <v>2031</v>
      </c>
      <c r="B722" s="416">
        <v>105</v>
      </c>
      <c r="C722" s="416" t="s">
        <v>448</v>
      </c>
      <c r="D722" s="416" t="s">
        <v>448</v>
      </c>
      <c r="E722" s="416" t="s">
        <v>448</v>
      </c>
      <c r="F722" s="416" t="s">
        <v>448</v>
      </c>
      <c r="G722" s="416" t="s">
        <v>448</v>
      </c>
      <c r="H722" s="441"/>
      <c r="I722" s="442" t="str">
        <f t="shared" si="35"/>
        <v xml:space="preserve"> Nordkorea              </v>
      </c>
      <c r="J722" s="416">
        <v>1</v>
      </c>
      <c r="K722" s="416" t="s">
        <v>448</v>
      </c>
      <c r="L722" s="416">
        <v>79</v>
      </c>
      <c r="M722" s="416" t="s">
        <v>448</v>
      </c>
      <c r="N722" s="416" t="s">
        <v>448</v>
      </c>
      <c r="O722" s="416" t="s">
        <v>448</v>
      </c>
      <c r="P722" s="441"/>
      <c r="Q722" s="442" t="str">
        <f t="shared" si="33"/>
        <v xml:space="preserve"> Nordkorea              </v>
      </c>
      <c r="R722" s="416" t="s">
        <v>448</v>
      </c>
      <c r="S722" s="416" t="s">
        <v>448</v>
      </c>
      <c r="T722" s="416" t="s">
        <v>448</v>
      </c>
      <c r="U722" s="416" t="s">
        <v>448</v>
      </c>
      <c r="V722" s="416" t="s">
        <v>448</v>
      </c>
      <c r="W722" s="416" t="s">
        <v>448</v>
      </c>
      <c r="X722" s="416">
        <v>25</v>
      </c>
      <c r="Y722" s="441"/>
      <c r="Z722" s="442" t="str">
        <f t="shared" si="34"/>
        <v xml:space="preserve"> Nordkorea              </v>
      </c>
      <c r="AA722" s="416" t="s">
        <v>448</v>
      </c>
      <c r="AB722" s="416" t="s">
        <v>448</v>
      </c>
      <c r="AC722" s="416" t="s">
        <v>448</v>
      </c>
      <c r="AD722" s="416" t="s">
        <v>448</v>
      </c>
      <c r="AE722" s="416" t="s">
        <v>448</v>
      </c>
      <c r="AF722" s="416" t="s">
        <v>448</v>
      </c>
      <c r="AG722" s="416" t="s">
        <v>448</v>
      </c>
      <c r="AH722" s="173"/>
    </row>
    <row r="723" spans="1:34" s="414" customFormat="1" x14ac:dyDescent="0.2">
      <c r="A723" s="412" t="s">
        <v>1104</v>
      </c>
      <c r="B723" s="416">
        <v>74245</v>
      </c>
      <c r="C723" s="416">
        <v>9</v>
      </c>
      <c r="D723" s="416">
        <v>3208</v>
      </c>
      <c r="E723" s="416">
        <v>214</v>
      </c>
      <c r="F723" s="416" t="s">
        <v>448</v>
      </c>
      <c r="G723" s="416">
        <v>273</v>
      </c>
      <c r="H723" s="441"/>
      <c r="I723" s="442" t="str">
        <f t="shared" si="35"/>
        <v xml:space="preserve"> Oman                   </v>
      </c>
      <c r="J723" s="416">
        <v>3443</v>
      </c>
      <c r="K723" s="416" t="s">
        <v>448</v>
      </c>
      <c r="L723" s="416">
        <v>40169</v>
      </c>
      <c r="M723" s="416">
        <v>24</v>
      </c>
      <c r="N723" s="416">
        <v>257</v>
      </c>
      <c r="O723" s="416">
        <v>2014</v>
      </c>
      <c r="P723" s="441"/>
      <c r="Q723" s="442" t="str">
        <f t="shared" si="33"/>
        <v xml:space="preserve"> Oman                   </v>
      </c>
      <c r="R723" s="416">
        <v>411</v>
      </c>
      <c r="S723" s="416" t="s">
        <v>448</v>
      </c>
      <c r="T723" s="416">
        <v>40</v>
      </c>
      <c r="U723" s="416">
        <v>1610</v>
      </c>
      <c r="V723" s="416" t="s">
        <v>448</v>
      </c>
      <c r="W723" s="416" t="s">
        <v>448</v>
      </c>
      <c r="X723" s="416">
        <v>21372</v>
      </c>
      <c r="Y723" s="441"/>
      <c r="Z723" s="442" t="str">
        <f t="shared" si="34"/>
        <v xml:space="preserve"> Oman                   </v>
      </c>
      <c r="AA723" s="416">
        <v>122</v>
      </c>
      <c r="AB723" s="416" t="s">
        <v>448</v>
      </c>
      <c r="AC723" s="416">
        <v>208</v>
      </c>
      <c r="AD723" s="416">
        <v>6</v>
      </c>
      <c r="AE723" s="416" t="s">
        <v>448</v>
      </c>
      <c r="AF723" s="416">
        <v>865</v>
      </c>
      <c r="AG723" s="416" t="s">
        <v>448</v>
      </c>
      <c r="AH723" s="173"/>
    </row>
    <row r="724" spans="1:34" s="414" customFormat="1" x14ac:dyDescent="0.2">
      <c r="A724" s="412" t="s">
        <v>1105</v>
      </c>
      <c r="B724" s="416">
        <v>57528</v>
      </c>
      <c r="C724" s="416">
        <v>9</v>
      </c>
      <c r="D724" s="416">
        <v>2473</v>
      </c>
      <c r="E724" s="416">
        <v>207</v>
      </c>
      <c r="F724" s="416" t="s">
        <v>448</v>
      </c>
      <c r="G724" s="416">
        <v>235</v>
      </c>
      <c r="H724" s="441"/>
      <c r="I724" s="442" t="str">
        <f t="shared" si="35"/>
        <v xml:space="preserve">  MCT</v>
      </c>
      <c r="J724" s="416">
        <v>2111</v>
      </c>
      <c r="K724" s="416" t="s">
        <v>448</v>
      </c>
      <c r="L724" s="416">
        <v>31112</v>
      </c>
      <c r="M724" s="416">
        <v>24</v>
      </c>
      <c r="N724" s="416">
        <v>257</v>
      </c>
      <c r="O724" s="416">
        <v>1962</v>
      </c>
      <c r="P724" s="441"/>
      <c r="Q724" s="442" t="str">
        <f t="shared" si="33"/>
        <v xml:space="preserve">  MCT</v>
      </c>
      <c r="R724" s="416">
        <v>400</v>
      </c>
      <c r="S724" s="416" t="s">
        <v>448</v>
      </c>
      <c r="T724" s="416">
        <v>40</v>
      </c>
      <c r="U724" s="416">
        <v>259</v>
      </c>
      <c r="V724" s="416" t="s">
        <v>448</v>
      </c>
      <c r="W724" s="416" t="s">
        <v>448</v>
      </c>
      <c r="X724" s="416">
        <v>17476</v>
      </c>
      <c r="Y724" s="441"/>
      <c r="Z724" s="442" t="str">
        <f t="shared" si="34"/>
        <v xml:space="preserve">  MCT</v>
      </c>
      <c r="AA724" s="416">
        <v>122</v>
      </c>
      <c r="AB724" s="416" t="s">
        <v>448</v>
      </c>
      <c r="AC724" s="416">
        <v>208</v>
      </c>
      <c r="AD724" s="416">
        <v>4</v>
      </c>
      <c r="AE724" s="416" t="s">
        <v>448</v>
      </c>
      <c r="AF724" s="416">
        <v>629</v>
      </c>
      <c r="AG724" s="416" t="s">
        <v>448</v>
      </c>
      <c r="AH724" s="173"/>
    </row>
    <row r="725" spans="1:34" s="414" customFormat="1" x14ac:dyDescent="0.2">
      <c r="A725" s="412" t="s">
        <v>1815</v>
      </c>
      <c r="B725" s="416">
        <v>16640</v>
      </c>
      <c r="C725" s="416" t="s">
        <v>448</v>
      </c>
      <c r="D725" s="416">
        <v>735</v>
      </c>
      <c r="E725" s="416">
        <v>7</v>
      </c>
      <c r="F725" s="416" t="s">
        <v>448</v>
      </c>
      <c r="G725" s="416">
        <v>38</v>
      </c>
      <c r="H725" s="441"/>
      <c r="I725" s="442" t="str">
        <f t="shared" si="35"/>
        <v xml:space="preserve">  SLL</v>
      </c>
      <c r="J725" s="416">
        <v>1332</v>
      </c>
      <c r="K725" s="416" t="s">
        <v>448</v>
      </c>
      <c r="L725" s="416">
        <v>9000</v>
      </c>
      <c r="M725" s="416" t="s">
        <v>448</v>
      </c>
      <c r="N725" s="416" t="s">
        <v>448</v>
      </c>
      <c r="O725" s="416">
        <v>52</v>
      </c>
      <c r="P725" s="441"/>
      <c r="Q725" s="442" t="str">
        <f t="shared" si="33"/>
        <v xml:space="preserve">  SLL</v>
      </c>
      <c r="R725" s="416">
        <v>11</v>
      </c>
      <c r="S725" s="416" t="s">
        <v>448</v>
      </c>
      <c r="T725" s="416" t="s">
        <v>448</v>
      </c>
      <c r="U725" s="416">
        <v>1351</v>
      </c>
      <c r="V725" s="416" t="s">
        <v>448</v>
      </c>
      <c r="W725" s="416" t="s">
        <v>448</v>
      </c>
      <c r="X725" s="416">
        <v>3876</v>
      </c>
      <c r="Y725" s="441"/>
      <c r="Z725" s="442" t="str">
        <f t="shared" si="34"/>
        <v xml:space="preserve">  SLL</v>
      </c>
      <c r="AA725" s="416" t="s">
        <v>448</v>
      </c>
      <c r="AB725" s="416" t="s">
        <v>448</v>
      </c>
      <c r="AC725" s="416" t="s">
        <v>448</v>
      </c>
      <c r="AD725" s="416">
        <v>2</v>
      </c>
      <c r="AE725" s="416" t="s">
        <v>448</v>
      </c>
      <c r="AF725" s="416">
        <v>236</v>
      </c>
      <c r="AG725" s="416" t="s">
        <v>448</v>
      </c>
      <c r="AH725" s="173"/>
    </row>
    <row r="726" spans="1:34" s="414" customFormat="1" x14ac:dyDescent="0.2">
      <c r="A726" s="412" t="s">
        <v>2032</v>
      </c>
      <c r="B726" s="416">
        <v>208</v>
      </c>
      <c r="C726" s="416" t="s">
        <v>448</v>
      </c>
      <c r="D726" s="416" t="s">
        <v>448</v>
      </c>
      <c r="E726" s="416" t="s">
        <v>448</v>
      </c>
      <c r="F726" s="416" t="s">
        <v>448</v>
      </c>
      <c r="G726" s="416" t="s">
        <v>448</v>
      </c>
      <c r="H726" s="441"/>
      <c r="I726" s="442" t="str">
        <f t="shared" si="35"/>
        <v xml:space="preserve"> Osttimor               </v>
      </c>
      <c r="J726" s="416" t="s">
        <v>448</v>
      </c>
      <c r="K726" s="416" t="s">
        <v>448</v>
      </c>
      <c r="L726" s="416">
        <v>182</v>
      </c>
      <c r="M726" s="416" t="s">
        <v>448</v>
      </c>
      <c r="N726" s="416" t="s">
        <v>448</v>
      </c>
      <c r="O726" s="416" t="s">
        <v>448</v>
      </c>
      <c r="P726" s="441"/>
      <c r="Q726" s="442" t="str">
        <f t="shared" si="33"/>
        <v xml:space="preserve"> Osttimor               </v>
      </c>
      <c r="R726" s="416" t="s">
        <v>448</v>
      </c>
      <c r="S726" s="416" t="s">
        <v>448</v>
      </c>
      <c r="T726" s="416" t="s">
        <v>448</v>
      </c>
      <c r="U726" s="416" t="s">
        <v>448</v>
      </c>
      <c r="V726" s="416" t="s">
        <v>448</v>
      </c>
      <c r="W726" s="416" t="s">
        <v>448</v>
      </c>
      <c r="X726" s="416">
        <v>26</v>
      </c>
      <c r="Y726" s="441"/>
      <c r="Z726" s="442" t="str">
        <f t="shared" si="34"/>
        <v xml:space="preserve"> Osttimor               </v>
      </c>
      <c r="AA726" s="416" t="s">
        <v>448</v>
      </c>
      <c r="AB726" s="416" t="s">
        <v>448</v>
      </c>
      <c r="AC726" s="416" t="s">
        <v>448</v>
      </c>
      <c r="AD726" s="416" t="s">
        <v>448</v>
      </c>
      <c r="AE726" s="416" t="s">
        <v>448</v>
      </c>
      <c r="AF726" s="416" t="s">
        <v>448</v>
      </c>
      <c r="AG726" s="416" t="s">
        <v>448</v>
      </c>
      <c r="AH726" s="173"/>
    </row>
    <row r="727" spans="1:34" s="414" customFormat="1" x14ac:dyDescent="0.2">
      <c r="A727" s="412" t="s">
        <v>1106</v>
      </c>
      <c r="B727" s="416">
        <v>46945</v>
      </c>
      <c r="C727" s="416" t="s">
        <v>448</v>
      </c>
      <c r="D727" s="416">
        <v>4023</v>
      </c>
      <c r="E727" s="416">
        <v>417</v>
      </c>
      <c r="F727" s="416" t="s">
        <v>448</v>
      </c>
      <c r="G727" s="416" t="s">
        <v>448</v>
      </c>
      <c r="H727" s="441"/>
      <c r="I727" s="442" t="str">
        <f t="shared" si="35"/>
        <v xml:space="preserve"> Pakistan               </v>
      </c>
      <c r="J727" s="416">
        <v>8186</v>
      </c>
      <c r="K727" s="416" t="s">
        <v>448</v>
      </c>
      <c r="L727" s="416">
        <v>21407</v>
      </c>
      <c r="M727" s="416" t="s">
        <v>448</v>
      </c>
      <c r="N727" s="416" t="s">
        <v>448</v>
      </c>
      <c r="O727" s="416">
        <v>4336</v>
      </c>
      <c r="P727" s="441"/>
      <c r="Q727" s="442" t="str">
        <f t="shared" si="33"/>
        <v xml:space="preserve"> Pakistan               </v>
      </c>
      <c r="R727" s="416">
        <v>476</v>
      </c>
      <c r="S727" s="416">
        <v>15</v>
      </c>
      <c r="T727" s="416" t="s">
        <v>448</v>
      </c>
      <c r="U727" s="416">
        <v>337</v>
      </c>
      <c r="V727" s="416" t="s">
        <v>448</v>
      </c>
      <c r="W727" s="416" t="s">
        <v>448</v>
      </c>
      <c r="X727" s="416">
        <v>6073</v>
      </c>
      <c r="Y727" s="441"/>
      <c r="Z727" s="442" t="str">
        <f t="shared" si="34"/>
        <v xml:space="preserve"> Pakistan               </v>
      </c>
      <c r="AA727" s="416" t="s">
        <v>448</v>
      </c>
      <c r="AB727" s="416" t="s">
        <v>448</v>
      </c>
      <c r="AC727" s="416">
        <v>341</v>
      </c>
      <c r="AD727" s="416" t="s">
        <v>448</v>
      </c>
      <c r="AE727" s="416" t="s">
        <v>448</v>
      </c>
      <c r="AF727" s="416">
        <v>1334</v>
      </c>
      <c r="AG727" s="416" t="s">
        <v>448</v>
      </c>
      <c r="AH727" s="173"/>
    </row>
    <row r="728" spans="1:34" s="414" customFormat="1" x14ac:dyDescent="0.2">
      <c r="A728" s="412" t="s">
        <v>2033</v>
      </c>
      <c r="B728" s="416">
        <v>13442</v>
      </c>
      <c r="C728" s="416" t="s">
        <v>448</v>
      </c>
      <c r="D728" s="416">
        <v>1580</v>
      </c>
      <c r="E728" s="416">
        <v>197</v>
      </c>
      <c r="F728" s="416" t="s">
        <v>448</v>
      </c>
      <c r="G728" s="416" t="s">
        <v>448</v>
      </c>
      <c r="H728" s="441"/>
      <c r="I728" s="442" t="str">
        <f t="shared" si="35"/>
        <v xml:space="preserve">  ISB</v>
      </c>
      <c r="J728" s="416">
        <v>2309</v>
      </c>
      <c r="K728" s="416" t="s">
        <v>448</v>
      </c>
      <c r="L728" s="416">
        <v>5599</v>
      </c>
      <c r="M728" s="416" t="s">
        <v>448</v>
      </c>
      <c r="N728" s="416" t="s">
        <v>448</v>
      </c>
      <c r="O728" s="416">
        <v>942</v>
      </c>
      <c r="P728" s="441"/>
      <c r="Q728" s="442" t="str">
        <f t="shared" si="33"/>
        <v xml:space="preserve">  ISB</v>
      </c>
      <c r="R728" s="416">
        <v>193</v>
      </c>
      <c r="S728" s="416">
        <v>8</v>
      </c>
      <c r="T728" s="416" t="s">
        <v>448</v>
      </c>
      <c r="U728" s="416">
        <v>59</v>
      </c>
      <c r="V728" s="416" t="s">
        <v>448</v>
      </c>
      <c r="W728" s="416" t="s">
        <v>448</v>
      </c>
      <c r="X728" s="416">
        <v>1848</v>
      </c>
      <c r="Y728" s="441"/>
      <c r="Z728" s="442" t="str">
        <f t="shared" si="34"/>
        <v xml:space="preserve">  ISB</v>
      </c>
      <c r="AA728" s="416" t="s">
        <v>448</v>
      </c>
      <c r="AB728" s="416" t="s">
        <v>448</v>
      </c>
      <c r="AC728" s="416">
        <v>138</v>
      </c>
      <c r="AD728" s="416" t="s">
        <v>448</v>
      </c>
      <c r="AE728" s="416" t="s">
        <v>448</v>
      </c>
      <c r="AF728" s="416">
        <v>569</v>
      </c>
      <c r="AG728" s="416" t="s">
        <v>448</v>
      </c>
      <c r="AH728" s="173"/>
    </row>
    <row r="729" spans="1:34" s="414" customFormat="1" x14ac:dyDescent="0.2">
      <c r="A729" s="412" t="s">
        <v>2034</v>
      </c>
      <c r="B729" s="416">
        <v>9272</v>
      </c>
      <c r="C729" s="416" t="s">
        <v>448</v>
      </c>
      <c r="D729" s="416">
        <v>758</v>
      </c>
      <c r="E729" s="416">
        <v>84</v>
      </c>
      <c r="F729" s="416" t="s">
        <v>448</v>
      </c>
      <c r="G729" s="416" t="s">
        <v>448</v>
      </c>
      <c r="H729" s="441"/>
      <c r="I729" s="442" t="str">
        <f t="shared" si="35"/>
        <v xml:space="preserve">  KHI</v>
      </c>
      <c r="J729" s="416">
        <v>1492</v>
      </c>
      <c r="K729" s="416" t="s">
        <v>448</v>
      </c>
      <c r="L729" s="416">
        <v>4197</v>
      </c>
      <c r="M729" s="416" t="s">
        <v>448</v>
      </c>
      <c r="N729" s="416" t="s">
        <v>448</v>
      </c>
      <c r="O729" s="416">
        <v>868</v>
      </c>
      <c r="P729" s="441"/>
      <c r="Q729" s="442" t="str">
        <f t="shared" si="33"/>
        <v xml:space="preserve">  KHI</v>
      </c>
      <c r="R729" s="416">
        <v>129</v>
      </c>
      <c r="S729" s="416">
        <v>5</v>
      </c>
      <c r="T729" s="416" t="s">
        <v>448</v>
      </c>
      <c r="U729" s="416">
        <v>56</v>
      </c>
      <c r="V729" s="416" t="s">
        <v>448</v>
      </c>
      <c r="W729" s="416" t="s">
        <v>448</v>
      </c>
      <c r="X729" s="416">
        <v>1363</v>
      </c>
      <c r="Y729" s="441"/>
      <c r="Z729" s="442" t="str">
        <f t="shared" si="34"/>
        <v xml:space="preserve">  KHI</v>
      </c>
      <c r="AA729" s="416" t="s">
        <v>448</v>
      </c>
      <c r="AB729" s="416" t="s">
        <v>448</v>
      </c>
      <c r="AC729" s="416">
        <v>81</v>
      </c>
      <c r="AD729" s="416" t="s">
        <v>448</v>
      </c>
      <c r="AE729" s="416" t="s">
        <v>448</v>
      </c>
      <c r="AF729" s="416">
        <v>239</v>
      </c>
      <c r="AG729" s="416" t="s">
        <v>448</v>
      </c>
      <c r="AH729" s="173"/>
    </row>
    <row r="730" spans="1:34" s="414" customFormat="1" x14ac:dyDescent="0.2">
      <c r="A730" s="412" t="s">
        <v>2035</v>
      </c>
      <c r="B730" s="416">
        <v>18929</v>
      </c>
      <c r="C730" s="416" t="s">
        <v>448</v>
      </c>
      <c r="D730" s="416">
        <v>1592</v>
      </c>
      <c r="E730" s="416">
        <v>136</v>
      </c>
      <c r="F730" s="416" t="s">
        <v>448</v>
      </c>
      <c r="G730" s="416" t="s">
        <v>448</v>
      </c>
      <c r="H730" s="441"/>
      <c r="I730" s="442" t="str">
        <f t="shared" si="35"/>
        <v xml:space="preserve">  LHE</v>
      </c>
      <c r="J730" s="416">
        <v>2993</v>
      </c>
      <c r="K730" s="416" t="s">
        <v>448</v>
      </c>
      <c r="L730" s="416">
        <v>9495</v>
      </c>
      <c r="M730" s="416" t="s">
        <v>448</v>
      </c>
      <c r="N730" s="416" t="s">
        <v>448</v>
      </c>
      <c r="O730" s="416">
        <v>1511</v>
      </c>
      <c r="P730" s="441"/>
      <c r="Q730" s="442" t="str">
        <f t="shared" si="33"/>
        <v xml:space="preserve">  LHE</v>
      </c>
      <c r="R730" s="416">
        <v>154</v>
      </c>
      <c r="S730" s="416">
        <v>2</v>
      </c>
      <c r="T730" s="416" t="s">
        <v>448</v>
      </c>
      <c r="U730" s="416">
        <v>222</v>
      </c>
      <c r="V730" s="416" t="s">
        <v>448</v>
      </c>
      <c r="W730" s="416" t="s">
        <v>448</v>
      </c>
      <c r="X730" s="416">
        <v>2176</v>
      </c>
      <c r="Y730" s="441"/>
      <c r="Z730" s="442" t="str">
        <f t="shared" si="34"/>
        <v xml:space="preserve">  LHE</v>
      </c>
      <c r="AA730" s="416" t="s">
        <v>448</v>
      </c>
      <c r="AB730" s="416" t="s">
        <v>448</v>
      </c>
      <c r="AC730" s="416">
        <v>122</v>
      </c>
      <c r="AD730" s="416" t="s">
        <v>448</v>
      </c>
      <c r="AE730" s="416" t="s">
        <v>448</v>
      </c>
      <c r="AF730" s="416">
        <v>526</v>
      </c>
      <c r="AG730" s="416" t="s">
        <v>448</v>
      </c>
      <c r="AH730" s="173"/>
    </row>
    <row r="731" spans="1:34" s="414" customFormat="1" x14ac:dyDescent="0.2">
      <c r="A731" s="412" t="s">
        <v>1107</v>
      </c>
      <c r="B731" s="416">
        <v>89690</v>
      </c>
      <c r="C731" s="416" t="s">
        <v>448</v>
      </c>
      <c r="D731" s="416">
        <v>4025</v>
      </c>
      <c r="E731" s="416">
        <v>1087</v>
      </c>
      <c r="F731" s="416" t="s">
        <v>448</v>
      </c>
      <c r="G731" s="416" t="s">
        <v>448</v>
      </c>
      <c r="H731" s="441"/>
      <c r="I731" s="442" t="str">
        <f t="shared" si="35"/>
        <v xml:space="preserve"> Philippinen            </v>
      </c>
      <c r="J731" s="416">
        <v>9649</v>
      </c>
      <c r="K731" s="416" t="s">
        <v>448</v>
      </c>
      <c r="L731" s="416">
        <v>49785</v>
      </c>
      <c r="M731" s="416" t="s">
        <v>448</v>
      </c>
      <c r="N731" s="416" t="s">
        <v>448</v>
      </c>
      <c r="O731" s="416">
        <v>7017</v>
      </c>
      <c r="P731" s="441"/>
      <c r="Q731" s="442" t="str">
        <f t="shared" si="33"/>
        <v xml:space="preserve"> Philippinen            </v>
      </c>
      <c r="R731" s="416">
        <v>508</v>
      </c>
      <c r="S731" s="416">
        <v>6</v>
      </c>
      <c r="T731" s="416">
        <v>99</v>
      </c>
      <c r="U731" s="416">
        <v>64</v>
      </c>
      <c r="V731" s="416" t="s">
        <v>448</v>
      </c>
      <c r="W731" s="416">
        <v>4</v>
      </c>
      <c r="X731" s="416">
        <v>15375</v>
      </c>
      <c r="Y731" s="441"/>
      <c r="Z731" s="442" t="str">
        <f t="shared" si="34"/>
        <v xml:space="preserve"> Philippinen            </v>
      </c>
      <c r="AA731" s="416" t="s">
        <v>448</v>
      </c>
      <c r="AB731" s="416" t="s">
        <v>448</v>
      </c>
      <c r="AC731" s="416">
        <v>511</v>
      </c>
      <c r="AD731" s="416" t="s">
        <v>448</v>
      </c>
      <c r="AE731" s="416" t="s">
        <v>448</v>
      </c>
      <c r="AF731" s="416">
        <v>1560</v>
      </c>
      <c r="AG731" s="416" t="s">
        <v>448</v>
      </c>
      <c r="AH731" s="173"/>
    </row>
    <row r="732" spans="1:34" s="414" customFormat="1" x14ac:dyDescent="0.2">
      <c r="A732" s="412" t="s">
        <v>2036</v>
      </c>
      <c r="B732" s="416">
        <v>9125</v>
      </c>
      <c r="C732" s="416" t="s">
        <v>448</v>
      </c>
      <c r="D732" s="416" t="s">
        <v>448</v>
      </c>
      <c r="E732" s="416" t="s">
        <v>448</v>
      </c>
      <c r="F732" s="416" t="s">
        <v>448</v>
      </c>
      <c r="G732" s="416" t="s">
        <v>448</v>
      </c>
      <c r="H732" s="441"/>
      <c r="I732" s="442" t="str">
        <f t="shared" si="35"/>
        <v xml:space="preserve">  CEB</v>
      </c>
      <c r="J732" s="416">
        <v>1016</v>
      </c>
      <c r="K732" s="416" t="s">
        <v>448</v>
      </c>
      <c r="L732" s="416">
        <v>7212</v>
      </c>
      <c r="M732" s="416" t="s">
        <v>448</v>
      </c>
      <c r="N732" s="416" t="s">
        <v>448</v>
      </c>
      <c r="O732" s="416" t="s">
        <v>448</v>
      </c>
      <c r="P732" s="441"/>
      <c r="Q732" s="442" t="str">
        <f t="shared" si="33"/>
        <v xml:space="preserve">  CEB</v>
      </c>
      <c r="R732" s="416" t="s">
        <v>448</v>
      </c>
      <c r="S732" s="416" t="s">
        <v>448</v>
      </c>
      <c r="T732" s="416" t="s">
        <v>448</v>
      </c>
      <c r="U732" s="416" t="s">
        <v>448</v>
      </c>
      <c r="V732" s="416" t="s">
        <v>448</v>
      </c>
      <c r="W732" s="416" t="s">
        <v>448</v>
      </c>
      <c r="X732" s="416">
        <v>897</v>
      </c>
      <c r="Y732" s="441"/>
      <c r="Z732" s="442" t="str">
        <f t="shared" si="34"/>
        <v xml:space="preserve">  CEB</v>
      </c>
      <c r="AA732" s="416" t="s">
        <v>448</v>
      </c>
      <c r="AB732" s="416" t="s">
        <v>448</v>
      </c>
      <c r="AC732" s="416" t="s">
        <v>448</v>
      </c>
      <c r="AD732" s="416" t="s">
        <v>448</v>
      </c>
      <c r="AE732" s="416" t="s">
        <v>448</v>
      </c>
      <c r="AF732" s="416" t="s">
        <v>448</v>
      </c>
      <c r="AG732" s="416" t="s">
        <v>448</v>
      </c>
      <c r="AH732" s="173"/>
    </row>
    <row r="733" spans="1:34" s="414" customFormat="1" x14ac:dyDescent="0.2">
      <c r="A733" s="412" t="s">
        <v>2037</v>
      </c>
      <c r="B733" s="416">
        <v>74028</v>
      </c>
      <c r="C733" s="416" t="s">
        <v>448</v>
      </c>
      <c r="D733" s="416">
        <v>3829</v>
      </c>
      <c r="E733" s="416">
        <v>1065</v>
      </c>
      <c r="F733" s="416" t="s">
        <v>448</v>
      </c>
      <c r="G733" s="416" t="s">
        <v>448</v>
      </c>
      <c r="H733" s="441"/>
      <c r="I733" s="442" t="str">
        <f t="shared" si="35"/>
        <v xml:space="preserve">  MNL</v>
      </c>
      <c r="J733" s="416">
        <v>7746</v>
      </c>
      <c r="K733" s="416" t="s">
        <v>448</v>
      </c>
      <c r="L733" s="416">
        <v>39686</v>
      </c>
      <c r="M733" s="416" t="s">
        <v>448</v>
      </c>
      <c r="N733" s="416" t="s">
        <v>448</v>
      </c>
      <c r="O733" s="416">
        <v>6878</v>
      </c>
      <c r="P733" s="441"/>
      <c r="Q733" s="442" t="str">
        <f t="shared" si="33"/>
        <v xml:space="preserve">  MNL</v>
      </c>
      <c r="R733" s="416">
        <v>315</v>
      </c>
      <c r="S733" s="416">
        <v>1</v>
      </c>
      <c r="T733" s="416">
        <v>99</v>
      </c>
      <c r="U733" s="416">
        <v>63</v>
      </c>
      <c r="V733" s="416" t="s">
        <v>448</v>
      </c>
      <c r="W733" s="416" t="s">
        <v>448</v>
      </c>
      <c r="X733" s="416">
        <v>13036</v>
      </c>
      <c r="Y733" s="441"/>
      <c r="Z733" s="442" t="str">
        <f t="shared" si="34"/>
        <v xml:space="preserve">  MNL</v>
      </c>
      <c r="AA733" s="416" t="s">
        <v>448</v>
      </c>
      <c r="AB733" s="416" t="s">
        <v>448</v>
      </c>
      <c r="AC733" s="416">
        <v>400</v>
      </c>
      <c r="AD733" s="416" t="s">
        <v>448</v>
      </c>
      <c r="AE733" s="416" t="s">
        <v>448</v>
      </c>
      <c r="AF733" s="416">
        <v>910</v>
      </c>
      <c r="AG733" s="416" t="s">
        <v>448</v>
      </c>
      <c r="AH733" s="173"/>
    </row>
    <row r="734" spans="1:34" s="414" customFormat="1" x14ac:dyDescent="0.2">
      <c r="A734" s="412" t="s">
        <v>1108</v>
      </c>
      <c r="B734" s="416">
        <v>176944</v>
      </c>
      <c r="C734" s="416">
        <v>14648</v>
      </c>
      <c r="D734" s="416">
        <v>2916</v>
      </c>
      <c r="E734" s="416">
        <v>71</v>
      </c>
      <c r="F734" s="416" t="s">
        <v>448</v>
      </c>
      <c r="G734" s="416">
        <v>3570</v>
      </c>
      <c r="H734" s="441"/>
      <c r="I734" s="442" t="str">
        <f t="shared" si="35"/>
        <v xml:space="preserve"> Russland/Fernost       </v>
      </c>
      <c r="J734" s="416">
        <v>45887</v>
      </c>
      <c r="K734" s="416" t="s">
        <v>448</v>
      </c>
      <c r="L734" s="416">
        <v>37856</v>
      </c>
      <c r="M734" s="416" t="s">
        <v>448</v>
      </c>
      <c r="N734" s="416">
        <v>5</v>
      </c>
      <c r="O734" s="416">
        <v>11820</v>
      </c>
      <c r="P734" s="441"/>
      <c r="Q734" s="442" t="str">
        <f t="shared" si="33"/>
        <v xml:space="preserve"> Russland/Fernost       </v>
      </c>
      <c r="R734" s="416">
        <v>17150</v>
      </c>
      <c r="S734" s="416">
        <v>13</v>
      </c>
      <c r="T734" s="416">
        <v>6</v>
      </c>
      <c r="U734" s="416">
        <v>50</v>
      </c>
      <c r="V734" s="416" t="s">
        <v>448</v>
      </c>
      <c r="W734" s="416" t="s">
        <v>448</v>
      </c>
      <c r="X734" s="416">
        <v>35413</v>
      </c>
      <c r="Y734" s="441"/>
      <c r="Z734" s="442" t="str">
        <f t="shared" si="34"/>
        <v xml:space="preserve"> Russland/Fernost       </v>
      </c>
      <c r="AA734" s="416" t="s">
        <v>448</v>
      </c>
      <c r="AB734" s="416" t="s">
        <v>448</v>
      </c>
      <c r="AC734" s="416">
        <v>173</v>
      </c>
      <c r="AD734" s="416" t="s">
        <v>448</v>
      </c>
      <c r="AE734" s="416" t="s">
        <v>448</v>
      </c>
      <c r="AF734" s="416">
        <v>7366</v>
      </c>
      <c r="AG734" s="416" t="s">
        <v>448</v>
      </c>
      <c r="AH734" s="173"/>
    </row>
    <row r="735" spans="1:34" s="414" customFormat="1" x14ac:dyDescent="0.2">
      <c r="A735" s="412" t="s">
        <v>2038</v>
      </c>
      <c r="B735" s="416">
        <v>15196</v>
      </c>
      <c r="C735" s="416">
        <v>1066</v>
      </c>
      <c r="D735" s="416">
        <v>106</v>
      </c>
      <c r="E735" s="416" t="s">
        <v>448</v>
      </c>
      <c r="F735" s="416" t="s">
        <v>448</v>
      </c>
      <c r="G735" s="416">
        <v>529</v>
      </c>
      <c r="H735" s="441"/>
      <c r="I735" s="442" t="str">
        <f t="shared" si="35"/>
        <v xml:space="preserve">  BAX</v>
      </c>
      <c r="J735" s="416">
        <v>4832</v>
      </c>
      <c r="K735" s="416" t="s">
        <v>448</v>
      </c>
      <c r="L735" s="416">
        <v>3270</v>
      </c>
      <c r="M735" s="416" t="s">
        <v>448</v>
      </c>
      <c r="N735" s="416" t="s">
        <v>448</v>
      </c>
      <c r="O735" s="416">
        <v>1071</v>
      </c>
      <c r="P735" s="441"/>
      <c r="Q735" s="442" t="str">
        <f t="shared" si="33"/>
        <v xml:space="preserve">  BAX</v>
      </c>
      <c r="R735" s="416">
        <v>1219</v>
      </c>
      <c r="S735" s="416" t="s">
        <v>448</v>
      </c>
      <c r="T735" s="416" t="s">
        <v>448</v>
      </c>
      <c r="U735" s="416" t="s">
        <v>448</v>
      </c>
      <c r="V735" s="416" t="s">
        <v>448</v>
      </c>
      <c r="W735" s="416" t="s">
        <v>448</v>
      </c>
      <c r="X735" s="416">
        <v>2216</v>
      </c>
      <c r="Y735" s="441"/>
      <c r="Z735" s="442" t="str">
        <f t="shared" si="34"/>
        <v xml:space="preserve">  BAX</v>
      </c>
      <c r="AA735" s="416" t="s">
        <v>448</v>
      </c>
      <c r="AB735" s="416" t="s">
        <v>448</v>
      </c>
      <c r="AC735" s="416" t="s">
        <v>448</v>
      </c>
      <c r="AD735" s="416" t="s">
        <v>448</v>
      </c>
      <c r="AE735" s="416" t="s">
        <v>448</v>
      </c>
      <c r="AF735" s="416">
        <v>887</v>
      </c>
      <c r="AG735" s="416" t="s">
        <v>448</v>
      </c>
      <c r="AH735" s="173"/>
    </row>
    <row r="736" spans="1:34" s="414" customFormat="1" x14ac:dyDescent="0.2">
      <c r="A736" s="412" t="s">
        <v>2039</v>
      </c>
      <c r="B736" s="416">
        <v>19139</v>
      </c>
      <c r="C736" s="416">
        <v>1583</v>
      </c>
      <c r="D736" s="416">
        <v>221</v>
      </c>
      <c r="E736" s="416" t="s">
        <v>448</v>
      </c>
      <c r="F736" s="416" t="s">
        <v>448</v>
      </c>
      <c r="G736" s="416">
        <v>417</v>
      </c>
      <c r="H736" s="441"/>
      <c r="I736" s="442" t="str">
        <f t="shared" si="35"/>
        <v xml:space="preserve">  CEK</v>
      </c>
      <c r="J736" s="416">
        <v>5701</v>
      </c>
      <c r="K736" s="416" t="s">
        <v>448</v>
      </c>
      <c r="L736" s="416">
        <v>3489</v>
      </c>
      <c r="M736" s="416" t="s">
        <v>448</v>
      </c>
      <c r="N736" s="416">
        <v>3</v>
      </c>
      <c r="O736" s="416">
        <v>1203</v>
      </c>
      <c r="P736" s="441"/>
      <c r="Q736" s="442" t="str">
        <f t="shared" si="33"/>
        <v xml:space="preserve">  CEK</v>
      </c>
      <c r="R736" s="416">
        <v>1104</v>
      </c>
      <c r="S736" s="416" t="s">
        <v>448</v>
      </c>
      <c r="T736" s="416" t="s">
        <v>448</v>
      </c>
      <c r="U736" s="416" t="s">
        <v>448</v>
      </c>
      <c r="V736" s="416" t="s">
        <v>448</v>
      </c>
      <c r="W736" s="416" t="s">
        <v>448</v>
      </c>
      <c r="X736" s="416">
        <v>4668</v>
      </c>
      <c r="Y736" s="441"/>
      <c r="Z736" s="442" t="str">
        <f t="shared" si="34"/>
        <v xml:space="preserve">  CEK</v>
      </c>
      <c r="AA736" s="416" t="s">
        <v>448</v>
      </c>
      <c r="AB736" s="416" t="s">
        <v>448</v>
      </c>
      <c r="AC736" s="416" t="s">
        <v>448</v>
      </c>
      <c r="AD736" s="416" t="s">
        <v>448</v>
      </c>
      <c r="AE736" s="416" t="s">
        <v>448</v>
      </c>
      <c r="AF736" s="416">
        <v>750</v>
      </c>
      <c r="AG736" s="416" t="s">
        <v>448</v>
      </c>
      <c r="AH736" s="173"/>
    </row>
    <row r="737" spans="1:34" s="414" customFormat="1" x14ac:dyDescent="0.2">
      <c r="A737" s="412" t="s">
        <v>1109</v>
      </c>
      <c r="B737" s="416">
        <v>8403</v>
      </c>
      <c r="C737" s="416">
        <v>884</v>
      </c>
      <c r="D737" s="416">
        <v>115</v>
      </c>
      <c r="E737" s="416" t="s">
        <v>448</v>
      </c>
      <c r="F737" s="416" t="s">
        <v>448</v>
      </c>
      <c r="G737" s="416">
        <v>224</v>
      </c>
      <c r="H737" s="441"/>
      <c r="I737" s="442" t="str">
        <f t="shared" si="35"/>
        <v xml:space="preserve">  KJA</v>
      </c>
      <c r="J737" s="416">
        <v>1767</v>
      </c>
      <c r="K737" s="416" t="s">
        <v>448</v>
      </c>
      <c r="L737" s="416">
        <v>2021</v>
      </c>
      <c r="M737" s="416" t="s">
        <v>448</v>
      </c>
      <c r="N737" s="416" t="s">
        <v>448</v>
      </c>
      <c r="O737" s="416">
        <v>832</v>
      </c>
      <c r="P737" s="441"/>
      <c r="Q737" s="442" t="str">
        <f t="shared" si="33"/>
        <v xml:space="preserve">  KJA</v>
      </c>
      <c r="R737" s="416">
        <v>534</v>
      </c>
      <c r="S737" s="416">
        <v>7</v>
      </c>
      <c r="T737" s="416" t="s">
        <v>448</v>
      </c>
      <c r="U737" s="416" t="s">
        <v>448</v>
      </c>
      <c r="V737" s="416" t="s">
        <v>448</v>
      </c>
      <c r="W737" s="416" t="s">
        <v>448</v>
      </c>
      <c r="X737" s="416">
        <v>1703</v>
      </c>
      <c r="Y737" s="441"/>
      <c r="Z737" s="442" t="str">
        <f t="shared" si="34"/>
        <v xml:space="preserve">  KJA</v>
      </c>
      <c r="AA737" s="416" t="s">
        <v>448</v>
      </c>
      <c r="AB737" s="416" t="s">
        <v>448</v>
      </c>
      <c r="AC737" s="416" t="s">
        <v>448</v>
      </c>
      <c r="AD737" s="416" t="s">
        <v>448</v>
      </c>
      <c r="AE737" s="416" t="s">
        <v>448</v>
      </c>
      <c r="AF737" s="416">
        <v>316</v>
      </c>
      <c r="AG737" s="416" t="s">
        <v>448</v>
      </c>
      <c r="AH737" s="173"/>
    </row>
    <row r="738" spans="1:34" s="414" customFormat="1" x14ac:dyDescent="0.2">
      <c r="A738" s="412" t="s">
        <v>1110</v>
      </c>
      <c r="B738" s="416">
        <v>35806</v>
      </c>
      <c r="C738" s="416">
        <v>1881</v>
      </c>
      <c r="D738" s="416">
        <v>105</v>
      </c>
      <c r="E738" s="416" t="s">
        <v>448</v>
      </c>
      <c r="F738" s="416" t="s">
        <v>448</v>
      </c>
      <c r="G738" s="416">
        <v>422</v>
      </c>
      <c r="H738" s="441"/>
      <c r="I738" s="442" t="str">
        <f t="shared" si="35"/>
        <v xml:space="preserve">  OMS</v>
      </c>
      <c r="J738" s="416">
        <v>11694</v>
      </c>
      <c r="K738" s="416" t="s">
        <v>448</v>
      </c>
      <c r="L738" s="416">
        <v>5532</v>
      </c>
      <c r="M738" s="416" t="s">
        <v>448</v>
      </c>
      <c r="N738" s="416" t="s">
        <v>448</v>
      </c>
      <c r="O738" s="416">
        <v>2938</v>
      </c>
      <c r="P738" s="441"/>
      <c r="Q738" s="442" t="str">
        <f t="shared" si="33"/>
        <v xml:space="preserve">  OMS</v>
      </c>
      <c r="R738" s="416">
        <v>7370</v>
      </c>
      <c r="S738" s="416" t="s">
        <v>448</v>
      </c>
      <c r="T738" s="416">
        <v>3</v>
      </c>
      <c r="U738" s="416" t="s">
        <v>448</v>
      </c>
      <c r="V738" s="416" t="s">
        <v>448</v>
      </c>
      <c r="W738" s="416" t="s">
        <v>448</v>
      </c>
      <c r="X738" s="416">
        <v>4895</v>
      </c>
      <c r="Y738" s="441"/>
      <c r="Z738" s="442" t="str">
        <f t="shared" si="34"/>
        <v xml:space="preserve">  OMS</v>
      </c>
      <c r="AA738" s="416" t="s">
        <v>448</v>
      </c>
      <c r="AB738" s="416" t="s">
        <v>448</v>
      </c>
      <c r="AC738" s="416" t="s">
        <v>448</v>
      </c>
      <c r="AD738" s="416" t="s">
        <v>448</v>
      </c>
      <c r="AE738" s="416" t="s">
        <v>448</v>
      </c>
      <c r="AF738" s="416">
        <v>966</v>
      </c>
      <c r="AG738" s="416" t="s">
        <v>448</v>
      </c>
      <c r="AH738" s="173"/>
    </row>
    <row r="739" spans="1:34" s="414" customFormat="1" x14ac:dyDescent="0.2">
      <c r="A739" s="412" t="s">
        <v>1111</v>
      </c>
      <c r="B739" s="416">
        <v>30731</v>
      </c>
      <c r="C739" s="416">
        <v>2559</v>
      </c>
      <c r="D739" s="416">
        <v>546</v>
      </c>
      <c r="E739" s="416">
        <v>31</v>
      </c>
      <c r="F739" s="416" t="s">
        <v>448</v>
      </c>
      <c r="G739" s="416">
        <v>399</v>
      </c>
      <c r="H739" s="441"/>
      <c r="I739" s="442" t="str">
        <f t="shared" si="35"/>
        <v xml:space="preserve">  OVB</v>
      </c>
      <c r="J739" s="416">
        <v>7023</v>
      </c>
      <c r="K739" s="416" t="s">
        <v>448</v>
      </c>
      <c r="L739" s="416">
        <v>8768</v>
      </c>
      <c r="M739" s="416" t="s">
        <v>448</v>
      </c>
      <c r="N739" s="416" t="s">
        <v>448</v>
      </c>
      <c r="O739" s="416">
        <v>1446</v>
      </c>
      <c r="P739" s="441"/>
      <c r="Q739" s="442" t="str">
        <f t="shared" si="33"/>
        <v xml:space="preserve">  OVB</v>
      </c>
      <c r="R739" s="416">
        <v>3179</v>
      </c>
      <c r="S739" s="416" t="s">
        <v>448</v>
      </c>
      <c r="T739" s="416">
        <v>3</v>
      </c>
      <c r="U739" s="416" t="s">
        <v>448</v>
      </c>
      <c r="V739" s="416" t="s">
        <v>448</v>
      </c>
      <c r="W739" s="416" t="s">
        <v>448</v>
      </c>
      <c r="X739" s="416">
        <v>5667</v>
      </c>
      <c r="Y739" s="441"/>
      <c r="Z739" s="442" t="str">
        <f t="shared" si="34"/>
        <v xml:space="preserve">  OVB</v>
      </c>
      <c r="AA739" s="416" t="s">
        <v>448</v>
      </c>
      <c r="AB739" s="416" t="s">
        <v>448</v>
      </c>
      <c r="AC739" s="416">
        <v>32</v>
      </c>
      <c r="AD739" s="416" t="s">
        <v>448</v>
      </c>
      <c r="AE739" s="416" t="s">
        <v>448</v>
      </c>
      <c r="AF739" s="416">
        <v>1078</v>
      </c>
      <c r="AG739" s="416" t="s">
        <v>448</v>
      </c>
      <c r="AH739" s="173"/>
    </row>
    <row r="740" spans="1:34" s="414" customFormat="1" x14ac:dyDescent="0.2">
      <c r="A740" s="412" t="s">
        <v>2040</v>
      </c>
      <c r="B740" s="416">
        <v>26889</v>
      </c>
      <c r="C740" s="416">
        <v>2182</v>
      </c>
      <c r="D740" s="416">
        <v>802</v>
      </c>
      <c r="E740" s="416">
        <v>40</v>
      </c>
      <c r="F740" s="416" t="s">
        <v>448</v>
      </c>
      <c r="G740" s="416">
        <v>393</v>
      </c>
      <c r="H740" s="441"/>
      <c r="I740" s="442" t="str">
        <f t="shared" si="35"/>
        <v xml:space="preserve">  SVX</v>
      </c>
      <c r="J740" s="416">
        <v>6203</v>
      </c>
      <c r="K740" s="416" t="s">
        <v>448</v>
      </c>
      <c r="L740" s="416">
        <v>5647</v>
      </c>
      <c r="M740" s="416" t="s">
        <v>448</v>
      </c>
      <c r="N740" s="416" t="s">
        <v>448</v>
      </c>
      <c r="O740" s="416">
        <v>1834</v>
      </c>
      <c r="P740" s="441"/>
      <c r="Q740" s="442" t="str">
        <f t="shared" si="33"/>
        <v xml:space="preserve">  SVX</v>
      </c>
      <c r="R740" s="416">
        <v>1300</v>
      </c>
      <c r="S740" s="416">
        <v>5</v>
      </c>
      <c r="T740" s="416" t="s">
        <v>448</v>
      </c>
      <c r="U740" s="416">
        <v>50</v>
      </c>
      <c r="V740" s="416" t="s">
        <v>448</v>
      </c>
      <c r="W740" s="416" t="s">
        <v>448</v>
      </c>
      <c r="X740" s="416">
        <v>6772</v>
      </c>
      <c r="Y740" s="441"/>
      <c r="Z740" s="442" t="str">
        <f t="shared" si="34"/>
        <v xml:space="preserve">  SVX</v>
      </c>
      <c r="AA740" s="416" t="s">
        <v>448</v>
      </c>
      <c r="AB740" s="416" t="s">
        <v>448</v>
      </c>
      <c r="AC740" s="416">
        <v>130</v>
      </c>
      <c r="AD740" s="416" t="s">
        <v>448</v>
      </c>
      <c r="AE740" s="416" t="s">
        <v>448</v>
      </c>
      <c r="AF740" s="416">
        <v>1531</v>
      </c>
      <c r="AG740" s="416" t="s">
        <v>448</v>
      </c>
      <c r="AH740" s="173"/>
    </row>
    <row r="741" spans="1:34" s="414" customFormat="1" x14ac:dyDescent="0.2">
      <c r="A741" s="412" t="s">
        <v>2041</v>
      </c>
      <c r="B741" s="416">
        <v>8698</v>
      </c>
      <c r="C741" s="416">
        <v>806</v>
      </c>
      <c r="D741" s="416">
        <v>50</v>
      </c>
      <c r="E741" s="416" t="s">
        <v>448</v>
      </c>
      <c r="F741" s="416" t="s">
        <v>448</v>
      </c>
      <c r="G741" s="416">
        <v>250</v>
      </c>
      <c r="H741" s="441"/>
      <c r="I741" s="442" t="str">
        <f t="shared" si="35"/>
        <v xml:space="preserve">  TJM</v>
      </c>
      <c r="J741" s="416">
        <v>1727</v>
      </c>
      <c r="K741" s="416" t="s">
        <v>448</v>
      </c>
      <c r="L741" s="416">
        <v>1257</v>
      </c>
      <c r="M741" s="416" t="s">
        <v>448</v>
      </c>
      <c r="N741" s="416" t="s">
        <v>448</v>
      </c>
      <c r="O741" s="416">
        <v>584</v>
      </c>
      <c r="P741" s="441"/>
      <c r="Q741" s="442" t="str">
        <f t="shared" si="33"/>
        <v xml:space="preserve">  TJM</v>
      </c>
      <c r="R741" s="416">
        <v>531</v>
      </c>
      <c r="S741" s="416" t="s">
        <v>448</v>
      </c>
      <c r="T741" s="416" t="s">
        <v>448</v>
      </c>
      <c r="U741" s="416" t="s">
        <v>448</v>
      </c>
      <c r="V741" s="416" t="s">
        <v>448</v>
      </c>
      <c r="W741" s="416" t="s">
        <v>448</v>
      </c>
      <c r="X741" s="416">
        <v>3063</v>
      </c>
      <c r="Y741" s="441"/>
      <c r="Z741" s="442" t="str">
        <f t="shared" si="34"/>
        <v xml:space="preserve">  TJM</v>
      </c>
      <c r="AA741" s="416" t="s">
        <v>448</v>
      </c>
      <c r="AB741" s="416" t="s">
        <v>448</v>
      </c>
      <c r="AC741" s="416" t="s">
        <v>448</v>
      </c>
      <c r="AD741" s="416" t="s">
        <v>448</v>
      </c>
      <c r="AE741" s="416" t="s">
        <v>448</v>
      </c>
      <c r="AF741" s="416">
        <v>430</v>
      </c>
      <c r="AG741" s="416" t="s">
        <v>448</v>
      </c>
      <c r="AH741" s="173"/>
    </row>
    <row r="742" spans="1:34" s="414" customFormat="1" x14ac:dyDescent="0.2">
      <c r="A742" s="412" t="s">
        <v>2042</v>
      </c>
      <c r="B742" s="416">
        <v>5450</v>
      </c>
      <c r="C742" s="416">
        <v>736</v>
      </c>
      <c r="D742" s="416">
        <v>90</v>
      </c>
      <c r="E742" s="416" t="s">
        <v>448</v>
      </c>
      <c r="F742" s="416" t="s">
        <v>448</v>
      </c>
      <c r="G742" s="416">
        <v>138</v>
      </c>
      <c r="H742" s="441"/>
      <c r="I742" s="442" t="str">
        <f t="shared" si="35"/>
        <v xml:space="preserve">  TOF</v>
      </c>
      <c r="J742" s="416">
        <v>1067</v>
      </c>
      <c r="K742" s="416" t="s">
        <v>448</v>
      </c>
      <c r="L742" s="416">
        <v>1377</v>
      </c>
      <c r="M742" s="416" t="s">
        <v>448</v>
      </c>
      <c r="N742" s="416" t="s">
        <v>448</v>
      </c>
      <c r="O742" s="416">
        <v>257</v>
      </c>
      <c r="P742" s="441"/>
      <c r="Q742" s="442" t="str">
        <f t="shared" si="33"/>
        <v xml:space="preserve">  TOF</v>
      </c>
      <c r="R742" s="416">
        <v>334</v>
      </c>
      <c r="S742" s="416" t="s">
        <v>448</v>
      </c>
      <c r="T742" s="416" t="s">
        <v>448</v>
      </c>
      <c r="U742" s="416" t="s">
        <v>448</v>
      </c>
      <c r="V742" s="416" t="s">
        <v>448</v>
      </c>
      <c r="W742" s="416" t="s">
        <v>448</v>
      </c>
      <c r="X742" s="416">
        <v>1094</v>
      </c>
      <c r="Y742" s="441"/>
      <c r="Z742" s="442" t="str">
        <f t="shared" si="34"/>
        <v xml:space="preserve">  TOF</v>
      </c>
      <c r="AA742" s="416" t="s">
        <v>448</v>
      </c>
      <c r="AB742" s="416" t="s">
        <v>448</v>
      </c>
      <c r="AC742" s="416" t="s">
        <v>448</v>
      </c>
      <c r="AD742" s="416" t="s">
        <v>448</v>
      </c>
      <c r="AE742" s="416" t="s">
        <v>448</v>
      </c>
      <c r="AF742" s="416">
        <v>357</v>
      </c>
      <c r="AG742" s="416" t="s">
        <v>448</v>
      </c>
      <c r="AH742" s="173"/>
    </row>
    <row r="743" spans="1:34" s="414" customFormat="1" x14ac:dyDescent="0.2">
      <c r="A743" s="412" t="s">
        <v>1112</v>
      </c>
      <c r="B743" s="416">
        <v>256322</v>
      </c>
      <c r="C743" s="416">
        <v>14</v>
      </c>
      <c r="D743" s="416">
        <v>9801</v>
      </c>
      <c r="E743" s="416">
        <v>962</v>
      </c>
      <c r="F743" s="416" t="s">
        <v>448</v>
      </c>
      <c r="G743" s="416">
        <v>570</v>
      </c>
      <c r="H743" s="441"/>
      <c r="I743" s="442" t="str">
        <f t="shared" si="35"/>
        <v xml:space="preserve"> Saudi-Arabien          </v>
      </c>
      <c r="J743" s="416">
        <v>10497</v>
      </c>
      <c r="K743" s="416" t="s">
        <v>448</v>
      </c>
      <c r="L743" s="416">
        <v>164426</v>
      </c>
      <c r="M743" s="416">
        <v>217</v>
      </c>
      <c r="N743" s="416" t="s">
        <v>448</v>
      </c>
      <c r="O743" s="416">
        <v>5644</v>
      </c>
      <c r="P743" s="441"/>
      <c r="Q743" s="442" t="str">
        <f t="shared" si="33"/>
        <v xml:space="preserve"> Saudi-Arabien          </v>
      </c>
      <c r="R743" s="416">
        <v>3591</v>
      </c>
      <c r="S743" s="416">
        <v>18</v>
      </c>
      <c r="T743" s="416">
        <v>533</v>
      </c>
      <c r="U743" s="416">
        <v>887</v>
      </c>
      <c r="V743" s="416" t="s">
        <v>448</v>
      </c>
      <c r="W743" s="416" t="s">
        <v>448</v>
      </c>
      <c r="X743" s="416">
        <v>52395</v>
      </c>
      <c r="Y743" s="441"/>
      <c r="Z743" s="442" t="str">
        <f t="shared" si="34"/>
        <v xml:space="preserve"> Saudi-Arabien          </v>
      </c>
      <c r="AA743" s="416">
        <v>287</v>
      </c>
      <c r="AB743" s="416" t="s">
        <v>448</v>
      </c>
      <c r="AC743" s="416">
        <v>1741</v>
      </c>
      <c r="AD743" s="416">
        <v>3</v>
      </c>
      <c r="AE743" s="416" t="s">
        <v>448</v>
      </c>
      <c r="AF743" s="416">
        <v>4736</v>
      </c>
      <c r="AG743" s="416" t="s">
        <v>448</v>
      </c>
      <c r="AH743" s="173"/>
    </row>
    <row r="744" spans="1:34" s="414" customFormat="1" x14ac:dyDescent="0.2">
      <c r="A744" s="412" t="s">
        <v>1113</v>
      </c>
      <c r="B744" s="416">
        <v>41299</v>
      </c>
      <c r="C744" s="416" t="s">
        <v>448</v>
      </c>
      <c r="D744" s="416">
        <v>1368</v>
      </c>
      <c r="E744" s="416">
        <v>147</v>
      </c>
      <c r="F744" s="416" t="s">
        <v>448</v>
      </c>
      <c r="G744" s="416">
        <v>134</v>
      </c>
      <c r="H744" s="441"/>
      <c r="I744" s="442" t="str">
        <f t="shared" si="35"/>
        <v xml:space="preserve">  DMM</v>
      </c>
      <c r="J744" s="416">
        <v>1678</v>
      </c>
      <c r="K744" s="416" t="s">
        <v>448</v>
      </c>
      <c r="L744" s="416">
        <v>29283</v>
      </c>
      <c r="M744" s="416">
        <v>37</v>
      </c>
      <c r="N744" s="416" t="s">
        <v>448</v>
      </c>
      <c r="O744" s="416">
        <v>876</v>
      </c>
      <c r="P744" s="441"/>
      <c r="Q744" s="442" t="str">
        <f t="shared" si="33"/>
        <v xml:space="preserve">  DMM</v>
      </c>
      <c r="R744" s="416">
        <v>468</v>
      </c>
      <c r="S744" s="416">
        <v>6</v>
      </c>
      <c r="T744" s="416">
        <v>33</v>
      </c>
      <c r="U744" s="416">
        <v>317</v>
      </c>
      <c r="V744" s="416" t="s">
        <v>448</v>
      </c>
      <c r="W744" s="416" t="s">
        <v>448</v>
      </c>
      <c r="X744" s="416">
        <v>6294</v>
      </c>
      <c r="Y744" s="441"/>
      <c r="Z744" s="442" t="str">
        <f t="shared" si="34"/>
        <v xml:space="preserve">  DMM</v>
      </c>
      <c r="AA744" s="416">
        <v>63</v>
      </c>
      <c r="AB744" s="416" t="s">
        <v>448</v>
      </c>
      <c r="AC744" s="416">
        <v>243</v>
      </c>
      <c r="AD744" s="416" t="s">
        <v>448</v>
      </c>
      <c r="AE744" s="416" t="s">
        <v>448</v>
      </c>
      <c r="AF744" s="416">
        <v>352</v>
      </c>
      <c r="AG744" s="416" t="s">
        <v>448</v>
      </c>
      <c r="AH744" s="173"/>
    </row>
    <row r="745" spans="1:34" s="414" customFormat="1" x14ac:dyDescent="0.2">
      <c r="A745" s="412" t="s">
        <v>1114</v>
      </c>
      <c r="B745" s="416">
        <v>81543</v>
      </c>
      <c r="C745" s="416">
        <v>2</v>
      </c>
      <c r="D745" s="416">
        <v>3248</v>
      </c>
      <c r="E745" s="416">
        <v>372</v>
      </c>
      <c r="F745" s="416" t="s">
        <v>448</v>
      </c>
      <c r="G745" s="416">
        <v>213</v>
      </c>
      <c r="H745" s="441"/>
      <c r="I745" s="442" t="str">
        <f t="shared" si="35"/>
        <v xml:space="preserve">  JED</v>
      </c>
      <c r="J745" s="416">
        <v>4107</v>
      </c>
      <c r="K745" s="416" t="s">
        <v>448</v>
      </c>
      <c r="L745" s="416">
        <v>56553</v>
      </c>
      <c r="M745" s="416">
        <v>58</v>
      </c>
      <c r="N745" s="416" t="s">
        <v>448</v>
      </c>
      <c r="O745" s="416">
        <v>2273</v>
      </c>
      <c r="P745" s="441"/>
      <c r="Q745" s="442" t="str">
        <f t="shared" si="33"/>
        <v xml:space="preserve">  JED</v>
      </c>
      <c r="R745" s="416">
        <v>1683</v>
      </c>
      <c r="S745" s="416">
        <v>4</v>
      </c>
      <c r="T745" s="416">
        <v>411</v>
      </c>
      <c r="U745" s="416">
        <v>267</v>
      </c>
      <c r="V745" s="416" t="s">
        <v>448</v>
      </c>
      <c r="W745" s="416" t="s">
        <v>448</v>
      </c>
      <c r="X745" s="416">
        <v>9373</v>
      </c>
      <c r="Y745" s="441"/>
      <c r="Z745" s="442" t="str">
        <f t="shared" si="34"/>
        <v xml:space="preserve">  JED</v>
      </c>
      <c r="AA745" s="416">
        <v>86</v>
      </c>
      <c r="AB745" s="416" t="s">
        <v>448</v>
      </c>
      <c r="AC745" s="416">
        <v>617</v>
      </c>
      <c r="AD745" s="416" t="s">
        <v>448</v>
      </c>
      <c r="AE745" s="416" t="s">
        <v>448</v>
      </c>
      <c r="AF745" s="416">
        <v>2276</v>
      </c>
      <c r="AG745" s="416" t="s">
        <v>448</v>
      </c>
      <c r="AH745" s="173"/>
    </row>
    <row r="746" spans="1:34" s="414" customFormat="1" x14ac:dyDescent="0.2">
      <c r="A746" s="412" t="s">
        <v>2043</v>
      </c>
      <c r="B746" s="416">
        <v>12129</v>
      </c>
      <c r="C746" s="416" t="s">
        <v>448</v>
      </c>
      <c r="D746" s="416">
        <v>291</v>
      </c>
      <c r="E746" s="416">
        <v>53</v>
      </c>
      <c r="F746" s="416" t="s">
        <v>448</v>
      </c>
      <c r="G746" s="416" t="s">
        <v>448</v>
      </c>
      <c r="H746" s="441"/>
      <c r="I746" s="442" t="str">
        <f t="shared" si="35"/>
        <v xml:space="preserve">  MED</v>
      </c>
      <c r="J746" s="416">
        <v>1879</v>
      </c>
      <c r="K746" s="416" t="s">
        <v>448</v>
      </c>
      <c r="L746" s="416">
        <v>5443</v>
      </c>
      <c r="M746" s="416" t="s">
        <v>448</v>
      </c>
      <c r="N746" s="416" t="s">
        <v>448</v>
      </c>
      <c r="O746" s="416">
        <v>594</v>
      </c>
      <c r="P746" s="441"/>
      <c r="Q746" s="442" t="str">
        <f t="shared" si="33"/>
        <v xml:space="preserve">  MED</v>
      </c>
      <c r="R746" s="416">
        <v>491</v>
      </c>
      <c r="S746" s="416" t="s">
        <v>448</v>
      </c>
      <c r="T746" s="416" t="s">
        <v>448</v>
      </c>
      <c r="U746" s="416">
        <v>13</v>
      </c>
      <c r="V746" s="416" t="s">
        <v>448</v>
      </c>
      <c r="W746" s="416" t="s">
        <v>448</v>
      </c>
      <c r="X746" s="416">
        <v>2110</v>
      </c>
      <c r="Y746" s="441"/>
      <c r="Z746" s="442" t="str">
        <f t="shared" si="34"/>
        <v xml:space="preserve">  MED</v>
      </c>
      <c r="AA746" s="416" t="s">
        <v>448</v>
      </c>
      <c r="AB746" s="416" t="s">
        <v>448</v>
      </c>
      <c r="AC746" s="416">
        <v>238</v>
      </c>
      <c r="AD746" s="416" t="s">
        <v>448</v>
      </c>
      <c r="AE746" s="416" t="s">
        <v>448</v>
      </c>
      <c r="AF746" s="416">
        <v>1017</v>
      </c>
      <c r="AG746" s="416" t="s">
        <v>448</v>
      </c>
      <c r="AH746" s="173"/>
    </row>
    <row r="747" spans="1:34" s="414" customFormat="1" x14ac:dyDescent="0.2">
      <c r="A747" s="412" t="s">
        <v>1115</v>
      </c>
      <c r="B747" s="416">
        <v>115737</v>
      </c>
      <c r="C747" s="416">
        <v>8</v>
      </c>
      <c r="D747" s="416">
        <v>4501</v>
      </c>
      <c r="E747" s="416">
        <v>353</v>
      </c>
      <c r="F747" s="416" t="s">
        <v>448</v>
      </c>
      <c r="G747" s="416">
        <v>216</v>
      </c>
      <c r="H747" s="441"/>
      <c r="I747" s="442" t="str">
        <f t="shared" si="35"/>
        <v xml:space="preserve">  RUH</v>
      </c>
      <c r="J747" s="416">
        <v>2559</v>
      </c>
      <c r="K747" s="416" t="s">
        <v>448</v>
      </c>
      <c r="L747" s="416">
        <v>71055</v>
      </c>
      <c r="M747" s="416">
        <v>122</v>
      </c>
      <c r="N747" s="416" t="s">
        <v>448</v>
      </c>
      <c r="O747" s="416">
        <v>1711</v>
      </c>
      <c r="P747" s="441"/>
      <c r="Q747" s="442" t="str">
        <f t="shared" si="33"/>
        <v xml:space="preserve">  RUH</v>
      </c>
      <c r="R747" s="416">
        <v>890</v>
      </c>
      <c r="S747" s="416">
        <v>8</v>
      </c>
      <c r="T747" s="416">
        <v>89</v>
      </c>
      <c r="U747" s="416">
        <v>259</v>
      </c>
      <c r="V747" s="416" t="s">
        <v>448</v>
      </c>
      <c r="W747" s="416" t="s">
        <v>448</v>
      </c>
      <c r="X747" s="416">
        <v>32244</v>
      </c>
      <c r="Y747" s="441"/>
      <c r="Z747" s="442" t="str">
        <f t="shared" si="34"/>
        <v xml:space="preserve">  RUH</v>
      </c>
      <c r="AA747" s="416">
        <v>138</v>
      </c>
      <c r="AB747" s="416" t="s">
        <v>448</v>
      </c>
      <c r="AC747" s="416">
        <v>575</v>
      </c>
      <c r="AD747" s="416">
        <v>3</v>
      </c>
      <c r="AE747" s="416" t="s">
        <v>448</v>
      </c>
      <c r="AF747" s="416">
        <v>1006</v>
      </c>
      <c r="AG747" s="416" t="s">
        <v>448</v>
      </c>
      <c r="AH747" s="173"/>
    </row>
    <row r="748" spans="1:34" s="414" customFormat="1" x14ac:dyDescent="0.2">
      <c r="A748" s="412" t="s">
        <v>1116</v>
      </c>
      <c r="B748" s="416">
        <v>327591</v>
      </c>
      <c r="C748" s="416" t="s">
        <v>448</v>
      </c>
      <c r="D748" s="416">
        <v>21125</v>
      </c>
      <c r="E748" s="416">
        <v>3083</v>
      </c>
      <c r="F748" s="416">
        <v>5</v>
      </c>
      <c r="G748" s="416">
        <v>2757</v>
      </c>
      <c r="H748" s="441"/>
      <c r="I748" s="442" t="str">
        <f t="shared" si="35"/>
        <v xml:space="preserve"> Singapur               </v>
      </c>
      <c r="J748" s="416">
        <v>13947</v>
      </c>
      <c r="K748" s="416" t="s">
        <v>448</v>
      </c>
      <c r="L748" s="416">
        <v>196237</v>
      </c>
      <c r="M748" s="416">
        <v>309</v>
      </c>
      <c r="N748" s="416" t="s">
        <v>448</v>
      </c>
      <c r="O748" s="416">
        <v>21934</v>
      </c>
      <c r="P748" s="441"/>
      <c r="Q748" s="442" t="str">
        <f t="shared" si="33"/>
        <v xml:space="preserve"> Singapur               </v>
      </c>
      <c r="R748" s="416">
        <v>4273</v>
      </c>
      <c r="S748" s="416" t="s">
        <v>448</v>
      </c>
      <c r="T748" s="416">
        <v>319</v>
      </c>
      <c r="U748" s="416">
        <v>1771</v>
      </c>
      <c r="V748" s="416" t="s">
        <v>448</v>
      </c>
      <c r="W748" s="416" t="s">
        <v>448</v>
      </c>
      <c r="X748" s="416">
        <v>52489</v>
      </c>
      <c r="Y748" s="441"/>
      <c r="Z748" s="442" t="str">
        <f t="shared" si="34"/>
        <v xml:space="preserve"> Singapur               </v>
      </c>
      <c r="AA748" s="416">
        <v>663</v>
      </c>
      <c r="AB748" s="416" t="s">
        <v>448</v>
      </c>
      <c r="AC748" s="416">
        <v>2952</v>
      </c>
      <c r="AD748" s="416">
        <v>105</v>
      </c>
      <c r="AE748" s="416" t="s">
        <v>448</v>
      </c>
      <c r="AF748" s="416">
        <v>5622</v>
      </c>
      <c r="AG748" s="416" t="s">
        <v>448</v>
      </c>
      <c r="AH748" s="173"/>
    </row>
    <row r="749" spans="1:34" s="414" customFormat="1" x14ac:dyDescent="0.2">
      <c r="A749" s="412" t="s">
        <v>1117</v>
      </c>
      <c r="B749" s="416">
        <v>327591</v>
      </c>
      <c r="C749" s="416" t="s">
        <v>448</v>
      </c>
      <c r="D749" s="416">
        <v>21125</v>
      </c>
      <c r="E749" s="416">
        <v>3083</v>
      </c>
      <c r="F749" s="416">
        <v>5</v>
      </c>
      <c r="G749" s="416">
        <v>2757</v>
      </c>
      <c r="H749" s="441"/>
      <c r="I749" s="442" t="str">
        <f t="shared" si="35"/>
        <v xml:space="preserve">  SIN</v>
      </c>
      <c r="J749" s="416">
        <v>13947</v>
      </c>
      <c r="K749" s="416" t="s">
        <v>448</v>
      </c>
      <c r="L749" s="416">
        <v>196237</v>
      </c>
      <c r="M749" s="416">
        <v>309</v>
      </c>
      <c r="N749" s="416" t="s">
        <v>448</v>
      </c>
      <c r="O749" s="416">
        <v>21934</v>
      </c>
      <c r="P749" s="441"/>
      <c r="Q749" s="442" t="str">
        <f t="shared" si="33"/>
        <v xml:space="preserve">  SIN</v>
      </c>
      <c r="R749" s="416">
        <v>4273</v>
      </c>
      <c r="S749" s="416" t="s">
        <v>448</v>
      </c>
      <c r="T749" s="416">
        <v>319</v>
      </c>
      <c r="U749" s="416">
        <v>1771</v>
      </c>
      <c r="V749" s="416" t="s">
        <v>448</v>
      </c>
      <c r="W749" s="416" t="s">
        <v>448</v>
      </c>
      <c r="X749" s="416">
        <v>52489</v>
      </c>
      <c r="Y749" s="441"/>
      <c r="Z749" s="442" t="str">
        <f t="shared" si="34"/>
        <v xml:space="preserve">  SIN</v>
      </c>
      <c r="AA749" s="416">
        <v>663</v>
      </c>
      <c r="AB749" s="416" t="s">
        <v>448</v>
      </c>
      <c r="AC749" s="416">
        <v>2952</v>
      </c>
      <c r="AD749" s="416">
        <v>105</v>
      </c>
      <c r="AE749" s="416" t="s">
        <v>448</v>
      </c>
      <c r="AF749" s="416">
        <v>5622</v>
      </c>
      <c r="AG749" s="416" t="s">
        <v>448</v>
      </c>
      <c r="AH749" s="173"/>
    </row>
    <row r="750" spans="1:34" s="414" customFormat="1" x14ac:dyDescent="0.2">
      <c r="A750" s="412" t="s">
        <v>1118</v>
      </c>
      <c r="B750" s="416">
        <v>146688</v>
      </c>
      <c r="C750" s="416" t="s">
        <v>448</v>
      </c>
      <c r="D750" s="416">
        <v>13459</v>
      </c>
      <c r="E750" s="416">
        <v>92</v>
      </c>
      <c r="F750" s="416" t="s">
        <v>448</v>
      </c>
      <c r="G750" s="416">
        <v>38</v>
      </c>
      <c r="H750" s="441"/>
      <c r="I750" s="442" t="str">
        <f t="shared" si="35"/>
        <v xml:space="preserve"> Sri Lanka              </v>
      </c>
      <c r="J750" s="416">
        <v>22714</v>
      </c>
      <c r="K750" s="416" t="s">
        <v>448</v>
      </c>
      <c r="L750" s="416">
        <v>71845</v>
      </c>
      <c r="M750" s="416">
        <v>1</v>
      </c>
      <c r="N750" s="416" t="s">
        <v>448</v>
      </c>
      <c r="O750" s="416">
        <v>8878</v>
      </c>
      <c r="P750" s="441"/>
      <c r="Q750" s="442" t="str">
        <f t="shared" si="33"/>
        <v xml:space="preserve"> Sri Lanka              </v>
      </c>
      <c r="R750" s="416">
        <v>132</v>
      </c>
      <c r="S750" s="416" t="s">
        <v>448</v>
      </c>
      <c r="T750" s="416" t="s">
        <v>448</v>
      </c>
      <c r="U750" s="416">
        <v>165</v>
      </c>
      <c r="V750" s="416" t="s">
        <v>448</v>
      </c>
      <c r="W750" s="416" t="s">
        <v>448</v>
      </c>
      <c r="X750" s="416">
        <v>27086</v>
      </c>
      <c r="Y750" s="441"/>
      <c r="Z750" s="442" t="str">
        <f t="shared" si="34"/>
        <v xml:space="preserve"> Sri Lanka              </v>
      </c>
      <c r="AA750" s="416">
        <v>1</v>
      </c>
      <c r="AB750" s="416" t="s">
        <v>448</v>
      </c>
      <c r="AC750" s="416">
        <v>85</v>
      </c>
      <c r="AD750" s="416" t="s">
        <v>448</v>
      </c>
      <c r="AE750" s="416" t="s">
        <v>448</v>
      </c>
      <c r="AF750" s="416">
        <v>2192</v>
      </c>
      <c r="AG750" s="416" t="s">
        <v>448</v>
      </c>
      <c r="AH750" s="173"/>
    </row>
    <row r="751" spans="1:34" s="414" customFormat="1" x14ac:dyDescent="0.2">
      <c r="A751" s="412" t="s">
        <v>1119</v>
      </c>
      <c r="B751" s="416">
        <v>146685</v>
      </c>
      <c r="C751" s="416" t="s">
        <v>448</v>
      </c>
      <c r="D751" s="416">
        <v>13459</v>
      </c>
      <c r="E751" s="416">
        <v>92</v>
      </c>
      <c r="F751" s="416" t="s">
        <v>448</v>
      </c>
      <c r="G751" s="416">
        <v>38</v>
      </c>
      <c r="H751" s="441"/>
      <c r="I751" s="442" t="str">
        <f t="shared" si="35"/>
        <v xml:space="preserve">  CMB</v>
      </c>
      <c r="J751" s="416">
        <v>22714</v>
      </c>
      <c r="K751" s="416" t="s">
        <v>448</v>
      </c>
      <c r="L751" s="416">
        <v>71842</v>
      </c>
      <c r="M751" s="416">
        <v>1</v>
      </c>
      <c r="N751" s="416" t="s">
        <v>448</v>
      </c>
      <c r="O751" s="416">
        <v>8878</v>
      </c>
      <c r="P751" s="441"/>
      <c r="Q751" s="442" t="str">
        <f t="shared" si="33"/>
        <v xml:space="preserve">  CMB</v>
      </c>
      <c r="R751" s="416">
        <v>132</v>
      </c>
      <c r="S751" s="416" t="s">
        <v>448</v>
      </c>
      <c r="T751" s="416" t="s">
        <v>448</v>
      </c>
      <c r="U751" s="416">
        <v>165</v>
      </c>
      <c r="V751" s="416" t="s">
        <v>448</v>
      </c>
      <c r="W751" s="416" t="s">
        <v>448</v>
      </c>
      <c r="X751" s="416">
        <v>27086</v>
      </c>
      <c r="Y751" s="441"/>
      <c r="Z751" s="442" t="str">
        <f t="shared" si="34"/>
        <v xml:space="preserve">  CMB</v>
      </c>
      <c r="AA751" s="416">
        <v>1</v>
      </c>
      <c r="AB751" s="416" t="s">
        <v>448</v>
      </c>
      <c r="AC751" s="416">
        <v>85</v>
      </c>
      <c r="AD751" s="416" t="s">
        <v>448</v>
      </c>
      <c r="AE751" s="416" t="s">
        <v>448</v>
      </c>
      <c r="AF751" s="416">
        <v>2192</v>
      </c>
      <c r="AG751" s="416" t="s">
        <v>448</v>
      </c>
      <c r="AH751" s="173"/>
    </row>
    <row r="752" spans="1:34" s="414" customFormat="1" x14ac:dyDescent="0.2">
      <c r="A752" s="412" t="s">
        <v>2044</v>
      </c>
      <c r="B752" s="416">
        <v>10</v>
      </c>
      <c r="C752" s="416" t="s">
        <v>448</v>
      </c>
      <c r="D752" s="416" t="s">
        <v>448</v>
      </c>
      <c r="E752" s="416" t="s">
        <v>448</v>
      </c>
      <c r="F752" s="416" t="s">
        <v>448</v>
      </c>
      <c r="G752" s="416" t="s">
        <v>448</v>
      </c>
      <c r="H752" s="441"/>
      <c r="I752" s="442" t="str">
        <f t="shared" si="35"/>
        <v xml:space="preserve"> Syrien                 </v>
      </c>
      <c r="J752" s="416" t="s">
        <v>448</v>
      </c>
      <c r="K752" s="416" t="s">
        <v>448</v>
      </c>
      <c r="L752" s="416">
        <v>9</v>
      </c>
      <c r="M752" s="416" t="s">
        <v>448</v>
      </c>
      <c r="N752" s="416" t="s">
        <v>448</v>
      </c>
      <c r="O752" s="416">
        <v>1</v>
      </c>
      <c r="P752" s="441"/>
      <c r="Q752" s="442" t="str">
        <f t="shared" si="33"/>
        <v xml:space="preserve"> Syrien                 </v>
      </c>
      <c r="R752" s="416" t="s">
        <v>448</v>
      </c>
      <c r="S752" s="416" t="s">
        <v>448</v>
      </c>
      <c r="T752" s="416" t="s">
        <v>448</v>
      </c>
      <c r="U752" s="416" t="s">
        <v>448</v>
      </c>
      <c r="V752" s="416" t="s">
        <v>448</v>
      </c>
      <c r="W752" s="416" t="s">
        <v>448</v>
      </c>
      <c r="X752" s="416" t="s">
        <v>448</v>
      </c>
      <c r="Y752" s="441"/>
      <c r="Z752" s="442" t="str">
        <f t="shared" si="34"/>
        <v xml:space="preserve"> Syrien                 </v>
      </c>
      <c r="AA752" s="416" t="s">
        <v>448</v>
      </c>
      <c r="AB752" s="416" t="s">
        <v>448</v>
      </c>
      <c r="AC752" s="416" t="s">
        <v>448</v>
      </c>
      <c r="AD752" s="416" t="s">
        <v>448</v>
      </c>
      <c r="AE752" s="416" t="s">
        <v>448</v>
      </c>
      <c r="AF752" s="416" t="s">
        <v>448</v>
      </c>
      <c r="AG752" s="416" t="s">
        <v>448</v>
      </c>
      <c r="AH752" s="173"/>
    </row>
    <row r="753" spans="1:34" s="414" customFormat="1" x14ac:dyDescent="0.2">
      <c r="A753" s="412" t="s">
        <v>1120</v>
      </c>
      <c r="B753" s="416">
        <v>468255</v>
      </c>
      <c r="C753" s="416">
        <v>1193</v>
      </c>
      <c r="D753" s="416">
        <v>18625</v>
      </c>
      <c r="E753" s="416">
        <v>1406</v>
      </c>
      <c r="F753" s="416">
        <v>1</v>
      </c>
      <c r="G753" s="416">
        <v>1849</v>
      </c>
      <c r="H753" s="441"/>
      <c r="I753" s="442" t="str">
        <f t="shared" si="35"/>
        <v xml:space="preserve"> Südkorea               </v>
      </c>
      <c r="J753" s="416">
        <v>9245</v>
      </c>
      <c r="K753" s="416" t="s">
        <v>448</v>
      </c>
      <c r="L753" s="416">
        <v>331417</v>
      </c>
      <c r="M753" s="416">
        <v>580</v>
      </c>
      <c r="N753" s="416" t="s">
        <v>448</v>
      </c>
      <c r="O753" s="416">
        <v>8799</v>
      </c>
      <c r="P753" s="441"/>
      <c r="Q753" s="442" t="str">
        <f t="shared" si="33"/>
        <v xml:space="preserve"> Südkorea               </v>
      </c>
      <c r="R753" s="416">
        <v>3498</v>
      </c>
      <c r="S753" s="416" t="s">
        <v>448</v>
      </c>
      <c r="T753" s="416">
        <v>769</v>
      </c>
      <c r="U753" s="416">
        <v>1306</v>
      </c>
      <c r="V753" s="416" t="s">
        <v>448</v>
      </c>
      <c r="W753" s="416" t="s">
        <v>448</v>
      </c>
      <c r="X753" s="416">
        <v>81595</v>
      </c>
      <c r="Y753" s="441"/>
      <c r="Z753" s="442" t="str">
        <f t="shared" si="34"/>
        <v xml:space="preserve"> Südkorea               </v>
      </c>
      <c r="AA753" s="416">
        <v>536</v>
      </c>
      <c r="AB753" s="416" t="s">
        <v>448</v>
      </c>
      <c r="AC753" s="416">
        <v>2761</v>
      </c>
      <c r="AD753" s="416">
        <v>106</v>
      </c>
      <c r="AE753" s="416" t="s">
        <v>448</v>
      </c>
      <c r="AF753" s="416">
        <v>4569</v>
      </c>
      <c r="AG753" s="416" t="s">
        <v>448</v>
      </c>
      <c r="AH753" s="173"/>
    </row>
    <row r="754" spans="1:34" s="414" customFormat="1" x14ac:dyDescent="0.2">
      <c r="A754" s="412" t="s">
        <v>1121</v>
      </c>
      <c r="B754" s="416">
        <v>461031</v>
      </c>
      <c r="C754" s="416">
        <v>1193</v>
      </c>
      <c r="D754" s="416">
        <v>18621</v>
      </c>
      <c r="E754" s="416">
        <v>1406</v>
      </c>
      <c r="F754" s="416">
        <v>1</v>
      </c>
      <c r="G754" s="416">
        <v>1849</v>
      </c>
      <c r="H754" s="441"/>
      <c r="I754" s="442" t="str">
        <f t="shared" si="35"/>
        <v xml:space="preserve">  ICN</v>
      </c>
      <c r="J754" s="416">
        <v>9101</v>
      </c>
      <c r="K754" s="416" t="s">
        <v>448</v>
      </c>
      <c r="L754" s="416">
        <v>326591</v>
      </c>
      <c r="M754" s="416">
        <v>580</v>
      </c>
      <c r="N754" s="416" t="s">
        <v>448</v>
      </c>
      <c r="O754" s="416">
        <v>8799</v>
      </c>
      <c r="P754" s="441"/>
      <c r="Q754" s="442" t="str">
        <f t="shared" si="33"/>
        <v xml:space="preserve">  ICN</v>
      </c>
      <c r="R754" s="416">
        <v>3498</v>
      </c>
      <c r="S754" s="416" t="s">
        <v>448</v>
      </c>
      <c r="T754" s="416">
        <v>769</v>
      </c>
      <c r="U754" s="416">
        <v>1306</v>
      </c>
      <c r="V754" s="416" t="s">
        <v>448</v>
      </c>
      <c r="W754" s="416" t="s">
        <v>448</v>
      </c>
      <c r="X754" s="416">
        <v>79346</v>
      </c>
      <c r="Y754" s="441"/>
      <c r="Z754" s="442" t="str">
        <f t="shared" si="34"/>
        <v xml:space="preserve">  ICN</v>
      </c>
      <c r="AA754" s="416">
        <v>536</v>
      </c>
      <c r="AB754" s="416" t="s">
        <v>448</v>
      </c>
      <c r="AC754" s="416">
        <v>2760</v>
      </c>
      <c r="AD754" s="416">
        <v>106</v>
      </c>
      <c r="AE754" s="416" t="s">
        <v>448</v>
      </c>
      <c r="AF754" s="416">
        <v>4569</v>
      </c>
      <c r="AG754" s="416" t="s">
        <v>448</v>
      </c>
      <c r="AH754" s="173"/>
    </row>
    <row r="755" spans="1:34" s="414" customFormat="1" x14ac:dyDescent="0.2">
      <c r="A755" s="412" t="s">
        <v>1122</v>
      </c>
      <c r="B755" s="416">
        <v>5399</v>
      </c>
      <c r="C755" s="416" t="s">
        <v>448</v>
      </c>
      <c r="D755" s="416">
        <v>573</v>
      </c>
      <c r="E755" s="416">
        <v>24</v>
      </c>
      <c r="F755" s="416" t="s">
        <v>448</v>
      </c>
      <c r="G755" s="416">
        <v>6</v>
      </c>
      <c r="H755" s="441"/>
      <c r="I755" s="442" t="str">
        <f t="shared" si="35"/>
        <v xml:space="preserve"> Tadschikistan          </v>
      </c>
      <c r="J755" s="416">
        <v>200</v>
      </c>
      <c r="K755" s="416" t="s">
        <v>448</v>
      </c>
      <c r="L755" s="416">
        <v>3567</v>
      </c>
      <c r="M755" s="416">
        <v>1</v>
      </c>
      <c r="N755" s="416" t="s">
        <v>448</v>
      </c>
      <c r="O755" s="416">
        <v>174</v>
      </c>
      <c r="P755" s="441"/>
      <c r="Q755" s="442" t="str">
        <f t="shared" si="33"/>
        <v xml:space="preserve"> Tadschikistan          </v>
      </c>
      <c r="R755" s="416">
        <v>96</v>
      </c>
      <c r="S755" s="416" t="s">
        <v>448</v>
      </c>
      <c r="T755" s="416" t="s">
        <v>448</v>
      </c>
      <c r="U755" s="416">
        <v>11</v>
      </c>
      <c r="V755" s="416" t="s">
        <v>448</v>
      </c>
      <c r="W755" s="416" t="s">
        <v>448</v>
      </c>
      <c r="X755" s="416">
        <v>562</v>
      </c>
      <c r="Y755" s="441"/>
      <c r="Z755" s="442" t="str">
        <f t="shared" si="34"/>
        <v xml:space="preserve"> Tadschikistan          </v>
      </c>
      <c r="AA755" s="416" t="s">
        <v>448</v>
      </c>
      <c r="AB755" s="416" t="s">
        <v>448</v>
      </c>
      <c r="AC755" s="416">
        <v>53</v>
      </c>
      <c r="AD755" s="416" t="s">
        <v>448</v>
      </c>
      <c r="AE755" s="416" t="s">
        <v>448</v>
      </c>
      <c r="AF755" s="416">
        <v>132</v>
      </c>
      <c r="AG755" s="416" t="s">
        <v>448</v>
      </c>
      <c r="AH755" s="173"/>
    </row>
    <row r="756" spans="1:34" s="414" customFormat="1" x14ac:dyDescent="0.2">
      <c r="A756" s="412" t="s">
        <v>1123</v>
      </c>
      <c r="B756" s="416">
        <v>5065</v>
      </c>
      <c r="C756" s="416" t="s">
        <v>448</v>
      </c>
      <c r="D756" s="416">
        <v>483</v>
      </c>
      <c r="E756" s="416">
        <v>22</v>
      </c>
      <c r="F756" s="416" t="s">
        <v>448</v>
      </c>
      <c r="G756" s="416">
        <v>6</v>
      </c>
      <c r="H756" s="441"/>
      <c r="I756" s="442" t="str">
        <f t="shared" si="35"/>
        <v xml:space="preserve">  DYU</v>
      </c>
      <c r="J756" s="416">
        <v>127</v>
      </c>
      <c r="K756" s="416" t="s">
        <v>448</v>
      </c>
      <c r="L756" s="416">
        <v>3523</v>
      </c>
      <c r="M756" s="416">
        <v>1</v>
      </c>
      <c r="N756" s="416" t="s">
        <v>448</v>
      </c>
      <c r="O756" s="416">
        <v>169</v>
      </c>
      <c r="P756" s="441"/>
      <c r="Q756" s="442" t="str">
        <f t="shared" si="33"/>
        <v xml:space="preserve">  DYU</v>
      </c>
      <c r="R756" s="416">
        <v>95</v>
      </c>
      <c r="S756" s="416" t="s">
        <v>448</v>
      </c>
      <c r="T756" s="416" t="s">
        <v>448</v>
      </c>
      <c r="U756" s="416">
        <v>10</v>
      </c>
      <c r="V756" s="416" t="s">
        <v>448</v>
      </c>
      <c r="W756" s="416" t="s">
        <v>448</v>
      </c>
      <c r="X756" s="416">
        <v>449</v>
      </c>
      <c r="Y756" s="441"/>
      <c r="Z756" s="442" t="str">
        <f t="shared" si="34"/>
        <v xml:space="preserve">  DYU</v>
      </c>
      <c r="AA756" s="416" t="s">
        <v>448</v>
      </c>
      <c r="AB756" s="416" t="s">
        <v>448</v>
      </c>
      <c r="AC756" s="416">
        <v>51</v>
      </c>
      <c r="AD756" s="416" t="s">
        <v>448</v>
      </c>
      <c r="AE756" s="416" t="s">
        <v>448</v>
      </c>
      <c r="AF756" s="416">
        <v>129</v>
      </c>
      <c r="AG756" s="416" t="s">
        <v>448</v>
      </c>
      <c r="AH756" s="173"/>
    </row>
    <row r="757" spans="1:34" s="414" customFormat="1" x14ac:dyDescent="0.2">
      <c r="A757" s="412" t="s">
        <v>1124</v>
      </c>
      <c r="B757" s="416">
        <v>139787</v>
      </c>
      <c r="C757" s="416" t="s">
        <v>448</v>
      </c>
      <c r="D757" s="416">
        <v>3632</v>
      </c>
      <c r="E757" s="416">
        <v>364</v>
      </c>
      <c r="F757" s="416" t="s">
        <v>448</v>
      </c>
      <c r="G757" s="416">
        <v>272</v>
      </c>
      <c r="H757" s="441"/>
      <c r="I757" s="442" t="str">
        <f t="shared" si="35"/>
        <v xml:space="preserve"> Taiwan                 </v>
      </c>
      <c r="J757" s="416">
        <v>3834</v>
      </c>
      <c r="K757" s="416" t="s">
        <v>448</v>
      </c>
      <c r="L757" s="416">
        <v>100386</v>
      </c>
      <c r="M757" s="416">
        <v>81</v>
      </c>
      <c r="N757" s="416" t="s">
        <v>448</v>
      </c>
      <c r="O757" s="416">
        <v>3379</v>
      </c>
      <c r="P757" s="441"/>
      <c r="Q757" s="442" t="str">
        <f t="shared" si="33"/>
        <v xml:space="preserve"> Taiwan                 </v>
      </c>
      <c r="R757" s="416">
        <v>919</v>
      </c>
      <c r="S757" s="416" t="s">
        <v>448</v>
      </c>
      <c r="T757" s="416">
        <v>199</v>
      </c>
      <c r="U757" s="416">
        <v>234</v>
      </c>
      <c r="V757" s="416" t="s">
        <v>448</v>
      </c>
      <c r="W757" s="416" t="s">
        <v>448</v>
      </c>
      <c r="X757" s="416">
        <v>24519</v>
      </c>
      <c r="Y757" s="441"/>
      <c r="Z757" s="442" t="str">
        <f t="shared" si="34"/>
        <v xml:space="preserve"> Taiwan                 </v>
      </c>
      <c r="AA757" s="416">
        <v>24</v>
      </c>
      <c r="AB757" s="416" t="s">
        <v>448</v>
      </c>
      <c r="AC757" s="416">
        <v>808</v>
      </c>
      <c r="AD757" s="416" t="s">
        <v>448</v>
      </c>
      <c r="AE757" s="416" t="s">
        <v>448</v>
      </c>
      <c r="AF757" s="416">
        <v>1136</v>
      </c>
      <c r="AG757" s="416" t="s">
        <v>448</v>
      </c>
      <c r="AH757" s="173"/>
    </row>
    <row r="758" spans="1:34" s="414" customFormat="1" x14ac:dyDescent="0.2">
      <c r="A758" s="412" t="s">
        <v>2045</v>
      </c>
      <c r="B758" s="416">
        <v>12218</v>
      </c>
      <c r="C758" s="416" t="s">
        <v>448</v>
      </c>
      <c r="D758" s="416" t="s">
        <v>448</v>
      </c>
      <c r="E758" s="416" t="s">
        <v>448</v>
      </c>
      <c r="F758" s="416" t="s">
        <v>448</v>
      </c>
      <c r="G758" s="416" t="s">
        <v>448</v>
      </c>
      <c r="H758" s="441"/>
      <c r="I758" s="442" t="str">
        <f t="shared" si="35"/>
        <v xml:space="preserve">  KHH</v>
      </c>
      <c r="J758" s="416">
        <v>206</v>
      </c>
      <c r="K758" s="416" t="s">
        <v>448</v>
      </c>
      <c r="L758" s="416">
        <v>9621</v>
      </c>
      <c r="M758" s="416" t="s">
        <v>448</v>
      </c>
      <c r="N758" s="416" t="s">
        <v>448</v>
      </c>
      <c r="O758" s="416" t="s">
        <v>448</v>
      </c>
      <c r="P758" s="441"/>
      <c r="Q758" s="442" t="str">
        <f t="shared" si="33"/>
        <v xml:space="preserve">  KHH</v>
      </c>
      <c r="R758" s="416" t="s">
        <v>448</v>
      </c>
      <c r="S758" s="416" t="s">
        <v>448</v>
      </c>
      <c r="T758" s="416" t="s">
        <v>448</v>
      </c>
      <c r="U758" s="416" t="s">
        <v>448</v>
      </c>
      <c r="V758" s="416" t="s">
        <v>448</v>
      </c>
      <c r="W758" s="416" t="s">
        <v>448</v>
      </c>
      <c r="X758" s="416">
        <v>2391</v>
      </c>
      <c r="Y758" s="441"/>
      <c r="Z758" s="442" t="str">
        <f t="shared" si="34"/>
        <v xml:space="preserve">  KHH</v>
      </c>
      <c r="AA758" s="416" t="s">
        <v>448</v>
      </c>
      <c r="AB758" s="416" t="s">
        <v>448</v>
      </c>
      <c r="AC758" s="416" t="s">
        <v>448</v>
      </c>
      <c r="AD758" s="416" t="s">
        <v>448</v>
      </c>
      <c r="AE758" s="416" t="s">
        <v>448</v>
      </c>
      <c r="AF758" s="416" t="s">
        <v>448</v>
      </c>
      <c r="AG758" s="416" t="s">
        <v>448</v>
      </c>
      <c r="AH758" s="173"/>
    </row>
    <row r="759" spans="1:34" s="414" customFormat="1" x14ac:dyDescent="0.2">
      <c r="A759" s="412" t="s">
        <v>1125</v>
      </c>
      <c r="B759" s="416">
        <v>126323</v>
      </c>
      <c r="C759" s="416" t="s">
        <v>448</v>
      </c>
      <c r="D759" s="416">
        <v>3627</v>
      </c>
      <c r="E759" s="416">
        <v>364</v>
      </c>
      <c r="F759" s="416" t="s">
        <v>448</v>
      </c>
      <c r="G759" s="416">
        <v>272</v>
      </c>
      <c r="H759" s="441"/>
      <c r="I759" s="442" t="str">
        <f t="shared" si="35"/>
        <v xml:space="preserve">  TPE</v>
      </c>
      <c r="J759" s="416">
        <v>3610</v>
      </c>
      <c r="K759" s="416" t="s">
        <v>448</v>
      </c>
      <c r="L759" s="416">
        <v>90041</v>
      </c>
      <c r="M759" s="416">
        <v>81</v>
      </c>
      <c r="N759" s="416" t="s">
        <v>448</v>
      </c>
      <c r="O759" s="416">
        <v>3379</v>
      </c>
      <c r="P759" s="441"/>
      <c r="Q759" s="442" t="str">
        <f t="shared" si="33"/>
        <v xml:space="preserve">  TPE</v>
      </c>
      <c r="R759" s="416">
        <v>919</v>
      </c>
      <c r="S759" s="416" t="s">
        <v>448</v>
      </c>
      <c r="T759" s="416">
        <v>199</v>
      </c>
      <c r="U759" s="416">
        <v>234</v>
      </c>
      <c r="V759" s="416" t="s">
        <v>448</v>
      </c>
      <c r="W759" s="416" t="s">
        <v>448</v>
      </c>
      <c r="X759" s="416">
        <v>21629</v>
      </c>
      <c r="Y759" s="441"/>
      <c r="Z759" s="442" t="str">
        <f t="shared" si="34"/>
        <v xml:space="preserve">  TPE</v>
      </c>
      <c r="AA759" s="416">
        <v>24</v>
      </c>
      <c r="AB759" s="416" t="s">
        <v>448</v>
      </c>
      <c r="AC759" s="416">
        <v>808</v>
      </c>
      <c r="AD759" s="416" t="s">
        <v>448</v>
      </c>
      <c r="AE759" s="416" t="s">
        <v>448</v>
      </c>
      <c r="AF759" s="416">
        <v>1136</v>
      </c>
      <c r="AG759" s="416" t="s">
        <v>448</v>
      </c>
      <c r="AH759" s="173"/>
    </row>
    <row r="760" spans="1:34" s="414" customFormat="1" x14ac:dyDescent="0.2">
      <c r="A760" s="412" t="s">
        <v>1126</v>
      </c>
      <c r="B760" s="416">
        <v>779434</v>
      </c>
      <c r="C760" s="416">
        <v>4983</v>
      </c>
      <c r="D760" s="416">
        <v>49944</v>
      </c>
      <c r="E760" s="416">
        <v>3269</v>
      </c>
      <c r="F760" s="416" t="s">
        <v>448</v>
      </c>
      <c r="G760" s="416">
        <v>2304</v>
      </c>
      <c r="H760" s="441"/>
      <c r="I760" s="442" t="str">
        <f t="shared" si="35"/>
        <v xml:space="preserve"> Thailand               </v>
      </c>
      <c r="J760" s="416">
        <v>78876</v>
      </c>
      <c r="K760" s="416" t="s">
        <v>448</v>
      </c>
      <c r="L760" s="416">
        <v>382927</v>
      </c>
      <c r="M760" s="416">
        <v>575</v>
      </c>
      <c r="N760" s="416" t="s">
        <v>448</v>
      </c>
      <c r="O760" s="416">
        <v>47864</v>
      </c>
      <c r="P760" s="441"/>
      <c r="Q760" s="442" t="str">
        <f t="shared" si="33"/>
        <v xml:space="preserve"> Thailand               </v>
      </c>
      <c r="R760" s="416">
        <v>6753</v>
      </c>
      <c r="S760" s="416">
        <v>4</v>
      </c>
      <c r="T760" s="416">
        <v>2794</v>
      </c>
      <c r="U760" s="416">
        <v>3031</v>
      </c>
      <c r="V760" s="416" t="s">
        <v>448</v>
      </c>
      <c r="W760" s="416" t="s">
        <v>448</v>
      </c>
      <c r="X760" s="416">
        <v>176789</v>
      </c>
      <c r="Y760" s="441"/>
      <c r="Z760" s="442" t="str">
        <f t="shared" si="34"/>
        <v xml:space="preserve"> Thailand               </v>
      </c>
      <c r="AA760" s="416">
        <v>758</v>
      </c>
      <c r="AB760" s="416" t="s">
        <v>448</v>
      </c>
      <c r="AC760" s="416">
        <v>3893</v>
      </c>
      <c r="AD760" s="416">
        <v>54</v>
      </c>
      <c r="AE760" s="416" t="s">
        <v>448</v>
      </c>
      <c r="AF760" s="416">
        <v>14616</v>
      </c>
      <c r="AG760" s="416" t="s">
        <v>448</v>
      </c>
      <c r="AH760" s="173"/>
    </row>
    <row r="761" spans="1:34" s="414" customFormat="1" x14ac:dyDescent="0.2">
      <c r="A761" s="412" t="s">
        <v>1127</v>
      </c>
      <c r="B761" s="416">
        <v>625541</v>
      </c>
      <c r="C761" s="416">
        <v>4486</v>
      </c>
      <c r="D761" s="416">
        <v>39333</v>
      </c>
      <c r="E761" s="416">
        <v>3192</v>
      </c>
      <c r="F761" s="416" t="s">
        <v>448</v>
      </c>
      <c r="G761" s="416">
        <v>2190</v>
      </c>
      <c r="H761" s="441"/>
      <c r="I761" s="442" t="str">
        <f t="shared" si="35"/>
        <v xml:space="preserve">  BKK</v>
      </c>
      <c r="J761" s="416">
        <v>66667</v>
      </c>
      <c r="K761" s="416" t="s">
        <v>448</v>
      </c>
      <c r="L761" s="416">
        <v>291624</v>
      </c>
      <c r="M761" s="416">
        <v>552</v>
      </c>
      <c r="N761" s="416" t="s">
        <v>448</v>
      </c>
      <c r="O761" s="416">
        <v>43384</v>
      </c>
      <c r="P761" s="441"/>
      <c r="Q761" s="442" t="str">
        <f t="shared" si="33"/>
        <v xml:space="preserve">  BKK</v>
      </c>
      <c r="R761" s="416">
        <v>6521</v>
      </c>
      <c r="S761" s="416">
        <v>4</v>
      </c>
      <c r="T761" s="416">
        <v>1591</v>
      </c>
      <c r="U761" s="416">
        <v>2929</v>
      </c>
      <c r="V761" s="416" t="s">
        <v>448</v>
      </c>
      <c r="W761" s="416" t="s">
        <v>448</v>
      </c>
      <c r="X761" s="416">
        <v>144046</v>
      </c>
      <c r="Y761" s="441"/>
      <c r="Z761" s="442" t="str">
        <f t="shared" si="34"/>
        <v xml:space="preserve">  BKK</v>
      </c>
      <c r="AA761" s="416">
        <v>747</v>
      </c>
      <c r="AB761" s="416" t="s">
        <v>448</v>
      </c>
      <c r="AC761" s="416">
        <v>3795</v>
      </c>
      <c r="AD761" s="416">
        <v>54</v>
      </c>
      <c r="AE761" s="416" t="s">
        <v>448</v>
      </c>
      <c r="AF761" s="416">
        <v>14426</v>
      </c>
      <c r="AG761" s="416" t="s">
        <v>448</v>
      </c>
      <c r="AH761" s="173"/>
    </row>
    <row r="762" spans="1:34" s="414" customFormat="1" x14ac:dyDescent="0.2">
      <c r="A762" s="412" t="s">
        <v>2046</v>
      </c>
      <c r="B762" s="416">
        <v>7848</v>
      </c>
      <c r="C762" s="416" t="s">
        <v>448</v>
      </c>
      <c r="D762" s="416" t="s">
        <v>448</v>
      </c>
      <c r="E762" s="416" t="s">
        <v>448</v>
      </c>
      <c r="F762" s="416" t="s">
        <v>448</v>
      </c>
      <c r="G762" s="416" t="s">
        <v>448</v>
      </c>
      <c r="H762" s="441"/>
      <c r="I762" s="442" t="str">
        <f t="shared" si="35"/>
        <v xml:space="preserve">  CNX</v>
      </c>
      <c r="J762" s="416">
        <v>58</v>
      </c>
      <c r="K762" s="416" t="s">
        <v>448</v>
      </c>
      <c r="L762" s="416">
        <v>5693</v>
      </c>
      <c r="M762" s="416" t="s">
        <v>448</v>
      </c>
      <c r="N762" s="416" t="s">
        <v>448</v>
      </c>
      <c r="O762" s="416" t="s">
        <v>448</v>
      </c>
      <c r="P762" s="441"/>
      <c r="Q762" s="442" t="str">
        <f t="shared" si="33"/>
        <v xml:space="preserve">  CNX</v>
      </c>
      <c r="R762" s="416" t="s">
        <v>448</v>
      </c>
      <c r="S762" s="416" t="s">
        <v>448</v>
      </c>
      <c r="T762" s="416" t="s">
        <v>448</v>
      </c>
      <c r="U762" s="416" t="s">
        <v>448</v>
      </c>
      <c r="V762" s="416" t="s">
        <v>448</v>
      </c>
      <c r="W762" s="416" t="s">
        <v>448</v>
      </c>
      <c r="X762" s="416">
        <v>2097</v>
      </c>
      <c r="Y762" s="441"/>
      <c r="Z762" s="442" t="str">
        <f t="shared" si="34"/>
        <v xml:space="preserve">  CNX</v>
      </c>
      <c r="AA762" s="416" t="s">
        <v>448</v>
      </c>
      <c r="AB762" s="416" t="s">
        <v>448</v>
      </c>
      <c r="AC762" s="416" t="s">
        <v>448</v>
      </c>
      <c r="AD762" s="416" t="s">
        <v>448</v>
      </c>
      <c r="AE762" s="416" t="s">
        <v>448</v>
      </c>
      <c r="AF762" s="416" t="s">
        <v>448</v>
      </c>
      <c r="AG762" s="416" t="s">
        <v>448</v>
      </c>
      <c r="AH762" s="173"/>
    </row>
    <row r="763" spans="1:34" s="414" customFormat="1" x14ac:dyDescent="0.2">
      <c r="A763" s="412" t="s">
        <v>1128</v>
      </c>
      <c r="B763" s="416">
        <v>109847</v>
      </c>
      <c r="C763" s="416">
        <v>496</v>
      </c>
      <c r="D763" s="416">
        <v>10602</v>
      </c>
      <c r="E763" s="416">
        <v>77</v>
      </c>
      <c r="F763" s="416" t="s">
        <v>448</v>
      </c>
      <c r="G763" s="416">
        <v>114</v>
      </c>
      <c r="H763" s="441"/>
      <c r="I763" s="442" t="str">
        <f t="shared" si="35"/>
        <v xml:space="preserve">  HKT</v>
      </c>
      <c r="J763" s="416">
        <v>12139</v>
      </c>
      <c r="K763" s="416" t="s">
        <v>448</v>
      </c>
      <c r="L763" s="416">
        <v>56696</v>
      </c>
      <c r="M763" s="416">
        <v>23</v>
      </c>
      <c r="N763" s="416" t="s">
        <v>448</v>
      </c>
      <c r="O763" s="416">
        <v>4474</v>
      </c>
      <c r="P763" s="441"/>
      <c r="Q763" s="442" t="str">
        <f t="shared" si="33"/>
        <v xml:space="preserve">  HKT</v>
      </c>
      <c r="R763" s="416">
        <v>232</v>
      </c>
      <c r="S763" s="416" t="s">
        <v>448</v>
      </c>
      <c r="T763" s="416">
        <v>1203</v>
      </c>
      <c r="U763" s="416">
        <v>102</v>
      </c>
      <c r="V763" s="416" t="s">
        <v>448</v>
      </c>
      <c r="W763" s="416" t="s">
        <v>448</v>
      </c>
      <c r="X763" s="416">
        <v>23390</v>
      </c>
      <c r="Y763" s="441"/>
      <c r="Z763" s="442" t="str">
        <f t="shared" si="34"/>
        <v xml:space="preserve">  HKT</v>
      </c>
      <c r="AA763" s="416">
        <v>11</v>
      </c>
      <c r="AB763" s="416" t="s">
        <v>448</v>
      </c>
      <c r="AC763" s="416">
        <v>98</v>
      </c>
      <c r="AD763" s="416" t="s">
        <v>448</v>
      </c>
      <c r="AE763" s="416" t="s">
        <v>448</v>
      </c>
      <c r="AF763" s="416">
        <v>190</v>
      </c>
      <c r="AG763" s="416" t="s">
        <v>448</v>
      </c>
      <c r="AH763" s="173"/>
    </row>
    <row r="764" spans="1:34" s="414" customFormat="1" x14ac:dyDescent="0.2">
      <c r="A764" s="412" t="s">
        <v>2047</v>
      </c>
      <c r="B764" s="416">
        <v>8309</v>
      </c>
      <c r="C764" s="416" t="s">
        <v>448</v>
      </c>
      <c r="D764" s="416">
        <v>8</v>
      </c>
      <c r="E764" s="416" t="s">
        <v>448</v>
      </c>
      <c r="F764" s="416" t="s">
        <v>448</v>
      </c>
      <c r="G764" s="416" t="s">
        <v>448</v>
      </c>
      <c r="H764" s="441"/>
      <c r="I764" s="442" t="str">
        <f t="shared" si="35"/>
        <v xml:space="preserve">  KBV</v>
      </c>
      <c r="J764" s="416" t="s">
        <v>448</v>
      </c>
      <c r="K764" s="416" t="s">
        <v>448</v>
      </c>
      <c r="L764" s="416">
        <v>6098</v>
      </c>
      <c r="M764" s="416" t="s">
        <v>448</v>
      </c>
      <c r="N764" s="416" t="s">
        <v>448</v>
      </c>
      <c r="O764" s="416">
        <v>6</v>
      </c>
      <c r="P764" s="441"/>
      <c r="Q764" s="442" t="str">
        <f t="shared" si="33"/>
        <v xml:space="preserve">  KBV</v>
      </c>
      <c r="R764" s="416" t="s">
        <v>448</v>
      </c>
      <c r="S764" s="416" t="s">
        <v>448</v>
      </c>
      <c r="T764" s="416" t="s">
        <v>448</v>
      </c>
      <c r="U764" s="416" t="s">
        <v>448</v>
      </c>
      <c r="V764" s="416" t="s">
        <v>448</v>
      </c>
      <c r="W764" s="416" t="s">
        <v>448</v>
      </c>
      <c r="X764" s="416">
        <v>2197</v>
      </c>
      <c r="Y764" s="441"/>
      <c r="Z764" s="442" t="str">
        <f t="shared" si="34"/>
        <v xml:space="preserve">  KBV</v>
      </c>
      <c r="AA764" s="416" t="s">
        <v>448</v>
      </c>
      <c r="AB764" s="416" t="s">
        <v>448</v>
      </c>
      <c r="AC764" s="416" t="s">
        <v>448</v>
      </c>
      <c r="AD764" s="416" t="s">
        <v>448</v>
      </c>
      <c r="AE764" s="416" t="s">
        <v>448</v>
      </c>
      <c r="AF764" s="416" t="s">
        <v>448</v>
      </c>
      <c r="AG764" s="416" t="s">
        <v>448</v>
      </c>
      <c r="AH764" s="173"/>
    </row>
    <row r="765" spans="1:34" s="414" customFormat="1" x14ac:dyDescent="0.2">
      <c r="A765" s="412" t="s">
        <v>2048</v>
      </c>
      <c r="B765" s="416">
        <v>22823</v>
      </c>
      <c r="C765" s="416" t="s">
        <v>448</v>
      </c>
      <c r="D765" s="416" t="s">
        <v>448</v>
      </c>
      <c r="E765" s="416" t="s">
        <v>448</v>
      </c>
      <c r="F765" s="416" t="s">
        <v>448</v>
      </c>
      <c r="G765" s="416" t="s">
        <v>448</v>
      </c>
      <c r="H765" s="441"/>
      <c r="I765" s="442" t="str">
        <f t="shared" si="35"/>
        <v xml:space="preserve">  USM</v>
      </c>
      <c r="J765" s="416">
        <v>12</v>
      </c>
      <c r="K765" s="416" t="s">
        <v>448</v>
      </c>
      <c r="L765" s="416">
        <v>18943</v>
      </c>
      <c r="M765" s="416" t="s">
        <v>448</v>
      </c>
      <c r="N765" s="416" t="s">
        <v>448</v>
      </c>
      <c r="O765" s="416" t="s">
        <v>448</v>
      </c>
      <c r="P765" s="441"/>
      <c r="Q765" s="442" t="str">
        <f t="shared" si="33"/>
        <v xml:space="preserve">  USM</v>
      </c>
      <c r="R765" s="416" t="s">
        <v>448</v>
      </c>
      <c r="S765" s="416" t="s">
        <v>448</v>
      </c>
      <c r="T765" s="416" t="s">
        <v>448</v>
      </c>
      <c r="U765" s="416" t="s">
        <v>448</v>
      </c>
      <c r="V765" s="416" t="s">
        <v>448</v>
      </c>
      <c r="W765" s="416" t="s">
        <v>448</v>
      </c>
      <c r="X765" s="416">
        <v>3868</v>
      </c>
      <c r="Y765" s="441"/>
      <c r="Z765" s="442" t="str">
        <f t="shared" si="34"/>
        <v xml:space="preserve">  USM</v>
      </c>
      <c r="AA765" s="416" t="s">
        <v>448</v>
      </c>
      <c r="AB765" s="416" t="s">
        <v>448</v>
      </c>
      <c r="AC765" s="416" t="s">
        <v>448</v>
      </c>
      <c r="AD765" s="416" t="s">
        <v>448</v>
      </c>
      <c r="AE765" s="416" t="s">
        <v>448</v>
      </c>
      <c r="AF765" s="416" t="s">
        <v>448</v>
      </c>
      <c r="AG765" s="416" t="s">
        <v>448</v>
      </c>
      <c r="AH765" s="173"/>
    </row>
    <row r="766" spans="1:34" s="414" customFormat="1" x14ac:dyDescent="0.2">
      <c r="A766" s="412" t="s">
        <v>1129</v>
      </c>
      <c r="B766" s="416">
        <v>8919</v>
      </c>
      <c r="C766" s="416" t="s">
        <v>448</v>
      </c>
      <c r="D766" s="416">
        <v>574</v>
      </c>
      <c r="E766" s="416">
        <v>45</v>
      </c>
      <c r="F766" s="416" t="s">
        <v>448</v>
      </c>
      <c r="G766" s="416">
        <v>31</v>
      </c>
      <c r="H766" s="441"/>
      <c r="I766" s="442" t="str">
        <f t="shared" si="35"/>
        <v xml:space="preserve"> Turkmenistan           </v>
      </c>
      <c r="J766" s="416">
        <v>218</v>
      </c>
      <c r="K766" s="416" t="s">
        <v>448</v>
      </c>
      <c r="L766" s="416">
        <v>6678</v>
      </c>
      <c r="M766" s="416">
        <v>4</v>
      </c>
      <c r="N766" s="416" t="s">
        <v>448</v>
      </c>
      <c r="O766" s="416">
        <v>202</v>
      </c>
      <c r="P766" s="441"/>
      <c r="Q766" s="442" t="str">
        <f t="shared" si="33"/>
        <v xml:space="preserve"> Turkmenistan           </v>
      </c>
      <c r="R766" s="416">
        <v>111</v>
      </c>
      <c r="S766" s="416">
        <v>2</v>
      </c>
      <c r="T766" s="416" t="s">
        <v>448</v>
      </c>
      <c r="U766" s="416">
        <v>94</v>
      </c>
      <c r="V766" s="416" t="s">
        <v>448</v>
      </c>
      <c r="W766" s="416" t="s">
        <v>448</v>
      </c>
      <c r="X766" s="416">
        <v>686</v>
      </c>
      <c r="Y766" s="441"/>
      <c r="Z766" s="442" t="str">
        <f t="shared" si="34"/>
        <v xml:space="preserve"> Turkmenistan           </v>
      </c>
      <c r="AA766" s="416">
        <v>22</v>
      </c>
      <c r="AB766" s="416" t="s">
        <v>448</v>
      </c>
      <c r="AC766" s="416">
        <v>120</v>
      </c>
      <c r="AD766" s="416" t="s">
        <v>448</v>
      </c>
      <c r="AE766" s="416" t="s">
        <v>448</v>
      </c>
      <c r="AF766" s="416">
        <v>132</v>
      </c>
      <c r="AG766" s="416" t="s">
        <v>448</v>
      </c>
      <c r="AH766" s="173"/>
    </row>
    <row r="767" spans="1:34" s="414" customFormat="1" x14ac:dyDescent="0.2">
      <c r="A767" s="412" t="s">
        <v>1130</v>
      </c>
      <c r="B767" s="416">
        <v>8918</v>
      </c>
      <c r="C767" s="416" t="s">
        <v>448</v>
      </c>
      <c r="D767" s="416">
        <v>574</v>
      </c>
      <c r="E767" s="416">
        <v>45</v>
      </c>
      <c r="F767" s="416" t="s">
        <v>448</v>
      </c>
      <c r="G767" s="416">
        <v>31</v>
      </c>
      <c r="H767" s="441"/>
      <c r="I767" s="442" t="str">
        <f t="shared" si="35"/>
        <v xml:space="preserve">  ASB</v>
      </c>
      <c r="J767" s="416">
        <v>218</v>
      </c>
      <c r="K767" s="416" t="s">
        <v>448</v>
      </c>
      <c r="L767" s="416">
        <v>6677</v>
      </c>
      <c r="M767" s="416">
        <v>4</v>
      </c>
      <c r="N767" s="416" t="s">
        <v>448</v>
      </c>
      <c r="O767" s="416">
        <v>202</v>
      </c>
      <c r="P767" s="441"/>
      <c r="Q767" s="442" t="str">
        <f t="shared" si="33"/>
        <v xml:space="preserve">  ASB</v>
      </c>
      <c r="R767" s="416">
        <v>111</v>
      </c>
      <c r="S767" s="416">
        <v>2</v>
      </c>
      <c r="T767" s="416" t="s">
        <v>448</v>
      </c>
      <c r="U767" s="416">
        <v>94</v>
      </c>
      <c r="V767" s="416" t="s">
        <v>448</v>
      </c>
      <c r="W767" s="416" t="s">
        <v>448</v>
      </c>
      <c r="X767" s="416">
        <v>686</v>
      </c>
      <c r="Y767" s="441"/>
      <c r="Z767" s="442" t="str">
        <f t="shared" si="34"/>
        <v xml:space="preserve">  ASB</v>
      </c>
      <c r="AA767" s="416">
        <v>22</v>
      </c>
      <c r="AB767" s="416" t="s">
        <v>448</v>
      </c>
      <c r="AC767" s="416">
        <v>120</v>
      </c>
      <c r="AD767" s="416" t="s">
        <v>448</v>
      </c>
      <c r="AE767" s="416" t="s">
        <v>448</v>
      </c>
      <c r="AF767" s="416">
        <v>132</v>
      </c>
      <c r="AG767" s="416" t="s">
        <v>448</v>
      </c>
      <c r="AH767" s="173"/>
    </row>
    <row r="768" spans="1:34" s="414" customFormat="1" x14ac:dyDescent="0.2">
      <c r="A768" s="412" t="s">
        <v>1131</v>
      </c>
      <c r="B768" s="416">
        <v>21139</v>
      </c>
      <c r="C768" s="416">
        <v>599</v>
      </c>
      <c r="D768" s="416">
        <v>892</v>
      </c>
      <c r="E768" s="416">
        <v>65</v>
      </c>
      <c r="F768" s="416" t="s">
        <v>448</v>
      </c>
      <c r="G768" s="416">
        <v>113</v>
      </c>
      <c r="H768" s="441"/>
      <c r="I768" s="442" t="str">
        <f t="shared" si="35"/>
        <v xml:space="preserve"> Usbekistan             </v>
      </c>
      <c r="J768" s="416">
        <v>880</v>
      </c>
      <c r="K768" s="416" t="s">
        <v>448</v>
      </c>
      <c r="L768" s="416">
        <v>15241</v>
      </c>
      <c r="M768" s="416">
        <v>3</v>
      </c>
      <c r="N768" s="416" t="s">
        <v>448</v>
      </c>
      <c r="O768" s="416">
        <v>852</v>
      </c>
      <c r="P768" s="441"/>
      <c r="Q768" s="442" t="str">
        <f t="shared" si="33"/>
        <v xml:space="preserve"> Usbekistan             </v>
      </c>
      <c r="R768" s="416">
        <v>393</v>
      </c>
      <c r="S768" s="416" t="s">
        <v>448</v>
      </c>
      <c r="T768" s="416">
        <v>4</v>
      </c>
      <c r="U768" s="416">
        <v>182</v>
      </c>
      <c r="V768" s="416" t="s">
        <v>448</v>
      </c>
      <c r="W768" s="416" t="s">
        <v>448</v>
      </c>
      <c r="X768" s="416">
        <v>1303</v>
      </c>
      <c r="Y768" s="441"/>
      <c r="Z768" s="442" t="str">
        <f t="shared" si="34"/>
        <v xml:space="preserve"> Usbekistan             </v>
      </c>
      <c r="AA768" s="416">
        <v>1</v>
      </c>
      <c r="AB768" s="416" t="s">
        <v>448</v>
      </c>
      <c r="AC768" s="416">
        <v>218</v>
      </c>
      <c r="AD768" s="416" t="s">
        <v>448</v>
      </c>
      <c r="AE768" s="416" t="s">
        <v>448</v>
      </c>
      <c r="AF768" s="416">
        <v>393</v>
      </c>
      <c r="AG768" s="416" t="s">
        <v>448</v>
      </c>
      <c r="AH768" s="173"/>
    </row>
    <row r="769" spans="1:34" s="414" customFormat="1" x14ac:dyDescent="0.2">
      <c r="A769" s="412" t="s">
        <v>1133</v>
      </c>
      <c r="B769" s="416">
        <v>20029</v>
      </c>
      <c r="C769" s="416">
        <v>588</v>
      </c>
      <c r="D769" s="416">
        <v>852</v>
      </c>
      <c r="E769" s="416">
        <v>65</v>
      </c>
      <c r="F769" s="416" t="s">
        <v>448</v>
      </c>
      <c r="G769" s="416">
        <v>110</v>
      </c>
      <c r="H769" s="441"/>
      <c r="I769" s="442" t="str">
        <f t="shared" si="35"/>
        <v xml:space="preserve">  TAS</v>
      </c>
      <c r="J769" s="416">
        <v>847</v>
      </c>
      <c r="K769" s="416" t="s">
        <v>448</v>
      </c>
      <c r="L769" s="416">
        <v>14322</v>
      </c>
      <c r="M769" s="416">
        <v>3</v>
      </c>
      <c r="N769" s="416" t="s">
        <v>448</v>
      </c>
      <c r="O769" s="416">
        <v>827</v>
      </c>
      <c r="P769" s="441"/>
      <c r="Q769" s="442" t="str">
        <f t="shared" si="33"/>
        <v xml:space="preserve">  TAS</v>
      </c>
      <c r="R769" s="416">
        <v>392</v>
      </c>
      <c r="S769" s="416" t="s">
        <v>448</v>
      </c>
      <c r="T769" s="416" t="s">
        <v>448</v>
      </c>
      <c r="U769" s="416">
        <v>182</v>
      </c>
      <c r="V769" s="416" t="s">
        <v>448</v>
      </c>
      <c r="W769" s="416" t="s">
        <v>448</v>
      </c>
      <c r="X769" s="416">
        <v>1229</v>
      </c>
      <c r="Y769" s="441"/>
      <c r="Z769" s="442" t="str">
        <f t="shared" si="34"/>
        <v xml:space="preserve">  TAS</v>
      </c>
      <c r="AA769" s="416">
        <v>1</v>
      </c>
      <c r="AB769" s="416" t="s">
        <v>448</v>
      </c>
      <c r="AC769" s="416">
        <v>218</v>
      </c>
      <c r="AD769" s="416" t="s">
        <v>448</v>
      </c>
      <c r="AE769" s="416" t="s">
        <v>448</v>
      </c>
      <c r="AF769" s="416">
        <v>393</v>
      </c>
      <c r="AG769" s="416" t="s">
        <v>448</v>
      </c>
      <c r="AH769" s="173"/>
    </row>
    <row r="770" spans="1:34" s="414" customFormat="1" x14ac:dyDescent="0.2">
      <c r="A770" s="412" t="s">
        <v>1134</v>
      </c>
      <c r="B770" s="416">
        <v>909102</v>
      </c>
      <c r="C770" s="416">
        <v>743</v>
      </c>
      <c r="D770" s="416">
        <v>93161</v>
      </c>
      <c r="E770" s="416">
        <v>2487</v>
      </c>
      <c r="F770" s="416">
        <v>43</v>
      </c>
      <c r="G770" s="416">
        <v>5137</v>
      </c>
      <c r="H770" s="441"/>
      <c r="I770" s="442" t="str">
        <f t="shared" si="35"/>
        <v xml:space="preserve"> Ver. Arab. Emirate     </v>
      </c>
      <c r="J770" s="416">
        <v>140554</v>
      </c>
      <c r="K770" s="416">
        <v>140</v>
      </c>
      <c r="L770" s="416">
        <v>276125</v>
      </c>
      <c r="M770" s="416">
        <v>250</v>
      </c>
      <c r="N770" s="416">
        <v>2</v>
      </c>
      <c r="O770" s="416">
        <v>88195</v>
      </c>
      <c r="P770" s="441"/>
      <c r="Q770" s="442" t="str">
        <f t="shared" si="33"/>
        <v xml:space="preserve"> Ver. Arab. Emirate     </v>
      </c>
      <c r="R770" s="416">
        <v>10098</v>
      </c>
      <c r="S770" s="416">
        <v>107</v>
      </c>
      <c r="T770" s="416">
        <v>4333</v>
      </c>
      <c r="U770" s="416">
        <v>5327</v>
      </c>
      <c r="V770" s="416" t="s">
        <v>448</v>
      </c>
      <c r="W770" s="416" t="s">
        <v>448</v>
      </c>
      <c r="X770" s="416">
        <v>255356</v>
      </c>
      <c r="Y770" s="441"/>
      <c r="Z770" s="442" t="str">
        <f t="shared" si="34"/>
        <v xml:space="preserve"> Ver. Arab. Emirate     </v>
      </c>
      <c r="AA770" s="416">
        <v>596</v>
      </c>
      <c r="AB770" s="416" t="s">
        <v>448</v>
      </c>
      <c r="AC770" s="416">
        <v>4654</v>
      </c>
      <c r="AD770" s="416">
        <v>151</v>
      </c>
      <c r="AE770" s="416">
        <v>88</v>
      </c>
      <c r="AF770" s="416">
        <v>21551</v>
      </c>
      <c r="AG770" s="416">
        <v>4</v>
      </c>
      <c r="AH770" s="173"/>
    </row>
    <row r="771" spans="1:34" s="414" customFormat="1" x14ac:dyDescent="0.2">
      <c r="A771" s="412" t="s">
        <v>1135</v>
      </c>
      <c r="B771" s="416">
        <v>244331</v>
      </c>
      <c r="C771" s="416">
        <v>3</v>
      </c>
      <c r="D771" s="416">
        <v>64975</v>
      </c>
      <c r="E771" s="416">
        <v>596</v>
      </c>
      <c r="F771" s="416">
        <v>2</v>
      </c>
      <c r="G771" s="416">
        <v>962</v>
      </c>
      <c r="H771" s="441"/>
      <c r="I771" s="442" t="str">
        <f t="shared" si="35"/>
        <v xml:space="preserve">  AUH</v>
      </c>
      <c r="J771" s="416">
        <v>43667</v>
      </c>
      <c r="K771" s="416" t="s">
        <v>448</v>
      </c>
      <c r="L771" s="416">
        <v>46984</v>
      </c>
      <c r="M771" s="416">
        <v>17</v>
      </c>
      <c r="N771" s="416" t="s">
        <v>448</v>
      </c>
      <c r="O771" s="416">
        <v>13393</v>
      </c>
      <c r="P771" s="441"/>
      <c r="Q771" s="442" t="str">
        <f t="shared" si="33"/>
        <v xml:space="preserve">  AUH</v>
      </c>
      <c r="R771" s="416">
        <v>1146</v>
      </c>
      <c r="S771" s="416">
        <v>100</v>
      </c>
      <c r="T771" s="416">
        <v>246</v>
      </c>
      <c r="U771" s="416">
        <v>294</v>
      </c>
      <c r="V771" s="416" t="s">
        <v>448</v>
      </c>
      <c r="W771" s="416" t="s">
        <v>448</v>
      </c>
      <c r="X771" s="416">
        <v>57704</v>
      </c>
      <c r="Y771" s="441"/>
      <c r="Z771" s="442" t="str">
        <f t="shared" si="34"/>
        <v xml:space="preserve">  AUH</v>
      </c>
      <c r="AA771" s="416">
        <v>43</v>
      </c>
      <c r="AB771" s="416" t="s">
        <v>448</v>
      </c>
      <c r="AC771" s="416">
        <v>1427</v>
      </c>
      <c r="AD771" s="416">
        <v>6</v>
      </c>
      <c r="AE771" s="416">
        <v>88</v>
      </c>
      <c r="AF771" s="416">
        <v>12678</v>
      </c>
      <c r="AG771" s="416" t="s">
        <v>448</v>
      </c>
      <c r="AH771" s="173"/>
    </row>
    <row r="772" spans="1:34" s="414" customFormat="1" x14ac:dyDescent="0.2">
      <c r="A772" s="412" t="s">
        <v>1136</v>
      </c>
      <c r="B772" s="416">
        <v>22321</v>
      </c>
      <c r="C772" s="416">
        <v>4</v>
      </c>
      <c r="D772" s="416">
        <v>4189</v>
      </c>
      <c r="E772" s="416" t="s">
        <v>448</v>
      </c>
      <c r="F772" s="416" t="s">
        <v>448</v>
      </c>
      <c r="G772" s="416" t="s">
        <v>448</v>
      </c>
      <c r="H772" s="441"/>
      <c r="I772" s="442" t="str">
        <f t="shared" si="35"/>
        <v xml:space="preserve">  DWC</v>
      </c>
      <c r="J772" s="416">
        <v>8073</v>
      </c>
      <c r="K772" s="416">
        <v>140</v>
      </c>
      <c r="L772" s="416">
        <v>6700</v>
      </c>
      <c r="M772" s="416" t="s">
        <v>448</v>
      </c>
      <c r="N772" s="416" t="s">
        <v>448</v>
      </c>
      <c r="O772" s="416">
        <v>4</v>
      </c>
      <c r="P772" s="441"/>
      <c r="Q772" s="442" t="str">
        <f t="shared" si="33"/>
        <v xml:space="preserve">  DWC</v>
      </c>
      <c r="R772" s="416">
        <v>2345</v>
      </c>
      <c r="S772" s="416" t="s">
        <v>448</v>
      </c>
      <c r="T772" s="416">
        <v>5</v>
      </c>
      <c r="U772" s="416">
        <v>2</v>
      </c>
      <c r="V772" s="416" t="s">
        <v>448</v>
      </c>
      <c r="W772" s="416" t="s">
        <v>448</v>
      </c>
      <c r="X772" s="416">
        <v>854</v>
      </c>
      <c r="Y772" s="441"/>
      <c r="Z772" s="442" t="str">
        <f t="shared" si="34"/>
        <v xml:space="preserve">  DWC</v>
      </c>
      <c r="AA772" s="416">
        <v>1</v>
      </c>
      <c r="AB772" s="416" t="s">
        <v>448</v>
      </c>
      <c r="AC772" s="416">
        <v>4</v>
      </c>
      <c r="AD772" s="416" t="s">
        <v>448</v>
      </c>
      <c r="AE772" s="416" t="s">
        <v>448</v>
      </c>
      <c r="AF772" s="416" t="s">
        <v>448</v>
      </c>
      <c r="AG772" s="416" t="s">
        <v>448</v>
      </c>
      <c r="AH772" s="173"/>
    </row>
    <row r="773" spans="1:34" s="414" customFormat="1" x14ac:dyDescent="0.2">
      <c r="A773" s="412" t="s">
        <v>1137</v>
      </c>
      <c r="B773" s="416">
        <v>629773</v>
      </c>
      <c r="C773" s="416">
        <v>629</v>
      </c>
      <c r="D773" s="416">
        <v>21724</v>
      </c>
      <c r="E773" s="416">
        <v>1889</v>
      </c>
      <c r="F773" s="416">
        <v>37</v>
      </c>
      <c r="G773" s="416">
        <v>3043</v>
      </c>
      <c r="H773" s="441"/>
      <c r="I773" s="442" t="str">
        <f t="shared" si="35"/>
        <v xml:space="preserve">  DXB</v>
      </c>
      <c r="J773" s="416">
        <v>87746</v>
      </c>
      <c r="K773" s="416" t="s">
        <v>448</v>
      </c>
      <c r="L773" s="416">
        <v>220939</v>
      </c>
      <c r="M773" s="416">
        <v>231</v>
      </c>
      <c r="N773" s="416" t="s">
        <v>448</v>
      </c>
      <c r="O773" s="416">
        <v>74782</v>
      </c>
      <c r="P773" s="441"/>
      <c r="Q773" s="442" t="str">
        <f t="shared" si="33"/>
        <v xml:space="preserve">  DXB</v>
      </c>
      <c r="R773" s="416">
        <v>5534</v>
      </c>
      <c r="S773" s="416">
        <v>7</v>
      </c>
      <c r="T773" s="416">
        <v>3904</v>
      </c>
      <c r="U773" s="416">
        <v>3725</v>
      </c>
      <c r="V773" s="416" t="s">
        <v>448</v>
      </c>
      <c r="W773" s="416" t="s">
        <v>448</v>
      </c>
      <c r="X773" s="416">
        <v>194419</v>
      </c>
      <c r="Y773" s="441"/>
      <c r="Z773" s="442" t="str">
        <f t="shared" si="34"/>
        <v xml:space="preserve">  DXB</v>
      </c>
      <c r="AA773" s="416">
        <v>552</v>
      </c>
      <c r="AB773" s="416" t="s">
        <v>448</v>
      </c>
      <c r="AC773" s="416">
        <v>3214</v>
      </c>
      <c r="AD773" s="416">
        <v>145</v>
      </c>
      <c r="AE773" s="416" t="s">
        <v>448</v>
      </c>
      <c r="AF773" s="416">
        <v>7249</v>
      </c>
      <c r="AG773" s="416">
        <v>4</v>
      </c>
      <c r="AH773" s="173"/>
    </row>
    <row r="774" spans="1:34" s="414" customFormat="1" x14ac:dyDescent="0.2">
      <c r="A774" s="412" t="s">
        <v>1138</v>
      </c>
      <c r="B774" s="416">
        <v>8847</v>
      </c>
      <c r="C774" s="416">
        <v>94</v>
      </c>
      <c r="D774" s="416">
        <v>1001</v>
      </c>
      <c r="E774" s="416" t="s">
        <v>448</v>
      </c>
      <c r="F774" s="416" t="s">
        <v>448</v>
      </c>
      <c r="G774" s="416">
        <v>1132</v>
      </c>
      <c r="H774" s="441"/>
      <c r="I774" s="442" t="str">
        <f t="shared" si="35"/>
        <v xml:space="preserve">  RKT</v>
      </c>
      <c r="J774" s="416">
        <v>2</v>
      </c>
      <c r="K774" s="416" t="s">
        <v>448</v>
      </c>
      <c r="L774" s="416">
        <v>1278</v>
      </c>
      <c r="M774" s="416" t="s">
        <v>448</v>
      </c>
      <c r="N774" s="416" t="s">
        <v>448</v>
      </c>
      <c r="O774" s="416">
        <v>16</v>
      </c>
      <c r="P774" s="441"/>
      <c r="Q774" s="442" t="str">
        <f t="shared" si="33"/>
        <v xml:space="preserve">  RKT</v>
      </c>
      <c r="R774" s="416">
        <v>1067</v>
      </c>
      <c r="S774" s="416" t="s">
        <v>448</v>
      </c>
      <c r="T774" s="416">
        <v>160</v>
      </c>
      <c r="U774" s="416">
        <v>1306</v>
      </c>
      <c r="V774" s="416" t="s">
        <v>448</v>
      </c>
      <c r="W774" s="416" t="s">
        <v>448</v>
      </c>
      <c r="X774" s="416">
        <v>1420</v>
      </c>
      <c r="Y774" s="441"/>
      <c r="Z774" s="442" t="str">
        <f t="shared" si="34"/>
        <v xml:space="preserve">  RKT</v>
      </c>
      <c r="AA774" s="416" t="s">
        <v>448</v>
      </c>
      <c r="AB774" s="416" t="s">
        <v>448</v>
      </c>
      <c r="AC774" s="416">
        <v>6</v>
      </c>
      <c r="AD774" s="416" t="s">
        <v>448</v>
      </c>
      <c r="AE774" s="416" t="s">
        <v>448</v>
      </c>
      <c r="AF774" s="416">
        <v>1365</v>
      </c>
      <c r="AG774" s="416" t="s">
        <v>448</v>
      </c>
      <c r="AH774" s="173"/>
    </row>
    <row r="775" spans="1:34" s="414" customFormat="1" x14ac:dyDescent="0.2">
      <c r="A775" s="412" t="s">
        <v>1140</v>
      </c>
      <c r="B775" s="416">
        <v>185265</v>
      </c>
      <c r="C775" s="416">
        <v>6543</v>
      </c>
      <c r="D775" s="416">
        <v>15710</v>
      </c>
      <c r="E775" s="416">
        <v>426</v>
      </c>
      <c r="F775" s="416" t="s">
        <v>448</v>
      </c>
      <c r="G775" s="416">
        <v>583</v>
      </c>
      <c r="H775" s="441"/>
      <c r="I775" s="442" t="str">
        <f t="shared" si="35"/>
        <v xml:space="preserve"> Vietnam                </v>
      </c>
      <c r="J775" s="416">
        <v>10674</v>
      </c>
      <c r="K775" s="416" t="s">
        <v>448</v>
      </c>
      <c r="L775" s="416">
        <v>123233</v>
      </c>
      <c r="M775" s="416">
        <v>55</v>
      </c>
      <c r="N775" s="416" t="s">
        <v>448</v>
      </c>
      <c r="O775" s="416">
        <v>5859</v>
      </c>
      <c r="P775" s="441"/>
      <c r="Q775" s="442" t="str">
        <f t="shared" si="33"/>
        <v xml:space="preserve"> Vietnam                </v>
      </c>
      <c r="R775" s="416">
        <v>533</v>
      </c>
      <c r="S775" s="416">
        <v>1</v>
      </c>
      <c r="T775" s="416" t="s">
        <v>448</v>
      </c>
      <c r="U775" s="416">
        <v>293</v>
      </c>
      <c r="V775" s="416" t="s">
        <v>448</v>
      </c>
      <c r="W775" s="416" t="s">
        <v>448</v>
      </c>
      <c r="X775" s="416">
        <v>20290</v>
      </c>
      <c r="Y775" s="441"/>
      <c r="Z775" s="442" t="str">
        <f t="shared" si="34"/>
        <v xml:space="preserve"> Vietnam                </v>
      </c>
      <c r="AA775" s="416">
        <v>30</v>
      </c>
      <c r="AB775" s="416" t="s">
        <v>448</v>
      </c>
      <c r="AC775" s="416">
        <v>403</v>
      </c>
      <c r="AD775" s="416" t="s">
        <v>448</v>
      </c>
      <c r="AE775" s="416" t="s">
        <v>448</v>
      </c>
      <c r="AF775" s="416">
        <v>632</v>
      </c>
      <c r="AG775" s="416" t="s">
        <v>448</v>
      </c>
      <c r="AH775" s="173"/>
    </row>
    <row r="776" spans="1:34" s="414" customFormat="1" x14ac:dyDescent="0.2">
      <c r="A776" s="412" t="s">
        <v>1141</v>
      </c>
      <c r="B776" s="416">
        <v>97935</v>
      </c>
      <c r="C776" s="416">
        <v>5688</v>
      </c>
      <c r="D776" s="416">
        <v>6035</v>
      </c>
      <c r="E776" s="416">
        <v>194</v>
      </c>
      <c r="F776" s="416" t="s">
        <v>448</v>
      </c>
      <c r="G776" s="416">
        <v>406</v>
      </c>
      <c r="H776" s="441"/>
      <c r="I776" s="442" t="str">
        <f t="shared" si="35"/>
        <v xml:space="preserve">  HAN</v>
      </c>
      <c r="J776" s="416">
        <v>533</v>
      </c>
      <c r="K776" s="416" t="s">
        <v>448</v>
      </c>
      <c r="L776" s="416">
        <v>74854</v>
      </c>
      <c r="M776" s="416">
        <v>44</v>
      </c>
      <c r="N776" s="416" t="s">
        <v>448</v>
      </c>
      <c r="O776" s="416">
        <v>1390</v>
      </c>
      <c r="P776" s="441"/>
      <c r="Q776" s="442" t="str">
        <f t="shared" si="33"/>
        <v xml:space="preserve">  HAN</v>
      </c>
      <c r="R776" s="416">
        <v>223</v>
      </c>
      <c r="S776" s="416" t="s">
        <v>448</v>
      </c>
      <c r="T776" s="416" t="s">
        <v>448</v>
      </c>
      <c r="U776" s="416">
        <v>165</v>
      </c>
      <c r="V776" s="416" t="s">
        <v>448</v>
      </c>
      <c r="W776" s="416" t="s">
        <v>448</v>
      </c>
      <c r="X776" s="416">
        <v>8243</v>
      </c>
      <c r="Y776" s="441"/>
      <c r="Z776" s="442" t="str">
        <f t="shared" si="34"/>
        <v xml:space="preserve">  HAN</v>
      </c>
      <c r="AA776" s="416">
        <v>20</v>
      </c>
      <c r="AB776" s="416" t="s">
        <v>448</v>
      </c>
      <c r="AC776" s="416">
        <v>48</v>
      </c>
      <c r="AD776" s="416" t="s">
        <v>448</v>
      </c>
      <c r="AE776" s="416" t="s">
        <v>448</v>
      </c>
      <c r="AF776" s="416">
        <v>92</v>
      </c>
      <c r="AG776" s="416" t="s">
        <v>448</v>
      </c>
      <c r="AH776" s="173"/>
    </row>
    <row r="777" spans="1:34" s="414" customFormat="1" x14ac:dyDescent="0.2">
      <c r="A777" s="412" t="s">
        <v>1142</v>
      </c>
      <c r="B777" s="416">
        <v>81048</v>
      </c>
      <c r="C777" s="416">
        <v>855</v>
      </c>
      <c r="D777" s="416">
        <v>9669</v>
      </c>
      <c r="E777" s="416">
        <v>232</v>
      </c>
      <c r="F777" s="416" t="s">
        <v>448</v>
      </c>
      <c r="G777" s="416">
        <v>177</v>
      </c>
      <c r="H777" s="441"/>
      <c r="I777" s="442" t="str">
        <f t="shared" si="35"/>
        <v xml:space="preserve">  SGN</v>
      </c>
      <c r="J777" s="416">
        <v>10130</v>
      </c>
      <c r="K777" s="416" t="s">
        <v>448</v>
      </c>
      <c r="L777" s="416">
        <v>42177</v>
      </c>
      <c r="M777" s="416">
        <v>11</v>
      </c>
      <c r="N777" s="416" t="s">
        <v>448</v>
      </c>
      <c r="O777" s="416">
        <v>4469</v>
      </c>
      <c r="P777" s="441"/>
      <c r="Q777" s="442" t="str">
        <f t="shared" si="33"/>
        <v xml:space="preserve">  SGN</v>
      </c>
      <c r="R777" s="416">
        <v>310</v>
      </c>
      <c r="S777" s="416">
        <v>1</v>
      </c>
      <c r="T777" s="416" t="s">
        <v>448</v>
      </c>
      <c r="U777" s="416">
        <v>128</v>
      </c>
      <c r="V777" s="416" t="s">
        <v>448</v>
      </c>
      <c r="W777" s="416" t="s">
        <v>448</v>
      </c>
      <c r="X777" s="416">
        <v>11984</v>
      </c>
      <c r="Y777" s="441"/>
      <c r="Z777" s="442" t="str">
        <f t="shared" si="34"/>
        <v xml:space="preserve">  SGN</v>
      </c>
      <c r="AA777" s="416">
        <v>10</v>
      </c>
      <c r="AB777" s="416" t="s">
        <v>448</v>
      </c>
      <c r="AC777" s="416">
        <v>355</v>
      </c>
      <c r="AD777" s="416" t="s">
        <v>448</v>
      </c>
      <c r="AE777" s="416" t="s">
        <v>448</v>
      </c>
      <c r="AF777" s="416">
        <v>540</v>
      </c>
      <c r="AG777" s="416" t="s">
        <v>448</v>
      </c>
      <c r="AH777" s="173"/>
    </row>
    <row r="778" spans="1:34" s="414" customFormat="1" x14ac:dyDescent="0.2">
      <c r="A778" s="412" t="s">
        <v>87</v>
      </c>
      <c r="B778" s="416" t="s">
        <v>87</v>
      </c>
      <c r="C778" s="416" t="s">
        <v>87</v>
      </c>
      <c r="D778" s="416" t="s">
        <v>87</v>
      </c>
      <c r="E778" s="416" t="s">
        <v>87</v>
      </c>
      <c r="F778" s="416" t="s">
        <v>87</v>
      </c>
      <c r="G778" s="416" t="s">
        <v>87</v>
      </c>
      <c r="H778" s="441"/>
      <c r="I778" s="442" t="str">
        <f t="shared" si="35"/>
        <v/>
      </c>
      <c r="J778" s="416" t="s">
        <v>87</v>
      </c>
      <c r="K778" s="416" t="s">
        <v>87</v>
      </c>
      <c r="L778" s="416" t="s">
        <v>87</v>
      </c>
      <c r="M778" s="416" t="s">
        <v>87</v>
      </c>
      <c r="N778" s="416" t="s">
        <v>87</v>
      </c>
      <c r="O778" s="416" t="s">
        <v>87</v>
      </c>
      <c r="P778" s="441"/>
      <c r="Q778" s="442" t="str">
        <f t="shared" si="33"/>
        <v/>
      </c>
      <c r="R778" s="416" t="s">
        <v>87</v>
      </c>
      <c r="S778" s="416" t="s">
        <v>87</v>
      </c>
      <c r="T778" s="416" t="s">
        <v>87</v>
      </c>
      <c r="U778" s="416" t="s">
        <v>87</v>
      </c>
      <c r="V778" s="416" t="s">
        <v>87</v>
      </c>
      <c r="W778" s="416" t="s">
        <v>87</v>
      </c>
      <c r="X778" s="416" t="s">
        <v>87</v>
      </c>
      <c r="Y778" s="441"/>
      <c r="Z778" s="442" t="str">
        <f t="shared" si="34"/>
        <v/>
      </c>
      <c r="AA778" s="416" t="s">
        <v>87</v>
      </c>
      <c r="AB778" s="416" t="s">
        <v>87</v>
      </c>
      <c r="AC778" s="416" t="s">
        <v>87</v>
      </c>
      <c r="AD778" s="416" t="s">
        <v>87</v>
      </c>
      <c r="AE778" s="416" t="s">
        <v>87</v>
      </c>
      <c r="AF778" s="416" t="s">
        <v>87</v>
      </c>
      <c r="AG778" s="416" t="s">
        <v>87</v>
      </c>
      <c r="AH778" s="173"/>
    </row>
    <row r="779" spans="1:34" s="414" customFormat="1" x14ac:dyDescent="0.2">
      <c r="A779" s="412" t="s">
        <v>1143</v>
      </c>
      <c r="B779" s="416">
        <v>327653</v>
      </c>
      <c r="C779" s="416" t="s">
        <v>448</v>
      </c>
      <c r="D779" s="416">
        <v>23671</v>
      </c>
      <c r="E779" s="416">
        <v>1</v>
      </c>
      <c r="F779" s="416" t="s">
        <v>448</v>
      </c>
      <c r="G779" s="416">
        <v>2</v>
      </c>
      <c r="H779" s="441"/>
      <c r="I779" s="442" t="str">
        <f t="shared" si="35"/>
        <v xml:space="preserve">Australien/OZ          </v>
      </c>
      <c r="J779" s="416">
        <v>29233</v>
      </c>
      <c r="K779" s="416" t="s">
        <v>448</v>
      </c>
      <c r="L779" s="416">
        <v>185045</v>
      </c>
      <c r="M779" s="416" t="s">
        <v>448</v>
      </c>
      <c r="N779" s="416" t="s">
        <v>448</v>
      </c>
      <c r="O779" s="416">
        <v>19753</v>
      </c>
      <c r="P779" s="441"/>
      <c r="Q779" s="442" t="str">
        <f t="shared" si="33"/>
        <v xml:space="preserve">Australien/OZ          </v>
      </c>
      <c r="R779" s="416">
        <v>256</v>
      </c>
      <c r="S779" s="416" t="s">
        <v>448</v>
      </c>
      <c r="T779" s="416">
        <v>3</v>
      </c>
      <c r="U779" s="416">
        <v>2</v>
      </c>
      <c r="V779" s="416" t="s">
        <v>448</v>
      </c>
      <c r="W779" s="416" t="s">
        <v>448</v>
      </c>
      <c r="X779" s="416">
        <v>66758</v>
      </c>
      <c r="Y779" s="441"/>
      <c r="Z779" s="442" t="str">
        <f t="shared" si="34"/>
        <v xml:space="preserve">Australien/OZ          </v>
      </c>
      <c r="AA779" s="416" t="s">
        <v>448</v>
      </c>
      <c r="AB779" s="416" t="s">
        <v>448</v>
      </c>
      <c r="AC779" s="416">
        <v>15</v>
      </c>
      <c r="AD779" s="416" t="s">
        <v>448</v>
      </c>
      <c r="AE779" s="416" t="s">
        <v>448</v>
      </c>
      <c r="AF779" s="416">
        <v>2914</v>
      </c>
      <c r="AG779" s="416" t="s">
        <v>448</v>
      </c>
      <c r="AH779" s="173"/>
    </row>
    <row r="780" spans="1:34" s="414" customFormat="1" x14ac:dyDescent="0.2">
      <c r="A780" s="412" t="s">
        <v>1144</v>
      </c>
      <c r="B780" s="416">
        <v>261623</v>
      </c>
      <c r="C780" s="416" t="s">
        <v>448</v>
      </c>
      <c r="D780" s="416">
        <v>23463</v>
      </c>
      <c r="E780" s="416" t="s">
        <v>448</v>
      </c>
      <c r="F780" s="416" t="s">
        <v>448</v>
      </c>
      <c r="G780" s="416" t="s">
        <v>448</v>
      </c>
      <c r="H780" s="441"/>
      <c r="I780" s="442" t="str">
        <f t="shared" si="35"/>
        <v xml:space="preserve"> Australien             </v>
      </c>
      <c r="J780" s="416">
        <v>26188</v>
      </c>
      <c r="K780" s="416" t="s">
        <v>448</v>
      </c>
      <c r="L780" s="416">
        <v>136695</v>
      </c>
      <c r="M780" s="416" t="s">
        <v>448</v>
      </c>
      <c r="N780" s="416" t="s">
        <v>448</v>
      </c>
      <c r="O780" s="416">
        <v>16120</v>
      </c>
      <c r="P780" s="441"/>
      <c r="Q780" s="442" t="str">
        <f t="shared" ref="Q780:Q799" si="36">A780</f>
        <v xml:space="preserve"> Australien             </v>
      </c>
      <c r="R780" s="416">
        <v>225</v>
      </c>
      <c r="S780" s="416" t="s">
        <v>448</v>
      </c>
      <c r="T780" s="416">
        <v>3</v>
      </c>
      <c r="U780" s="416">
        <v>2</v>
      </c>
      <c r="V780" s="416" t="s">
        <v>448</v>
      </c>
      <c r="W780" s="416" t="s">
        <v>448</v>
      </c>
      <c r="X780" s="416">
        <v>56062</v>
      </c>
      <c r="Y780" s="441"/>
      <c r="Z780" s="442" t="str">
        <f t="shared" ref="Z780:Z799" si="37">A780</f>
        <v xml:space="preserve"> Australien             </v>
      </c>
      <c r="AA780" s="416" t="s">
        <v>448</v>
      </c>
      <c r="AB780" s="416" t="s">
        <v>448</v>
      </c>
      <c r="AC780" s="416" t="s">
        <v>448</v>
      </c>
      <c r="AD780" s="416" t="s">
        <v>448</v>
      </c>
      <c r="AE780" s="416" t="s">
        <v>448</v>
      </c>
      <c r="AF780" s="416">
        <v>2865</v>
      </c>
      <c r="AG780" s="416" t="s">
        <v>448</v>
      </c>
      <c r="AH780" s="173"/>
    </row>
    <row r="781" spans="1:34" s="414" customFormat="1" x14ac:dyDescent="0.2">
      <c r="A781" s="412" t="s">
        <v>2049</v>
      </c>
      <c r="B781" s="416">
        <v>10538</v>
      </c>
      <c r="C781" s="416" t="s">
        <v>448</v>
      </c>
      <c r="D781" s="416">
        <v>1</v>
      </c>
      <c r="E781" s="416" t="s">
        <v>448</v>
      </c>
      <c r="F781" s="416" t="s">
        <v>448</v>
      </c>
      <c r="G781" s="416" t="s">
        <v>448</v>
      </c>
      <c r="H781" s="441"/>
      <c r="I781" s="442" t="str">
        <f t="shared" ref="I781:I799" si="38">A781</f>
        <v xml:space="preserve">  ADL</v>
      </c>
      <c r="J781" s="416">
        <v>1174</v>
      </c>
      <c r="K781" s="416" t="s">
        <v>448</v>
      </c>
      <c r="L781" s="416">
        <v>6477</v>
      </c>
      <c r="M781" s="416" t="s">
        <v>448</v>
      </c>
      <c r="N781" s="416" t="s">
        <v>448</v>
      </c>
      <c r="O781" s="416">
        <v>589</v>
      </c>
      <c r="P781" s="441"/>
      <c r="Q781" s="442" t="str">
        <f t="shared" si="36"/>
        <v xml:space="preserve">  ADL</v>
      </c>
      <c r="R781" s="416" t="s">
        <v>448</v>
      </c>
      <c r="S781" s="416" t="s">
        <v>448</v>
      </c>
      <c r="T781" s="416" t="s">
        <v>448</v>
      </c>
      <c r="U781" s="416" t="s">
        <v>448</v>
      </c>
      <c r="V781" s="416" t="s">
        <v>448</v>
      </c>
      <c r="W781" s="416" t="s">
        <v>448</v>
      </c>
      <c r="X781" s="416">
        <v>2297</v>
      </c>
      <c r="Y781" s="441"/>
      <c r="Z781" s="442" t="str">
        <f t="shared" si="37"/>
        <v xml:space="preserve">  ADL</v>
      </c>
      <c r="AA781" s="416" t="s">
        <v>448</v>
      </c>
      <c r="AB781" s="416" t="s">
        <v>448</v>
      </c>
      <c r="AC781" s="416" t="s">
        <v>448</v>
      </c>
      <c r="AD781" s="416" t="s">
        <v>448</v>
      </c>
      <c r="AE781" s="416" t="s">
        <v>448</v>
      </c>
      <c r="AF781" s="416" t="s">
        <v>448</v>
      </c>
      <c r="AG781" s="416" t="s">
        <v>448</v>
      </c>
      <c r="AH781" s="173"/>
    </row>
    <row r="782" spans="1:34" s="414" customFormat="1" x14ac:dyDescent="0.2">
      <c r="A782" s="412" t="s">
        <v>2050</v>
      </c>
      <c r="B782" s="416">
        <v>38026</v>
      </c>
      <c r="C782" s="416" t="s">
        <v>448</v>
      </c>
      <c r="D782" s="416">
        <v>2411</v>
      </c>
      <c r="E782" s="416" t="s">
        <v>448</v>
      </c>
      <c r="F782" s="416" t="s">
        <v>448</v>
      </c>
      <c r="G782" s="416" t="s">
        <v>448</v>
      </c>
      <c r="H782" s="441"/>
      <c r="I782" s="442" t="str">
        <f t="shared" si="38"/>
        <v xml:space="preserve">  BNE</v>
      </c>
      <c r="J782" s="416">
        <v>3906</v>
      </c>
      <c r="K782" s="416" t="s">
        <v>448</v>
      </c>
      <c r="L782" s="416">
        <v>20449</v>
      </c>
      <c r="M782" s="416" t="s">
        <v>448</v>
      </c>
      <c r="N782" s="416" t="s">
        <v>448</v>
      </c>
      <c r="O782" s="416">
        <v>2882</v>
      </c>
      <c r="P782" s="441"/>
      <c r="Q782" s="442" t="str">
        <f t="shared" si="36"/>
        <v xml:space="preserve">  BNE</v>
      </c>
      <c r="R782" s="416" t="s">
        <v>448</v>
      </c>
      <c r="S782" s="416" t="s">
        <v>448</v>
      </c>
      <c r="T782" s="416" t="s">
        <v>448</v>
      </c>
      <c r="U782" s="416" t="s">
        <v>448</v>
      </c>
      <c r="V782" s="416" t="s">
        <v>448</v>
      </c>
      <c r="W782" s="416" t="s">
        <v>448</v>
      </c>
      <c r="X782" s="416">
        <v>8108</v>
      </c>
      <c r="Y782" s="441"/>
      <c r="Z782" s="442" t="str">
        <f t="shared" si="37"/>
        <v xml:space="preserve">  BNE</v>
      </c>
      <c r="AA782" s="416" t="s">
        <v>448</v>
      </c>
      <c r="AB782" s="416" t="s">
        <v>448</v>
      </c>
      <c r="AC782" s="416" t="s">
        <v>448</v>
      </c>
      <c r="AD782" s="416" t="s">
        <v>448</v>
      </c>
      <c r="AE782" s="416" t="s">
        <v>448</v>
      </c>
      <c r="AF782" s="416">
        <v>270</v>
      </c>
      <c r="AG782" s="416" t="s">
        <v>448</v>
      </c>
      <c r="AH782" s="173"/>
    </row>
    <row r="783" spans="1:34" s="414" customFormat="1" x14ac:dyDescent="0.2">
      <c r="A783" s="412" t="s">
        <v>2051</v>
      </c>
      <c r="B783" s="416">
        <v>72564</v>
      </c>
      <c r="C783" s="416" t="s">
        <v>448</v>
      </c>
      <c r="D783" s="416">
        <v>7866</v>
      </c>
      <c r="E783" s="416" t="s">
        <v>448</v>
      </c>
      <c r="F783" s="416" t="s">
        <v>448</v>
      </c>
      <c r="G783" s="416" t="s">
        <v>448</v>
      </c>
      <c r="H783" s="441"/>
      <c r="I783" s="442" t="str">
        <f t="shared" si="38"/>
        <v xml:space="preserve">  MEL</v>
      </c>
      <c r="J783" s="416">
        <v>7258</v>
      </c>
      <c r="K783" s="416" t="s">
        <v>448</v>
      </c>
      <c r="L783" s="416">
        <v>35970</v>
      </c>
      <c r="M783" s="416" t="s">
        <v>448</v>
      </c>
      <c r="N783" s="416" t="s">
        <v>448</v>
      </c>
      <c r="O783" s="416">
        <v>3789</v>
      </c>
      <c r="P783" s="441"/>
      <c r="Q783" s="442" t="str">
        <f t="shared" si="36"/>
        <v xml:space="preserve">  MEL</v>
      </c>
      <c r="R783" s="416">
        <v>104</v>
      </c>
      <c r="S783" s="416" t="s">
        <v>448</v>
      </c>
      <c r="T783" s="416" t="s">
        <v>448</v>
      </c>
      <c r="U783" s="416" t="s">
        <v>448</v>
      </c>
      <c r="V783" s="416" t="s">
        <v>448</v>
      </c>
      <c r="W783" s="416" t="s">
        <v>448</v>
      </c>
      <c r="X783" s="416">
        <v>16675</v>
      </c>
      <c r="Y783" s="441"/>
      <c r="Z783" s="442" t="str">
        <f t="shared" si="37"/>
        <v xml:space="preserve">  MEL</v>
      </c>
      <c r="AA783" s="416" t="s">
        <v>448</v>
      </c>
      <c r="AB783" s="416" t="s">
        <v>448</v>
      </c>
      <c r="AC783" s="416" t="s">
        <v>448</v>
      </c>
      <c r="AD783" s="416" t="s">
        <v>448</v>
      </c>
      <c r="AE783" s="416" t="s">
        <v>448</v>
      </c>
      <c r="AF783" s="416">
        <v>902</v>
      </c>
      <c r="AG783" s="416" t="s">
        <v>448</v>
      </c>
      <c r="AH783" s="173"/>
    </row>
    <row r="784" spans="1:34" s="414" customFormat="1" x14ac:dyDescent="0.2">
      <c r="A784" s="412" t="s">
        <v>2052</v>
      </c>
      <c r="B784" s="416">
        <v>35790</v>
      </c>
      <c r="C784" s="416" t="s">
        <v>448</v>
      </c>
      <c r="D784" s="416">
        <v>4197</v>
      </c>
      <c r="E784" s="416" t="s">
        <v>448</v>
      </c>
      <c r="F784" s="416" t="s">
        <v>448</v>
      </c>
      <c r="G784" s="416" t="s">
        <v>448</v>
      </c>
      <c r="H784" s="441"/>
      <c r="I784" s="442" t="str">
        <f t="shared" si="38"/>
        <v xml:space="preserve">  PER</v>
      </c>
      <c r="J784" s="416">
        <v>3418</v>
      </c>
      <c r="K784" s="416" t="s">
        <v>448</v>
      </c>
      <c r="L784" s="416">
        <v>17293</v>
      </c>
      <c r="M784" s="416" t="s">
        <v>448</v>
      </c>
      <c r="N784" s="416" t="s">
        <v>448</v>
      </c>
      <c r="O784" s="416">
        <v>2813</v>
      </c>
      <c r="P784" s="441"/>
      <c r="Q784" s="442" t="str">
        <f t="shared" si="36"/>
        <v xml:space="preserve">  PER</v>
      </c>
      <c r="R784" s="416" t="s">
        <v>448</v>
      </c>
      <c r="S784" s="416" t="s">
        <v>448</v>
      </c>
      <c r="T784" s="416" t="s">
        <v>448</v>
      </c>
      <c r="U784" s="416" t="s">
        <v>448</v>
      </c>
      <c r="V784" s="416" t="s">
        <v>448</v>
      </c>
      <c r="W784" s="416" t="s">
        <v>448</v>
      </c>
      <c r="X784" s="416">
        <v>7332</v>
      </c>
      <c r="Y784" s="441"/>
      <c r="Z784" s="442" t="str">
        <f t="shared" si="37"/>
        <v xml:space="preserve">  PER</v>
      </c>
      <c r="AA784" s="416" t="s">
        <v>448</v>
      </c>
      <c r="AB784" s="416" t="s">
        <v>448</v>
      </c>
      <c r="AC784" s="416" t="s">
        <v>448</v>
      </c>
      <c r="AD784" s="416" t="s">
        <v>448</v>
      </c>
      <c r="AE784" s="416" t="s">
        <v>448</v>
      </c>
      <c r="AF784" s="416">
        <v>737</v>
      </c>
      <c r="AG784" s="416" t="s">
        <v>448</v>
      </c>
      <c r="AH784" s="173"/>
    </row>
    <row r="785" spans="1:34" s="414" customFormat="1" x14ac:dyDescent="0.2">
      <c r="A785" s="412" t="s">
        <v>2053</v>
      </c>
      <c r="B785" s="416">
        <v>100518</v>
      </c>
      <c r="C785" s="416" t="s">
        <v>448</v>
      </c>
      <c r="D785" s="416">
        <v>8988</v>
      </c>
      <c r="E785" s="416" t="s">
        <v>448</v>
      </c>
      <c r="F785" s="416" t="s">
        <v>448</v>
      </c>
      <c r="G785" s="416" t="s">
        <v>448</v>
      </c>
      <c r="H785" s="441"/>
      <c r="I785" s="442" t="str">
        <f t="shared" si="38"/>
        <v xml:space="preserve">  SYD</v>
      </c>
      <c r="J785" s="416">
        <v>10250</v>
      </c>
      <c r="K785" s="416" t="s">
        <v>448</v>
      </c>
      <c r="L785" s="416">
        <v>53090</v>
      </c>
      <c r="M785" s="416" t="s">
        <v>448</v>
      </c>
      <c r="N785" s="416" t="s">
        <v>448</v>
      </c>
      <c r="O785" s="416">
        <v>6047</v>
      </c>
      <c r="P785" s="441"/>
      <c r="Q785" s="442" t="str">
        <f t="shared" si="36"/>
        <v xml:space="preserve">  SYD</v>
      </c>
      <c r="R785" s="416">
        <v>121</v>
      </c>
      <c r="S785" s="416" t="s">
        <v>448</v>
      </c>
      <c r="T785" s="416" t="s">
        <v>448</v>
      </c>
      <c r="U785" s="416">
        <v>2</v>
      </c>
      <c r="V785" s="416" t="s">
        <v>448</v>
      </c>
      <c r="W785" s="416" t="s">
        <v>448</v>
      </c>
      <c r="X785" s="416">
        <v>21064</v>
      </c>
      <c r="Y785" s="441"/>
      <c r="Z785" s="442" t="str">
        <f t="shared" si="37"/>
        <v xml:space="preserve">  SYD</v>
      </c>
      <c r="AA785" s="416" t="s">
        <v>448</v>
      </c>
      <c r="AB785" s="416" t="s">
        <v>448</v>
      </c>
      <c r="AC785" s="416" t="s">
        <v>448</v>
      </c>
      <c r="AD785" s="416" t="s">
        <v>448</v>
      </c>
      <c r="AE785" s="416" t="s">
        <v>448</v>
      </c>
      <c r="AF785" s="416">
        <v>956</v>
      </c>
      <c r="AG785" s="416" t="s">
        <v>448</v>
      </c>
      <c r="AH785" s="173"/>
    </row>
    <row r="786" spans="1:34" s="414" customFormat="1" x14ac:dyDescent="0.2">
      <c r="A786" s="412" t="s">
        <v>2054</v>
      </c>
      <c r="B786" s="416">
        <v>257</v>
      </c>
      <c r="C786" s="416" t="s">
        <v>448</v>
      </c>
      <c r="D786" s="416" t="s">
        <v>448</v>
      </c>
      <c r="E786" s="416" t="s">
        <v>448</v>
      </c>
      <c r="F786" s="416" t="s">
        <v>448</v>
      </c>
      <c r="G786" s="416" t="s">
        <v>448</v>
      </c>
      <c r="H786" s="441"/>
      <c r="I786" s="442" t="str">
        <f t="shared" si="38"/>
        <v xml:space="preserve"> Fidschi                </v>
      </c>
      <c r="J786" s="416">
        <v>5</v>
      </c>
      <c r="K786" s="416" t="s">
        <v>448</v>
      </c>
      <c r="L786" s="416">
        <v>211</v>
      </c>
      <c r="M786" s="416" t="s">
        <v>448</v>
      </c>
      <c r="N786" s="416" t="s">
        <v>448</v>
      </c>
      <c r="O786" s="416" t="s">
        <v>448</v>
      </c>
      <c r="P786" s="441"/>
      <c r="Q786" s="442" t="str">
        <f t="shared" si="36"/>
        <v xml:space="preserve"> Fidschi                </v>
      </c>
      <c r="R786" s="416" t="s">
        <v>448</v>
      </c>
      <c r="S786" s="416" t="s">
        <v>448</v>
      </c>
      <c r="T786" s="416" t="s">
        <v>448</v>
      </c>
      <c r="U786" s="416" t="s">
        <v>448</v>
      </c>
      <c r="V786" s="416" t="s">
        <v>448</v>
      </c>
      <c r="W786" s="416" t="s">
        <v>448</v>
      </c>
      <c r="X786" s="416">
        <v>41</v>
      </c>
      <c r="Y786" s="441"/>
      <c r="Z786" s="442" t="str">
        <f t="shared" si="37"/>
        <v xml:space="preserve"> Fidschi                </v>
      </c>
      <c r="AA786" s="416" t="s">
        <v>448</v>
      </c>
      <c r="AB786" s="416" t="s">
        <v>448</v>
      </c>
      <c r="AC786" s="416" t="s">
        <v>448</v>
      </c>
      <c r="AD786" s="416" t="s">
        <v>448</v>
      </c>
      <c r="AE786" s="416" t="s">
        <v>448</v>
      </c>
      <c r="AF786" s="416" t="s">
        <v>448</v>
      </c>
      <c r="AG786" s="416" t="s">
        <v>448</v>
      </c>
      <c r="AH786" s="173"/>
    </row>
    <row r="787" spans="1:34" s="414" customFormat="1" x14ac:dyDescent="0.2">
      <c r="A787" s="412" t="s">
        <v>2055</v>
      </c>
      <c r="B787" s="416">
        <v>976</v>
      </c>
      <c r="C787" s="416" t="s">
        <v>448</v>
      </c>
      <c r="D787" s="416">
        <v>93</v>
      </c>
      <c r="E787" s="416" t="s">
        <v>448</v>
      </c>
      <c r="F787" s="416" t="s">
        <v>448</v>
      </c>
      <c r="G787" s="416" t="s">
        <v>448</v>
      </c>
      <c r="H787" s="441"/>
      <c r="I787" s="442" t="str">
        <f t="shared" si="38"/>
        <v xml:space="preserve"> Franz.-Polynesien      </v>
      </c>
      <c r="J787" s="416">
        <v>78</v>
      </c>
      <c r="K787" s="416" t="s">
        <v>448</v>
      </c>
      <c r="L787" s="416">
        <v>475</v>
      </c>
      <c r="M787" s="416" t="s">
        <v>448</v>
      </c>
      <c r="N787" s="416" t="s">
        <v>448</v>
      </c>
      <c r="O787" s="416">
        <v>44</v>
      </c>
      <c r="P787" s="441"/>
      <c r="Q787" s="442" t="str">
        <f t="shared" si="36"/>
        <v xml:space="preserve"> Franz.-Polynesien      </v>
      </c>
      <c r="R787" s="416">
        <v>20</v>
      </c>
      <c r="S787" s="416" t="s">
        <v>448</v>
      </c>
      <c r="T787" s="416" t="s">
        <v>448</v>
      </c>
      <c r="U787" s="416" t="s">
        <v>448</v>
      </c>
      <c r="V787" s="416" t="s">
        <v>448</v>
      </c>
      <c r="W787" s="416" t="s">
        <v>448</v>
      </c>
      <c r="X787" s="416">
        <v>229</v>
      </c>
      <c r="Y787" s="441"/>
      <c r="Z787" s="442" t="str">
        <f t="shared" si="37"/>
        <v xml:space="preserve"> Franz.-Polynesien      </v>
      </c>
      <c r="AA787" s="416" t="s">
        <v>448</v>
      </c>
      <c r="AB787" s="416" t="s">
        <v>448</v>
      </c>
      <c r="AC787" s="416">
        <v>15</v>
      </c>
      <c r="AD787" s="416" t="s">
        <v>448</v>
      </c>
      <c r="AE787" s="416" t="s">
        <v>448</v>
      </c>
      <c r="AF787" s="416">
        <v>22</v>
      </c>
      <c r="AG787" s="416" t="s">
        <v>448</v>
      </c>
      <c r="AH787" s="173"/>
    </row>
    <row r="788" spans="1:34" s="414" customFormat="1" x14ac:dyDescent="0.2">
      <c r="A788" s="412" t="s">
        <v>2056</v>
      </c>
      <c r="B788" s="416">
        <v>217</v>
      </c>
      <c r="C788" s="416" t="s">
        <v>448</v>
      </c>
      <c r="D788" s="416" t="s">
        <v>448</v>
      </c>
      <c r="E788" s="416" t="s">
        <v>448</v>
      </c>
      <c r="F788" s="416" t="s">
        <v>448</v>
      </c>
      <c r="G788" s="416" t="s">
        <v>448</v>
      </c>
      <c r="H788" s="441"/>
      <c r="I788" s="442" t="str">
        <f t="shared" si="38"/>
        <v xml:space="preserve"> Guam                   </v>
      </c>
      <c r="J788" s="416">
        <v>12</v>
      </c>
      <c r="K788" s="416" t="s">
        <v>448</v>
      </c>
      <c r="L788" s="416">
        <v>199</v>
      </c>
      <c r="M788" s="416" t="s">
        <v>448</v>
      </c>
      <c r="N788" s="416" t="s">
        <v>448</v>
      </c>
      <c r="O788" s="416" t="s">
        <v>448</v>
      </c>
      <c r="P788" s="441"/>
      <c r="Q788" s="442" t="str">
        <f t="shared" si="36"/>
        <v xml:space="preserve"> Guam                   </v>
      </c>
      <c r="R788" s="416" t="s">
        <v>448</v>
      </c>
      <c r="S788" s="416" t="s">
        <v>448</v>
      </c>
      <c r="T788" s="416" t="s">
        <v>448</v>
      </c>
      <c r="U788" s="416" t="s">
        <v>448</v>
      </c>
      <c r="V788" s="416" t="s">
        <v>448</v>
      </c>
      <c r="W788" s="416" t="s">
        <v>448</v>
      </c>
      <c r="X788" s="416">
        <v>6</v>
      </c>
      <c r="Y788" s="441"/>
      <c r="Z788" s="442" t="str">
        <f t="shared" si="37"/>
        <v xml:space="preserve"> Guam                   </v>
      </c>
      <c r="AA788" s="416" t="s">
        <v>448</v>
      </c>
      <c r="AB788" s="416" t="s">
        <v>448</v>
      </c>
      <c r="AC788" s="416" t="s">
        <v>448</v>
      </c>
      <c r="AD788" s="416" t="s">
        <v>448</v>
      </c>
      <c r="AE788" s="416" t="s">
        <v>448</v>
      </c>
      <c r="AF788" s="416" t="s">
        <v>448</v>
      </c>
      <c r="AG788" s="416" t="s">
        <v>448</v>
      </c>
      <c r="AH788" s="173"/>
    </row>
    <row r="789" spans="1:34" s="414" customFormat="1" x14ac:dyDescent="0.2">
      <c r="A789" s="412" t="s">
        <v>2057</v>
      </c>
      <c r="B789" s="416">
        <v>43</v>
      </c>
      <c r="C789" s="416" t="s">
        <v>448</v>
      </c>
      <c r="D789" s="416" t="s">
        <v>448</v>
      </c>
      <c r="E789" s="416" t="s">
        <v>448</v>
      </c>
      <c r="F789" s="416" t="s">
        <v>448</v>
      </c>
      <c r="G789" s="416" t="s">
        <v>448</v>
      </c>
      <c r="H789" s="441"/>
      <c r="I789" s="442" t="str">
        <f t="shared" si="38"/>
        <v xml:space="preserve"> Marianen               </v>
      </c>
      <c r="J789" s="416" t="s">
        <v>448</v>
      </c>
      <c r="K789" s="416" t="s">
        <v>448</v>
      </c>
      <c r="L789" s="416">
        <v>42</v>
      </c>
      <c r="M789" s="416" t="s">
        <v>448</v>
      </c>
      <c r="N789" s="416" t="s">
        <v>448</v>
      </c>
      <c r="O789" s="416" t="s">
        <v>448</v>
      </c>
      <c r="P789" s="441"/>
      <c r="Q789" s="442" t="str">
        <f t="shared" si="36"/>
        <v xml:space="preserve"> Marianen               </v>
      </c>
      <c r="R789" s="416" t="s">
        <v>448</v>
      </c>
      <c r="S789" s="416" t="s">
        <v>448</v>
      </c>
      <c r="T789" s="416" t="s">
        <v>448</v>
      </c>
      <c r="U789" s="416" t="s">
        <v>448</v>
      </c>
      <c r="V789" s="416" t="s">
        <v>448</v>
      </c>
      <c r="W789" s="416" t="s">
        <v>448</v>
      </c>
      <c r="X789" s="416">
        <v>1</v>
      </c>
      <c r="Y789" s="441"/>
      <c r="Z789" s="442" t="str">
        <f t="shared" si="37"/>
        <v xml:space="preserve"> Marianen               </v>
      </c>
      <c r="AA789" s="416" t="s">
        <v>448</v>
      </c>
      <c r="AB789" s="416" t="s">
        <v>448</v>
      </c>
      <c r="AC789" s="416" t="s">
        <v>448</v>
      </c>
      <c r="AD789" s="416" t="s">
        <v>448</v>
      </c>
      <c r="AE789" s="416" t="s">
        <v>448</v>
      </c>
      <c r="AF789" s="416" t="s">
        <v>448</v>
      </c>
      <c r="AG789" s="416" t="s">
        <v>448</v>
      </c>
      <c r="AH789" s="173"/>
    </row>
    <row r="790" spans="1:34" s="414" customFormat="1" x14ac:dyDescent="0.2">
      <c r="A790" s="412" t="s">
        <v>2058</v>
      </c>
      <c r="B790" s="416">
        <v>1202</v>
      </c>
      <c r="C790" s="416" t="s">
        <v>448</v>
      </c>
      <c r="D790" s="416" t="s">
        <v>448</v>
      </c>
      <c r="E790" s="416" t="s">
        <v>448</v>
      </c>
      <c r="F790" s="416" t="s">
        <v>448</v>
      </c>
      <c r="G790" s="416" t="s">
        <v>448</v>
      </c>
      <c r="H790" s="441"/>
      <c r="I790" s="442" t="str">
        <f t="shared" si="38"/>
        <v xml:space="preserve"> Neukaledonien          </v>
      </c>
      <c r="J790" s="416" t="s">
        <v>448</v>
      </c>
      <c r="K790" s="416" t="s">
        <v>448</v>
      </c>
      <c r="L790" s="416">
        <v>1202</v>
      </c>
      <c r="M790" s="416" t="s">
        <v>448</v>
      </c>
      <c r="N790" s="416" t="s">
        <v>448</v>
      </c>
      <c r="O790" s="416" t="s">
        <v>448</v>
      </c>
      <c r="P790" s="441"/>
      <c r="Q790" s="442" t="str">
        <f t="shared" si="36"/>
        <v xml:space="preserve"> Neukaledonien          </v>
      </c>
      <c r="R790" s="416" t="s">
        <v>448</v>
      </c>
      <c r="S790" s="416" t="s">
        <v>448</v>
      </c>
      <c r="T790" s="416" t="s">
        <v>448</v>
      </c>
      <c r="U790" s="416" t="s">
        <v>448</v>
      </c>
      <c r="V790" s="416" t="s">
        <v>448</v>
      </c>
      <c r="W790" s="416" t="s">
        <v>448</v>
      </c>
      <c r="X790" s="416" t="s">
        <v>448</v>
      </c>
      <c r="Y790" s="441"/>
      <c r="Z790" s="442" t="str">
        <f t="shared" si="37"/>
        <v xml:space="preserve"> Neukaledonien          </v>
      </c>
      <c r="AA790" s="416" t="s">
        <v>448</v>
      </c>
      <c r="AB790" s="416" t="s">
        <v>448</v>
      </c>
      <c r="AC790" s="416" t="s">
        <v>448</v>
      </c>
      <c r="AD790" s="416" t="s">
        <v>448</v>
      </c>
      <c r="AE790" s="416" t="s">
        <v>448</v>
      </c>
      <c r="AF790" s="416" t="s">
        <v>448</v>
      </c>
      <c r="AG790" s="416" t="s">
        <v>448</v>
      </c>
      <c r="AH790" s="173"/>
    </row>
    <row r="791" spans="1:34" s="414" customFormat="1" x14ac:dyDescent="0.2">
      <c r="A791" s="412" t="s">
        <v>2059</v>
      </c>
      <c r="B791" s="416">
        <v>62429</v>
      </c>
      <c r="C791" s="416" t="s">
        <v>448</v>
      </c>
      <c r="D791" s="416">
        <v>115</v>
      </c>
      <c r="E791" s="416" t="s">
        <v>448</v>
      </c>
      <c r="F791" s="416" t="s">
        <v>448</v>
      </c>
      <c r="G791" s="416">
        <v>1</v>
      </c>
      <c r="H791" s="441"/>
      <c r="I791" s="442" t="str">
        <f t="shared" si="38"/>
        <v xml:space="preserve"> Neuseeland             </v>
      </c>
      <c r="J791" s="416">
        <v>2947</v>
      </c>
      <c r="K791" s="416" t="s">
        <v>448</v>
      </c>
      <c r="L791" s="416">
        <v>45378</v>
      </c>
      <c r="M791" s="416" t="s">
        <v>448</v>
      </c>
      <c r="N791" s="416" t="s">
        <v>448</v>
      </c>
      <c r="O791" s="416">
        <v>3589</v>
      </c>
      <c r="P791" s="441"/>
      <c r="Q791" s="442" t="str">
        <f t="shared" si="36"/>
        <v xml:space="preserve"> Neuseeland             </v>
      </c>
      <c r="R791" s="416">
        <v>11</v>
      </c>
      <c r="S791" s="416" t="s">
        <v>448</v>
      </c>
      <c r="T791" s="416" t="s">
        <v>448</v>
      </c>
      <c r="U791" s="416" t="s">
        <v>448</v>
      </c>
      <c r="V791" s="416" t="s">
        <v>448</v>
      </c>
      <c r="W791" s="416" t="s">
        <v>448</v>
      </c>
      <c r="X791" s="416">
        <v>10362</v>
      </c>
      <c r="Y791" s="441"/>
      <c r="Z791" s="442" t="str">
        <f t="shared" si="37"/>
        <v xml:space="preserve"> Neuseeland             </v>
      </c>
      <c r="AA791" s="416" t="s">
        <v>448</v>
      </c>
      <c r="AB791" s="416" t="s">
        <v>448</v>
      </c>
      <c r="AC791" s="416" t="s">
        <v>448</v>
      </c>
      <c r="AD791" s="416" t="s">
        <v>448</v>
      </c>
      <c r="AE791" s="416" t="s">
        <v>448</v>
      </c>
      <c r="AF791" s="416">
        <v>26</v>
      </c>
      <c r="AG791" s="416" t="s">
        <v>448</v>
      </c>
      <c r="AH791" s="173"/>
    </row>
    <row r="792" spans="1:34" s="414" customFormat="1" x14ac:dyDescent="0.2">
      <c r="A792" s="412" t="s">
        <v>2060</v>
      </c>
      <c r="B792" s="416">
        <v>51613</v>
      </c>
      <c r="C792" s="416" t="s">
        <v>448</v>
      </c>
      <c r="D792" s="416">
        <v>115</v>
      </c>
      <c r="E792" s="416" t="s">
        <v>448</v>
      </c>
      <c r="F792" s="416" t="s">
        <v>448</v>
      </c>
      <c r="G792" s="416" t="s">
        <v>448</v>
      </c>
      <c r="H792" s="441"/>
      <c r="I792" s="442" t="str">
        <f t="shared" si="38"/>
        <v xml:space="preserve">  AKL</v>
      </c>
      <c r="J792" s="416">
        <v>2480</v>
      </c>
      <c r="K792" s="416" t="s">
        <v>448</v>
      </c>
      <c r="L792" s="416">
        <v>37278</v>
      </c>
      <c r="M792" s="416" t="s">
        <v>448</v>
      </c>
      <c r="N792" s="416" t="s">
        <v>448</v>
      </c>
      <c r="O792" s="416">
        <v>2761</v>
      </c>
      <c r="P792" s="441"/>
      <c r="Q792" s="442" t="str">
        <f t="shared" si="36"/>
        <v xml:space="preserve">  AKL</v>
      </c>
      <c r="R792" s="416">
        <v>11</v>
      </c>
      <c r="S792" s="416" t="s">
        <v>448</v>
      </c>
      <c r="T792" s="416" t="s">
        <v>448</v>
      </c>
      <c r="U792" s="416" t="s">
        <v>448</v>
      </c>
      <c r="V792" s="416" t="s">
        <v>448</v>
      </c>
      <c r="W792" s="416" t="s">
        <v>448</v>
      </c>
      <c r="X792" s="416">
        <v>8942</v>
      </c>
      <c r="Y792" s="441"/>
      <c r="Z792" s="442" t="str">
        <f t="shared" si="37"/>
        <v xml:space="preserve">  AKL</v>
      </c>
      <c r="AA792" s="416" t="s">
        <v>448</v>
      </c>
      <c r="AB792" s="416" t="s">
        <v>448</v>
      </c>
      <c r="AC792" s="416" t="s">
        <v>448</v>
      </c>
      <c r="AD792" s="416" t="s">
        <v>448</v>
      </c>
      <c r="AE792" s="416" t="s">
        <v>448</v>
      </c>
      <c r="AF792" s="416">
        <v>26</v>
      </c>
      <c r="AG792" s="416" t="s">
        <v>448</v>
      </c>
      <c r="AH792" s="173"/>
    </row>
    <row r="793" spans="1:34" s="414" customFormat="1" x14ac:dyDescent="0.2">
      <c r="A793" s="412" t="s">
        <v>2061</v>
      </c>
      <c r="B793" s="416">
        <v>10498</v>
      </c>
      <c r="C793" s="416" t="s">
        <v>448</v>
      </c>
      <c r="D793" s="416" t="s">
        <v>448</v>
      </c>
      <c r="E793" s="416" t="s">
        <v>448</v>
      </c>
      <c r="F793" s="416" t="s">
        <v>448</v>
      </c>
      <c r="G793" s="416" t="s">
        <v>448</v>
      </c>
      <c r="H793" s="441"/>
      <c r="I793" s="442" t="str">
        <f t="shared" si="38"/>
        <v xml:space="preserve">  CHC</v>
      </c>
      <c r="J793" s="416">
        <v>467</v>
      </c>
      <c r="K793" s="416" t="s">
        <v>448</v>
      </c>
      <c r="L793" s="416">
        <v>8020</v>
      </c>
      <c r="M793" s="416" t="s">
        <v>448</v>
      </c>
      <c r="N793" s="416" t="s">
        <v>448</v>
      </c>
      <c r="O793" s="416">
        <v>828</v>
      </c>
      <c r="P793" s="441"/>
      <c r="Q793" s="442" t="str">
        <f t="shared" si="36"/>
        <v xml:space="preserve">  CHC</v>
      </c>
      <c r="R793" s="416" t="s">
        <v>448</v>
      </c>
      <c r="S793" s="416" t="s">
        <v>448</v>
      </c>
      <c r="T793" s="416" t="s">
        <v>448</v>
      </c>
      <c r="U793" s="416" t="s">
        <v>448</v>
      </c>
      <c r="V793" s="416" t="s">
        <v>448</v>
      </c>
      <c r="W793" s="416" t="s">
        <v>448</v>
      </c>
      <c r="X793" s="416">
        <v>1183</v>
      </c>
      <c r="Y793" s="441"/>
      <c r="Z793" s="442" t="str">
        <f t="shared" si="37"/>
        <v xml:space="preserve">  CHC</v>
      </c>
      <c r="AA793" s="416" t="s">
        <v>448</v>
      </c>
      <c r="AB793" s="416" t="s">
        <v>448</v>
      </c>
      <c r="AC793" s="416" t="s">
        <v>448</v>
      </c>
      <c r="AD793" s="416" t="s">
        <v>448</v>
      </c>
      <c r="AE793" s="416" t="s">
        <v>448</v>
      </c>
      <c r="AF793" s="416" t="s">
        <v>448</v>
      </c>
      <c r="AG793" s="416" t="s">
        <v>448</v>
      </c>
      <c r="AH793" s="173"/>
    </row>
    <row r="794" spans="1:34" s="414" customFormat="1" x14ac:dyDescent="0.2">
      <c r="A794" s="412" t="s">
        <v>2062</v>
      </c>
      <c r="B794" s="416">
        <v>511</v>
      </c>
      <c r="C794" s="416" t="s">
        <v>448</v>
      </c>
      <c r="D794" s="416" t="s">
        <v>448</v>
      </c>
      <c r="E794" s="416" t="s">
        <v>448</v>
      </c>
      <c r="F794" s="416" t="s">
        <v>448</v>
      </c>
      <c r="G794" s="416" t="s">
        <v>448</v>
      </c>
      <c r="H794" s="441"/>
      <c r="I794" s="442" t="str">
        <f t="shared" si="38"/>
        <v xml:space="preserve"> Palau                  </v>
      </c>
      <c r="J794" s="416" t="s">
        <v>448</v>
      </c>
      <c r="K794" s="416" t="s">
        <v>448</v>
      </c>
      <c r="L794" s="416">
        <v>507</v>
      </c>
      <c r="M794" s="416" t="s">
        <v>448</v>
      </c>
      <c r="N794" s="416" t="s">
        <v>448</v>
      </c>
      <c r="O794" s="416" t="s">
        <v>448</v>
      </c>
      <c r="P794" s="441"/>
      <c r="Q794" s="442" t="str">
        <f t="shared" si="36"/>
        <v xml:space="preserve"> Palau                  </v>
      </c>
      <c r="R794" s="416" t="s">
        <v>448</v>
      </c>
      <c r="S794" s="416" t="s">
        <v>448</v>
      </c>
      <c r="T794" s="416" t="s">
        <v>448</v>
      </c>
      <c r="U794" s="416" t="s">
        <v>448</v>
      </c>
      <c r="V794" s="416" t="s">
        <v>448</v>
      </c>
      <c r="W794" s="416" t="s">
        <v>448</v>
      </c>
      <c r="X794" s="416">
        <v>4</v>
      </c>
      <c r="Y794" s="441"/>
      <c r="Z794" s="442" t="str">
        <f t="shared" si="37"/>
        <v xml:space="preserve"> Palau                  </v>
      </c>
      <c r="AA794" s="416" t="s">
        <v>448</v>
      </c>
      <c r="AB794" s="416" t="s">
        <v>448</v>
      </c>
      <c r="AC794" s="416" t="s">
        <v>448</v>
      </c>
      <c r="AD794" s="416" t="s">
        <v>448</v>
      </c>
      <c r="AE794" s="416" t="s">
        <v>448</v>
      </c>
      <c r="AF794" s="416" t="s">
        <v>448</v>
      </c>
      <c r="AG794" s="416" t="s">
        <v>448</v>
      </c>
      <c r="AH794" s="173"/>
    </row>
    <row r="795" spans="1:34" s="414" customFormat="1" x14ac:dyDescent="0.2">
      <c r="A795" s="412" t="s">
        <v>2063</v>
      </c>
      <c r="B795" s="416">
        <v>375</v>
      </c>
      <c r="C795" s="416" t="s">
        <v>448</v>
      </c>
      <c r="D795" s="416" t="s">
        <v>448</v>
      </c>
      <c r="E795" s="416" t="s">
        <v>448</v>
      </c>
      <c r="F795" s="416" t="s">
        <v>448</v>
      </c>
      <c r="G795" s="416">
        <v>1</v>
      </c>
      <c r="H795" s="441"/>
      <c r="I795" s="442" t="str">
        <f t="shared" si="38"/>
        <v xml:space="preserve"> Papua-Neuguinea        </v>
      </c>
      <c r="J795" s="416">
        <v>2</v>
      </c>
      <c r="K795" s="416" t="s">
        <v>448</v>
      </c>
      <c r="L795" s="416">
        <v>336</v>
      </c>
      <c r="M795" s="416" t="s">
        <v>448</v>
      </c>
      <c r="N795" s="416" t="s">
        <v>448</v>
      </c>
      <c r="O795" s="416" t="s">
        <v>448</v>
      </c>
      <c r="P795" s="441"/>
      <c r="Q795" s="442" t="str">
        <f t="shared" si="36"/>
        <v xml:space="preserve"> Papua-Neuguinea        </v>
      </c>
      <c r="R795" s="416" t="s">
        <v>448</v>
      </c>
      <c r="S795" s="416" t="s">
        <v>448</v>
      </c>
      <c r="T795" s="416" t="s">
        <v>448</v>
      </c>
      <c r="U795" s="416" t="s">
        <v>448</v>
      </c>
      <c r="V795" s="416" t="s">
        <v>448</v>
      </c>
      <c r="W795" s="416" t="s">
        <v>448</v>
      </c>
      <c r="X795" s="416">
        <v>35</v>
      </c>
      <c r="Y795" s="441"/>
      <c r="Z795" s="442" t="str">
        <f t="shared" si="37"/>
        <v xml:space="preserve"> Papua-Neuguinea        </v>
      </c>
      <c r="AA795" s="416" t="s">
        <v>448</v>
      </c>
      <c r="AB795" s="416" t="s">
        <v>448</v>
      </c>
      <c r="AC795" s="416" t="s">
        <v>448</v>
      </c>
      <c r="AD795" s="416" t="s">
        <v>448</v>
      </c>
      <c r="AE795" s="416" t="s">
        <v>448</v>
      </c>
      <c r="AF795" s="416">
        <v>1</v>
      </c>
      <c r="AG795" s="416" t="s">
        <v>448</v>
      </c>
      <c r="AH795" s="173"/>
    </row>
    <row r="796" spans="1:34" s="414" customFormat="1" x14ac:dyDescent="0.2">
      <c r="A796" s="412" t="s">
        <v>2064</v>
      </c>
      <c r="B796" s="416">
        <v>1</v>
      </c>
      <c r="C796" s="416" t="s">
        <v>448</v>
      </c>
      <c r="D796" s="416" t="s">
        <v>448</v>
      </c>
      <c r="E796" s="416">
        <v>1</v>
      </c>
      <c r="F796" s="416" t="s">
        <v>448</v>
      </c>
      <c r="G796" s="416" t="s">
        <v>448</v>
      </c>
      <c r="H796" s="441"/>
      <c r="I796" s="442" t="str">
        <f t="shared" si="38"/>
        <v xml:space="preserve"> Salomonen              </v>
      </c>
      <c r="J796" s="416" t="s">
        <v>448</v>
      </c>
      <c r="K796" s="416" t="s">
        <v>448</v>
      </c>
      <c r="L796" s="416" t="s">
        <v>448</v>
      </c>
      <c r="M796" s="416" t="s">
        <v>448</v>
      </c>
      <c r="N796" s="416" t="s">
        <v>448</v>
      </c>
      <c r="O796" s="416" t="s">
        <v>448</v>
      </c>
      <c r="P796" s="441"/>
      <c r="Q796" s="442" t="str">
        <f t="shared" si="36"/>
        <v xml:space="preserve"> Salomonen              </v>
      </c>
      <c r="R796" s="416" t="s">
        <v>448</v>
      </c>
      <c r="S796" s="416" t="s">
        <v>448</v>
      </c>
      <c r="T796" s="416" t="s">
        <v>448</v>
      </c>
      <c r="U796" s="416" t="s">
        <v>448</v>
      </c>
      <c r="V796" s="416" t="s">
        <v>448</v>
      </c>
      <c r="W796" s="416" t="s">
        <v>448</v>
      </c>
      <c r="X796" s="416" t="s">
        <v>448</v>
      </c>
      <c r="Y796" s="441"/>
      <c r="Z796" s="442" t="str">
        <f t="shared" si="37"/>
        <v xml:space="preserve"> Salomonen              </v>
      </c>
      <c r="AA796" s="416" t="s">
        <v>448</v>
      </c>
      <c r="AB796" s="416" t="s">
        <v>448</v>
      </c>
      <c r="AC796" s="416" t="s">
        <v>448</v>
      </c>
      <c r="AD796" s="416" t="s">
        <v>448</v>
      </c>
      <c r="AE796" s="416" t="s">
        <v>448</v>
      </c>
      <c r="AF796" s="416" t="s">
        <v>448</v>
      </c>
      <c r="AG796" s="416" t="s">
        <v>448</v>
      </c>
      <c r="AH796" s="173"/>
    </row>
    <row r="797" spans="1:34" s="414" customFormat="1" x14ac:dyDescent="0.2">
      <c r="A797" s="412" t="s">
        <v>2065</v>
      </c>
      <c r="B797" s="416">
        <v>11</v>
      </c>
      <c r="C797" s="416" t="s">
        <v>448</v>
      </c>
      <c r="D797" s="416" t="s">
        <v>448</v>
      </c>
      <c r="E797" s="416" t="s">
        <v>448</v>
      </c>
      <c r="F797" s="416" t="s">
        <v>448</v>
      </c>
      <c r="G797" s="416" t="s">
        <v>448</v>
      </c>
      <c r="H797" s="441"/>
      <c r="I797" s="442" t="str">
        <f t="shared" si="38"/>
        <v xml:space="preserve"> Samoa                  </v>
      </c>
      <c r="J797" s="416" t="s">
        <v>448</v>
      </c>
      <c r="K797" s="416" t="s">
        <v>448</v>
      </c>
      <c r="L797" s="416" t="s">
        <v>448</v>
      </c>
      <c r="M797" s="416" t="s">
        <v>448</v>
      </c>
      <c r="N797" s="416" t="s">
        <v>448</v>
      </c>
      <c r="O797" s="416" t="s">
        <v>448</v>
      </c>
      <c r="P797" s="441"/>
      <c r="Q797" s="442" t="str">
        <f t="shared" si="36"/>
        <v xml:space="preserve"> Samoa                  </v>
      </c>
      <c r="R797" s="416" t="s">
        <v>448</v>
      </c>
      <c r="S797" s="416" t="s">
        <v>448</v>
      </c>
      <c r="T797" s="416" t="s">
        <v>448</v>
      </c>
      <c r="U797" s="416" t="s">
        <v>448</v>
      </c>
      <c r="V797" s="416" t="s">
        <v>448</v>
      </c>
      <c r="W797" s="416" t="s">
        <v>448</v>
      </c>
      <c r="X797" s="416">
        <v>11</v>
      </c>
      <c r="Y797" s="441"/>
      <c r="Z797" s="442" t="str">
        <f t="shared" si="37"/>
        <v xml:space="preserve"> Samoa                  </v>
      </c>
      <c r="AA797" s="416" t="s">
        <v>448</v>
      </c>
      <c r="AB797" s="416" t="s">
        <v>448</v>
      </c>
      <c r="AC797" s="416" t="s">
        <v>448</v>
      </c>
      <c r="AD797" s="416" t="s">
        <v>448</v>
      </c>
      <c r="AE797" s="416" t="s">
        <v>448</v>
      </c>
      <c r="AF797" s="416" t="s">
        <v>448</v>
      </c>
      <c r="AG797" s="416" t="s">
        <v>448</v>
      </c>
      <c r="AH797" s="173"/>
    </row>
    <row r="798" spans="1:34" s="414" customFormat="1" x14ac:dyDescent="0.2">
      <c r="A798" s="412" t="s">
        <v>2066</v>
      </c>
      <c r="B798" s="416">
        <v>5</v>
      </c>
      <c r="C798" s="416" t="s">
        <v>448</v>
      </c>
      <c r="D798" s="416" t="s">
        <v>448</v>
      </c>
      <c r="E798" s="416" t="s">
        <v>448</v>
      </c>
      <c r="F798" s="416" t="s">
        <v>448</v>
      </c>
      <c r="G798" s="416" t="s">
        <v>448</v>
      </c>
      <c r="H798" s="441"/>
      <c r="I798" s="442" t="str">
        <f t="shared" si="38"/>
        <v xml:space="preserve"> Tonga                  </v>
      </c>
      <c r="J798" s="416" t="s">
        <v>448</v>
      </c>
      <c r="K798" s="416" t="s">
        <v>448</v>
      </c>
      <c r="L798" s="416" t="s">
        <v>448</v>
      </c>
      <c r="M798" s="416" t="s">
        <v>448</v>
      </c>
      <c r="N798" s="416" t="s">
        <v>448</v>
      </c>
      <c r="O798" s="416" t="s">
        <v>448</v>
      </c>
      <c r="P798" s="441"/>
      <c r="Q798" s="442" t="str">
        <f t="shared" si="36"/>
        <v xml:space="preserve"> Tonga                  </v>
      </c>
      <c r="R798" s="416" t="s">
        <v>448</v>
      </c>
      <c r="S798" s="416" t="s">
        <v>448</v>
      </c>
      <c r="T798" s="416" t="s">
        <v>448</v>
      </c>
      <c r="U798" s="416" t="s">
        <v>448</v>
      </c>
      <c r="V798" s="416" t="s">
        <v>448</v>
      </c>
      <c r="W798" s="416" t="s">
        <v>448</v>
      </c>
      <c r="X798" s="416">
        <v>5</v>
      </c>
      <c r="Y798" s="441"/>
      <c r="Z798" s="442" t="str">
        <f t="shared" si="37"/>
        <v xml:space="preserve"> Tonga                  </v>
      </c>
      <c r="AA798" s="416" t="s">
        <v>448</v>
      </c>
      <c r="AB798" s="416" t="s">
        <v>448</v>
      </c>
      <c r="AC798" s="416" t="s">
        <v>448</v>
      </c>
      <c r="AD798" s="416" t="s">
        <v>448</v>
      </c>
      <c r="AE798" s="416" t="s">
        <v>448</v>
      </c>
      <c r="AF798" s="416" t="s">
        <v>448</v>
      </c>
      <c r="AG798" s="416" t="s">
        <v>448</v>
      </c>
      <c r="AH798" s="173"/>
    </row>
    <row r="799" spans="1:34" s="414" customFormat="1" x14ac:dyDescent="0.2">
      <c r="A799" s="412" t="s">
        <v>2067</v>
      </c>
      <c r="B799" s="416">
        <v>3</v>
      </c>
      <c r="C799" s="416" t="s">
        <v>448</v>
      </c>
      <c r="D799" s="416" t="s">
        <v>448</v>
      </c>
      <c r="E799" s="416" t="s">
        <v>448</v>
      </c>
      <c r="F799" s="416" t="s">
        <v>448</v>
      </c>
      <c r="G799" s="416" t="s">
        <v>448</v>
      </c>
      <c r="H799" s="441"/>
      <c r="I799" s="442" t="str">
        <f t="shared" si="38"/>
        <v xml:space="preserve"> Vanuatu                </v>
      </c>
      <c r="J799" s="416">
        <v>1</v>
      </c>
      <c r="K799" s="416" t="s">
        <v>448</v>
      </c>
      <c r="L799" s="416" t="s">
        <v>448</v>
      </c>
      <c r="M799" s="416" t="s">
        <v>448</v>
      </c>
      <c r="N799" s="416" t="s">
        <v>448</v>
      </c>
      <c r="O799" s="416" t="s">
        <v>448</v>
      </c>
      <c r="P799" s="441"/>
      <c r="Q799" s="442" t="str">
        <f t="shared" si="36"/>
        <v xml:space="preserve"> Vanuatu                </v>
      </c>
      <c r="R799" s="416" t="s">
        <v>448</v>
      </c>
      <c r="S799" s="416" t="s">
        <v>448</v>
      </c>
      <c r="T799" s="416" t="s">
        <v>448</v>
      </c>
      <c r="U799" s="416" t="s">
        <v>448</v>
      </c>
      <c r="V799" s="416" t="s">
        <v>448</v>
      </c>
      <c r="W799" s="416" t="s">
        <v>448</v>
      </c>
      <c r="X799" s="416">
        <v>2</v>
      </c>
      <c r="Y799" s="441"/>
      <c r="Z799" s="442" t="str">
        <f t="shared" si="37"/>
        <v xml:space="preserve"> Vanuatu                </v>
      </c>
      <c r="AA799" s="416" t="s">
        <v>448</v>
      </c>
      <c r="AB799" s="416" t="s">
        <v>448</v>
      </c>
      <c r="AC799" s="416" t="s">
        <v>448</v>
      </c>
      <c r="AD799" s="416" t="s">
        <v>448</v>
      </c>
      <c r="AE799" s="416" t="s">
        <v>448</v>
      </c>
      <c r="AF799" s="416" t="s">
        <v>448</v>
      </c>
      <c r="AG799" s="416" t="s">
        <v>448</v>
      </c>
      <c r="AH799" s="173"/>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258" customWidth="1"/>
    <col min="2" max="3" width="12.42578125" style="258" customWidth="1"/>
    <col min="4" max="8" width="11" style="258" customWidth="1"/>
    <col min="9" max="9" width="1" style="57" customWidth="1"/>
    <col min="10" max="10" width="20.7109375" style="256" customWidth="1"/>
    <col min="11" max="17" width="11" style="258" customWidth="1"/>
    <col min="18" max="18" width="1" style="57" customWidth="1"/>
    <col min="19" max="19" width="20.7109375" style="258" customWidth="1"/>
    <col min="20" max="26" width="11" style="258" customWidth="1"/>
    <col min="27" max="27" width="1" style="57" customWidth="1"/>
    <col min="28" max="28" width="20.7109375" style="258" customWidth="1"/>
    <col min="29" max="29" width="11" style="256" customWidth="1"/>
    <col min="30" max="35" width="11" style="258" customWidth="1"/>
    <col min="36" max="16384" width="11.42578125" style="258"/>
  </cols>
  <sheetData>
    <row r="1" spans="1:36" s="25" customFormat="1" x14ac:dyDescent="0.2">
      <c r="A1" s="140" t="s">
        <v>417</v>
      </c>
      <c r="B1" s="141"/>
      <c r="C1" s="141"/>
      <c r="D1" s="141"/>
      <c r="E1" s="141"/>
      <c r="F1" s="141"/>
      <c r="G1" s="141"/>
      <c r="H1" s="133"/>
      <c r="I1" s="370"/>
      <c r="J1" s="141" t="s">
        <v>417</v>
      </c>
      <c r="K1" s="133"/>
      <c r="L1" s="133"/>
      <c r="M1" s="133"/>
      <c r="N1" s="133"/>
      <c r="O1" s="133"/>
      <c r="P1" s="133"/>
      <c r="Q1" s="141"/>
      <c r="R1" s="370"/>
      <c r="S1" s="140" t="s">
        <v>417</v>
      </c>
      <c r="T1" s="141"/>
      <c r="U1" s="141"/>
      <c r="V1" s="141"/>
      <c r="W1" s="141"/>
      <c r="X1" s="141"/>
      <c r="Y1" s="141"/>
      <c r="Z1" s="141"/>
      <c r="AA1" s="370"/>
      <c r="AB1" s="141" t="s">
        <v>417</v>
      </c>
      <c r="AC1" s="141"/>
      <c r="AD1" s="141"/>
      <c r="AE1" s="141"/>
      <c r="AF1" s="141"/>
      <c r="AG1" s="141"/>
      <c r="AH1" s="141"/>
      <c r="AI1" s="104"/>
      <c r="AJ1" s="33"/>
    </row>
    <row r="2" spans="1:36" s="25" customFormat="1" x14ac:dyDescent="0.2">
      <c r="A2" s="15" t="s">
        <v>158</v>
      </c>
      <c r="B2" s="133"/>
      <c r="C2" s="133"/>
      <c r="D2" s="133"/>
      <c r="E2" s="133"/>
      <c r="F2" s="133"/>
      <c r="G2" s="133"/>
      <c r="H2" s="133"/>
      <c r="I2" s="371"/>
      <c r="J2" s="133" t="s">
        <v>158</v>
      </c>
      <c r="K2" s="133"/>
      <c r="L2" s="133"/>
      <c r="M2" s="133"/>
      <c r="N2" s="133"/>
      <c r="O2" s="133"/>
      <c r="P2" s="133"/>
      <c r="Q2" s="133"/>
      <c r="R2" s="371"/>
      <c r="S2" s="142" t="s">
        <v>158</v>
      </c>
      <c r="T2" s="133"/>
      <c r="U2" s="133"/>
      <c r="V2" s="133"/>
      <c r="W2" s="133"/>
      <c r="X2" s="133"/>
      <c r="Y2" s="133"/>
      <c r="Z2" s="133"/>
      <c r="AA2" s="371"/>
      <c r="AB2" s="133" t="s">
        <v>158</v>
      </c>
      <c r="AC2" s="133"/>
      <c r="AD2" s="133"/>
      <c r="AE2" s="133"/>
      <c r="AF2" s="133"/>
      <c r="AG2" s="133"/>
      <c r="AH2" s="133"/>
      <c r="AI2" s="104"/>
      <c r="AJ2" s="33"/>
    </row>
    <row r="3" spans="1:36" s="25" customFormat="1" x14ac:dyDescent="0.2">
      <c r="A3" s="142" t="s">
        <v>258</v>
      </c>
      <c r="B3" s="133"/>
      <c r="C3" s="133"/>
      <c r="D3" s="133"/>
      <c r="E3" s="133"/>
      <c r="F3" s="133"/>
      <c r="G3" s="133"/>
      <c r="H3" s="133"/>
      <c r="I3" s="371"/>
      <c r="J3" s="133" t="s">
        <v>258</v>
      </c>
      <c r="K3" s="133"/>
      <c r="L3" s="133"/>
      <c r="M3" s="133"/>
      <c r="N3" s="133"/>
      <c r="O3" s="133"/>
      <c r="P3" s="133"/>
      <c r="Q3" s="133"/>
      <c r="R3" s="371"/>
      <c r="S3" s="142" t="s">
        <v>258</v>
      </c>
      <c r="T3" s="133"/>
      <c r="U3" s="133"/>
      <c r="V3" s="133"/>
      <c r="W3" s="133"/>
      <c r="X3" s="133"/>
      <c r="Y3" s="133"/>
      <c r="Z3" s="133"/>
      <c r="AA3" s="371"/>
      <c r="AB3" s="133" t="s">
        <v>258</v>
      </c>
      <c r="AC3" s="133"/>
      <c r="AD3" s="133"/>
      <c r="AE3" s="133"/>
      <c r="AF3" s="133"/>
      <c r="AG3" s="133"/>
      <c r="AH3" s="133"/>
      <c r="AI3" s="104"/>
      <c r="AJ3" s="33"/>
    </row>
    <row r="4" spans="1:36" s="25" customFormat="1" x14ac:dyDescent="0.2">
      <c r="A4" s="142" t="s">
        <v>12</v>
      </c>
      <c r="B4" s="133"/>
      <c r="C4" s="133"/>
      <c r="D4" s="133"/>
      <c r="E4" s="133"/>
      <c r="F4" s="133"/>
      <c r="G4" s="133"/>
      <c r="H4" s="133"/>
      <c r="I4" s="371"/>
      <c r="J4" s="133" t="s">
        <v>12</v>
      </c>
      <c r="K4" s="133"/>
      <c r="L4" s="133"/>
      <c r="M4" s="133"/>
      <c r="N4" s="133"/>
      <c r="O4" s="133"/>
      <c r="P4" s="133"/>
      <c r="Q4" s="133"/>
      <c r="R4" s="371"/>
      <c r="S4" s="142" t="s">
        <v>12</v>
      </c>
      <c r="T4" s="133"/>
      <c r="U4" s="133"/>
      <c r="V4" s="133"/>
      <c r="W4" s="133"/>
      <c r="X4" s="133"/>
      <c r="Y4" s="133"/>
      <c r="Z4" s="133"/>
      <c r="AA4" s="371"/>
      <c r="AB4" s="133" t="s">
        <v>12</v>
      </c>
      <c r="AC4" s="133"/>
      <c r="AD4" s="133"/>
      <c r="AE4" s="133"/>
      <c r="AF4" s="133"/>
      <c r="AG4" s="133"/>
      <c r="AH4" s="133"/>
      <c r="AI4" s="104"/>
      <c r="AJ4" s="33"/>
    </row>
    <row r="5" spans="1:36" x14ac:dyDescent="0.2">
      <c r="A5" s="257"/>
      <c r="B5" s="257"/>
      <c r="C5" s="257"/>
      <c r="D5" s="257"/>
      <c r="E5" s="257"/>
      <c r="F5" s="257"/>
      <c r="G5" s="257"/>
      <c r="H5" s="257"/>
      <c r="I5" s="371"/>
      <c r="J5" s="255"/>
      <c r="K5" s="257"/>
      <c r="L5" s="257"/>
      <c r="M5" s="257"/>
      <c r="N5" s="257"/>
      <c r="O5" s="257"/>
      <c r="P5" s="257"/>
      <c r="Q5" s="257"/>
      <c r="R5" s="371"/>
      <c r="S5" s="257"/>
      <c r="T5" s="257"/>
      <c r="U5" s="257"/>
      <c r="V5" s="257"/>
      <c r="W5" s="257"/>
      <c r="X5" s="257"/>
      <c r="Y5" s="257"/>
      <c r="Z5" s="257"/>
      <c r="AA5" s="371"/>
      <c r="AB5" s="255"/>
      <c r="AC5" s="257"/>
      <c r="AD5" s="257"/>
      <c r="AE5" s="257"/>
      <c r="AF5" s="257"/>
      <c r="AG5" s="257"/>
      <c r="AH5" s="257"/>
      <c r="AI5" s="257"/>
      <c r="AJ5" s="220"/>
    </row>
    <row r="6" spans="1:36" s="244" customFormat="1" ht="15" customHeight="1" x14ac:dyDescent="0.2">
      <c r="A6" s="247" t="s">
        <v>87</v>
      </c>
      <c r="B6" s="534" t="s">
        <v>234</v>
      </c>
      <c r="C6" s="535"/>
      <c r="D6" s="535"/>
      <c r="E6" s="535"/>
      <c r="F6" s="535"/>
      <c r="G6" s="535"/>
      <c r="H6" s="535"/>
      <c r="I6" s="364"/>
      <c r="J6" s="247" t="s">
        <v>87</v>
      </c>
      <c r="K6" s="529" t="s">
        <v>234</v>
      </c>
      <c r="L6" s="530"/>
      <c r="M6" s="530"/>
      <c r="N6" s="530"/>
      <c r="O6" s="530"/>
      <c r="P6" s="530"/>
      <c r="Q6" s="530"/>
      <c r="R6" s="530"/>
      <c r="S6" s="247" t="s">
        <v>87</v>
      </c>
      <c r="T6" s="534" t="s">
        <v>234</v>
      </c>
      <c r="U6" s="535"/>
      <c r="V6" s="535"/>
      <c r="W6" s="535"/>
      <c r="X6" s="535"/>
      <c r="Y6" s="535"/>
      <c r="Z6" s="535"/>
      <c r="AA6" s="364"/>
      <c r="AB6" s="247" t="s">
        <v>87</v>
      </c>
      <c r="AC6" s="534" t="s">
        <v>234</v>
      </c>
      <c r="AD6" s="535"/>
      <c r="AE6" s="535"/>
      <c r="AF6" s="535"/>
      <c r="AG6" s="535"/>
      <c r="AH6" s="535"/>
      <c r="AI6" s="535"/>
      <c r="AJ6" s="243"/>
    </row>
    <row r="7" spans="1:36" s="244" customFormat="1" ht="15" customHeight="1" x14ac:dyDescent="0.2">
      <c r="A7" s="259" t="s">
        <v>235</v>
      </c>
      <c r="B7" s="239" t="s">
        <v>87</v>
      </c>
      <c r="C7" s="270" t="s">
        <v>87</v>
      </c>
      <c r="D7" s="324" t="s">
        <v>87</v>
      </c>
      <c r="E7" s="242" t="s">
        <v>87</v>
      </c>
      <c r="F7" s="242" t="s">
        <v>87</v>
      </c>
      <c r="G7" s="231" t="s">
        <v>87</v>
      </c>
      <c r="H7" s="245" t="s">
        <v>87</v>
      </c>
      <c r="I7" s="364"/>
      <c r="J7" s="232" t="s">
        <v>235</v>
      </c>
      <c r="K7" s="239" t="s">
        <v>87</v>
      </c>
      <c r="L7" s="231" t="s">
        <v>87</v>
      </c>
      <c r="M7" s="231" t="s">
        <v>87</v>
      </c>
      <c r="N7" s="231" t="s">
        <v>87</v>
      </c>
      <c r="O7" s="231" t="s">
        <v>87</v>
      </c>
      <c r="P7" s="231" t="s">
        <v>87</v>
      </c>
      <c r="Q7" s="231" t="s">
        <v>87</v>
      </c>
      <c r="R7" s="364"/>
      <c r="S7" s="259" t="s">
        <v>235</v>
      </c>
      <c r="T7" s="231" t="s">
        <v>87</v>
      </c>
      <c r="U7" s="231" t="s">
        <v>87</v>
      </c>
      <c r="V7" s="231" t="s">
        <v>87</v>
      </c>
      <c r="W7" s="231" t="s">
        <v>87</v>
      </c>
      <c r="X7" s="231" t="s">
        <v>87</v>
      </c>
      <c r="Y7" s="238" t="s">
        <v>87</v>
      </c>
      <c r="Z7" s="234" t="s">
        <v>87</v>
      </c>
      <c r="AA7" s="364"/>
      <c r="AB7" s="232" t="s">
        <v>235</v>
      </c>
      <c r="AC7" s="231" t="s">
        <v>87</v>
      </c>
      <c r="AD7" s="242" t="s">
        <v>87</v>
      </c>
      <c r="AE7" s="242" t="s">
        <v>87</v>
      </c>
      <c r="AF7" s="242" t="s">
        <v>87</v>
      </c>
      <c r="AG7" s="231" t="s">
        <v>87</v>
      </c>
      <c r="AH7" s="231" t="s">
        <v>87</v>
      </c>
      <c r="AI7" s="252"/>
      <c r="AJ7" s="243"/>
    </row>
    <row r="8" spans="1:36" s="244" customFormat="1" ht="15" customHeight="1" x14ac:dyDescent="0.2">
      <c r="A8" s="259" t="s">
        <v>236</v>
      </c>
      <c r="B8" s="239" t="s">
        <v>203</v>
      </c>
      <c r="C8" s="359" t="s">
        <v>369</v>
      </c>
      <c r="D8" s="324" t="s">
        <v>204</v>
      </c>
      <c r="E8" s="239" t="s">
        <v>204</v>
      </c>
      <c r="F8" s="239" t="s">
        <v>205</v>
      </c>
      <c r="G8" s="234" t="s">
        <v>206</v>
      </c>
      <c r="H8" s="245" t="s">
        <v>207</v>
      </c>
      <c r="I8" s="364"/>
      <c r="J8" s="232" t="s">
        <v>236</v>
      </c>
      <c r="K8" s="238" t="s">
        <v>208</v>
      </c>
      <c r="L8" s="238" t="s">
        <v>95</v>
      </c>
      <c r="M8" s="238" t="s">
        <v>209</v>
      </c>
      <c r="N8" s="238" t="s">
        <v>210</v>
      </c>
      <c r="O8" s="238" t="s">
        <v>264</v>
      </c>
      <c r="P8" s="238" t="s">
        <v>211</v>
      </c>
      <c r="Q8" s="245" t="s">
        <v>212</v>
      </c>
      <c r="R8" s="364"/>
      <c r="S8" s="259" t="s">
        <v>236</v>
      </c>
      <c r="T8" s="231" t="s">
        <v>213</v>
      </c>
      <c r="U8" s="231" t="s">
        <v>215</v>
      </c>
      <c r="V8" s="231" t="s">
        <v>216</v>
      </c>
      <c r="W8" s="231" t="s">
        <v>267</v>
      </c>
      <c r="X8" s="231" t="s">
        <v>217</v>
      </c>
      <c r="Y8" s="231" t="s">
        <v>313</v>
      </c>
      <c r="Z8" s="231" t="s">
        <v>218</v>
      </c>
      <c r="AA8" s="364"/>
      <c r="AB8" s="232" t="s">
        <v>236</v>
      </c>
      <c r="AC8" s="231" t="s">
        <v>9</v>
      </c>
      <c r="AD8" s="242" t="s">
        <v>312</v>
      </c>
      <c r="AE8" s="242" t="s">
        <v>219</v>
      </c>
      <c r="AF8" s="242" t="s">
        <v>11</v>
      </c>
      <c r="AG8" s="242" t="s">
        <v>220</v>
      </c>
      <c r="AH8" s="242" t="s">
        <v>221</v>
      </c>
      <c r="AI8" s="234" t="s">
        <v>222</v>
      </c>
      <c r="AJ8" s="243"/>
    </row>
    <row r="9" spans="1:36" s="244" customFormat="1" ht="15" customHeight="1" x14ac:dyDescent="0.2">
      <c r="A9" s="259" t="s">
        <v>237</v>
      </c>
      <c r="B9" s="239" t="s">
        <v>87</v>
      </c>
      <c r="C9" s="359" t="s">
        <v>368</v>
      </c>
      <c r="D9" s="324" t="s">
        <v>223</v>
      </c>
      <c r="E9" s="239" t="s">
        <v>224</v>
      </c>
      <c r="F9" s="239" t="s">
        <v>87</v>
      </c>
      <c r="G9" s="234" t="s">
        <v>87</v>
      </c>
      <c r="H9" s="245" t="s">
        <v>87</v>
      </c>
      <c r="I9" s="364"/>
      <c r="J9" s="232" t="s">
        <v>237</v>
      </c>
      <c r="K9" s="238" t="s">
        <v>87</v>
      </c>
      <c r="L9" s="238" t="s">
        <v>87</v>
      </c>
      <c r="M9" s="238" t="s">
        <v>225</v>
      </c>
      <c r="N9" s="238" t="s">
        <v>226</v>
      </c>
      <c r="O9" s="238" t="s">
        <v>87</v>
      </c>
      <c r="P9" s="238" t="s">
        <v>87</v>
      </c>
      <c r="Q9" s="245" t="s">
        <v>87</v>
      </c>
      <c r="R9" s="364"/>
      <c r="S9" s="259" t="s">
        <v>237</v>
      </c>
      <c r="T9" s="231" t="s">
        <v>227</v>
      </c>
      <c r="U9" s="231" t="s">
        <v>87</v>
      </c>
      <c r="V9" s="231" t="s">
        <v>228</v>
      </c>
      <c r="W9" s="231" t="s">
        <v>87</v>
      </c>
      <c r="X9" s="231" t="s">
        <v>87</v>
      </c>
      <c r="Y9" s="231" t="s">
        <v>87</v>
      </c>
      <c r="Z9" s="231" t="s">
        <v>229</v>
      </c>
      <c r="AA9" s="364"/>
      <c r="AB9" s="232" t="s">
        <v>237</v>
      </c>
      <c r="AC9" s="231" t="s">
        <v>10</v>
      </c>
      <c r="AD9" s="242" t="s">
        <v>87</v>
      </c>
      <c r="AE9" s="242" t="s">
        <v>230</v>
      </c>
      <c r="AF9" s="242" t="s">
        <v>231</v>
      </c>
      <c r="AG9" s="242" t="s">
        <v>87</v>
      </c>
      <c r="AH9" s="242" t="s">
        <v>232</v>
      </c>
      <c r="AI9" s="234" t="s">
        <v>233</v>
      </c>
      <c r="AJ9" s="243"/>
    </row>
    <row r="10" spans="1:36" s="244" customFormat="1" ht="15" customHeight="1" x14ac:dyDescent="0.2">
      <c r="A10" s="253" t="s">
        <v>87</v>
      </c>
      <c r="B10" s="534" t="s">
        <v>326</v>
      </c>
      <c r="C10" s="535"/>
      <c r="D10" s="535"/>
      <c r="E10" s="535"/>
      <c r="F10" s="535"/>
      <c r="G10" s="535"/>
      <c r="H10" s="535"/>
      <c r="I10" s="364"/>
      <c r="J10" s="253" t="s">
        <v>87</v>
      </c>
      <c r="K10" s="534" t="s">
        <v>326</v>
      </c>
      <c r="L10" s="535"/>
      <c r="M10" s="535"/>
      <c r="N10" s="535"/>
      <c r="O10" s="535"/>
      <c r="P10" s="535"/>
      <c r="Q10" s="535"/>
      <c r="R10" s="364"/>
      <c r="S10" s="253" t="s">
        <v>87</v>
      </c>
      <c r="T10" s="534" t="s">
        <v>326</v>
      </c>
      <c r="U10" s="535"/>
      <c r="V10" s="535"/>
      <c r="W10" s="535"/>
      <c r="X10" s="535"/>
      <c r="Y10" s="535"/>
      <c r="Z10" s="535"/>
      <c r="AA10" s="364"/>
      <c r="AB10" s="253" t="s">
        <v>87</v>
      </c>
      <c r="AC10" s="534" t="s">
        <v>326</v>
      </c>
      <c r="AD10" s="535"/>
      <c r="AE10" s="535"/>
      <c r="AF10" s="535"/>
      <c r="AG10" s="535"/>
      <c r="AH10" s="535"/>
      <c r="AI10" s="535"/>
      <c r="AJ10" s="243"/>
    </row>
    <row r="11" spans="1:36" x14ac:dyDescent="0.2">
      <c r="A11" s="260"/>
      <c r="I11" s="368"/>
      <c r="J11" s="261"/>
      <c r="Q11" s="220"/>
      <c r="R11" s="368"/>
      <c r="S11" s="260"/>
      <c r="Z11" s="220"/>
      <c r="AA11" s="368"/>
      <c r="AB11" s="261"/>
      <c r="AC11" s="258"/>
      <c r="AJ11" s="220"/>
    </row>
    <row r="12" spans="1:36" s="21" customFormat="1" ht="13.5" customHeight="1" x14ac:dyDescent="0.2">
      <c r="A12" s="443" t="s">
        <v>463</v>
      </c>
      <c r="B12" s="416">
        <v>113434</v>
      </c>
      <c r="C12" s="416">
        <v>113378</v>
      </c>
      <c r="D12" s="416">
        <v>1515</v>
      </c>
      <c r="E12" s="416">
        <v>3153</v>
      </c>
      <c r="F12" s="416">
        <v>178</v>
      </c>
      <c r="G12" s="416">
        <v>1</v>
      </c>
      <c r="H12" s="416">
        <v>75</v>
      </c>
      <c r="I12" s="444"/>
      <c r="J12" s="445" t="str">
        <f>A12</f>
        <v>Deutschland insgesamt</v>
      </c>
      <c r="K12" s="416">
        <v>847</v>
      </c>
      <c r="L12" s="416">
        <v>0</v>
      </c>
      <c r="M12" s="416">
        <v>21300</v>
      </c>
      <c r="N12" s="416">
        <v>0</v>
      </c>
      <c r="O12" s="416">
        <v>1</v>
      </c>
      <c r="P12" s="416">
        <v>1737</v>
      </c>
      <c r="Q12" s="416">
        <v>5680</v>
      </c>
      <c r="R12" s="446"/>
      <c r="S12" s="443" t="str">
        <f>A12</f>
        <v>Deutschland insgesamt</v>
      </c>
      <c r="T12" s="416">
        <v>0</v>
      </c>
      <c r="U12" s="416">
        <v>18296</v>
      </c>
      <c r="V12" s="416">
        <v>30553</v>
      </c>
      <c r="W12" s="416" t="s">
        <v>448</v>
      </c>
      <c r="X12" s="416" t="s">
        <v>448</v>
      </c>
      <c r="Y12" s="416">
        <v>20172</v>
      </c>
      <c r="Z12" s="416">
        <v>20</v>
      </c>
      <c r="AA12" s="446"/>
      <c r="AB12" s="445" t="str">
        <f>A12</f>
        <v>Deutschland insgesamt</v>
      </c>
      <c r="AC12" s="416" t="s">
        <v>448</v>
      </c>
      <c r="AD12" s="416">
        <v>19</v>
      </c>
      <c r="AE12" s="416">
        <v>1</v>
      </c>
      <c r="AF12" s="416">
        <v>2</v>
      </c>
      <c r="AG12" s="416">
        <v>9828</v>
      </c>
      <c r="AH12" s="416" t="s">
        <v>448</v>
      </c>
      <c r="AI12" s="416">
        <v>55</v>
      </c>
    </row>
    <row r="13" spans="1:36" s="21" customFormat="1" ht="13.5" customHeight="1" x14ac:dyDescent="0.2">
      <c r="A13" s="443"/>
      <c r="B13" s="416"/>
      <c r="C13" s="416"/>
      <c r="D13" s="416"/>
      <c r="E13" s="416"/>
      <c r="F13" s="416"/>
      <c r="G13" s="416"/>
      <c r="H13" s="416"/>
      <c r="I13" s="444"/>
      <c r="J13" s="445"/>
      <c r="K13" s="416"/>
      <c r="L13" s="416"/>
      <c r="M13" s="416"/>
      <c r="N13" s="416"/>
      <c r="O13" s="416"/>
      <c r="P13" s="416"/>
      <c r="Q13" s="416"/>
      <c r="R13" s="446"/>
      <c r="S13" s="443"/>
      <c r="T13" s="416"/>
      <c r="U13" s="416"/>
      <c r="V13" s="416"/>
      <c r="W13" s="416"/>
      <c r="X13" s="416"/>
      <c r="Y13" s="416"/>
      <c r="Z13" s="416"/>
      <c r="AA13" s="446"/>
      <c r="AB13" s="445"/>
      <c r="AC13" s="416"/>
      <c r="AD13" s="416"/>
      <c r="AE13" s="416"/>
      <c r="AF13" s="416"/>
      <c r="AG13" s="416"/>
      <c r="AH13" s="416"/>
      <c r="AI13" s="416"/>
    </row>
    <row r="14" spans="1:36" s="21" customFormat="1" ht="13.5" customHeight="1" x14ac:dyDescent="0.2">
      <c r="A14" s="437" t="s">
        <v>425</v>
      </c>
      <c r="B14" s="416">
        <v>113421</v>
      </c>
      <c r="C14" s="416">
        <v>113366</v>
      </c>
      <c r="D14" s="416">
        <v>1515</v>
      </c>
      <c r="E14" s="416">
        <v>3146</v>
      </c>
      <c r="F14" s="416">
        <v>176</v>
      </c>
      <c r="G14" s="416">
        <v>1</v>
      </c>
      <c r="H14" s="416">
        <v>75</v>
      </c>
      <c r="I14" s="444"/>
      <c r="J14" s="445" t="str">
        <f>A14</f>
        <v>Hauptverkehrsflughäfen</v>
      </c>
      <c r="K14" s="416">
        <v>847</v>
      </c>
      <c r="L14" s="416" t="s">
        <v>448</v>
      </c>
      <c r="M14" s="416">
        <v>21300</v>
      </c>
      <c r="N14" s="416">
        <v>0</v>
      </c>
      <c r="O14" s="416">
        <v>1</v>
      </c>
      <c r="P14" s="416">
        <v>1737</v>
      </c>
      <c r="Q14" s="416">
        <v>5680</v>
      </c>
      <c r="R14" s="446"/>
      <c r="S14" s="443" t="str">
        <f>A14</f>
        <v>Hauptverkehrsflughäfen</v>
      </c>
      <c r="T14" s="416">
        <v>0</v>
      </c>
      <c r="U14" s="416">
        <v>18296</v>
      </c>
      <c r="V14" s="416">
        <v>30553</v>
      </c>
      <c r="W14" s="416" t="s">
        <v>448</v>
      </c>
      <c r="X14" s="416" t="s">
        <v>448</v>
      </c>
      <c r="Y14" s="416">
        <v>20172</v>
      </c>
      <c r="Z14" s="416">
        <v>20</v>
      </c>
      <c r="AA14" s="446"/>
      <c r="AB14" s="445" t="str">
        <f>A14</f>
        <v>Hauptverkehrsflughäfen</v>
      </c>
      <c r="AC14" s="416" t="s">
        <v>448</v>
      </c>
      <c r="AD14" s="416">
        <v>19</v>
      </c>
      <c r="AE14" s="416">
        <v>1</v>
      </c>
      <c r="AF14" s="416">
        <v>1</v>
      </c>
      <c r="AG14" s="416">
        <v>9828</v>
      </c>
      <c r="AH14" s="416" t="s">
        <v>448</v>
      </c>
      <c r="AI14" s="416">
        <v>55</v>
      </c>
    </row>
    <row r="15" spans="1:36" s="21" customFormat="1" ht="13.5" customHeight="1" x14ac:dyDescent="0.2">
      <c r="A15" s="443"/>
      <c r="B15" s="416"/>
      <c r="C15" s="416"/>
      <c r="D15" s="416"/>
      <c r="E15" s="416"/>
      <c r="F15" s="416"/>
      <c r="G15" s="416"/>
      <c r="H15" s="416"/>
      <c r="I15" s="444"/>
      <c r="J15" s="445"/>
      <c r="K15" s="416"/>
      <c r="L15" s="416"/>
      <c r="M15" s="416"/>
      <c r="N15" s="416"/>
      <c r="O15" s="416"/>
      <c r="P15" s="416"/>
      <c r="Q15" s="416"/>
      <c r="R15" s="446"/>
      <c r="S15" s="443"/>
      <c r="T15" s="416"/>
      <c r="U15" s="416"/>
      <c r="V15" s="416"/>
      <c r="W15" s="416"/>
      <c r="X15" s="416"/>
      <c r="Y15" s="416"/>
      <c r="Z15" s="416"/>
      <c r="AA15" s="446"/>
      <c r="AB15" s="445"/>
      <c r="AC15" s="416"/>
      <c r="AD15" s="416"/>
      <c r="AE15" s="416"/>
      <c r="AF15" s="416"/>
      <c r="AG15" s="416"/>
      <c r="AH15" s="416"/>
      <c r="AI15" s="416"/>
    </row>
    <row r="16" spans="1:36" s="21" customFormat="1" ht="13.5" customHeight="1" x14ac:dyDescent="0.2">
      <c r="A16" s="443" t="s">
        <v>446</v>
      </c>
      <c r="B16" s="416">
        <v>1460</v>
      </c>
      <c r="C16" s="416">
        <v>1460</v>
      </c>
      <c r="D16" s="416" t="s">
        <v>448</v>
      </c>
      <c r="E16" s="416" t="s">
        <v>448</v>
      </c>
      <c r="F16" s="416" t="s">
        <v>448</v>
      </c>
      <c r="G16" s="416" t="s">
        <v>448</v>
      </c>
      <c r="H16" s="416" t="s">
        <v>448</v>
      </c>
      <c r="I16" s="444"/>
      <c r="J16" s="445" t="str">
        <f t="shared" ref="J16:J42" si="0">A16</f>
        <v xml:space="preserve">Berlin-Schönefeld      </v>
      </c>
      <c r="K16" s="416" t="s">
        <v>448</v>
      </c>
      <c r="L16" s="416" t="s">
        <v>448</v>
      </c>
      <c r="M16" s="416" t="s">
        <v>448</v>
      </c>
      <c r="N16" s="416" t="s">
        <v>448</v>
      </c>
      <c r="O16" s="416" t="s">
        <v>448</v>
      </c>
      <c r="P16" s="416" t="s">
        <v>448</v>
      </c>
      <c r="Q16" s="416" t="s">
        <v>448</v>
      </c>
      <c r="R16" s="446"/>
      <c r="S16" s="443" t="str">
        <f t="shared" ref="S16:S38" si="1">A16</f>
        <v xml:space="preserve">Berlin-Schönefeld      </v>
      </c>
      <c r="T16" s="416" t="s">
        <v>448</v>
      </c>
      <c r="U16" s="416">
        <v>1460</v>
      </c>
      <c r="V16" s="416" t="s">
        <v>448</v>
      </c>
      <c r="W16" s="416" t="s">
        <v>448</v>
      </c>
      <c r="X16" s="416" t="s">
        <v>448</v>
      </c>
      <c r="Y16" s="416" t="s">
        <v>448</v>
      </c>
      <c r="Z16" s="416" t="s">
        <v>448</v>
      </c>
      <c r="AA16" s="446"/>
      <c r="AB16" s="445" t="str">
        <f t="shared" ref="AB16:AB42" si="2">A16</f>
        <v xml:space="preserve">Berlin-Schönefeld      </v>
      </c>
      <c r="AC16" s="416" t="s">
        <v>448</v>
      </c>
      <c r="AD16" s="416" t="s">
        <v>448</v>
      </c>
      <c r="AE16" s="416" t="s">
        <v>448</v>
      </c>
      <c r="AF16" s="416" t="s">
        <v>448</v>
      </c>
      <c r="AG16" s="416">
        <v>0</v>
      </c>
      <c r="AH16" s="416" t="s">
        <v>448</v>
      </c>
      <c r="AI16" s="416" t="s">
        <v>448</v>
      </c>
    </row>
    <row r="17" spans="1:35" s="21" customFormat="1" ht="13.5" customHeight="1" x14ac:dyDescent="0.2">
      <c r="A17" s="443" t="s">
        <v>447</v>
      </c>
      <c r="B17" s="416">
        <v>2769</v>
      </c>
      <c r="C17" s="416">
        <v>2769</v>
      </c>
      <c r="D17" s="416">
        <v>0</v>
      </c>
      <c r="E17" s="416" t="s">
        <v>448</v>
      </c>
      <c r="F17" s="416" t="s">
        <v>448</v>
      </c>
      <c r="G17" s="416" t="s">
        <v>448</v>
      </c>
      <c r="H17" s="416" t="s">
        <v>448</v>
      </c>
      <c r="I17" s="444"/>
      <c r="J17" s="445" t="str">
        <f t="shared" si="0"/>
        <v xml:space="preserve">Berlin-Tegel           </v>
      </c>
      <c r="K17" s="416">
        <v>86</v>
      </c>
      <c r="L17" s="416" t="s">
        <v>448</v>
      </c>
      <c r="M17" s="416">
        <v>395</v>
      </c>
      <c r="N17" s="416" t="s">
        <v>448</v>
      </c>
      <c r="O17" s="416" t="s">
        <v>448</v>
      </c>
      <c r="P17" s="416" t="s">
        <v>448</v>
      </c>
      <c r="Q17" s="416" t="s">
        <v>448</v>
      </c>
      <c r="R17" s="446"/>
      <c r="S17" s="443" t="str">
        <f t="shared" si="1"/>
        <v xml:space="preserve">Berlin-Tegel           </v>
      </c>
      <c r="T17" s="416">
        <v>0</v>
      </c>
      <c r="U17" s="416">
        <v>46</v>
      </c>
      <c r="V17" s="416" t="s">
        <v>448</v>
      </c>
      <c r="W17" s="416" t="s">
        <v>448</v>
      </c>
      <c r="X17" s="416" t="s">
        <v>448</v>
      </c>
      <c r="Y17" s="416">
        <v>125</v>
      </c>
      <c r="Z17" s="416" t="s">
        <v>448</v>
      </c>
      <c r="AA17" s="446"/>
      <c r="AB17" s="445" t="str">
        <f t="shared" si="2"/>
        <v xml:space="preserve">Berlin-Tegel           </v>
      </c>
      <c r="AC17" s="416" t="s">
        <v>448</v>
      </c>
      <c r="AD17" s="416">
        <v>2</v>
      </c>
      <c r="AE17" s="416" t="s">
        <v>448</v>
      </c>
      <c r="AF17" s="416">
        <v>0</v>
      </c>
      <c r="AG17" s="416">
        <v>2115</v>
      </c>
      <c r="AH17" s="416" t="s">
        <v>448</v>
      </c>
      <c r="AI17" s="416" t="s">
        <v>448</v>
      </c>
    </row>
    <row r="18" spans="1:35" s="21" customFormat="1" ht="13.5" customHeight="1" x14ac:dyDescent="0.2">
      <c r="A18" s="443" t="s">
        <v>341</v>
      </c>
      <c r="B18" s="416">
        <v>110</v>
      </c>
      <c r="C18" s="416">
        <v>110</v>
      </c>
      <c r="D18" s="416" t="s">
        <v>448</v>
      </c>
      <c r="E18" s="416" t="s">
        <v>448</v>
      </c>
      <c r="F18" s="416" t="s">
        <v>448</v>
      </c>
      <c r="G18" s="416">
        <v>0</v>
      </c>
      <c r="H18" s="416" t="s">
        <v>448</v>
      </c>
      <c r="I18" s="444"/>
      <c r="J18" s="445" t="str">
        <f t="shared" si="0"/>
        <v xml:space="preserve">Bremen                 </v>
      </c>
      <c r="K18" s="416" t="s">
        <v>448</v>
      </c>
      <c r="L18" s="416" t="s">
        <v>448</v>
      </c>
      <c r="M18" s="416">
        <v>74</v>
      </c>
      <c r="N18" s="416" t="s">
        <v>448</v>
      </c>
      <c r="O18" s="416" t="s">
        <v>448</v>
      </c>
      <c r="P18" s="416" t="s">
        <v>448</v>
      </c>
      <c r="Q18" s="416">
        <v>0</v>
      </c>
      <c r="R18" s="446"/>
      <c r="S18" s="443" t="str">
        <f t="shared" si="1"/>
        <v xml:space="preserve">Bremen                 </v>
      </c>
      <c r="T18" s="416" t="s">
        <v>448</v>
      </c>
      <c r="U18" s="416" t="s">
        <v>448</v>
      </c>
      <c r="V18" s="416" t="s">
        <v>448</v>
      </c>
      <c r="W18" s="416" t="s">
        <v>448</v>
      </c>
      <c r="X18" s="416" t="s">
        <v>448</v>
      </c>
      <c r="Y18" s="416">
        <v>35</v>
      </c>
      <c r="Z18" s="416" t="s">
        <v>448</v>
      </c>
      <c r="AA18" s="446"/>
      <c r="AB18" s="445" t="str">
        <f t="shared" si="2"/>
        <v xml:space="preserve">Bremen                 </v>
      </c>
      <c r="AC18" s="416" t="s">
        <v>448</v>
      </c>
      <c r="AD18" s="416" t="s">
        <v>448</v>
      </c>
      <c r="AE18" s="416" t="s">
        <v>448</v>
      </c>
      <c r="AF18" s="416" t="s">
        <v>448</v>
      </c>
      <c r="AG18" s="416">
        <v>0</v>
      </c>
      <c r="AH18" s="416" t="s">
        <v>448</v>
      </c>
      <c r="AI18" s="416">
        <v>0</v>
      </c>
    </row>
    <row r="19" spans="1:35" s="21" customFormat="1" ht="13.5" customHeight="1" x14ac:dyDescent="0.2">
      <c r="A19" s="443" t="s">
        <v>342</v>
      </c>
      <c r="B19" s="416">
        <v>0</v>
      </c>
      <c r="C19" s="416">
        <v>0</v>
      </c>
      <c r="D19" s="416" t="s">
        <v>448</v>
      </c>
      <c r="E19" s="416" t="s">
        <v>448</v>
      </c>
      <c r="F19" s="416" t="s">
        <v>448</v>
      </c>
      <c r="G19" s="416" t="s">
        <v>448</v>
      </c>
      <c r="H19" s="416" t="s">
        <v>448</v>
      </c>
      <c r="I19" s="444"/>
      <c r="J19" s="445" t="str">
        <f t="shared" si="0"/>
        <v xml:space="preserve">Dortmund               </v>
      </c>
      <c r="K19" s="416" t="s">
        <v>448</v>
      </c>
      <c r="L19" s="416" t="s">
        <v>448</v>
      </c>
      <c r="M19" s="416" t="s">
        <v>448</v>
      </c>
      <c r="N19" s="416" t="s">
        <v>448</v>
      </c>
      <c r="O19" s="416" t="s">
        <v>448</v>
      </c>
      <c r="P19" s="416" t="s">
        <v>448</v>
      </c>
      <c r="Q19" s="416" t="s">
        <v>448</v>
      </c>
      <c r="R19" s="446"/>
      <c r="S19" s="443" t="str">
        <f t="shared" si="1"/>
        <v xml:space="preserve">Dortmund               </v>
      </c>
      <c r="T19" s="416" t="s">
        <v>448</v>
      </c>
      <c r="U19" s="416" t="s">
        <v>448</v>
      </c>
      <c r="V19" s="416" t="s">
        <v>448</v>
      </c>
      <c r="W19" s="416" t="s">
        <v>448</v>
      </c>
      <c r="X19" s="416" t="s">
        <v>448</v>
      </c>
      <c r="Y19" s="416">
        <v>0</v>
      </c>
      <c r="Z19" s="416" t="s">
        <v>448</v>
      </c>
      <c r="AA19" s="446"/>
      <c r="AB19" s="445" t="str">
        <f t="shared" si="2"/>
        <v xml:space="preserve">Dortmund               </v>
      </c>
      <c r="AC19" s="416" t="s">
        <v>448</v>
      </c>
      <c r="AD19" s="416" t="s">
        <v>448</v>
      </c>
      <c r="AE19" s="416" t="s">
        <v>448</v>
      </c>
      <c r="AF19" s="416" t="s">
        <v>448</v>
      </c>
      <c r="AG19" s="416" t="s">
        <v>448</v>
      </c>
      <c r="AH19" s="416" t="s">
        <v>448</v>
      </c>
      <c r="AI19" s="416" t="s">
        <v>448</v>
      </c>
    </row>
    <row r="20" spans="1:35" s="21" customFormat="1" ht="13.5" customHeight="1" x14ac:dyDescent="0.2">
      <c r="A20" s="443" t="s">
        <v>343</v>
      </c>
      <c r="B20" s="416">
        <v>49</v>
      </c>
      <c r="C20" s="416">
        <v>49</v>
      </c>
      <c r="D20" s="416" t="s">
        <v>448</v>
      </c>
      <c r="E20" s="416" t="s">
        <v>448</v>
      </c>
      <c r="F20" s="416">
        <v>1</v>
      </c>
      <c r="G20" s="416" t="s">
        <v>448</v>
      </c>
      <c r="H20" s="416" t="s">
        <v>448</v>
      </c>
      <c r="I20" s="444"/>
      <c r="J20" s="445" t="str">
        <f t="shared" si="0"/>
        <v xml:space="preserve">Dresden                </v>
      </c>
      <c r="K20" s="416">
        <v>0</v>
      </c>
      <c r="L20" s="416" t="s">
        <v>448</v>
      </c>
      <c r="M20" s="416">
        <v>45</v>
      </c>
      <c r="N20" s="416" t="s">
        <v>448</v>
      </c>
      <c r="O20" s="416" t="s">
        <v>448</v>
      </c>
      <c r="P20" s="416" t="s">
        <v>448</v>
      </c>
      <c r="Q20" s="416" t="s">
        <v>448</v>
      </c>
      <c r="R20" s="446"/>
      <c r="S20" s="443" t="str">
        <f t="shared" si="1"/>
        <v xml:space="preserve">Dresden                </v>
      </c>
      <c r="T20" s="416" t="s">
        <v>448</v>
      </c>
      <c r="U20" s="416" t="s">
        <v>448</v>
      </c>
      <c r="V20" s="416" t="s">
        <v>448</v>
      </c>
      <c r="W20" s="416" t="s">
        <v>448</v>
      </c>
      <c r="X20" s="416" t="s">
        <v>448</v>
      </c>
      <c r="Y20" s="416">
        <v>2</v>
      </c>
      <c r="Z20" s="416" t="s">
        <v>448</v>
      </c>
      <c r="AA20" s="446"/>
      <c r="AB20" s="445" t="str">
        <f t="shared" si="2"/>
        <v xml:space="preserve">Dresden                </v>
      </c>
      <c r="AC20" s="416" t="s">
        <v>448</v>
      </c>
      <c r="AD20" s="416" t="s">
        <v>448</v>
      </c>
      <c r="AE20" s="416" t="s">
        <v>448</v>
      </c>
      <c r="AF20" s="416">
        <v>1</v>
      </c>
      <c r="AG20" s="416" t="s">
        <v>448</v>
      </c>
      <c r="AH20" s="416" t="s">
        <v>448</v>
      </c>
      <c r="AI20" s="416">
        <v>0</v>
      </c>
    </row>
    <row r="21" spans="1:35" s="21" customFormat="1" ht="13.5" customHeight="1" x14ac:dyDescent="0.2">
      <c r="A21" s="443" t="s">
        <v>47</v>
      </c>
      <c r="B21" s="416">
        <v>560</v>
      </c>
      <c r="C21" s="416">
        <v>560</v>
      </c>
      <c r="D21" s="416" t="s">
        <v>448</v>
      </c>
      <c r="E21" s="416">
        <v>83</v>
      </c>
      <c r="F21" s="416" t="s">
        <v>448</v>
      </c>
      <c r="G21" s="416" t="s">
        <v>448</v>
      </c>
      <c r="H21" s="416">
        <v>6</v>
      </c>
      <c r="I21" s="444"/>
      <c r="J21" s="445" t="str">
        <f t="shared" si="0"/>
        <v xml:space="preserve">Düsseldorf             </v>
      </c>
      <c r="K21" s="416" t="s">
        <v>448</v>
      </c>
      <c r="L21" s="416" t="s">
        <v>448</v>
      </c>
      <c r="M21" s="416">
        <v>225</v>
      </c>
      <c r="N21" s="416" t="s">
        <v>448</v>
      </c>
      <c r="O21" s="416" t="s">
        <v>448</v>
      </c>
      <c r="P21" s="416">
        <v>19</v>
      </c>
      <c r="Q21" s="416" t="s">
        <v>448</v>
      </c>
      <c r="R21" s="446"/>
      <c r="S21" s="443" t="str">
        <f t="shared" si="1"/>
        <v xml:space="preserve">Düsseldorf             </v>
      </c>
      <c r="T21" s="416" t="s">
        <v>448</v>
      </c>
      <c r="U21" s="416" t="s">
        <v>448</v>
      </c>
      <c r="V21" s="416">
        <v>0</v>
      </c>
      <c r="W21" s="416" t="s">
        <v>448</v>
      </c>
      <c r="X21" s="416" t="s">
        <v>448</v>
      </c>
      <c r="Y21" s="416">
        <v>219</v>
      </c>
      <c r="Z21" s="416" t="s">
        <v>448</v>
      </c>
      <c r="AA21" s="446"/>
      <c r="AB21" s="445" t="str">
        <f t="shared" si="2"/>
        <v xml:space="preserve">Düsseldorf             </v>
      </c>
      <c r="AC21" s="416" t="s">
        <v>448</v>
      </c>
      <c r="AD21" s="416">
        <v>3</v>
      </c>
      <c r="AE21" s="416" t="s">
        <v>448</v>
      </c>
      <c r="AF21" s="416" t="s">
        <v>448</v>
      </c>
      <c r="AG21" s="416">
        <v>4</v>
      </c>
      <c r="AH21" s="416" t="s">
        <v>448</v>
      </c>
      <c r="AI21" s="416">
        <v>0</v>
      </c>
    </row>
    <row r="22" spans="1:35" s="21" customFormat="1" ht="13.5" customHeight="1" x14ac:dyDescent="0.2">
      <c r="A22" s="443" t="s">
        <v>449</v>
      </c>
      <c r="B22" s="416">
        <v>5</v>
      </c>
      <c r="C22" s="416">
        <v>4</v>
      </c>
      <c r="D22" s="416" t="s">
        <v>448</v>
      </c>
      <c r="E22" s="416" t="s">
        <v>448</v>
      </c>
      <c r="F22" s="416" t="s">
        <v>448</v>
      </c>
      <c r="G22" s="416" t="s">
        <v>448</v>
      </c>
      <c r="H22" s="416" t="s">
        <v>448</v>
      </c>
      <c r="I22" s="444"/>
      <c r="J22" s="445" t="str">
        <f t="shared" si="0"/>
        <v xml:space="preserve">Erfurt                 </v>
      </c>
      <c r="K22" s="416">
        <v>0</v>
      </c>
      <c r="L22" s="416" t="s">
        <v>448</v>
      </c>
      <c r="M22" s="416" t="s">
        <v>448</v>
      </c>
      <c r="N22" s="416" t="s">
        <v>448</v>
      </c>
      <c r="O22" s="416" t="s">
        <v>448</v>
      </c>
      <c r="P22" s="416" t="s">
        <v>448</v>
      </c>
      <c r="Q22" s="416" t="s">
        <v>448</v>
      </c>
      <c r="R22" s="446"/>
      <c r="S22" s="443" t="str">
        <f t="shared" si="1"/>
        <v xml:space="preserve">Erfurt                 </v>
      </c>
      <c r="T22" s="416" t="s">
        <v>448</v>
      </c>
      <c r="U22" s="416" t="s">
        <v>448</v>
      </c>
      <c r="V22" s="416" t="s">
        <v>448</v>
      </c>
      <c r="W22" s="416" t="s">
        <v>448</v>
      </c>
      <c r="X22" s="416" t="s">
        <v>448</v>
      </c>
      <c r="Y22" s="416" t="s">
        <v>448</v>
      </c>
      <c r="Z22" s="416">
        <v>2</v>
      </c>
      <c r="AA22" s="446"/>
      <c r="AB22" s="445" t="str">
        <f t="shared" si="2"/>
        <v xml:space="preserve">Erfurt                 </v>
      </c>
      <c r="AC22" s="416" t="s">
        <v>448</v>
      </c>
      <c r="AD22" s="416" t="s">
        <v>448</v>
      </c>
      <c r="AE22" s="416">
        <v>1</v>
      </c>
      <c r="AF22" s="416" t="s">
        <v>448</v>
      </c>
      <c r="AG22" s="416" t="s">
        <v>448</v>
      </c>
      <c r="AH22" s="416" t="s">
        <v>448</v>
      </c>
      <c r="AI22" s="416">
        <v>1</v>
      </c>
    </row>
    <row r="23" spans="1:35" s="21" customFormat="1" ht="13.5" customHeight="1" x14ac:dyDescent="0.2">
      <c r="A23" s="443" t="s">
        <v>48</v>
      </c>
      <c r="B23" s="416">
        <v>19049</v>
      </c>
      <c r="C23" s="416">
        <v>19049</v>
      </c>
      <c r="D23" s="416" t="s">
        <v>448</v>
      </c>
      <c r="E23" s="416">
        <v>707</v>
      </c>
      <c r="F23" s="416">
        <v>105</v>
      </c>
      <c r="G23" s="416" t="s">
        <v>448</v>
      </c>
      <c r="H23" s="416">
        <v>61</v>
      </c>
      <c r="I23" s="444"/>
      <c r="J23" s="445" t="str">
        <f t="shared" si="0"/>
        <v xml:space="preserve">Frankfurt/Main         </v>
      </c>
      <c r="K23" s="416">
        <v>351</v>
      </c>
      <c r="L23" s="416" t="s">
        <v>448</v>
      </c>
      <c r="M23" s="416" t="s">
        <v>448</v>
      </c>
      <c r="N23" s="416" t="s">
        <v>448</v>
      </c>
      <c r="O23" s="416" t="s">
        <v>448</v>
      </c>
      <c r="P23" s="416">
        <v>1385</v>
      </c>
      <c r="Q23" s="416">
        <v>94</v>
      </c>
      <c r="R23" s="446"/>
      <c r="S23" s="443" t="str">
        <f t="shared" si="1"/>
        <v xml:space="preserve">Frankfurt/Main         </v>
      </c>
      <c r="T23" s="416" t="s">
        <v>448</v>
      </c>
      <c r="U23" s="416">
        <v>52</v>
      </c>
      <c r="V23" s="416">
        <v>13754</v>
      </c>
      <c r="W23" s="416" t="s">
        <v>448</v>
      </c>
      <c r="X23" s="416" t="s">
        <v>448</v>
      </c>
      <c r="Y23" s="416">
        <v>2511</v>
      </c>
      <c r="Z23" s="416">
        <v>5</v>
      </c>
      <c r="AA23" s="446"/>
      <c r="AB23" s="445" t="str">
        <f t="shared" si="2"/>
        <v xml:space="preserve">Frankfurt/Main         </v>
      </c>
      <c r="AC23" s="416" t="s">
        <v>448</v>
      </c>
      <c r="AD23" s="416">
        <v>13</v>
      </c>
      <c r="AE23" s="416" t="s">
        <v>448</v>
      </c>
      <c r="AF23" s="416" t="s">
        <v>448</v>
      </c>
      <c r="AG23" s="416">
        <v>13</v>
      </c>
      <c r="AH23" s="416" t="s">
        <v>448</v>
      </c>
      <c r="AI23" s="416" t="s">
        <v>448</v>
      </c>
    </row>
    <row r="24" spans="1:35" s="21" customFormat="1" ht="13.5" customHeight="1" x14ac:dyDescent="0.2">
      <c r="A24" s="443" t="s">
        <v>49</v>
      </c>
      <c r="B24" s="416">
        <v>0</v>
      </c>
      <c r="C24" s="416">
        <v>0</v>
      </c>
      <c r="D24" s="416" t="s">
        <v>448</v>
      </c>
      <c r="E24" s="416" t="s">
        <v>448</v>
      </c>
      <c r="F24" s="416" t="s">
        <v>448</v>
      </c>
      <c r="G24" s="416" t="s">
        <v>448</v>
      </c>
      <c r="H24" s="416" t="s">
        <v>448</v>
      </c>
      <c r="I24" s="444"/>
      <c r="J24" s="445" t="str">
        <f t="shared" si="0"/>
        <v xml:space="preserve">Friedrichshafen        </v>
      </c>
      <c r="K24" s="416" t="s">
        <v>448</v>
      </c>
      <c r="L24" s="416" t="s">
        <v>448</v>
      </c>
      <c r="M24" s="416">
        <v>0</v>
      </c>
      <c r="N24" s="416" t="s">
        <v>448</v>
      </c>
      <c r="O24" s="416" t="s">
        <v>448</v>
      </c>
      <c r="P24" s="416" t="s">
        <v>448</v>
      </c>
      <c r="Q24" s="416" t="s">
        <v>448</v>
      </c>
      <c r="R24" s="446"/>
      <c r="S24" s="443" t="str">
        <f t="shared" si="1"/>
        <v xml:space="preserve">Friedrichshafen        </v>
      </c>
      <c r="T24" s="416" t="s">
        <v>448</v>
      </c>
      <c r="U24" s="416" t="s">
        <v>448</v>
      </c>
      <c r="V24" s="416" t="s">
        <v>448</v>
      </c>
      <c r="W24" s="416" t="s">
        <v>448</v>
      </c>
      <c r="X24" s="416" t="s">
        <v>448</v>
      </c>
      <c r="Y24" s="416" t="s">
        <v>448</v>
      </c>
      <c r="Z24" s="416" t="s">
        <v>448</v>
      </c>
      <c r="AA24" s="446"/>
      <c r="AB24" s="445" t="str">
        <f t="shared" si="2"/>
        <v xml:space="preserve">Friedrichshafen        </v>
      </c>
      <c r="AC24" s="416" t="s">
        <v>448</v>
      </c>
      <c r="AD24" s="416" t="s">
        <v>448</v>
      </c>
      <c r="AE24" s="416" t="s">
        <v>448</v>
      </c>
      <c r="AF24" s="416" t="s">
        <v>448</v>
      </c>
      <c r="AG24" s="416" t="s">
        <v>448</v>
      </c>
      <c r="AH24" s="416" t="s">
        <v>448</v>
      </c>
      <c r="AI24" s="416" t="s">
        <v>448</v>
      </c>
    </row>
    <row r="25" spans="1:35" s="21" customFormat="1" ht="13.5" customHeight="1" x14ac:dyDescent="0.2">
      <c r="A25" s="443" t="s">
        <v>50</v>
      </c>
      <c r="B25" s="416">
        <v>47</v>
      </c>
      <c r="C25" s="416">
        <v>0</v>
      </c>
      <c r="D25" s="416" t="s">
        <v>448</v>
      </c>
      <c r="E25" s="416" t="s">
        <v>448</v>
      </c>
      <c r="F25" s="416">
        <v>0</v>
      </c>
      <c r="G25" s="416" t="s">
        <v>448</v>
      </c>
      <c r="H25" s="416" t="s">
        <v>448</v>
      </c>
      <c r="I25" s="444"/>
      <c r="J25" s="445" t="str">
        <f t="shared" si="0"/>
        <v xml:space="preserve">Hahn                   </v>
      </c>
      <c r="K25" s="416" t="s">
        <v>448</v>
      </c>
      <c r="L25" s="416" t="s">
        <v>448</v>
      </c>
      <c r="M25" s="416" t="s">
        <v>448</v>
      </c>
      <c r="N25" s="416" t="s">
        <v>448</v>
      </c>
      <c r="O25" s="416" t="s">
        <v>448</v>
      </c>
      <c r="P25" s="416" t="s">
        <v>448</v>
      </c>
      <c r="Q25" s="416" t="s">
        <v>448</v>
      </c>
      <c r="R25" s="446"/>
      <c r="S25" s="443" t="str">
        <f t="shared" si="1"/>
        <v xml:space="preserve">Hahn                   </v>
      </c>
      <c r="T25" s="416" t="s">
        <v>448</v>
      </c>
      <c r="U25" s="416" t="s">
        <v>448</v>
      </c>
      <c r="V25" s="416" t="s">
        <v>448</v>
      </c>
      <c r="W25" s="416" t="s">
        <v>448</v>
      </c>
      <c r="X25" s="416" t="s">
        <v>448</v>
      </c>
      <c r="Y25" s="416" t="s">
        <v>448</v>
      </c>
      <c r="Z25" s="416" t="s">
        <v>448</v>
      </c>
      <c r="AA25" s="446"/>
      <c r="AB25" s="445" t="str">
        <f t="shared" si="2"/>
        <v xml:space="preserve">Hahn                   </v>
      </c>
      <c r="AC25" s="416" t="s">
        <v>448</v>
      </c>
      <c r="AD25" s="416" t="s">
        <v>448</v>
      </c>
      <c r="AE25" s="416" t="s">
        <v>448</v>
      </c>
      <c r="AF25" s="416" t="s">
        <v>448</v>
      </c>
      <c r="AG25" s="416" t="s">
        <v>448</v>
      </c>
      <c r="AH25" s="416" t="s">
        <v>448</v>
      </c>
      <c r="AI25" s="416">
        <v>46</v>
      </c>
    </row>
    <row r="26" spans="1:35" s="21" customFormat="1" ht="13.5" customHeight="1" x14ac:dyDescent="0.2">
      <c r="A26" s="443" t="s">
        <v>51</v>
      </c>
      <c r="B26" s="416">
        <v>1715</v>
      </c>
      <c r="C26" s="416">
        <v>1715</v>
      </c>
      <c r="D26" s="416" t="s">
        <v>448</v>
      </c>
      <c r="E26" s="416" t="s">
        <v>448</v>
      </c>
      <c r="F26" s="416" t="s">
        <v>448</v>
      </c>
      <c r="G26" s="416" t="s">
        <v>448</v>
      </c>
      <c r="H26" s="416" t="s">
        <v>448</v>
      </c>
      <c r="I26" s="444"/>
      <c r="J26" s="445" t="str">
        <f t="shared" si="0"/>
        <v xml:space="preserve">Hamburg                </v>
      </c>
      <c r="K26" s="416">
        <v>7</v>
      </c>
      <c r="L26" s="416" t="s">
        <v>448</v>
      </c>
      <c r="M26" s="416">
        <v>1098</v>
      </c>
      <c r="N26" s="416">
        <v>0</v>
      </c>
      <c r="O26" s="416" t="s">
        <v>448</v>
      </c>
      <c r="P26" s="416" t="s">
        <v>448</v>
      </c>
      <c r="Q26" s="416" t="s">
        <v>448</v>
      </c>
      <c r="R26" s="446"/>
      <c r="S26" s="443" t="str">
        <f t="shared" si="1"/>
        <v xml:space="preserve">Hamburg                </v>
      </c>
      <c r="T26" s="416" t="s">
        <v>448</v>
      </c>
      <c r="U26" s="416">
        <v>301</v>
      </c>
      <c r="V26" s="416" t="s">
        <v>448</v>
      </c>
      <c r="W26" s="416" t="s">
        <v>448</v>
      </c>
      <c r="X26" s="416" t="s">
        <v>448</v>
      </c>
      <c r="Y26" s="416">
        <v>299</v>
      </c>
      <c r="Z26" s="416" t="s">
        <v>448</v>
      </c>
      <c r="AA26" s="446"/>
      <c r="AB26" s="445" t="str">
        <f t="shared" si="2"/>
        <v xml:space="preserve">Hamburg                </v>
      </c>
      <c r="AC26" s="416" t="s">
        <v>448</v>
      </c>
      <c r="AD26" s="416">
        <v>1</v>
      </c>
      <c r="AE26" s="416" t="s">
        <v>448</v>
      </c>
      <c r="AF26" s="416" t="s">
        <v>448</v>
      </c>
      <c r="AG26" s="416">
        <v>9</v>
      </c>
      <c r="AH26" s="416" t="s">
        <v>448</v>
      </c>
      <c r="AI26" s="416" t="s">
        <v>448</v>
      </c>
    </row>
    <row r="27" spans="1:35" s="21" customFormat="1" ht="13.5" customHeight="1" x14ac:dyDescent="0.2">
      <c r="A27" s="443" t="s">
        <v>52</v>
      </c>
      <c r="B27" s="416">
        <v>4917</v>
      </c>
      <c r="C27" s="416">
        <v>4916</v>
      </c>
      <c r="D27" s="416">
        <v>2</v>
      </c>
      <c r="E27" s="416" t="s">
        <v>448</v>
      </c>
      <c r="F27" s="416" t="s">
        <v>448</v>
      </c>
      <c r="G27" s="416" t="s">
        <v>448</v>
      </c>
      <c r="H27" s="416" t="s">
        <v>448</v>
      </c>
      <c r="I27" s="444"/>
      <c r="J27" s="445" t="str">
        <f t="shared" si="0"/>
        <v xml:space="preserve">Hannover               </v>
      </c>
      <c r="K27" s="416" t="s">
        <v>448</v>
      </c>
      <c r="L27" s="416" t="s">
        <v>448</v>
      </c>
      <c r="M27" s="416">
        <v>11</v>
      </c>
      <c r="N27" s="416" t="s">
        <v>448</v>
      </c>
      <c r="O27" s="416" t="s">
        <v>448</v>
      </c>
      <c r="P27" s="416" t="s">
        <v>448</v>
      </c>
      <c r="Q27" s="416" t="s">
        <v>448</v>
      </c>
      <c r="R27" s="446"/>
      <c r="S27" s="443" t="str">
        <f t="shared" si="1"/>
        <v xml:space="preserve">Hannover               </v>
      </c>
      <c r="T27" s="416" t="s">
        <v>448</v>
      </c>
      <c r="U27" s="416" t="s">
        <v>448</v>
      </c>
      <c r="V27" s="416" t="s">
        <v>448</v>
      </c>
      <c r="W27" s="416" t="s">
        <v>448</v>
      </c>
      <c r="X27" s="416" t="s">
        <v>448</v>
      </c>
      <c r="Y27" s="416">
        <v>2411</v>
      </c>
      <c r="Z27" s="416" t="s">
        <v>448</v>
      </c>
      <c r="AA27" s="446"/>
      <c r="AB27" s="445" t="str">
        <f t="shared" si="2"/>
        <v xml:space="preserve">Hannover               </v>
      </c>
      <c r="AC27" s="416" t="s">
        <v>448</v>
      </c>
      <c r="AD27" s="416" t="s">
        <v>448</v>
      </c>
      <c r="AE27" s="416" t="s">
        <v>448</v>
      </c>
      <c r="AF27" s="416" t="s">
        <v>448</v>
      </c>
      <c r="AG27" s="416">
        <v>2492</v>
      </c>
      <c r="AH27" s="416" t="s">
        <v>448</v>
      </c>
      <c r="AI27" s="416">
        <v>1</v>
      </c>
    </row>
    <row r="28" spans="1:35" s="21" customFormat="1" ht="13.5" customHeight="1" x14ac:dyDescent="0.2">
      <c r="A28" s="443" t="s">
        <v>53</v>
      </c>
      <c r="B28" s="416">
        <v>0</v>
      </c>
      <c r="C28" s="416">
        <v>0</v>
      </c>
      <c r="D28" s="416" t="s">
        <v>448</v>
      </c>
      <c r="E28" s="416">
        <v>0</v>
      </c>
      <c r="F28" s="416" t="s">
        <v>448</v>
      </c>
      <c r="G28" s="416" t="s">
        <v>448</v>
      </c>
      <c r="H28" s="416" t="s">
        <v>448</v>
      </c>
      <c r="I28" s="444"/>
      <c r="J28" s="445" t="str">
        <f t="shared" si="0"/>
        <v xml:space="preserve">Karlsruhe/Baden-Baden  </v>
      </c>
      <c r="K28" s="416" t="s">
        <v>448</v>
      </c>
      <c r="L28" s="416" t="s">
        <v>448</v>
      </c>
      <c r="M28" s="416" t="s">
        <v>448</v>
      </c>
      <c r="N28" s="416" t="s">
        <v>448</v>
      </c>
      <c r="O28" s="416" t="s">
        <v>448</v>
      </c>
      <c r="P28" s="416" t="s">
        <v>448</v>
      </c>
      <c r="Q28" s="416" t="s">
        <v>448</v>
      </c>
      <c r="R28" s="446"/>
      <c r="S28" s="443" t="str">
        <f t="shared" si="1"/>
        <v xml:space="preserve">Karlsruhe/Baden-Baden  </v>
      </c>
      <c r="T28" s="416" t="s">
        <v>448</v>
      </c>
      <c r="U28" s="416" t="s">
        <v>448</v>
      </c>
      <c r="V28" s="416" t="s">
        <v>448</v>
      </c>
      <c r="W28" s="416" t="s">
        <v>448</v>
      </c>
      <c r="X28" s="416" t="s">
        <v>448</v>
      </c>
      <c r="Y28" s="416" t="s">
        <v>448</v>
      </c>
      <c r="Z28" s="416" t="s">
        <v>448</v>
      </c>
      <c r="AA28" s="446"/>
      <c r="AB28" s="445" t="str">
        <f t="shared" si="2"/>
        <v xml:space="preserve">Karlsruhe/Baden-Baden  </v>
      </c>
      <c r="AC28" s="416" t="s">
        <v>448</v>
      </c>
      <c r="AD28" s="416" t="s">
        <v>448</v>
      </c>
      <c r="AE28" s="416" t="s">
        <v>448</v>
      </c>
      <c r="AF28" s="416" t="s">
        <v>448</v>
      </c>
      <c r="AG28" s="416" t="s">
        <v>448</v>
      </c>
      <c r="AH28" s="416" t="s">
        <v>448</v>
      </c>
      <c r="AI28" s="416" t="s">
        <v>448</v>
      </c>
    </row>
    <row r="29" spans="1:35" s="21" customFormat="1" ht="13.5" customHeight="1" x14ac:dyDescent="0.2">
      <c r="A29" s="443" t="s">
        <v>54</v>
      </c>
      <c r="B29" s="416">
        <v>17759</v>
      </c>
      <c r="C29" s="416">
        <v>17759</v>
      </c>
      <c r="D29" s="416">
        <v>1513</v>
      </c>
      <c r="E29" s="416">
        <v>10</v>
      </c>
      <c r="F29" s="416" t="s">
        <v>448</v>
      </c>
      <c r="G29" s="416" t="s">
        <v>448</v>
      </c>
      <c r="H29" s="416">
        <v>0</v>
      </c>
      <c r="I29" s="444"/>
      <c r="J29" s="445" t="str">
        <f t="shared" si="0"/>
        <v xml:space="preserve">Köln/Bonn              </v>
      </c>
      <c r="K29" s="416">
        <v>8</v>
      </c>
      <c r="L29" s="416" t="s">
        <v>448</v>
      </c>
      <c r="M29" s="416">
        <v>0</v>
      </c>
      <c r="N29" s="416">
        <v>0</v>
      </c>
      <c r="O29" s="416" t="s">
        <v>448</v>
      </c>
      <c r="P29" s="416">
        <v>5</v>
      </c>
      <c r="Q29" s="416" t="s">
        <v>448</v>
      </c>
      <c r="R29" s="446"/>
      <c r="S29" s="443" t="str">
        <f t="shared" si="1"/>
        <v xml:space="preserve">Köln/Bonn              </v>
      </c>
      <c r="T29" s="416" t="s">
        <v>448</v>
      </c>
      <c r="U29" s="416" t="s">
        <v>448</v>
      </c>
      <c r="V29" s="416">
        <v>6785</v>
      </c>
      <c r="W29" s="416" t="s">
        <v>448</v>
      </c>
      <c r="X29" s="416" t="s">
        <v>448</v>
      </c>
      <c r="Y29" s="416">
        <v>9438</v>
      </c>
      <c r="Z29" s="416" t="s">
        <v>448</v>
      </c>
      <c r="AA29" s="446"/>
      <c r="AB29" s="445" t="str">
        <f t="shared" si="2"/>
        <v xml:space="preserve">Köln/Bonn              </v>
      </c>
      <c r="AC29" s="416" t="s">
        <v>448</v>
      </c>
      <c r="AD29" s="416" t="s">
        <v>448</v>
      </c>
      <c r="AE29" s="416" t="s">
        <v>448</v>
      </c>
      <c r="AF29" s="416" t="s">
        <v>448</v>
      </c>
      <c r="AG29" s="416" t="s">
        <v>448</v>
      </c>
      <c r="AH29" s="416" t="s">
        <v>448</v>
      </c>
      <c r="AI29" s="416">
        <v>0</v>
      </c>
    </row>
    <row r="30" spans="1:35" s="21" customFormat="1" x14ac:dyDescent="0.2">
      <c r="A30" s="443" t="s">
        <v>55</v>
      </c>
      <c r="B30" s="416">
        <v>36473</v>
      </c>
      <c r="C30" s="416">
        <v>36473</v>
      </c>
      <c r="D30" s="416" t="s">
        <v>448</v>
      </c>
      <c r="E30" s="416" t="s">
        <v>448</v>
      </c>
      <c r="F30" s="416">
        <v>1</v>
      </c>
      <c r="G30" s="416" t="s">
        <v>448</v>
      </c>
      <c r="H30" s="416" t="s">
        <v>448</v>
      </c>
      <c r="I30" s="444"/>
      <c r="J30" s="445" t="str">
        <f t="shared" si="0"/>
        <v xml:space="preserve">Leipzig/Halle          </v>
      </c>
      <c r="K30" s="416" t="s">
        <v>448</v>
      </c>
      <c r="L30" s="416" t="s">
        <v>448</v>
      </c>
      <c r="M30" s="416">
        <v>15262</v>
      </c>
      <c r="N30" s="416" t="s">
        <v>448</v>
      </c>
      <c r="O30" s="416">
        <v>1</v>
      </c>
      <c r="P30" s="416" t="s">
        <v>448</v>
      </c>
      <c r="Q30" s="416" t="s">
        <v>448</v>
      </c>
      <c r="R30" s="446"/>
      <c r="S30" s="443" t="str">
        <f t="shared" si="1"/>
        <v xml:space="preserve">Leipzig/Halle          </v>
      </c>
      <c r="T30" s="416" t="s">
        <v>448</v>
      </c>
      <c r="U30" s="416">
        <v>10889</v>
      </c>
      <c r="V30" s="416" t="s">
        <v>448</v>
      </c>
      <c r="W30" s="416" t="s">
        <v>448</v>
      </c>
      <c r="X30" s="416" t="s">
        <v>448</v>
      </c>
      <c r="Y30" s="416">
        <v>5129</v>
      </c>
      <c r="Z30" s="416">
        <v>1</v>
      </c>
      <c r="AA30" s="446"/>
      <c r="AB30" s="445" t="str">
        <f t="shared" si="2"/>
        <v xml:space="preserve">Leipzig/Halle          </v>
      </c>
      <c r="AC30" s="416" t="s">
        <v>448</v>
      </c>
      <c r="AD30" s="416" t="s">
        <v>448</v>
      </c>
      <c r="AE30" s="416" t="s">
        <v>448</v>
      </c>
      <c r="AF30" s="416" t="s">
        <v>448</v>
      </c>
      <c r="AG30" s="416">
        <v>5190</v>
      </c>
      <c r="AH30" s="416" t="s">
        <v>448</v>
      </c>
      <c r="AI30" s="416">
        <v>0</v>
      </c>
    </row>
    <row r="31" spans="1:35" s="21" customFormat="1" x14ac:dyDescent="0.2">
      <c r="A31" s="443" t="s">
        <v>56</v>
      </c>
      <c r="B31" s="416" t="s">
        <v>448</v>
      </c>
      <c r="C31" s="416" t="s">
        <v>448</v>
      </c>
      <c r="D31" s="416" t="s">
        <v>448</v>
      </c>
      <c r="E31" s="416" t="s">
        <v>448</v>
      </c>
      <c r="F31" s="416" t="s">
        <v>448</v>
      </c>
      <c r="G31" s="416" t="s">
        <v>448</v>
      </c>
      <c r="H31" s="416" t="s">
        <v>448</v>
      </c>
      <c r="I31" s="444"/>
      <c r="J31" s="445" t="str">
        <f t="shared" si="0"/>
        <v xml:space="preserve">Lübeck                 </v>
      </c>
      <c r="K31" s="416" t="s">
        <v>448</v>
      </c>
      <c r="L31" s="416" t="s">
        <v>448</v>
      </c>
      <c r="M31" s="416" t="s">
        <v>448</v>
      </c>
      <c r="N31" s="416" t="s">
        <v>448</v>
      </c>
      <c r="O31" s="416" t="s">
        <v>448</v>
      </c>
      <c r="P31" s="416" t="s">
        <v>448</v>
      </c>
      <c r="Q31" s="416" t="s">
        <v>448</v>
      </c>
      <c r="R31" s="446"/>
      <c r="S31" s="443" t="str">
        <f t="shared" si="1"/>
        <v xml:space="preserve">Lübeck                 </v>
      </c>
      <c r="T31" s="416" t="s">
        <v>448</v>
      </c>
      <c r="U31" s="416" t="s">
        <v>448</v>
      </c>
      <c r="V31" s="416" t="s">
        <v>448</v>
      </c>
      <c r="W31" s="416" t="s">
        <v>448</v>
      </c>
      <c r="X31" s="416" t="s">
        <v>448</v>
      </c>
      <c r="Y31" s="416" t="s">
        <v>448</v>
      </c>
      <c r="Z31" s="416" t="s">
        <v>448</v>
      </c>
      <c r="AA31" s="446"/>
      <c r="AB31" s="445" t="str">
        <f t="shared" si="2"/>
        <v xml:space="preserve">Lübeck                 </v>
      </c>
      <c r="AC31" s="416" t="s">
        <v>448</v>
      </c>
      <c r="AD31" s="416" t="s">
        <v>448</v>
      </c>
      <c r="AE31" s="416" t="s">
        <v>448</v>
      </c>
      <c r="AF31" s="416" t="s">
        <v>448</v>
      </c>
      <c r="AG31" s="416" t="s">
        <v>448</v>
      </c>
      <c r="AH31" s="416" t="s">
        <v>448</v>
      </c>
      <c r="AI31" s="416" t="s">
        <v>448</v>
      </c>
    </row>
    <row r="32" spans="1:35" s="21" customFormat="1" x14ac:dyDescent="0.2">
      <c r="A32" s="443" t="s">
        <v>57</v>
      </c>
      <c r="B32" s="416" t="s">
        <v>448</v>
      </c>
      <c r="C32" s="416" t="s">
        <v>448</v>
      </c>
      <c r="D32" s="416" t="s">
        <v>448</v>
      </c>
      <c r="E32" s="416" t="s">
        <v>448</v>
      </c>
      <c r="F32" s="416" t="s">
        <v>448</v>
      </c>
      <c r="G32" s="416" t="s">
        <v>448</v>
      </c>
      <c r="H32" s="416" t="s">
        <v>448</v>
      </c>
      <c r="I32" s="444"/>
      <c r="J32" s="445" t="str">
        <f t="shared" si="0"/>
        <v xml:space="preserve">Memmingen              </v>
      </c>
      <c r="K32" s="416" t="s">
        <v>448</v>
      </c>
      <c r="L32" s="416" t="s">
        <v>448</v>
      </c>
      <c r="M32" s="416" t="s">
        <v>448</v>
      </c>
      <c r="N32" s="416" t="s">
        <v>448</v>
      </c>
      <c r="O32" s="416" t="s">
        <v>448</v>
      </c>
      <c r="P32" s="416" t="s">
        <v>448</v>
      </c>
      <c r="Q32" s="416" t="s">
        <v>448</v>
      </c>
      <c r="R32" s="446"/>
      <c r="S32" s="443" t="str">
        <f t="shared" si="1"/>
        <v xml:space="preserve">Memmingen              </v>
      </c>
      <c r="T32" s="416" t="s">
        <v>448</v>
      </c>
      <c r="U32" s="416" t="s">
        <v>448</v>
      </c>
      <c r="V32" s="416" t="s">
        <v>448</v>
      </c>
      <c r="W32" s="416" t="s">
        <v>448</v>
      </c>
      <c r="X32" s="416" t="s">
        <v>448</v>
      </c>
      <c r="Y32" s="416" t="s">
        <v>448</v>
      </c>
      <c r="Z32" s="416" t="s">
        <v>448</v>
      </c>
      <c r="AA32" s="446"/>
      <c r="AB32" s="445" t="str">
        <f t="shared" si="2"/>
        <v xml:space="preserve">Memmingen              </v>
      </c>
      <c r="AC32" s="416" t="s">
        <v>448</v>
      </c>
      <c r="AD32" s="416" t="s">
        <v>448</v>
      </c>
      <c r="AE32" s="416" t="s">
        <v>448</v>
      </c>
      <c r="AF32" s="416" t="s">
        <v>448</v>
      </c>
      <c r="AG32" s="416" t="s">
        <v>448</v>
      </c>
      <c r="AH32" s="416" t="s">
        <v>448</v>
      </c>
      <c r="AI32" s="416" t="s">
        <v>448</v>
      </c>
    </row>
    <row r="33" spans="1:36" s="21" customFormat="1" x14ac:dyDescent="0.2">
      <c r="A33" s="443" t="s">
        <v>58</v>
      </c>
      <c r="B33" s="416">
        <v>18279</v>
      </c>
      <c r="C33" s="416">
        <v>18279</v>
      </c>
      <c r="D33" s="416" t="s">
        <v>448</v>
      </c>
      <c r="E33" s="416">
        <v>187</v>
      </c>
      <c r="F33" s="416">
        <v>68</v>
      </c>
      <c r="G33" s="416">
        <v>1</v>
      </c>
      <c r="H33" s="416">
        <v>8</v>
      </c>
      <c r="I33" s="444"/>
      <c r="J33" s="445" t="str">
        <f t="shared" si="0"/>
        <v xml:space="preserve">München                </v>
      </c>
      <c r="K33" s="416">
        <v>393</v>
      </c>
      <c r="L33" s="416" t="s">
        <v>448</v>
      </c>
      <c r="M33" s="416">
        <v>4168</v>
      </c>
      <c r="N33" s="416" t="s">
        <v>448</v>
      </c>
      <c r="O33" s="416" t="s">
        <v>448</v>
      </c>
      <c r="P33" s="416">
        <v>326</v>
      </c>
      <c r="Q33" s="416">
        <v>2817</v>
      </c>
      <c r="R33" s="446"/>
      <c r="S33" s="443" t="str">
        <f t="shared" si="1"/>
        <v xml:space="preserve">München                </v>
      </c>
      <c r="T33" s="416" t="s">
        <v>448</v>
      </c>
      <c r="U33" s="416">
        <v>5548</v>
      </c>
      <c r="V33" s="416">
        <v>4751</v>
      </c>
      <c r="W33" s="416" t="s">
        <v>448</v>
      </c>
      <c r="X33" s="416" t="s">
        <v>448</v>
      </c>
      <c r="Y33" s="416" t="s">
        <v>448</v>
      </c>
      <c r="Z33" s="416">
        <v>10</v>
      </c>
      <c r="AA33" s="446"/>
      <c r="AB33" s="445" t="str">
        <f t="shared" si="2"/>
        <v xml:space="preserve">München                </v>
      </c>
      <c r="AC33" s="416" t="s">
        <v>448</v>
      </c>
      <c r="AD33" s="416">
        <v>1</v>
      </c>
      <c r="AE33" s="416">
        <v>0</v>
      </c>
      <c r="AF33" s="416" t="s">
        <v>448</v>
      </c>
      <c r="AG33" s="416">
        <v>4</v>
      </c>
      <c r="AH33" s="416" t="s">
        <v>448</v>
      </c>
      <c r="AI33" s="416" t="s">
        <v>448</v>
      </c>
    </row>
    <row r="34" spans="1:36" s="21" customFormat="1" x14ac:dyDescent="0.2">
      <c r="A34" s="443" t="s">
        <v>59</v>
      </c>
      <c r="B34" s="416">
        <v>2</v>
      </c>
      <c r="C34" s="416">
        <v>2</v>
      </c>
      <c r="D34" s="416" t="s">
        <v>448</v>
      </c>
      <c r="E34" s="416" t="s">
        <v>448</v>
      </c>
      <c r="F34" s="416" t="s">
        <v>448</v>
      </c>
      <c r="G34" s="416" t="s">
        <v>448</v>
      </c>
      <c r="H34" s="416" t="s">
        <v>448</v>
      </c>
      <c r="I34" s="444"/>
      <c r="J34" s="445" t="str">
        <f t="shared" si="0"/>
        <v xml:space="preserve">Münster/Osnabrück      </v>
      </c>
      <c r="K34" s="416" t="s">
        <v>448</v>
      </c>
      <c r="L34" s="416" t="s">
        <v>448</v>
      </c>
      <c r="M34" s="416">
        <v>0</v>
      </c>
      <c r="N34" s="416" t="s">
        <v>448</v>
      </c>
      <c r="O34" s="416" t="s">
        <v>448</v>
      </c>
      <c r="P34" s="416" t="s">
        <v>448</v>
      </c>
      <c r="Q34" s="416" t="s">
        <v>448</v>
      </c>
      <c r="R34" s="446"/>
      <c r="S34" s="443" t="str">
        <f t="shared" si="1"/>
        <v xml:space="preserve">Münster/Osnabrück      </v>
      </c>
      <c r="T34" s="416" t="s">
        <v>448</v>
      </c>
      <c r="U34" s="416" t="s">
        <v>448</v>
      </c>
      <c r="V34" s="416" t="s">
        <v>448</v>
      </c>
      <c r="W34" s="416" t="s">
        <v>448</v>
      </c>
      <c r="X34" s="416" t="s">
        <v>448</v>
      </c>
      <c r="Y34" s="416">
        <v>2</v>
      </c>
      <c r="Z34" s="416" t="s">
        <v>448</v>
      </c>
      <c r="AA34" s="446"/>
      <c r="AB34" s="445" t="str">
        <f t="shared" si="2"/>
        <v xml:space="preserve">Münster/Osnabrück      </v>
      </c>
      <c r="AC34" s="416" t="s">
        <v>448</v>
      </c>
      <c r="AD34" s="416" t="s">
        <v>448</v>
      </c>
      <c r="AE34" s="416" t="s">
        <v>448</v>
      </c>
      <c r="AF34" s="416" t="s">
        <v>448</v>
      </c>
      <c r="AG34" s="416" t="s">
        <v>448</v>
      </c>
      <c r="AH34" s="416" t="s">
        <v>448</v>
      </c>
      <c r="AI34" s="416" t="s">
        <v>448</v>
      </c>
    </row>
    <row r="35" spans="1:36" s="21" customFormat="1" x14ac:dyDescent="0.2">
      <c r="A35" s="443" t="s">
        <v>60</v>
      </c>
      <c r="B35" s="416" t="s">
        <v>448</v>
      </c>
      <c r="C35" s="416" t="s">
        <v>448</v>
      </c>
      <c r="D35" s="416" t="s">
        <v>448</v>
      </c>
      <c r="E35" s="416" t="s">
        <v>448</v>
      </c>
      <c r="F35" s="416" t="s">
        <v>448</v>
      </c>
      <c r="G35" s="416" t="s">
        <v>448</v>
      </c>
      <c r="H35" s="416" t="s">
        <v>448</v>
      </c>
      <c r="I35" s="444"/>
      <c r="J35" s="445" t="str">
        <f t="shared" si="0"/>
        <v xml:space="preserve">Niederrhein            </v>
      </c>
      <c r="K35" s="416" t="s">
        <v>448</v>
      </c>
      <c r="L35" s="416" t="s">
        <v>448</v>
      </c>
      <c r="M35" s="416" t="s">
        <v>448</v>
      </c>
      <c r="N35" s="416" t="s">
        <v>448</v>
      </c>
      <c r="O35" s="416" t="s">
        <v>448</v>
      </c>
      <c r="P35" s="416" t="s">
        <v>448</v>
      </c>
      <c r="Q35" s="416" t="s">
        <v>448</v>
      </c>
      <c r="R35" s="446"/>
      <c r="S35" s="443" t="str">
        <f t="shared" si="1"/>
        <v xml:space="preserve">Niederrhein            </v>
      </c>
      <c r="T35" s="416" t="s">
        <v>448</v>
      </c>
      <c r="U35" s="416" t="s">
        <v>448</v>
      </c>
      <c r="V35" s="416" t="s">
        <v>448</v>
      </c>
      <c r="W35" s="416" t="s">
        <v>448</v>
      </c>
      <c r="X35" s="416" t="s">
        <v>448</v>
      </c>
      <c r="Y35" s="416" t="s">
        <v>448</v>
      </c>
      <c r="Z35" s="416" t="s">
        <v>448</v>
      </c>
      <c r="AA35" s="446"/>
      <c r="AB35" s="445" t="str">
        <f t="shared" si="2"/>
        <v xml:space="preserve">Niederrhein            </v>
      </c>
      <c r="AC35" s="416" t="s">
        <v>448</v>
      </c>
      <c r="AD35" s="416" t="s">
        <v>448</v>
      </c>
      <c r="AE35" s="416" t="s">
        <v>448</v>
      </c>
      <c r="AF35" s="416" t="s">
        <v>448</v>
      </c>
      <c r="AG35" s="416" t="s">
        <v>448</v>
      </c>
      <c r="AH35" s="416" t="s">
        <v>448</v>
      </c>
      <c r="AI35" s="416" t="s">
        <v>448</v>
      </c>
    </row>
    <row r="36" spans="1:36" s="21" customFormat="1" x14ac:dyDescent="0.2">
      <c r="A36" s="443" t="s">
        <v>61</v>
      </c>
      <c r="B36" s="416">
        <v>6</v>
      </c>
      <c r="C36" s="416">
        <v>6</v>
      </c>
      <c r="D36" s="416" t="s">
        <v>448</v>
      </c>
      <c r="E36" s="416">
        <v>2</v>
      </c>
      <c r="F36" s="416" t="s">
        <v>448</v>
      </c>
      <c r="G36" s="416" t="s">
        <v>448</v>
      </c>
      <c r="H36" s="416" t="s">
        <v>448</v>
      </c>
      <c r="I36" s="444"/>
      <c r="J36" s="445" t="str">
        <f t="shared" si="0"/>
        <v xml:space="preserve">Nürnberg               </v>
      </c>
      <c r="K36" s="416">
        <v>1</v>
      </c>
      <c r="L36" s="416" t="s">
        <v>448</v>
      </c>
      <c r="M36" s="416">
        <v>2</v>
      </c>
      <c r="N36" s="416" t="s">
        <v>448</v>
      </c>
      <c r="O36" s="416" t="s">
        <v>448</v>
      </c>
      <c r="P36" s="416">
        <v>0</v>
      </c>
      <c r="Q36" s="416" t="s">
        <v>448</v>
      </c>
      <c r="R36" s="446"/>
      <c r="S36" s="443" t="str">
        <f t="shared" si="1"/>
        <v xml:space="preserve">Nürnberg               </v>
      </c>
      <c r="T36" s="416" t="s">
        <v>448</v>
      </c>
      <c r="U36" s="416" t="s">
        <v>448</v>
      </c>
      <c r="V36" s="416" t="s">
        <v>448</v>
      </c>
      <c r="W36" s="416" t="s">
        <v>448</v>
      </c>
      <c r="X36" s="416" t="s">
        <v>448</v>
      </c>
      <c r="Y36" s="416">
        <v>0</v>
      </c>
      <c r="Z36" s="416">
        <v>1</v>
      </c>
      <c r="AA36" s="446"/>
      <c r="AB36" s="445" t="str">
        <f t="shared" si="2"/>
        <v xml:space="preserve">Nürnberg               </v>
      </c>
      <c r="AC36" s="416" t="s">
        <v>448</v>
      </c>
      <c r="AD36" s="416" t="s">
        <v>448</v>
      </c>
      <c r="AE36" s="416" t="s">
        <v>448</v>
      </c>
      <c r="AF36" s="416" t="s">
        <v>448</v>
      </c>
      <c r="AG36" s="416" t="s">
        <v>448</v>
      </c>
      <c r="AH36" s="416" t="s">
        <v>448</v>
      </c>
      <c r="AI36" s="416">
        <v>0</v>
      </c>
    </row>
    <row r="37" spans="1:36" s="21" customFormat="1" x14ac:dyDescent="0.2">
      <c r="A37" s="443" t="s">
        <v>62</v>
      </c>
      <c r="B37" s="416">
        <v>2</v>
      </c>
      <c r="C37" s="416">
        <v>1</v>
      </c>
      <c r="D37" s="416" t="s">
        <v>448</v>
      </c>
      <c r="E37" s="416" t="s">
        <v>448</v>
      </c>
      <c r="F37" s="416" t="s">
        <v>448</v>
      </c>
      <c r="G37" s="416" t="s">
        <v>448</v>
      </c>
      <c r="H37" s="416" t="s">
        <v>448</v>
      </c>
      <c r="I37" s="444"/>
      <c r="J37" s="445" t="str">
        <f t="shared" si="0"/>
        <v xml:space="preserve">Paderborn/Lippstadt    </v>
      </c>
      <c r="K37" s="416" t="s">
        <v>448</v>
      </c>
      <c r="L37" s="416" t="s">
        <v>448</v>
      </c>
      <c r="M37" s="416" t="s">
        <v>448</v>
      </c>
      <c r="N37" s="416" t="s">
        <v>448</v>
      </c>
      <c r="O37" s="416" t="s">
        <v>448</v>
      </c>
      <c r="P37" s="416" t="s">
        <v>448</v>
      </c>
      <c r="Q37" s="416" t="s">
        <v>448</v>
      </c>
      <c r="R37" s="446"/>
      <c r="S37" s="443" t="str">
        <f t="shared" si="1"/>
        <v xml:space="preserve">Paderborn/Lippstadt    </v>
      </c>
      <c r="T37" s="416" t="s">
        <v>448</v>
      </c>
      <c r="U37" s="416">
        <v>1</v>
      </c>
      <c r="V37" s="416" t="s">
        <v>448</v>
      </c>
      <c r="W37" s="416" t="s">
        <v>448</v>
      </c>
      <c r="X37" s="416" t="s">
        <v>448</v>
      </c>
      <c r="Y37" s="416">
        <v>0</v>
      </c>
      <c r="Z37" s="416" t="s">
        <v>448</v>
      </c>
      <c r="AA37" s="446"/>
      <c r="AB37" s="445" t="str">
        <f t="shared" si="2"/>
        <v xml:space="preserve">Paderborn/Lippstadt    </v>
      </c>
      <c r="AC37" s="416" t="s">
        <v>448</v>
      </c>
      <c r="AD37" s="416" t="s">
        <v>448</v>
      </c>
      <c r="AE37" s="416" t="s">
        <v>448</v>
      </c>
      <c r="AF37" s="416" t="s">
        <v>448</v>
      </c>
      <c r="AG37" s="416">
        <v>0</v>
      </c>
      <c r="AH37" s="416" t="s">
        <v>448</v>
      </c>
      <c r="AI37" s="416">
        <v>1</v>
      </c>
    </row>
    <row r="38" spans="1:36" s="21" customFormat="1" x14ac:dyDescent="0.2">
      <c r="A38" s="443" t="s">
        <v>63</v>
      </c>
      <c r="B38" s="416">
        <v>7</v>
      </c>
      <c r="C38" s="416">
        <v>1</v>
      </c>
      <c r="D38" s="416" t="s">
        <v>448</v>
      </c>
      <c r="E38" s="416" t="s">
        <v>448</v>
      </c>
      <c r="F38" s="416" t="s">
        <v>448</v>
      </c>
      <c r="G38" s="416" t="s">
        <v>448</v>
      </c>
      <c r="H38" s="416" t="s">
        <v>448</v>
      </c>
      <c r="I38" s="444"/>
      <c r="J38" s="445" t="str">
        <f t="shared" si="0"/>
        <v xml:space="preserve">Saarbrücken            </v>
      </c>
      <c r="K38" s="416" t="s">
        <v>448</v>
      </c>
      <c r="L38" s="416" t="s">
        <v>448</v>
      </c>
      <c r="M38" s="416" t="s">
        <v>448</v>
      </c>
      <c r="N38" s="416" t="s">
        <v>448</v>
      </c>
      <c r="O38" s="416" t="s">
        <v>448</v>
      </c>
      <c r="P38" s="416" t="s">
        <v>448</v>
      </c>
      <c r="Q38" s="416" t="s">
        <v>448</v>
      </c>
      <c r="R38" s="446"/>
      <c r="S38" s="443" t="str">
        <f t="shared" si="1"/>
        <v xml:space="preserve">Saarbrücken            </v>
      </c>
      <c r="T38" s="416" t="s">
        <v>448</v>
      </c>
      <c r="U38" s="416" t="s">
        <v>448</v>
      </c>
      <c r="V38" s="416">
        <v>1</v>
      </c>
      <c r="W38" s="416" t="s">
        <v>448</v>
      </c>
      <c r="X38" s="416" t="s">
        <v>448</v>
      </c>
      <c r="Y38" s="416" t="s">
        <v>448</v>
      </c>
      <c r="Z38" s="416" t="s">
        <v>448</v>
      </c>
      <c r="AA38" s="446"/>
      <c r="AB38" s="445" t="str">
        <f t="shared" si="2"/>
        <v xml:space="preserve">Saarbrücken            </v>
      </c>
      <c r="AC38" s="416" t="s">
        <v>448</v>
      </c>
      <c r="AD38" s="416" t="s">
        <v>448</v>
      </c>
      <c r="AE38" s="416" t="s">
        <v>448</v>
      </c>
      <c r="AF38" s="416" t="s">
        <v>448</v>
      </c>
      <c r="AG38" s="416" t="s">
        <v>448</v>
      </c>
      <c r="AH38" s="416" t="s">
        <v>448</v>
      </c>
      <c r="AI38" s="416">
        <v>5</v>
      </c>
    </row>
    <row r="39" spans="1:36" s="21" customFormat="1" x14ac:dyDescent="0.2">
      <c r="A39" s="443" t="s">
        <v>64</v>
      </c>
      <c r="B39" s="416">
        <v>10211</v>
      </c>
      <c r="C39" s="416">
        <v>10211</v>
      </c>
      <c r="D39" s="416" t="s">
        <v>448</v>
      </c>
      <c r="E39" s="416">
        <v>2157</v>
      </c>
      <c r="F39" s="416">
        <v>1</v>
      </c>
      <c r="G39" s="416" t="s">
        <v>448</v>
      </c>
      <c r="H39" s="416">
        <v>0</v>
      </c>
      <c r="I39" s="444"/>
      <c r="J39" s="445" t="str">
        <f t="shared" si="0"/>
        <v xml:space="preserve">Stuttgart              </v>
      </c>
      <c r="K39" s="416">
        <v>1</v>
      </c>
      <c r="L39" s="416" t="s">
        <v>448</v>
      </c>
      <c r="M39" s="416">
        <v>19</v>
      </c>
      <c r="N39" s="416" t="s">
        <v>448</v>
      </c>
      <c r="O39" s="416" t="s">
        <v>448</v>
      </c>
      <c r="P39" s="416">
        <v>1</v>
      </c>
      <c r="Q39" s="416">
        <v>2770</v>
      </c>
      <c r="R39" s="446"/>
      <c r="S39" s="443" t="str">
        <f>A39</f>
        <v xml:space="preserve">Stuttgart              </v>
      </c>
      <c r="T39" s="416" t="s">
        <v>448</v>
      </c>
      <c r="U39" s="416" t="s">
        <v>448</v>
      </c>
      <c r="V39" s="416">
        <v>5261</v>
      </c>
      <c r="W39" s="416" t="s">
        <v>448</v>
      </c>
      <c r="X39" s="416" t="s">
        <v>448</v>
      </c>
      <c r="Y39" s="416">
        <v>1</v>
      </c>
      <c r="Z39" s="416">
        <v>0</v>
      </c>
      <c r="AA39" s="446"/>
      <c r="AB39" s="445" t="str">
        <f t="shared" si="2"/>
        <v xml:space="preserve">Stuttgart              </v>
      </c>
      <c r="AC39" s="416" t="s">
        <v>448</v>
      </c>
      <c r="AD39" s="416" t="s">
        <v>448</v>
      </c>
      <c r="AE39" s="416" t="s">
        <v>448</v>
      </c>
      <c r="AF39" s="416" t="s">
        <v>448</v>
      </c>
      <c r="AG39" s="416" t="s">
        <v>448</v>
      </c>
      <c r="AH39" s="416" t="s">
        <v>448</v>
      </c>
      <c r="AI39" s="416">
        <v>0</v>
      </c>
    </row>
    <row r="40" spans="1:36" s="21" customFormat="1" x14ac:dyDescent="0.2">
      <c r="A40" s="443" t="s">
        <v>185</v>
      </c>
      <c r="B40" s="416">
        <v>0</v>
      </c>
      <c r="C40" s="416">
        <v>0</v>
      </c>
      <c r="D40" s="416" t="s">
        <v>448</v>
      </c>
      <c r="E40" s="416" t="s">
        <v>448</v>
      </c>
      <c r="F40" s="416" t="s">
        <v>448</v>
      </c>
      <c r="G40" s="416" t="s">
        <v>448</v>
      </c>
      <c r="H40" s="416" t="s">
        <v>448</v>
      </c>
      <c r="I40" s="444"/>
      <c r="J40" s="445" t="str">
        <f t="shared" si="0"/>
        <v xml:space="preserve">Sylt-Westerland        </v>
      </c>
      <c r="K40" s="416" t="s">
        <v>448</v>
      </c>
      <c r="L40" s="416" t="s">
        <v>448</v>
      </c>
      <c r="M40" s="416">
        <v>0</v>
      </c>
      <c r="N40" s="416" t="s">
        <v>448</v>
      </c>
      <c r="O40" s="416" t="s">
        <v>448</v>
      </c>
      <c r="P40" s="416" t="s">
        <v>448</v>
      </c>
      <c r="Q40" s="416" t="s">
        <v>448</v>
      </c>
      <c r="R40" s="446"/>
      <c r="S40" s="443" t="str">
        <f>A40</f>
        <v xml:space="preserve">Sylt-Westerland        </v>
      </c>
      <c r="T40" s="416" t="s">
        <v>448</v>
      </c>
      <c r="U40" s="416" t="s">
        <v>448</v>
      </c>
      <c r="V40" s="416" t="s">
        <v>448</v>
      </c>
      <c r="W40" s="416" t="s">
        <v>448</v>
      </c>
      <c r="X40" s="416" t="s">
        <v>448</v>
      </c>
      <c r="Y40" s="416" t="s">
        <v>448</v>
      </c>
      <c r="Z40" s="416" t="s">
        <v>448</v>
      </c>
      <c r="AA40" s="446"/>
      <c r="AB40" s="445" t="str">
        <f t="shared" si="2"/>
        <v xml:space="preserve">Sylt-Westerland        </v>
      </c>
      <c r="AC40" s="416" t="s">
        <v>448</v>
      </c>
      <c r="AD40" s="416" t="s">
        <v>448</v>
      </c>
      <c r="AE40" s="416" t="s">
        <v>448</v>
      </c>
      <c r="AF40" s="416" t="s">
        <v>448</v>
      </c>
      <c r="AG40" s="416" t="s">
        <v>448</v>
      </c>
      <c r="AH40" s="416" t="s">
        <v>448</v>
      </c>
      <c r="AI40" s="416">
        <v>0</v>
      </c>
    </row>
    <row r="41" spans="1:36" s="21" customFormat="1" x14ac:dyDescent="0.2">
      <c r="A41" s="443" t="s">
        <v>87</v>
      </c>
      <c r="B41" s="416" t="s">
        <v>87</v>
      </c>
      <c r="C41" s="416" t="s">
        <v>87</v>
      </c>
      <c r="D41" s="416" t="s">
        <v>87</v>
      </c>
      <c r="E41" s="416" t="s">
        <v>87</v>
      </c>
      <c r="F41" s="416" t="s">
        <v>87</v>
      </c>
      <c r="G41" s="416" t="s">
        <v>87</v>
      </c>
      <c r="H41" s="416" t="s">
        <v>87</v>
      </c>
      <c r="I41" s="444"/>
      <c r="J41" s="445" t="str">
        <f t="shared" si="0"/>
        <v/>
      </c>
      <c r="K41" s="416" t="s">
        <v>87</v>
      </c>
      <c r="L41" s="416" t="s">
        <v>87</v>
      </c>
      <c r="M41" s="416" t="s">
        <v>87</v>
      </c>
      <c r="N41" s="416" t="s">
        <v>87</v>
      </c>
      <c r="O41" s="416" t="s">
        <v>87</v>
      </c>
      <c r="P41" s="416" t="s">
        <v>87</v>
      </c>
      <c r="Q41" s="416" t="s">
        <v>87</v>
      </c>
      <c r="R41" s="446"/>
      <c r="S41" s="443" t="str">
        <f>A41</f>
        <v/>
      </c>
      <c r="T41" s="416" t="s">
        <v>87</v>
      </c>
      <c r="U41" s="416" t="s">
        <v>87</v>
      </c>
      <c r="V41" s="416" t="s">
        <v>87</v>
      </c>
      <c r="W41" s="416" t="s">
        <v>87</v>
      </c>
      <c r="X41" s="416" t="s">
        <v>87</v>
      </c>
      <c r="Y41" s="416" t="s">
        <v>87</v>
      </c>
      <c r="Z41" s="416" t="s">
        <v>87</v>
      </c>
      <c r="AA41" s="446"/>
      <c r="AB41" s="445" t="str">
        <f t="shared" si="2"/>
        <v/>
      </c>
      <c r="AC41" s="416" t="s">
        <v>87</v>
      </c>
      <c r="AD41" s="416" t="s">
        <v>87</v>
      </c>
      <c r="AE41" s="416" t="s">
        <v>87</v>
      </c>
      <c r="AF41" s="416" t="s">
        <v>87</v>
      </c>
      <c r="AG41" s="416" t="s">
        <v>87</v>
      </c>
      <c r="AH41" s="416" t="s">
        <v>87</v>
      </c>
      <c r="AI41" s="416" t="s">
        <v>87</v>
      </c>
    </row>
    <row r="42" spans="1:36" s="21" customFormat="1" x14ac:dyDescent="0.2">
      <c r="A42" s="443" t="s">
        <v>464</v>
      </c>
      <c r="B42" s="416">
        <v>12</v>
      </c>
      <c r="C42" s="416">
        <v>12</v>
      </c>
      <c r="D42" s="416">
        <v>0</v>
      </c>
      <c r="E42" s="416">
        <v>7</v>
      </c>
      <c r="F42" s="416">
        <v>3</v>
      </c>
      <c r="G42" s="416" t="s">
        <v>448</v>
      </c>
      <c r="H42" s="416" t="s">
        <v>448</v>
      </c>
      <c r="I42" s="444"/>
      <c r="J42" s="445" t="str">
        <f t="shared" si="0"/>
        <v>Sonstige Flughäfen</v>
      </c>
      <c r="K42" s="416" t="s">
        <v>448</v>
      </c>
      <c r="L42" s="416">
        <v>0</v>
      </c>
      <c r="M42" s="416" t="s">
        <v>448</v>
      </c>
      <c r="N42" s="416" t="s">
        <v>448</v>
      </c>
      <c r="O42" s="416" t="s">
        <v>448</v>
      </c>
      <c r="P42" s="416" t="s">
        <v>448</v>
      </c>
      <c r="Q42" s="416">
        <v>0</v>
      </c>
      <c r="R42" s="446"/>
      <c r="S42" s="443" t="str">
        <f>A42</f>
        <v>Sonstige Flughäfen</v>
      </c>
      <c r="T42" s="416" t="s">
        <v>448</v>
      </c>
      <c r="U42" s="416" t="s">
        <v>448</v>
      </c>
      <c r="V42" s="416">
        <v>1</v>
      </c>
      <c r="W42" s="416" t="s">
        <v>448</v>
      </c>
      <c r="X42" s="416" t="s">
        <v>448</v>
      </c>
      <c r="Y42" s="416" t="s">
        <v>448</v>
      </c>
      <c r="Z42" s="416">
        <v>1</v>
      </c>
      <c r="AA42" s="446"/>
      <c r="AB42" s="445" t="str">
        <f t="shared" si="2"/>
        <v>Sonstige Flughäfen</v>
      </c>
      <c r="AC42" s="416" t="s">
        <v>448</v>
      </c>
      <c r="AD42" s="416" t="s">
        <v>448</v>
      </c>
      <c r="AE42" s="416" t="s">
        <v>448</v>
      </c>
      <c r="AF42" s="416">
        <v>1</v>
      </c>
      <c r="AG42" s="416" t="s">
        <v>448</v>
      </c>
      <c r="AH42" s="416" t="s">
        <v>448</v>
      </c>
      <c r="AI42" s="416" t="s">
        <v>448</v>
      </c>
    </row>
    <row r="43" spans="1:36" s="34" customFormat="1" x14ac:dyDescent="0.2">
      <c r="A43" s="354"/>
      <c r="B43" s="172"/>
      <c r="C43" s="172"/>
      <c r="D43" s="172"/>
      <c r="E43" s="172"/>
      <c r="F43" s="172"/>
      <c r="G43" s="172"/>
      <c r="H43" s="172"/>
      <c r="I43" s="35"/>
      <c r="J43" s="347"/>
      <c r="K43" s="172"/>
      <c r="L43" s="172"/>
      <c r="M43" s="172"/>
      <c r="N43" s="172"/>
      <c r="O43" s="172"/>
      <c r="P43" s="172"/>
      <c r="Q43" s="172"/>
      <c r="R43" s="35"/>
      <c r="S43" s="354"/>
      <c r="T43" s="172"/>
      <c r="U43" s="172"/>
      <c r="V43" s="172"/>
      <c r="W43" s="172"/>
      <c r="X43" s="172"/>
      <c r="Y43" s="172"/>
      <c r="Z43" s="172"/>
      <c r="AA43" s="35"/>
      <c r="AB43" s="347"/>
      <c r="AC43" s="172"/>
      <c r="AD43" s="172"/>
      <c r="AE43" s="172"/>
      <c r="AF43" s="172"/>
      <c r="AG43" s="172"/>
      <c r="AH43" s="172"/>
      <c r="AI43" s="172"/>
    </row>
    <row r="44" spans="1:36" s="34" customFormat="1" x14ac:dyDescent="0.2">
      <c r="A44" s="354"/>
      <c r="B44" s="172"/>
      <c r="C44" s="172"/>
      <c r="D44" s="172"/>
      <c r="E44" s="172"/>
      <c r="F44" s="172"/>
      <c r="G44" s="172"/>
      <c r="H44" s="172"/>
      <c r="I44" s="35"/>
      <c r="J44" s="347"/>
      <c r="K44" s="172"/>
      <c r="L44" s="172"/>
      <c r="M44" s="172"/>
      <c r="N44" s="172"/>
      <c r="O44" s="172"/>
      <c r="P44" s="172"/>
      <c r="Q44" s="172"/>
      <c r="R44" s="35"/>
      <c r="S44" s="354"/>
      <c r="T44" s="172"/>
      <c r="U44" s="172"/>
      <c r="V44" s="172"/>
      <c r="W44" s="172"/>
      <c r="X44" s="172"/>
      <c r="Y44" s="172"/>
      <c r="Z44" s="172"/>
      <c r="AA44" s="35"/>
      <c r="AB44" s="347"/>
      <c r="AC44" s="172"/>
      <c r="AD44" s="172"/>
      <c r="AE44" s="172"/>
      <c r="AF44" s="172"/>
      <c r="AG44" s="172"/>
      <c r="AH44" s="172"/>
      <c r="AI44" s="172"/>
    </row>
    <row r="45" spans="1:36" s="220" customFormat="1" x14ac:dyDescent="0.2">
      <c r="A45" s="262"/>
      <c r="B45" s="263"/>
      <c r="C45" s="263"/>
      <c r="D45" s="263"/>
      <c r="E45" s="263"/>
      <c r="F45" s="263"/>
      <c r="G45" s="263"/>
      <c r="H45" s="263"/>
      <c r="I45" s="35"/>
      <c r="J45" s="264"/>
      <c r="K45" s="263"/>
      <c r="L45" s="263"/>
      <c r="M45" s="263"/>
      <c r="N45" s="263"/>
      <c r="O45" s="263"/>
      <c r="P45" s="263"/>
      <c r="Q45" s="263"/>
      <c r="R45" s="35"/>
      <c r="S45" s="262"/>
      <c r="T45" s="263"/>
      <c r="U45" s="263"/>
      <c r="V45" s="263"/>
      <c r="W45" s="263"/>
      <c r="X45" s="263"/>
      <c r="Y45" s="263"/>
      <c r="Z45" s="263"/>
      <c r="AA45" s="35"/>
      <c r="AB45" s="264"/>
      <c r="AC45" s="263"/>
      <c r="AD45" s="263"/>
      <c r="AE45" s="263"/>
      <c r="AF45" s="263"/>
      <c r="AG45" s="263"/>
      <c r="AH45" s="263"/>
      <c r="AI45" s="263"/>
    </row>
    <row r="46" spans="1:36" x14ac:dyDescent="0.2">
      <c r="I46" s="35"/>
      <c r="R46" s="35"/>
      <c r="AA46" s="35"/>
      <c r="AB46" s="256"/>
      <c r="AC46" s="258"/>
      <c r="AJ46" s="220"/>
    </row>
    <row r="47" spans="1:36" x14ac:dyDescent="0.2">
      <c r="I47" s="122"/>
      <c r="R47" s="122"/>
      <c r="AA47" s="122"/>
      <c r="AB47" s="256"/>
      <c r="AC47" s="258"/>
      <c r="AJ47" s="220"/>
    </row>
    <row r="48" spans="1:36" x14ac:dyDescent="0.2">
      <c r="I48" s="122"/>
      <c r="R48" s="122"/>
      <c r="AA48" s="122"/>
      <c r="AB48" s="256"/>
      <c r="AC48" s="258"/>
      <c r="AJ48" s="220"/>
    </row>
    <row r="49" spans="1:36" x14ac:dyDescent="0.2">
      <c r="A49" s="220"/>
      <c r="I49" s="122"/>
      <c r="R49" s="122"/>
      <c r="AA49" s="122"/>
      <c r="AB49" s="256"/>
      <c r="AC49" s="258"/>
      <c r="AJ49" s="220"/>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41"/>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3" t="s">
        <v>417</v>
      </c>
      <c r="B1" s="144"/>
      <c r="C1" s="144"/>
      <c r="D1" s="144"/>
      <c r="E1" s="144"/>
      <c r="F1" s="144"/>
      <c r="G1" s="144"/>
      <c r="H1" s="370"/>
      <c r="I1" s="143" t="s">
        <v>417</v>
      </c>
      <c r="J1" s="144"/>
      <c r="K1" s="144"/>
      <c r="L1" s="144"/>
      <c r="M1" s="144"/>
      <c r="N1" s="144"/>
      <c r="O1" s="144"/>
      <c r="P1" s="370"/>
      <c r="Q1" s="143" t="s">
        <v>417</v>
      </c>
      <c r="R1" s="144"/>
      <c r="S1" s="144"/>
      <c r="T1" s="144"/>
      <c r="U1" s="144"/>
      <c r="V1" s="144"/>
      <c r="W1" s="144"/>
      <c r="X1" s="144"/>
      <c r="Y1" s="370"/>
      <c r="Z1" s="143" t="s">
        <v>417</v>
      </c>
      <c r="AA1" s="144"/>
      <c r="AB1" s="144"/>
      <c r="AC1" s="144"/>
      <c r="AD1" s="144"/>
      <c r="AE1" s="144"/>
      <c r="AF1" s="144"/>
      <c r="AG1" s="144"/>
      <c r="AH1" s="227"/>
    </row>
    <row r="2" spans="1:34" s="86" customFormat="1" x14ac:dyDescent="0.2">
      <c r="A2" s="145" t="s">
        <v>158</v>
      </c>
      <c r="B2" s="144"/>
      <c r="C2" s="144"/>
      <c r="D2" s="144"/>
      <c r="E2" s="144"/>
      <c r="F2" s="144"/>
      <c r="G2" s="144"/>
      <c r="H2" s="371"/>
      <c r="I2" s="145" t="s">
        <v>158</v>
      </c>
      <c r="J2" s="144"/>
      <c r="K2" s="144"/>
      <c r="L2" s="144"/>
      <c r="M2" s="144"/>
      <c r="N2" s="144"/>
      <c r="O2" s="144"/>
      <c r="P2" s="371"/>
      <c r="Q2" s="145" t="s">
        <v>158</v>
      </c>
      <c r="R2" s="144"/>
      <c r="S2" s="144"/>
      <c r="T2" s="144"/>
      <c r="U2" s="144"/>
      <c r="V2" s="144"/>
      <c r="W2" s="144"/>
      <c r="X2" s="144"/>
      <c r="Y2" s="371"/>
      <c r="Z2" s="145" t="s">
        <v>158</v>
      </c>
      <c r="AA2" s="144"/>
      <c r="AB2" s="144"/>
      <c r="AC2" s="144"/>
      <c r="AD2" s="144"/>
      <c r="AE2" s="144"/>
      <c r="AF2" s="144"/>
      <c r="AG2" s="144"/>
      <c r="AH2" s="227"/>
    </row>
    <row r="3" spans="1:34" s="86" customFormat="1" ht="12.75" customHeight="1" x14ac:dyDescent="0.2">
      <c r="A3" s="142" t="s">
        <v>258</v>
      </c>
      <c r="B3" s="144"/>
      <c r="C3" s="144"/>
      <c r="D3" s="144"/>
      <c r="E3" s="144"/>
      <c r="F3" s="144"/>
      <c r="G3" s="144"/>
      <c r="H3" s="371"/>
      <c r="I3" s="145" t="s">
        <v>258</v>
      </c>
      <c r="J3" s="144"/>
      <c r="K3" s="144"/>
      <c r="L3" s="144"/>
      <c r="M3" s="144"/>
      <c r="N3" s="144"/>
      <c r="O3" s="144"/>
      <c r="P3" s="371"/>
      <c r="Q3" s="145" t="s">
        <v>258</v>
      </c>
      <c r="R3" s="144"/>
      <c r="S3" s="144"/>
      <c r="T3" s="144"/>
      <c r="U3" s="144"/>
      <c r="V3" s="144"/>
      <c r="W3" s="144"/>
      <c r="X3" s="144"/>
      <c r="Y3" s="371"/>
      <c r="Z3" s="145" t="s">
        <v>258</v>
      </c>
      <c r="AA3" s="144"/>
      <c r="AB3" s="144"/>
      <c r="AC3" s="144"/>
      <c r="AD3" s="144"/>
      <c r="AE3" s="144"/>
      <c r="AF3" s="144"/>
      <c r="AG3" s="144"/>
      <c r="AH3" s="227"/>
    </row>
    <row r="4" spans="1:34" s="86" customFormat="1" ht="12.75" customHeight="1" x14ac:dyDescent="0.2">
      <c r="A4" s="145" t="s">
        <v>250</v>
      </c>
      <c r="B4" s="144"/>
      <c r="C4" s="144"/>
      <c r="D4" s="144"/>
      <c r="E4" s="144"/>
      <c r="F4" s="144"/>
      <c r="G4" s="144"/>
      <c r="H4" s="371"/>
      <c r="I4" s="145" t="s">
        <v>250</v>
      </c>
      <c r="J4" s="144"/>
      <c r="K4" s="144"/>
      <c r="L4" s="144"/>
      <c r="M4" s="144"/>
      <c r="N4" s="144"/>
      <c r="O4" s="144"/>
      <c r="P4" s="371"/>
      <c r="Q4" s="145" t="s">
        <v>250</v>
      </c>
      <c r="R4" s="144"/>
      <c r="S4" s="144"/>
      <c r="T4" s="144"/>
      <c r="U4" s="144"/>
      <c r="V4" s="144"/>
      <c r="W4" s="144"/>
      <c r="X4" s="144"/>
      <c r="Y4" s="371"/>
      <c r="Z4" s="145" t="s">
        <v>250</v>
      </c>
      <c r="AA4" s="144"/>
      <c r="AB4" s="144"/>
      <c r="AC4" s="144"/>
      <c r="AD4" s="144"/>
      <c r="AE4" s="144"/>
      <c r="AF4" s="144"/>
      <c r="AG4" s="144"/>
      <c r="AH4" s="227"/>
    </row>
    <row r="5" spans="1:34" x14ac:dyDescent="0.2">
      <c r="A5" s="104"/>
      <c r="B5" s="17"/>
      <c r="C5" s="17"/>
      <c r="D5" s="17"/>
      <c r="E5" s="17"/>
      <c r="F5" s="17"/>
      <c r="G5" s="17"/>
      <c r="H5" s="371"/>
      <c r="I5" s="17"/>
      <c r="J5" s="17"/>
      <c r="K5" s="17"/>
      <c r="L5" s="17"/>
      <c r="M5" s="17"/>
      <c r="N5" s="17"/>
      <c r="O5" s="17"/>
      <c r="P5" s="371"/>
      <c r="Q5" s="17"/>
      <c r="R5" s="17"/>
      <c r="S5" s="17"/>
      <c r="T5" s="17"/>
      <c r="U5" s="17"/>
      <c r="V5" s="17"/>
      <c r="W5" s="17"/>
      <c r="X5" s="17"/>
      <c r="Y5" s="371"/>
      <c r="Z5" s="17"/>
      <c r="AA5" s="17"/>
      <c r="AB5" s="17"/>
      <c r="AC5" s="17"/>
      <c r="AD5" s="17"/>
      <c r="AE5" s="17"/>
      <c r="AF5" s="17"/>
      <c r="AG5" s="17"/>
    </row>
    <row r="6" spans="1:34" s="244" customFormat="1" ht="15" customHeight="1" x14ac:dyDescent="0.2">
      <c r="A6" s="247" t="s">
        <v>87</v>
      </c>
      <c r="B6" s="568" t="s">
        <v>248</v>
      </c>
      <c r="C6" s="567"/>
      <c r="D6" s="567"/>
      <c r="E6" s="567"/>
      <c r="F6" s="567"/>
      <c r="G6" s="567"/>
      <c r="H6" s="364"/>
      <c r="I6" s="248" t="s">
        <v>87</v>
      </c>
      <c r="J6" s="568" t="s">
        <v>248</v>
      </c>
      <c r="K6" s="567"/>
      <c r="L6" s="567"/>
      <c r="M6" s="567"/>
      <c r="N6" s="567"/>
      <c r="O6" s="567"/>
      <c r="P6" s="364"/>
      <c r="Q6" s="248" t="s">
        <v>87</v>
      </c>
      <c r="R6" s="536" t="s">
        <v>248</v>
      </c>
      <c r="S6" s="537"/>
      <c r="T6" s="537"/>
      <c r="U6" s="537"/>
      <c r="V6" s="537"/>
      <c r="W6" s="537"/>
      <c r="X6" s="537"/>
      <c r="Y6" s="364"/>
      <c r="Z6" s="248" t="s">
        <v>87</v>
      </c>
      <c r="AA6" s="382"/>
      <c r="AB6" s="534" t="s">
        <v>248</v>
      </c>
      <c r="AC6" s="535"/>
      <c r="AD6" s="535"/>
      <c r="AE6" s="535"/>
      <c r="AF6" s="535"/>
      <c r="AG6" s="535"/>
      <c r="AH6" s="243"/>
    </row>
    <row r="7" spans="1:34" s="244" customFormat="1" ht="15" customHeight="1" x14ac:dyDescent="0.2">
      <c r="A7" s="259" t="s">
        <v>202</v>
      </c>
      <c r="B7" s="270" t="s">
        <v>87</v>
      </c>
      <c r="C7" s="286" t="s">
        <v>87</v>
      </c>
      <c r="D7" s="236" t="s">
        <v>87</v>
      </c>
      <c r="E7" s="236" t="s">
        <v>87</v>
      </c>
      <c r="F7" s="236" t="s">
        <v>87</v>
      </c>
      <c r="G7" s="237" t="s">
        <v>87</v>
      </c>
      <c r="H7" s="364"/>
      <c r="I7" s="232" t="s">
        <v>202</v>
      </c>
      <c r="J7" s="233" t="s">
        <v>87</v>
      </c>
      <c r="K7" s="237" t="s">
        <v>87</v>
      </c>
      <c r="L7" s="237" t="s">
        <v>87</v>
      </c>
      <c r="M7" s="237" t="s">
        <v>87</v>
      </c>
      <c r="N7" s="237" t="s">
        <v>87</v>
      </c>
      <c r="O7" s="237" t="s">
        <v>87</v>
      </c>
      <c r="P7" s="364"/>
      <c r="Q7" s="232" t="s">
        <v>202</v>
      </c>
      <c r="R7" s="237" t="s">
        <v>87</v>
      </c>
      <c r="S7" s="237" t="s">
        <v>87</v>
      </c>
      <c r="T7" s="237" t="s">
        <v>87</v>
      </c>
      <c r="U7" s="237" t="s">
        <v>87</v>
      </c>
      <c r="V7" s="237" t="s">
        <v>87</v>
      </c>
      <c r="W7" s="237" t="s">
        <v>87</v>
      </c>
      <c r="X7" s="240" t="s">
        <v>87</v>
      </c>
      <c r="Y7" s="364"/>
      <c r="Z7" s="232" t="s">
        <v>202</v>
      </c>
      <c r="AA7" s="241" t="s">
        <v>87</v>
      </c>
      <c r="AB7" s="242" t="s">
        <v>87</v>
      </c>
      <c r="AC7" s="242" t="s">
        <v>87</v>
      </c>
      <c r="AD7" s="242" t="s">
        <v>87</v>
      </c>
      <c r="AE7" s="242" t="s">
        <v>87</v>
      </c>
      <c r="AF7" s="231" t="s">
        <v>87</v>
      </c>
      <c r="AG7" s="240" t="s">
        <v>87</v>
      </c>
      <c r="AH7" s="243"/>
    </row>
    <row r="8" spans="1:34" s="244" customFormat="1" ht="15" customHeight="1" x14ac:dyDescent="0.2">
      <c r="A8" s="259" t="s">
        <v>214</v>
      </c>
      <c r="B8" s="359" t="s">
        <v>369</v>
      </c>
      <c r="C8" s="324" t="s">
        <v>204</v>
      </c>
      <c r="D8" s="239" t="s">
        <v>204</v>
      </c>
      <c r="E8" s="239" t="s">
        <v>205</v>
      </c>
      <c r="F8" s="239" t="s">
        <v>206</v>
      </c>
      <c r="G8" s="234" t="s">
        <v>207</v>
      </c>
      <c r="H8" s="364"/>
      <c r="I8" s="232" t="s">
        <v>214</v>
      </c>
      <c r="J8" s="239" t="s">
        <v>208</v>
      </c>
      <c r="K8" s="239" t="s">
        <v>95</v>
      </c>
      <c r="L8" s="239" t="s">
        <v>209</v>
      </c>
      <c r="M8" s="239" t="s">
        <v>210</v>
      </c>
      <c r="N8" s="239" t="s">
        <v>264</v>
      </c>
      <c r="O8" s="234" t="s">
        <v>211</v>
      </c>
      <c r="P8" s="364"/>
      <c r="Q8" s="232" t="s">
        <v>214</v>
      </c>
      <c r="R8" s="234" t="s">
        <v>212</v>
      </c>
      <c r="S8" s="231" t="s">
        <v>213</v>
      </c>
      <c r="T8" s="231" t="s">
        <v>215</v>
      </c>
      <c r="U8" s="231" t="s">
        <v>216</v>
      </c>
      <c r="V8" s="231" t="s">
        <v>267</v>
      </c>
      <c r="W8" s="231" t="s">
        <v>217</v>
      </c>
      <c r="X8" s="231" t="s">
        <v>313</v>
      </c>
      <c r="Y8" s="364"/>
      <c r="Z8" s="232" t="s">
        <v>214</v>
      </c>
      <c r="AA8" s="231" t="s">
        <v>218</v>
      </c>
      <c r="AB8" s="242" t="s">
        <v>9</v>
      </c>
      <c r="AC8" s="242" t="s">
        <v>312</v>
      </c>
      <c r="AD8" s="242" t="s">
        <v>219</v>
      </c>
      <c r="AE8" s="242" t="s">
        <v>11</v>
      </c>
      <c r="AF8" s="231" t="s">
        <v>220</v>
      </c>
      <c r="AG8" s="245" t="s">
        <v>221</v>
      </c>
      <c r="AH8" s="243"/>
    </row>
    <row r="9" spans="1:34" s="244" customFormat="1" ht="15" customHeight="1" x14ac:dyDescent="0.2">
      <c r="A9" s="259" t="s">
        <v>87</v>
      </c>
      <c r="B9" s="359" t="s">
        <v>368</v>
      </c>
      <c r="C9" s="329" t="s">
        <v>223</v>
      </c>
      <c r="D9" s="239" t="s">
        <v>224</v>
      </c>
      <c r="E9" s="239" t="s">
        <v>87</v>
      </c>
      <c r="F9" s="239" t="s">
        <v>87</v>
      </c>
      <c r="G9" s="234" t="s">
        <v>87</v>
      </c>
      <c r="H9" s="364"/>
      <c r="I9" s="232" t="s">
        <v>87</v>
      </c>
      <c r="J9" s="239" t="s">
        <v>87</v>
      </c>
      <c r="K9" s="239" t="s">
        <v>87</v>
      </c>
      <c r="L9" s="239" t="s">
        <v>225</v>
      </c>
      <c r="M9" s="239" t="s">
        <v>226</v>
      </c>
      <c r="N9" s="239" t="s">
        <v>87</v>
      </c>
      <c r="O9" s="234" t="s">
        <v>87</v>
      </c>
      <c r="P9" s="364"/>
      <c r="Q9" s="232" t="s">
        <v>87</v>
      </c>
      <c r="R9" s="234" t="s">
        <v>87</v>
      </c>
      <c r="S9" s="231" t="s">
        <v>227</v>
      </c>
      <c r="T9" s="231" t="s">
        <v>87</v>
      </c>
      <c r="U9" s="231" t="s">
        <v>228</v>
      </c>
      <c r="V9" s="231" t="s">
        <v>87</v>
      </c>
      <c r="W9" s="231" t="s">
        <v>87</v>
      </c>
      <c r="X9" s="231" t="s">
        <v>87</v>
      </c>
      <c r="Y9" s="364"/>
      <c r="Z9" s="232" t="s">
        <v>87</v>
      </c>
      <c r="AA9" s="231" t="s">
        <v>229</v>
      </c>
      <c r="AB9" s="242" t="s">
        <v>10</v>
      </c>
      <c r="AC9" s="242" t="s">
        <v>87</v>
      </c>
      <c r="AD9" s="242" t="s">
        <v>230</v>
      </c>
      <c r="AE9" s="242" t="s">
        <v>231</v>
      </c>
      <c r="AF9" s="231" t="s">
        <v>87</v>
      </c>
      <c r="AG9" s="292" t="s">
        <v>232</v>
      </c>
      <c r="AH9" s="243"/>
    </row>
    <row r="10" spans="1:34" s="244" customFormat="1" ht="15" customHeight="1" x14ac:dyDescent="0.2">
      <c r="A10" s="253" t="s">
        <v>87</v>
      </c>
      <c r="B10" s="534" t="s">
        <v>326</v>
      </c>
      <c r="C10" s="535"/>
      <c r="D10" s="535"/>
      <c r="E10" s="535"/>
      <c r="F10" s="535"/>
      <c r="G10" s="535"/>
      <c r="H10" s="364"/>
      <c r="I10" s="254" t="s">
        <v>87</v>
      </c>
      <c r="J10" s="534" t="s">
        <v>326</v>
      </c>
      <c r="K10" s="535"/>
      <c r="L10" s="535"/>
      <c r="M10" s="535"/>
      <c r="N10" s="535"/>
      <c r="O10" s="535"/>
      <c r="P10" s="364"/>
      <c r="Q10" s="254" t="s">
        <v>87</v>
      </c>
      <c r="R10" s="534" t="s">
        <v>326</v>
      </c>
      <c r="S10" s="535"/>
      <c r="T10" s="535"/>
      <c r="U10" s="535"/>
      <c r="V10" s="535"/>
      <c r="W10" s="535"/>
      <c r="X10" s="535"/>
      <c r="Y10" s="364"/>
      <c r="Z10" s="254" t="s">
        <v>87</v>
      </c>
      <c r="AA10" s="383"/>
      <c r="AB10" s="534" t="s">
        <v>326</v>
      </c>
      <c r="AC10" s="535"/>
      <c r="AD10" s="535"/>
      <c r="AE10" s="535"/>
      <c r="AF10" s="535"/>
      <c r="AG10" s="535"/>
      <c r="AH10" s="243"/>
    </row>
    <row r="11" spans="1:34" x14ac:dyDescent="0.2">
      <c r="A11" s="139"/>
      <c r="H11" s="368"/>
      <c r="I11" s="87"/>
      <c r="P11" s="368"/>
      <c r="Q11" s="87"/>
      <c r="Y11" s="368"/>
      <c r="Z11" s="87"/>
    </row>
    <row r="12" spans="1:34" x14ac:dyDescent="0.2">
      <c r="A12" s="412" t="s">
        <v>600</v>
      </c>
      <c r="B12" s="28">
        <v>2226865</v>
      </c>
      <c r="C12" s="28">
        <v>2132</v>
      </c>
      <c r="D12" s="28">
        <v>20386</v>
      </c>
      <c r="E12" s="28">
        <v>116</v>
      </c>
      <c r="F12" s="28">
        <v>0</v>
      </c>
      <c r="G12" s="28">
        <v>35</v>
      </c>
      <c r="H12" s="124"/>
      <c r="I12" s="447" t="s">
        <v>600</v>
      </c>
      <c r="J12" s="28">
        <v>53257</v>
      </c>
      <c r="K12" s="28">
        <v>1097</v>
      </c>
      <c r="L12" s="28">
        <v>1068421</v>
      </c>
      <c r="M12" s="28" t="s">
        <v>448</v>
      </c>
      <c r="N12" s="28">
        <v>42980</v>
      </c>
      <c r="O12" s="28">
        <v>15822</v>
      </c>
      <c r="P12" s="124"/>
      <c r="Q12" s="447" t="s">
        <v>600</v>
      </c>
      <c r="R12" s="28">
        <v>3703</v>
      </c>
      <c r="S12" s="28">
        <v>567</v>
      </c>
      <c r="T12" s="28">
        <v>362001</v>
      </c>
      <c r="U12" s="28">
        <v>464368</v>
      </c>
      <c r="V12" s="28" t="s">
        <v>448</v>
      </c>
      <c r="W12" s="28" t="s">
        <v>448</v>
      </c>
      <c r="X12" s="28">
        <v>183331</v>
      </c>
      <c r="Y12" s="123"/>
      <c r="Z12" s="447" t="s">
        <v>600</v>
      </c>
      <c r="AA12" s="28">
        <v>73</v>
      </c>
      <c r="AB12" s="28" t="s">
        <v>448</v>
      </c>
      <c r="AC12" s="28">
        <v>3256</v>
      </c>
      <c r="AD12" s="28">
        <v>140</v>
      </c>
      <c r="AE12" s="28">
        <v>20</v>
      </c>
      <c r="AF12" s="28">
        <v>5161</v>
      </c>
      <c r="AG12" s="28" t="s">
        <v>448</v>
      </c>
    </row>
    <row r="13" spans="1:34" x14ac:dyDescent="0.2">
      <c r="A13" s="412" t="s">
        <v>87</v>
      </c>
      <c r="B13" s="28" t="s">
        <v>87</v>
      </c>
      <c r="C13" s="28" t="s">
        <v>87</v>
      </c>
      <c r="D13" s="28" t="s">
        <v>87</v>
      </c>
      <c r="E13" s="28" t="s">
        <v>87</v>
      </c>
      <c r="F13" s="28" t="s">
        <v>87</v>
      </c>
      <c r="G13" s="28" t="s">
        <v>87</v>
      </c>
      <c r="H13" s="124"/>
      <c r="I13" s="447" t="s">
        <v>87</v>
      </c>
      <c r="J13" s="28" t="s">
        <v>87</v>
      </c>
      <c r="K13" s="28" t="s">
        <v>87</v>
      </c>
      <c r="L13" s="28" t="s">
        <v>87</v>
      </c>
      <c r="M13" s="28" t="s">
        <v>87</v>
      </c>
      <c r="N13" s="28" t="s">
        <v>87</v>
      </c>
      <c r="O13" s="28" t="s">
        <v>87</v>
      </c>
      <c r="P13" s="124"/>
      <c r="Q13" s="447" t="s">
        <v>87</v>
      </c>
      <c r="R13" s="28" t="s">
        <v>87</v>
      </c>
      <c r="S13" s="28" t="s">
        <v>87</v>
      </c>
      <c r="T13" s="28" t="s">
        <v>87</v>
      </c>
      <c r="U13" s="28" t="s">
        <v>87</v>
      </c>
      <c r="V13" s="28" t="s">
        <v>87</v>
      </c>
      <c r="W13" s="28" t="s">
        <v>87</v>
      </c>
      <c r="X13" s="28" t="s">
        <v>87</v>
      </c>
      <c r="Y13" s="123"/>
      <c r="Z13" s="447" t="s">
        <v>87</v>
      </c>
      <c r="AA13" s="28" t="s">
        <v>87</v>
      </c>
      <c r="AB13" s="28" t="s">
        <v>87</v>
      </c>
      <c r="AC13" s="28" t="s">
        <v>87</v>
      </c>
      <c r="AD13" s="28" t="s">
        <v>87</v>
      </c>
      <c r="AE13" s="28" t="s">
        <v>87</v>
      </c>
      <c r="AF13" s="28" t="s">
        <v>87</v>
      </c>
      <c r="AG13" s="28" t="s">
        <v>87</v>
      </c>
    </row>
    <row r="14" spans="1:34" x14ac:dyDescent="0.2">
      <c r="A14" s="412" t="s">
        <v>601</v>
      </c>
      <c r="B14" s="28">
        <v>699082</v>
      </c>
      <c r="C14" s="28">
        <v>1984</v>
      </c>
      <c r="D14" s="28">
        <v>2632</v>
      </c>
      <c r="E14" s="28">
        <v>116</v>
      </c>
      <c r="F14" s="28">
        <v>0</v>
      </c>
      <c r="G14" s="28">
        <v>35</v>
      </c>
      <c r="H14" s="124"/>
      <c r="I14" s="447" t="s">
        <v>601</v>
      </c>
      <c r="J14" s="28">
        <v>4021</v>
      </c>
      <c r="K14" s="28">
        <v>1097</v>
      </c>
      <c r="L14" s="28">
        <v>117096</v>
      </c>
      <c r="M14" s="28" t="s">
        <v>448</v>
      </c>
      <c r="N14" s="28">
        <v>8816</v>
      </c>
      <c r="O14" s="28">
        <v>4456</v>
      </c>
      <c r="P14" s="124"/>
      <c r="Q14" s="447" t="s">
        <v>601</v>
      </c>
      <c r="R14" s="28">
        <v>3187</v>
      </c>
      <c r="S14" s="28">
        <v>567</v>
      </c>
      <c r="T14" s="28">
        <v>230311</v>
      </c>
      <c r="U14" s="28">
        <v>292417</v>
      </c>
      <c r="V14" s="28" t="s">
        <v>448</v>
      </c>
      <c r="W14" s="28" t="s">
        <v>448</v>
      </c>
      <c r="X14" s="28">
        <v>26408</v>
      </c>
      <c r="Y14" s="123"/>
      <c r="Z14" s="447" t="s">
        <v>601</v>
      </c>
      <c r="AA14" s="28">
        <v>73</v>
      </c>
      <c r="AB14" s="28" t="s">
        <v>448</v>
      </c>
      <c r="AC14" s="28">
        <v>3018</v>
      </c>
      <c r="AD14" s="28">
        <v>140</v>
      </c>
      <c r="AE14" s="28">
        <v>20</v>
      </c>
      <c r="AF14" s="28">
        <v>2689</v>
      </c>
      <c r="AG14" s="28" t="s">
        <v>448</v>
      </c>
    </row>
    <row r="15" spans="1:34" x14ac:dyDescent="0.2">
      <c r="A15" s="412" t="s">
        <v>602</v>
      </c>
      <c r="B15" s="28">
        <v>566833</v>
      </c>
      <c r="C15" s="28">
        <v>1783</v>
      </c>
      <c r="D15" s="28">
        <v>914</v>
      </c>
      <c r="E15" s="28">
        <v>48</v>
      </c>
      <c r="F15" s="28">
        <v>0</v>
      </c>
      <c r="G15" s="28">
        <v>6</v>
      </c>
      <c r="H15" s="124"/>
      <c r="I15" s="447" t="s">
        <v>602</v>
      </c>
      <c r="J15" s="28">
        <v>1711</v>
      </c>
      <c r="K15" s="28">
        <v>1097</v>
      </c>
      <c r="L15" s="28">
        <v>60522</v>
      </c>
      <c r="M15" s="28" t="s">
        <v>448</v>
      </c>
      <c r="N15" s="28">
        <v>7916</v>
      </c>
      <c r="O15" s="28">
        <v>2021</v>
      </c>
      <c r="P15" s="124"/>
      <c r="Q15" s="447" t="s">
        <v>602</v>
      </c>
      <c r="R15" s="28">
        <v>2741</v>
      </c>
      <c r="S15" s="28">
        <v>567</v>
      </c>
      <c r="T15" s="28">
        <v>208161</v>
      </c>
      <c r="U15" s="28">
        <v>259914</v>
      </c>
      <c r="V15" s="28" t="s">
        <v>448</v>
      </c>
      <c r="W15" s="28" t="s">
        <v>448</v>
      </c>
      <c r="X15" s="28">
        <v>15031</v>
      </c>
      <c r="Y15" s="123"/>
      <c r="Z15" s="447" t="s">
        <v>602</v>
      </c>
      <c r="AA15" s="28">
        <v>8</v>
      </c>
      <c r="AB15" s="28" t="s">
        <v>448</v>
      </c>
      <c r="AC15" s="28">
        <v>2711</v>
      </c>
      <c r="AD15" s="28">
        <v>140</v>
      </c>
      <c r="AE15" s="28">
        <v>20</v>
      </c>
      <c r="AF15" s="28">
        <v>1521</v>
      </c>
      <c r="AG15" s="28" t="s">
        <v>448</v>
      </c>
    </row>
    <row r="16" spans="1:34" x14ac:dyDescent="0.2">
      <c r="A16" s="412" t="s">
        <v>603</v>
      </c>
      <c r="B16" s="28">
        <v>35972</v>
      </c>
      <c r="C16" s="28">
        <v>1071</v>
      </c>
      <c r="D16" s="28">
        <v>44</v>
      </c>
      <c r="E16" s="28">
        <v>0</v>
      </c>
      <c r="F16" s="28" t="s">
        <v>448</v>
      </c>
      <c r="G16" s="28" t="s">
        <v>448</v>
      </c>
      <c r="H16" s="124"/>
      <c r="I16" s="447" t="s">
        <v>603</v>
      </c>
      <c r="J16" s="28">
        <v>0</v>
      </c>
      <c r="K16" s="28">
        <v>1028</v>
      </c>
      <c r="L16" s="28">
        <v>875</v>
      </c>
      <c r="M16" s="28" t="s">
        <v>448</v>
      </c>
      <c r="N16" s="28" t="s">
        <v>448</v>
      </c>
      <c r="O16" s="28">
        <v>45</v>
      </c>
      <c r="P16" s="124"/>
      <c r="Q16" s="447" t="s">
        <v>603</v>
      </c>
      <c r="R16" s="28">
        <v>2252</v>
      </c>
      <c r="S16" s="28" t="s">
        <v>448</v>
      </c>
      <c r="T16" s="28" t="s">
        <v>448</v>
      </c>
      <c r="U16" s="28">
        <v>25839</v>
      </c>
      <c r="V16" s="28" t="s">
        <v>448</v>
      </c>
      <c r="W16" s="28" t="s">
        <v>448</v>
      </c>
      <c r="X16" s="28">
        <v>2331</v>
      </c>
      <c r="Y16" s="123"/>
      <c r="Z16" s="447" t="s">
        <v>603</v>
      </c>
      <c r="AA16" s="28" t="s">
        <v>448</v>
      </c>
      <c r="AB16" s="28" t="s">
        <v>448</v>
      </c>
      <c r="AC16" s="28">
        <v>2481</v>
      </c>
      <c r="AD16" s="28" t="s">
        <v>448</v>
      </c>
      <c r="AE16" s="28">
        <v>1</v>
      </c>
      <c r="AF16" s="28">
        <v>5</v>
      </c>
      <c r="AG16" s="28" t="s">
        <v>448</v>
      </c>
    </row>
    <row r="17" spans="1:33" x14ac:dyDescent="0.2">
      <c r="A17" s="412" t="s">
        <v>605</v>
      </c>
      <c r="B17" s="28">
        <v>26898</v>
      </c>
      <c r="C17" s="28" t="s">
        <v>448</v>
      </c>
      <c r="D17" s="28">
        <v>44</v>
      </c>
      <c r="E17" s="28">
        <v>0</v>
      </c>
      <c r="F17" s="28" t="s">
        <v>448</v>
      </c>
      <c r="G17" s="28" t="s">
        <v>448</v>
      </c>
      <c r="H17" s="124"/>
      <c r="I17" s="447" t="s">
        <v>605</v>
      </c>
      <c r="J17" s="28">
        <v>0</v>
      </c>
      <c r="K17" s="28" t="s">
        <v>448</v>
      </c>
      <c r="L17" s="28">
        <v>875</v>
      </c>
      <c r="M17" s="28" t="s">
        <v>448</v>
      </c>
      <c r="N17" s="28" t="s">
        <v>448</v>
      </c>
      <c r="O17" s="28">
        <v>45</v>
      </c>
      <c r="P17" s="124"/>
      <c r="Q17" s="447" t="s">
        <v>605</v>
      </c>
      <c r="R17" s="28">
        <v>0</v>
      </c>
      <c r="S17" s="28" t="s">
        <v>448</v>
      </c>
      <c r="T17" s="28" t="s">
        <v>448</v>
      </c>
      <c r="U17" s="28">
        <v>25831</v>
      </c>
      <c r="V17" s="28" t="s">
        <v>448</v>
      </c>
      <c r="W17" s="28" t="s">
        <v>448</v>
      </c>
      <c r="X17" s="28">
        <v>103</v>
      </c>
      <c r="Y17" s="123"/>
      <c r="Z17" s="447" t="s">
        <v>605</v>
      </c>
      <c r="AA17" s="28" t="s">
        <v>448</v>
      </c>
      <c r="AB17" s="28" t="s">
        <v>448</v>
      </c>
      <c r="AC17" s="28" t="s">
        <v>448</v>
      </c>
      <c r="AD17" s="28" t="s">
        <v>448</v>
      </c>
      <c r="AE17" s="28" t="s">
        <v>448</v>
      </c>
      <c r="AF17" s="28">
        <v>0</v>
      </c>
      <c r="AG17" s="28" t="s">
        <v>448</v>
      </c>
    </row>
    <row r="18" spans="1:33" x14ac:dyDescent="0.2">
      <c r="A18" s="412" t="s">
        <v>606</v>
      </c>
      <c r="B18" s="28">
        <v>9073</v>
      </c>
      <c r="C18" s="28">
        <v>1071</v>
      </c>
      <c r="D18" s="28" t="s">
        <v>448</v>
      </c>
      <c r="E18" s="28" t="s">
        <v>448</v>
      </c>
      <c r="F18" s="28" t="s">
        <v>448</v>
      </c>
      <c r="G18" s="28" t="s">
        <v>448</v>
      </c>
      <c r="H18" s="124"/>
      <c r="I18" s="447" t="s">
        <v>606</v>
      </c>
      <c r="J18" s="28" t="s">
        <v>448</v>
      </c>
      <c r="K18" s="28">
        <v>1028</v>
      </c>
      <c r="L18" s="28" t="s">
        <v>448</v>
      </c>
      <c r="M18" s="28" t="s">
        <v>448</v>
      </c>
      <c r="N18" s="28" t="s">
        <v>448</v>
      </c>
      <c r="O18" s="28" t="s">
        <v>448</v>
      </c>
      <c r="P18" s="124"/>
      <c r="Q18" s="447" t="s">
        <v>606</v>
      </c>
      <c r="R18" s="28">
        <v>2252</v>
      </c>
      <c r="S18" s="28" t="s">
        <v>448</v>
      </c>
      <c r="T18" s="28" t="s">
        <v>448</v>
      </c>
      <c r="U18" s="28">
        <v>8</v>
      </c>
      <c r="V18" s="28" t="s">
        <v>448</v>
      </c>
      <c r="W18" s="28" t="s">
        <v>448</v>
      </c>
      <c r="X18" s="28">
        <v>2228</v>
      </c>
      <c r="Y18" s="123"/>
      <c r="Z18" s="447" t="s">
        <v>606</v>
      </c>
      <c r="AA18" s="28" t="s">
        <v>448</v>
      </c>
      <c r="AB18" s="28" t="s">
        <v>448</v>
      </c>
      <c r="AC18" s="28">
        <v>2481</v>
      </c>
      <c r="AD18" s="28" t="s">
        <v>448</v>
      </c>
      <c r="AE18" s="28" t="s">
        <v>448</v>
      </c>
      <c r="AF18" s="28">
        <v>5</v>
      </c>
      <c r="AG18" s="28" t="s">
        <v>448</v>
      </c>
    </row>
    <row r="19" spans="1:33" x14ac:dyDescent="0.2">
      <c r="A19" s="412" t="s">
        <v>607</v>
      </c>
      <c r="B19" s="28">
        <v>3773</v>
      </c>
      <c r="C19" s="28">
        <v>14</v>
      </c>
      <c r="D19" s="28">
        <v>1</v>
      </c>
      <c r="E19" s="28" t="s">
        <v>448</v>
      </c>
      <c r="F19" s="28">
        <v>0</v>
      </c>
      <c r="G19" s="28">
        <v>0</v>
      </c>
      <c r="H19" s="124"/>
      <c r="I19" s="447" t="s">
        <v>607</v>
      </c>
      <c r="J19" s="28">
        <v>2</v>
      </c>
      <c r="K19" s="28" t="s">
        <v>448</v>
      </c>
      <c r="L19" s="28">
        <v>556</v>
      </c>
      <c r="M19" s="28" t="s">
        <v>448</v>
      </c>
      <c r="N19" s="28">
        <v>1</v>
      </c>
      <c r="O19" s="28">
        <v>0</v>
      </c>
      <c r="P19" s="124"/>
      <c r="Q19" s="447" t="s">
        <v>607</v>
      </c>
      <c r="R19" s="28">
        <v>0</v>
      </c>
      <c r="S19" s="28" t="s">
        <v>448</v>
      </c>
      <c r="T19" s="28">
        <v>1743</v>
      </c>
      <c r="U19" s="28">
        <v>1123</v>
      </c>
      <c r="V19" s="28" t="s">
        <v>448</v>
      </c>
      <c r="W19" s="28" t="s">
        <v>448</v>
      </c>
      <c r="X19" s="28">
        <v>329</v>
      </c>
      <c r="Y19" s="123"/>
      <c r="Z19" s="447" t="s">
        <v>607</v>
      </c>
      <c r="AA19" s="28" t="s">
        <v>448</v>
      </c>
      <c r="AB19" s="28" t="s">
        <v>448</v>
      </c>
      <c r="AC19" s="28" t="s">
        <v>448</v>
      </c>
      <c r="AD19" s="28" t="s">
        <v>448</v>
      </c>
      <c r="AE19" s="28" t="s">
        <v>448</v>
      </c>
      <c r="AF19" s="28">
        <v>3</v>
      </c>
      <c r="AG19" s="28" t="s">
        <v>448</v>
      </c>
    </row>
    <row r="20" spans="1:33" x14ac:dyDescent="0.2">
      <c r="A20" s="412" t="s">
        <v>610</v>
      </c>
      <c r="B20" s="28">
        <v>3740</v>
      </c>
      <c r="C20" s="28" t="s">
        <v>448</v>
      </c>
      <c r="D20" s="28">
        <v>1</v>
      </c>
      <c r="E20" s="28" t="s">
        <v>448</v>
      </c>
      <c r="F20" s="28">
        <v>0</v>
      </c>
      <c r="G20" s="28" t="s">
        <v>448</v>
      </c>
      <c r="H20" s="124"/>
      <c r="I20" s="447" t="s">
        <v>610</v>
      </c>
      <c r="J20" s="28" t="s">
        <v>448</v>
      </c>
      <c r="K20" s="28" t="s">
        <v>448</v>
      </c>
      <c r="L20" s="28">
        <v>549</v>
      </c>
      <c r="M20" s="28" t="s">
        <v>448</v>
      </c>
      <c r="N20" s="28">
        <v>1</v>
      </c>
      <c r="O20" s="28" t="s">
        <v>448</v>
      </c>
      <c r="P20" s="124"/>
      <c r="Q20" s="447" t="s">
        <v>610</v>
      </c>
      <c r="R20" s="28" t="s">
        <v>448</v>
      </c>
      <c r="S20" s="28" t="s">
        <v>448</v>
      </c>
      <c r="T20" s="28">
        <v>1743</v>
      </c>
      <c r="U20" s="28">
        <v>1115</v>
      </c>
      <c r="V20" s="28" t="s">
        <v>448</v>
      </c>
      <c r="W20" s="28" t="s">
        <v>448</v>
      </c>
      <c r="X20" s="28">
        <v>329</v>
      </c>
      <c r="Y20" s="123"/>
      <c r="Z20" s="447" t="s">
        <v>610</v>
      </c>
      <c r="AA20" s="28" t="s">
        <v>448</v>
      </c>
      <c r="AB20" s="28" t="s">
        <v>448</v>
      </c>
      <c r="AC20" s="28" t="s">
        <v>448</v>
      </c>
      <c r="AD20" s="28" t="s">
        <v>448</v>
      </c>
      <c r="AE20" s="28" t="s">
        <v>448</v>
      </c>
      <c r="AF20" s="28">
        <v>3</v>
      </c>
      <c r="AG20" s="28" t="s">
        <v>448</v>
      </c>
    </row>
    <row r="21" spans="1:33" x14ac:dyDescent="0.2">
      <c r="A21" s="412" t="s">
        <v>612</v>
      </c>
      <c r="B21" s="28">
        <v>19355</v>
      </c>
      <c r="C21" s="28" t="s">
        <v>448</v>
      </c>
      <c r="D21" s="28">
        <v>18</v>
      </c>
      <c r="E21" s="28">
        <v>2</v>
      </c>
      <c r="F21" s="28" t="s">
        <v>448</v>
      </c>
      <c r="G21" s="28" t="s">
        <v>448</v>
      </c>
      <c r="H21" s="124"/>
      <c r="I21" s="447" t="s">
        <v>612</v>
      </c>
      <c r="J21" s="28">
        <v>16</v>
      </c>
      <c r="K21" s="28" t="s">
        <v>448</v>
      </c>
      <c r="L21" s="28">
        <v>1046</v>
      </c>
      <c r="M21" s="28" t="s">
        <v>448</v>
      </c>
      <c r="N21" s="28" t="s">
        <v>448</v>
      </c>
      <c r="O21" s="28">
        <v>25</v>
      </c>
      <c r="P21" s="124"/>
      <c r="Q21" s="447" t="s">
        <v>612</v>
      </c>
      <c r="R21" s="28">
        <v>11</v>
      </c>
      <c r="S21" s="28" t="s">
        <v>448</v>
      </c>
      <c r="T21" s="28">
        <v>1599</v>
      </c>
      <c r="U21" s="28">
        <v>16563</v>
      </c>
      <c r="V21" s="28" t="s">
        <v>448</v>
      </c>
      <c r="W21" s="28" t="s">
        <v>448</v>
      </c>
      <c r="X21" s="28">
        <v>71</v>
      </c>
      <c r="Y21" s="123"/>
      <c r="Z21" s="447" t="s">
        <v>612</v>
      </c>
      <c r="AA21" s="28" t="s">
        <v>448</v>
      </c>
      <c r="AB21" s="28" t="s">
        <v>448</v>
      </c>
      <c r="AC21" s="28" t="s">
        <v>448</v>
      </c>
      <c r="AD21" s="28" t="s">
        <v>448</v>
      </c>
      <c r="AE21" s="28" t="s">
        <v>448</v>
      </c>
      <c r="AF21" s="28">
        <v>4</v>
      </c>
      <c r="AG21" s="28" t="s">
        <v>448</v>
      </c>
    </row>
    <row r="22" spans="1:33" x14ac:dyDescent="0.2">
      <c r="A22" s="412" t="s">
        <v>614</v>
      </c>
      <c r="B22" s="28">
        <v>4418</v>
      </c>
      <c r="C22" s="28" t="s">
        <v>448</v>
      </c>
      <c r="D22" s="28">
        <v>0</v>
      </c>
      <c r="E22" s="28" t="s">
        <v>448</v>
      </c>
      <c r="F22" s="28" t="s">
        <v>448</v>
      </c>
      <c r="G22" s="28" t="s">
        <v>448</v>
      </c>
      <c r="H22" s="124"/>
      <c r="I22" s="447" t="s">
        <v>614</v>
      </c>
      <c r="J22" s="28" t="s">
        <v>448</v>
      </c>
      <c r="K22" s="28" t="s">
        <v>448</v>
      </c>
      <c r="L22" s="28">
        <v>72</v>
      </c>
      <c r="M22" s="28" t="s">
        <v>448</v>
      </c>
      <c r="N22" s="28" t="s">
        <v>448</v>
      </c>
      <c r="O22" s="28" t="s">
        <v>448</v>
      </c>
      <c r="P22" s="124"/>
      <c r="Q22" s="447" t="s">
        <v>614</v>
      </c>
      <c r="R22" s="28">
        <v>10</v>
      </c>
      <c r="S22" s="28" t="s">
        <v>448</v>
      </c>
      <c r="T22" s="28">
        <v>139</v>
      </c>
      <c r="U22" s="28">
        <v>4196</v>
      </c>
      <c r="V22" s="28" t="s">
        <v>448</v>
      </c>
      <c r="W22" s="28" t="s">
        <v>448</v>
      </c>
      <c r="X22" s="28" t="s">
        <v>448</v>
      </c>
      <c r="Y22" s="123"/>
      <c r="Z22" s="447" t="s">
        <v>614</v>
      </c>
      <c r="AA22" s="28" t="s">
        <v>448</v>
      </c>
      <c r="AB22" s="28" t="s">
        <v>448</v>
      </c>
      <c r="AC22" s="28" t="s">
        <v>448</v>
      </c>
      <c r="AD22" s="28" t="s">
        <v>448</v>
      </c>
      <c r="AE22" s="28" t="s">
        <v>448</v>
      </c>
      <c r="AF22" s="28" t="s">
        <v>448</v>
      </c>
      <c r="AG22" s="28" t="s">
        <v>448</v>
      </c>
    </row>
    <row r="23" spans="1:33" x14ac:dyDescent="0.2">
      <c r="A23" s="412" t="s">
        <v>615</v>
      </c>
      <c r="B23" s="28">
        <v>14936</v>
      </c>
      <c r="C23" s="28" t="s">
        <v>448</v>
      </c>
      <c r="D23" s="28">
        <v>18</v>
      </c>
      <c r="E23" s="28">
        <v>2</v>
      </c>
      <c r="F23" s="28" t="s">
        <v>448</v>
      </c>
      <c r="G23" s="28" t="s">
        <v>448</v>
      </c>
      <c r="H23" s="124"/>
      <c r="I23" s="447" t="s">
        <v>615</v>
      </c>
      <c r="J23" s="28">
        <v>16</v>
      </c>
      <c r="K23" s="28" t="s">
        <v>448</v>
      </c>
      <c r="L23" s="28">
        <v>974</v>
      </c>
      <c r="M23" s="28" t="s">
        <v>448</v>
      </c>
      <c r="N23" s="28" t="s">
        <v>448</v>
      </c>
      <c r="O23" s="28">
        <v>25</v>
      </c>
      <c r="P23" s="124"/>
      <c r="Q23" s="447" t="s">
        <v>615</v>
      </c>
      <c r="R23" s="28">
        <v>1</v>
      </c>
      <c r="S23" s="28" t="s">
        <v>448</v>
      </c>
      <c r="T23" s="28">
        <v>1459</v>
      </c>
      <c r="U23" s="28">
        <v>12367</v>
      </c>
      <c r="V23" s="28" t="s">
        <v>448</v>
      </c>
      <c r="W23" s="28" t="s">
        <v>448</v>
      </c>
      <c r="X23" s="28">
        <v>71</v>
      </c>
      <c r="Y23" s="123"/>
      <c r="Z23" s="447" t="s">
        <v>615</v>
      </c>
      <c r="AA23" s="28" t="s">
        <v>448</v>
      </c>
      <c r="AB23" s="28" t="s">
        <v>448</v>
      </c>
      <c r="AC23" s="28" t="s">
        <v>448</v>
      </c>
      <c r="AD23" s="28" t="s">
        <v>448</v>
      </c>
      <c r="AE23" s="28" t="s">
        <v>448</v>
      </c>
      <c r="AF23" s="28">
        <v>4</v>
      </c>
      <c r="AG23" s="28" t="s">
        <v>448</v>
      </c>
    </row>
    <row r="24" spans="1:33" x14ac:dyDescent="0.2">
      <c r="A24" s="412" t="s">
        <v>617</v>
      </c>
      <c r="B24" s="28">
        <v>836</v>
      </c>
      <c r="C24" s="28" t="s">
        <v>448</v>
      </c>
      <c r="D24" s="28">
        <v>1</v>
      </c>
      <c r="E24" s="28" t="s">
        <v>448</v>
      </c>
      <c r="F24" s="28" t="s">
        <v>448</v>
      </c>
      <c r="G24" s="28" t="s">
        <v>448</v>
      </c>
      <c r="H24" s="124"/>
      <c r="I24" s="447" t="s">
        <v>617</v>
      </c>
      <c r="J24" s="28" t="s">
        <v>448</v>
      </c>
      <c r="K24" s="28" t="s">
        <v>448</v>
      </c>
      <c r="L24" s="28">
        <v>574</v>
      </c>
      <c r="M24" s="28" t="s">
        <v>448</v>
      </c>
      <c r="N24" s="28" t="s">
        <v>448</v>
      </c>
      <c r="O24" s="28" t="s">
        <v>448</v>
      </c>
      <c r="P24" s="124"/>
      <c r="Q24" s="447" t="s">
        <v>617</v>
      </c>
      <c r="R24" s="28" t="s">
        <v>448</v>
      </c>
      <c r="S24" s="28" t="s">
        <v>448</v>
      </c>
      <c r="T24" s="28" t="s">
        <v>448</v>
      </c>
      <c r="U24" s="28">
        <v>261</v>
      </c>
      <c r="V24" s="28" t="s">
        <v>448</v>
      </c>
      <c r="W24" s="28" t="s">
        <v>448</v>
      </c>
      <c r="X24" s="28" t="s">
        <v>448</v>
      </c>
      <c r="Y24" s="123"/>
      <c r="Z24" s="447" t="s">
        <v>617</v>
      </c>
      <c r="AA24" s="28" t="s">
        <v>448</v>
      </c>
      <c r="AB24" s="28" t="s">
        <v>448</v>
      </c>
      <c r="AC24" s="28" t="s">
        <v>448</v>
      </c>
      <c r="AD24" s="28" t="s">
        <v>448</v>
      </c>
      <c r="AE24" s="28" t="s">
        <v>448</v>
      </c>
      <c r="AF24" s="28" t="s">
        <v>448</v>
      </c>
      <c r="AG24" s="28" t="s">
        <v>448</v>
      </c>
    </row>
    <row r="25" spans="1:33" x14ac:dyDescent="0.2">
      <c r="A25" s="412" t="s">
        <v>618</v>
      </c>
      <c r="B25" s="28">
        <v>836</v>
      </c>
      <c r="C25" s="28" t="s">
        <v>448</v>
      </c>
      <c r="D25" s="28">
        <v>1</v>
      </c>
      <c r="E25" s="28" t="s">
        <v>448</v>
      </c>
      <c r="F25" s="28" t="s">
        <v>448</v>
      </c>
      <c r="G25" s="28" t="s">
        <v>448</v>
      </c>
      <c r="H25" s="124"/>
      <c r="I25" s="447" t="s">
        <v>618</v>
      </c>
      <c r="J25" s="28" t="s">
        <v>448</v>
      </c>
      <c r="K25" s="28" t="s">
        <v>448</v>
      </c>
      <c r="L25" s="28">
        <v>574</v>
      </c>
      <c r="M25" s="28" t="s">
        <v>448</v>
      </c>
      <c r="N25" s="28" t="s">
        <v>448</v>
      </c>
      <c r="O25" s="28" t="s">
        <v>448</v>
      </c>
      <c r="P25" s="124"/>
      <c r="Q25" s="447" t="s">
        <v>618</v>
      </c>
      <c r="R25" s="28" t="s">
        <v>448</v>
      </c>
      <c r="S25" s="28" t="s">
        <v>448</v>
      </c>
      <c r="T25" s="28" t="s">
        <v>448</v>
      </c>
      <c r="U25" s="28">
        <v>261</v>
      </c>
      <c r="V25" s="28" t="s">
        <v>448</v>
      </c>
      <c r="W25" s="28" t="s">
        <v>448</v>
      </c>
      <c r="X25" s="28" t="s">
        <v>448</v>
      </c>
      <c r="Y25" s="123"/>
      <c r="Z25" s="447" t="s">
        <v>618</v>
      </c>
      <c r="AA25" s="28" t="s">
        <v>448</v>
      </c>
      <c r="AB25" s="28" t="s">
        <v>448</v>
      </c>
      <c r="AC25" s="28" t="s">
        <v>448</v>
      </c>
      <c r="AD25" s="28" t="s">
        <v>448</v>
      </c>
      <c r="AE25" s="28" t="s">
        <v>448</v>
      </c>
      <c r="AF25" s="28" t="s">
        <v>448</v>
      </c>
      <c r="AG25" s="28" t="s">
        <v>448</v>
      </c>
    </row>
    <row r="26" spans="1:33" x14ac:dyDescent="0.2">
      <c r="A26" s="412" t="s">
        <v>619</v>
      </c>
      <c r="B26" s="28">
        <v>10483</v>
      </c>
      <c r="C26" s="28" t="s">
        <v>448</v>
      </c>
      <c r="D26" s="28">
        <v>63</v>
      </c>
      <c r="E26" s="28" t="s">
        <v>448</v>
      </c>
      <c r="F26" s="28" t="s">
        <v>448</v>
      </c>
      <c r="G26" s="28" t="s">
        <v>448</v>
      </c>
      <c r="H26" s="124"/>
      <c r="I26" s="447" t="s">
        <v>619</v>
      </c>
      <c r="J26" s="28">
        <v>53</v>
      </c>
      <c r="K26" s="28" t="s">
        <v>448</v>
      </c>
      <c r="L26" s="28">
        <v>1468</v>
      </c>
      <c r="M26" s="28" t="s">
        <v>448</v>
      </c>
      <c r="N26" s="28">
        <v>3</v>
      </c>
      <c r="O26" s="28">
        <v>87</v>
      </c>
      <c r="P26" s="124"/>
      <c r="Q26" s="447" t="s">
        <v>619</v>
      </c>
      <c r="R26" s="28" t="s">
        <v>448</v>
      </c>
      <c r="S26" s="28" t="s">
        <v>448</v>
      </c>
      <c r="T26" s="28">
        <v>879</v>
      </c>
      <c r="U26" s="28">
        <v>7414</v>
      </c>
      <c r="V26" s="28" t="s">
        <v>448</v>
      </c>
      <c r="W26" s="28" t="s">
        <v>448</v>
      </c>
      <c r="X26" s="28">
        <v>516</v>
      </c>
      <c r="Y26" s="123"/>
      <c r="Z26" s="447" t="s">
        <v>619</v>
      </c>
      <c r="AA26" s="28" t="s">
        <v>448</v>
      </c>
      <c r="AB26" s="28" t="s">
        <v>448</v>
      </c>
      <c r="AC26" s="28" t="s">
        <v>448</v>
      </c>
      <c r="AD26" s="28" t="s">
        <v>448</v>
      </c>
      <c r="AE26" s="28" t="s">
        <v>448</v>
      </c>
      <c r="AF26" s="28" t="s">
        <v>448</v>
      </c>
      <c r="AG26" s="28" t="s">
        <v>448</v>
      </c>
    </row>
    <row r="27" spans="1:33" x14ac:dyDescent="0.2">
      <c r="A27" s="412" t="s">
        <v>620</v>
      </c>
      <c r="B27" s="28">
        <v>10474</v>
      </c>
      <c r="C27" s="28" t="s">
        <v>448</v>
      </c>
      <c r="D27" s="28">
        <v>63</v>
      </c>
      <c r="E27" s="28" t="s">
        <v>448</v>
      </c>
      <c r="F27" s="28" t="s">
        <v>448</v>
      </c>
      <c r="G27" s="28" t="s">
        <v>448</v>
      </c>
      <c r="H27" s="124"/>
      <c r="I27" s="447" t="s">
        <v>620</v>
      </c>
      <c r="J27" s="28">
        <v>50</v>
      </c>
      <c r="K27" s="28" t="s">
        <v>448</v>
      </c>
      <c r="L27" s="28">
        <v>1468</v>
      </c>
      <c r="M27" s="28" t="s">
        <v>448</v>
      </c>
      <c r="N27" s="28" t="s">
        <v>448</v>
      </c>
      <c r="O27" s="28">
        <v>87</v>
      </c>
      <c r="P27" s="124"/>
      <c r="Q27" s="447" t="s">
        <v>620</v>
      </c>
      <c r="R27" s="28" t="s">
        <v>448</v>
      </c>
      <c r="S27" s="28" t="s">
        <v>448</v>
      </c>
      <c r="T27" s="28">
        <v>877</v>
      </c>
      <c r="U27" s="28">
        <v>7414</v>
      </c>
      <c r="V27" s="28" t="s">
        <v>448</v>
      </c>
      <c r="W27" s="28" t="s">
        <v>448</v>
      </c>
      <c r="X27" s="28">
        <v>516</v>
      </c>
      <c r="Y27" s="123"/>
      <c r="Z27" s="447" t="s">
        <v>620</v>
      </c>
      <c r="AA27" s="28" t="s">
        <v>448</v>
      </c>
      <c r="AB27" s="28" t="s">
        <v>448</v>
      </c>
      <c r="AC27" s="28" t="s">
        <v>448</v>
      </c>
      <c r="AD27" s="28" t="s">
        <v>448</v>
      </c>
      <c r="AE27" s="28" t="s">
        <v>448</v>
      </c>
      <c r="AF27" s="28" t="s">
        <v>448</v>
      </c>
      <c r="AG27" s="28" t="s">
        <v>448</v>
      </c>
    </row>
    <row r="28" spans="1:33" x14ac:dyDescent="0.2">
      <c r="A28" s="412" t="s">
        <v>622</v>
      </c>
      <c r="B28" s="28">
        <v>93611</v>
      </c>
      <c r="C28" s="28">
        <v>671</v>
      </c>
      <c r="D28" s="28">
        <v>27</v>
      </c>
      <c r="E28" s="28">
        <v>2</v>
      </c>
      <c r="F28" s="28" t="s">
        <v>448</v>
      </c>
      <c r="G28" s="28" t="s">
        <v>448</v>
      </c>
      <c r="H28" s="124"/>
      <c r="I28" s="447" t="s">
        <v>622</v>
      </c>
      <c r="J28" s="28">
        <v>7</v>
      </c>
      <c r="K28" s="28">
        <v>2</v>
      </c>
      <c r="L28" s="28">
        <v>10122</v>
      </c>
      <c r="M28" s="28" t="s">
        <v>448</v>
      </c>
      <c r="N28" s="28">
        <v>7</v>
      </c>
      <c r="O28" s="28">
        <v>749</v>
      </c>
      <c r="P28" s="124"/>
      <c r="Q28" s="447" t="s">
        <v>622</v>
      </c>
      <c r="R28" s="28">
        <v>418</v>
      </c>
      <c r="S28" s="28" t="s">
        <v>448</v>
      </c>
      <c r="T28" s="28">
        <v>49512</v>
      </c>
      <c r="U28" s="28">
        <v>27251</v>
      </c>
      <c r="V28" s="28" t="s">
        <v>448</v>
      </c>
      <c r="W28" s="28" t="s">
        <v>448</v>
      </c>
      <c r="X28" s="28">
        <v>3704</v>
      </c>
      <c r="Y28" s="123"/>
      <c r="Z28" s="447" t="s">
        <v>622</v>
      </c>
      <c r="AA28" s="28" t="s">
        <v>448</v>
      </c>
      <c r="AB28" s="28" t="s">
        <v>448</v>
      </c>
      <c r="AC28" s="28">
        <v>1</v>
      </c>
      <c r="AD28" s="28" t="s">
        <v>448</v>
      </c>
      <c r="AE28" s="28">
        <v>1</v>
      </c>
      <c r="AF28" s="28">
        <v>1138</v>
      </c>
      <c r="AG28" s="28" t="s">
        <v>448</v>
      </c>
    </row>
    <row r="29" spans="1:33" x14ac:dyDescent="0.2">
      <c r="A29" s="412" t="s">
        <v>624</v>
      </c>
      <c r="B29" s="28">
        <v>914</v>
      </c>
      <c r="C29" s="28" t="s">
        <v>448</v>
      </c>
      <c r="D29" s="28" t="s">
        <v>448</v>
      </c>
      <c r="E29" s="28" t="s">
        <v>448</v>
      </c>
      <c r="F29" s="28" t="s">
        <v>448</v>
      </c>
      <c r="G29" s="28" t="s">
        <v>448</v>
      </c>
      <c r="H29" s="124"/>
      <c r="I29" s="447" t="s">
        <v>624</v>
      </c>
      <c r="J29" s="28" t="s">
        <v>448</v>
      </c>
      <c r="K29" s="28" t="s">
        <v>448</v>
      </c>
      <c r="L29" s="28" t="s">
        <v>448</v>
      </c>
      <c r="M29" s="28" t="s">
        <v>448</v>
      </c>
      <c r="N29" s="28" t="s">
        <v>448</v>
      </c>
      <c r="O29" s="28" t="s">
        <v>448</v>
      </c>
      <c r="P29" s="124"/>
      <c r="Q29" s="447" t="s">
        <v>624</v>
      </c>
      <c r="R29" s="28" t="s">
        <v>448</v>
      </c>
      <c r="S29" s="28" t="s">
        <v>448</v>
      </c>
      <c r="T29" s="28">
        <v>746</v>
      </c>
      <c r="U29" s="28">
        <v>167</v>
      </c>
      <c r="V29" s="28" t="s">
        <v>448</v>
      </c>
      <c r="W29" s="28" t="s">
        <v>448</v>
      </c>
      <c r="X29" s="28">
        <v>0</v>
      </c>
      <c r="Y29" s="123"/>
      <c r="Z29" s="447" t="s">
        <v>624</v>
      </c>
      <c r="AA29" s="28" t="s">
        <v>448</v>
      </c>
      <c r="AB29" s="28" t="s">
        <v>448</v>
      </c>
      <c r="AC29" s="28" t="s">
        <v>448</v>
      </c>
      <c r="AD29" s="28" t="s">
        <v>448</v>
      </c>
      <c r="AE29" s="28">
        <v>1</v>
      </c>
      <c r="AF29" s="28" t="s">
        <v>448</v>
      </c>
      <c r="AG29" s="28" t="s">
        <v>448</v>
      </c>
    </row>
    <row r="30" spans="1:33" x14ac:dyDescent="0.2">
      <c r="A30" s="412" t="s">
        <v>626</v>
      </c>
      <c r="B30" s="28">
        <v>60032</v>
      </c>
      <c r="C30" s="28">
        <v>670</v>
      </c>
      <c r="D30" s="28">
        <v>16</v>
      </c>
      <c r="E30" s="28">
        <v>2</v>
      </c>
      <c r="F30" s="28" t="s">
        <v>448</v>
      </c>
      <c r="G30" s="28" t="s">
        <v>448</v>
      </c>
      <c r="H30" s="124"/>
      <c r="I30" s="447" t="s">
        <v>626</v>
      </c>
      <c r="J30" s="28">
        <v>7</v>
      </c>
      <c r="K30" s="28" t="s">
        <v>448</v>
      </c>
      <c r="L30" s="28">
        <v>9753</v>
      </c>
      <c r="M30" s="28" t="s">
        <v>448</v>
      </c>
      <c r="N30" s="28" t="s">
        <v>448</v>
      </c>
      <c r="O30" s="28">
        <v>749</v>
      </c>
      <c r="P30" s="124"/>
      <c r="Q30" s="447" t="s">
        <v>626</v>
      </c>
      <c r="R30" s="28">
        <v>416</v>
      </c>
      <c r="S30" s="28" t="s">
        <v>448</v>
      </c>
      <c r="T30" s="28">
        <v>32332</v>
      </c>
      <c r="U30" s="28">
        <v>11289</v>
      </c>
      <c r="V30" s="28" t="s">
        <v>448</v>
      </c>
      <c r="W30" s="28" t="s">
        <v>448</v>
      </c>
      <c r="X30" s="28">
        <v>3660</v>
      </c>
      <c r="Y30" s="123"/>
      <c r="Z30" s="447" t="s">
        <v>626</v>
      </c>
      <c r="AA30" s="28" t="s">
        <v>448</v>
      </c>
      <c r="AB30" s="28" t="s">
        <v>448</v>
      </c>
      <c r="AC30" s="28">
        <v>1</v>
      </c>
      <c r="AD30" s="28" t="s">
        <v>448</v>
      </c>
      <c r="AE30" s="28" t="s">
        <v>448</v>
      </c>
      <c r="AF30" s="28">
        <v>1137</v>
      </c>
      <c r="AG30" s="28" t="s">
        <v>448</v>
      </c>
    </row>
    <row r="31" spans="1:33" x14ac:dyDescent="0.2">
      <c r="A31" s="412" t="s">
        <v>631</v>
      </c>
      <c r="B31" s="28">
        <v>13842</v>
      </c>
      <c r="C31" s="28" t="s">
        <v>448</v>
      </c>
      <c r="D31" s="28" t="s">
        <v>448</v>
      </c>
      <c r="E31" s="28" t="s">
        <v>448</v>
      </c>
      <c r="F31" s="28" t="s">
        <v>448</v>
      </c>
      <c r="G31" s="28" t="s">
        <v>448</v>
      </c>
      <c r="H31" s="124"/>
      <c r="I31" s="447" t="s">
        <v>631</v>
      </c>
      <c r="J31" s="28">
        <v>0</v>
      </c>
      <c r="K31" s="28" t="s">
        <v>448</v>
      </c>
      <c r="L31" s="28">
        <v>136</v>
      </c>
      <c r="M31" s="28" t="s">
        <v>448</v>
      </c>
      <c r="N31" s="28" t="s">
        <v>448</v>
      </c>
      <c r="O31" s="28" t="s">
        <v>448</v>
      </c>
      <c r="P31" s="124"/>
      <c r="Q31" s="447" t="s">
        <v>631</v>
      </c>
      <c r="R31" s="28" t="s">
        <v>448</v>
      </c>
      <c r="S31" s="28" t="s">
        <v>448</v>
      </c>
      <c r="T31" s="28">
        <v>7622</v>
      </c>
      <c r="U31" s="28">
        <v>6058</v>
      </c>
      <c r="V31" s="28" t="s">
        <v>448</v>
      </c>
      <c r="W31" s="28" t="s">
        <v>448</v>
      </c>
      <c r="X31" s="28">
        <v>26</v>
      </c>
      <c r="Y31" s="123"/>
      <c r="Z31" s="447" t="s">
        <v>631</v>
      </c>
      <c r="AA31" s="28" t="s">
        <v>448</v>
      </c>
      <c r="AB31" s="28" t="s">
        <v>448</v>
      </c>
      <c r="AC31" s="28" t="s">
        <v>448</v>
      </c>
      <c r="AD31" s="28" t="s">
        <v>448</v>
      </c>
      <c r="AE31" s="28" t="s">
        <v>448</v>
      </c>
      <c r="AF31" s="28" t="s">
        <v>448</v>
      </c>
      <c r="AG31" s="28" t="s">
        <v>448</v>
      </c>
    </row>
    <row r="32" spans="1:33" x14ac:dyDescent="0.2">
      <c r="A32" s="412" t="s">
        <v>634</v>
      </c>
      <c r="B32" s="28">
        <v>11864</v>
      </c>
      <c r="C32" s="28">
        <v>0</v>
      </c>
      <c r="D32" s="28" t="s">
        <v>448</v>
      </c>
      <c r="E32" s="28" t="s">
        <v>448</v>
      </c>
      <c r="F32" s="28" t="s">
        <v>448</v>
      </c>
      <c r="G32" s="28" t="s">
        <v>448</v>
      </c>
      <c r="H32" s="124"/>
      <c r="I32" s="447" t="s">
        <v>634</v>
      </c>
      <c r="J32" s="28">
        <v>0</v>
      </c>
      <c r="K32" s="28" t="s">
        <v>448</v>
      </c>
      <c r="L32" s="28">
        <v>104</v>
      </c>
      <c r="M32" s="28" t="s">
        <v>448</v>
      </c>
      <c r="N32" s="28" t="s">
        <v>448</v>
      </c>
      <c r="O32" s="28" t="s">
        <v>448</v>
      </c>
      <c r="P32" s="124"/>
      <c r="Q32" s="447" t="s">
        <v>634</v>
      </c>
      <c r="R32" s="28" t="s">
        <v>448</v>
      </c>
      <c r="S32" s="28" t="s">
        <v>448</v>
      </c>
      <c r="T32" s="28">
        <v>7188</v>
      </c>
      <c r="U32" s="28">
        <v>4568</v>
      </c>
      <c r="V32" s="28" t="s">
        <v>448</v>
      </c>
      <c r="W32" s="28" t="s">
        <v>448</v>
      </c>
      <c r="X32" s="28">
        <v>3</v>
      </c>
      <c r="Y32" s="123"/>
      <c r="Z32" s="447" t="s">
        <v>634</v>
      </c>
      <c r="AA32" s="28" t="s">
        <v>448</v>
      </c>
      <c r="AB32" s="28" t="s">
        <v>448</v>
      </c>
      <c r="AC32" s="28" t="s">
        <v>448</v>
      </c>
      <c r="AD32" s="28" t="s">
        <v>448</v>
      </c>
      <c r="AE32" s="28" t="s">
        <v>448</v>
      </c>
      <c r="AF32" s="28" t="s">
        <v>448</v>
      </c>
      <c r="AG32" s="28" t="s">
        <v>448</v>
      </c>
    </row>
    <row r="33" spans="1:33" x14ac:dyDescent="0.2">
      <c r="A33" s="412" t="s">
        <v>636</v>
      </c>
      <c r="B33" s="28">
        <v>4581</v>
      </c>
      <c r="C33" s="28" t="s">
        <v>448</v>
      </c>
      <c r="D33" s="28" t="s">
        <v>448</v>
      </c>
      <c r="E33" s="28" t="s">
        <v>448</v>
      </c>
      <c r="F33" s="28" t="s">
        <v>448</v>
      </c>
      <c r="G33" s="28" t="s">
        <v>448</v>
      </c>
      <c r="H33" s="124"/>
      <c r="I33" s="447" t="s">
        <v>636</v>
      </c>
      <c r="J33" s="28" t="s">
        <v>448</v>
      </c>
      <c r="K33" s="28" t="s">
        <v>448</v>
      </c>
      <c r="L33" s="28" t="s">
        <v>448</v>
      </c>
      <c r="M33" s="28" t="s">
        <v>448</v>
      </c>
      <c r="N33" s="28" t="s">
        <v>448</v>
      </c>
      <c r="O33" s="28" t="s">
        <v>448</v>
      </c>
      <c r="P33" s="124"/>
      <c r="Q33" s="447" t="s">
        <v>636</v>
      </c>
      <c r="R33" s="28" t="s">
        <v>448</v>
      </c>
      <c r="S33" s="28" t="s">
        <v>448</v>
      </c>
      <c r="T33" s="28" t="s">
        <v>448</v>
      </c>
      <c r="U33" s="28">
        <v>4581</v>
      </c>
      <c r="V33" s="28" t="s">
        <v>448</v>
      </c>
      <c r="W33" s="28" t="s">
        <v>448</v>
      </c>
      <c r="X33" s="28">
        <v>0</v>
      </c>
      <c r="Y33" s="123"/>
      <c r="Z33" s="447" t="s">
        <v>636</v>
      </c>
      <c r="AA33" s="28" t="s">
        <v>448</v>
      </c>
      <c r="AB33" s="28" t="s">
        <v>448</v>
      </c>
      <c r="AC33" s="28" t="s">
        <v>448</v>
      </c>
      <c r="AD33" s="28" t="s">
        <v>448</v>
      </c>
      <c r="AE33" s="28" t="s">
        <v>448</v>
      </c>
      <c r="AF33" s="28" t="s">
        <v>448</v>
      </c>
      <c r="AG33" s="28" t="s">
        <v>448</v>
      </c>
    </row>
    <row r="34" spans="1:33" x14ac:dyDescent="0.2">
      <c r="A34" s="412" t="s">
        <v>1831</v>
      </c>
      <c r="B34" s="28">
        <v>816</v>
      </c>
      <c r="C34" s="28" t="s">
        <v>448</v>
      </c>
      <c r="D34" s="28" t="s">
        <v>448</v>
      </c>
      <c r="E34" s="28" t="s">
        <v>448</v>
      </c>
      <c r="F34" s="28" t="s">
        <v>448</v>
      </c>
      <c r="G34" s="28" t="s">
        <v>448</v>
      </c>
      <c r="H34" s="124"/>
      <c r="I34" s="447" t="s">
        <v>1831</v>
      </c>
      <c r="J34" s="28" t="s">
        <v>448</v>
      </c>
      <c r="K34" s="28" t="s">
        <v>448</v>
      </c>
      <c r="L34" s="28" t="s">
        <v>448</v>
      </c>
      <c r="M34" s="28" t="s">
        <v>448</v>
      </c>
      <c r="N34" s="28" t="s">
        <v>448</v>
      </c>
      <c r="O34" s="28" t="s">
        <v>448</v>
      </c>
      <c r="P34" s="124"/>
      <c r="Q34" s="447" t="s">
        <v>1831</v>
      </c>
      <c r="R34" s="28" t="s">
        <v>448</v>
      </c>
      <c r="S34" s="28" t="s">
        <v>448</v>
      </c>
      <c r="T34" s="28">
        <v>816</v>
      </c>
      <c r="U34" s="28" t="s">
        <v>448</v>
      </c>
      <c r="V34" s="28" t="s">
        <v>448</v>
      </c>
      <c r="W34" s="28" t="s">
        <v>448</v>
      </c>
      <c r="X34" s="28" t="s">
        <v>448</v>
      </c>
      <c r="Y34" s="123"/>
      <c r="Z34" s="447" t="s">
        <v>1831</v>
      </c>
      <c r="AA34" s="28" t="s">
        <v>448</v>
      </c>
      <c r="AB34" s="28" t="s">
        <v>448</v>
      </c>
      <c r="AC34" s="28" t="s">
        <v>448</v>
      </c>
      <c r="AD34" s="28" t="s">
        <v>448</v>
      </c>
      <c r="AE34" s="28" t="s">
        <v>448</v>
      </c>
      <c r="AF34" s="28" t="s">
        <v>448</v>
      </c>
      <c r="AG34" s="28" t="s">
        <v>448</v>
      </c>
    </row>
    <row r="35" spans="1:33" x14ac:dyDescent="0.2">
      <c r="A35" s="412" t="s">
        <v>639</v>
      </c>
      <c r="B35" s="28">
        <v>1479</v>
      </c>
      <c r="C35" s="28">
        <v>0</v>
      </c>
      <c r="D35" s="28" t="s">
        <v>448</v>
      </c>
      <c r="E35" s="28" t="s">
        <v>448</v>
      </c>
      <c r="F35" s="28" t="s">
        <v>448</v>
      </c>
      <c r="G35" s="28" t="s">
        <v>448</v>
      </c>
      <c r="H35" s="124"/>
      <c r="I35" s="447" t="s">
        <v>639</v>
      </c>
      <c r="J35" s="28" t="s">
        <v>448</v>
      </c>
      <c r="K35" s="28" t="s">
        <v>448</v>
      </c>
      <c r="L35" s="28">
        <v>90</v>
      </c>
      <c r="M35" s="28" t="s">
        <v>448</v>
      </c>
      <c r="N35" s="28" t="s">
        <v>448</v>
      </c>
      <c r="O35" s="28" t="s">
        <v>448</v>
      </c>
      <c r="P35" s="124"/>
      <c r="Q35" s="447" t="s">
        <v>639</v>
      </c>
      <c r="R35" s="28" t="s">
        <v>448</v>
      </c>
      <c r="S35" s="28" t="s">
        <v>448</v>
      </c>
      <c r="T35" s="28">
        <v>795</v>
      </c>
      <c r="U35" s="28">
        <v>584</v>
      </c>
      <c r="V35" s="28" t="s">
        <v>448</v>
      </c>
      <c r="W35" s="28" t="s">
        <v>448</v>
      </c>
      <c r="X35" s="28">
        <v>9</v>
      </c>
      <c r="Y35" s="123"/>
      <c r="Z35" s="447" t="s">
        <v>639</v>
      </c>
      <c r="AA35" s="28" t="s">
        <v>448</v>
      </c>
      <c r="AB35" s="28" t="s">
        <v>448</v>
      </c>
      <c r="AC35" s="28" t="s">
        <v>448</v>
      </c>
      <c r="AD35" s="28" t="s">
        <v>448</v>
      </c>
      <c r="AE35" s="28" t="s">
        <v>448</v>
      </c>
      <c r="AF35" s="28" t="s">
        <v>448</v>
      </c>
      <c r="AG35" s="28" t="s">
        <v>448</v>
      </c>
    </row>
    <row r="36" spans="1:33" x14ac:dyDescent="0.2">
      <c r="A36" s="412" t="s">
        <v>642</v>
      </c>
      <c r="B36" s="28">
        <v>12813</v>
      </c>
      <c r="C36" s="28" t="s">
        <v>448</v>
      </c>
      <c r="D36" s="28">
        <v>9</v>
      </c>
      <c r="E36" s="28" t="s">
        <v>448</v>
      </c>
      <c r="F36" s="28" t="s">
        <v>448</v>
      </c>
      <c r="G36" s="28" t="s">
        <v>448</v>
      </c>
      <c r="H36" s="124"/>
      <c r="I36" s="447" t="s">
        <v>642</v>
      </c>
      <c r="J36" s="28">
        <v>139</v>
      </c>
      <c r="K36" s="28" t="s">
        <v>448</v>
      </c>
      <c r="L36" s="28">
        <v>1259</v>
      </c>
      <c r="M36" s="28" t="s">
        <v>448</v>
      </c>
      <c r="N36" s="28">
        <v>0</v>
      </c>
      <c r="O36" s="28">
        <v>28</v>
      </c>
      <c r="P36" s="124"/>
      <c r="Q36" s="447" t="s">
        <v>642</v>
      </c>
      <c r="R36" s="28" t="s">
        <v>448</v>
      </c>
      <c r="S36" s="28">
        <v>0</v>
      </c>
      <c r="T36" s="28">
        <v>3369</v>
      </c>
      <c r="U36" s="28">
        <v>7071</v>
      </c>
      <c r="V36" s="28" t="s">
        <v>448</v>
      </c>
      <c r="W36" s="28" t="s">
        <v>448</v>
      </c>
      <c r="X36" s="28">
        <v>870</v>
      </c>
      <c r="Y36" s="123"/>
      <c r="Z36" s="447" t="s">
        <v>642</v>
      </c>
      <c r="AA36" s="28" t="s">
        <v>448</v>
      </c>
      <c r="AB36" s="28" t="s">
        <v>448</v>
      </c>
      <c r="AC36" s="28">
        <v>0</v>
      </c>
      <c r="AD36" s="28" t="s">
        <v>448</v>
      </c>
      <c r="AE36" s="28" t="s">
        <v>448</v>
      </c>
      <c r="AF36" s="28">
        <v>67</v>
      </c>
      <c r="AG36" s="28" t="s">
        <v>448</v>
      </c>
    </row>
    <row r="37" spans="1:33" x14ac:dyDescent="0.2">
      <c r="A37" s="412" t="s">
        <v>643</v>
      </c>
      <c r="B37" s="28">
        <v>12387</v>
      </c>
      <c r="C37" s="28" t="s">
        <v>448</v>
      </c>
      <c r="D37" s="28">
        <v>7</v>
      </c>
      <c r="E37" s="28" t="s">
        <v>448</v>
      </c>
      <c r="F37" s="28" t="s">
        <v>448</v>
      </c>
      <c r="G37" s="28" t="s">
        <v>448</v>
      </c>
      <c r="H37" s="124"/>
      <c r="I37" s="447" t="s">
        <v>643</v>
      </c>
      <c r="J37" s="28">
        <v>46</v>
      </c>
      <c r="K37" s="28" t="s">
        <v>448</v>
      </c>
      <c r="L37" s="28">
        <v>1011</v>
      </c>
      <c r="M37" s="28" t="s">
        <v>448</v>
      </c>
      <c r="N37" s="28" t="s">
        <v>448</v>
      </c>
      <c r="O37" s="28">
        <v>16</v>
      </c>
      <c r="P37" s="124"/>
      <c r="Q37" s="447" t="s">
        <v>643</v>
      </c>
      <c r="R37" s="28" t="s">
        <v>448</v>
      </c>
      <c r="S37" s="28" t="s">
        <v>448</v>
      </c>
      <c r="T37" s="28">
        <v>3369</v>
      </c>
      <c r="U37" s="28">
        <v>7071</v>
      </c>
      <c r="V37" s="28" t="s">
        <v>448</v>
      </c>
      <c r="W37" s="28" t="s">
        <v>448</v>
      </c>
      <c r="X37" s="28">
        <v>848</v>
      </c>
      <c r="Y37" s="123"/>
      <c r="Z37" s="447" t="s">
        <v>643</v>
      </c>
      <c r="AA37" s="28" t="s">
        <v>448</v>
      </c>
      <c r="AB37" s="28" t="s">
        <v>448</v>
      </c>
      <c r="AC37" s="28" t="s">
        <v>448</v>
      </c>
      <c r="AD37" s="28" t="s">
        <v>448</v>
      </c>
      <c r="AE37" s="28" t="s">
        <v>448</v>
      </c>
      <c r="AF37" s="28">
        <v>19</v>
      </c>
      <c r="AG37" s="28" t="s">
        <v>448</v>
      </c>
    </row>
    <row r="38" spans="1:33" x14ac:dyDescent="0.2">
      <c r="A38" s="412" t="s">
        <v>656</v>
      </c>
      <c r="B38" s="28">
        <v>319</v>
      </c>
      <c r="C38" s="28" t="s">
        <v>448</v>
      </c>
      <c r="D38" s="28">
        <v>1</v>
      </c>
      <c r="E38" s="28" t="s">
        <v>448</v>
      </c>
      <c r="F38" s="28" t="s">
        <v>448</v>
      </c>
      <c r="G38" s="28" t="s">
        <v>448</v>
      </c>
      <c r="H38" s="124"/>
      <c r="I38" s="447" t="s">
        <v>656</v>
      </c>
      <c r="J38" s="28">
        <v>82</v>
      </c>
      <c r="K38" s="28" t="s">
        <v>448</v>
      </c>
      <c r="L38" s="28">
        <v>193</v>
      </c>
      <c r="M38" s="28" t="s">
        <v>448</v>
      </c>
      <c r="N38" s="28">
        <v>0</v>
      </c>
      <c r="O38" s="28">
        <v>2</v>
      </c>
      <c r="P38" s="124"/>
      <c r="Q38" s="447" t="s">
        <v>656</v>
      </c>
      <c r="R38" s="28" t="s">
        <v>448</v>
      </c>
      <c r="S38" s="28">
        <v>0</v>
      </c>
      <c r="T38" s="28">
        <v>0</v>
      </c>
      <c r="U38" s="28">
        <v>0</v>
      </c>
      <c r="V38" s="28" t="s">
        <v>448</v>
      </c>
      <c r="W38" s="28" t="s">
        <v>448</v>
      </c>
      <c r="X38" s="28">
        <v>14</v>
      </c>
      <c r="Y38" s="123"/>
      <c r="Z38" s="447" t="s">
        <v>656</v>
      </c>
      <c r="AA38" s="28" t="s">
        <v>448</v>
      </c>
      <c r="AB38" s="28" t="s">
        <v>448</v>
      </c>
      <c r="AC38" s="28">
        <v>0</v>
      </c>
      <c r="AD38" s="28" t="s">
        <v>448</v>
      </c>
      <c r="AE38" s="28" t="s">
        <v>448</v>
      </c>
      <c r="AF38" s="28">
        <v>27</v>
      </c>
      <c r="AG38" s="28" t="s">
        <v>448</v>
      </c>
    </row>
    <row r="39" spans="1:33" x14ac:dyDescent="0.2">
      <c r="A39" s="412" t="s">
        <v>658</v>
      </c>
      <c r="B39" s="28">
        <v>9472</v>
      </c>
      <c r="C39" s="28">
        <v>3</v>
      </c>
      <c r="D39" s="28">
        <v>6</v>
      </c>
      <c r="E39" s="28">
        <v>0</v>
      </c>
      <c r="F39" s="28" t="s">
        <v>448</v>
      </c>
      <c r="G39" s="28" t="s">
        <v>448</v>
      </c>
      <c r="H39" s="124"/>
      <c r="I39" s="447" t="s">
        <v>658</v>
      </c>
      <c r="J39" s="28">
        <v>180</v>
      </c>
      <c r="K39" s="28" t="s">
        <v>448</v>
      </c>
      <c r="L39" s="28">
        <v>1393</v>
      </c>
      <c r="M39" s="28" t="s">
        <v>448</v>
      </c>
      <c r="N39" s="28">
        <v>2</v>
      </c>
      <c r="O39" s="28">
        <v>114</v>
      </c>
      <c r="P39" s="124"/>
      <c r="Q39" s="447" t="s">
        <v>658</v>
      </c>
      <c r="R39" s="28" t="s">
        <v>448</v>
      </c>
      <c r="S39" s="28" t="s">
        <v>448</v>
      </c>
      <c r="T39" s="28">
        <v>7348</v>
      </c>
      <c r="U39" s="28">
        <v>162</v>
      </c>
      <c r="V39" s="28" t="s">
        <v>448</v>
      </c>
      <c r="W39" s="28" t="s">
        <v>448</v>
      </c>
      <c r="X39" s="28">
        <v>237</v>
      </c>
      <c r="Y39" s="123"/>
      <c r="Z39" s="447" t="s">
        <v>658</v>
      </c>
      <c r="AA39" s="28" t="s">
        <v>448</v>
      </c>
      <c r="AB39" s="28" t="s">
        <v>448</v>
      </c>
      <c r="AC39" s="28" t="s">
        <v>448</v>
      </c>
      <c r="AD39" s="28" t="s">
        <v>448</v>
      </c>
      <c r="AE39" s="28" t="s">
        <v>448</v>
      </c>
      <c r="AF39" s="28">
        <v>27</v>
      </c>
      <c r="AG39" s="28" t="s">
        <v>448</v>
      </c>
    </row>
    <row r="40" spans="1:33" x14ac:dyDescent="0.2">
      <c r="A40" s="412" t="s">
        <v>659</v>
      </c>
      <c r="B40" s="28">
        <v>8639</v>
      </c>
      <c r="C40" s="28">
        <v>3</v>
      </c>
      <c r="D40" s="28">
        <v>6</v>
      </c>
      <c r="E40" s="28">
        <v>0</v>
      </c>
      <c r="F40" s="28" t="s">
        <v>448</v>
      </c>
      <c r="G40" s="28" t="s">
        <v>448</v>
      </c>
      <c r="H40" s="124"/>
      <c r="I40" s="447" t="s">
        <v>659</v>
      </c>
      <c r="J40" s="28">
        <v>180</v>
      </c>
      <c r="K40" s="28" t="s">
        <v>448</v>
      </c>
      <c r="L40" s="28">
        <v>1262</v>
      </c>
      <c r="M40" s="28" t="s">
        <v>448</v>
      </c>
      <c r="N40" s="28">
        <v>2</v>
      </c>
      <c r="O40" s="28">
        <v>114</v>
      </c>
      <c r="P40" s="124"/>
      <c r="Q40" s="447" t="s">
        <v>659</v>
      </c>
      <c r="R40" s="28" t="s">
        <v>448</v>
      </c>
      <c r="S40" s="28" t="s">
        <v>448</v>
      </c>
      <c r="T40" s="28">
        <v>6646</v>
      </c>
      <c r="U40" s="28">
        <v>162</v>
      </c>
      <c r="V40" s="28" t="s">
        <v>448</v>
      </c>
      <c r="W40" s="28" t="s">
        <v>448</v>
      </c>
      <c r="X40" s="28">
        <v>237</v>
      </c>
      <c r="Y40" s="123"/>
      <c r="Z40" s="447" t="s">
        <v>659</v>
      </c>
      <c r="AA40" s="28" t="s">
        <v>448</v>
      </c>
      <c r="AB40" s="28" t="s">
        <v>448</v>
      </c>
      <c r="AC40" s="28" t="s">
        <v>448</v>
      </c>
      <c r="AD40" s="28" t="s">
        <v>448</v>
      </c>
      <c r="AE40" s="28" t="s">
        <v>448</v>
      </c>
      <c r="AF40" s="28">
        <v>27</v>
      </c>
      <c r="AG40" s="28" t="s">
        <v>448</v>
      </c>
    </row>
    <row r="41" spans="1:33" x14ac:dyDescent="0.2">
      <c r="A41" s="412" t="s">
        <v>662</v>
      </c>
      <c r="B41" s="28">
        <v>833</v>
      </c>
      <c r="C41" s="28" t="s">
        <v>448</v>
      </c>
      <c r="D41" s="28" t="s">
        <v>448</v>
      </c>
      <c r="E41" s="28" t="s">
        <v>448</v>
      </c>
      <c r="F41" s="28" t="s">
        <v>448</v>
      </c>
      <c r="G41" s="28" t="s">
        <v>448</v>
      </c>
      <c r="H41" s="124"/>
      <c r="I41" s="447" t="s">
        <v>662</v>
      </c>
      <c r="J41" s="28" t="s">
        <v>448</v>
      </c>
      <c r="K41" s="28" t="s">
        <v>448</v>
      </c>
      <c r="L41" s="28">
        <v>132</v>
      </c>
      <c r="M41" s="28" t="s">
        <v>448</v>
      </c>
      <c r="N41" s="28" t="s">
        <v>448</v>
      </c>
      <c r="O41" s="28" t="s">
        <v>448</v>
      </c>
      <c r="P41" s="124"/>
      <c r="Q41" s="447" t="s">
        <v>662</v>
      </c>
      <c r="R41" s="28" t="s">
        <v>448</v>
      </c>
      <c r="S41" s="28" t="s">
        <v>448</v>
      </c>
      <c r="T41" s="28">
        <v>702</v>
      </c>
      <c r="U41" s="28" t="s">
        <v>448</v>
      </c>
      <c r="V41" s="28" t="s">
        <v>448</v>
      </c>
      <c r="W41" s="28" t="s">
        <v>448</v>
      </c>
      <c r="X41" s="28" t="s">
        <v>448</v>
      </c>
      <c r="Y41" s="123"/>
      <c r="Z41" s="447" t="s">
        <v>662</v>
      </c>
      <c r="AA41" s="28" t="s">
        <v>448</v>
      </c>
      <c r="AB41" s="28" t="s">
        <v>448</v>
      </c>
      <c r="AC41" s="28" t="s">
        <v>448</v>
      </c>
      <c r="AD41" s="28" t="s">
        <v>448</v>
      </c>
      <c r="AE41" s="28" t="s">
        <v>448</v>
      </c>
      <c r="AF41" s="28" t="s">
        <v>448</v>
      </c>
      <c r="AG41" s="28" t="s">
        <v>448</v>
      </c>
    </row>
    <row r="42" spans="1:33" x14ac:dyDescent="0.2">
      <c r="A42" s="412" t="s">
        <v>663</v>
      </c>
      <c r="B42" s="28">
        <v>72035</v>
      </c>
      <c r="C42" s="28" t="s">
        <v>448</v>
      </c>
      <c r="D42" s="28">
        <v>25</v>
      </c>
      <c r="E42" s="28" t="s">
        <v>448</v>
      </c>
      <c r="F42" s="28" t="s">
        <v>448</v>
      </c>
      <c r="G42" s="28" t="s">
        <v>448</v>
      </c>
      <c r="H42" s="124"/>
      <c r="I42" s="447" t="s">
        <v>663</v>
      </c>
      <c r="J42" s="28">
        <v>46</v>
      </c>
      <c r="K42" s="28">
        <v>1</v>
      </c>
      <c r="L42" s="28">
        <v>4241</v>
      </c>
      <c r="M42" s="28" t="s">
        <v>448</v>
      </c>
      <c r="N42" s="28">
        <v>4956</v>
      </c>
      <c r="O42" s="28" t="s">
        <v>448</v>
      </c>
      <c r="P42" s="124"/>
      <c r="Q42" s="447" t="s">
        <v>663</v>
      </c>
      <c r="R42" s="28">
        <v>3</v>
      </c>
      <c r="S42" s="28">
        <v>2</v>
      </c>
      <c r="T42" s="28">
        <v>23247</v>
      </c>
      <c r="U42" s="28">
        <v>39016</v>
      </c>
      <c r="V42" s="28" t="s">
        <v>448</v>
      </c>
      <c r="W42" s="28" t="s">
        <v>448</v>
      </c>
      <c r="X42" s="28">
        <v>460</v>
      </c>
      <c r="Y42" s="123"/>
      <c r="Z42" s="447" t="s">
        <v>663</v>
      </c>
      <c r="AA42" s="28">
        <v>1</v>
      </c>
      <c r="AB42" s="28" t="s">
        <v>448</v>
      </c>
      <c r="AC42" s="28" t="s">
        <v>448</v>
      </c>
      <c r="AD42" s="28">
        <v>4</v>
      </c>
      <c r="AE42" s="28" t="s">
        <v>448</v>
      </c>
      <c r="AF42" s="28">
        <v>33</v>
      </c>
      <c r="AG42" s="28" t="s">
        <v>448</v>
      </c>
    </row>
    <row r="43" spans="1:33" x14ac:dyDescent="0.2">
      <c r="A43" s="412" t="s">
        <v>665</v>
      </c>
      <c r="B43" s="28">
        <v>460</v>
      </c>
      <c r="C43" s="28" t="s">
        <v>448</v>
      </c>
      <c r="D43" s="28" t="s">
        <v>448</v>
      </c>
      <c r="E43" s="28" t="s">
        <v>448</v>
      </c>
      <c r="F43" s="28" t="s">
        <v>448</v>
      </c>
      <c r="G43" s="28" t="s">
        <v>448</v>
      </c>
      <c r="H43" s="124"/>
      <c r="I43" s="447" t="s">
        <v>665</v>
      </c>
      <c r="J43" s="28" t="s">
        <v>448</v>
      </c>
      <c r="K43" s="28" t="s">
        <v>448</v>
      </c>
      <c r="L43" s="28" t="s">
        <v>448</v>
      </c>
      <c r="M43" s="28" t="s">
        <v>448</v>
      </c>
      <c r="N43" s="28" t="s">
        <v>448</v>
      </c>
      <c r="O43" s="28" t="s">
        <v>448</v>
      </c>
      <c r="P43" s="124"/>
      <c r="Q43" s="447" t="s">
        <v>665</v>
      </c>
      <c r="R43" s="28" t="s">
        <v>448</v>
      </c>
      <c r="S43" s="28" t="s">
        <v>448</v>
      </c>
      <c r="T43" s="28">
        <v>459</v>
      </c>
      <c r="U43" s="28" t="s">
        <v>448</v>
      </c>
      <c r="V43" s="28" t="s">
        <v>448</v>
      </c>
      <c r="W43" s="28" t="s">
        <v>448</v>
      </c>
      <c r="X43" s="28">
        <v>0</v>
      </c>
      <c r="Y43" s="123"/>
      <c r="Z43" s="447" t="s">
        <v>665</v>
      </c>
      <c r="AA43" s="28" t="s">
        <v>448</v>
      </c>
      <c r="AB43" s="28" t="s">
        <v>448</v>
      </c>
      <c r="AC43" s="28" t="s">
        <v>448</v>
      </c>
      <c r="AD43" s="28" t="s">
        <v>448</v>
      </c>
      <c r="AE43" s="28" t="s">
        <v>448</v>
      </c>
      <c r="AF43" s="28">
        <v>1</v>
      </c>
      <c r="AG43" s="28" t="s">
        <v>448</v>
      </c>
    </row>
    <row r="44" spans="1:33" x14ac:dyDescent="0.2">
      <c r="A44" s="412" t="s">
        <v>667</v>
      </c>
      <c r="B44" s="28">
        <v>29584</v>
      </c>
      <c r="C44" s="28" t="s">
        <v>448</v>
      </c>
      <c r="D44" s="28" t="s">
        <v>448</v>
      </c>
      <c r="E44" s="28" t="s">
        <v>448</v>
      </c>
      <c r="F44" s="28" t="s">
        <v>448</v>
      </c>
      <c r="G44" s="28" t="s">
        <v>448</v>
      </c>
      <c r="H44" s="124"/>
      <c r="I44" s="447" t="s">
        <v>667</v>
      </c>
      <c r="J44" s="28" t="s">
        <v>448</v>
      </c>
      <c r="K44" s="28" t="s">
        <v>448</v>
      </c>
      <c r="L44" s="28" t="s">
        <v>448</v>
      </c>
      <c r="M44" s="28" t="s">
        <v>448</v>
      </c>
      <c r="N44" s="28">
        <v>0</v>
      </c>
      <c r="O44" s="28" t="s">
        <v>448</v>
      </c>
      <c r="P44" s="124"/>
      <c r="Q44" s="447" t="s">
        <v>667</v>
      </c>
      <c r="R44" s="28" t="s">
        <v>448</v>
      </c>
      <c r="S44" s="28" t="s">
        <v>448</v>
      </c>
      <c r="T44" s="28">
        <v>12737</v>
      </c>
      <c r="U44" s="28">
        <v>16848</v>
      </c>
      <c r="V44" s="28" t="s">
        <v>448</v>
      </c>
      <c r="W44" s="28" t="s">
        <v>448</v>
      </c>
      <c r="X44" s="28" t="s">
        <v>448</v>
      </c>
      <c r="Y44" s="123"/>
      <c r="Z44" s="447" t="s">
        <v>667</v>
      </c>
      <c r="AA44" s="28" t="s">
        <v>448</v>
      </c>
      <c r="AB44" s="28" t="s">
        <v>448</v>
      </c>
      <c r="AC44" s="28" t="s">
        <v>448</v>
      </c>
      <c r="AD44" s="28" t="s">
        <v>448</v>
      </c>
      <c r="AE44" s="28" t="s">
        <v>448</v>
      </c>
      <c r="AF44" s="28" t="s">
        <v>448</v>
      </c>
      <c r="AG44" s="28" t="s">
        <v>448</v>
      </c>
    </row>
    <row r="45" spans="1:33" x14ac:dyDescent="0.2">
      <c r="A45" s="412" t="s">
        <v>668</v>
      </c>
      <c r="B45" s="28">
        <v>7957</v>
      </c>
      <c r="C45" s="28" t="s">
        <v>448</v>
      </c>
      <c r="D45" s="28" t="s">
        <v>448</v>
      </c>
      <c r="E45" s="28" t="s">
        <v>448</v>
      </c>
      <c r="F45" s="28" t="s">
        <v>448</v>
      </c>
      <c r="G45" s="28" t="s">
        <v>448</v>
      </c>
      <c r="H45" s="124"/>
      <c r="I45" s="447" t="s">
        <v>668</v>
      </c>
      <c r="J45" s="28" t="s">
        <v>448</v>
      </c>
      <c r="K45" s="28" t="s">
        <v>448</v>
      </c>
      <c r="L45" s="28">
        <v>181</v>
      </c>
      <c r="M45" s="28" t="s">
        <v>448</v>
      </c>
      <c r="N45" s="28" t="s">
        <v>448</v>
      </c>
      <c r="O45" s="28" t="s">
        <v>448</v>
      </c>
      <c r="P45" s="124"/>
      <c r="Q45" s="447" t="s">
        <v>668</v>
      </c>
      <c r="R45" s="28" t="s">
        <v>448</v>
      </c>
      <c r="S45" s="28" t="s">
        <v>448</v>
      </c>
      <c r="T45" s="28">
        <v>701</v>
      </c>
      <c r="U45" s="28">
        <v>7074</v>
      </c>
      <c r="V45" s="28" t="s">
        <v>448</v>
      </c>
      <c r="W45" s="28" t="s">
        <v>448</v>
      </c>
      <c r="X45" s="28">
        <v>0</v>
      </c>
      <c r="Y45" s="123"/>
      <c r="Z45" s="447" t="s">
        <v>668</v>
      </c>
      <c r="AA45" s="28" t="s">
        <v>448</v>
      </c>
      <c r="AB45" s="28" t="s">
        <v>448</v>
      </c>
      <c r="AC45" s="28" t="s">
        <v>448</v>
      </c>
      <c r="AD45" s="28" t="s">
        <v>448</v>
      </c>
      <c r="AE45" s="28" t="s">
        <v>448</v>
      </c>
      <c r="AF45" s="28" t="s">
        <v>448</v>
      </c>
      <c r="AG45" s="28" t="s">
        <v>448</v>
      </c>
    </row>
    <row r="46" spans="1:33" x14ac:dyDescent="0.2">
      <c r="A46" s="412" t="s">
        <v>671</v>
      </c>
      <c r="B46" s="28">
        <v>5550</v>
      </c>
      <c r="C46" s="28" t="s">
        <v>448</v>
      </c>
      <c r="D46" s="28" t="s">
        <v>448</v>
      </c>
      <c r="E46" s="28" t="s">
        <v>448</v>
      </c>
      <c r="F46" s="28" t="s">
        <v>448</v>
      </c>
      <c r="G46" s="28" t="s">
        <v>448</v>
      </c>
      <c r="H46" s="124"/>
      <c r="I46" s="447" t="s">
        <v>671</v>
      </c>
      <c r="J46" s="28" t="s">
        <v>448</v>
      </c>
      <c r="K46" s="28" t="s">
        <v>448</v>
      </c>
      <c r="L46" s="28" t="s">
        <v>448</v>
      </c>
      <c r="M46" s="28" t="s">
        <v>448</v>
      </c>
      <c r="N46" s="28">
        <v>0</v>
      </c>
      <c r="O46" s="28" t="s">
        <v>448</v>
      </c>
      <c r="P46" s="124"/>
      <c r="Q46" s="447" t="s">
        <v>671</v>
      </c>
      <c r="R46" s="28" t="s">
        <v>448</v>
      </c>
      <c r="S46" s="28">
        <v>2</v>
      </c>
      <c r="T46" s="28">
        <v>1153</v>
      </c>
      <c r="U46" s="28">
        <v>4395</v>
      </c>
      <c r="V46" s="28" t="s">
        <v>448</v>
      </c>
      <c r="W46" s="28" t="s">
        <v>448</v>
      </c>
      <c r="X46" s="28" t="s">
        <v>448</v>
      </c>
      <c r="Y46" s="123"/>
      <c r="Z46" s="447" t="s">
        <v>671</v>
      </c>
      <c r="AA46" s="28" t="s">
        <v>448</v>
      </c>
      <c r="AB46" s="28" t="s">
        <v>448</v>
      </c>
      <c r="AC46" s="28" t="s">
        <v>448</v>
      </c>
      <c r="AD46" s="28" t="s">
        <v>448</v>
      </c>
      <c r="AE46" s="28" t="s">
        <v>448</v>
      </c>
      <c r="AF46" s="28" t="s">
        <v>448</v>
      </c>
      <c r="AG46" s="28" t="s">
        <v>448</v>
      </c>
    </row>
    <row r="47" spans="1:33" x14ac:dyDescent="0.2">
      <c r="A47" s="412" t="s">
        <v>2068</v>
      </c>
      <c r="B47" s="28">
        <v>146</v>
      </c>
      <c r="C47" s="28" t="s">
        <v>448</v>
      </c>
      <c r="D47" s="28" t="s">
        <v>448</v>
      </c>
      <c r="E47" s="28" t="s">
        <v>448</v>
      </c>
      <c r="F47" s="28" t="s">
        <v>448</v>
      </c>
      <c r="G47" s="28" t="s">
        <v>448</v>
      </c>
      <c r="H47" s="124"/>
      <c r="I47" s="447" t="s">
        <v>2068</v>
      </c>
      <c r="J47" s="28" t="s">
        <v>448</v>
      </c>
      <c r="K47" s="28" t="s">
        <v>448</v>
      </c>
      <c r="L47" s="28" t="s">
        <v>448</v>
      </c>
      <c r="M47" s="28" t="s">
        <v>448</v>
      </c>
      <c r="N47" s="28" t="s">
        <v>448</v>
      </c>
      <c r="O47" s="28" t="s">
        <v>448</v>
      </c>
      <c r="P47" s="124"/>
      <c r="Q47" s="447" t="s">
        <v>2068</v>
      </c>
      <c r="R47" s="28" t="s">
        <v>448</v>
      </c>
      <c r="S47" s="28" t="s">
        <v>448</v>
      </c>
      <c r="T47" s="28" t="s">
        <v>448</v>
      </c>
      <c r="U47" s="28">
        <v>146</v>
      </c>
      <c r="V47" s="28" t="s">
        <v>448</v>
      </c>
      <c r="W47" s="28" t="s">
        <v>448</v>
      </c>
      <c r="X47" s="28" t="s">
        <v>448</v>
      </c>
      <c r="Y47" s="123"/>
      <c r="Z47" s="447" t="s">
        <v>2068</v>
      </c>
      <c r="AA47" s="28" t="s">
        <v>448</v>
      </c>
      <c r="AB47" s="28" t="s">
        <v>448</v>
      </c>
      <c r="AC47" s="28" t="s">
        <v>448</v>
      </c>
      <c r="AD47" s="28" t="s">
        <v>448</v>
      </c>
      <c r="AE47" s="28" t="s">
        <v>448</v>
      </c>
      <c r="AF47" s="28" t="s">
        <v>448</v>
      </c>
      <c r="AG47" s="28" t="s">
        <v>448</v>
      </c>
    </row>
    <row r="48" spans="1:33" x14ac:dyDescent="0.2">
      <c r="A48" s="412" t="s">
        <v>675</v>
      </c>
      <c r="B48" s="28">
        <v>460</v>
      </c>
      <c r="C48" s="28" t="s">
        <v>448</v>
      </c>
      <c r="D48" s="28">
        <v>1</v>
      </c>
      <c r="E48" s="28" t="s">
        <v>448</v>
      </c>
      <c r="F48" s="28" t="s">
        <v>448</v>
      </c>
      <c r="G48" s="28" t="s">
        <v>448</v>
      </c>
      <c r="H48" s="124"/>
      <c r="I48" s="447" t="s">
        <v>675</v>
      </c>
      <c r="J48" s="28">
        <v>7</v>
      </c>
      <c r="K48" s="28" t="s">
        <v>448</v>
      </c>
      <c r="L48" s="28">
        <v>400</v>
      </c>
      <c r="M48" s="28" t="s">
        <v>448</v>
      </c>
      <c r="N48" s="28">
        <v>2</v>
      </c>
      <c r="O48" s="28" t="s">
        <v>448</v>
      </c>
      <c r="P48" s="124"/>
      <c r="Q48" s="447" t="s">
        <v>675</v>
      </c>
      <c r="R48" s="28" t="s">
        <v>448</v>
      </c>
      <c r="S48" s="28" t="s">
        <v>448</v>
      </c>
      <c r="T48" s="28">
        <v>2</v>
      </c>
      <c r="U48" s="28" t="s">
        <v>448</v>
      </c>
      <c r="V48" s="28" t="s">
        <v>448</v>
      </c>
      <c r="W48" s="28" t="s">
        <v>448</v>
      </c>
      <c r="X48" s="28">
        <v>46</v>
      </c>
      <c r="Y48" s="123"/>
      <c r="Z48" s="447" t="s">
        <v>675</v>
      </c>
      <c r="AA48" s="28" t="s">
        <v>448</v>
      </c>
      <c r="AB48" s="28" t="s">
        <v>448</v>
      </c>
      <c r="AC48" s="28" t="s">
        <v>448</v>
      </c>
      <c r="AD48" s="28" t="s">
        <v>448</v>
      </c>
      <c r="AE48" s="28" t="s">
        <v>448</v>
      </c>
      <c r="AF48" s="28">
        <v>2</v>
      </c>
      <c r="AG48" s="28" t="s">
        <v>448</v>
      </c>
    </row>
    <row r="49" spans="1:33" x14ac:dyDescent="0.2">
      <c r="A49" s="412" t="s">
        <v>678</v>
      </c>
      <c r="B49" s="28">
        <v>549</v>
      </c>
      <c r="C49" s="28" t="s">
        <v>448</v>
      </c>
      <c r="D49" s="28">
        <v>19</v>
      </c>
      <c r="E49" s="28" t="s">
        <v>448</v>
      </c>
      <c r="F49" s="28" t="s">
        <v>448</v>
      </c>
      <c r="G49" s="28" t="s">
        <v>448</v>
      </c>
      <c r="H49" s="124"/>
      <c r="I49" s="447" t="s">
        <v>678</v>
      </c>
      <c r="J49" s="28">
        <v>22</v>
      </c>
      <c r="K49" s="28" t="s">
        <v>448</v>
      </c>
      <c r="L49" s="28">
        <v>508</v>
      </c>
      <c r="M49" s="28" t="s">
        <v>448</v>
      </c>
      <c r="N49" s="28" t="s">
        <v>448</v>
      </c>
      <c r="O49" s="28" t="s">
        <v>448</v>
      </c>
      <c r="P49" s="124"/>
      <c r="Q49" s="447" t="s">
        <v>678</v>
      </c>
      <c r="R49" s="28" t="s">
        <v>448</v>
      </c>
      <c r="S49" s="28" t="s">
        <v>448</v>
      </c>
      <c r="T49" s="28" t="s">
        <v>448</v>
      </c>
      <c r="U49" s="28" t="s">
        <v>448</v>
      </c>
      <c r="V49" s="28" t="s">
        <v>448</v>
      </c>
      <c r="W49" s="28" t="s">
        <v>448</v>
      </c>
      <c r="X49" s="28" t="s">
        <v>448</v>
      </c>
      <c r="Y49" s="123"/>
      <c r="Z49" s="447" t="s">
        <v>678</v>
      </c>
      <c r="AA49" s="28" t="s">
        <v>448</v>
      </c>
      <c r="AB49" s="28" t="s">
        <v>448</v>
      </c>
      <c r="AC49" s="28" t="s">
        <v>448</v>
      </c>
      <c r="AD49" s="28" t="s">
        <v>448</v>
      </c>
      <c r="AE49" s="28" t="s">
        <v>448</v>
      </c>
      <c r="AF49" s="28">
        <v>0</v>
      </c>
      <c r="AG49" s="28" t="s">
        <v>448</v>
      </c>
    </row>
    <row r="50" spans="1:33" x14ac:dyDescent="0.2">
      <c r="A50" s="412" t="s">
        <v>679</v>
      </c>
      <c r="B50" s="28">
        <v>14604</v>
      </c>
      <c r="C50" s="28" t="s">
        <v>448</v>
      </c>
      <c r="D50" s="28" t="s">
        <v>448</v>
      </c>
      <c r="E50" s="28" t="s">
        <v>448</v>
      </c>
      <c r="F50" s="28" t="s">
        <v>448</v>
      </c>
      <c r="G50" s="28" t="s">
        <v>448</v>
      </c>
      <c r="H50" s="124"/>
      <c r="I50" s="447" t="s">
        <v>679</v>
      </c>
      <c r="J50" s="28">
        <v>0</v>
      </c>
      <c r="K50" s="28" t="s">
        <v>448</v>
      </c>
      <c r="L50" s="28">
        <v>2865</v>
      </c>
      <c r="M50" s="28" t="s">
        <v>448</v>
      </c>
      <c r="N50" s="28">
        <v>4953</v>
      </c>
      <c r="O50" s="28" t="s">
        <v>448</v>
      </c>
      <c r="P50" s="124"/>
      <c r="Q50" s="447" t="s">
        <v>679</v>
      </c>
      <c r="R50" s="28">
        <v>2</v>
      </c>
      <c r="S50" s="28" t="s">
        <v>448</v>
      </c>
      <c r="T50" s="28">
        <v>81</v>
      </c>
      <c r="U50" s="28">
        <v>6433</v>
      </c>
      <c r="V50" s="28" t="s">
        <v>448</v>
      </c>
      <c r="W50" s="28" t="s">
        <v>448</v>
      </c>
      <c r="X50" s="28">
        <v>270</v>
      </c>
      <c r="Y50" s="123"/>
      <c r="Z50" s="447" t="s">
        <v>679</v>
      </c>
      <c r="AA50" s="28" t="s">
        <v>448</v>
      </c>
      <c r="AB50" s="28" t="s">
        <v>448</v>
      </c>
      <c r="AC50" s="28" t="s">
        <v>448</v>
      </c>
      <c r="AD50" s="28" t="s">
        <v>448</v>
      </c>
      <c r="AE50" s="28" t="s">
        <v>448</v>
      </c>
      <c r="AF50" s="28">
        <v>0</v>
      </c>
      <c r="AG50" s="28" t="s">
        <v>448</v>
      </c>
    </row>
    <row r="51" spans="1:33" x14ac:dyDescent="0.2">
      <c r="A51" s="412" t="s">
        <v>680</v>
      </c>
      <c r="B51" s="28">
        <v>170</v>
      </c>
      <c r="C51" s="28" t="s">
        <v>448</v>
      </c>
      <c r="D51" s="28">
        <v>0</v>
      </c>
      <c r="E51" s="28" t="s">
        <v>448</v>
      </c>
      <c r="F51" s="28" t="s">
        <v>448</v>
      </c>
      <c r="G51" s="28" t="s">
        <v>448</v>
      </c>
      <c r="H51" s="124"/>
      <c r="I51" s="447" t="s">
        <v>680</v>
      </c>
      <c r="J51" s="28">
        <v>4</v>
      </c>
      <c r="K51" s="28" t="s">
        <v>448</v>
      </c>
      <c r="L51" s="28">
        <v>74</v>
      </c>
      <c r="M51" s="28" t="s">
        <v>448</v>
      </c>
      <c r="N51" s="28" t="s">
        <v>448</v>
      </c>
      <c r="O51" s="28" t="s">
        <v>448</v>
      </c>
      <c r="P51" s="124"/>
      <c r="Q51" s="447" t="s">
        <v>680</v>
      </c>
      <c r="R51" s="28" t="s">
        <v>448</v>
      </c>
      <c r="S51" s="28" t="s">
        <v>448</v>
      </c>
      <c r="T51" s="28" t="s">
        <v>448</v>
      </c>
      <c r="U51" s="28" t="s">
        <v>448</v>
      </c>
      <c r="V51" s="28" t="s">
        <v>448</v>
      </c>
      <c r="W51" s="28" t="s">
        <v>448</v>
      </c>
      <c r="X51" s="28">
        <v>88</v>
      </c>
      <c r="Y51" s="123"/>
      <c r="Z51" s="447" t="s">
        <v>680</v>
      </c>
      <c r="AA51" s="28" t="s">
        <v>448</v>
      </c>
      <c r="AB51" s="28" t="s">
        <v>448</v>
      </c>
      <c r="AC51" s="28" t="s">
        <v>448</v>
      </c>
      <c r="AD51" s="28" t="s">
        <v>448</v>
      </c>
      <c r="AE51" s="28" t="s">
        <v>448</v>
      </c>
      <c r="AF51" s="28">
        <v>3</v>
      </c>
      <c r="AG51" s="28" t="s">
        <v>448</v>
      </c>
    </row>
    <row r="52" spans="1:33" x14ac:dyDescent="0.2">
      <c r="A52" s="412" t="s">
        <v>684</v>
      </c>
      <c r="B52" s="28">
        <v>498</v>
      </c>
      <c r="C52" s="28" t="s">
        <v>448</v>
      </c>
      <c r="D52" s="28" t="s">
        <v>448</v>
      </c>
      <c r="E52" s="28" t="s">
        <v>448</v>
      </c>
      <c r="F52" s="28" t="s">
        <v>448</v>
      </c>
      <c r="G52" s="28" t="s">
        <v>448</v>
      </c>
      <c r="H52" s="124"/>
      <c r="I52" s="447" t="s">
        <v>684</v>
      </c>
      <c r="J52" s="28" t="s">
        <v>448</v>
      </c>
      <c r="K52" s="28" t="s">
        <v>448</v>
      </c>
      <c r="L52" s="28" t="s">
        <v>448</v>
      </c>
      <c r="M52" s="28" t="s">
        <v>448</v>
      </c>
      <c r="N52" s="28">
        <v>0</v>
      </c>
      <c r="O52" s="28" t="s">
        <v>448</v>
      </c>
      <c r="P52" s="124"/>
      <c r="Q52" s="447" t="s">
        <v>684</v>
      </c>
      <c r="R52" s="28" t="s">
        <v>448</v>
      </c>
      <c r="S52" s="28" t="s">
        <v>448</v>
      </c>
      <c r="T52" s="28">
        <v>0</v>
      </c>
      <c r="U52" s="28">
        <v>498</v>
      </c>
      <c r="V52" s="28" t="s">
        <v>448</v>
      </c>
      <c r="W52" s="28" t="s">
        <v>448</v>
      </c>
      <c r="X52" s="28">
        <v>0</v>
      </c>
      <c r="Y52" s="123"/>
      <c r="Z52" s="447" t="s">
        <v>684</v>
      </c>
      <c r="AA52" s="28" t="s">
        <v>448</v>
      </c>
      <c r="AB52" s="28" t="s">
        <v>448</v>
      </c>
      <c r="AC52" s="28" t="s">
        <v>448</v>
      </c>
      <c r="AD52" s="28" t="s">
        <v>448</v>
      </c>
      <c r="AE52" s="28" t="s">
        <v>448</v>
      </c>
      <c r="AF52" s="28" t="s">
        <v>448</v>
      </c>
      <c r="AG52" s="28" t="s">
        <v>448</v>
      </c>
    </row>
    <row r="53" spans="1:33" x14ac:dyDescent="0.2">
      <c r="A53" s="412" t="s">
        <v>689</v>
      </c>
      <c r="B53" s="28">
        <v>106</v>
      </c>
      <c r="C53" s="28" t="s">
        <v>448</v>
      </c>
      <c r="D53" s="28" t="s">
        <v>448</v>
      </c>
      <c r="E53" s="28" t="s">
        <v>448</v>
      </c>
      <c r="F53" s="28" t="s">
        <v>448</v>
      </c>
      <c r="G53" s="28" t="s">
        <v>448</v>
      </c>
      <c r="H53" s="124"/>
      <c r="I53" s="447" t="s">
        <v>689</v>
      </c>
      <c r="J53" s="28" t="s">
        <v>448</v>
      </c>
      <c r="K53" s="28" t="s">
        <v>448</v>
      </c>
      <c r="L53" s="28">
        <v>78</v>
      </c>
      <c r="M53" s="28" t="s">
        <v>448</v>
      </c>
      <c r="N53" s="28" t="s">
        <v>448</v>
      </c>
      <c r="O53" s="28" t="s">
        <v>448</v>
      </c>
      <c r="P53" s="124"/>
      <c r="Q53" s="447" t="s">
        <v>689</v>
      </c>
      <c r="R53" s="28" t="s">
        <v>448</v>
      </c>
      <c r="S53" s="28" t="s">
        <v>448</v>
      </c>
      <c r="T53" s="28" t="s">
        <v>448</v>
      </c>
      <c r="U53" s="28" t="s">
        <v>448</v>
      </c>
      <c r="V53" s="28" t="s">
        <v>448</v>
      </c>
      <c r="W53" s="28" t="s">
        <v>448</v>
      </c>
      <c r="X53" s="28">
        <v>28</v>
      </c>
      <c r="Y53" s="123"/>
      <c r="Z53" s="447" t="s">
        <v>689</v>
      </c>
      <c r="AA53" s="28" t="s">
        <v>448</v>
      </c>
      <c r="AB53" s="28" t="s">
        <v>448</v>
      </c>
      <c r="AC53" s="28" t="s">
        <v>448</v>
      </c>
      <c r="AD53" s="28" t="s">
        <v>448</v>
      </c>
      <c r="AE53" s="28" t="s">
        <v>448</v>
      </c>
      <c r="AF53" s="28" t="s">
        <v>448</v>
      </c>
      <c r="AG53" s="28" t="s">
        <v>448</v>
      </c>
    </row>
    <row r="54" spans="1:33" x14ac:dyDescent="0.2">
      <c r="A54" s="412" t="s">
        <v>692</v>
      </c>
      <c r="B54" s="28">
        <v>11838</v>
      </c>
      <c r="C54" s="28" t="s">
        <v>448</v>
      </c>
      <c r="D54" s="28" t="s">
        <v>448</v>
      </c>
      <c r="E54" s="28" t="s">
        <v>448</v>
      </c>
      <c r="F54" s="28" t="s">
        <v>448</v>
      </c>
      <c r="G54" s="28" t="s">
        <v>448</v>
      </c>
      <c r="H54" s="124"/>
      <c r="I54" s="447" t="s">
        <v>692</v>
      </c>
      <c r="J54" s="28">
        <v>2</v>
      </c>
      <c r="K54" s="28" t="s">
        <v>448</v>
      </c>
      <c r="L54" s="28">
        <v>111</v>
      </c>
      <c r="M54" s="28" t="s">
        <v>448</v>
      </c>
      <c r="N54" s="28" t="s">
        <v>448</v>
      </c>
      <c r="O54" s="28" t="s">
        <v>448</v>
      </c>
      <c r="P54" s="124"/>
      <c r="Q54" s="447" t="s">
        <v>692</v>
      </c>
      <c r="R54" s="28" t="s">
        <v>448</v>
      </c>
      <c r="S54" s="28" t="s">
        <v>448</v>
      </c>
      <c r="T54" s="28">
        <v>8103</v>
      </c>
      <c r="U54" s="28">
        <v>3622</v>
      </c>
      <c r="V54" s="28" t="s">
        <v>448</v>
      </c>
      <c r="W54" s="28" t="s">
        <v>448</v>
      </c>
      <c r="X54" s="28">
        <v>0</v>
      </c>
      <c r="Y54" s="123"/>
      <c r="Z54" s="447" t="s">
        <v>692</v>
      </c>
      <c r="AA54" s="28" t="s">
        <v>448</v>
      </c>
      <c r="AB54" s="28" t="s">
        <v>448</v>
      </c>
      <c r="AC54" s="28" t="s">
        <v>448</v>
      </c>
      <c r="AD54" s="28" t="s">
        <v>448</v>
      </c>
      <c r="AE54" s="28" t="s">
        <v>448</v>
      </c>
      <c r="AF54" s="28">
        <v>0</v>
      </c>
      <c r="AG54" s="28" t="s">
        <v>448</v>
      </c>
    </row>
    <row r="55" spans="1:33" x14ac:dyDescent="0.2">
      <c r="A55" s="412" t="s">
        <v>695</v>
      </c>
      <c r="B55" s="28">
        <v>730</v>
      </c>
      <c r="C55" s="28" t="s">
        <v>448</v>
      </c>
      <c r="D55" s="28" t="s">
        <v>448</v>
      </c>
      <c r="E55" s="28" t="s">
        <v>448</v>
      </c>
      <c r="F55" s="28" t="s">
        <v>448</v>
      </c>
      <c r="G55" s="28" t="s">
        <v>448</v>
      </c>
      <c r="H55" s="124"/>
      <c r="I55" s="447" t="s">
        <v>695</v>
      </c>
      <c r="J55" s="28" t="s">
        <v>448</v>
      </c>
      <c r="K55" s="28" t="s">
        <v>448</v>
      </c>
      <c r="L55" s="28">
        <v>559</v>
      </c>
      <c r="M55" s="28" t="s">
        <v>448</v>
      </c>
      <c r="N55" s="28" t="s">
        <v>448</v>
      </c>
      <c r="O55" s="28" t="s">
        <v>448</v>
      </c>
      <c r="P55" s="124"/>
      <c r="Q55" s="447" t="s">
        <v>695</v>
      </c>
      <c r="R55" s="28" t="s">
        <v>448</v>
      </c>
      <c r="S55" s="28" t="s">
        <v>448</v>
      </c>
      <c r="T55" s="28">
        <v>86</v>
      </c>
      <c r="U55" s="28" t="s">
        <v>448</v>
      </c>
      <c r="V55" s="28" t="s">
        <v>448</v>
      </c>
      <c r="W55" s="28" t="s">
        <v>448</v>
      </c>
      <c r="X55" s="28">
        <v>85</v>
      </c>
      <c r="Y55" s="123"/>
      <c r="Z55" s="447" t="s">
        <v>695</v>
      </c>
      <c r="AA55" s="28" t="s">
        <v>448</v>
      </c>
      <c r="AB55" s="28" t="s">
        <v>448</v>
      </c>
      <c r="AC55" s="28" t="s">
        <v>448</v>
      </c>
      <c r="AD55" s="28" t="s">
        <v>448</v>
      </c>
      <c r="AE55" s="28" t="s">
        <v>448</v>
      </c>
      <c r="AF55" s="28" t="s">
        <v>448</v>
      </c>
      <c r="AG55" s="28" t="s">
        <v>448</v>
      </c>
    </row>
    <row r="56" spans="1:33" x14ac:dyDescent="0.2">
      <c r="A56" s="412" t="s">
        <v>701</v>
      </c>
      <c r="B56" s="28">
        <v>717</v>
      </c>
      <c r="C56" s="28" t="s">
        <v>448</v>
      </c>
      <c r="D56" s="28" t="s">
        <v>448</v>
      </c>
      <c r="E56" s="28" t="s">
        <v>448</v>
      </c>
      <c r="F56" s="28" t="s">
        <v>448</v>
      </c>
      <c r="G56" s="28" t="s">
        <v>448</v>
      </c>
      <c r="H56" s="124"/>
      <c r="I56" s="447" t="s">
        <v>701</v>
      </c>
      <c r="J56" s="28" t="s">
        <v>448</v>
      </c>
      <c r="K56" s="28" t="s">
        <v>448</v>
      </c>
      <c r="L56" s="28">
        <v>545</v>
      </c>
      <c r="M56" s="28" t="s">
        <v>448</v>
      </c>
      <c r="N56" s="28" t="s">
        <v>448</v>
      </c>
      <c r="O56" s="28" t="s">
        <v>448</v>
      </c>
      <c r="P56" s="124"/>
      <c r="Q56" s="447" t="s">
        <v>701</v>
      </c>
      <c r="R56" s="28" t="s">
        <v>448</v>
      </c>
      <c r="S56" s="28" t="s">
        <v>448</v>
      </c>
      <c r="T56" s="28">
        <v>86</v>
      </c>
      <c r="U56" s="28" t="s">
        <v>448</v>
      </c>
      <c r="V56" s="28" t="s">
        <v>448</v>
      </c>
      <c r="W56" s="28" t="s">
        <v>448</v>
      </c>
      <c r="X56" s="28">
        <v>85</v>
      </c>
      <c r="Y56" s="123"/>
      <c r="Z56" s="447" t="s">
        <v>701</v>
      </c>
      <c r="AA56" s="28" t="s">
        <v>448</v>
      </c>
      <c r="AB56" s="28" t="s">
        <v>448</v>
      </c>
      <c r="AC56" s="28" t="s">
        <v>448</v>
      </c>
      <c r="AD56" s="28" t="s">
        <v>448</v>
      </c>
      <c r="AE56" s="28" t="s">
        <v>448</v>
      </c>
      <c r="AF56" s="28" t="s">
        <v>448</v>
      </c>
      <c r="AG56" s="28" t="s">
        <v>448</v>
      </c>
    </row>
    <row r="57" spans="1:33" x14ac:dyDescent="0.2">
      <c r="A57" s="412" t="s">
        <v>702</v>
      </c>
      <c r="B57" s="28">
        <v>715</v>
      </c>
      <c r="C57" s="28" t="s">
        <v>448</v>
      </c>
      <c r="D57" s="28">
        <v>30</v>
      </c>
      <c r="E57" s="28" t="s">
        <v>448</v>
      </c>
      <c r="F57" s="28" t="s">
        <v>448</v>
      </c>
      <c r="G57" s="28" t="s">
        <v>448</v>
      </c>
      <c r="H57" s="124"/>
      <c r="I57" s="447" t="s">
        <v>702</v>
      </c>
      <c r="J57" s="28">
        <v>15</v>
      </c>
      <c r="K57" s="28" t="s">
        <v>448</v>
      </c>
      <c r="L57" s="28">
        <v>413</v>
      </c>
      <c r="M57" s="28" t="s">
        <v>448</v>
      </c>
      <c r="N57" s="28" t="s">
        <v>448</v>
      </c>
      <c r="O57" s="28">
        <v>74</v>
      </c>
      <c r="P57" s="124"/>
      <c r="Q57" s="447" t="s">
        <v>702</v>
      </c>
      <c r="R57" s="28" t="s">
        <v>448</v>
      </c>
      <c r="S57" s="28" t="s">
        <v>448</v>
      </c>
      <c r="T57" s="28" t="s">
        <v>448</v>
      </c>
      <c r="U57" s="28">
        <v>108</v>
      </c>
      <c r="V57" s="28" t="s">
        <v>448</v>
      </c>
      <c r="W57" s="28" t="s">
        <v>448</v>
      </c>
      <c r="X57" s="28">
        <v>75</v>
      </c>
      <c r="Y57" s="123"/>
      <c r="Z57" s="447" t="s">
        <v>702</v>
      </c>
      <c r="AA57" s="28" t="s">
        <v>448</v>
      </c>
      <c r="AB57" s="28" t="s">
        <v>448</v>
      </c>
      <c r="AC57" s="28" t="s">
        <v>448</v>
      </c>
      <c r="AD57" s="28" t="s">
        <v>448</v>
      </c>
      <c r="AE57" s="28" t="s">
        <v>448</v>
      </c>
      <c r="AF57" s="28" t="s">
        <v>448</v>
      </c>
      <c r="AG57" s="28" t="s">
        <v>448</v>
      </c>
    </row>
    <row r="58" spans="1:33" x14ac:dyDescent="0.2">
      <c r="A58" s="412" t="s">
        <v>703</v>
      </c>
      <c r="B58" s="28">
        <v>715</v>
      </c>
      <c r="C58" s="28" t="s">
        <v>448</v>
      </c>
      <c r="D58" s="28">
        <v>30</v>
      </c>
      <c r="E58" s="28" t="s">
        <v>448</v>
      </c>
      <c r="F58" s="28" t="s">
        <v>448</v>
      </c>
      <c r="G58" s="28" t="s">
        <v>448</v>
      </c>
      <c r="H58" s="124"/>
      <c r="I58" s="447" t="s">
        <v>703</v>
      </c>
      <c r="J58" s="28">
        <v>15</v>
      </c>
      <c r="K58" s="28" t="s">
        <v>448</v>
      </c>
      <c r="L58" s="28">
        <v>413</v>
      </c>
      <c r="M58" s="28" t="s">
        <v>448</v>
      </c>
      <c r="N58" s="28" t="s">
        <v>448</v>
      </c>
      <c r="O58" s="28">
        <v>74</v>
      </c>
      <c r="P58" s="124"/>
      <c r="Q58" s="447" t="s">
        <v>703</v>
      </c>
      <c r="R58" s="28" t="s">
        <v>448</v>
      </c>
      <c r="S58" s="28" t="s">
        <v>448</v>
      </c>
      <c r="T58" s="28" t="s">
        <v>448</v>
      </c>
      <c r="U58" s="28">
        <v>108</v>
      </c>
      <c r="V58" s="28" t="s">
        <v>448</v>
      </c>
      <c r="W58" s="28" t="s">
        <v>448</v>
      </c>
      <c r="X58" s="28">
        <v>75</v>
      </c>
      <c r="Y58" s="123"/>
      <c r="Z58" s="447" t="s">
        <v>703</v>
      </c>
      <c r="AA58" s="28" t="s">
        <v>448</v>
      </c>
      <c r="AB58" s="28" t="s">
        <v>448</v>
      </c>
      <c r="AC58" s="28" t="s">
        <v>448</v>
      </c>
      <c r="AD58" s="28" t="s">
        <v>448</v>
      </c>
      <c r="AE58" s="28" t="s">
        <v>448</v>
      </c>
      <c r="AF58" s="28" t="s">
        <v>448</v>
      </c>
      <c r="AG58" s="28" t="s">
        <v>448</v>
      </c>
    </row>
    <row r="59" spans="1:33" x14ac:dyDescent="0.2">
      <c r="A59" s="412" t="s">
        <v>704</v>
      </c>
      <c r="B59" s="28">
        <v>3689</v>
      </c>
      <c r="C59" s="28">
        <v>1</v>
      </c>
      <c r="D59" s="28" t="s">
        <v>448</v>
      </c>
      <c r="E59" s="28" t="s">
        <v>448</v>
      </c>
      <c r="F59" s="28" t="s">
        <v>448</v>
      </c>
      <c r="G59" s="28" t="s">
        <v>448</v>
      </c>
      <c r="H59" s="124"/>
      <c r="I59" s="447" t="s">
        <v>704</v>
      </c>
      <c r="J59" s="28" t="s">
        <v>448</v>
      </c>
      <c r="K59" s="28" t="s">
        <v>448</v>
      </c>
      <c r="L59" s="28">
        <v>375</v>
      </c>
      <c r="M59" s="28" t="s">
        <v>448</v>
      </c>
      <c r="N59" s="28">
        <v>0</v>
      </c>
      <c r="O59" s="28" t="s">
        <v>448</v>
      </c>
      <c r="P59" s="124"/>
      <c r="Q59" s="447" t="s">
        <v>704</v>
      </c>
      <c r="R59" s="28" t="s">
        <v>448</v>
      </c>
      <c r="S59" s="28" t="s">
        <v>448</v>
      </c>
      <c r="T59" s="28">
        <v>1</v>
      </c>
      <c r="U59" s="28">
        <v>3312</v>
      </c>
      <c r="V59" s="28" t="s">
        <v>448</v>
      </c>
      <c r="W59" s="28" t="s">
        <v>448</v>
      </c>
      <c r="X59" s="28" t="s">
        <v>448</v>
      </c>
      <c r="Y59" s="123"/>
      <c r="Z59" s="447" t="s">
        <v>704</v>
      </c>
      <c r="AA59" s="28" t="s">
        <v>448</v>
      </c>
      <c r="AB59" s="28" t="s">
        <v>448</v>
      </c>
      <c r="AC59" s="28" t="s">
        <v>448</v>
      </c>
      <c r="AD59" s="28" t="s">
        <v>448</v>
      </c>
      <c r="AE59" s="28" t="s">
        <v>448</v>
      </c>
      <c r="AF59" s="28" t="s">
        <v>448</v>
      </c>
      <c r="AG59" s="28" t="s">
        <v>448</v>
      </c>
    </row>
    <row r="60" spans="1:33" x14ac:dyDescent="0.2">
      <c r="A60" s="412" t="s">
        <v>706</v>
      </c>
      <c r="B60" s="28">
        <v>3687</v>
      </c>
      <c r="C60" s="28">
        <v>0</v>
      </c>
      <c r="D60" s="28" t="s">
        <v>448</v>
      </c>
      <c r="E60" s="28" t="s">
        <v>448</v>
      </c>
      <c r="F60" s="28" t="s">
        <v>448</v>
      </c>
      <c r="G60" s="28" t="s">
        <v>448</v>
      </c>
      <c r="H60" s="124"/>
      <c r="I60" s="447" t="s">
        <v>706</v>
      </c>
      <c r="J60" s="28" t="s">
        <v>448</v>
      </c>
      <c r="K60" s="28" t="s">
        <v>448</v>
      </c>
      <c r="L60" s="28">
        <v>375</v>
      </c>
      <c r="M60" s="28" t="s">
        <v>448</v>
      </c>
      <c r="N60" s="28">
        <v>0</v>
      </c>
      <c r="O60" s="28" t="s">
        <v>448</v>
      </c>
      <c r="P60" s="124"/>
      <c r="Q60" s="447" t="s">
        <v>706</v>
      </c>
      <c r="R60" s="28" t="s">
        <v>448</v>
      </c>
      <c r="S60" s="28" t="s">
        <v>448</v>
      </c>
      <c r="T60" s="28" t="s">
        <v>448</v>
      </c>
      <c r="U60" s="28">
        <v>3312</v>
      </c>
      <c r="V60" s="28" t="s">
        <v>448</v>
      </c>
      <c r="W60" s="28" t="s">
        <v>448</v>
      </c>
      <c r="X60" s="28" t="s">
        <v>448</v>
      </c>
      <c r="Y60" s="123"/>
      <c r="Z60" s="447" t="s">
        <v>706</v>
      </c>
      <c r="AA60" s="28" t="s">
        <v>448</v>
      </c>
      <c r="AB60" s="28" t="s">
        <v>448</v>
      </c>
      <c r="AC60" s="28" t="s">
        <v>448</v>
      </c>
      <c r="AD60" s="28" t="s">
        <v>448</v>
      </c>
      <c r="AE60" s="28" t="s">
        <v>448</v>
      </c>
      <c r="AF60" s="28" t="s">
        <v>448</v>
      </c>
      <c r="AG60" s="28" t="s">
        <v>448</v>
      </c>
    </row>
    <row r="61" spans="1:33" x14ac:dyDescent="0.2">
      <c r="A61" s="412" t="s">
        <v>707</v>
      </c>
      <c r="B61" s="28">
        <v>901</v>
      </c>
      <c r="C61" s="28" t="s">
        <v>448</v>
      </c>
      <c r="D61" s="28" t="s">
        <v>448</v>
      </c>
      <c r="E61" s="28">
        <v>6</v>
      </c>
      <c r="F61" s="28" t="s">
        <v>448</v>
      </c>
      <c r="G61" s="28" t="s">
        <v>448</v>
      </c>
      <c r="H61" s="124"/>
      <c r="I61" s="447" t="s">
        <v>707</v>
      </c>
      <c r="J61" s="28" t="s">
        <v>448</v>
      </c>
      <c r="K61" s="28" t="s">
        <v>448</v>
      </c>
      <c r="L61" s="28">
        <v>3</v>
      </c>
      <c r="M61" s="28" t="s">
        <v>448</v>
      </c>
      <c r="N61" s="28" t="s">
        <v>448</v>
      </c>
      <c r="O61" s="28">
        <v>0</v>
      </c>
      <c r="P61" s="124"/>
      <c r="Q61" s="447" t="s">
        <v>707</v>
      </c>
      <c r="R61" s="28" t="s">
        <v>448</v>
      </c>
      <c r="S61" s="28" t="s">
        <v>448</v>
      </c>
      <c r="T61" s="28" t="s">
        <v>448</v>
      </c>
      <c r="U61" s="28">
        <v>110</v>
      </c>
      <c r="V61" s="28" t="s">
        <v>448</v>
      </c>
      <c r="W61" s="28" t="s">
        <v>448</v>
      </c>
      <c r="X61" s="28">
        <v>782</v>
      </c>
      <c r="Y61" s="123"/>
      <c r="Z61" s="447" t="s">
        <v>707</v>
      </c>
      <c r="AA61" s="28" t="s">
        <v>448</v>
      </c>
      <c r="AB61" s="28" t="s">
        <v>448</v>
      </c>
      <c r="AC61" s="28" t="s">
        <v>448</v>
      </c>
      <c r="AD61" s="28" t="s">
        <v>448</v>
      </c>
      <c r="AE61" s="28" t="s">
        <v>448</v>
      </c>
      <c r="AF61" s="28" t="s">
        <v>448</v>
      </c>
      <c r="AG61" s="28" t="s">
        <v>448</v>
      </c>
    </row>
    <row r="62" spans="1:33" x14ac:dyDescent="0.2">
      <c r="A62" s="412" t="s">
        <v>708</v>
      </c>
      <c r="B62" s="28">
        <v>901</v>
      </c>
      <c r="C62" s="28" t="s">
        <v>448</v>
      </c>
      <c r="D62" s="28" t="s">
        <v>448</v>
      </c>
      <c r="E62" s="28">
        <v>6</v>
      </c>
      <c r="F62" s="28" t="s">
        <v>448</v>
      </c>
      <c r="G62" s="28" t="s">
        <v>448</v>
      </c>
      <c r="H62" s="124"/>
      <c r="I62" s="447" t="s">
        <v>708</v>
      </c>
      <c r="J62" s="28" t="s">
        <v>448</v>
      </c>
      <c r="K62" s="28" t="s">
        <v>448</v>
      </c>
      <c r="L62" s="28">
        <v>3</v>
      </c>
      <c r="M62" s="28" t="s">
        <v>448</v>
      </c>
      <c r="N62" s="28" t="s">
        <v>448</v>
      </c>
      <c r="O62" s="28">
        <v>0</v>
      </c>
      <c r="P62" s="124"/>
      <c r="Q62" s="447" t="s">
        <v>708</v>
      </c>
      <c r="R62" s="28" t="s">
        <v>448</v>
      </c>
      <c r="S62" s="28" t="s">
        <v>448</v>
      </c>
      <c r="T62" s="28" t="s">
        <v>448</v>
      </c>
      <c r="U62" s="28">
        <v>110</v>
      </c>
      <c r="V62" s="28" t="s">
        <v>448</v>
      </c>
      <c r="W62" s="28" t="s">
        <v>448</v>
      </c>
      <c r="X62" s="28">
        <v>782</v>
      </c>
      <c r="Y62" s="123"/>
      <c r="Z62" s="447" t="s">
        <v>708</v>
      </c>
      <c r="AA62" s="28" t="s">
        <v>448</v>
      </c>
      <c r="AB62" s="28" t="s">
        <v>448</v>
      </c>
      <c r="AC62" s="28" t="s">
        <v>448</v>
      </c>
      <c r="AD62" s="28" t="s">
        <v>448</v>
      </c>
      <c r="AE62" s="28" t="s">
        <v>448</v>
      </c>
      <c r="AF62" s="28" t="s">
        <v>448</v>
      </c>
      <c r="AG62" s="28" t="s">
        <v>448</v>
      </c>
    </row>
    <row r="63" spans="1:33" x14ac:dyDescent="0.2">
      <c r="A63" s="412" t="s">
        <v>709</v>
      </c>
      <c r="B63" s="28">
        <v>1927</v>
      </c>
      <c r="C63" s="28" t="s">
        <v>448</v>
      </c>
      <c r="D63" s="28">
        <v>2</v>
      </c>
      <c r="E63" s="28" t="s">
        <v>448</v>
      </c>
      <c r="F63" s="28" t="s">
        <v>448</v>
      </c>
      <c r="G63" s="28" t="s">
        <v>448</v>
      </c>
      <c r="H63" s="124"/>
      <c r="I63" s="447" t="s">
        <v>709</v>
      </c>
      <c r="J63" s="28">
        <v>36</v>
      </c>
      <c r="K63" s="28" t="s">
        <v>448</v>
      </c>
      <c r="L63" s="28">
        <v>802</v>
      </c>
      <c r="M63" s="28" t="s">
        <v>448</v>
      </c>
      <c r="N63" s="28">
        <v>87</v>
      </c>
      <c r="O63" s="28">
        <v>36</v>
      </c>
      <c r="P63" s="124"/>
      <c r="Q63" s="447" t="s">
        <v>709</v>
      </c>
      <c r="R63" s="28" t="s">
        <v>448</v>
      </c>
      <c r="S63" s="28" t="s">
        <v>448</v>
      </c>
      <c r="T63" s="28">
        <v>786</v>
      </c>
      <c r="U63" s="28">
        <v>31</v>
      </c>
      <c r="V63" s="28" t="s">
        <v>448</v>
      </c>
      <c r="W63" s="28" t="s">
        <v>448</v>
      </c>
      <c r="X63" s="28">
        <v>146</v>
      </c>
      <c r="Y63" s="123"/>
      <c r="Z63" s="447" t="s">
        <v>709</v>
      </c>
      <c r="AA63" s="28" t="s">
        <v>448</v>
      </c>
      <c r="AB63" s="28" t="s">
        <v>448</v>
      </c>
      <c r="AC63" s="28">
        <v>0</v>
      </c>
      <c r="AD63" s="28" t="s">
        <v>448</v>
      </c>
      <c r="AE63" s="28" t="s">
        <v>448</v>
      </c>
      <c r="AF63" s="28">
        <v>1</v>
      </c>
      <c r="AG63" s="28" t="s">
        <v>448</v>
      </c>
    </row>
    <row r="64" spans="1:33" x14ac:dyDescent="0.2">
      <c r="A64" s="412" t="s">
        <v>710</v>
      </c>
      <c r="B64" s="28">
        <v>1927</v>
      </c>
      <c r="C64" s="28" t="s">
        <v>448</v>
      </c>
      <c r="D64" s="28">
        <v>2</v>
      </c>
      <c r="E64" s="28" t="s">
        <v>448</v>
      </c>
      <c r="F64" s="28" t="s">
        <v>448</v>
      </c>
      <c r="G64" s="28" t="s">
        <v>448</v>
      </c>
      <c r="H64" s="124"/>
      <c r="I64" s="447" t="s">
        <v>710</v>
      </c>
      <c r="J64" s="28">
        <v>36</v>
      </c>
      <c r="K64" s="28" t="s">
        <v>448</v>
      </c>
      <c r="L64" s="28">
        <v>802</v>
      </c>
      <c r="M64" s="28" t="s">
        <v>448</v>
      </c>
      <c r="N64" s="28">
        <v>87</v>
      </c>
      <c r="O64" s="28">
        <v>36</v>
      </c>
      <c r="P64" s="124"/>
      <c r="Q64" s="447" t="s">
        <v>710</v>
      </c>
      <c r="R64" s="28" t="s">
        <v>448</v>
      </c>
      <c r="S64" s="28" t="s">
        <v>448</v>
      </c>
      <c r="T64" s="28">
        <v>786</v>
      </c>
      <c r="U64" s="28">
        <v>31</v>
      </c>
      <c r="V64" s="28" t="s">
        <v>448</v>
      </c>
      <c r="W64" s="28" t="s">
        <v>448</v>
      </c>
      <c r="X64" s="28">
        <v>146</v>
      </c>
      <c r="Y64" s="123"/>
      <c r="Z64" s="447" t="s">
        <v>710</v>
      </c>
      <c r="AA64" s="28" t="s">
        <v>448</v>
      </c>
      <c r="AB64" s="28" t="s">
        <v>448</v>
      </c>
      <c r="AC64" s="28">
        <v>0</v>
      </c>
      <c r="AD64" s="28" t="s">
        <v>448</v>
      </c>
      <c r="AE64" s="28" t="s">
        <v>448</v>
      </c>
      <c r="AF64" s="28">
        <v>1</v>
      </c>
      <c r="AG64" s="28" t="s">
        <v>448</v>
      </c>
    </row>
    <row r="65" spans="1:33" x14ac:dyDescent="0.2">
      <c r="A65" s="412" t="s">
        <v>711</v>
      </c>
      <c r="B65" s="28">
        <v>13320</v>
      </c>
      <c r="C65" s="28" t="s">
        <v>448</v>
      </c>
      <c r="D65" s="28">
        <v>71</v>
      </c>
      <c r="E65" s="28">
        <v>1</v>
      </c>
      <c r="F65" s="28" t="s">
        <v>448</v>
      </c>
      <c r="G65" s="28" t="s">
        <v>448</v>
      </c>
      <c r="H65" s="124"/>
      <c r="I65" s="447" t="s">
        <v>711</v>
      </c>
      <c r="J65" s="28" t="s">
        <v>448</v>
      </c>
      <c r="K65" s="28" t="s">
        <v>448</v>
      </c>
      <c r="L65" s="28">
        <v>2283</v>
      </c>
      <c r="M65" s="28" t="s">
        <v>448</v>
      </c>
      <c r="N65" s="28">
        <v>2713</v>
      </c>
      <c r="O65" s="28">
        <v>47</v>
      </c>
      <c r="P65" s="124"/>
      <c r="Q65" s="447" t="s">
        <v>711</v>
      </c>
      <c r="R65" s="28">
        <v>4</v>
      </c>
      <c r="S65" s="28" t="s">
        <v>448</v>
      </c>
      <c r="T65" s="28" t="s">
        <v>448</v>
      </c>
      <c r="U65" s="28">
        <v>8106</v>
      </c>
      <c r="V65" s="28" t="s">
        <v>448</v>
      </c>
      <c r="W65" s="28" t="s">
        <v>448</v>
      </c>
      <c r="X65" s="28">
        <v>82</v>
      </c>
      <c r="Y65" s="123"/>
      <c r="Z65" s="447" t="s">
        <v>711</v>
      </c>
      <c r="AA65" s="28" t="s">
        <v>448</v>
      </c>
      <c r="AB65" s="28" t="s">
        <v>448</v>
      </c>
      <c r="AC65" s="28">
        <v>0</v>
      </c>
      <c r="AD65" s="28">
        <v>1</v>
      </c>
      <c r="AE65" s="28" t="s">
        <v>448</v>
      </c>
      <c r="AF65" s="28">
        <v>11</v>
      </c>
      <c r="AG65" s="28" t="s">
        <v>448</v>
      </c>
    </row>
    <row r="66" spans="1:33" x14ac:dyDescent="0.2">
      <c r="A66" s="412" t="s">
        <v>712</v>
      </c>
      <c r="B66" s="28">
        <v>13280</v>
      </c>
      <c r="C66" s="28" t="s">
        <v>448</v>
      </c>
      <c r="D66" s="28">
        <v>32</v>
      </c>
      <c r="E66" s="28">
        <v>1</v>
      </c>
      <c r="F66" s="28" t="s">
        <v>448</v>
      </c>
      <c r="G66" s="28" t="s">
        <v>448</v>
      </c>
      <c r="H66" s="124"/>
      <c r="I66" s="447" t="s">
        <v>712</v>
      </c>
      <c r="J66" s="28" t="s">
        <v>448</v>
      </c>
      <c r="K66" s="28" t="s">
        <v>448</v>
      </c>
      <c r="L66" s="28">
        <v>2283</v>
      </c>
      <c r="M66" s="28" t="s">
        <v>448</v>
      </c>
      <c r="N66" s="28">
        <v>2713</v>
      </c>
      <c r="O66" s="28">
        <v>47</v>
      </c>
      <c r="P66" s="124"/>
      <c r="Q66" s="447" t="s">
        <v>712</v>
      </c>
      <c r="R66" s="28">
        <v>4</v>
      </c>
      <c r="S66" s="28" t="s">
        <v>448</v>
      </c>
      <c r="T66" s="28" t="s">
        <v>448</v>
      </c>
      <c r="U66" s="28">
        <v>8106</v>
      </c>
      <c r="V66" s="28" t="s">
        <v>448</v>
      </c>
      <c r="W66" s="28" t="s">
        <v>448</v>
      </c>
      <c r="X66" s="28">
        <v>82</v>
      </c>
      <c r="Y66" s="123"/>
      <c r="Z66" s="447" t="s">
        <v>712</v>
      </c>
      <c r="AA66" s="28" t="s">
        <v>448</v>
      </c>
      <c r="AB66" s="28" t="s">
        <v>448</v>
      </c>
      <c r="AC66" s="28">
        <v>0</v>
      </c>
      <c r="AD66" s="28" t="s">
        <v>448</v>
      </c>
      <c r="AE66" s="28" t="s">
        <v>448</v>
      </c>
      <c r="AF66" s="28">
        <v>11</v>
      </c>
      <c r="AG66" s="28" t="s">
        <v>448</v>
      </c>
    </row>
    <row r="67" spans="1:33" x14ac:dyDescent="0.2">
      <c r="A67" s="412" t="s">
        <v>719</v>
      </c>
      <c r="B67" s="28">
        <v>16916</v>
      </c>
      <c r="C67" s="28">
        <v>0</v>
      </c>
      <c r="D67" s="28">
        <v>177</v>
      </c>
      <c r="E67" s="28" t="s">
        <v>448</v>
      </c>
      <c r="F67" s="28" t="s">
        <v>448</v>
      </c>
      <c r="G67" s="28" t="s">
        <v>448</v>
      </c>
      <c r="H67" s="124"/>
      <c r="I67" s="447" t="s">
        <v>719</v>
      </c>
      <c r="J67" s="28">
        <v>59</v>
      </c>
      <c r="K67" s="28" t="s">
        <v>448</v>
      </c>
      <c r="L67" s="28">
        <v>3330</v>
      </c>
      <c r="M67" s="28" t="s">
        <v>448</v>
      </c>
      <c r="N67" s="28" t="s">
        <v>448</v>
      </c>
      <c r="O67" s="28">
        <v>75</v>
      </c>
      <c r="P67" s="124"/>
      <c r="Q67" s="447" t="s">
        <v>719</v>
      </c>
      <c r="R67" s="28">
        <v>1</v>
      </c>
      <c r="S67" s="28" t="s">
        <v>448</v>
      </c>
      <c r="T67" s="28">
        <v>9080</v>
      </c>
      <c r="U67" s="28">
        <v>3615</v>
      </c>
      <c r="V67" s="28" t="s">
        <v>448</v>
      </c>
      <c r="W67" s="28" t="s">
        <v>448</v>
      </c>
      <c r="X67" s="28">
        <v>570</v>
      </c>
      <c r="Y67" s="123"/>
      <c r="Z67" s="447" t="s">
        <v>719</v>
      </c>
      <c r="AA67" s="28" t="s">
        <v>448</v>
      </c>
      <c r="AB67" s="28" t="s">
        <v>448</v>
      </c>
      <c r="AC67" s="28">
        <v>0</v>
      </c>
      <c r="AD67" s="28" t="s">
        <v>448</v>
      </c>
      <c r="AE67" s="28" t="s">
        <v>448</v>
      </c>
      <c r="AF67" s="28">
        <v>9</v>
      </c>
      <c r="AG67" s="28" t="s">
        <v>448</v>
      </c>
    </row>
    <row r="68" spans="1:33" x14ac:dyDescent="0.2">
      <c r="A68" s="412" t="s">
        <v>723</v>
      </c>
      <c r="B68" s="28">
        <v>3628</v>
      </c>
      <c r="C68" s="28">
        <v>0</v>
      </c>
      <c r="D68" s="28" t="s">
        <v>448</v>
      </c>
      <c r="E68" s="28" t="s">
        <v>448</v>
      </c>
      <c r="F68" s="28" t="s">
        <v>448</v>
      </c>
      <c r="G68" s="28" t="s">
        <v>448</v>
      </c>
      <c r="H68" s="124"/>
      <c r="I68" s="447" t="s">
        <v>723</v>
      </c>
      <c r="J68" s="28">
        <v>0</v>
      </c>
      <c r="K68" s="28" t="s">
        <v>448</v>
      </c>
      <c r="L68" s="28">
        <v>12</v>
      </c>
      <c r="M68" s="28" t="s">
        <v>448</v>
      </c>
      <c r="N68" s="28" t="s">
        <v>448</v>
      </c>
      <c r="O68" s="28" t="s">
        <v>448</v>
      </c>
      <c r="P68" s="124"/>
      <c r="Q68" s="447" t="s">
        <v>723</v>
      </c>
      <c r="R68" s="28">
        <v>0</v>
      </c>
      <c r="S68" s="28" t="s">
        <v>448</v>
      </c>
      <c r="T68" s="28" t="s">
        <v>448</v>
      </c>
      <c r="U68" s="28">
        <v>3614</v>
      </c>
      <c r="V68" s="28" t="s">
        <v>448</v>
      </c>
      <c r="W68" s="28" t="s">
        <v>448</v>
      </c>
      <c r="X68" s="28" t="s">
        <v>448</v>
      </c>
      <c r="Y68" s="123"/>
      <c r="Z68" s="447" t="s">
        <v>723</v>
      </c>
      <c r="AA68" s="28" t="s">
        <v>448</v>
      </c>
      <c r="AB68" s="28" t="s">
        <v>448</v>
      </c>
      <c r="AC68" s="28" t="s">
        <v>448</v>
      </c>
      <c r="AD68" s="28" t="s">
        <v>448</v>
      </c>
      <c r="AE68" s="28" t="s">
        <v>448</v>
      </c>
      <c r="AF68" s="28">
        <v>1</v>
      </c>
      <c r="AG68" s="28" t="s">
        <v>448</v>
      </c>
    </row>
    <row r="69" spans="1:33" x14ac:dyDescent="0.2">
      <c r="A69" s="412" t="s">
        <v>725</v>
      </c>
      <c r="B69" s="28">
        <v>13272</v>
      </c>
      <c r="C69" s="28" t="s">
        <v>448</v>
      </c>
      <c r="D69" s="28">
        <v>173</v>
      </c>
      <c r="E69" s="28" t="s">
        <v>448</v>
      </c>
      <c r="F69" s="28" t="s">
        <v>448</v>
      </c>
      <c r="G69" s="28" t="s">
        <v>448</v>
      </c>
      <c r="H69" s="124"/>
      <c r="I69" s="447" t="s">
        <v>725</v>
      </c>
      <c r="J69" s="28">
        <v>57</v>
      </c>
      <c r="K69" s="28" t="s">
        <v>448</v>
      </c>
      <c r="L69" s="28">
        <v>3308</v>
      </c>
      <c r="M69" s="28" t="s">
        <v>448</v>
      </c>
      <c r="N69" s="28" t="s">
        <v>448</v>
      </c>
      <c r="O69" s="28">
        <v>75</v>
      </c>
      <c r="P69" s="124"/>
      <c r="Q69" s="447" t="s">
        <v>725</v>
      </c>
      <c r="R69" s="28">
        <v>0</v>
      </c>
      <c r="S69" s="28" t="s">
        <v>448</v>
      </c>
      <c r="T69" s="28">
        <v>9080</v>
      </c>
      <c r="U69" s="28">
        <v>1</v>
      </c>
      <c r="V69" s="28" t="s">
        <v>448</v>
      </c>
      <c r="W69" s="28" t="s">
        <v>448</v>
      </c>
      <c r="X69" s="28">
        <v>569</v>
      </c>
      <c r="Y69" s="123"/>
      <c r="Z69" s="447" t="s">
        <v>725</v>
      </c>
      <c r="AA69" s="28" t="s">
        <v>448</v>
      </c>
      <c r="AB69" s="28" t="s">
        <v>448</v>
      </c>
      <c r="AC69" s="28">
        <v>0</v>
      </c>
      <c r="AD69" s="28" t="s">
        <v>448</v>
      </c>
      <c r="AE69" s="28" t="s">
        <v>448</v>
      </c>
      <c r="AF69" s="28">
        <v>8</v>
      </c>
      <c r="AG69" s="28" t="s">
        <v>448</v>
      </c>
    </row>
    <row r="70" spans="1:33" x14ac:dyDescent="0.2">
      <c r="A70" s="412" t="s">
        <v>726</v>
      </c>
      <c r="B70" s="28">
        <v>26323</v>
      </c>
      <c r="C70" s="28">
        <v>16</v>
      </c>
      <c r="D70" s="28">
        <v>16</v>
      </c>
      <c r="E70" s="28" t="s">
        <v>448</v>
      </c>
      <c r="F70" s="28">
        <v>0</v>
      </c>
      <c r="G70" s="28" t="s">
        <v>448</v>
      </c>
      <c r="H70" s="124"/>
      <c r="I70" s="447" t="s">
        <v>726</v>
      </c>
      <c r="J70" s="28">
        <v>4</v>
      </c>
      <c r="K70" s="28" t="s">
        <v>448</v>
      </c>
      <c r="L70" s="28">
        <v>1311</v>
      </c>
      <c r="M70" s="28" t="s">
        <v>448</v>
      </c>
      <c r="N70" s="28">
        <v>1</v>
      </c>
      <c r="O70" s="28">
        <v>28</v>
      </c>
      <c r="P70" s="124"/>
      <c r="Q70" s="447" t="s">
        <v>726</v>
      </c>
      <c r="R70" s="28" t="s">
        <v>448</v>
      </c>
      <c r="S70" s="28" t="s">
        <v>448</v>
      </c>
      <c r="T70" s="28">
        <v>11894</v>
      </c>
      <c r="U70" s="28">
        <v>12678</v>
      </c>
      <c r="V70" s="28" t="s">
        <v>448</v>
      </c>
      <c r="W70" s="28" t="s">
        <v>448</v>
      </c>
      <c r="X70" s="28">
        <v>339</v>
      </c>
      <c r="Y70" s="123"/>
      <c r="Z70" s="447" t="s">
        <v>726</v>
      </c>
      <c r="AA70" s="28">
        <v>2</v>
      </c>
      <c r="AB70" s="28" t="s">
        <v>448</v>
      </c>
      <c r="AC70" s="28">
        <v>29</v>
      </c>
      <c r="AD70" s="28" t="s">
        <v>448</v>
      </c>
      <c r="AE70" s="28" t="s">
        <v>448</v>
      </c>
      <c r="AF70" s="28">
        <v>5</v>
      </c>
      <c r="AG70" s="28" t="s">
        <v>448</v>
      </c>
    </row>
    <row r="71" spans="1:33" x14ac:dyDescent="0.2">
      <c r="A71" s="412" t="s">
        <v>728</v>
      </c>
      <c r="B71" s="28">
        <v>3115</v>
      </c>
      <c r="C71" s="28">
        <v>16</v>
      </c>
      <c r="D71" s="28">
        <v>0</v>
      </c>
      <c r="E71" s="28" t="s">
        <v>448</v>
      </c>
      <c r="F71" s="28" t="s">
        <v>448</v>
      </c>
      <c r="G71" s="28" t="s">
        <v>448</v>
      </c>
      <c r="H71" s="124"/>
      <c r="I71" s="447" t="s">
        <v>728</v>
      </c>
      <c r="J71" s="28" t="s">
        <v>448</v>
      </c>
      <c r="K71" s="28" t="s">
        <v>448</v>
      </c>
      <c r="L71" s="28">
        <v>10</v>
      </c>
      <c r="M71" s="28" t="s">
        <v>448</v>
      </c>
      <c r="N71" s="28" t="s">
        <v>448</v>
      </c>
      <c r="O71" s="28" t="s">
        <v>448</v>
      </c>
      <c r="P71" s="124"/>
      <c r="Q71" s="447" t="s">
        <v>728</v>
      </c>
      <c r="R71" s="28" t="s">
        <v>448</v>
      </c>
      <c r="S71" s="28" t="s">
        <v>448</v>
      </c>
      <c r="T71" s="28" t="s">
        <v>448</v>
      </c>
      <c r="U71" s="28">
        <v>3063</v>
      </c>
      <c r="V71" s="28" t="s">
        <v>448</v>
      </c>
      <c r="W71" s="28" t="s">
        <v>448</v>
      </c>
      <c r="X71" s="28">
        <v>26</v>
      </c>
      <c r="Y71" s="123"/>
      <c r="Z71" s="447" t="s">
        <v>728</v>
      </c>
      <c r="AA71" s="28" t="s">
        <v>448</v>
      </c>
      <c r="AB71" s="28" t="s">
        <v>448</v>
      </c>
      <c r="AC71" s="28" t="s">
        <v>448</v>
      </c>
      <c r="AD71" s="28" t="s">
        <v>448</v>
      </c>
      <c r="AE71" s="28" t="s">
        <v>448</v>
      </c>
      <c r="AF71" s="28" t="s">
        <v>448</v>
      </c>
      <c r="AG71" s="28" t="s">
        <v>448</v>
      </c>
    </row>
    <row r="72" spans="1:33" x14ac:dyDescent="0.2">
      <c r="A72" s="412" t="s">
        <v>729</v>
      </c>
      <c r="B72" s="28">
        <v>141</v>
      </c>
      <c r="C72" s="28" t="s">
        <v>448</v>
      </c>
      <c r="D72" s="28">
        <v>9</v>
      </c>
      <c r="E72" s="28" t="s">
        <v>448</v>
      </c>
      <c r="F72" s="28" t="s">
        <v>448</v>
      </c>
      <c r="G72" s="28" t="s">
        <v>448</v>
      </c>
      <c r="H72" s="124"/>
      <c r="I72" s="447" t="s">
        <v>729</v>
      </c>
      <c r="J72" s="28" t="s">
        <v>448</v>
      </c>
      <c r="K72" s="28" t="s">
        <v>448</v>
      </c>
      <c r="L72" s="28">
        <v>93</v>
      </c>
      <c r="M72" s="28" t="s">
        <v>448</v>
      </c>
      <c r="N72" s="28" t="s">
        <v>448</v>
      </c>
      <c r="O72" s="28" t="s">
        <v>448</v>
      </c>
      <c r="P72" s="124"/>
      <c r="Q72" s="447" t="s">
        <v>729</v>
      </c>
      <c r="R72" s="28" t="s">
        <v>448</v>
      </c>
      <c r="S72" s="28" t="s">
        <v>448</v>
      </c>
      <c r="T72" s="28" t="s">
        <v>448</v>
      </c>
      <c r="U72" s="28" t="s">
        <v>448</v>
      </c>
      <c r="V72" s="28" t="s">
        <v>448</v>
      </c>
      <c r="W72" s="28" t="s">
        <v>448</v>
      </c>
      <c r="X72" s="28">
        <v>39</v>
      </c>
      <c r="Y72" s="123"/>
      <c r="Z72" s="447" t="s">
        <v>729</v>
      </c>
      <c r="AA72" s="28" t="s">
        <v>448</v>
      </c>
      <c r="AB72" s="28" t="s">
        <v>448</v>
      </c>
      <c r="AC72" s="28" t="s">
        <v>448</v>
      </c>
      <c r="AD72" s="28" t="s">
        <v>448</v>
      </c>
      <c r="AE72" s="28" t="s">
        <v>448</v>
      </c>
      <c r="AF72" s="28" t="s">
        <v>448</v>
      </c>
      <c r="AG72" s="28" t="s">
        <v>448</v>
      </c>
    </row>
    <row r="73" spans="1:33" x14ac:dyDescent="0.2">
      <c r="A73" s="412" t="s">
        <v>730</v>
      </c>
      <c r="B73" s="28">
        <v>6116</v>
      </c>
      <c r="C73" s="28" t="s">
        <v>448</v>
      </c>
      <c r="D73" s="28" t="s">
        <v>448</v>
      </c>
      <c r="E73" s="28" t="s">
        <v>448</v>
      </c>
      <c r="F73" s="28">
        <v>0</v>
      </c>
      <c r="G73" s="28" t="s">
        <v>448</v>
      </c>
      <c r="H73" s="124"/>
      <c r="I73" s="447" t="s">
        <v>730</v>
      </c>
      <c r="J73" s="28">
        <v>0</v>
      </c>
      <c r="K73" s="28" t="s">
        <v>448</v>
      </c>
      <c r="L73" s="28">
        <v>29</v>
      </c>
      <c r="M73" s="28" t="s">
        <v>448</v>
      </c>
      <c r="N73" s="28">
        <v>1</v>
      </c>
      <c r="O73" s="28" t="s">
        <v>448</v>
      </c>
      <c r="P73" s="124"/>
      <c r="Q73" s="447" t="s">
        <v>730</v>
      </c>
      <c r="R73" s="28" t="s">
        <v>448</v>
      </c>
      <c r="S73" s="28" t="s">
        <v>448</v>
      </c>
      <c r="T73" s="28">
        <v>1338</v>
      </c>
      <c r="U73" s="28">
        <v>4714</v>
      </c>
      <c r="V73" s="28" t="s">
        <v>448</v>
      </c>
      <c r="W73" s="28" t="s">
        <v>448</v>
      </c>
      <c r="X73" s="28" t="s">
        <v>448</v>
      </c>
      <c r="Y73" s="123"/>
      <c r="Z73" s="447" t="s">
        <v>730</v>
      </c>
      <c r="AA73" s="28">
        <v>2</v>
      </c>
      <c r="AB73" s="28" t="s">
        <v>448</v>
      </c>
      <c r="AC73" s="28">
        <v>29</v>
      </c>
      <c r="AD73" s="28" t="s">
        <v>448</v>
      </c>
      <c r="AE73" s="28" t="s">
        <v>448</v>
      </c>
      <c r="AF73" s="28">
        <v>3</v>
      </c>
      <c r="AG73" s="28" t="s">
        <v>448</v>
      </c>
    </row>
    <row r="74" spans="1:33" x14ac:dyDescent="0.2">
      <c r="A74" s="412" t="s">
        <v>735</v>
      </c>
      <c r="B74" s="28">
        <v>16895</v>
      </c>
      <c r="C74" s="28">
        <v>0</v>
      </c>
      <c r="D74" s="28">
        <v>6</v>
      </c>
      <c r="E74" s="28" t="s">
        <v>448</v>
      </c>
      <c r="F74" s="28" t="s">
        <v>448</v>
      </c>
      <c r="G74" s="28" t="s">
        <v>448</v>
      </c>
      <c r="H74" s="124"/>
      <c r="I74" s="447" t="s">
        <v>735</v>
      </c>
      <c r="J74" s="28">
        <v>4</v>
      </c>
      <c r="K74" s="28" t="s">
        <v>448</v>
      </c>
      <c r="L74" s="28">
        <v>1128</v>
      </c>
      <c r="M74" s="28" t="s">
        <v>448</v>
      </c>
      <c r="N74" s="28" t="s">
        <v>448</v>
      </c>
      <c r="O74" s="28">
        <v>28</v>
      </c>
      <c r="P74" s="124"/>
      <c r="Q74" s="447" t="s">
        <v>735</v>
      </c>
      <c r="R74" s="28" t="s">
        <v>448</v>
      </c>
      <c r="S74" s="28" t="s">
        <v>448</v>
      </c>
      <c r="T74" s="28">
        <v>10556</v>
      </c>
      <c r="U74" s="28">
        <v>4901</v>
      </c>
      <c r="V74" s="28" t="s">
        <v>448</v>
      </c>
      <c r="W74" s="28" t="s">
        <v>448</v>
      </c>
      <c r="X74" s="28">
        <v>270</v>
      </c>
      <c r="Y74" s="123"/>
      <c r="Z74" s="447" t="s">
        <v>735</v>
      </c>
      <c r="AA74" s="28" t="s">
        <v>448</v>
      </c>
      <c r="AB74" s="28" t="s">
        <v>448</v>
      </c>
      <c r="AC74" s="28" t="s">
        <v>448</v>
      </c>
      <c r="AD74" s="28" t="s">
        <v>448</v>
      </c>
      <c r="AE74" s="28" t="s">
        <v>448</v>
      </c>
      <c r="AF74" s="28">
        <v>2</v>
      </c>
      <c r="AG74" s="28" t="s">
        <v>448</v>
      </c>
    </row>
    <row r="75" spans="1:33" x14ac:dyDescent="0.2">
      <c r="A75" s="412" t="s">
        <v>738</v>
      </c>
      <c r="B75" s="28">
        <v>9780</v>
      </c>
      <c r="C75" s="28">
        <v>4</v>
      </c>
      <c r="D75" s="28">
        <v>78</v>
      </c>
      <c r="E75" s="28" t="s">
        <v>448</v>
      </c>
      <c r="F75" s="28" t="s">
        <v>448</v>
      </c>
      <c r="G75" s="28" t="s">
        <v>448</v>
      </c>
      <c r="H75" s="124"/>
      <c r="I75" s="447" t="s">
        <v>738</v>
      </c>
      <c r="J75" s="28">
        <v>113</v>
      </c>
      <c r="K75" s="28" t="s">
        <v>448</v>
      </c>
      <c r="L75" s="28">
        <v>2137</v>
      </c>
      <c r="M75" s="28" t="s">
        <v>448</v>
      </c>
      <c r="N75" s="28">
        <v>0</v>
      </c>
      <c r="O75" s="28">
        <v>185</v>
      </c>
      <c r="P75" s="124"/>
      <c r="Q75" s="447" t="s">
        <v>738</v>
      </c>
      <c r="R75" s="28">
        <v>12</v>
      </c>
      <c r="S75" s="28" t="s">
        <v>448</v>
      </c>
      <c r="T75" s="28">
        <v>6695</v>
      </c>
      <c r="U75" s="28">
        <v>111</v>
      </c>
      <c r="V75" s="28" t="s">
        <v>448</v>
      </c>
      <c r="W75" s="28" t="s">
        <v>448</v>
      </c>
      <c r="X75" s="28">
        <v>440</v>
      </c>
      <c r="Y75" s="123"/>
      <c r="Z75" s="447" t="s">
        <v>738</v>
      </c>
      <c r="AA75" s="28" t="s">
        <v>448</v>
      </c>
      <c r="AB75" s="28" t="s">
        <v>448</v>
      </c>
      <c r="AC75" s="28" t="s">
        <v>448</v>
      </c>
      <c r="AD75" s="28" t="s">
        <v>448</v>
      </c>
      <c r="AE75" s="28" t="s">
        <v>448</v>
      </c>
      <c r="AF75" s="28">
        <v>3</v>
      </c>
      <c r="AG75" s="28" t="s">
        <v>448</v>
      </c>
    </row>
    <row r="76" spans="1:33" x14ac:dyDescent="0.2">
      <c r="A76" s="412" t="s">
        <v>741</v>
      </c>
      <c r="B76" s="28">
        <v>2819</v>
      </c>
      <c r="C76" s="28">
        <v>4</v>
      </c>
      <c r="D76" s="28">
        <v>77</v>
      </c>
      <c r="E76" s="28" t="s">
        <v>448</v>
      </c>
      <c r="F76" s="28" t="s">
        <v>448</v>
      </c>
      <c r="G76" s="28" t="s">
        <v>448</v>
      </c>
      <c r="H76" s="124"/>
      <c r="I76" s="447" t="s">
        <v>741</v>
      </c>
      <c r="J76" s="28">
        <v>58</v>
      </c>
      <c r="K76" s="28" t="s">
        <v>448</v>
      </c>
      <c r="L76" s="28">
        <v>1451</v>
      </c>
      <c r="M76" s="28" t="s">
        <v>448</v>
      </c>
      <c r="N76" s="28">
        <v>0</v>
      </c>
      <c r="O76" s="28">
        <v>185</v>
      </c>
      <c r="P76" s="124"/>
      <c r="Q76" s="447" t="s">
        <v>741</v>
      </c>
      <c r="R76" s="28">
        <v>12</v>
      </c>
      <c r="S76" s="28" t="s">
        <v>448</v>
      </c>
      <c r="T76" s="28">
        <v>533</v>
      </c>
      <c r="U76" s="28">
        <v>63</v>
      </c>
      <c r="V76" s="28" t="s">
        <v>448</v>
      </c>
      <c r="W76" s="28" t="s">
        <v>448</v>
      </c>
      <c r="X76" s="28">
        <v>437</v>
      </c>
      <c r="Y76" s="123"/>
      <c r="Z76" s="447" t="s">
        <v>741</v>
      </c>
      <c r="AA76" s="28" t="s">
        <v>448</v>
      </c>
      <c r="AB76" s="28" t="s">
        <v>448</v>
      </c>
      <c r="AC76" s="28" t="s">
        <v>448</v>
      </c>
      <c r="AD76" s="28" t="s">
        <v>448</v>
      </c>
      <c r="AE76" s="28" t="s">
        <v>448</v>
      </c>
      <c r="AF76" s="28" t="s">
        <v>448</v>
      </c>
      <c r="AG76" s="28" t="s">
        <v>448</v>
      </c>
    </row>
    <row r="77" spans="1:33" x14ac:dyDescent="0.2">
      <c r="A77" s="412" t="s">
        <v>742</v>
      </c>
      <c r="B77" s="28">
        <v>6846</v>
      </c>
      <c r="C77" s="28" t="s">
        <v>448</v>
      </c>
      <c r="D77" s="28" t="s">
        <v>448</v>
      </c>
      <c r="E77" s="28" t="s">
        <v>448</v>
      </c>
      <c r="F77" s="28" t="s">
        <v>448</v>
      </c>
      <c r="G77" s="28" t="s">
        <v>448</v>
      </c>
      <c r="H77" s="124"/>
      <c r="I77" s="447" t="s">
        <v>742</v>
      </c>
      <c r="J77" s="28">
        <v>0</v>
      </c>
      <c r="K77" s="28" t="s">
        <v>448</v>
      </c>
      <c r="L77" s="28">
        <v>681</v>
      </c>
      <c r="M77" s="28" t="s">
        <v>448</v>
      </c>
      <c r="N77" s="28">
        <v>0</v>
      </c>
      <c r="O77" s="28" t="s">
        <v>448</v>
      </c>
      <c r="P77" s="124"/>
      <c r="Q77" s="447" t="s">
        <v>742</v>
      </c>
      <c r="R77" s="28" t="s">
        <v>448</v>
      </c>
      <c r="S77" s="28" t="s">
        <v>448</v>
      </c>
      <c r="T77" s="28">
        <v>6162</v>
      </c>
      <c r="U77" s="28" t="s">
        <v>448</v>
      </c>
      <c r="V77" s="28" t="s">
        <v>448</v>
      </c>
      <c r="W77" s="28" t="s">
        <v>448</v>
      </c>
      <c r="X77" s="28">
        <v>1</v>
      </c>
      <c r="Y77" s="123"/>
      <c r="Z77" s="447" t="s">
        <v>742</v>
      </c>
      <c r="AA77" s="28" t="s">
        <v>448</v>
      </c>
      <c r="AB77" s="28" t="s">
        <v>448</v>
      </c>
      <c r="AC77" s="28" t="s">
        <v>448</v>
      </c>
      <c r="AD77" s="28" t="s">
        <v>448</v>
      </c>
      <c r="AE77" s="28" t="s">
        <v>448</v>
      </c>
      <c r="AF77" s="28">
        <v>1</v>
      </c>
      <c r="AG77" s="28" t="s">
        <v>448</v>
      </c>
    </row>
    <row r="78" spans="1:33" x14ac:dyDescent="0.2">
      <c r="A78" s="412" t="s">
        <v>744</v>
      </c>
      <c r="B78" s="28">
        <v>3432</v>
      </c>
      <c r="C78" s="28" t="s">
        <v>448</v>
      </c>
      <c r="D78" s="28">
        <v>27</v>
      </c>
      <c r="E78" s="28" t="s">
        <v>448</v>
      </c>
      <c r="F78" s="28" t="s">
        <v>448</v>
      </c>
      <c r="G78" s="28">
        <v>0</v>
      </c>
      <c r="H78" s="124"/>
      <c r="I78" s="447" t="s">
        <v>744</v>
      </c>
      <c r="J78" s="28">
        <v>0</v>
      </c>
      <c r="K78" s="28">
        <v>2</v>
      </c>
      <c r="L78" s="28">
        <v>722</v>
      </c>
      <c r="M78" s="28" t="s">
        <v>448</v>
      </c>
      <c r="N78" s="28">
        <v>19</v>
      </c>
      <c r="O78" s="28" t="s">
        <v>448</v>
      </c>
      <c r="P78" s="124"/>
      <c r="Q78" s="447" t="s">
        <v>744</v>
      </c>
      <c r="R78" s="28">
        <v>4</v>
      </c>
      <c r="S78" s="28" t="s">
        <v>448</v>
      </c>
      <c r="T78" s="28">
        <v>2027</v>
      </c>
      <c r="U78" s="28">
        <v>40</v>
      </c>
      <c r="V78" s="28" t="s">
        <v>448</v>
      </c>
      <c r="W78" s="28" t="s">
        <v>448</v>
      </c>
      <c r="X78" s="28">
        <v>583</v>
      </c>
      <c r="Y78" s="123"/>
      <c r="Z78" s="447" t="s">
        <v>744</v>
      </c>
      <c r="AA78" s="28" t="s">
        <v>448</v>
      </c>
      <c r="AB78" s="28" t="s">
        <v>448</v>
      </c>
      <c r="AC78" s="28">
        <v>1</v>
      </c>
      <c r="AD78" s="28" t="s">
        <v>448</v>
      </c>
      <c r="AE78" s="28" t="s">
        <v>448</v>
      </c>
      <c r="AF78" s="28">
        <v>8</v>
      </c>
      <c r="AG78" s="28" t="s">
        <v>448</v>
      </c>
    </row>
    <row r="79" spans="1:33" x14ac:dyDescent="0.2">
      <c r="A79" s="412" t="s">
        <v>746</v>
      </c>
      <c r="B79" s="28">
        <v>2459</v>
      </c>
      <c r="C79" s="28" t="s">
        <v>448</v>
      </c>
      <c r="D79" s="28">
        <v>27</v>
      </c>
      <c r="E79" s="28" t="s">
        <v>448</v>
      </c>
      <c r="F79" s="28" t="s">
        <v>448</v>
      </c>
      <c r="G79" s="28" t="s">
        <v>448</v>
      </c>
      <c r="H79" s="124"/>
      <c r="I79" s="447" t="s">
        <v>746</v>
      </c>
      <c r="J79" s="28">
        <v>0</v>
      </c>
      <c r="K79" s="28" t="s">
        <v>448</v>
      </c>
      <c r="L79" s="28">
        <v>722</v>
      </c>
      <c r="M79" s="28" t="s">
        <v>448</v>
      </c>
      <c r="N79" s="28">
        <v>14</v>
      </c>
      <c r="O79" s="28" t="s">
        <v>448</v>
      </c>
      <c r="P79" s="124"/>
      <c r="Q79" s="447" t="s">
        <v>746</v>
      </c>
      <c r="R79" s="28">
        <v>4</v>
      </c>
      <c r="S79" s="28" t="s">
        <v>448</v>
      </c>
      <c r="T79" s="28">
        <v>1102</v>
      </c>
      <c r="U79" s="28">
        <v>16</v>
      </c>
      <c r="V79" s="28" t="s">
        <v>448</v>
      </c>
      <c r="W79" s="28" t="s">
        <v>448</v>
      </c>
      <c r="X79" s="28">
        <v>574</v>
      </c>
      <c r="Y79" s="123"/>
      <c r="Z79" s="447" t="s">
        <v>746</v>
      </c>
      <c r="AA79" s="28" t="s">
        <v>448</v>
      </c>
      <c r="AB79" s="28" t="s">
        <v>448</v>
      </c>
      <c r="AC79" s="28" t="s">
        <v>448</v>
      </c>
      <c r="AD79" s="28" t="s">
        <v>448</v>
      </c>
      <c r="AE79" s="28" t="s">
        <v>448</v>
      </c>
      <c r="AF79" s="28">
        <v>1</v>
      </c>
      <c r="AG79" s="28" t="s">
        <v>448</v>
      </c>
    </row>
    <row r="80" spans="1:33" x14ac:dyDescent="0.2">
      <c r="A80" s="412" t="s">
        <v>749</v>
      </c>
      <c r="B80" s="28">
        <v>931</v>
      </c>
      <c r="C80" s="28" t="s">
        <v>448</v>
      </c>
      <c r="D80" s="28" t="s">
        <v>448</v>
      </c>
      <c r="E80" s="28" t="s">
        <v>448</v>
      </c>
      <c r="F80" s="28" t="s">
        <v>448</v>
      </c>
      <c r="G80" s="28">
        <v>0</v>
      </c>
      <c r="H80" s="124"/>
      <c r="I80" s="447" t="s">
        <v>749</v>
      </c>
      <c r="J80" s="28" t="s">
        <v>448</v>
      </c>
      <c r="K80" s="28">
        <v>1</v>
      </c>
      <c r="L80" s="28" t="s">
        <v>448</v>
      </c>
      <c r="M80" s="28" t="s">
        <v>448</v>
      </c>
      <c r="N80" s="28" t="s">
        <v>448</v>
      </c>
      <c r="O80" s="28" t="s">
        <v>448</v>
      </c>
      <c r="P80" s="124"/>
      <c r="Q80" s="447" t="s">
        <v>749</v>
      </c>
      <c r="R80" s="28" t="s">
        <v>448</v>
      </c>
      <c r="S80" s="28" t="s">
        <v>448</v>
      </c>
      <c r="T80" s="28">
        <v>925</v>
      </c>
      <c r="U80" s="28" t="s">
        <v>448</v>
      </c>
      <c r="V80" s="28" t="s">
        <v>448</v>
      </c>
      <c r="W80" s="28" t="s">
        <v>448</v>
      </c>
      <c r="X80" s="28">
        <v>4</v>
      </c>
      <c r="Y80" s="123"/>
      <c r="Z80" s="447" t="s">
        <v>749</v>
      </c>
      <c r="AA80" s="28" t="s">
        <v>448</v>
      </c>
      <c r="AB80" s="28" t="s">
        <v>448</v>
      </c>
      <c r="AC80" s="28">
        <v>0</v>
      </c>
      <c r="AD80" s="28" t="s">
        <v>448</v>
      </c>
      <c r="AE80" s="28" t="s">
        <v>448</v>
      </c>
      <c r="AF80" s="28">
        <v>0</v>
      </c>
      <c r="AG80" s="28" t="s">
        <v>448</v>
      </c>
    </row>
    <row r="81" spans="1:33" x14ac:dyDescent="0.2">
      <c r="A81" s="412" t="s">
        <v>750</v>
      </c>
      <c r="B81" s="28">
        <v>28331</v>
      </c>
      <c r="C81" s="28">
        <v>0</v>
      </c>
      <c r="D81" s="28">
        <v>82</v>
      </c>
      <c r="E81" s="28">
        <v>0</v>
      </c>
      <c r="F81" s="28" t="s">
        <v>448</v>
      </c>
      <c r="G81" s="28">
        <v>2</v>
      </c>
      <c r="H81" s="124"/>
      <c r="I81" s="447" t="s">
        <v>750</v>
      </c>
      <c r="J81" s="28">
        <v>3</v>
      </c>
      <c r="K81" s="28">
        <v>0</v>
      </c>
      <c r="L81" s="28">
        <v>1705</v>
      </c>
      <c r="M81" s="28" t="s">
        <v>448</v>
      </c>
      <c r="N81" s="28">
        <v>7</v>
      </c>
      <c r="O81" s="28">
        <v>6</v>
      </c>
      <c r="P81" s="124"/>
      <c r="Q81" s="447" t="s">
        <v>750</v>
      </c>
      <c r="R81" s="28">
        <v>0</v>
      </c>
      <c r="S81" s="28">
        <v>544</v>
      </c>
      <c r="T81" s="28">
        <v>21202</v>
      </c>
      <c r="U81" s="28">
        <v>4520</v>
      </c>
      <c r="V81" s="28" t="s">
        <v>448</v>
      </c>
      <c r="W81" s="28" t="s">
        <v>448</v>
      </c>
      <c r="X81" s="28">
        <v>252</v>
      </c>
      <c r="Y81" s="123"/>
      <c r="Z81" s="447" t="s">
        <v>750</v>
      </c>
      <c r="AA81" s="28" t="s">
        <v>448</v>
      </c>
      <c r="AB81" s="28" t="s">
        <v>448</v>
      </c>
      <c r="AC81" s="28">
        <v>5</v>
      </c>
      <c r="AD81" s="28">
        <v>0</v>
      </c>
      <c r="AE81" s="28">
        <v>0</v>
      </c>
      <c r="AF81" s="28">
        <v>2</v>
      </c>
      <c r="AG81" s="28" t="s">
        <v>448</v>
      </c>
    </row>
    <row r="82" spans="1:33" x14ac:dyDescent="0.2">
      <c r="A82" s="412" t="s">
        <v>752</v>
      </c>
      <c r="B82" s="28">
        <v>11292</v>
      </c>
      <c r="C82" s="28" t="s">
        <v>448</v>
      </c>
      <c r="D82" s="28">
        <v>16</v>
      </c>
      <c r="E82" s="28" t="s">
        <v>448</v>
      </c>
      <c r="F82" s="28" t="s">
        <v>448</v>
      </c>
      <c r="G82" s="28" t="s">
        <v>448</v>
      </c>
      <c r="H82" s="124"/>
      <c r="I82" s="447" t="s">
        <v>752</v>
      </c>
      <c r="J82" s="28">
        <v>3</v>
      </c>
      <c r="K82" s="28" t="s">
        <v>448</v>
      </c>
      <c r="L82" s="28">
        <v>1257</v>
      </c>
      <c r="M82" s="28" t="s">
        <v>448</v>
      </c>
      <c r="N82" s="28" t="s">
        <v>448</v>
      </c>
      <c r="O82" s="28">
        <v>6</v>
      </c>
      <c r="P82" s="124"/>
      <c r="Q82" s="447" t="s">
        <v>752</v>
      </c>
      <c r="R82" s="28" t="s">
        <v>448</v>
      </c>
      <c r="S82" s="28" t="s">
        <v>448</v>
      </c>
      <c r="T82" s="28">
        <v>5461</v>
      </c>
      <c r="U82" s="28">
        <v>4312</v>
      </c>
      <c r="V82" s="28" t="s">
        <v>448</v>
      </c>
      <c r="W82" s="28" t="s">
        <v>448</v>
      </c>
      <c r="X82" s="28">
        <v>238</v>
      </c>
      <c r="Y82" s="123"/>
      <c r="Z82" s="447" t="s">
        <v>752</v>
      </c>
      <c r="AA82" s="28" t="s">
        <v>448</v>
      </c>
      <c r="AB82" s="28" t="s">
        <v>448</v>
      </c>
      <c r="AC82" s="28" t="s">
        <v>448</v>
      </c>
      <c r="AD82" s="28" t="s">
        <v>448</v>
      </c>
      <c r="AE82" s="28" t="s">
        <v>448</v>
      </c>
      <c r="AF82" s="28" t="s">
        <v>448</v>
      </c>
      <c r="AG82" s="28" t="s">
        <v>448</v>
      </c>
    </row>
    <row r="83" spans="1:33" x14ac:dyDescent="0.2">
      <c r="A83" s="412" t="s">
        <v>754</v>
      </c>
      <c r="B83" s="28">
        <v>570</v>
      </c>
      <c r="C83" s="28" t="s">
        <v>448</v>
      </c>
      <c r="D83" s="28">
        <v>66</v>
      </c>
      <c r="E83" s="28" t="s">
        <v>448</v>
      </c>
      <c r="F83" s="28" t="s">
        <v>448</v>
      </c>
      <c r="G83" s="28">
        <v>1</v>
      </c>
      <c r="H83" s="124"/>
      <c r="I83" s="447" t="s">
        <v>754</v>
      </c>
      <c r="J83" s="28">
        <v>0</v>
      </c>
      <c r="K83" s="28" t="s">
        <v>448</v>
      </c>
      <c r="L83" s="28">
        <v>446</v>
      </c>
      <c r="M83" s="28" t="s">
        <v>448</v>
      </c>
      <c r="N83" s="28">
        <v>5</v>
      </c>
      <c r="O83" s="28">
        <v>0</v>
      </c>
      <c r="P83" s="124"/>
      <c r="Q83" s="447" t="s">
        <v>754</v>
      </c>
      <c r="R83" s="28">
        <v>0</v>
      </c>
      <c r="S83" s="28" t="s">
        <v>448</v>
      </c>
      <c r="T83" s="28">
        <v>4</v>
      </c>
      <c r="U83" s="28">
        <v>35</v>
      </c>
      <c r="V83" s="28" t="s">
        <v>448</v>
      </c>
      <c r="W83" s="28" t="s">
        <v>448</v>
      </c>
      <c r="X83" s="28">
        <v>12</v>
      </c>
      <c r="Y83" s="123"/>
      <c r="Z83" s="447" t="s">
        <v>754</v>
      </c>
      <c r="AA83" s="28" t="s">
        <v>448</v>
      </c>
      <c r="AB83" s="28" t="s">
        <v>448</v>
      </c>
      <c r="AC83" s="28" t="s">
        <v>448</v>
      </c>
      <c r="AD83" s="28">
        <v>0</v>
      </c>
      <c r="AE83" s="28" t="s">
        <v>448</v>
      </c>
      <c r="AF83" s="28">
        <v>1</v>
      </c>
      <c r="AG83" s="28" t="s">
        <v>448</v>
      </c>
    </row>
    <row r="84" spans="1:33" x14ac:dyDescent="0.2">
      <c r="A84" s="412" t="s">
        <v>756</v>
      </c>
      <c r="B84" s="28">
        <v>544</v>
      </c>
      <c r="C84" s="28" t="s">
        <v>448</v>
      </c>
      <c r="D84" s="28" t="s">
        <v>448</v>
      </c>
      <c r="E84" s="28" t="s">
        <v>448</v>
      </c>
      <c r="F84" s="28" t="s">
        <v>448</v>
      </c>
      <c r="G84" s="28" t="s">
        <v>448</v>
      </c>
      <c r="H84" s="124"/>
      <c r="I84" s="447" t="s">
        <v>756</v>
      </c>
      <c r="J84" s="28" t="s">
        <v>448</v>
      </c>
      <c r="K84" s="28" t="s">
        <v>448</v>
      </c>
      <c r="L84" s="28" t="s">
        <v>448</v>
      </c>
      <c r="M84" s="28" t="s">
        <v>448</v>
      </c>
      <c r="N84" s="28" t="s">
        <v>448</v>
      </c>
      <c r="O84" s="28" t="s">
        <v>448</v>
      </c>
      <c r="P84" s="124"/>
      <c r="Q84" s="447" t="s">
        <v>756</v>
      </c>
      <c r="R84" s="28" t="s">
        <v>448</v>
      </c>
      <c r="S84" s="28">
        <v>544</v>
      </c>
      <c r="T84" s="28" t="s">
        <v>448</v>
      </c>
      <c r="U84" s="28" t="s">
        <v>448</v>
      </c>
      <c r="V84" s="28" t="s">
        <v>448</v>
      </c>
      <c r="W84" s="28" t="s">
        <v>448</v>
      </c>
      <c r="X84" s="28" t="s">
        <v>448</v>
      </c>
      <c r="Y84" s="123"/>
      <c r="Z84" s="447" t="s">
        <v>756</v>
      </c>
      <c r="AA84" s="28" t="s">
        <v>448</v>
      </c>
      <c r="AB84" s="28" t="s">
        <v>448</v>
      </c>
      <c r="AC84" s="28" t="s">
        <v>448</v>
      </c>
      <c r="AD84" s="28" t="s">
        <v>448</v>
      </c>
      <c r="AE84" s="28" t="s">
        <v>448</v>
      </c>
      <c r="AF84" s="28" t="s">
        <v>448</v>
      </c>
      <c r="AG84" s="28" t="s">
        <v>448</v>
      </c>
    </row>
    <row r="85" spans="1:33" x14ac:dyDescent="0.2">
      <c r="A85" s="412" t="s">
        <v>1835</v>
      </c>
      <c r="B85" s="28">
        <v>77</v>
      </c>
      <c r="C85" s="28" t="s">
        <v>448</v>
      </c>
      <c r="D85" s="28" t="s">
        <v>448</v>
      </c>
      <c r="E85" s="28" t="s">
        <v>448</v>
      </c>
      <c r="F85" s="28" t="s">
        <v>448</v>
      </c>
      <c r="G85" s="28" t="s">
        <v>448</v>
      </c>
      <c r="H85" s="124"/>
      <c r="I85" s="447" t="s">
        <v>1835</v>
      </c>
      <c r="J85" s="28" t="s">
        <v>448</v>
      </c>
      <c r="K85" s="28" t="s">
        <v>448</v>
      </c>
      <c r="L85" s="28" t="s">
        <v>448</v>
      </c>
      <c r="M85" s="28" t="s">
        <v>448</v>
      </c>
      <c r="N85" s="28" t="s">
        <v>448</v>
      </c>
      <c r="O85" s="28" t="s">
        <v>448</v>
      </c>
      <c r="P85" s="124"/>
      <c r="Q85" s="447" t="s">
        <v>1835</v>
      </c>
      <c r="R85" s="28" t="s">
        <v>448</v>
      </c>
      <c r="S85" s="28" t="s">
        <v>448</v>
      </c>
      <c r="T85" s="28" t="s">
        <v>448</v>
      </c>
      <c r="U85" s="28">
        <v>77</v>
      </c>
      <c r="V85" s="28" t="s">
        <v>448</v>
      </c>
      <c r="W85" s="28" t="s">
        <v>448</v>
      </c>
      <c r="X85" s="28" t="s">
        <v>448</v>
      </c>
      <c r="Y85" s="123"/>
      <c r="Z85" s="447" t="s">
        <v>1835</v>
      </c>
      <c r="AA85" s="28" t="s">
        <v>448</v>
      </c>
      <c r="AB85" s="28" t="s">
        <v>448</v>
      </c>
      <c r="AC85" s="28" t="s">
        <v>448</v>
      </c>
      <c r="AD85" s="28" t="s">
        <v>448</v>
      </c>
      <c r="AE85" s="28" t="s">
        <v>448</v>
      </c>
      <c r="AF85" s="28" t="s">
        <v>448</v>
      </c>
      <c r="AG85" s="28" t="s">
        <v>448</v>
      </c>
    </row>
    <row r="86" spans="1:33" x14ac:dyDescent="0.2">
      <c r="A86" s="412" t="s">
        <v>759</v>
      </c>
      <c r="B86" s="28">
        <v>15832</v>
      </c>
      <c r="C86" s="28" t="s">
        <v>448</v>
      </c>
      <c r="D86" s="28" t="s">
        <v>448</v>
      </c>
      <c r="E86" s="28" t="s">
        <v>448</v>
      </c>
      <c r="F86" s="28" t="s">
        <v>448</v>
      </c>
      <c r="G86" s="28" t="s">
        <v>448</v>
      </c>
      <c r="H86" s="124"/>
      <c r="I86" s="447" t="s">
        <v>759</v>
      </c>
      <c r="J86" s="28" t="s">
        <v>448</v>
      </c>
      <c r="K86" s="28" t="s">
        <v>448</v>
      </c>
      <c r="L86" s="28" t="s">
        <v>448</v>
      </c>
      <c r="M86" s="28" t="s">
        <v>448</v>
      </c>
      <c r="N86" s="28">
        <v>1</v>
      </c>
      <c r="O86" s="28" t="s">
        <v>448</v>
      </c>
      <c r="P86" s="124"/>
      <c r="Q86" s="447" t="s">
        <v>759</v>
      </c>
      <c r="R86" s="28" t="s">
        <v>448</v>
      </c>
      <c r="S86" s="28" t="s">
        <v>448</v>
      </c>
      <c r="T86" s="28">
        <v>15735</v>
      </c>
      <c r="U86" s="28">
        <v>96</v>
      </c>
      <c r="V86" s="28" t="s">
        <v>448</v>
      </c>
      <c r="W86" s="28" t="s">
        <v>448</v>
      </c>
      <c r="X86" s="28" t="s">
        <v>448</v>
      </c>
      <c r="Y86" s="123"/>
      <c r="Z86" s="447" t="s">
        <v>759</v>
      </c>
      <c r="AA86" s="28" t="s">
        <v>448</v>
      </c>
      <c r="AB86" s="28" t="s">
        <v>448</v>
      </c>
      <c r="AC86" s="28" t="s">
        <v>448</v>
      </c>
      <c r="AD86" s="28" t="s">
        <v>448</v>
      </c>
      <c r="AE86" s="28" t="s">
        <v>448</v>
      </c>
      <c r="AF86" s="28" t="s">
        <v>448</v>
      </c>
      <c r="AG86" s="28" t="s">
        <v>448</v>
      </c>
    </row>
    <row r="87" spans="1:33" x14ac:dyDescent="0.2">
      <c r="A87" s="412" t="s">
        <v>762</v>
      </c>
      <c r="B87" s="28">
        <v>6360</v>
      </c>
      <c r="C87" s="28" t="s">
        <v>448</v>
      </c>
      <c r="D87" s="28" t="s">
        <v>448</v>
      </c>
      <c r="E87" s="28">
        <v>0</v>
      </c>
      <c r="F87" s="28" t="s">
        <v>448</v>
      </c>
      <c r="G87" s="28" t="s">
        <v>448</v>
      </c>
      <c r="H87" s="124"/>
      <c r="I87" s="447" t="s">
        <v>762</v>
      </c>
      <c r="J87" s="28" t="s">
        <v>448</v>
      </c>
      <c r="K87" s="28">
        <v>1</v>
      </c>
      <c r="L87" s="28">
        <v>1</v>
      </c>
      <c r="M87" s="28" t="s">
        <v>448</v>
      </c>
      <c r="N87" s="28">
        <v>4</v>
      </c>
      <c r="O87" s="28" t="s">
        <v>448</v>
      </c>
      <c r="P87" s="124"/>
      <c r="Q87" s="447" t="s">
        <v>762</v>
      </c>
      <c r="R87" s="28">
        <v>1</v>
      </c>
      <c r="S87" s="28" t="s">
        <v>448</v>
      </c>
      <c r="T87" s="28">
        <v>2</v>
      </c>
      <c r="U87" s="28">
        <v>6341</v>
      </c>
      <c r="V87" s="28" t="s">
        <v>448</v>
      </c>
      <c r="W87" s="28" t="s">
        <v>448</v>
      </c>
      <c r="X87" s="28" t="s">
        <v>448</v>
      </c>
      <c r="Y87" s="123"/>
      <c r="Z87" s="447" t="s">
        <v>762</v>
      </c>
      <c r="AA87" s="28" t="s">
        <v>448</v>
      </c>
      <c r="AB87" s="28" t="s">
        <v>448</v>
      </c>
      <c r="AC87" s="28" t="s">
        <v>448</v>
      </c>
      <c r="AD87" s="28">
        <v>0</v>
      </c>
      <c r="AE87" s="28">
        <v>8</v>
      </c>
      <c r="AF87" s="28">
        <v>1</v>
      </c>
      <c r="AG87" s="28" t="s">
        <v>448</v>
      </c>
    </row>
    <row r="88" spans="1:33" x14ac:dyDescent="0.2">
      <c r="A88" s="412" t="s">
        <v>763</v>
      </c>
      <c r="B88" s="28">
        <v>6360</v>
      </c>
      <c r="C88" s="28" t="s">
        <v>448</v>
      </c>
      <c r="D88" s="28" t="s">
        <v>448</v>
      </c>
      <c r="E88" s="28">
        <v>0</v>
      </c>
      <c r="F88" s="28" t="s">
        <v>448</v>
      </c>
      <c r="G88" s="28" t="s">
        <v>448</v>
      </c>
      <c r="H88" s="124"/>
      <c r="I88" s="447" t="s">
        <v>763</v>
      </c>
      <c r="J88" s="28" t="s">
        <v>448</v>
      </c>
      <c r="K88" s="28">
        <v>1</v>
      </c>
      <c r="L88" s="28">
        <v>1</v>
      </c>
      <c r="M88" s="28" t="s">
        <v>448</v>
      </c>
      <c r="N88" s="28">
        <v>4</v>
      </c>
      <c r="O88" s="28" t="s">
        <v>448</v>
      </c>
      <c r="P88" s="124"/>
      <c r="Q88" s="447" t="s">
        <v>763</v>
      </c>
      <c r="R88" s="28">
        <v>1</v>
      </c>
      <c r="S88" s="28" t="s">
        <v>448</v>
      </c>
      <c r="T88" s="28">
        <v>2</v>
      </c>
      <c r="U88" s="28">
        <v>6341</v>
      </c>
      <c r="V88" s="28" t="s">
        <v>448</v>
      </c>
      <c r="W88" s="28" t="s">
        <v>448</v>
      </c>
      <c r="X88" s="28" t="s">
        <v>448</v>
      </c>
      <c r="Y88" s="123"/>
      <c r="Z88" s="447" t="s">
        <v>763</v>
      </c>
      <c r="AA88" s="28" t="s">
        <v>448</v>
      </c>
      <c r="AB88" s="28" t="s">
        <v>448</v>
      </c>
      <c r="AC88" s="28" t="s">
        <v>448</v>
      </c>
      <c r="AD88" s="28">
        <v>0</v>
      </c>
      <c r="AE88" s="28">
        <v>8</v>
      </c>
      <c r="AF88" s="28">
        <v>1</v>
      </c>
      <c r="AG88" s="28" t="s">
        <v>448</v>
      </c>
    </row>
    <row r="89" spans="1:33" x14ac:dyDescent="0.2">
      <c r="A89" s="412" t="s">
        <v>764</v>
      </c>
      <c r="B89" s="28">
        <v>2133</v>
      </c>
      <c r="C89" s="28" t="s">
        <v>448</v>
      </c>
      <c r="D89" s="28">
        <v>0</v>
      </c>
      <c r="E89" s="28" t="s">
        <v>448</v>
      </c>
      <c r="F89" s="28" t="s">
        <v>448</v>
      </c>
      <c r="G89" s="28" t="s">
        <v>448</v>
      </c>
      <c r="H89" s="124"/>
      <c r="I89" s="447" t="s">
        <v>764</v>
      </c>
      <c r="J89" s="28" t="s">
        <v>448</v>
      </c>
      <c r="K89" s="28" t="s">
        <v>448</v>
      </c>
      <c r="L89" s="28">
        <v>154</v>
      </c>
      <c r="M89" s="28" t="s">
        <v>448</v>
      </c>
      <c r="N89" s="28" t="s">
        <v>448</v>
      </c>
      <c r="O89" s="28">
        <v>2</v>
      </c>
      <c r="P89" s="124"/>
      <c r="Q89" s="447" t="s">
        <v>764</v>
      </c>
      <c r="R89" s="28" t="s">
        <v>448</v>
      </c>
      <c r="S89" s="28" t="s">
        <v>448</v>
      </c>
      <c r="T89" s="28">
        <v>1080</v>
      </c>
      <c r="U89" s="28">
        <v>877</v>
      </c>
      <c r="V89" s="28" t="s">
        <v>448</v>
      </c>
      <c r="W89" s="28" t="s">
        <v>448</v>
      </c>
      <c r="X89" s="28">
        <v>5</v>
      </c>
      <c r="Y89" s="123"/>
      <c r="Z89" s="447" t="s">
        <v>764</v>
      </c>
      <c r="AA89" s="28" t="s">
        <v>448</v>
      </c>
      <c r="AB89" s="28" t="s">
        <v>448</v>
      </c>
      <c r="AC89" s="28">
        <v>14</v>
      </c>
      <c r="AD89" s="28" t="s">
        <v>448</v>
      </c>
      <c r="AE89" s="28" t="s">
        <v>448</v>
      </c>
      <c r="AF89" s="28" t="s">
        <v>448</v>
      </c>
      <c r="AG89" s="28" t="s">
        <v>448</v>
      </c>
    </row>
    <row r="90" spans="1:33" x14ac:dyDescent="0.2">
      <c r="A90" s="412" t="s">
        <v>765</v>
      </c>
      <c r="B90" s="28">
        <v>2133</v>
      </c>
      <c r="C90" s="28" t="s">
        <v>448</v>
      </c>
      <c r="D90" s="28">
        <v>0</v>
      </c>
      <c r="E90" s="28" t="s">
        <v>448</v>
      </c>
      <c r="F90" s="28" t="s">
        <v>448</v>
      </c>
      <c r="G90" s="28" t="s">
        <v>448</v>
      </c>
      <c r="H90" s="124"/>
      <c r="I90" s="447" t="s">
        <v>765</v>
      </c>
      <c r="J90" s="28" t="s">
        <v>448</v>
      </c>
      <c r="K90" s="28" t="s">
        <v>448</v>
      </c>
      <c r="L90" s="28">
        <v>154</v>
      </c>
      <c r="M90" s="28" t="s">
        <v>448</v>
      </c>
      <c r="N90" s="28" t="s">
        <v>448</v>
      </c>
      <c r="O90" s="28">
        <v>2</v>
      </c>
      <c r="P90" s="124"/>
      <c r="Q90" s="447" t="s">
        <v>765</v>
      </c>
      <c r="R90" s="28" t="s">
        <v>448</v>
      </c>
      <c r="S90" s="28" t="s">
        <v>448</v>
      </c>
      <c r="T90" s="28">
        <v>1080</v>
      </c>
      <c r="U90" s="28">
        <v>877</v>
      </c>
      <c r="V90" s="28" t="s">
        <v>448</v>
      </c>
      <c r="W90" s="28" t="s">
        <v>448</v>
      </c>
      <c r="X90" s="28">
        <v>5</v>
      </c>
      <c r="Y90" s="123"/>
      <c r="Z90" s="447" t="s">
        <v>765</v>
      </c>
      <c r="AA90" s="28" t="s">
        <v>448</v>
      </c>
      <c r="AB90" s="28" t="s">
        <v>448</v>
      </c>
      <c r="AC90" s="28">
        <v>14</v>
      </c>
      <c r="AD90" s="28" t="s">
        <v>448</v>
      </c>
      <c r="AE90" s="28" t="s">
        <v>448</v>
      </c>
      <c r="AF90" s="28" t="s">
        <v>448</v>
      </c>
      <c r="AG90" s="28" t="s">
        <v>448</v>
      </c>
    </row>
    <row r="91" spans="1:33" x14ac:dyDescent="0.2">
      <c r="A91" s="412" t="s">
        <v>766</v>
      </c>
      <c r="B91" s="28">
        <v>63639</v>
      </c>
      <c r="C91" s="28">
        <v>0</v>
      </c>
      <c r="D91" s="28">
        <v>210</v>
      </c>
      <c r="E91" s="28">
        <v>0</v>
      </c>
      <c r="F91" s="28" t="s">
        <v>448</v>
      </c>
      <c r="G91" s="28">
        <v>0</v>
      </c>
      <c r="H91" s="124"/>
      <c r="I91" s="447" t="s">
        <v>766</v>
      </c>
      <c r="J91" s="28">
        <v>933</v>
      </c>
      <c r="K91" s="28">
        <v>2</v>
      </c>
      <c r="L91" s="28">
        <v>10522</v>
      </c>
      <c r="M91" s="28" t="s">
        <v>448</v>
      </c>
      <c r="N91" s="28">
        <v>5</v>
      </c>
      <c r="O91" s="28">
        <v>342</v>
      </c>
      <c r="P91" s="124"/>
      <c r="Q91" s="447" t="s">
        <v>766</v>
      </c>
      <c r="R91" s="28">
        <v>11</v>
      </c>
      <c r="S91" s="28">
        <v>0</v>
      </c>
      <c r="T91" s="28">
        <v>20858</v>
      </c>
      <c r="U91" s="28">
        <v>29255</v>
      </c>
      <c r="V91" s="28" t="s">
        <v>448</v>
      </c>
      <c r="W91" s="28" t="s">
        <v>448</v>
      </c>
      <c r="X91" s="28">
        <v>1360</v>
      </c>
      <c r="Y91" s="123"/>
      <c r="Z91" s="447" t="s">
        <v>766</v>
      </c>
      <c r="AA91" s="28">
        <v>3</v>
      </c>
      <c r="AB91" s="28" t="s">
        <v>448</v>
      </c>
      <c r="AC91" s="28">
        <v>5</v>
      </c>
      <c r="AD91" s="28" t="s">
        <v>448</v>
      </c>
      <c r="AE91" s="28">
        <v>5</v>
      </c>
      <c r="AF91" s="28">
        <v>126</v>
      </c>
      <c r="AG91" s="28" t="s">
        <v>448</v>
      </c>
    </row>
    <row r="92" spans="1:33" x14ac:dyDescent="0.2">
      <c r="A92" s="412" t="s">
        <v>768</v>
      </c>
      <c r="B92" s="28">
        <v>192</v>
      </c>
      <c r="C92" s="28" t="s">
        <v>448</v>
      </c>
      <c r="D92" s="28">
        <v>3</v>
      </c>
      <c r="E92" s="28">
        <v>0</v>
      </c>
      <c r="F92" s="28" t="s">
        <v>448</v>
      </c>
      <c r="G92" s="28" t="s">
        <v>448</v>
      </c>
      <c r="H92" s="124"/>
      <c r="I92" s="447" t="s">
        <v>768</v>
      </c>
      <c r="J92" s="28">
        <v>34</v>
      </c>
      <c r="K92" s="28" t="s">
        <v>448</v>
      </c>
      <c r="L92" s="28">
        <v>98</v>
      </c>
      <c r="M92" s="28" t="s">
        <v>448</v>
      </c>
      <c r="N92" s="28">
        <v>0</v>
      </c>
      <c r="O92" s="28">
        <v>19</v>
      </c>
      <c r="P92" s="124"/>
      <c r="Q92" s="447" t="s">
        <v>768</v>
      </c>
      <c r="R92" s="28" t="s">
        <v>448</v>
      </c>
      <c r="S92" s="28">
        <v>0</v>
      </c>
      <c r="T92" s="28">
        <v>0</v>
      </c>
      <c r="U92" s="28" t="s">
        <v>448</v>
      </c>
      <c r="V92" s="28" t="s">
        <v>448</v>
      </c>
      <c r="W92" s="28" t="s">
        <v>448</v>
      </c>
      <c r="X92" s="28">
        <v>20</v>
      </c>
      <c r="Y92" s="123"/>
      <c r="Z92" s="447" t="s">
        <v>768</v>
      </c>
      <c r="AA92" s="28" t="s">
        <v>448</v>
      </c>
      <c r="AB92" s="28" t="s">
        <v>448</v>
      </c>
      <c r="AC92" s="28">
        <v>0</v>
      </c>
      <c r="AD92" s="28" t="s">
        <v>448</v>
      </c>
      <c r="AE92" s="28" t="s">
        <v>448</v>
      </c>
      <c r="AF92" s="28">
        <v>18</v>
      </c>
      <c r="AG92" s="28" t="s">
        <v>448</v>
      </c>
    </row>
    <row r="93" spans="1:33" x14ac:dyDescent="0.2">
      <c r="A93" s="412" t="s">
        <v>770</v>
      </c>
      <c r="B93" s="28">
        <v>16918</v>
      </c>
      <c r="C93" s="28" t="s">
        <v>448</v>
      </c>
      <c r="D93" s="28">
        <v>0</v>
      </c>
      <c r="E93" s="28" t="s">
        <v>448</v>
      </c>
      <c r="F93" s="28" t="s">
        <v>448</v>
      </c>
      <c r="G93" s="28" t="s">
        <v>448</v>
      </c>
      <c r="H93" s="124"/>
      <c r="I93" s="447" t="s">
        <v>770</v>
      </c>
      <c r="J93" s="28">
        <v>8</v>
      </c>
      <c r="K93" s="28">
        <v>1</v>
      </c>
      <c r="L93" s="28">
        <v>748</v>
      </c>
      <c r="M93" s="28" t="s">
        <v>448</v>
      </c>
      <c r="N93" s="28" t="s">
        <v>448</v>
      </c>
      <c r="O93" s="28">
        <v>1</v>
      </c>
      <c r="P93" s="124"/>
      <c r="Q93" s="447" t="s">
        <v>770</v>
      </c>
      <c r="R93" s="28" t="s">
        <v>448</v>
      </c>
      <c r="S93" s="28" t="s">
        <v>448</v>
      </c>
      <c r="T93" s="28">
        <v>9288</v>
      </c>
      <c r="U93" s="28">
        <v>6590</v>
      </c>
      <c r="V93" s="28" t="s">
        <v>448</v>
      </c>
      <c r="W93" s="28" t="s">
        <v>448</v>
      </c>
      <c r="X93" s="28">
        <v>281</v>
      </c>
      <c r="Y93" s="123"/>
      <c r="Z93" s="447" t="s">
        <v>770</v>
      </c>
      <c r="AA93" s="28" t="s">
        <v>448</v>
      </c>
      <c r="AB93" s="28" t="s">
        <v>448</v>
      </c>
      <c r="AC93" s="28" t="s">
        <v>448</v>
      </c>
      <c r="AD93" s="28" t="s">
        <v>448</v>
      </c>
      <c r="AE93" s="28" t="s">
        <v>448</v>
      </c>
      <c r="AF93" s="28">
        <v>1</v>
      </c>
      <c r="AG93" s="28" t="s">
        <v>448</v>
      </c>
    </row>
    <row r="94" spans="1:33" x14ac:dyDescent="0.2">
      <c r="A94" s="412" t="s">
        <v>771</v>
      </c>
      <c r="B94" s="28">
        <v>502</v>
      </c>
      <c r="C94" s="28" t="s">
        <v>448</v>
      </c>
      <c r="D94" s="28">
        <v>0</v>
      </c>
      <c r="E94" s="28" t="s">
        <v>448</v>
      </c>
      <c r="F94" s="28" t="s">
        <v>448</v>
      </c>
      <c r="G94" s="28" t="s">
        <v>448</v>
      </c>
      <c r="H94" s="124"/>
      <c r="I94" s="447" t="s">
        <v>771</v>
      </c>
      <c r="J94" s="28">
        <v>0</v>
      </c>
      <c r="K94" s="28" t="s">
        <v>448</v>
      </c>
      <c r="L94" s="28">
        <v>272</v>
      </c>
      <c r="M94" s="28" t="s">
        <v>448</v>
      </c>
      <c r="N94" s="28" t="s">
        <v>448</v>
      </c>
      <c r="O94" s="28" t="s">
        <v>448</v>
      </c>
      <c r="P94" s="124"/>
      <c r="Q94" s="447" t="s">
        <v>771</v>
      </c>
      <c r="R94" s="28" t="s">
        <v>448</v>
      </c>
      <c r="S94" s="28" t="s">
        <v>448</v>
      </c>
      <c r="T94" s="28">
        <v>148</v>
      </c>
      <c r="U94" s="28" t="s">
        <v>448</v>
      </c>
      <c r="V94" s="28" t="s">
        <v>448</v>
      </c>
      <c r="W94" s="28" t="s">
        <v>448</v>
      </c>
      <c r="X94" s="28">
        <v>82</v>
      </c>
      <c r="Y94" s="123"/>
      <c r="Z94" s="447" t="s">
        <v>771</v>
      </c>
      <c r="AA94" s="28" t="s">
        <v>448</v>
      </c>
      <c r="AB94" s="28" t="s">
        <v>448</v>
      </c>
      <c r="AC94" s="28" t="s">
        <v>448</v>
      </c>
      <c r="AD94" s="28" t="s">
        <v>448</v>
      </c>
      <c r="AE94" s="28" t="s">
        <v>448</v>
      </c>
      <c r="AF94" s="28" t="s">
        <v>448</v>
      </c>
      <c r="AG94" s="28" t="s">
        <v>448</v>
      </c>
    </row>
    <row r="95" spans="1:33" x14ac:dyDescent="0.2">
      <c r="A95" s="412" t="s">
        <v>772</v>
      </c>
      <c r="B95" s="28">
        <v>82</v>
      </c>
      <c r="C95" s="28" t="s">
        <v>448</v>
      </c>
      <c r="D95" s="28">
        <v>0</v>
      </c>
      <c r="E95" s="28">
        <v>0</v>
      </c>
      <c r="F95" s="28" t="s">
        <v>448</v>
      </c>
      <c r="G95" s="28" t="s">
        <v>448</v>
      </c>
      <c r="H95" s="124"/>
      <c r="I95" s="447" t="s">
        <v>772</v>
      </c>
      <c r="J95" s="28">
        <v>24</v>
      </c>
      <c r="K95" s="28" t="s">
        <v>448</v>
      </c>
      <c r="L95" s="28">
        <v>39</v>
      </c>
      <c r="M95" s="28" t="s">
        <v>448</v>
      </c>
      <c r="N95" s="28" t="s">
        <v>448</v>
      </c>
      <c r="O95" s="28">
        <v>14</v>
      </c>
      <c r="P95" s="124"/>
      <c r="Q95" s="447" t="s">
        <v>772</v>
      </c>
      <c r="R95" s="28">
        <v>1</v>
      </c>
      <c r="S95" s="28" t="s">
        <v>448</v>
      </c>
      <c r="T95" s="28">
        <v>0</v>
      </c>
      <c r="U95" s="28">
        <v>0</v>
      </c>
      <c r="V95" s="28" t="s">
        <v>448</v>
      </c>
      <c r="W95" s="28" t="s">
        <v>448</v>
      </c>
      <c r="X95" s="28">
        <v>4</v>
      </c>
      <c r="Y95" s="123"/>
      <c r="Z95" s="447" t="s">
        <v>772</v>
      </c>
      <c r="AA95" s="28" t="s">
        <v>448</v>
      </c>
      <c r="AB95" s="28" t="s">
        <v>448</v>
      </c>
      <c r="AC95" s="28">
        <v>0</v>
      </c>
      <c r="AD95" s="28" t="s">
        <v>448</v>
      </c>
      <c r="AE95" s="28" t="s">
        <v>448</v>
      </c>
      <c r="AF95" s="28">
        <v>0</v>
      </c>
      <c r="AG95" s="28" t="s">
        <v>448</v>
      </c>
    </row>
    <row r="96" spans="1:33" x14ac:dyDescent="0.2">
      <c r="A96" s="412" t="s">
        <v>775</v>
      </c>
      <c r="B96" s="28">
        <v>831</v>
      </c>
      <c r="C96" s="28">
        <v>0</v>
      </c>
      <c r="D96" s="28">
        <v>22</v>
      </c>
      <c r="E96" s="28" t="s">
        <v>448</v>
      </c>
      <c r="F96" s="28" t="s">
        <v>448</v>
      </c>
      <c r="G96" s="28" t="s">
        <v>448</v>
      </c>
      <c r="H96" s="124"/>
      <c r="I96" s="447" t="s">
        <v>775</v>
      </c>
      <c r="J96" s="28">
        <v>416</v>
      </c>
      <c r="K96" s="28" t="s">
        <v>448</v>
      </c>
      <c r="L96" s="28">
        <v>267</v>
      </c>
      <c r="M96" s="28" t="s">
        <v>448</v>
      </c>
      <c r="N96" s="28">
        <v>0</v>
      </c>
      <c r="O96" s="28">
        <v>78</v>
      </c>
      <c r="P96" s="124"/>
      <c r="Q96" s="447" t="s">
        <v>775</v>
      </c>
      <c r="R96" s="28">
        <v>2</v>
      </c>
      <c r="S96" s="28" t="s">
        <v>448</v>
      </c>
      <c r="T96" s="28">
        <v>8</v>
      </c>
      <c r="U96" s="28">
        <v>0</v>
      </c>
      <c r="V96" s="28" t="s">
        <v>448</v>
      </c>
      <c r="W96" s="28" t="s">
        <v>448</v>
      </c>
      <c r="X96" s="28">
        <v>33</v>
      </c>
      <c r="Y96" s="123"/>
      <c r="Z96" s="447" t="s">
        <v>775</v>
      </c>
      <c r="AA96" s="28" t="s">
        <v>448</v>
      </c>
      <c r="AB96" s="28" t="s">
        <v>448</v>
      </c>
      <c r="AC96" s="28">
        <v>1</v>
      </c>
      <c r="AD96" s="28" t="s">
        <v>448</v>
      </c>
      <c r="AE96" s="28" t="s">
        <v>448</v>
      </c>
      <c r="AF96" s="28">
        <v>3</v>
      </c>
      <c r="AG96" s="28" t="s">
        <v>448</v>
      </c>
    </row>
    <row r="97" spans="1:33" x14ac:dyDescent="0.2">
      <c r="A97" s="412" t="s">
        <v>776</v>
      </c>
      <c r="B97" s="28">
        <v>30763</v>
      </c>
      <c r="C97" s="28" t="s">
        <v>448</v>
      </c>
      <c r="D97" s="28">
        <v>161</v>
      </c>
      <c r="E97" s="28">
        <v>0</v>
      </c>
      <c r="F97" s="28" t="s">
        <v>448</v>
      </c>
      <c r="G97" s="28" t="s">
        <v>448</v>
      </c>
      <c r="H97" s="124"/>
      <c r="I97" s="447" t="s">
        <v>776</v>
      </c>
      <c r="J97" s="28">
        <v>78</v>
      </c>
      <c r="K97" s="28" t="s">
        <v>448</v>
      </c>
      <c r="L97" s="28">
        <v>8588</v>
      </c>
      <c r="M97" s="28" t="s">
        <v>448</v>
      </c>
      <c r="N97" s="28" t="s">
        <v>448</v>
      </c>
      <c r="O97" s="28">
        <v>72</v>
      </c>
      <c r="P97" s="124"/>
      <c r="Q97" s="447" t="s">
        <v>776</v>
      </c>
      <c r="R97" s="28">
        <v>5</v>
      </c>
      <c r="S97" s="28" t="s">
        <v>448</v>
      </c>
      <c r="T97" s="28">
        <v>10516</v>
      </c>
      <c r="U97" s="28">
        <v>10367</v>
      </c>
      <c r="V97" s="28" t="s">
        <v>448</v>
      </c>
      <c r="W97" s="28" t="s">
        <v>448</v>
      </c>
      <c r="X97" s="28">
        <v>919</v>
      </c>
      <c r="Y97" s="123"/>
      <c r="Z97" s="447" t="s">
        <v>776</v>
      </c>
      <c r="AA97" s="28" t="s">
        <v>448</v>
      </c>
      <c r="AB97" s="28" t="s">
        <v>448</v>
      </c>
      <c r="AC97" s="28">
        <v>0</v>
      </c>
      <c r="AD97" s="28" t="s">
        <v>448</v>
      </c>
      <c r="AE97" s="28" t="s">
        <v>448</v>
      </c>
      <c r="AF97" s="28">
        <v>56</v>
      </c>
      <c r="AG97" s="28" t="s">
        <v>448</v>
      </c>
    </row>
    <row r="98" spans="1:33" x14ac:dyDescent="0.2">
      <c r="A98" s="412" t="s">
        <v>778</v>
      </c>
      <c r="B98" s="28">
        <v>503</v>
      </c>
      <c r="C98" s="28" t="s">
        <v>448</v>
      </c>
      <c r="D98" s="28">
        <v>12</v>
      </c>
      <c r="E98" s="28">
        <v>0</v>
      </c>
      <c r="F98" s="28" t="s">
        <v>448</v>
      </c>
      <c r="G98" s="28">
        <v>0</v>
      </c>
      <c r="H98" s="124"/>
      <c r="I98" s="447" t="s">
        <v>778</v>
      </c>
      <c r="J98" s="28">
        <v>183</v>
      </c>
      <c r="K98" s="28" t="s">
        <v>448</v>
      </c>
      <c r="L98" s="28">
        <v>105</v>
      </c>
      <c r="M98" s="28" t="s">
        <v>448</v>
      </c>
      <c r="N98" s="28">
        <v>0</v>
      </c>
      <c r="O98" s="28">
        <v>122</v>
      </c>
      <c r="P98" s="124"/>
      <c r="Q98" s="447" t="s">
        <v>778</v>
      </c>
      <c r="R98" s="28">
        <v>2</v>
      </c>
      <c r="S98" s="28" t="s">
        <v>448</v>
      </c>
      <c r="T98" s="28">
        <v>54</v>
      </c>
      <c r="U98" s="28">
        <v>12</v>
      </c>
      <c r="V98" s="28" t="s">
        <v>448</v>
      </c>
      <c r="W98" s="28" t="s">
        <v>448</v>
      </c>
      <c r="X98" s="28">
        <v>9</v>
      </c>
      <c r="Y98" s="123"/>
      <c r="Z98" s="447" t="s">
        <v>778</v>
      </c>
      <c r="AA98" s="28">
        <v>1</v>
      </c>
      <c r="AB98" s="28" t="s">
        <v>448</v>
      </c>
      <c r="AC98" s="28">
        <v>0</v>
      </c>
      <c r="AD98" s="28" t="s">
        <v>448</v>
      </c>
      <c r="AE98" s="28" t="s">
        <v>448</v>
      </c>
      <c r="AF98" s="28">
        <v>4</v>
      </c>
      <c r="AG98" s="28" t="s">
        <v>448</v>
      </c>
    </row>
    <row r="99" spans="1:33" x14ac:dyDescent="0.2">
      <c r="A99" s="412" t="s">
        <v>784</v>
      </c>
      <c r="B99" s="28">
        <v>312</v>
      </c>
      <c r="C99" s="28" t="s">
        <v>448</v>
      </c>
      <c r="D99" s="28">
        <v>7</v>
      </c>
      <c r="E99" s="28" t="s">
        <v>448</v>
      </c>
      <c r="F99" s="28" t="s">
        <v>448</v>
      </c>
      <c r="G99" s="28" t="s">
        <v>448</v>
      </c>
      <c r="H99" s="124"/>
      <c r="I99" s="447" t="s">
        <v>784</v>
      </c>
      <c r="J99" s="28">
        <v>138</v>
      </c>
      <c r="K99" s="28" t="s">
        <v>448</v>
      </c>
      <c r="L99" s="28">
        <v>128</v>
      </c>
      <c r="M99" s="28" t="s">
        <v>448</v>
      </c>
      <c r="N99" s="28" t="s">
        <v>448</v>
      </c>
      <c r="O99" s="28">
        <v>29</v>
      </c>
      <c r="P99" s="124"/>
      <c r="Q99" s="447" t="s">
        <v>784</v>
      </c>
      <c r="R99" s="28">
        <v>1</v>
      </c>
      <c r="S99" s="28" t="s">
        <v>448</v>
      </c>
      <c r="T99" s="28">
        <v>0</v>
      </c>
      <c r="U99" s="28" t="s">
        <v>448</v>
      </c>
      <c r="V99" s="28" t="s">
        <v>448</v>
      </c>
      <c r="W99" s="28" t="s">
        <v>448</v>
      </c>
      <c r="X99" s="28">
        <v>4</v>
      </c>
      <c r="Y99" s="123"/>
      <c r="Z99" s="447" t="s">
        <v>784</v>
      </c>
      <c r="AA99" s="28" t="s">
        <v>448</v>
      </c>
      <c r="AB99" s="28" t="s">
        <v>448</v>
      </c>
      <c r="AC99" s="28">
        <v>1</v>
      </c>
      <c r="AD99" s="28" t="s">
        <v>448</v>
      </c>
      <c r="AE99" s="28" t="s">
        <v>448</v>
      </c>
      <c r="AF99" s="28">
        <v>5</v>
      </c>
      <c r="AG99" s="28" t="s">
        <v>448</v>
      </c>
    </row>
    <row r="100" spans="1:33" x14ac:dyDescent="0.2">
      <c r="A100" s="412" t="s">
        <v>785</v>
      </c>
      <c r="B100" s="28">
        <v>12220</v>
      </c>
      <c r="C100" s="28" t="s">
        <v>448</v>
      </c>
      <c r="D100" s="28" t="s">
        <v>448</v>
      </c>
      <c r="E100" s="28" t="s">
        <v>448</v>
      </c>
      <c r="F100" s="28" t="s">
        <v>448</v>
      </c>
      <c r="G100" s="28" t="s">
        <v>448</v>
      </c>
      <c r="H100" s="124"/>
      <c r="I100" s="447" t="s">
        <v>785</v>
      </c>
      <c r="J100" s="28" t="s">
        <v>448</v>
      </c>
      <c r="K100" s="28" t="s">
        <v>448</v>
      </c>
      <c r="L100" s="28" t="s">
        <v>448</v>
      </c>
      <c r="M100" s="28" t="s">
        <v>448</v>
      </c>
      <c r="N100" s="28">
        <v>1</v>
      </c>
      <c r="O100" s="28" t="s">
        <v>448</v>
      </c>
      <c r="P100" s="124"/>
      <c r="Q100" s="447" t="s">
        <v>785</v>
      </c>
      <c r="R100" s="28" t="s">
        <v>448</v>
      </c>
      <c r="S100" s="28" t="s">
        <v>448</v>
      </c>
      <c r="T100" s="28" t="s">
        <v>448</v>
      </c>
      <c r="U100" s="28">
        <v>12217</v>
      </c>
      <c r="V100" s="28" t="s">
        <v>448</v>
      </c>
      <c r="W100" s="28" t="s">
        <v>448</v>
      </c>
      <c r="X100" s="28" t="s">
        <v>448</v>
      </c>
      <c r="Y100" s="123"/>
      <c r="Z100" s="447" t="s">
        <v>785</v>
      </c>
      <c r="AA100" s="28" t="s">
        <v>448</v>
      </c>
      <c r="AB100" s="28" t="s">
        <v>448</v>
      </c>
      <c r="AC100" s="28" t="s">
        <v>448</v>
      </c>
      <c r="AD100" s="28" t="s">
        <v>448</v>
      </c>
      <c r="AE100" s="28">
        <v>1</v>
      </c>
      <c r="AF100" s="28">
        <v>2</v>
      </c>
      <c r="AG100" s="28" t="s">
        <v>448</v>
      </c>
    </row>
    <row r="101" spans="1:33" x14ac:dyDescent="0.2">
      <c r="A101" s="412" t="s">
        <v>786</v>
      </c>
      <c r="B101" s="28">
        <v>1043</v>
      </c>
      <c r="C101" s="28" t="s">
        <v>448</v>
      </c>
      <c r="D101" s="28" t="s">
        <v>448</v>
      </c>
      <c r="E101" s="28" t="s">
        <v>448</v>
      </c>
      <c r="F101" s="28" t="s">
        <v>448</v>
      </c>
      <c r="G101" s="28" t="s">
        <v>448</v>
      </c>
      <c r="H101" s="124"/>
      <c r="I101" s="447" t="s">
        <v>786</v>
      </c>
      <c r="J101" s="28">
        <v>1</v>
      </c>
      <c r="K101" s="28" t="s">
        <v>448</v>
      </c>
      <c r="L101" s="28">
        <v>166</v>
      </c>
      <c r="M101" s="28" t="s">
        <v>448</v>
      </c>
      <c r="N101" s="28">
        <v>4</v>
      </c>
      <c r="O101" s="28" t="s">
        <v>448</v>
      </c>
      <c r="P101" s="124"/>
      <c r="Q101" s="447" t="s">
        <v>786</v>
      </c>
      <c r="R101" s="28" t="s">
        <v>448</v>
      </c>
      <c r="S101" s="28" t="s">
        <v>448</v>
      </c>
      <c r="T101" s="28">
        <v>842</v>
      </c>
      <c r="U101" s="28">
        <v>14</v>
      </c>
      <c r="V101" s="28" t="s">
        <v>448</v>
      </c>
      <c r="W101" s="28" t="s">
        <v>448</v>
      </c>
      <c r="X101" s="28">
        <v>6</v>
      </c>
      <c r="Y101" s="123"/>
      <c r="Z101" s="447" t="s">
        <v>786</v>
      </c>
      <c r="AA101" s="28" t="s">
        <v>448</v>
      </c>
      <c r="AB101" s="28" t="s">
        <v>448</v>
      </c>
      <c r="AC101" s="28" t="s">
        <v>448</v>
      </c>
      <c r="AD101" s="28" t="s">
        <v>448</v>
      </c>
      <c r="AE101" s="28">
        <v>2</v>
      </c>
      <c r="AF101" s="28">
        <v>7</v>
      </c>
      <c r="AG101" s="28" t="s">
        <v>448</v>
      </c>
    </row>
    <row r="102" spans="1:33" x14ac:dyDescent="0.2">
      <c r="A102" s="412" t="s">
        <v>2069</v>
      </c>
      <c r="B102" s="28">
        <v>82</v>
      </c>
      <c r="C102" s="28" t="s">
        <v>448</v>
      </c>
      <c r="D102" s="28" t="s">
        <v>448</v>
      </c>
      <c r="E102" s="28" t="s">
        <v>448</v>
      </c>
      <c r="F102" s="28" t="s">
        <v>448</v>
      </c>
      <c r="G102" s="28" t="s">
        <v>448</v>
      </c>
      <c r="H102" s="124"/>
      <c r="I102" s="447" t="s">
        <v>2069</v>
      </c>
      <c r="J102" s="28" t="s">
        <v>448</v>
      </c>
      <c r="K102" s="28" t="s">
        <v>448</v>
      </c>
      <c r="L102" s="28">
        <v>82</v>
      </c>
      <c r="M102" s="28" t="s">
        <v>448</v>
      </c>
      <c r="N102" s="28">
        <v>0</v>
      </c>
      <c r="O102" s="28" t="s">
        <v>448</v>
      </c>
      <c r="P102" s="124"/>
      <c r="Q102" s="447" t="s">
        <v>2069</v>
      </c>
      <c r="R102" s="28" t="s">
        <v>448</v>
      </c>
      <c r="S102" s="28" t="s">
        <v>448</v>
      </c>
      <c r="T102" s="28" t="s">
        <v>448</v>
      </c>
      <c r="U102" s="28" t="s">
        <v>448</v>
      </c>
      <c r="V102" s="28" t="s">
        <v>448</v>
      </c>
      <c r="W102" s="28" t="s">
        <v>448</v>
      </c>
      <c r="X102" s="28" t="s">
        <v>448</v>
      </c>
      <c r="Y102" s="123"/>
      <c r="Z102" s="447" t="s">
        <v>2069</v>
      </c>
      <c r="AA102" s="28" t="s">
        <v>448</v>
      </c>
      <c r="AB102" s="28" t="s">
        <v>448</v>
      </c>
      <c r="AC102" s="28">
        <v>0</v>
      </c>
      <c r="AD102" s="28" t="s">
        <v>448</v>
      </c>
      <c r="AE102" s="28" t="s">
        <v>448</v>
      </c>
      <c r="AF102" s="28">
        <v>0</v>
      </c>
      <c r="AG102" s="28" t="s">
        <v>448</v>
      </c>
    </row>
    <row r="103" spans="1:33" x14ac:dyDescent="0.2">
      <c r="A103" s="412" t="s">
        <v>788</v>
      </c>
      <c r="B103" s="28">
        <v>4467</v>
      </c>
      <c r="C103" s="28" t="s">
        <v>448</v>
      </c>
      <c r="D103" s="28">
        <v>0</v>
      </c>
      <c r="E103" s="28" t="s">
        <v>448</v>
      </c>
      <c r="F103" s="28">
        <v>0</v>
      </c>
      <c r="G103" s="28" t="s">
        <v>448</v>
      </c>
      <c r="H103" s="124"/>
      <c r="I103" s="447" t="s">
        <v>788</v>
      </c>
      <c r="J103" s="28">
        <v>20</v>
      </c>
      <c r="K103" s="28">
        <v>0</v>
      </c>
      <c r="L103" s="28">
        <v>1601</v>
      </c>
      <c r="M103" s="28" t="s">
        <v>448</v>
      </c>
      <c r="N103" s="28" t="s">
        <v>448</v>
      </c>
      <c r="O103" s="28">
        <v>23</v>
      </c>
      <c r="P103" s="124"/>
      <c r="Q103" s="447" t="s">
        <v>788</v>
      </c>
      <c r="R103" s="28" t="s">
        <v>448</v>
      </c>
      <c r="S103" s="28" t="s">
        <v>448</v>
      </c>
      <c r="T103" s="28">
        <v>1941</v>
      </c>
      <c r="U103" s="28">
        <v>771</v>
      </c>
      <c r="V103" s="28" t="s">
        <v>448</v>
      </c>
      <c r="W103" s="28" t="s">
        <v>448</v>
      </c>
      <c r="X103" s="28">
        <v>109</v>
      </c>
      <c r="Y103" s="123"/>
      <c r="Z103" s="447" t="s">
        <v>788</v>
      </c>
      <c r="AA103" s="28" t="s">
        <v>448</v>
      </c>
      <c r="AB103" s="28" t="s">
        <v>448</v>
      </c>
      <c r="AC103" s="28">
        <v>0</v>
      </c>
      <c r="AD103" s="28" t="s">
        <v>448</v>
      </c>
      <c r="AE103" s="28">
        <v>1</v>
      </c>
      <c r="AF103" s="28">
        <v>0</v>
      </c>
      <c r="AG103" s="28" t="s">
        <v>448</v>
      </c>
    </row>
    <row r="104" spans="1:33" x14ac:dyDescent="0.2">
      <c r="A104" s="412" t="s">
        <v>790</v>
      </c>
      <c r="B104" s="28">
        <v>772</v>
      </c>
      <c r="C104" s="28" t="s">
        <v>448</v>
      </c>
      <c r="D104" s="28" t="s">
        <v>448</v>
      </c>
      <c r="E104" s="28" t="s">
        <v>448</v>
      </c>
      <c r="F104" s="28">
        <v>0</v>
      </c>
      <c r="G104" s="28" t="s">
        <v>448</v>
      </c>
      <c r="H104" s="124"/>
      <c r="I104" s="447" t="s">
        <v>790</v>
      </c>
      <c r="J104" s="28" t="s">
        <v>448</v>
      </c>
      <c r="K104" s="28">
        <v>0</v>
      </c>
      <c r="L104" s="28" t="s">
        <v>448</v>
      </c>
      <c r="M104" s="28" t="s">
        <v>448</v>
      </c>
      <c r="N104" s="28" t="s">
        <v>448</v>
      </c>
      <c r="O104" s="28" t="s">
        <v>448</v>
      </c>
      <c r="P104" s="124"/>
      <c r="Q104" s="447" t="s">
        <v>790</v>
      </c>
      <c r="R104" s="28" t="s">
        <v>448</v>
      </c>
      <c r="S104" s="28" t="s">
        <v>448</v>
      </c>
      <c r="T104" s="28" t="s">
        <v>448</v>
      </c>
      <c r="U104" s="28">
        <v>771</v>
      </c>
      <c r="V104" s="28" t="s">
        <v>448</v>
      </c>
      <c r="W104" s="28" t="s">
        <v>448</v>
      </c>
      <c r="X104" s="28" t="s">
        <v>448</v>
      </c>
      <c r="Y104" s="123"/>
      <c r="Z104" s="447" t="s">
        <v>790</v>
      </c>
      <c r="AA104" s="28" t="s">
        <v>448</v>
      </c>
      <c r="AB104" s="28" t="s">
        <v>448</v>
      </c>
      <c r="AC104" s="28">
        <v>0</v>
      </c>
      <c r="AD104" s="28" t="s">
        <v>448</v>
      </c>
      <c r="AE104" s="28" t="s">
        <v>448</v>
      </c>
      <c r="AF104" s="28" t="s">
        <v>448</v>
      </c>
      <c r="AG104" s="28" t="s">
        <v>448</v>
      </c>
    </row>
    <row r="105" spans="1:33" x14ac:dyDescent="0.2">
      <c r="A105" s="412" t="s">
        <v>791</v>
      </c>
      <c r="B105" s="28">
        <v>3695</v>
      </c>
      <c r="C105" s="28" t="s">
        <v>448</v>
      </c>
      <c r="D105" s="28">
        <v>0</v>
      </c>
      <c r="E105" s="28" t="s">
        <v>448</v>
      </c>
      <c r="F105" s="28" t="s">
        <v>448</v>
      </c>
      <c r="G105" s="28" t="s">
        <v>448</v>
      </c>
      <c r="H105" s="124"/>
      <c r="I105" s="447" t="s">
        <v>791</v>
      </c>
      <c r="J105" s="28">
        <v>20</v>
      </c>
      <c r="K105" s="28" t="s">
        <v>448</v>
      </c>
      <c r="L105" s="28">
        <v>1601</v>
      </c>
      <c r="M105" s="28" t="s">
        <v>448</v>
      </c>
      <c r="N105" s="28" t="s">
        <v>448</v>
      </c>
      <c r="O105" s="28">
        <v>23</v>
      </c>
      <c r="P105" s="124"/>
      <c r="Q105" s="447" t="s">
        <v>791</v>
      </c>
      <c r="R105" s="28" t="s">
        <v>448</v>
      </c>
      <c r="S105" s="28" t="s">
        <v>448</v>
      </c>
      <c r="T105" s="28">
        <v>1941</v>
      </c>
      <c r="U105" s="28" t="s">
        <v>448</v>
      </c>
      <c r="V105" s="28" t="s">
        <v>448</v>
      </c>
      <c r="W105" s="28" t="s">
        <v>448</v>
      </c>
      <c r="X105" s="28">
        <v>109</v>
      </c>
      <c r="Y105" s="123"/>
      <c r="Z105" s="447" t="s">
        <v>791</v>
      </c>
      <c r="AA105" s="28" t="s">
        <v>448</v>
      </c>
      <c r="AB105" s="28" t="s">
        <v>448</v>
      </c>
      <c r="AC105" s="28" t="s">
        <v>448</v>
      </c>
      <c r="AD105" s="28" t="s">
        <v>448</v>
      </c>
      <c r="AE105" s="28" t="s">
        <v>448</v>
      </c>
      <c r="AF105" s="28">
        <v>0</v>
      </c>
      <c r="AG105" s="28" t="s">
        <v>448</v>
      </c>
    </row>
    <row r="106" spans="1:33" x14ac:dyDescent="0.2">
      <c r="A106" s="412" t="s">
        <v>792</v>
      </c>
      <c r="B106" s="28">
        <v>11655</v>
      </c>
      <c r="C106" s="28" t="s">
        <v>448</v>
      </c>
      <c r="D106" s="28">
        <v>7</v>
      </c>
      <c r="E106" s="28" t="s">
        <v>448</v>
      </c>
      <c r="F106" s="28" t="s">
        <v>448</v>
      </c>
      <c r="G106" s="28" t="s">
        <v>448</v>
      </c>
      <c r="H106" s="124"/>
      <c r="I106" s="447" t="s">
        <v>792</v>
      </c>
      <c r="J106" s="28">
        <v>0</v>
      </c>
      <c r="K106" s="28" t="s">
        <v>448</v>
      </c>
      <c r="L106" s="28">
        <v>911</v>
      </c>
      <c r="M106" s="28" t="s">
        <v>448</v>
      </c>
      <c r="N106" s="28">
        <v>0</v>
      </c>
      <c r="O106" s="28">
        <v>3</v>
      </c>
      <c r="P106" s="124"/>
      <c r="Q106" s="447" t="s">
        <v>792</v>
      </c>
      <c r="R106" s="28" t="s">
        <v>448</v>
      </c>
      <c r="S106" s="28" t="s">
        <v>448</v>
      </c>
      <c r="T106" s="28">
        <v>1052</v>
      </c>
      <c r="U106" s="28">
        <v>9185</v>
      </c>
      <c r="V106" s="28" t="s">
        <v>448</v>
      </c>
      <c r="W106" s="28" t="s">
        <v>448</v>
      </c>
      <c r="X106" s="28">
        <v>327</v>
      </c>
      <c r="Y106" s="123"/>
      <c r="Z106" s="447" t="s">
        <v>792</v>
      </c>
      <c r="AA106" s="28">
        <v>1</v>
      </c>
      <c r="AB106" s="28" t="s">
        <v>448</v>
      </c>
      <c r="AC106" s="28">
        <v>164</v>
      </c>
      <c r="AD106" s="28">
        <v>0</v>
      </c>
      <c r="AE106" s="28" t="s">
        <v>448</v>
      </c>
      <c r="AF106" s="28">
        <v>4</v>
      </c>
      <c r="AG106" s="28" t="s">
        <v>448</v>
      </c>
    </row>
    <row r="107" spans="1:33" x14ac:dyDescent="0.2">
      <c r="A107" s="412" t="s">
        <v>793</v>
      </c>
      <c r="B107" s="28">
        <v>11649</v>
      </c>
      <c r="C107" s="28" t="s">
        <v>448</v>
      </c>
      <c r="D107" s="28">
        <v>7</v>
      </c>
      <c r="E107" s="28" t="s">
        <v>448</v>
      </c>
      <c r="F107" s="28" t="s">
        <v>448</v>
      </c>
      <c r="G107" s="28" t="s">
        <v>448</v>
      </c>
      <c r="H107" s="124"/>
      <c r="I107" s="447" t="s">
        <v>793</v>
      </c>
      <c r="J107" s="28">
        <v>0</v>
      </c>
      <c r="K107" s="28" t="s">
        <v>448</v>
      </c>
      <c r="L107" s="28">
        <v>911</v>
      </c>
      <c r="M107" s="28" t="s">
        <v>448</v>
      </c>
      <c r="N107" s="28" t="s">
        <v>448</v>
      </c>
      <c r="O107" s="28">
        <v>3</v>
      </c>
      <c r="P107" s="124"/>
      <c r="Q107" s="447" t="s">
        <v>793</v>
      </c>
      <c r="R107" s="28" t="s">
        <v>448</v>
      </c>
      <c r="S107" s="28" t="s">
        <v>448</v>
      </c>
      <c r="T107" s="28">
        <v>1049</v>
      </c>
      <c r="U107" s="28">
        <v>9185</v>
      </c>
      <c r="V107" s="28" t="s">
        <v>448</v>
      </c>
      <c r="W107" s="28" t="s">
        <v>448</v>
      </c>
      <c r="X107" s="28">
        <v>327</v>
      </c>
      <c r="Y107" s="123"/>
      <c r="Z107" s="447" t="s">
        <v>793</v>
      </c>
      <c r="AA107" s="28" t="s">
        <v>448</v>
      </c>
      <c r="AB107" s="28" t="s">
        <v>448</v>
      </c>
      <c r="AC107" s="28">
        <v>163</v>
      </c>
      <c r="AD107" s="28">
        <v>0</v>
      </c>
      <c r="AE107" s="28" t="s">
        <v>448</v>
      </c>
      <c r="AF107" s="28">
        <v>3</v>
      </c>
      <c r="AG107" s="28" t="s">
        <v>448</v>
      </c>
    </row>
    <row r="108" spans="1:33" x14ac:dyDescent="0.2">
      <c r="A108" s="412" t="s">
        <v>795</v>
      </c>
      <c r="B108" s="28">
        <v>113940</v>
      </c>
      <c r="C108" s="28">
        <v>2</v>
      </c>
      <c r="D108" s="28">
        <v>20</v>
      </c>
      <c r="E108" s="28">
        <v>36</v>
      </c>
      <c r="F108" s="28" t="s">
        <v>448</v>
      </c>
      <c r="G108" s="28">
        <v>3</v>
      </c>
      <c r="H108" s="124"/>
      <c r="I108" s="447" t="s">
        <v>795</v>
      </c>
      <c r="J108" s="28">
        <v>80</v>
      </c>
      <c r="K108" s="28">
        <v>62</v>
      </c>
      <c r="L108" s="28">
        <v>12019</v>
      </c>
      <c r="M108" s="28" t="s">
        <v>448</v>
      </c>
      <c r="N108" s="28">
        <v>110</v>
      </c>
      <c r="O108" s="28">
        <v>151</v>
      </c>
      <c r="P108" s="124"/>
      <c r="Q108" s="447" t="s">
        <v>795</v>
      </c>
      <c r="R108" s="28">
        <v>24</v>
      </c>
      <c r="S108" s="28">
        <v>21</v>
      </c>
      <c r="T108" s="28">
        <v>43760</v>
      </c>
      <c r="U108" s="28">
        <v>56153</v>
      </c>
      <c r="V108" s="28" t="s">
        <v>448</v>
      </c>
      <c r="W108" s="28" t="s">
        <v>448</v>
      </c>
      <c r="X108" s="28">
        <v>1279</v>
      </c>
      <c r="Y108" s="123"/>
      <c r="Z108" s="447" t="s">
        <v>795</v>
      </c>
      <c r="AA108" s="28">
        <v>2</v>
      </c>
      <c r="AB108" s="28" t="s">
        <v>448</v>
      </c>
      <c r="AC108" s="28">
        <v>8</v>
      </c>
      <c r="AD108" s="28">
        <v>133</v>
      </c>
      <c r="AE108" s="28">
        <v>4</v>
      </c>
      <c r="AF108" s="28">
        <v>75</v>
      </c>
      <c r="AG108" s="28" t="s">
        <v>448</v>
      </c>
    </row>
    <row r="109" spans="1:33" x14ac:dyDescent="0.2">
      <c r="A109" s="412" t="s">
        <v>2070</v>
      </c>
      <c r="B109" s="28">
        <v>610</v>
      </c>
      <c r="C109" s="28" t="s">
        <v>448</v>
      </c>
      <c r="D109" s="28" t="s">
        <v>448</v>
      </c>
      <c r="E109" s="28" t="s">
        <v>448</v>
      </c>
      <c r="F109" s="28" t="s">
        <v>448</v>
      </c>
      <c r="G109" s="28" t="s">
        <v>448</v>
      </c>
      <c r="H109" s="124"/>
      <c r="I109" s="447" t="s">
        <v>2070</v>
      </c>
      <c r="J109" s="28" t="s">
        <v>448</v>
      </c>
      <c r="K109" s="28" t="s">
        <v>448</v>
      </c>
      <c r="L109" s="28" t="s">
        <v>448</v>
      </c>
      <c r="M109" s="28" t="s">
        <v>448</v>
      </c>
      <c r="N109" s="28" t="s">
        <v>448</v>
      </c>
      <c r="O109" s="28" t="s">
        <v>448</v>
      </c>
      <c r="P109" s="124"/>
      <c r="Q109" s="447" t="s">
        <v>2070</v>
      </c>
      <c r="R109" s="28" t="s">
        <v>448</v>
      </c>
      <c r="S109" s="28" t="s">
        <v>448</v>
      </c>
      <c r="T109" s="28">
        <v>604</v>
      </c>
      <c r="U109" s="28">
        <v>6</v>
      </c>
      <c r="V109" s="28" t="s">
        <v>448</v>
      </c>
      <c r="W109" s="28" t="s">
        <v>448</v>
      </c>
      <c r="X109" s="28" t="s">
        <v>448</v>
      </c>
      <c r="Y109" s="123"/>
      <c r="Z109" s="447" t="s">
        <v>2070</v>
      </c>
      <c r="AA109" s="28" t="s">
        <v>448</v>
      </c>
      <c r="AB109" s="28" t="s">
        <v>448</v>
      </c>
      <c r="AC109" s="28" t="s">
        <v>448</v>
      </c>
      <c r="AD109" s="28" t="s">
        <v>448</v>
      </c>
      <c r="AE109" s="28" t="s">
        <v>448</v>
      </c>
      <c r="AF109" s="28" t="s">
        <v>448</v>
      </c>
      <c r="AG109" s="28" t="s">
        <v>448</v>
      </c>
    </row>
    <row r="110" spans="1:33" x14ac:dyDescent="0.2">
      <c r="A110" s="412" t="s">
        <v>797</v>
      </c>
      <c r="B110" s="28">
        <v>498</v>
      </c>
      <c r="C110" s="28" t="s">
        <v>448</v>
      </c>
      <c r="D110" s="28">
        <v>0</v>
      </c>
      <c r="E110" s="28">
        <v>1</v>
      </c>
      <c r="F110" s="28" t="s">
        <v>448</v>
      </c>
      <c r="G110" s="28">
        <v>1</v>
      </c>
      <c r="H110" s="124"/>
      <c r="I110" s="447" t="s">
        <v>797</v>
      </c>
      <c r="J110" s="28">
        <v>0</v>
      </c>
      <c r="K110" s="28">
        <v>47</v>
      </c>
      <c r="L110" s="28">
        <v>127</v>
      </c>
      <c r="M110" s="28" t="s">
        <v>448</v>
      </c>
      <c r="N110" s="28">
        <v>28</v>
      </c>
      <c r="O110" s="28" t="s">
        <v>448</v>
      </c>
      <c r="P110" s="124"/>
      <c r="Q110" s="447" t="s">
        <v>797</v>
      </c>
      <c r="R110" s="28">
        <v>1</v>
      </c>
      <c r="S110" s="28" t="s">
        <v>448</v>
      </c>
      <c r="T110" s="28">
        <v>184</v>
      </c>
      <c r="U110" s="28">
        <v>60</v>
      </c>
      <c r="V110" s="28" t="s">
        <v>448</v>
      </c>
      <c r="W110" s="28" t="s">
        <v>448</v>
      </c>
      <c r="X110" s="28">
        <v>19</v>
      </c>
      <c r="Y110" s="123"/>
      <c r="Z110" s="447" t="s">
        <v>797</v>
      </c>
      <c r="AA110" s="28" t="s">
        <v>448</v>
      </c>
      <c r="AB110" s="28" t="s">
        <v>448</v>
      </c>
      <c r="AC110" s="28">
        <v>1</v>
      </c>
      <c r="AD110" s="28">
        <v>18</v>
      </c>
      <c r="AE110" s="28">
        <v>3</v>
      </c>
      <c r="AF110" s="28">
        <v>10</v>
      </c>
      <c r="AG110" s="28" t="s">
        <v>448</v>
      </c>
    </row>
    <row r="111" spans="1:33" x14ac:dyDescent="0.2">
      <c r="A111" s="412" t="s">
        <v>800</v>
      </c>
      <c r="B111" s="28">
        <v>685</v>
      </c>
      <c r="C111" s="28" t="s">
        <v>448</v>
      </c>
      <c r="D111" s="28" t="s">
        <v>448</v>
      </c>
      <c r="E111" s="28" t="s">
        <v>448</v>
      </c>
      <c r="F111" s="28" t="s">
        <v>448</v>
      </c>
      <c r="G111" s="28" t="s">
        <v>448</v>
      </c>
      <c r="H111" s="124"/>
      <c r="I111" s="447" t="s">
        <v>800</v>
      </c>
      <c r="J111" s="28" t="s">
        <v>448</v>
      </c>
      <c r="K111" s="28">
        <v>10</v>
      </c>
      <c r="L111" s="28">
        <v>668</v>
      </c>
      <c r="M111" s="28" t="s">
        <v>448</v>
      </c>
      <c r="N111" s="28">
        <v>1</v>
      </c>
      <c r="O111" s="28" t="s">
        <v>448</v>
      </c>
      <c r="P111" s="124"/>
      <c r="Q111" s="447" t="s">
        <v>800</v>
      </c>
      <c r="R111" s="28">
        <v>0</v>
      </c>
      <c r="S111" s="28" t="s">
        <v>448</v>
      </c>
      <c r="T111" s="28">
        <v>1</v>
      </c>
      <c r="U111" s="28">
        <v>3</v>
      </c>
      <c r="V111" s="28" t="s">
        <v>448</v>
      </c>
      <c r="W111" s="28" t="s">
        <v>448</v>
      </c>
      <c r="X111" s="28" t="s">
        <v>448</v>
      </c>
      <c r="Y111" s="123"/>
      <c r="Z111" s="447" t="s">
        <v>800</v>
      </c>
      <c r="AA111" s="28" t="s">
        <v>448</v>
      </c>
      <c r="AB111" s="28" t="s">
        <v>448</v>
      </c>
      <c r="AC111" s="28">
        <v>0</v>
      </c>
      <c r="AD111" s="28">
        <v>1</v>
      </c>
      <c r="AE111" s="28" t="s">
        <v>448</v>
      </c>
      <c r="AF111" s="28">
        <v>1</v>
      </c>
      <c r="AG111" s="28" t="s">
        <v>448</v>
      </c>
    </row>
    <row r="112" spans="1:33" x14ac:dyDescent="0.2">
      <c r="A112" s="412" t="s">
        <v>802</v>
      </c>
      <c r="B112" s="28">
        <v>1647</v>
      </c>
      <c r="C112" s="28" t="s">
        <v>448</v>
      </c>
      <c r="D112" s="28" t="s">
        <v>448</v>
      </c>
      <c r="E112" s="28" t="s">
        <v>448</v>
      </c>
      <c r="F112" s="28" t="s">
        <v>448</v>
      </c>
      <c r="G112" s="28" t="s">
        <v>448</v>
      </c>
      <c r="H112" s="124"/>
      <c r="I112" s="447" t="s">
        <v>802</v>
      </c>
      <c r="J112" s="28" t="s">
        <v>448</v>
      </c>
      <c r="K112" s="28" t="s">
        <v>448</v>
      </c>
      <c r="L112" s="28">
        <v>64</v>
      </c>
      <c r="M112" s="28" t="s">
        <v>448</v>
      </c>
      <c r="N112" s="28">
        <v>0</v>
      </c>
      <c r="O112" s="28" t="s">
        <v>448</v>
      </c>
      <c r="P112" s="124"/>
      <c r="Q112" s="447" t="s">
        <v>802</v>
      </c>
      <c r="R112" s="28" t="s">
        <v>448</v>
      </c>
      <c r="S112" s="28" t="s">
        <v>448</v>
      </c>
      <c r="T112" s="28">
        <v>659</v>
      </c>
      <c r="U112" s="28">
        <v>925</v>
      </c>
      <c r="V112" s="28" t="s">
        <v>448</v>
      </c>
      <c r="W112" s="28" t="s">
        <v>448</v>
      </c>
      <c r="X112" s="28" t="s">
        <v>448</v>
      </c>
      <c r="Y112" s="123"/>
      <c r="Z112" s="447" t="s">
        <v>802</v>
      </c>
      <c r="AA112" s="28" t="s">
        <v>448</v>
      </c>
      <c r="AB112" s="28" t="s">
        <v>448</v>
      </c>
      <c r="AC112" s="28" t="s">
        <v>448</v>
      </c>
      <c r="AD112" s="28" t="s">
        <v>448</v>
      </c>
      <c r="AE112" s="28" t="s">
        <v>448</v>
      </c>
      <c r="AF112" s="28" t="s">
        <v>448</v>
      </c>
      <c r="AG112" s="28" t="s">
        <v>448</v>
      </c>
    </row>
    <row r="113" spans="1:33" x14ac:dyDescent="0.2">
      <c r="A113" s="412" t="s">
        <v>803</v>
      </c>
      <c r="B113" s="28">
        <v>72267</v>
      </c>
      <c r="C113" s="28" t="s">
        <v>448</v>
      </c>
      <c r="D113" s="28" t="s">
        <v>448</v>
      </c>
      <c r="E113" s="28" t="s">
        <v>448</v>
      </c>
      <c r="F113" s="28" t="s">
        <v>448</v>
      </c>
      <c r="G113" s="28" t="s">
        <v>448</v>
      </c>
      <c r="H113" s="124"/>
      <c r="I113" s="447" t="s">
        <v>803</v>
      </c>
      <c r="J113" s="28" t="s">
        <v>448</v>
      </c>
      <c r="K113" s="28">
        <v>1</v>
      </c>
      <c r="L113" s="28">
        <v>2475</v>
      </c>
      <c r="M113" s="28" t="s">
        <v>448</v>
      </c>
      <c r="N113" s="28">
        <v>0</v>
      </c>
      <c r="O113" s="28" t="s">
        <v>448</v>
      </c>
      <c r="P113" s="124"/>
      <c r="Q113" s="447" t="s">
        <v>803</v>
      </c>
      <c r="R113" s="28" t="s">
        <v>448</v>
      </c>
      <c r="S113" s="28" t="s">
        <v>448</v>
      </c>
      <c r="T113" s="28">
        <v>30772</v>
      </c>
      <c r="U113" s="28">
        <v>38925</v>
      </c>
      <c r="V113" s="28" t="s">
        <v>448</v>
      </c>
      <c r="W113" s="28" t="s">
        <v>448</v>
      </c>
      <c r="X113" s="28">
        <v>93</v>
      </c>
      <c r="Y113" s="123"/>
      <c r="Z113" s="447" t="s">
        <v>803</v>
      </c>
      <c r="AA113" s="28" t="s">
        <v>448</v>
      </c>
      <c r="AB113" s="28" t="s">
        <v>448</v>
      </c>
      <c r="AC113" s="28" t="s">
        <v>448</v>
      </c>
      <c r="AD113" s="28">
        <v>0</v>
      </c>
      <c r="AE113" s="28" t="s">
        <v>448</v>
      </c>
      <c r="AF113" s="28">
        <v>1</v>
      </c>
      <c r="AG113" s="28" t="s">
        <v>448</v>
      </c>
    </row>
    <row r="114" spans="1:33" x14ac:dyDescent="0.2">
      <c r="A114" s="412" t="s">
        <v>811</v>
      </c>
      <c r="B114" s="28">
        <v>9376</v>
      </c>
      <c r="C114" s="28" t="s">
        <v>448</v>
      </c>
      <c r="D114" s="28">
        <v>20</v>
      </c>
      <c r="E114" s="28" t="s">
        <v>448</v>
      </c>
      <c r="F114" s="28" t="s">
        <v>448</v>
      </c>
      <c r="G114" s="28" t="s">
        <v>448</v>
      </c>
      <c r="H114" s="124"/>
      <c r="I114" s="447" t="s">
        <v>811</v>
      </c>
      <c r="J114" s="28">
        <v>79</v>
      </c>
      <c r="K114" s="28" t="s">
        <v>448</v>
      </c>
      <c r="L114" s="28">
        <v>5256</v>
      </c>
      <c r="M114" s="28" t="s">
        <v>448</v>
      </c>
      <c r="N114" s="28" t="s">
        <v>448</v>
      </c>
      <c r="O114" s="28">
        <v>148</v>
      </c>
      <c r="P114" s="124"/>
      <c r="Q114" s="447" t="s">
        <v>811</v>
      </c>
      <c r="R114" s="28">
        <v>22</v>
      </c>
      <c r="S114" s="28" t="s">
        <v>448</v>
      </c>
      <c r="T114" s="28">
        <v>0</v>
      </c>
      <c r="U114" s="28">
        <v>2763</v>
      </c>
      <c r="V114" s="28" t="s">
        <v>448</v>
      </c>
      <c r="W114" s="28" t="s">
        <v>448</v>
      </c>
      <c r="X114" s="28">
        <v>1037</v>
      </c>
      <c r="Y114" s="123"/>
      <c r="Z114" s="447" t="s">
        <v>811</v>
      </c>
      <c r="AA114" s="28" t="s">
        <v>448</v>
      </c>
      <c r="AB114" s="28" t="s">
        <v>448</v>
      </c>
      <c r="AC114" s="28" t="s">
        <v>448</v>
      </c>
      <c r="AD114" s="28" t="s">
        <v>448</v>
      </c>
      <c r="AE114" s="28" t="s">
        <v>448</v>
      </c>
      <c r="AF114" s="28">
        <v>50</v>
      </c>
      <c r="AG114" s="28" t="s">
        <v>448</v>
      </c>
    </row>
    <row r="115" spans="1:33" x14ac:dyDescent="0.2">
      <c r="A115" s="412" t="s">
        <v>813</v>
      </c>
      <c r="B115" s="28">
        <v>15632</v>
      </c>
      <c r="C115" s="28" t="s">
        <v>448</v>
      </c>
      <c r="D115" s="28" t="s">
        <v>448</v>
      </c>
      <c r="E115" s="28" t="s">
        <v>448</v>
      </c>
      <c r="F115" s="28" t="s">
        <v>448</v>
      </c>
      <c r="G115" s="28" t="s">
        <v>448</v>
      </c>
      <c r="H115" s="124"/>
      <c r="I115" s="447" t="s">
        <v>813</v>
      </c>
      <c r="J115" s="28" t="s">
        <v>448</v>
      </c>
      <c r="K115" s="28" t="s">
        <v>448</v>
      </c>
      <c r="L115" s="28">
        <v>2854</v>
      </c>
      <c r="M115" s="28" t="s">
        <v>448</v>
      </c>
      <c r="N115" s="28">
        <v>0</v>
      </c>
      <c r="O115" s="28" t="s">
        <v>448</v>
      </c>
      <c r="P115" s="124"/>
      <c r="Q115" s="447" t="s">
        <v>813</v>
      </c>
      <c r="R115" s="28" t="s">
        <v>448</v>
      </c>
      <c r="S115" s="28" t="s">
        <v>448</v>
      </c>
      <c r="T115" s="28">
        <v>12</v>
      </c>
      <c r="U115" s="28">
        <v>12766</v>
      </c>
      <c r="V115" s="28" t="s">
        <v>448</v>
      </c>
      <c r="W115" s="28" t="s">
        <v>448</v>
      </c>
      <c r="X115" s="28" t="s">
        <v>448</v>
      </c>
      <c r="Y115" s="123"/>
      <c r="Z115" s="447" t="s">
        <v>813</v>
      </c>
      <c r="AA115" s="28" t="s">
        <v>448</v>
      </c>
      <c r="AB115" s="28" t="s">
        <v>448</v>
      </c>
      <c r="AC115" s="28" t="s">
        <v>448</v>
      </c>
      <c r="AD115" s="28" t="s">
        <v>448</v>
      </c>
      <c r="AE115" s="28" t="s">
        <v>448</v>
      </c>
      <c r="AF115" s="28" t="s">
        <v>448</v>
      </c>
      <c r="AG115" s="28" t="s">
        <v>448</v>
      </c>
    </row>
    <row r="116" spans="1:33" x14ac:dyDescent="0.2">
      <c r="A116" s="412" t="s">
        <v>815</v>
      </c>
      <c r="B116" s="28">
        <v>1215</v>
      </c>
      <c r="C116" s="28" t="s">
        <v>448</v>
      </c>
      <c r="D116" s="28" t="s">
        <v>448</v>
      </c>
      <c r="E116" s="28" t="s">
        <v>448</v>
      </c>
      <c r="F116" s="28" t="s">
        <v>448</v>
      </c>
      <c r="G116" s="28" t="s">
        <v>448</v>
      </c>
      <c r="H116" s="124"/>
      <c r="I116" s="447" t="s">
        <v>815</v>
      </c>
      <c r="J116" s="28">
        <v>0</v>
      </c>
      <c r="K116" s="28" t="s">
        <v>448</v>
      </c>
      <c r="L116" s="28">
        <v>534</v>
      </c>
      <c r="M116" s="28" t="s">
        <v>448</v>
      </c>
      <c r="N116" s="28">
        <v>0</v>
      </c>
      <c r="O116" s="28" t="s">
        <v>448</v>
      </c>
      <c r="P116" s="124"/>
      <c r="Q116" s="447" t="s">
        <v>815</v>
      </c>
      <c r="R116" s="28" t="s">
        <v>448</v>
      </c>
      <c r="S116" s="28" t="s">
        <v>448</v>
      </c>
      <c r="T116" s="28">
        <v>0</v>
      </c>
      <c r="U116" s="28">
        <v>551</v>
      </c>
      <c r="V116" s="28" t="s">
        <v>448</v>
      </c>
      <c r="W116" s="28" t="s">
        <v>448</v>
      </c>
      <c r="X116" s="28">
        <v>130</v>
      </c>
      <c r="Y116" s="123"/>
      <c r="Z116" s="447" t="s">
        <v>815</v>
      </c>
      <c r="AA116" s="28">
        <v>0</v>
      </c>
      <c r="AB116" s="28" t="s">
        <v>448</v>
      </c>
      <c r="AC116" s="28" t="s">
        <v>448</v>
      </c>
      <c r="AD116" s="28" t="s">
        <v>448</v>
      </c>
      <c r="AE116" s="28" t="s">
        <v>448</v>
      </c>
      <c r="AF116" s="28">
        <v>0</v>
      </c>
      <c r="AG116" s="28" t="s">
        <v>448</v>
      </c>
    </row>
    <row r="117" spans="1:33" x14ac:dyDescent="0.2">
      <c r="A117" s="412" t="s">
        <v>2071</v>
      </c>
      <c r="B117" s="28">
        <v>110</v>
      </c>
      <c r="C117" s="28" t="s">
        <v>448</v>
      </c>
      <c r="D117" s="28" t="s">
        <v>448</v>
      </c>
      <c r="E117" s="28" t="s">
        <v>448</v>
      </c>
      <c r="F117" s="28" t="s">
        <v>448</v>
      </c>
      <c r="G117" s="28" t="s">
        <v>448</v>
      </c>
      <c r="H117" s="124"/>
      <c r="I117" s="447" t="s">
        <v>2071</v>
      </c>
      <c r="J117" s="28" t="s">
        <v>448</v>
      </c>
      <c r="K117" s="28" t="s">
        <v>448</v>
      </c>
      <c r="L117" s="28" t="s">
        <v>448</v>
      </c>
      <c r="M117" s="28" t="s">
        <v>448</v>
      </c>
      <c r="N117" s="28" t="s">
        <v>448</v>
      </c>
      <c r="O117" s="28" t="s">
        <v>448</v>
      </c>
      <c r="P117" s="124"/>
      <c r="Q117" s="447" t="s">
        <v>2071</v>
      </c>
      <c r="R117" s="28" t="s">
        <v>448</v>
      </c>
      <c r="S117" s="28" t="s">
        <v>448</v>
      </c>
      <c r="T117" s="28" t="s">
        <v>448</v>
      </c>
      <c r="U117" s="28">
        <v>110</v>
      </c>
      <c r="V117" s="28" t="s">
        <v>448</v>
      </c>
      <c r="W117" s="28" t="s">
        <v>448</v>
      </c>
      <c r="X117" s="28" t="s">
        <v>448</v>
      </c>
      <c r="Y117" s="123"/>
      <c r="Z117" s="447" t="s">
        <v>2071</v>
      </c>
      <c r="AA117" s="28" t="s">
        <v>448</v>
      </c>
      <c r="AB117" s="28" t="s">
        <v>448</v>
      </c>
      <c r="AC117" s="28" t="s">
        <v>448</v>
      </c>
      <c r="AD117" s="28" t="s">
        <v>448</v>
      </c>
      <c r="AE117" s="28" t="s">
        <v>448</v>
      </c>
      <c r="AF117" s="28" t="s">
        <v>448</v>
      </c>
      <c r="AG117" s="28" t="s">
        <v>448</v>
      </c>
    </row>
    <row r="118" spans="1:33" x14ac:dyDescent="0.2">
      <c r="A118" s="412" t="s">
        <v>819</v>
      </c>
      <c r="B118" s="28">
        <v>104</v>
      </c>
      <c r="C118" s="28" t="s">
        <v>448</v>
      </c>
      <c r="D118" s="28" t="s">
        <v>448</v>
      </c>
      <c r="E118" s="28" t="s">
        <v>448</v>
      </c>
      <c r="F118" s="28" t="s">
        <v>448</v>
      </c>
      <c r="G118" s="28">
        <v>1</v>
      </c>
      <c r="H118" s="124"/>
      <c r="I118" s="447" t="s">
        <v>819</v>
      </c>
      <c r="J118" s="28" t="s">
        <v>448</v>
      </c>
      <c r="K118" s="28">
        <v>3</v>
      </c>
      <c r="L118" s="28">
        <v>16</v>
      </c>
      <c r="M118" s="28" t="s">
        <v>448</v>
      </c>
      <c r="N118" s="28">
        <v>2</v>
      </c>
      <c r="O118" s="28" t="s">
        <v>448</v>
      </c>
      <c r="P118" s="124"/>
      <c r="Q118" s="447" t="s">
        <v>819</v>
      </c>
      <c r="R118" s="28" t="s">
        <v>448</v>
      </c>
      <c r="S118" s="28" t="s">
        <v>448</v>
      </c>
      <c r="T118" s="28">
        <v>2</v>
      </c>
      <c r="U118" s="28">
        <v>2</v>
      </c>
      <c r="V118" s="28" t="s">
        <v>448</v>
      </c>
      <c r="W118" s="28" t="s">
        <v>448</v>
      </c>
      <c r="X118" s="28" t="s">
        <v>448</v>
      </c>
      <c r="Y118" s="123"/>
      <c r="Z118" s="447" t="s">
        <v>819</v>
      </c>
      <c r="AA118" s="28" t="s">
        <v>448</v>
      </c>
      <c r="AB118" s="28" t="s">
        <v>448</v>
      </c>
      <c r="AC118" s="28">
        <v>4</v>
      </c>
      <c r="AD118" s="28">
        <v>66</v>
      </c>
      <c r="AE118" s="28">
        <v>0</v>
      </c>
      <c r="AF118" s="28">
        <v>8</v>
      </c>
      <c r="AG118" s="28" t="s">
        <v>448</v>
      </c>
    </row>
    <row r="119" spans="1:33" x14ac:dyDescent="0.2">
      <c r="A119" s="412" t="s">
        <v>821</v>
      </c>
      <c r="B119" s="28">
        <v>11664</v>
      </c>
      <c r="C119" s="28">
        <v>1</v>
      </c>
      <c r="D119" s="28" t="s">
        <v>448</v>
      </c>
      <c r="E119" s="28">
        <v>35</v>
      </c>
      <c r="F119" s="28" t="s">
        <v>448</v>
      </c>
      <c r="G119" s="28" t="s">
        <v>448</v>
      </c>
      <c r="H119" s="124"/>
      <c r="I119" s="447" t="s">
        <v>821</v>
      </c>
      <c r="J119" s="28" t="s">
        <v>448</v>
      </c>
      <c r="K119" s="28" t="s">
        <v>448</v>
      </c>
      <c r="L119" s="28" t="s">
        <v>448</v>
      </c>
      <c r="M119" s="28" t="s">
        <v>448</v>
      </c>
      <c r="N119" s="28">
        <v>51</v>
      </c>
      <c r="O119" s="28">
        <v>2</v>
      </c>
      <c r="P119" s="124"/>
      <c r="Q119" s="447" t="s">
        <v>821</v>
      </c>
      <c r="R119" s="28">
        <v>0</v>
      </c>
      <c r="S119" s="28">
        <v>21</v>
      </c>
      <c r="T119" s="28">
        <v>11525</v>
      </c>
      <c r="U119" s="28">
        <v>29</v>
      </c>
      <c r="V119" s="28" t="s">
        <v>448</v>
      </c>
      <c r="W119" s="28" t="s">
        <v>448</v>
      </c>
      <c r="X119" s="28" t="s">
        <v>448</v>
      </c>
      <c r="Y119" s="123"/>
      <c r="Z119" s="447" t="s">
        <v>821</v>
      </c>
      <c r="AA119" s="28" t="s">
        <v>448</v>
      </c>
      <c r="AB119" s="28" t="s">
        <v>448</v>
      </c>
      <c r="AC119" s="28" t="s">
        <v>448</v>
      </c>
      <c r="AD119" s="28" t="s">
        <v>448</v>
      </c>
      <c r="AE119" s="28" t="s">
        <v>448</v>
      </c>
      <c r="AF119" s="28" t="s">
        <v>448</v>
      </c>
      <c r="AG119" s="28" t="s">
        <v>448</v>
      </c>
    </row>
    <row r="120" spans="1:33" x14ac:dyDescent="0.2">
      <c r="A120" s="412" t="s">
        <v>822</v>
      </c>
      <c r="B120" s="28">
        <v>225</v>
      </c>
      <c r="C120" s="28" t="s">
        <v>448</v>
      </c>
      <c r="D120" s="28" t="s">
        <v>448</v>
      </c>
      <c r="E120" s="28" t="s">
        <v>448</v>
      </c>
      <c r="F120" s="28" t="s">
        <v>448</v>
      </c>
      <c r="G120" s="28" t="s">
        <v>448</v>
      </c>
      <c r="H120" s="124"/>
      <c r="I120" s="447" t="s">
        <v>822</v>
      </c>
      <c r="J120" s="28">
        <v>5</v>
      </c>
      <c r="K120" s="28" t="s">
        <v>448</v>
      </c>
      <c r="L120" s="28">
        <v>142</v>
      </c>
      <c r="M120" s="28" t="s">
        <v>448</v>
      </c>
      <c r="N120" s="28" t="s">
        <v>448</v>
      </c>
      <c r="O120" s="28" t="s">
        <v>448</v>
      </c>
      <c r="P120" s="124"/>
      <c r="Q120" s="447" t="s">
        <v>822</v>
      </c>
      <c r="R120" s="28" t="s">
        <v>448</v>
      </c>
      <c r="S120" s="28" t="s">
        <v>448</v>
      </c>
      <c r="T120" s="28" t="s">
        <v>448</v>
      </c>
      <c r="U120" s="28" t="s">
        <v>448</v>
      </c>
      <c r="V120" s="28" t="s">
        <v>448</v>
      </c>
      <c r="W120" s="28" t="s">
        <v>448</v>
      </c>
      <c r="X120" s="28">
        <v>78</v>
      </c>
      <c r="Y120" s="123"/>
      <c r="Z120" s="447" t="s">
        <v>822</v>
      </c>
      <c r="AA120" s="28" t="s">
        <v>448</v>
      </c>
      <c r="AB120" s="28" t="s">
        <v>448</v>
      </c>
      <c r="AC120" s="28" t="s">
        <v>448</v>
      </c>
      <c r="AD120" s="28" t="s">
        <v>448</v>
      </c>
      <c r="AE120" s="28" t="s">
        <v>448</v>
      </c>
      <c r="AF120" s="28" t="s">
        <v>448</v>
      </c>
      <c r="AG120" s="28" t="s">
        <v>448</v>
      </c>
    </row>
    <row r="121" spans="1:33" x14ac:dyDescent="0.2">
      <c r="A121" s="412" t="s">
        <v>823</v>
      </c>
      <c r="B121" s="28">
        <v>224</v>
      </c>
      <c r="C121" s="28" t="s">
        <v>448</v>
      </c>
      <c r="D121" s="28" t="s">
        <v>448</v>
      </c>
      <c r="E121" s="28" t="s">
        <v>448</v>
      </c>
      <c r="F121" s="28" t="s">
        <v>448</v>
      </c>
      <c r="G121" s="28" t="s">
        <v>448</v>
      </c>
      <c r="H121" s="124"/>
      <c r="I121" s="447" t="s">
        <v>823</v>
      </c>
      <c r="J121" s="28">
        <v>5</v>
      </c>
      <c r="K121" s="28" t="s">
        <v>448</v>
      </c>
      <c r="L121" s="28">
        <v>141</v>
      </c>
      <c r="M121" s="28" t="s">
        <v>448</v>
      </c>
      <c r="N121" s="28" t="s">
        <v>448</v>
      </c>
      <c r="O121" s="28" t="s">
        <v>448</v>
      </c>
      <c r="P121" s="124"/>
      <c r="Q121" s="447" t="s">
        <v>823</v>
      </c>
      <c r="R121" s="28" t="s">
        <v>448</v>
      </c>
      <c r="S121" s="28" t="s">
        <v>448</v>
      </c>
      <c r="T121" s="28" t="s">
        <v>448</v>
      </c>
      <c r="U121" s="28" t="s">
        <v>448</v>
      </c>
      <c r="V121" s="28" t="s">
        <v>448</v>
      </c>
      <c r="W121" s="28" t="s">
        <v>448</v>
      </c>
      <c r="X121" s="28">
        <v>78</v>
      </c>
      <c r="Y121" s="123"/>
      <c r="Z121" s="447" t="s">
        <v>823</v>
      </c>
      <c r="AA121" s="28" t="s">
        <v>448</v>
      </c>
      <c r="AB121" s="28" t="s">
        <v>448</v>
      </c>
      <c r="AC121" s="28" t="s">
        <v>448</v>
      </c>
      <c r="AD121" s="28" t="s">
        <v>448</v>
      </c>
      <c r="AE121" s="28" t="s">
        <v>448</v>
      </c>
      <c r="AF121" s="28" t="s">
        <v>448</v>
      </c>
      <c r="AG121" s="28" t="s">
        <v>448</v>
      </c>
    </row>
    <row r="122" spans="1:33" x14ac:dyDescent="0.2">
      <c r="A122" s="412" t="s">
        <v>87</v>
      </c>
      <c r="B122" s="28" t="s">
        <v>87</v>
      </c>
      <c r="C122" s="28" t="s">
        <v>87</v>
      </c>
      <c r="D122" s="28" t="s">
        <v>87</v>
      </c>
      <c r="E122" s="28" t="s">
        <v>87</v>
      </c>
      <c r="F122" s="28" t="s">
        <v>87</v>
      </c>
      <c r="G122" s="28" t="s">
        <v>87</v>
      </c>
      <c r="H122" s="124"/>
      <c r="I122" s="447" t="s">
        <v>87</v>
      </c>
      <c r="J122" s="28" t="s">
        <v>87</v>
      </c>
      <c r="K122" s="28" t="s">
        <v>87</v>
      </c>
      <c r="L122" s="28" t="s">
        <v>87</v>
      </c>
      <c r="M122" s="28" t="s">
        <v>87</v>
      </c>
      <c r="N122" s="28" t="s">
        <v>87</v>
      </c>
      <c r="O122" s="28" t="s">
        <v>87</v>
      </c>
      <c r="P122" s="124"/>
      <c r="Q122" s="447" t="s">
        <v>87</v>
      </c>
      <c r="R122" s="28" t="s">
        <v>87</v>
      </c>
      <c r="S122" s="28" t="s">
        <v>87</v>
      </c>
      <c r="T122" s="28" t="s">
        <v>87</v>
      </c>
      <c r="U122" s="28" t="s">
        <v>87</v>
      </c>
      <c r="V122" s="28" t="s">
        <v>87</v>
      </c>
      <c r="W122" s="28" t="s">
        <v>87</v>
      </c>
      <c r="X122" s="28" t="s">
        <v>87</v>
      </c>
      <c r="Y122" s="123"/>
      <c r="Z122" s="447" t="s">
        <v>87</v>
      </c>
      <c r="AA122" s="28" t="s">
        <v>87</v>
      </c>
      <c r="AB122" s="28" t="s">
        <v>87</v>
      </c>
      <c r="AC122" s="28" t="s">
        <v>87</v>
      </c>
      <c r="AD122" s="28" t="s">
        <v>87</v>
      </c>
      <c r="AE122" s="28" t="s">
        <v>87</v>
      </c>
      <c r="AF122" s="28" t="s">
        <v>87</v>
      </c>
      <c r="AG122" s="28" t="s">
        <v>87</v>
      </c>
    </row>
    <row r="123" spans="1:33" x14ac:dyDescent="0.2">
      <c r="A123" s="412" t="s">
        <v>825</v>
      </c>
      <c r="B123" s="28">
        <v>132249</v>
      </c>
      <c r="C123" s="28">
        <v>201</v>
      </c>
      <c r="D123" s="28">
        <v>1718</v>
      </c>
      <c r="E123" s="28">
        <v>68</v>
      </c>
      <c r="F123" s="28">
        <v>0</v>
      </c>
      <c r="G123" s="28">
        <v>29</v>
      </c>
      <c r="H123" s="124"/>
      <c r="I123" s="447" t="s">
        <v>825</v>
      </c>
      <c r="J123" s="28">
        <v>2310</v>
      </c>
      <c r="K123" s="28" t="s">
        <v>448</v>
      </c>
      <c r="L123" s="28">
        <v>56574</v>
      </c>
      <c r="M123" s="28" t="s">
        <v>448</v>
      </c>
      <c r="N123" s="28">
        <v>900</v>
      </c>
      <c r="O123" s="28">
        <v>2435</v>
      </c>
      <c r="P123" s="124"/>
      <c r="Q123" s="447" t="s">
        <v>825</v>
      </c>
      <c r="R123" s="28">
        <v>445</v>
      </c>
      <c r="S123" s="28">
        <v>0</v>
      </c>
      <c r="T123" s="28">
        <v>22150</v>
      </c>
      <c r="U123" s="28">
        <v>32502</v>
      </c>
      <c r="V123" s="28" t="s">
        <v>448</v>
      </c>
      <c r="W123" s="28" t="s">
        <v>448</v>
      </c>
      <c r="X123" s="28">
        <v>11377</v>
      </c>
      <c r="Y123" s="123"/>
      <c r="Z123" s="447" t="s">
        <v>825</v>
      </c>
      <c r="AA123" s="28">
        <v>64</v>
      </c>
      <c r="AB123" s="28" t="s">
        <v>448</v>
      </c>
      <c r="AC123" s="28">
        <v>307</v>
      </c>
      <c r="AD123" s="28" t="s">
        <v>448</v>
      </c>
      <c r="AE123" s="28">
        <v>0</v>
      </c>
      <c r="AF123" s="28">
        <v>1168</v>
      </c>
      <c r="AG123" s="28" t="s">
        <v>448</v>
      </c>
    </row>
    <row r="124" spans="1:33" x14ac:dyDescent="0.2">
      <c r="A124" s="412" t="s">
        <v>826</v>
      </c>
      <c r="B124" s="28">
        <v>42</v>
      </c>
      <c r="C124" s="28" t="s">
        <v>448</v>
      </c>
      <c r="D124" s="28" t="s">
        <v>448</v>
      </c>
      <c r="E124" s="28" t="s">
        <v>448</v>
      </c>
      <c r="F124" s="28" t="s">
        <v>448</v>
      </c>
      <c r="G124" s="28" t="s">
        <v>448</v>
      </c>
      <c r="H124" s="124"/>
      <c r="I124" s="447" t="s">
        <v>826</v>
      </c>
      <c r="J124" s="28" t="s">
        <v>448</v>
      </c>
      <c r="K124" s="28" t="s">
        <v>448</v>
      </c>
      <c r="L124" s="28">
        <v>38</v>
      </c>
      <c r="M124" s="28" t="s">
        <v>448</v>
      </c>
      <c r="N124" s="28" t="s">
        <v>448</v>
      </c>
      <c r="O124" s="28" t="s">
        <v>448</v>
      </c>
      <c r="P124" s="124"/>
      <c r="Q124" s="447" t="s">
        <v>826</v>
      </c>
      <c r="R124" s="28" t="s">
        <v>448</v>
      </c>
      <c r="S124" s="28" t="s">
        <v>448</v>
      </c>
      <c r="T124" s="28" t="s">
        <v>448</v>
      </c>
      <c r="U124" s="28" t="s">
        <v>448</v>
      </c>
      <c r="V124" s="28" t="s">
        <v>448</v>
      </c>
      <c r="W124" s="28" t="s">
        <v>448</v>
      </c>
      <c r="X124" s="28">
        <v>0</v>
      </c>
      <c r="Y124" s="123"/>
      <c r="Z124" s="447" t="s">
        <v>826</v>
      </c>
      <c r="AA124" s="28" t="s">
        <v>448</v>
      </c>
      <c r="AB124" s="28" t="s">
        <v>448</v>
      </c>
      <c r="AC124" s="28" t="s">
        <v>448</v>
      </c>
      <c r="AD124" s="28" t="s">
        <v>448</v>
      </c>
      <c r="AE124" s="28" t="s">
        <v>448</v>
      </c>
      <c r="AF124" s="28">
        <v>4</v>
      </c>
      <c r="AG124" s="28" t="s">
        <v>448</v>
      </c>
    </row>
    <row r="125" spans="1:33" x14ac:dyDescent="0.2">
      <c r="A125" s="412" t="s">
        <v>828</v>
      </c>
      <c r="B125" s="28">
        <v>34</v>
      </c>
      <c r="C125" s="28" t="s">
        <v>448</v>
      </c>
      <c r="D125" s="28" t="s">
        <v>448</v>
      </c>
      <c r="E125" s="28" t="s">
        <v>448</v>
      </c>
      <c r="F125" s="28">
        <v>0</v>
      </c>
      <c r="G125" s="28" t="s">
        <v>448</v>
      </c>
      <c r="H125" s="124"/>
      <c r="I125" s="447" t="s">
        <v>828</v>
      </c>
      <c r="J125" s="28" t="s">
        <v>448</v>
      </c>
      <c r="K125" s="28" t="s">
        <v>448</v>
      </c>
      <c r="L125" s="28" t="s">
        <v>448</v>
      </c>
      <c r="M125" s="28" t="s">
        <v>448</v>
      </c>
      <c r="N125" s="28" t="s">
        <v>448</v>
      </c>
      <c r="O125" s="28" t="s">
        <v>448</v>
      </c>
      <c r="P125" s="124"/>
      <c r="Q125" s="447" t="s">
        <v>828</v>
      </c>
      <c r="R125" s="28" t="s">
        <v>448</v>
      </c>
      <c r="S125" s="28" t="s">
        <v>448</v>
      </c>
      <c r="T125" s="28">
        <v>0</v>
      </c>
      <c r="U125" s="28">
        <v>2</v>
      </c>
      <c r="V125" s="28" t="s">
        <v>448</v>
      </c>
      <c r="W125" s="28" t="s">
        <v>448</v>
      </c>
      <c r="X125" s="28">
        <v>32</v>
      </c>
      <c r="Y125" s="123"/>
      <c r="Z125" s="447" t="s">
        <v>828</v>
      </c>
      <c r="AA125" s="28" t="s">
        <v>448</v>
      </c>
      <c r="AB125" s="28" t="s">
        <v>448</v>
      </c>
      <c r="AC125" s="28">
        <v>1</v>
      </c>
      <c r="AD125" s="28" t="s">
        <v>448</v>
      </c>
      <c r="AE125" s="28" t="s">
        <v>448</v>
      </c>
      <c r="AF125" s="28" t="s">
        <v>448</v>
      </c>
      <c r="AG125" s="28" t="s">
        <v>448</v>
      </c>
    </row>
    <row r="126" spans="1:33" x14ac:dyDescent="0.2">
      <c r="A126" s="412" t="s">
        <v>832</v>
      </c>
      <c r="B126" s="28">
        <v>530</v>
      </c>
      <c r="C126" s="28">
        <v>12</v>
      </c>
      <c r="D126" s="28">
        <v>9</v>
      </c>
      <c r="E126" s="28" t="s">
        <v>448</v>
      </c>
      <c r="F126" s="28" t="s">
        <v>448</v>
      </c>
      <c r="G126" s="28" t="s">
        <v>448</v>
      </c>
      <c r="H126" s="124"/>
      <c r="I126" s="447" t="s">
        <v>832</v>
      </c>
      <c r="J126" s="28">
        <v>8</v>
      </c>
      <c r="K126" s="28" t="s">
        <v>448</v>
      </c>
      <c r="L126" s="28">
        <v>209</v>
      </c>
      <c r="M126" s="28" t="s">
        <v>448</v>
      </c>
      <c r="N126" s="28" t="s">
        <v>448</v>
      </c>
      <c r="O126" s="28">
        <v>3</v>
      </c>
      <c r="P126" s="124"/>
      <c r="Q126" s="447" t="s">
        <v>832</v>
      </c>
      <c r="R126" s="28" t="s">
        <v>448</v>
      </c>
      <c r="S126" s="28" t="s">
        <v>448</v>
      </c>
      <c r="T126" s="28">
        <v>30</v>
      </c>
      <c r="U126" s="28">
        <v>65</v>
      </c>
      <c r="V126" s="28" t="s">
        <v>448</v>
      </c>
      <c r="W126" s="28" t="s">
        <v>448</v>
      </c>
      <c r="X126" s="28">
        <v>110</v>
      </c>
      <c r="Y126" s="123"/>
      <c r="Z126" s="447" t="s">
        <v>832</v>
      </c>
      <c r="AA126" s="28" t="s">
        <v>448</v>
      </c>
      <c r="AB126" s="28" t="s">
        <v>448</v>
      </c>
      <c r="AC126" s="28" t="s">
        <v>448</v>
      </c>
      <c r="AD126" s="28" t="s">
        <v>448</v>
      </c>
      <c r="AE126" s="28" t="s">
        <v>448</v>
      </c>
      <c r="AF126" s="28">
        <v>85</v>
      </c>
      <c r="AG126" s="28" t="s">
        <v>448</v>
      </c>
    </row>
    <row r="127" spans="1:33" x14ac:dyDescent="0.2">
      <c r="A127" s="412" t="s">
        <v>833</v>
      </c>
      <c r="B127" s="28">
        <v>530</v>
      </c>
      <c r="C127" s="28">
        <v>12</v>
      </c>
      <c r="D127" s="28">
        <v>9</v>
      </c>
      <c r="E127" s="28" t="s">
        <v>448</v>
      </c>
      <c r="F127" s="28" t="s">
        <v>448</v>
      </c>
      <c r="G127" s="28" t="s">
        <v>448</v>
      </c>
      <c r="H127" s="124"/>
      <c r="I127" s="447" t="s">
        <v>833</v>
      </c>
      <c r="J127" s="28">
        <v>8</v>
      </c>
      <c r="K127" s="28" t="s">
        <v>448</v>
      </c>
      <c r="L127" s="28">
        <v>209</v>
      </c>
      <c r="M127" s="28" t="s">
        <v>448</v>
      </c>
      <c r="N127" s="28" t="s">
        <v>448</v>
      </c>
      <c r="O127" s="28">
        <v>3</v>
      </c>
      <c r="P127" s="124"/>
      <c r="Q127" s="447" t="s">
        <v>833</v>
      </c>
      <c r="R127" s="28" t="s">
        <v>448</v>
      </c>
      <c r="S127" s="28" t="s">
        <v>448</v>
      </c>
      <c r="T127" s="28">
        <v>30</v>
      </c>
      <c r="U127" s="28">
        <v>65</v>
      </c>
      <c r="V127" s="28" t="s">
        <v>448</v>
      </c>
      <c r="W127" s="28" t="s">
        <v>448</v>
      </c>
      <c r="X127" s="28">
        <v>110</v>
      </c>
      <c r="Y127" s="123"/>
      <c r="Z127" s="447" t="s">
        <v>833</v>
      </c>
      <c r="AA127" s="28" t="s">
        <v>448</v>
      </c>
      <c r="AB127" s="28" t="s">
        <v>448</v>
      </c>
      <c r="AC127" s="28" t="s">
        <v>448</v>
      </c>
      <c r="AD127" s="28" t="s">
        <v>448</v>
      </c>
      <c r="AE127" s="28" t="s">
        <v>448</v>
      </c>
      <c r="AF127" s="28">
        <v>85</v>
      </c>
      <c r="AG127" s="28" t="s">
        <v>448</v>
      </c>
    </row>
    <row r="128" spans="1:33" x14ac:dyDescent="0.2">
      <c r="A128" s="412" t="s">
        <v>834</v>
      </c>
      <c r="B128" s="28">
        <v>127</v>
      </c>
      <c r="C128" s="28" t="s">
        <v>448</v>
      </c>
      <c r="D128" s="28" t="s">
        <v>448</v>
      </c>
      <c r="E128" s="28" t="s">
        <v>448</v>
      </c>
      <c r="F128" s="28" t="s">
        <v>448</v>
      </c>
      <c r="G128" s="28" t="s">
        <v>448</v>
      </c>
      <c r="H128" s="124"/>
      <c r="I128" s="447" t="s">
        <v>834</v>
      </c>
      <c r="J128" s="28">
        <v>2</v>
      </c>
      <c r="K128" s="28" t="s">
        <v>448</v>
      </c>
      <c r="L128" s="28">
        <v>79</v>
      </c>
      <c r="M128" s="28" t="s">
        <v>448</v>
      </c>
      <c r="N128" s="28" t="s">
        <v>448</v>
      </c>
      <c r="O128" s="28" t="s">
        <v>448</v>
      </c>
      <c r="P128" s="124"/>
      <c r="Q128" s="447" t="s">
        <v>834</v>
      </c>
      <c r="R128" s="28" t="s">
        <v>448</v>
      </c>
      <c r="S128" s="28" t="s">
        <v>448</v>
      </c>
      <c r="T128" s="28" t="s">
        <v>448</v>
      </c>
      <c r="U128" s="28">
        <v>22</v>
      </c>
      <c r="V128" s="28" t="s">
        <v>448</v>
      </c>
      <c r="W128" s="28" t="s">
        <v>448</v>
      </c>
      <c r="X128" s="28">
        <v>24</v>
      </c>
      <c r="Y128" s="123"/>
      <c r="Z128" s="447" t="s">
        <v>834</v>
      </c>
      <c r="AA128" s="28" t="s">
        <v>448</v>
      </c>
      <c r="AB128" s="28" t="s">
        <v>448</v>
      </c>
      <c r="AC128" s="28" t="s">
        <v>448</v>
      </c>
      <c r="AD128" s="28" t="s">
        <v>448</v>
      </c>
      <c r="AE128" s="28" t="s">
        <v>448</v>
      </c>
      <c r="AF128" s="28" t="s">
        <v>448</v>
      </c>
      <c r="AG128" s="28" t="s">
        <v>448</v>
      </c>
    </row>
    <row r="129" spans="1:33" x14ac:dyDescent="0.2">
      <c r="A129" s="412" t="s">
        <v>835</v>
      </c>
      <c r="B129" s="28">
        <v>127</v>
      </c>
      <c r="C129" s="28" t="s">
        <v>448</v>
      </c>
      <c r="D129" s="28" t="s">
        <v>448</v>
      </c>
      <c r="E129" s="28" t="s">
        <v>448</v>
      </c>
      <c r="F129" s="28" t="s">
        <v>448</v>
      </c>
      <c r="G129" s="28" t="s">
        <v>448</v>
      </c>
      <c r="H129" s="124"/>
      <c r="I129" s="447" t="s">
        <v>835</v>
      </c>
      <c r="J129" s="28">
        <v>2</v>
      </c>
      <c r="K129" s="28" t="s">
        <v>448</v>
      </c>
      <c r="L129" s="28">
        <v>79</v>
      </c>
      <c r="M129" s="28" t="s">
        <v>448</v>
      </c>
      <c r="N129" s="28" t="s">
        <v>448</v>
      </c>
      <c r="O129" s="28" t="s">
        <v>448</v>
      </c>
      <c r="P129" s="124"/>
      <c r="Q129" s="447" t="s">
        <v>835</v>
      </c>
      <c r="R129" s="28" t="s">
        <v>448</v>
      </c>
      <c r="S129" s="28" t="s">
        <v>448</v>
      </c>
      <c r="T129" s="28" t="s">
        <v>448</v>
      </c>
      <c r="U129" s="28">
        <v>22</v>
      </c>
      <c r="V129" s="28" t="s">
        <v>448</v>
      </c>
      <c r="W129" s="28" t="s">
        <v>448</v>
      </c>
      <c r="X129" s="28">
        <v>24</v>
      </c>
      <c r="Y129" s="123"/>
      <c r="Z129" s="447" t="s">
        <v>835</v>
      </c>
      <c r="AA129" s="28" t="s">
        <v>448</v>
      </c>
      <c r="AB129" s="28" t="s">
        <v>448</v>
      </c>
      <c r="AC129" s="28" t="s">
        <v>448</v>
      </c>
      <c r="AD129" s="28" t="s">
        <v>448</v>
      </c>
      <c r="AE129" s="28" t="s">
        <v>448</v>
      </c>
      <c r="AF129" s="28" t="s">
        <v>448</v>
      </c>
      <c r="AG129" s="28" t="s">
        <v>448</v>
      </c>
    </row>
    <row r="130" spans="1:33" x14ac:dyDescent="0.2">
      <c r="A130" s="412" t="s">
        <v>836</v>
      </c>
      <c r="B130" s="28">
        <v>4</v>
      </c>
      <c r="C130" s="28" t="s">
        <v>448</v>
      </c>
      <c r="D130" s="28" t="s">
        <v>448</v>
      </c>
      <c r="E130" s="28" t="s">
        <v>448</v>
      </c>
      <c r="F130" s="28" t="s">
        <v>448</v>
      </c>
      <c r="G130" s="28" t="s">
        <v>448</v>
      </c>
      <c r="H130" s="124"/>
      <c r="I130" s="447" t="s">
        <v>836</v>
      </c>
      <c r="J130" s="28">
        <v>1</v>
      </c>
      <c r="K130" s="28" t="s">
        <v>448</v>
      </c>
      <c r="L130" s="28" t="s">
        <v>448</v>
      </c>
      <c r="M130" s="28" t="s">
        <v>448</v>
      </c>
      <c r="N130" s="28" t="s">
        <v>448</v>
      </c>
      <c r="O130" s="28" t="s">
        <v>448</v>
      </c>
      <c r="P130" s="124"/>
      <c r="Q130" s="447" t="s">
        <v>836</v>
      </c>
      <c r="R130" s="28" t="s">
        <v>448</v>
      </c>
      <c r="S130" s="28" t="s">
        <v>448</v>
      </c>
      <c r="T130" s="28" t="s">
        <v>448</v>
      </c>
      <c r="U130" s="28">
        <v>3</v>
      </c>
      <c r="V130" s="28" t="s">
        <v>448</v>
      </c>
      <c r="W130" s="28" t="s">
        <v>448</v>
      </c>
      <c r="X130" s="28" t="s">
        <v>448</v>
      </c>
      <c r="Y130" s="123"/>
      <c r="Z130" s="447" t="s">
        <v>836</v>
      </c>
      <c r="AA130" s="28" t="s">
        <v>448</v>
      </c>
      <c r="AB130" s="28" t="s">
        <v>448</v>
      </c>
      <c r="AC130" s="28" t="s">
        <v>448</v>
      </c>
      <c r="AD130" s="28" t="s">
        <v>448</v>
      </c>
      <c r="AE130" s="28" t="s">
        <v>448</v>
      </c>
      <c r="AF130" s="28" t="s">
        <v>448</v>
      </c>
      <c r="AG130" s="28" t="s">
        <v>448</v>
      </c>
    </row>
    <row r="131" spans="1:33" x14ac:dyDescent="0.2">
      <c r="A131" s="412" t="s">
        <v>838</v>
      </c>
      <c r="B131" s="28">
        <v>150</v>
      </c>
      <c r="C131" s="28" t="s">
        <v>448</v>
      </c>
      <c r="D131" s="28" t="s">
        <v>448</v>
      </c>
      <c r="E131" s="28" t="s">
        <v>448</v>
      </c>
      <c r="F131" s="28" t="s">
        <v>448</v>
      </c>
      <c r="G131" s="28" t="s">
        <v>448</v>
      </c>
      <c r="H131" s="124"/>
      <c r="I131" s="447" t="s">
        <v>838</v>
      </c>
      <c r="J131" s="28" t="s">
        <v>448</v>
      </c>
      <c r="K131" s="28" t="s">
        <v>448</v>
      </c>
      <c r="L131" s="28">
        <v>119</v>
      </c>
      <c r="M131" s="28" t="s">
        <v>448</v>
      </c>
      <c r="N131" s="28" t="s">
        <v>448</v>
      </c>
      <c r="O131" s="28" t="s">
        <v>448</v>
      </c>
      <c r="P131" s="124"/>
      <c r="Q131" s="447" t="s">
        <v>838</v>
      </c>
      <c r="R131" s="28" t="s">
        <v>448</v>
      </c>
      <c r="S131" s="28" t="s">
        <v>448</v>
      </c>
      <c r="T131" s="28" t="s">
        <v>448</v>
      </c>
      <c r="U131" s="28" t="s">
        <v>448</v>
      </c>
      <c r="V131" s="28" t="s">
        <v>448</v>
      </c>
      <c r="W131" s="28" t="s">
        <v>448</v>
      </c>
      <c r="X131" s="28">
        <v>31</v>
      </c>
      <c r="Y131" s="123"/>
      <c r="Z131" s="447" t="s">
        <v>838</v>
      </c>
      <c r="AA131" s="28" t="s">
        <v>448</v>
      </c>
      <c r="AB131" s="28" t="s">
        <v>448</v>
      </c>
      <c r="AC131" s="28" t="s">
        <v>448</v>
      </c>
      <c r="AD131" s="28" t="s">
        <v>448</v>
      </c>
      <c r="AE131" s="28" t="s">
        <v>448</v>
      </c>
      <c r="AF131" s="28" t="s">
        <v>448</v>
      </c>
      <c r="AG131" s="28" t="s">
        <v>448</v>
      </c>
    </row>
    <row r="132" spans="1:33" x14ac:dyDescent="0.2">
      <c r="A132" s="412" t="s">
        <v>839</v>
      </c>
      <c r="B132" s="28">
        <v>150</v>
      </c>
      <c r="C132" s="28" t="s">
        <v>448</v>
      </c>
      <c r="D132" s="28" t="s">
        <v>448</v>
      </c>
      <c r="E132" s="28" t="s">
        <v>448</v>
      </c>
      <c r="F132" s="28" t="s">
        <v>448</v>
      </c>
      <c r="G132" s="28" t="s">
        <v>448</v>
      </c>
      <c r="H132" s="124"/>
      <c r="I132" s="447" t="s">
        <v>839</v>
      </c>
      <c r="J132" s="28" t="s">
        <v>448</v>
      </c>
      <c r="K132" s="28" t="s">
        <v>448</v>
      </c>
      <c r="L132" s="28">
        <v>119</v>
      </c>
      <c r="M132" s="28" t="s">
        <v>448</v>
      </c>
      <c r="N132" s="28" t="s">
        <v>448</v>
      </c>
      <c r="O132" s="28" t="s">
        <v>448</v>
      </c>
      <c r="P132" s="124"/>
      <c r="Q132" s="447" t="s">
        <v>839</v>
      </c>
      <c r="R132" s="28" t="s">
        <v>448</v>
      </c>
      <c r="S132" s="28" t="s">
        <v>448</v>
      </c>
      <c r="T132" s="28" t="s">
        <v>448</v>
      </c>
      <c r="U132" s="28" t="s">
        <v>448</v>
      </c>
      <c r="V132" s="28" t="s">
        <v>448</v>
      </c>
      <c r="W132" s="28" t="s">
        <v>448</v>
      </c>
      <c r="X132" s="28">
        <v>31</v>
      </c>
      <c r="Y132" s="123"/>
      <c r="Z132" s="447" t="s">
        <v>839</v>
      </c>
      <c r="AA132" s="28" t="s">
        <v>448</v>
      </c>
      <c r="AB132" s="28" t="s">
        <v>448</v>
      </c>
      <c r="AC132" s="28" t="s">
        <v>448</v>
      </c>
      <c r="AD132" s="28" t="s">
        <v>448</v>
      </c>
      <c r="AE132" s="28" t="s">
        <v>448</v>
      </c>
      <c r="AF132" s="28" t="s">
        <v>448</v>
      </c>
      <c r="AG132" s="28" t="s">
        <v>448</v>
      </c>
    </row>
    <row r="133" spans="1:33" x14ac:dyDescent="0.2">
      <c r="A133" s="412" t="s">
        <v>840</v>
      </c>
      <c r="B133" s="28">
        <v>7</v>
      </c>
      <c r="C133" s="28" t="s">
        <v>448</v>
      </c>
      <c r="D133" s="28" t="s">
        <v>448</v>
      </c>
      <c r="E133" s="28" t="s">
        <v>448</v>
      </c>
      <c r="F133" s="28" t="s">
        <v>448</v>
      </c>
      <c r="G133" s="28" t="s">
        <v>448</v>
      </c>
      <c r="H133" s="124"/>
      <c r="I133" s="447" t="s">
        <v>840</v>
      </c>
      <c r="J133" s="28" t="s">
        <v>448</v>
      </c>
      <c r="K133" s="28" t="s">
        <v>448</v>
      </c>
      <c r="L133" s="28">
        <v>7</v>
      </c>
      <c r="M133" s="28" t="s">
        <v>448</v>
      </c>
      <c r="N133" s="28" t="s">
        <v>448</v>
      </c>
      <c r="O133" s="28" t="s">
        <v>448</v>
      </c>
      <c r="P133" s="124"/>
      <c r="Q133" s="447" t="s">
        <v>840</v>
      </c>
      <c r="R133" s="28" t="s">
        <v>448</v>
      </c>
      <c r="S133" s="28" t="s">
        <v>448</v>
      </c>
      <c r="T133" s="28" t="s">
        <v>448</v>
      </c>
      <c r="U133" s="28" t="s">
        <v>448</v>
      </c>
      <c r="V133" s="28" t="s">
        <v>448</v>
      </c>
      <c r="W133" s="28" t="s">
        <v>448</v>
      </c>
      <c r="X133" s="28" t="s">
        <v>448</v>
      </c>
      <c r="Y133" s="123"/>
      <c r="Z133" s="447" t="s">
        <v>840</v>
      </c>
      <c r="AA133" s="28" t="s">
        <v>448</v>
      </c>
      <c r="AB133" s="28" t="s">
        <v>448</v>
      </c>
      <c r="AC133" s="28" t="s">
        <v>448</v>
      </c>
      <c r="AD133" s="28" t="s">
        <v>448</v>
      </c>
      <c r="AE133" s="28" t="s">
        <v>448</v>
      </c>
      <c r="AF133" s="28" t="s">
        <v>448</v>
      </c>
      <c r="AG133" s="28" t="s">
        <v>448</v>
      </c>
    </row>
    <row r="134" spans="1:33" x14ac:dyDescent="0.2">
      <c r="A134" s="412" t="s">
        <v>843</v>
      </c>
      <c r="B134" s="28">
        <v>4128</v>
      </c>
      <c r="C134" s="28" t="s">
        <v>448</v>
      </c>
      <c r="D134" s="28">
        <v>1</v>
      </c>
      <c r="E134" s="28" t="s">
        <v>448</v>
      </c>
      <c r="F134" s="28" t="s">
        <v>448</v>
      </c>
      <c r="G134" s="28" t="s">
        <v>448</v>
      </c>
      <c r="H134" s="124"/>
      <c r="I134" s="447" t="s">
        <v>843</v>
      </c>
      <c r="J134" s="28">
        <v>17</v>
      </c>
      <c r="K134" s="28" t="s">
        <v>448</v>
      </c>
      <c r="L134" s="28">
        <v>1397</v>
      </c>
      <c r="M134" s="28" t="s">
        <v>448</v>
      </c>
      <c r="N134" s="28">
        <v>0</v>
      </c>
      <c r="O134" s="28">
        <v>19</v>
      </c>
      <c r="P134" s="124"/>
      <c r="Q134" s="447" t="s">
        <v>843</v>
      </c>
      <c r="R134" s="28" t="s">
        <v>448</v>
      </c>
      <c r="S134" s="28" t="s">
        <v>448</v>
      </c>
      <c r="T134" s="28">
        <v>801</v>
      </c>
      <c r="U134" s="28">
        <v>1515</v>
      </c>
      <c r="V134" s="28" t="s">
        <v>448</v>
      </c>
      <c r="W134" s="28" t="s">
        <v>448</v>
      </c>
      <c r="X134" s="28">
        <v>378</v>
      </c>
      <c r="Y134" s="123"/>
      <c r="Z134" s="447" t="s">
        <v>843</v>
      </c>
      <c r="AA134" s="28" t="s">
        <v>448</v>
      </c>
      <c r="AB134" s="28" t="s">
        <v>448</v>
      </c>
      <c r="AC134" s="28" t="s">
        <v>448</v>
      </c>
      <c r="AD134" s="28" t="s">
        <v>448</v>
      </c>
      <c r="AE134" s="28" t="s">
        <v>448</v>
      </c>
      <c r="AF134" s="28" t="s">
        <v>448</v>
      </c>
      <c r="AG134" s="28" t="s">
        <v>448</v>
      </c>
    </row>
    <row r="135" spans="1:33" x14ac:dyDescent="0.2">
      <c r="A135" s="412" t="s">
        <v>845</v>
      </c>
      <c r="B135" s="28">
        <v>4084</v>
      </c>
      <c r="C135" s="28" t="s">
        <v>448</v>
      </c>
      <c r="D135" s="28">
        <v>1</v>
      </c>
      <c r="E135" s="28" t="s">
        <v>448</v>
      </c>
      <c r="F135" s="28" t="s">
        <v>448</v>
      </c>
      <c r="G135" s="28" t="s">
        <v>448</v>
      </c>
      <c r="H135" s="124"/>
      <c r="I135" s="447" t="s">
        <v>845</v>
      </c>
      <c r="J135" s="28">
        <v>12</v>
      </c>
      <c r="K135" s="28" t="s">
        <v>448</v>
      </c>
      <c r="L135" s="28">
        <v>1359</v>
      </c>
      <c r="M135" s="28" t="s">
        <v>448</v>
      </c>
      <c r="N135" s="28" t="s">
        <v>448</v>
      </c>
      <c r="O135" s="28">
        <v>19</v>
      </c>
      <c r="P135" s="124"/>
      <c r="Q135" s="447" t="s">
        <v>845</v>
      </c>
      <c r="R135" s="28" t="s">
        <v>448</v>
      </c>
      <c r="S135" s="28" t="s">
        <v>448</v>
      </c>
      <c r="T135" s="28">
        <v>801</v>
      </c>
      <c r="U135" s="28">
        <v>1515</v>
      </c>
      <c r="V135" s="28" t="s">
        <v>448</v>
      </c>
      <c r="W135" s="28" t="s">
        <v>448</v>
      </c>
      <c r="X135" s="28">
        <v>378</v>
      </c>
      <c r="Y135" s="123"/>
      <c r="Z135" s="447" t="s">
        <v>845</v>
      </c>
      <c r="AA135" s="28" t="s">
        <v>448</v>
      </c>
      <c r="AB135" s="28" t="s">
        <v>448</v>
      </c>
      <c r="AC135" s="28" t="s">
        <v>448</v>
      </c>
      <c r="AD135" s="28" t="s">
        <v>448</v>
      </c>
      <c r="AE135" s="28" t="s">
        <v>448</v>
      </c>
      <c r="AF135" s="28" t="s">
        <v>448</v>
      </c>
      <c r="AG135" s="28" t="s">
        <v>448</v>
      </c>
    </row>
    <row r="136" spans="1:33" x14ac:dyDescent="0.2">
      <c r="A136" s="412" t="s">
        <v>848</v>
      </c>
      <c r="B136" s="28">
        <v>49084</v>
      </c>
      <c r="C136" s="28">
        <v>170</v>
      </c>
      <c r="D136" s="28">
        <v>320</v>
      </c>
      <c r="E136" s="28">
        <v>4</v>
      </c>
      <c r="F136" s="28" t="s">
        <v>448</v>
      </c>
      <c r="G136" s="28">
        <v>15</v>
      </c>
      <c r="H136" s="124"/>
      <c r="I136" s="447" t="s">
        <v>848</v>
      </c>
      <c r="J136" s="28">
        <v>418</v>
      </c>
      <c r="K136" s="28" t="s">
        <v>448</v>
      </c>
      <c r="L136" s="28">
        <v>31606</v>
      </c>
      <c r="M136" s="28" t="s">
        <v>448</v>
      </c>
      <c r="N136" s="28">
        <v>123</v>
      </c>
      <c r="O136" s="28">
        <v>275</v>
      </c>
      <c r="P136" s="124"/>
      <c r="Q136" s="447" t="s">
        <v>848</v>
      </c>
      <c r="R136" s="28">
        <v>58</v>
      </c>
      <c r="S136" s="28" t="s">
        <v>448</v>
      </c>
      <c r="T136" s="28">
        <v>1132</v>
      </c>
      <c r="U136" s="28">
        <v>6455</v>
      </c>
      <c r="V136" s="28" t="s">
        <v>448</v>
      </c>
      <c r="W136" s="28" t="s">
        <v>448</v>
      </c>
      <c r="X136" s="28">
        <v>8411</v>
      </c>
      <c r="Y136" s="123"/>
      <c r="Z136" s="447" t="s">
        <v>848</v>
      </c>
      <c r="AA136" s="28" t="s">
        <v>448</v>
      </c>
      <c r="AB136" s="28" t="s">
        <v>448</v>
      </c>
      <c r="AC136" s="28" t="s">
        <v>448</v>
      </c>
      <c r="AD136" s="28" t="s">
        <v>448</v>
      </c>
      <c r="AE136" s="28" t="s">
        <v>448</v>
      </c>
      <c r="AF136" s="28">
        <v>96</v>
      </c>
      <c r="AG136" s="28" t="s">
        <v>448</v>
      </c>
    </row>
    <row r="137" spans="1:33" x14ac:dyDescent="0.2">
      <c r="A137" s="412" t="s">
        <v>849</v>
      </c>
      <c r="B137" s="28">
        <v>3636</v>
      </c>
      <c r="C137" s="28" t="s">
        <v>448</v>
      </c>
      <c r="D137" s="28">
        <v>113</v>
      </c>
      <c r="E137" s="28" t="s">
        <v>448</v>
      </c>
      <c r="F137" s="28" t="s">
        <v>448</v>
      </c>
      <c r="G137" s="28" t="s">
        <v>448</v>
      </c>
      <c r="H137" s="124"/>
      <c r="I137" s="447" t="s">
        <v>849</v>
      </c>
      <c r="J137" s="28">
        <v>86</v>
      </c>
      <c r="K137" s="28" t="s">
        <v>448</v>
      </c>
      <c r="L137" s="28">
        <v>2838</v>
      </c>
      <c r="M137" s="28" t="s">
        <v>448</v>
      </c>
      <c r="N137" s="28">
        <v>112</v>
      </c>
      <c r="O137" s="28" t="s">
        <v>448</v>
      </c>
      <c r="P137" s="124"/>
      <c r="Q137" s="447" t="s">
        <v>849</v>
      </c>
      <c r="R137" s="28" t="s">
        <v>448</v>
      </c>
      <c r="S137" s="28" t="s">
        <v>448</v>
      </c>
      <c r="T137" s="28">
        <v>1</v>
      </c>
      <c r="U137" s="28">
        <v>11</v>
      </c>
      <c r="V137" s="28" t="s">
        <v>448</v>
      </c>
      <c r="W137" s="28" t="s">
        <v>448</v>
      </c>
      <c r="X137" s="28">
        <v>476</v>
      </c>
      <c r="Y137" s="123"/>
      <c r="Z137" s="447" t="s">
        <v>849</v>
      </c>
      <c r="AA137" s="28" t="s">
        <v>448</v>
      </c>
      <c r="AB137" s="28" t="s">
        <v>448</v>
      </c>
      <c r="AC137" s="28" t="s">
        <v>448</v>
      </c>
      <c r="AD137" s="28" t="s">
        <v>448</v>
      </c>
      <c r="AE137" s="28" t="s">
        <v>448</v>
      </c>
      <c r="AF137" s="28" t="s">
        <v>448</v>
      </c>
      <c r="AG137" s="28" t="s">
        <v>448</v>
      </c>
    </row>
    <row r="138" spans="1:33" x14ac:dyDescent="0.2">
      <c r="A138" s="412" t="s">
        <v>853</v>
      </c>
      <c r="B138" s="28">
        <v>617</v>
      </c>
      <c r="C138" s="28">
        <v>4</v>
      </c>
      <c r="D138" s="28">
        <v>0</v>
      </c>
      <c r="E138" s="28" t="s">
        <v>448</v>
      </c>
      <c r="F138" s="28" t="s">
        <v>448</v>
      </c>
      <c r="G138" s="28" t="s">
        <v>448</v>
      </c>
      <c r="H138" s="124"/>
      <c r="I138" s="447" t="s">
        <v>853</v>
      </c>
      <c r="J138" s="28">
        <v>27</v>
      </c>
      <c r="K138" s="28" t="s">
        <v>448</v>
      </c>
      <c r="L138" s="28">
        <v>422</v>
      </c>
      <c r="M138" s="28" t="s">
        <v>448</v>
      </c>
      <c r="N138" s="28" t="s">
        <v>448</v>
      </c>
      <c r="O138" s="28">
        <v>29</v>
      </c>
      <c r="P138" s="124"/>
      <c r="Q138" s="447" t="s">
        <v>853</v>
      </c>
      <c r="R138" s="28" t="s">
        <v>448</v>
      </c>
      <c r="S138" s="28" t="s">
        <v>448</v>
      </c>
      <c r="T138" s="28" t="s">
        <v>448</v>
      </c>
      <c r="U138" s="28">
        <v>10</v>
      </c>
      <c r="V138" s="28" t="s">
        <v>448</v>
      </c>
      <c r="W138" s="28" t="s">
        <v>448</v>
      </c>
      <c r="X138" s="28">
        <v>124</v>
      </c>
      <c r="Y138" s="123"/>
      <c r="Z138" s="447" t="s">
        <v>853</v>
      </c>
      <c r="AA138" s="28" t="s">
        <v>448</v>
      </c>
      <c r="AB138" s="28" t="s">
        <v>448</v>
      </c>
      <c r="AC138" s="28" t="s">
        <v>448</v>
      </c>
      <c r="AD138" s="28" t="s">
        <v>448</v>
      </c>
      <c r="AE138" s="28" t="s">
        <v>448</v>
      </c>
      <c r="AF138" s="28" t="s">
        <v>448</v>
      </c>
      <c r="AG138" s="28" t="s">
        <v>448</v>
      </c>
    </row>
    <row r="139" spans="1:33" x14ac:dyDescent="0.2">
      <c r="A139" s="412" t="s">
        <v>854</v>
      </c>
      <c r="B139" s="28">
        <v>43544</v>
      </c>
      <c r="C139" s="28">
        <v>165</v>
      </c>
      <c r="D139" s="28">
        <v>192</v>
      </c>
      <c r="E139" s="28" t="s">
        <v>448</v>
      </c>
      <c r="F139" s="28" t="s">
        <v>448</v>
      </c>
      <c r="G139" s="28">
        <v>15</v>
      </c>
      <c r="H139" s="124"/>
      <c r="I139" s="447" t="s">
        <v>854</v>
      </c>
      <c r="J139" s="28">
        <v>306</v>
      </c>
      <c r="K139" s="28" t="s">
        <v>448</v>
      </c>
      <c r="L139" s="28">
        <v>28247</v>
      </c>
      <c r="M139" s="28" t="s">
        <v>448</v>
      </c>
      <c r="N139" s="28">
        <v>10</v>
      </c>
      <c r="O139" s="28">
        <v>246</v>
      </c>
      <c r="P139" s="124"/>
      <c r="Q139" s="447" t="s">
        <v>854</v>
      </c>
      <c r="R139" s="28">
        <v>58</v>
      </c>
      <c r="S139" s="28" t="s">
        <v>448</v>
      </c>
      <c r="T139" s="28" t="s">
        <v>448</v>
      </c>
      <c r="U139" s="28">
        <v>6434</v>
      </c>
      <c r="V139" s="28" t="s">
        <v>448</v>
      </c>
      <c r="W139" s="28" t="s">
        <v>448</v>
      </c>
      <c r="X139" s="28">
        <v>7775</v>
      </c>
      <c r="Y139" s="123"/>
      <c r="Z139" s="447" t="s">
        <v>854</v>
      </c>
      <c r="AA139" s="28" t="s">
        <v>448</v>
      </c>
      <c r="AB139" s="28" t="s">
        <v>448</v>
      </c>
      <c r="AC139" s="28" t="s">
        <v>448</v>
      </c>
      <c r="AD139" s="28" t="s">
        <v>448</v>
      </c>
      <c r="AE139" s="28" t="s">
        <v>448</v>
      </c>
      <c r="AF139" s="28">
        <v>96</v>
      </c>
      <c r="AG139" s="28" t="s">
        <v>448</v>
      </c>
    </row>
    <row r="140" spans="1:33" x14ac:dyDescent="0.2">
      <c r="A140" s="412" t="s">
        <v>855</v>
      </c>
      <c r="B140" s="28">
        <v>1166</v>
      </c>
      <c r="C140" s="28" t="s">
        <v>448</v>
      </c>
      <c r="D140" s="28">
        <v>0</v>
      </c>
      <c r="E140" s="28" t="s">
        <v>448</v>
      </c>
      <c r="F140" s="28" t="s">
        <v>448</v>
      </c>
      <c r="G140" s="28">
        <v>0</v>
      </c>
      <c r="H140" s="124"/>
      <c r="I140" s="447" t="s">
        <v>855</v>
      </c>
      <c r="J140" s="28" t="s">
        <v>448</v>
      </c>
      <c r="K140" s="28" t="s">
        <v>448</v>
      </c>
      <c r="L140" s="28">
        <v>36</v>
      </c>
      <c r="M140" s="28" t="s">
        <v>448</v>
      </c>
      <c r="N140" s="28" t="s">
        <v>448</v>
      </c>
      <c r="O140" s="28" t="s">
        <v>448</v>
      </c>
      <c r="P140" s="124"/>
      <c r="Q140" s="447" t="s">
        <v>855</v>
      </c>
      <c r="R140" s="28" t="s">
        <v>448</v>
      </c>
      <c r="S140" s="28" t="s">
        <v>448</v>
      </c>
      <c r="T140" s="28">
        <v>1131</v>
      </c>
      <c r="U140" s="28" t="s">
        <v>448</v>
      </c>
      <c r="V140" s="28" t="s">
        <v>448</v>
      </c>
      <c r="W140" s="28" t="s">
        <v>448</v>
      </c>
      <c r="X140" s="28">
        <v>0</v>
      </c>
      <c r="Y140" s="123"/>
      <c r="Z140" s="447" t="s">
        <v>855</v>
      </c>
      <c r="AA140" s="28" t="s">
        <v>448</v>
      </c>
      <c r="AB140" s="28" t="s">
        <v>448</v>
      </c>
      <c r="AC140" s="28" t="s">
        <v>448</v>
      </c>
      <c r="AD140" s="28" t="s">
        <v>448</v>
      </c>
      <c r="AE140" s="28" t="s">
        <v>448</v>
      </c>
      <c r="AF140" s="28" t="s">
        <v>448</v>
      </c>
      <c r="AG140" s="28" t="s">
        <v>448</v>
      </c>
    </row>
    <row r="141" spans="1:33" x14ac:dyDescent="0.2">
      <c r="A141" s="412" t="s">
        <v>856</v>
      </c>
      <c r="B141" s="28">
        <v>18059</v>
      </c>
      <c r="C141" s="28" t="s">
        <v>448</v>
      </c>
      <c r="D141" s="28">
        <v>271</v>
      </c>
      <c r="E141" s="28" t="s">
        <v>448</v>
      </c>
      <c r="F141" s="28" t="s">
        <v>448</v>
      </c>
      <c r="G141" s="28">
        <v>13</v>
      </c>
      <c r="H141" s="124"/>
      <c r="I141" s="447" t="s">
        <v>856</v>
      </c>
      <c r="J141" s="28">
        <v>114</v>
      </c>
      <c r="K141" s="28" t="s">
        <v>448</v>
      </c>
      <c r="L141" s="28">
        <v>1634</v>
      </c>
      <c r="M141" s="28" t="s">
        <v>448</v>
      </c>
      <c r="N141" s="28" t="s">
        <v>448</v>
      </c>
      <c r="O141" s="28">
        <v>861</v>
      </c>
      <c r="P141" s="124"/>
      <c r="Q141" s="447" t="s">
        <v>856</v>
      </c>
      <c r="R141" s="28">
        <v>97</v>
      </c>
      <c r="S141" s="28" t="s">
        <v>448</v>
      </c>
      <c r="T141" s="28">
        <v>2121</v>
      </c>
      <c r="U141" s="28">
        <v>12852</v>
      </c>
      <c r="V141" s="28" t="s">
        <v>448</v>
      </c>
      <c r="W141" s="28" t="s">
        <v>448</v>
      </c>
      <c r="X141" s="28">
        <v>72</v>
      </c>
      <c r="Y141" s="123"/>
      <c r="Z141" s="447" t="s">
        <v>856</v>
      </c>
      <c r="AA141" s="28" t="s">
        <v>448</v>
      </c>
      <c r="AB141" s="28" t="s">
        <v>448</v>
      </c>
      <c r="AC141" s="28">
        <v>9</v>
      </c>
      <c r="AD141" s="28" t="s">
        <v>448</v>
      </c>
      <c r="AE141" s="28">
        <v>0</v>
      </c>
      <c r="AF141" s="28">
        <v>15</v>
      </c>
      <c r="AG141" s="28" t="s">
        <v>448</v>
      </c>
    </row>
    <row r="142" spans="1:33" x14ac:dyDescent="0.2">
      <c r="A142" s="412" t="s">
        <v>859</v>
      </c>
      <c r="B142" s="28">
        <v>9257</v>
      </c>
      <c r="C142" s="28" t="s">
        <v>448</v>
      </c>
      <c r="D142" s="28" t="s">
        <v>448</v>
      </c>
      <c r="E142" s="28" t="s">
        <v>448</v>
      </c>
      <c r="F142" s="28" t="s">
        <v>448</v>
      </c>
      <c r="G142" s="28" t="s">
        <v>448</v>
      </c>
      <c r="H142" s="124"/>
      <c r="I142" s="447" t="s">
        <v>859</v>
      </c>
      <c r="J142" s="28">
        <v>0</v>
      </c>
      <c r="K142" s="28" t="s">
        <v>448</v>
      </c>
      <c r="L142" s="28">
        <v>126</v>
      </c>
      <c r="M142" s="28" t="s">
        <v>448</v>
      </c>
      <c r="N142" s="28" t="s">
        <v>448</v>
      </c>
      <c r="O142" s="28">
        <v>0</v>
      </c>
      <c r="P142" s="124"/>
      <c r="Q142" s="447" t="s">
        <v>859</v>
      </c>
      <c r="R142" s="28" t="s">
        <v>448</v>
      </c>
      <c r="S142" s="28" t="s">
        <v>448</v>
      </c>
      <c r="T142" s="28">
        <v>1212</v>
      </c>
      <c r="U142" s="28">
        <v>7918</v>
      </c>
      <c r="V142" s="28" t="s">
        <v>448</v>
      </c>
      <c r="W142" s="28" t="s">
        <v>448</v>
      </c>
      <c r="X142" s="28">
        <v>1</v>
      </c>
      <c r="Y142" s="123"/>
      <c r="Z142" s="447" t="s">
        <v>859</v>
      </c>
      <c r="AA142" s="28" t="s">
        <v>448</v>
      </c>
      <c r="AB142" s="28" t="s">
        <v>448</v>
      </c>
      <c r="AC142" s="28" t="s">
        <v>448</v>
      </c>
      <c r="AD142" s="28" t="s">
        <v>448</v>
      </c>
      <c r="AE142" s="28" t="s">
        <v>448</v>
      </c>
      <c r="AF142" s="28" t="s">
        <v>448</v>
      </c>
      <c r="AG142" s="28" t="s">
        <v>448</v>
      </c>
    </row>
    <row r="143" spans="1:33" x14ac:dyDescent="0.2">
      <c r="A143" s="412" t="s">
        <v>860</v>
      </c>
      <c r="B143" s="28">
        <v>6140</v>
      </c>
      <c r="C143" s="28" t="s">
        <v>448</v>
      </c>
      <c r="D143" s="28" t="s">
        <v>448</v>
      </c>
      <c r="E143" s="28" t="s">
        <v>448</v>
      </c>
      <c r="F143" s="28" t="s">
        <v>448</v>
      </c>
      <c r="G143" s="28" t="s">
        <v>448</v>
      </c>
      <c r="H143" s="124"/>
      <c r="I143" s="447" t="s">
        <v>860</v>
      </c>
      <c r="J143" s="28">
        <v>0</v>
      </c>
      <c r="K143" s="28" t="s">
        <v>448</v>
      </c>
      <c r="L143" s="28">
        <v>287</v>
      </c>
      <c r="M143" s="28" t="s">
        <v>448</v>
      </c>
      <c r="N143" s="28" t="s">
        <v>448</v>
      </c>
      <c r="O143" s="28" t="s">
        <v>448</v>
      </c>
      <c r="P143" s="124"/>
      <c r="Q143" s="447" t="s">
        <v>860</v>
      </c>
      <c r="R143" s="28" t="s">
        <v>448</v>
      </c>
      <c r="S143" s="28" t="s">
        <v>448</v>
      </c>
      <c r="T143" s="28">
        <v>910</v>
      </c>
      <c r="U143" s="28">
        <v>4932</v>
      </c>
      <c r="V143" s="28" t="s">
        <v>448</v>
      </c>
      <c r="W143" s="28" t="s">
        <v>448</v>
      </c>
      <c r="X143" s="28">
        <v>12</v>
      </c>
      <c r="Y143" s="123"/>
      <c r="Z143" s="447" t="s">
        <v>860</v>
      </c>
      <c r="AA143" s="28" t="s">
        <v>448</v>
      </c>
      <c r="AB143" s="28" t="s">
        <v>448</v>
      </c>
      <c r="AC143" s="28" t="s">
        <v>448</v>
      </c>
      <c r="AD143" s="28" t="s">
        <v>448</v>
      </c>
      <c r="AE143" s="28" t="s">
        <v>448</v>
      </c>
      <c r="AF143" s="28" t="s">
        <v>448</v>
      </c>
      <c r="AG143" s="28" t="s">
        <v>448</v>
      </c>
    </row>
    <row r="144" spans="1:33" x14ac:dyDescent="0.2">
      <c r="A144" s="412" t="s">
        <v>864</v>
      </c>
      <c r="B144" s="28">
        <v>2662</v>
      </c>
      <c r="C144" s="28" t="s">
        <v>448</v>
      </c>
      <c r="D144" s="28">
        <v>271</v>
      </c>
      <c r="E144" s="28" t="s">
        <v>448</v>
      </c>
      <c r="F144" s="28" t="s">
        <v>448</v>
      </c>
      <c r="G144" s="28">
        <v>13</v>
      </c>
      <c r="H144" s="124"/>
      <c r="I144" s="447" t="s">
        <v>864</v>
      </c>
      <c r="J144" s="28">
        <v>114</v>
      </c>
      <c r="K144" s="28" t="s">
        <v>448</v>
      </c>
      <c r="L144" s="28">
        <v>1221</v>
      </c>
      <c r="M144" s="28" t="s">
        <v>448</v>
      </c>
      <c r="N144" s="28" t="s">
        <v>448</v>
      </c>
      <c r="O144" s="28">
        <v>861</v>
      </c>
      <c r="P144" s="124"/>
      <c r="Q144" s="447" t="s">
        <v>864</v>
      </c>
      <c r="R144" s="28">
        <v>97</v>
      </c>
      <c r="S144" s="28" t="s">
        <v>448</v>
      </c>
      <c r="T144" s="28">
        <v>0</v>
      </c>
      <c r="U144" s="28">
        <v>1</v>
      </c>
      <c r="V144" s="28" t="s">
        <v>448</v>
      </c>
      <c r="W144" s="28" t="s">
        <v>448</v>
      </c>
      <c r="X144" s="28">
        <v>59</v>
      </c>
      <c r="Y144" s="123"/>
      <c r="Z144" s="447" t="s">
        <v>864</v>
      </c>
      <c r="AA144" s="28" t="s">
        <v>448</v>
      </c>
      <c r="AB144" s="28" t="s">
        <v>448</v>
      </c>
      <c r="AC144" s="28">
        <v>9</v>
      </c>
      <c r="AD144" s="28" t="s">
        <v>448</v>
      </c>
      <c r="AE144" s="28">
        <v>0</v>
      </c>
      <c r="AF144" s="28">
        <v>15</v>
      </c>
      <c r="AG144" s="28" t="s">
        <v>448</v>
      </c>
    </row>
    <row r="145" spans="1:33" x14ac:dyDescent="0.2">
      <c r="A145" s="412" t="s">
        <v>866</v>
      </c>
      <c r="B145" s="28">
        <v>1633</v>
      </c>
      <c r="C145" s="28" t="s">
        <v>448</v>
      </c>
      <c r="D145" s="28">
        <v>2</v>
      </c>
      <c r="E145" s="28" t="s">
        <v>448</v>
      </c>
      <c r="F145" s="28" t="s">
        <v>448</v>
      </c>
      <c r="G145" s="28" t="s">
        <v>448</v>
      </c>
      <c r="H145" s="124"/>
      <c r="I145" s="447" t="s">
        <v>866</v>
      </c>
      <c r="J145" s="28">
        <v>27</v>
      </c>
      <c r="K145" s="28" t="s">
        <v>448</v>
      </c>
      <c r="L145" s="28">
        <v>431</v>
      </c>
      <c r="M145" s="28" t="s">
        <v>448</v>
      </c>
      <c r="N145" s="28" t="s">
        <v>448</v>
      </c>
      <c r="O145" s="28" t="s">
        <v>448</v>
      </c>
      <c r="P145" s="124"/>
      <c r="Q145" s="447" t="s">
        <v>866</v>
      </c>
      <c r="R145" s="28" t="s">
        <v>448</v>
      </c>
      <c r="S145" s="28" t="s">
        <v>448</v>
      </c>
      <c r="T145" s="28">
        <v>1066</v>
      </c>
      <c r="U145" s="28" t="s">
        <v>448</v>
      </c>
      <c r="V145" s="28" t="s">
        <v>448</v>
      </c>
      <c r="W145" s="28" t="s">
        <v>448</v>
      </c>
      <c r="X145" s="28">
        <v>101</v>
      </c>
      <c r="Y145" s="123"/>
      <c r="Z145" s="447" t="s">
        <v>866</v>
      </c>
      <c r="AA145" s="28" t="s">
        <v>448</v>
      </c>
      <c r="AB145" s="28" t="s">
        <v>448</v>
      </c>
      <c r="AC145" s="28" t="s">
        <v>448</v>
      </c>
      <c r="AD145" s="28" t="s">
        <v>448</v>
      </c>
      <c r="AE145" s="28" t="s">
        <v>448</v>
      </c>
      <c r="AF145" s="28">
        <v>5</v>
      </c>
      <c r="AG145" s="28" t="s">
        <v>448</v>
      </c>
    </row>
    <row r="146" spans="1:33" x14ac:dyDescent="0.2">
      <c r="A146" s="412" t="s">
        <v>867</v>
      </c>
      <c r="B146" s="28">
        <v>1633</v>
      </c>
      <c r="C146" s="28" t="s">
        <v>448</v>
      </c>
      <c r="D146" s="28">
        <v>2</v>
      </c>
      <c r="E146" s="28" t="s">
        <v>448</v>
      </c>
      <c r="F146" s="28" t="s">
        <v>448</v>
      </c>
      <c r="G146" s="28" t="s">
        <v>448</v>
      </c>
      <c r="H146" s="124"/>
      <c r="I146" s="447" t="s">
        <v>867</v>
      </c>
      <c r="J146" s="28">
        <v>27</v>
      </c>
      <c r="K146" s="28" t="s">
        <v>448</v>
      </c>
      <c r="L146" s="28">
        <v>431</v>
      </c>
      <c r="M146" s="28" t="s">
        <v>448</v>
      </c>
      <c r="N146" s="28" t="s">
        <v>448</v>
      </c>
      <c r="O146" s="28" t="s">
        <v>448</v>
      </c>
      <c r="P146" s="124"/>
      <c r="Q146" s="447" t="s">
        <v>867</v>
      </c>
      <c r="R146" s="28" t="s">
        <v>448</v>
      </c>
      <c r="S146" s="28" t="s">
        <v>448</v>
      </c>
      <c r="T146" s="28">
        <v>1066</v>
      </c>
      <c r="U146" s="28" t="s">
        <v>448</v>
      </c>
      <c r="V146" s="28" t="s">
        <v>448</v>
      </c>
      <c r="W146" s="28" t="s">
        <v>448</v>
      </c>
      <c r="X146" s="28">
        <v>101</v>
      </c>
      <c r="Y146" s="123"/>
      <c r="Z146" s="447" t="s">
        <v>867</v>
      </c>
      <c r="AA146" s="28" t="s">
        <v>448</v>
      </c>
      <c r="AB146" s="28" t="s">
        <v>448</v>
      </c>
      <c r="AC146" s="28" t="s">
        <v>448</v>
      </c>
      <c r="AD146" s="28" t="s">
        <v>448</v>
      </c>
      <c r="AE146" s="28" t="s">
        <v>448</v>
      </c>
      <c r="AF146" s="28">
        <v>5</v>
      </c>
      <c r="AG146" s="28" t="s">
        <v>448</v>
      </c>
    </row>
    <row r="147" spans="1:33" x14ac:dyDescent="0.2">
      <c r="A147" s="412" t="s">
        <v>868</v>
      </c>
      <c r="B147" s="28">
        <v>56690</v>
      </c>
      <c r="C147" s="28">
        <v>19</v>
      </c>
      <c r="D147" s="28">
        <v>1108</v>
      </c>
      <c r="E147" s="28">
        <v>64</v>
      </c>
      <c r="F147" s="28" t="s">
        <v>448</v>
      </c>
      <c r="G147" s="28">
        <v>0</v>
      </c>
      <c r="H147" s="124"/>
      <c r="I147" s="447" t="s">
        <v>868</v>
      </c>
      <c r="J147" s="28">
        <v>1723</v>
      </c>
      <c r="K147" s="28" t="s">
        <v>448</v>
      </c>
      <c r="L147" s="28">
        <v>20401</v>
      </c>
      <c r="M147" s="28" t="s">
        <v>448</v>
      </c>
      <c r="N147" s="28">
        <v>777</v>
      </c>
      <c r="O147" s="28">
        <v>1277</v>
      </c>
      <c r="P147" s="124"/>
      <c r="Q147" s="447" t="s">
        <v>868</v>
      </c>
      <c r="R147" s="28">
        <v>289</v>
      </c>
      <c r="S147" s="28" t="s">
        <v>448</v>
      </c>
      <c r="T147" s="28">
        <v>17000</v>
      </c>
      <c r="U147" s="28">
        <v>10817</v>
      </c>
      <c r="V147" s="28" t="s">
        <v>448</v>
      </c>
      <c r="W147" s="28" t="s">
        <v>448</v>
      </c>
      <c r="X147" s="28">
        <v>1921</v>
      </c>
      <c r="Y147" s="123"/>
      <c r="Z147" s="447" t="s">
        <v>868</v>
      </c>
      <c r="AA147" s="28">
        <v>64</v>
      </c>
      <c r="AB147" s="28" t="s">
        <v>448</v>
      </c>
      <c r="AC147" s="28">
        <v>297</v>
      </c>
      <c r="AD147" s="28" t="s">
        <v>448</v>
      </c>
      <c r="AE147" s="28" t="s">
        <v>448</v>
      </c>
      <c r="AF147" s="28">
        <v>934</v>
      </c>
      <c r="AG147" s="28" t="s">
        <v>448</v>
      </c>
    </row>
    <row r="148" spans="1:33" x14ac:dyDescent="0.2">
      <c r="A148" s="412" t="s">
        <v>870</v>
      </c>
      <c r="B148" s="28">
        <v>321</v>
      </c>
      <c r="C148" s="28" t="s">
        <v>448</v>
      </c>
      <c r="D148" s="28">
        <v>8</v>
      </c>
      <c r="E148" s="28" t="s">
        <v>448</v>
      </c>
      <c r="F148" s="28" t="s">
        <v>448</v>
      </c>
      <c r="G148" s="28" t="s">
        <v>448</v>
      </c>
      <c r="H148" s="124"/>
      <c r="I148" s="447" t="s">
        <v>870</v>
      </c>
      <c r="J148" s="28">
        <v>44</v>
      </c>
      <c r="K148" s="28" t="s">
        <v>448</v>
      </c>
      <c r="L148" s="28">
        <v>62</v>
      </c>
      <c r="M148" s="28" t="s">
        <v>448</v>
      </c>
      <c r="N148" s="28" t="s">
        <v>448</v>
      </c>
      <c r="O148" s="28">
        <v>4</v>
      </c>
      <c r="P148" s="124"/>
      <c r="Q148" s="447" t="s">
        <v>870</v>
      </c>
      <c r="R148" s="28">
        <v>3</v>
      </c>
      <c r="S148" s="28" t="s">
        <v>448</v>
      </c>
      <c r="T148" s="28">
        <v>12</v>
      </c>
      <c r="U148" s="28" t="s">
        <v>448</v>
      </c>
      <c r="V148" s="28" t="s">
        <v>448</v>
      </c>
      <c r="W148" s="28" t="s">
        <v>448</v>
      </c>
      <c r="X148" s="28">
        <v>171</v>
      </c>
      <c r="Y148" s="123"/>
      <c r="Z148" s="447" t="s">
        <v>870</v>
      </c>
      <c r="AA148" s="28" t="s">
        <v>448</v>
      </c>
      <c r="AB148" s="28" t="s">
        <v>448</v>
      </c>
      <c r="AC148" s="28">
        <v>1</v>
      </c>
      <c r="AD148" s="28" t="s">
        <v>448</v>
      </c>
      <c r="AE148" s="28" t="s">
        <v>448</v>
      </c>
      <c r="AF148" s="28">
        <v>16</v>
      </c>
      <c r="AG148" s="28" t="s">
        <v>448</v>
      </c>
    </row>
    <row r="149" spans="1:33" x14ac:dyDescent="0.2">
      <c r="A149" s="412" t="s">
        <v>872</v>
      </c>
      <c r="B149" s="28">
        <v>108</v>
      </c>
      <c r="C149" s="28">
        <v>0</v>
      </c>
      <c r="D149" s="28">
        <v>4</v>
      </c>
      <c r="E149" s="28" t="s">
        <v>448</v>
      </c>
      <c r="F149" s="28" t="s">
        <v>448</v>
      </c>
      <c r="G149" s="28">
        <v>0</v>
      </c>
      <c r="H149" s="124"/>
      <c r="I149" s="447" t="s">
        <v>872</v>
      </c>
      <c r="J149" s="28">
        <v>25</v>
      </c>
      <c r="K149" s="28" t="s">
        <v>448</v>
      </c>
      <c r="L149" s="28">
        <v>60</v>
      </c>
      <c r="M149" s="28" t="s">
        <v>448</v>
      </c>
      <c r="N149" s="28" t="s">
        <v>448</v>
      </c>
      <c r="O149" s="28">
        <v>6</v>
      </c>
      <c r="P149" s="124"/>
      <c r="Q149" s="447" t="s">
        <v>872</v>
      </c>
      <c r="R149" s="28">
        <v>3</v>
      </c>
      <c r="S149" s="28" t="s">
        <v>448</v>
      </c>
      <c r="T149" s="28">
        <v>2</v>
      </c>
      <c r="U149" s="28">
        <v>0</v>
      </c>
      <c r="V149" s="28" t="s">
        <v>448</v>
      </c>
      <c r="W149" s="28" t="s">
        <v>448</v>
      </c>
      <c r="X149" s="28">
        <v>6</v>
      </c>
      <c r="Y149" s="123"/>
      <c r="Z149" s="447" t="s">
        <v>872</v>
      </c>
      <c r="AA149" s="28" t="s">
        <v>448</v>
      </c>
      <c r="AB149" s="28" t="s">
        <v>448</v>
      </c>
      <c r="AC149" s="28">
        <v>1</v>
      </c>
      <c r="AD149" s="28" t="s">
        <v>448</v>
      </c>
      <c r="AE149" s="28" t="s">
        <v>448</v>
      </c>
      <c r="AF149" s="28">
        <v>1</v>
      </c>
      <c r="AG149" s="28" t="s">
        <v>448</v>
      </c>
    </row>
    <row r="150" spans="1:33" x14ac:dyDescent="0.2">
      <c r="A150" s="412" t="s">
        <v>875</v>
      </c>
      <c r="B150" s="28">
        <v>548</v>
      </c>
      <c r="C150" s="28" t="s">
        <v>448</v>
      </c>
      <c r="D150" s="28">
        <v>5</v>
      </c>
      <c r="E150" s="28" t="s">
        <v>448</v>
      </c>
      <c r="F150" s="28" t="s">
        <v>448</v>
      </c>
      <c r="G150" s="28" t="s">
        <v>448</v>
      </c>
      <c r="H150" s="124"/>
      <c r="I150" s="447" t="s">
        <v>875</v>
      </c>
      <c r="J150" s="28">
        <v>21</v>
      </c>
      <c r="K150" s="28" t="s">
        <v>448</v>
      </c>
      <c r="L150" s="28">
        <v>37</v>
      </c>
      <c r="M150" s="28" t="s">
        <v>448</v>
      </c>
      <c r="N150" s="28">
        <v>168</v>
      </c>
      <c r="O150" s="28">
        <v>1</v>
      </c>
      <c r="P150" s="124"/>
      <c r="Q150" s="447" t="s">
        <v>875</v>
      </c>
      <c r="R150" s="28">
        <v>0</v>
      </c>
      <c r="S150" s="28" t="s">
        <v>448</v>
      </c>
      <c r="T150" s="28">
        <v>4</v>
      </c>
      <c r="U150" s="28" t="s">
        <v>448</v>
      </c>
      <c r="V150" s="28" t="s">
        <v>448</v>
      </c>
      <c r="W150" s="28" t="s">
        <v>448</v>
      </c>
      <c r="X150" s="28">
        <v>305</v>
      </c>
      <c r="Y150" s="123"/>
      <c r="Z150" s="447" t="s">
        <v>875</v>
      </c>
      <c r="AA150" s="28" t="s">
        <v>448</v>
      </c>
      <c r="AB150" s="28" t="s">
        <v>448</v>
      </c>
      <c r="AC150" s="28">
        <v>0</v>
      </c>
      <c r="AD150" s="28" t="s">
        <v>448</v>
      </c>
      <c r="AE150" s="28" t="s">
        <v>448</v>
      </c>
      <c r="AF150" s="28">
        <v>7</v>
      </c>
      <c r="AG150" s="28" t="s">
        <v>448</v>
      </c>
    </row>
    <row r="151" spans="1:33" x14ac:dyDescent="0.2">
      <c r="A151" s="412" t="s">
        <v>879</v>
      </c>
      <c r="B151" s="28">
        <v>52048</v>
      </c>
      <c r="C151" s="28" t="s">
        <v>448</v>
      </c>
      <c r="D151" s="28">
        <v>1090</v>
      </c>
      <c r="E151" s="28">
        <v>64</v>
      </c>
      <c r="F151" s="28" t="s">
        <v>448</v>
      </c>
      <c r="G151" s="28" t="s">
        <v>448</v>
      </c>
      <c r="H151" s="124"/>
      <c r="I151" s="447" t="s">
        <v>879</v>
      </c>
      <c r="J151" s="28">
        <v>1540</v>
      </c>
      <c r="K151" s="28" t="s">
        <v>448</v>
      </c>
      <c r="L151" s="28">
        <v>17907</v>
      </c>
      <c r="M151" s="28" t="s">
        <v>448</v>
      </c>
      <c r="N151" s="28">
        <v>87</v>
      </c>
      <c r="O151" s="28">
        <v>1232</v>
      </c>
      <c r="P151" s="124"/>
      <c r="Q151" s="447" t="s">
        <v>879</v>
      </c>
      <c r="R151" s="28">
        <v>280</v>
      </c>
      <c r="S151" s="28" t="s">
        <v>448</v>
      </c>
      <c r="T151" s="28">
        <v>16841</v>
      </c>
      <c r="U151" s="28">
        <v>10559</v>
      </c>
      <c r="V151" s="28" t="s">
        <v>448</v>
      </c>
      <c r="W151" s="28" t="s">
        <v>448</v>
      </c>
      <c r="X151" s="28">
        <v>1295</v>
      </c>
      <c r="Y151" s="123"/>
      <c r="Z151" s="447" t="s">
        <v>879</v>
      </c>
      <c r="AA151" s="28">
        <v>63</v>
      </c>
      <c r="AB151" s="28" t="s">
        <v>448</v>
      </c>
      <c r="AC151" s="28">
        <v>277</v>
      </c>
      <c r="AD151" s="28" t="s">
        <v>448</v>
      </c>
      <c r="AE151" s="28" t="s">
        <v>448</v>
      </c>
      <c r="AF151" s="28">
        <v>812</v>
      </c>
      <c r="AG151" s="28" t="s">
        <v>448</v>
      </c>
    </row>
    <row r="152" spans="1:33" x14ac:dyDescent="0.2">
      <c r="A152" s="412" t="s">
        <v>881</v>
      </c>
      <c r="B152" s="28">
        <v>946</v>
      </c>
      <c r="C152" s="28">
        <v>19</v>
      </c>
      <c r="D152" s="28">
        <v>1</v>
      </c>
      <c r="E152" s="28" t="s">
        <v>448</v>
      </c>
      <c r="F152" s="28" t="s">
        <v>448</v>
      </c>
      <c r="G152" s="28" t="s">
        <v>448</v>
      </c>
      <c r="H152" s="124"/>
      <c r="I152" s="447" t="s">
        <v>881</v>
      </c>
      <c r="J152" s="28">
        <v>86</v>
      </c>
      <c r="K152" s="28" t="s">
        <v>448</v>
      </c>
      <c r="L152" s="28">
        <v>111</v>
      </c>
      <c r="M152" s="28" t="s">
        <v>448</v>
      </c>
      <c r="N152" s="28">
        <v>426</v>
      </c>
      <c r="O152" s="28">
        <v>34</v>
      </c>
      <c r="P152" s="124"/>
      <c r="Q152" s="447" t="s">
        <v>881</v>
      </c>
      <c r="R152" s="28">
        <v>1</v>
      </c>
      <c r="S152" s="28" t="s">
        <v>448</v>
      </c>
      <c r="T152" s="28">
        <v>109</v>
      </c>
      <c r="U152" s="28" t="s">
        <v>448</v>
      </c>
      <c r="V152" s="28" t="s">
        <v>448</v>
      </c>
      <c r="W152" s="28" t="s">
        <v>448</v>
      </c>
      <c r="X152" s="28">
        <v>47</v>
      </c>
      <c r="Y152" s="123"/>
      <c r="Z152" s="447" t="s">
        <v>881</v>
      </c>
      <c r="AA152" s="28">
        <v>1</v>
      </c>
      <c r="AB152" s="28" t="s">
        <v>448</v>
      </c>
      <c r="AC152" s="28">
        <v>18</v>
      </c>
      <c r="AD152" s="28" t="s">
        <v>448</v>
      </c>
      <c r="AE152" s="28" t="s">
        <v>448</v>
      </c>
      <c r="AF152" s="28">
        <v>93</v>
      </c>
      <c r="AG152" s="28" t="s">
        <v>448</v>
      </c>
    </row>
    <row r="153" spans="1:33" x14ac:dyDescent="0.2">
      <c r="A153" s="412" t="s">
        <v>883</v>
      </c>
      <c r="B153" s="28">
        <v>2348</v>
      </c>
      <c r="C153" s="28" t="s">
        <v>448</v>
      </c>
      <c r="D153" s="28" t="s">
        <v>448</v>
      </c>
      <c r="E153" s="28" t="s">
        <v>448</v>
      </c>
      <c r="F153" s="28" t="s">
        <v>448</v>
      </c>
      <c r="G153" s="28" t="s">
        <v>448</v>
      </c>
      <c r="H153" s="124"/>
      <c r="I153" s="447" t="s">
        <v>883</v>
      </c>
      <c r="J153" s="28" t="s">
        <v>448</v>
      </c>
      <c r="K153" s="28" t="s">
        <v>448</v>
      </c>
      <c r="L153" s="28">
        <v>2221</v>
      </c>
      <c r="M153" s="28" t="s">
        <v>448</v>
      </c>
      <c r="N153" s="28">
        <v>96</v>
      </c>
      <c r="O153" s="28" t="s">
        <v>448</v>
      </c>
      <c r="P153" s="124"/>
      <c r="Q153" s="447" t="s">
        <v>883</v>
      </c>
      <c r="R153" s="28" t="s">
        <v>448</v>
      </c>
      <c r="S153" s="28" t="s">
        <v>448</v>
      </c>
      <c r="T153" s="28">
        <v>31</v>
      </c>
      <c r="U153" s="28" t="s">
        <v>448</v>
      </c>
      <c r="V153" s="28" t="s">
        <v>448</v>
      </c>
      <c r="W153" s="28" t="s">
        <v>448</v>
      </c>
      <c r="X153" s="28" t="s">
        <v>448</v>
      </c>
      <c r="Y153" s="123"/>
      <c r="Z153" s="447" t="s">
        <v>883</v>
      </c>
      <c r="AA153" s="28" t="s">
        <v>448</v>
      </c>
      <c r="AB153" s="28" t="s">
        <v>448</v>
      </c>
      <c r="AC153" s="28" t="s">
        <v>448</v>
      </c>
      <c r="AD153" s="28" t="s">
        <v>448</v>
      </c>
      <c r="AE153" s="28" t="s">
        <v>448</v>
      </c>
      <c r="AF153" s="28" t="s">
        <v>448</v>
      </c>
      <c r="AG153" s="28" t="s">
        <v>448</v>
      </c>
    </row>
    <row r="154" spans="1:33" x14ac:dyDescent="0.2">
      <c r="A154" s="412" t="s">
        <v>2072</v>
      </c>
      <c r="B154" s="28">
        <v>354</v>
      </c>
      <c r="C154" s="28" t="s">
        <v>448</v>
      </c>
      <c r="D154" s="28" t="s">
        <v>448</v>
      </c>
      <c r="E154" s="28" t="s">
        <v>448</v>
      </c>
      <c r="F154" s="28" t="s">
        <v>448</v>
      </c>
      <c r="G154" s="28" t="s">
        <v>448</v>
      </c>
      <c r="H154" s="124"/>
      <c r="I154" s="447" t="s">
        <v>2072</v>
      </c>
      <c r="J154" s="28" t="s">
        <v>448</v>
      </c>
      <c r="K154" s="28" t="s">
        <v>448</v>
      </c>
      <c r="L154" s="28" t="s">
        <v>448</v>
      </c>
      <c r="M154" s="28" t="s">
        <v>448</v>
      </c>
      <c r="N154" s="28" t="s">
        <v>448</v>
      </c>
      <c r="O154" s="28" t="s">
        <v>448</v>
      </c>
      <c r="P154" s="124"/>
      <c r="Q154" s="447" t="s">
        <v>2072</v>
      </c>
      <c r="R154" s="28" t="s">
        <v>448</v>
      </c>
      <c r="S154" s="28" t="s">
        <v>448</v>
      </c>
      <c r="T154" s="28" t="s">
        <v>448</v>
      </c>
      <c r="U154" s="28">
        <v>258</v>
      </c>
      <c r="V154" s="28" t="s">
        <v>448</v>
      </c>
      <c r="W154" s="28" t="s">
        <v>448</v>
      </c>
      <c r="X154" s="28">
        <v>96</v>
      </c>
      <c r="Y154" s="123"/>
      <c r="Z154" s="447" t="s">
        <v>2072</v>
      </c>
      <c r="AA154" s="28" t="s">
        <v>448</v>
      </c>
      <c r="AB154" s="28" t="s">
        <v>448</v>
      </c>
      <c r="AC154" s="28" t="s">
        <v>448</v>
      </c>
      <c r="AD154" s="28" t="s">
        <v>448</v>
      </c>
      <c r="AE154" s="28" t="s">
        <v>448</v>
      </c>
      <c r="AF154" s="28" t="s">
        <v>448</v>
      </c>
      <c r="AG154" s="28" t="s">
        <v>448</v>
      </c>
    </row>
    <row r="155" spans="1:33" x14ac:dyDescent="0.2">
      <c r="A155" s="412" t="s">
        <v>885</v>
      </c>
      <c r="B155" s="28">
        <v>1627</v>
      </c>
      <c r="C155" s="28" t="s">
        <v>448</v>
      </c>
      <c r="D155" s="28">
        <v>7</v>
      </c>
      <c r="E155" s="28" t="s">
        <v>448</v>
      </c>
      <c r="F155" s="28" t="s">
        <v>448</v>
      </c>
      <c r="G155" s="28" t="s">
        <v>448</v>
      </c>
      <c r="H155" s="124"/>
      <c r="I155" s="447" t="s">
        <v>885</v>
      </c>
      <c r="J155" s="28" t="s">
        <v>448</v>
      </c>
      <c r="K155" s="28" t="s">
        <v>448</v>
      </c>
      <c r="L155" s="28">
        <v>520</v>
      </c>
      <c r="M155" s="28" t="s">
        <v>448</v>
      </c>
      <c r="N155" s="28" t="s">
        <v>448</v>
      </c>
      <c r="O155" s="28" t="s">
        <v>448</v>
      </c>
      <c r="P155" s="124"/>
      <c r="Q155" s="447" t="s">
        <v>885</v>
      </c>
      <c r="R155" s="28" t="s">
        <v>448</v>
      </c>
      <c r="S155" s="28" t="s">
        <v>448</v>
      </c>
      <c r="T155" s="28" t="s">
        <v>448</v>
      </c>
      <c r="U155" s="28">
        <v>772</v>
      </c>
      <c r="V155" s="28" t="s">
        <v>448</v>
      </c>
      <c r="W155" s="28" t="s">
        <v>448</v>
      </c>
      <c r="X155" s="28">
        <v>298</v>
      </c>
      <c r="Y155" s="123"/>
      <c r="Z155" s="447" t="s">
        <v>885</v>
      </c>
      <c r="AA155" s="28" t="s">
        <v>448</v>
      </c>
      <c r="AB155" s="28" t="s">
        <v>448</v>
      </c>
      <c r="AC155" s="28" t="s">
        <v>448</v>
      </c>
      <c r="AD155" s="28" t="s">
        <v>448</v>
      </c>
      <c r="AE155" s="28" t="s">
        <v>448</v>
      </c>
      <c r="AF155" s="28">
        <v>30</v>
      </c>
      <c r="AG155" s="28" t="s">
        <v>448</v>
      </c>
    </row>
    <row r="156" spans="1:33" x14ac:dyDescent="0.2">
      <c r="A156" s="412" t="s">
        <v>1874</v>
      </c>
      <c r="B156" s="28">
        <v>55</v>
      </c>
      <c r="C156" s="28" t="s">
        <v>448</v>
      </c>
      <c r="D156" s="28" t="s">
        <v>448</v>
      </c>
      <c r="E156" s="28" t="s">
        <v>448</v>
      </c>
      <c r="F156" s="28" t="s">
        <v>448</v>
      </c>
      <c r="G156" s="28" t="s">
        <v>448</v>
      </c>
      <c r="H156" s="124"/>
      <c r="I156" s="447" t="s">
        <v>1874</v>
      </c>
      <c r="J156" s="28" t="s">
        <v>448</v>
      </c>
      <c r="K156" s="28" t="s">
        <v>448</v>
      </c>
      <c r="L156" s="28" t="s">
        <v>448</v>
      </c>
      <c r="M156" s="28" t="s">
        <v>448</v>
      </c>
      <c r="N156" s="28" t="s">
        <v>448</v>
      </c>
      <c r="O156" s="28" t="s">
        <v>448</v>
      </c>
      <c r="P156" s="124"/>
      <c r="Q156" s="447" t="s">
        <v>1874</v>
      </c>
      <c r="R156" s="28" t="s">
        <v>448</v>
      </c>
      <c r="S156" s="28" t="s">
        <v>448</v>
      </c>
      <c r="T156" s="28" t="s">
        <v>448</v>
      </c>
      <c r="U156" s="28">
        <v>55</v>
      </c>
      <c r="V156" s="28" t="s">
        <v>448</v>
      </c>
      <c r="W156" s="28" t="s">
        <v>448</v>
      </c>
      <c r="X156" s="28" t="s">
        <v>448</v>
      </c>
      <c r="Y156" s="123"/>
      <c r="Z156" s="447" t="s">
        <v>1874</v>
      </c>
      <c r="AA156" s="28" t="s">
        <v>448</v>
      </c>
      <c r="AB156" s="28" t="s">
        <v>448</v>
      </c>
      <c r="AC156" s="28" t="s">
        <v>448</v>
      </c>
      <c r="AD156" s="28" t="s">
        <v>448</v>
      </c>
      <c r="AE156" s="28" t="s">
        <v>448</v>
      </c>
      <c r="AF156" s="28" t="s">
        <v>448</v>
      </c>
      <c r="AG156" s="28" t="s">
        <v>448</v>
      </c>
    </row>
    <row r="157" spans="1:33" x14ac:dyDescent="0.2">
      <c r="A157" s="412" t="s">
        <v>887</v>
      </c>
      <c r="B157" s="28">
        <v>1542</v>
      </c>
      <c r="C157" s="28" t="s">
        <v>448</v>
      </c>
      <c r="D157" s="28">
        <v>7</v>
      </c>
      <c r="E157" s="28" t="s">
        <v>448</v>
      </c>
      <c r="F157" s="28" t="s">
        <v>448</v>
      </c>
      <c r="G157" s="28" t="s">
        <v>448</v>
      </c>
      <c r="H157" s="124"/>
      <c r="I157" s="447" t="s">
        <v>887</v>
      </c>
      <c r="J157" s="28" t="s">
        <v>448</v>
      </c>
      <c r="K157" s="28" t="s">
        <v>448</v>
      </c>
      <c r="L157" s="28">
        <v>520</v>
      </c>
      <c r="M157" s="28" t="s">
        <v>448</v>
      </c>
      <c r="N157" s="28" t="s">
        <v>448</v>
      </c>
      <c r="O157" s="28" t="s">
        <v>448</v>
      </c>
      <c r="P157" s="124"/>
      <c r="Q157" s="447" t="s">
        <v>887</v>
      </c>
      <c r="R157" s="28" t="s">
        <v>448</v>
      </c>
      <c r="S157" s="28" t="s">
        <v>448</v>
      </c>
      <c r="T157" s="28" t="s">
        <v>448</v>
      </c>
      <c r="U157" s="28">
        <v>717</v>
      </c>
      <c r="V157" s="28" t="s">
        <v>448</v>
      </c>
      <c r="W157" s="28" t="s">
        <v>448</v>
      </c>
      <c r="X157" s="28">
        <v>298</v>
      </c>
      <c r="Y157" s="123"/>
      <c r="Z157" s="447" t="s">
        <v>887</v>
      </c>
      <c r="AA157" s="28" t="s">
        <v>448</v>
      </c>
      <c r="AB157" s="28" t="s">
        <v>448</v>
      </c>
      <c r="AC157" s="28" t="s">
        <v>448</v>
      </c>
      <c r="AD157" s="28" t="s">
        <v>448</v>
      </c>
      <c r="AE157" s="28" t="s">
        <v>448</v>
      </c>
      <c r="AF157" s="28" t="s">
        <v>448</v>
      </c>
      <c r="AG157" s="28" t="s">
        <v>448</v>
      </c>
    </row>
    <row r="158" spans="1:33" x14ac:dyDescent="0.2">
      <c r="A158" s="412" t="s">
        <v>889</v>
      </c>
      <c r="B158" s="28">
        <v>134</v>
      </c>
      <c r="C158" s="28">
        <v>0</v>
      </c>
      <c r="D158" s="28" t="s">
        <v>448</v>
      </c>
      <c r="E158" s="28" t="s">
        <v>448</v>
      </c>
      <c r="F158" s="28" t="s">
        <v>448</v>
      </c>
      <c r="G158" s="28" t="s">
        <v>448</v>
      </c>
      <c r="H158" s="124"/>
      <c r="I158" s="447" t="s">
        <v>889</v>
      </c>
      <c r="J158" s="28" t="s">
        <v>448</v>
      </c>
      <c r="K158" s="28" t="s">
        <v>448</v>
      </c>
      <c r="L158" s="28">
        <v>132</v>
      </c>
      <c r="M158" s="28" t="s">
        <v>448</v>
      </c>
      <c r="N158" s="28" t="s">
        <v>448</v>
      </c>
      <c r="O158" s="28" t="s">
        <v>448</v>
      </c>
      <c r="P158" s="124"/>
      <c r="Q158" s="447" t="s">
        <v>889</v>
      </c>
      <c r="R158" s="28">
        <v>1</v>
      </c>
      <c r="S158" s="28">
        <v>0</v>
      </c>
      <c r="T158" s="28" t="s">
        <v>448</v>
      </c>
      <c r="U158" s="28" t="s">
        <v>448</v>
      </c>
      <c r="V158" s="28" t="s">
        <v>448</v>
      </c>
      <c r="W158" s="28" t="s">
        <v>448</v>
      </c>
      <c r="X158" s="28" t="s">
        <v>448</v>
      </c>
      <c r="Y158" s="123"/>
      <c r="Z158" s="447" t="s">
        <v>889</v>
      </c>
      <c r="AA158" s="28" t="s">
        <v>448</v>
      </c>
      <c r="AB158" s="28" t="s">
        <v>448</v>
      </c>
      <c r="AC158" s="28" t="s">
        <v>448</v>
      </c>
      <c r="AD158" s="28" t="s">
        <v>448</v>
      </c>
      <c r="AE158" s="28" t="s">
        <v>448</v>
      </c>
      <c r="AF158" s="28" t="s">
        <v>448</v>
      </c>
      <c r="AG158" s="28" t="s">
        <v>448</v>
      </c>
    </row>
    <row r="159" spans="1:33" x14ac:dyDescent="0.2">
      <c r="A159" s="412" t="s">
        <v>890</v>
      </c>
      <c r="B159" s="28">
        <v>134</v>
      </c>
      <c r="C159" s="28">
        <v>0</v>
      </c>
      <c r="D159" s="28" t="s">
        <v>448</v>
      </c>
      <c r="E159" s="28" t="s">
        <v>448</v>
      </c>
      <c r="F159" s="28" t="s">
        <v>448</v>
      </c>
      <c r="G159" s="28" t="s">
        <v>448</v>
      </c>
      <c r="H159" s="124"/>
      <c r="I159" s="447" t="s">
        <v>890</v>
      </c>
      <c r="J159" s="28" t="s">
        <v>448</v>
      </c>
      <c r="K159" s="28" t="s">
        <v>448</v>
      </c>
      <c r="L159" s="28">
        <v>132</v>
      </c>
      <c r="M159" s="28" t="s">
        <v>448</v>
      </c>
      <c r="N159" s="28" t="s">
        <v>448</v>
      </c>
      <c r="O159" s="28" t="s">
        <v>448</v>
      </c>
      <c r="P159" s="124"/>
      <c r="Q159" s="447" t="s">
        <v>890</v>
      </c>
      <c r="R159" s="28">
        <v>1</v>
      </c>
      <c r="S159" s="28" t="s">
        <v>448</v>
      </c>
      <c r="T159" s="28" t="s">
        <v>448</v>
      </c>
      <c r="U159" s="28" t="s">
        <v>448</v>
      </c>
      <c r="V159" s="28" t="s">
        <v>448</v>
      </c>
      <c r="W159" s="28" t="s">
        <v>448</v>
      </c>
      <c r="X159" s="28" t="s">
        <v>448</v>
      </c>
      <c r="Y159" s="123"/>
      <c r="Z159" s="447" t="s">
        <v>890</v>
      </c>
      <c r="AA159" s="28" t="s">
        <v>448</v>
      </c>
      <c r="AB159" s="28" t="s">
        <v>448</v>
      </c>
      <c r="AC159" s="28" t="s">
        <v>448</v>
      </c>
      <c r="AD159" s="28" t="s">
        <v>448</v>
      </c>
      <c r="AE159" s="28" t="s">
        <v>448</v>
      </c>
      <c r="AF159" s="28" t="s">
        <v>448</v>
      </c>
      <c r="AG159" s="28" t="s">
        <v>448</v>
      </c>
    </row>
    <row r="160" spans="1:33" x14ac:dyDescent="0.2">
      <c r="A160" s="412" t="s">
        <v>87</v>
      </c>
      <c r="B160" s="28" t="s">
        <v>87</v>
      </c>
      <c r="C160" s="28" t="s">
        <v>87</v>
      </c>
      <c r="D160" s="28" t="s">
        <v>87</v>
      </c>
      <c r="E160" s="28" t="s">
        <v>87</v>
      </c>
      <c r="F160" s="28" t="s">
        <v>87</v>
      </c>
      <c r="G160" s="28" t="s">
        <v>87</v>
      </c>
      <c r="H160" s="124"/>
      <c r="I160" s="447" t="s">
        <v>87</v>
      </c>
      <c r="J160" s="28" t="s">
        <v>87</v>
      </c>
      <c r="K160" s="28" t="s">
        <v>87</v>
      </c>
      <c r="L160" s="28" t="s">
        <v>87</v>
      </c>
      <c r="M160" s="28" t="s">
        <v>87</v>
      </c>
      <c r="N160" s="28" t="s">
        <v>87</v>
      </c>
      <c r="O160" s="28" t="s">
        <v>87</v>
      </c>
      <c r="P160" s="124"/>
      <c r="Q160" s="447" t="s">
        <v>87</v>
      </c>
      <c r="R160" s="28" t="s">
        <v>87</v>
      </c>
      <c r="S160" s="28" t="s">
        <v>87</v>
      </c>
      <c r="T160" s="28" t="s">
        <v>87</v>
      </c>
      <c r="U160" s="28" t="s">
        <v>87</v>
      </c>
      <c r="V160" s="28" t="s">
        <v>87</v>
      </c>
      <c r="W160" s="28" t="s">
        <v>87</v>
      </c>
      <c r="X160" s="28" t="s">
        <v>87</v>
      </c>
      <c r="Y160" s="123"/>
      <c r="Z160" s="447" t="s">
        <v>87</v>
      </c>
      <c r="AA160" s="28" t="s">
        <v>87</v>
      </c>
      <c r="AB160" s="28" t="s">
        <v>87</v>
      </c>
      <c r="AC160" s="28" t="s">
        <v>87</v>
      </c>
      <c r="AD160" s="28" t="s">
        <v>87</v>
      </c>
      <c r="AE160" s="28" t="s">
        <v>87</v>
      </c>
      <c r="AF160" s="28" t="s">
        <v>87</v>
      </c>
      <c r="AG160" s="28" t="s">
        <v>87</v>
      </c>
    </row>
    <row r="161" spans="1:33" x14ac:dyDescent="0.2">
      <c r="A161" s="412" t="s">
        <v>891</v>
      </c>
      <c r="B161" s="28">
        <v>69102</v>
      </c>
      <c r="C161" s="28">
        <v>10</v>
      </c>
      <c r="D161" s="28">
        <v>3</v>
      </c>
      <c r="E161" s="28" t="s">
        <v>448</v>
      </c>
      <c r="F161" s="28" t="s">
        <v>448</v>
      </c>
      <c r="G161" s="28" t="s">
        <v>448</v>
      </c>
      <c r="H161" s="124"/>
      <c r="I161" s="447" t="s">
        <v>891</v>
      </c>
      <c r="J161" s="28">
        <v>22</v>
      </c>
      <c r="K161" s="28" t="s">
        <v>448</v>
      </c>
      <c r="L161" s="28">
        <v>52753</v>
      </c>
      <c r="M161" s="28" t="s">
        <v>448</v>
      </c>
      <c r="N161" s="28">
        <v>479</v>
      </c>
      <c r="O161" s="28">
        <v>691</v>
      </c>
      <c r="P161" s="124"/>
      <c r="Q161" s="447" t="s">
        <v>891</v>
      </c>
      <c r="R161" s="28">
        <v>424</v>
      </c>
      <c r="S161" s="28" t="s">
        <v>448</v>
      </c>
      <c r="T161" s="28">
        <v>7440</v>
      </c>
      <c r="U161" s="28">
        <v>396</v>
      </c>
      <c r="V161" s="28" t="s">
        <v>448</v>
      </c>
      <c r="W161" s="28" t="s">
        <v>448</v>
      </c>
      <c r="X161" s="28">
        <v>6462</v>
      </c>
      <c r="Y161" s="123"/>
      <c r="Z161" s="447" t="s">
        <v>891</v>
      </c>
      <c r="AA161" s="28" t="s">
        <v>448</v>
      </c>
      <c r="AB161" s="28" t="s">
        <v>448</v>
      </c>
      <c r="AC161" s="28">
        <v>176</v>
      </c>
      <c r="AD161" s="28" t="s">
        <v>448</v>
      </c>
      <c r="AE161" s="28" t="s">
        <v>448</v>
      </c>
      <c r="AF161" s="28">
        <v>247</v>
      </c>
      <c r="AG161" s="28" t="s">
        <v>448</v>
      </c>
    </row>
    <row r="162" spans="1:33" x14ac:dyDescent="0.2">
      <c r="A162" s="412" t="s">
        <v>892</v>
      </c>
      <c r="B162" s="28">
        <v>17647</v>
      </c>
      <c r="C162" s="28">
        <v>10</v>
      </c>
      <c r="D162" s="28">
        <v>0</v>
      </c>
      <c r="E162" s="28" t="s">
        <v>448</v>
      </c>
      <c r="F162" s="28" t="s">
        <v>448</v>
      </c>
      <c r="G162" s="28" t="s">
        <v>448</v>
      </c>
      <c r="H162" s="124"/>
      <c r="I162" s="447" t="s">
        <v>892</v>
      </c>
      <c r="J162" s="28" t="s">
        <v>448</v>
      </c>
      <c r="K162" s="28" t="s">
        <v>448</v>
      </c>
      <c r="L162" s="28">
        <v>9861</v>
      </c>
      <c r="M162" s="28" t="s">
        <v>448</v>
      </c>
      <c r="N162" s="28">
        <v>406</v>
      </c>
      <c r="O162" s="28">
        <v>688</v>
      </c>
      <c r="P162" s="124"/>
      <c r="Q162" s="447" t="s">
        <v>892</v>
      </c>
      <c r="R162" s="28">
        <v>1</v>
      </c>
      <c r="S162" s="28" t="s">
        <v>448</v>
      </c>
      <c r="T162" s="28">
        <v>6474</v>
      </c>
      <c r="U162" s="28">
        <v>113</v>
      </c>
      <c r="V162" s="28" t="s">
        <v>448</v>
      </c>
      <c r="W162" s="28" t="s">
        <v>448</v>
      </c>
      <c r="X162" s="28">
        <v>94</v>
      </c>
      <c r="Y162" s="123"/>
      <c r="Z162" s="447" t="s">
        <v>892</v>
      </c>
      <c r="AA162" s="28" t="s">
        <v>448</v>
      </c>
      <c r="AB162" s="28" t="s">
        <v>448</v>
      </c>
      <c r="AC162" s="28">
        <v>0</v>
      </c>
      <c r="AD162" s="28" t="s">
        <v>448</v>
      </c>
      <c r="AE162" s="28" t="s">
        <v>448</v>
      </c>
      <c r="AF162" s="28" t="s">
        <v>448</v>
      </c>
      <c r="AG162" s="28" t="s">
        <v>448</v>
      </c>
    </row>
    <row r="163" spans="1:33" x14ac:dyDescent="0.2">
      <c r="A163" s="412" t="s">
        <v>893</v>
      </c>
      <c r="B163" s="28">
        <v>17646</v>
      </c>
      <c r="C163" s="28">
        <v>10</v>
      </c>
      <c r="D163" s="28" t="s">
        <v>448</v>
      </c>
      <c r="E163" s="28" t="s">
        <v>448</v>
      </c>
      <c r="F163" s="28" t="s">
        <v>448</v>
      </c>
      <c r="G163" s="28" t="s">
        <v>448</v>
      </c>
      <c r="H163" s="124"/>
      <c r="I163" s="447" t="s">
        <v>893</v>
      </c>
      <c r="J163" s="28" t="s">
        <v>448</v>
      </c>
      <c r="K163" s="28" t="s">
        <v>448</v>
      </c>
      <c r="L163" s="28">
        <v>9861</v>
      </c>
      <c r="M163" s="28" t="s">
        <v>448</v>
      </c>
      <c r="N163" s="28">
        <v>406</v>
      </c>
      <c r="O163" s="28">
        <v>688</v>
      </c>
      <c r="P163" s="124"/>
      <c r="Q163" s="447" t="s">
        <v>893</v>
      </c>
      <c r="R163" s="28" t="s">
        <v>448</v>
      </c>
      <c r="S163" s="28" t="s">
        <v>448</v>
      </c>
      <c r="T163" s="28">
        <v>6474</v>
      </c>
      <c r="U163" s="28">
        <v>113</v>
      </c>
      <c r="V163" s="28" t="s">
        <v>448</v>
      </c>
      <c r="W163" s="28" t="s">
        <v>448</v>
      </c>
      <c r="X163" s="28">
        <v>94</v>
      </c>
      <c r="Y163" s="123"/>
      <c r="Z163" s="447" t="s">
        <v>893</v>
      </c>
      <c r="AA163" s="28" t="s">
        <v>448</v>
      </c>
      <c r="AB163" s="28" t="s">
        <v>448</v>
      </c>
      <c r="AC163" s="28">
        <v>0</v>
      </c>
      <c r="AD163" s="28" t="s">
        <v>448</v>
      </c>
      <c r="AE163" s="28" t="s">
        <v>448</v>
      </c>
      <c r="AF163" s="28" t="s">
        <v>448</v>
      </c>
      <c r="AG163" s="28" t="s">
        <v>448</v>
      </c>
    </row>
    <row r="164" spans="1:33" x14ac:dyDescent="0.2">
      <c r="A164" s="412" t="s">
        <v>898</v>
      </c>
      <c r="B164" s="28">
        <v>737</v>
      </c>
      <c r="C164" s="28" t="s">
        <v>448</v>
      </c>
      <c r="D164" s="28" t="s">
        <v>448</v>
      </c>
      <c r="E164" s="28" t="s">
        <v>448</v>
      </c>
      <c r="F164" s="28" t="s">
        <v>448</v>
      </c>
      <c r="G164" s="28" t="s">
        <v>448</v>
      </c>
      <c r="H164" s="124"/>
      <c r="I164" s="447" t="s">
        <v>898</v>
      </c>
      <c r="J164" s="28" t="s">
        <v>448</v>
      </c>
      <c r="K164" s="28" t="s">
        <v>448</v>
      </c>
      <c r="L164" s="28">
        <v>737</v>
      </c>
      <c r="M164" s="28" t="s">
        <v>448</v>
      </c>
      <c r="N164" s="28" t="s">
        <v>448</v>
      </c>
      <c r="O164" s="28" t="s">
        <v>448</v>
      </c>
      <c r="P164" s="124"/>
      <c r="Q164" s="447" t="s">
        <v>898</v>
      </c>
      <c r="R164" s="28" t="s">
        <v>448</v>
      </c>
      <c r="S164" s="28" t="s">
        <v>448</v>
      </c>
      <c r="T164" s="28" t="s">
        <v>448</v>
      </c>
      <c r="U164" s="28" t="s">
        <v>448</v>
      </c>
      <c r="V164" s="28" t="s">
        <v>448</v>
      </c>
      <c r="W164" s="28" t="s">
        <v>448</v>
      </c>
      <c r="X164" s="28" t="s">
        <v>448</v>
      </c>
      <c r="Y164" s="123"/>
      <c r="Z164" s="447" t="s">
        <v>898</v>
      </c>
      <c r="AA164" s="28" t="s">
        <v>448</v>
      </c>
      <c r="AB164" s="28" t="s">
        <v>448</v>
      </c>
      <c r="AC164" s="28" t="s">
        <v>448</v>
      </c>
      <c r="AD164" s="28" t="s">
        <v>448</v>
      </c>
      <c r="AE164" s="28" t="s">
        <v>448</v>
      </c>
      <c r="AF164" s="28" t="s">
        <v>448</v>
      </c>
      <c r="AG164" s="28" t="s">
        <v>448</v>
      </c>
    </row>
    <row r="165" spans="1:33" x14ac:dyDescent="0.2">
      <c r="A165" s="412" t="s">
        <v>1794</v>
      </c>
      <c r="B165" s="28">
        <v>737</v>
      </c>
      <c r="C165" s="28" t="s">
        <v>448</v>
      </c>
      <c r="D165" s="28" t="s">
        <v>448</v>
      </c>
      <c r="E165" s="28" t="s">
        <v>448</v>
      </c>
      <c r="F165" s="28" t="s">
        <v>448</v>
      </c>
      <c r="G165" s="28" t="s">
        <v>448</v>
      </c>
      <c r="H165" s="124"/>
      <c r="I165" s="447" t="s">
        <v>1794</v>
      </c>
      <c r="J165" s="28" t="s">
        <v>448</v>
      </c>
      <c r="K165" s="28" t="s">
        <v>448</v>
      </c>
      <c r="L165" s="28">
        <v>737</v>
      </c>
      <c r="M165" s="28" t="s">
        <v>448</v>
      </c>
      <c r="N165" s="28" t="s">
        <v>448</v>
      </c>
      <c r="O165" s="28" t="s">
        <v>448</v>
      </c>
      <c r="P165" s="124"/>
      <c r="Q165" s="447" t="s">
        <v>1794</v>
      </c>
      <c r="R165" s="28" t="s">
        <v>448</v>
      </c>
      <c r="S165" s="28" t="s">
        <v>448</v>
      </c>
      <c r="T165" s="28" t="s">
        <v>448</v>
      </c>
      <c r="U165" s="28" t="s">
        <v>448</v>
      </c>
      <c r="V165" s="28" t="s">
        <v>448</v>
      </c>
      <c r="W165" s="28" t="s">
        <v>448</v>
      </c>
      <c r="X165" s="28" t="s">
        <v>448</v>
      </c>
      <c r="Y165" s="123"/>
      <c r="Z165" s="447" t="s">
        <v>1794</v>
      </c>
      <c r="AA165" s="28" t="s">
        <v>448</v>
      </c>
      <c r="AB165" s="28" t="s">
        <v>448</v>
      </c>
      <c r="AC165" s="28" t="s">
        <v>448</v>
      </c>
      <c r="AD165" s="28" t="s">
        <v>448</v>
      </c>
      <c r="AE165" s="28" t="s">
        <v>448</v>
      </c>
      <c r="AF165" s="28" t="s">
        <v>448</v>
      </c>
      <c r="AG165" s="28" t="s">
        <v>448</v>
      </c>
    </row>
    <row r="166" spans="1:33" x14ac:dyDescent="0.2">
      <c r="A166" s="412" t="s">
        <v>899</v>
      </c>
      <c r="B166" s="28">
        <v>3001</v>
      </c>
      <c r="C166" s="28" t="s">
        <v>448</v>
      </c>
      <c r="D166" s="28" t="s">
        <v>448</v>
      </c>
      <c r="E166" s="28" t="s">
        <v>448</v>
      </c>
      <c r="F166" s="28" t="s">
        <v>448</v>
      </c>
      <c r="G166" s="28" t="s">
        <v>448</v>
      </c>
      <c r="H166" s="124"/>
      <c r="I166" s="447" t="s">
        <v>899</v>
      </c>
      <c r="J166" s="28" t="s">
        <v>448</v>
      </c>
      <c r="K166" s="28" t="s">
        <v>448</v>
      </c>
      <c r="L166" s="28">
        <v>3001</v>
      </c>
      <c r="M166" s="28" t="s">
        <v>448</v>
      </c>
      <c r="N166" s="28" t="s">
        <v>448</v>
      </c>
      <c r="O166" s="28" t="s">
        <v>448</v>
      </c>
      <c r="P166" s="124"/>
      <c r="Q166" s="447" t="s">
        <v>899</v>
      </c>
      <c r="R166" s="28" t="s">
        <v>448</v>
      </c>
      <c r="S166" s="28" t="s">
        <v>448</v>
      </c>
      <c r="T166" s="28" t="s">
        <v>448</v>
      </c>
      <c r="U166" s="28" t="s">
        <v>448</v>
      </c>
      <c r="V166" s="28" t="s">
        <v>448</v>
      </c>
      <c r="W166" s="28" t="s">
        <v>448</v>
      </c>
      <c r="X166" s="28" t="s">
        <v>448</v>
      </c>
      <c r="Y166" s="123"/>
      <c r="Z166" s="447" t="s">
        <v>899</v>
      </c>
      <c r="AA166" s="28" t="s">
        <v>448</v>
      </c>
      <c r="AB166" s="28" t="s">
        <v>448</v>
      </c>
      <c r="AC166" s="28" t="s">
        <v>448</v>
      </c>
      <c r="AD166" s="28" t="s">
        <v>448</v>
      </c>
      <c r="AE166" s="28" t="s">
        <v>448</v>
      </c>
      <c r="AF166" s="28" t="s">
        <v>448</v>
      </c>
      <c r="AG166" s="28" t="s">
        <v>448</v>
      </c>
    </row>
    <row r="167" spans="1:33" x14ac:dyDescent="0.2">
      <c r="A167" s="412" t="s">
        <v>900</v>
      </c>
      <c r="B167" s="28">
        <v>3001</v>
      </c>
      <c r="C167" s="28" t="s">
        <v>448</v>
      </c>
      <c r="D167" s="28" t="s">
        <v>448</v>
      </c>
      <c r="E167" s="28" t="s">
        <v>448</v>
      </c>
      <c r="F167" s="28" t="s">
        <v>448</v>
      </c>
      <c r="G167" s="28" t="s">
        <v>448</v>
      </c>
      <c r="H167" s="124"/>
      <c r="I167" s="447" t="s">
        <v>900</v>
      </c>
      <c r="J167" s="28" t="s">
        <v>448</v>
      </c>
      <c r="K167" s="28" t="s">
        <v>448</v>
      </c>
      <c r="L167" s="28">
        <v>3001</v>
      </c>
      <c r="M167" s="28" t="s">
        <v>448</v>
      </c>
      <c r="N167" s="28" t="s">
        <v>448</v>
      </c>
      <c r="O167" s="28" t="s">
        <v>448</v>
      </c>
      <c r="P167" s="124"/>
      <c r="Q167" s="447" t="s">
        <v>900</v>
      </c>
      <c r="R167" s="28" t="s">
        <v>448</v>
      </c>
      <c r="S167" s="28" t="s">
        <v>448</v>
      </c>
      <c r="T167" s="28" t="s">
        <v>448</v>
      </c>
      <c r="U167" s="28" t="s">
        <v>448</v>
      </c>
      <c r="V167" s="28" t="s">
        <v>448</v>
      </c>
      <c r="W167" s="28" t="s">
        <v>448</v>
      </c>
      <c r="X167" s="28" t="s">
        <v>448</v>
      </c>
      <c r="Y167" s="123"/>
      <c r="Z167" s="447" t="s">
        <v>900</v>
      </c>
      <c r="AA167" s="28" t="s">
        <v>448</v>
      </c>
      <c r="AB167" s="28" t="s">
        <v>448</v>
      </c>
      <c r="AC167" s="28" t="s">
        <v>448</v>
      </c>
      <c r="AD167" s="28" t="s">
        <v>448</v>
      </c>
      <c r="AE167" s="28" t="s">
        <v>448</v>
      </c>
      <c r="AF167" s="28" t="s">
        <v>448</v>
      </c>
      <c r="AG167" s="28" t="s">
        <v>448</v>
      </c>
    </row>
    <row r="168" spans="1:33" x14ac:dyDescent="0.2">
      <c r="A168" s="412" t="s">
        <v>901</v>
      </c>
      <c r="B168" s="28">
        <v>1000</v>
      </c>
      <c r="C168" s="28" t="s">
        <v>448</v>
      </c>
      <c r="D168" s="28" t="s">
        <v>448</v>
      </c>
      <c r="E168" s="28" t="s">
        <v>448</v>
      </c>
      <c r="F168" s="28" t="s">
        <v>448</v>
      </c>
      <c r="G168" s="28" t="s">
        <v>448</v>
      </c>
      <c r="H168" s="124"/>
      <c r="I168" s="447" t="s">
        <v>901</v>
      </c>
      <c r="J168" s="28">
        <v>4</v>
      </c>
      <c r="K168" s="28" t="s">
        <v>448</v>
      </c>
      <c r="L168" s="28">
        <v>328</v>
      </c>
      <c r="M168" s="28" t="s">
        <v>448</v>
      </c>
      <c r="N168" s="28">
        <v>12</v>
      </c>
      <c r="O168" s="28" t="s">
        <v>448</v>
      </c>
      <c r="P168" s="124"/>
      <c r="Q168" s="447" t="s">
        <v>901</v>
      </c>
      <c r="R168" s="28" t="s">
        <v>448</v>
      </c>
      <c r="S168" s="28" t="s">
        <v>448</v>
      </c>
      <c r="T168" s="28" t="s">
        <v>448</v>
      </c>
      <c r="U168" s="28" t="s">
        <v>448</v>
      </c>
      <c r="V168" s="28" t="s">
        <v>448</v>
      </c>
      <c r="W168" s="28" t="s">
        <v>448</v>
      </c>
      <c r="X168" s="28">
        <v>656</v>
      </c>
      <c r="Y168" s="123"/>
      <c r="Z168" s="447" t="s">
        <v>901</v>
      </c>
      <c r="AA168" s="28" t="s">
        <v>448</v>
      </c>
      <c r="AB168" s="28" t="s">
        <v>448</v>
      </c>
      <c r="AC168" s="28" t="s">
        <v>448</v>
      </c>
      <c r="AD168" s="28" t="s">
        <v>448</v>
      </c>
      <c r="AE168" s="28" t="s">
        <v>448</v>
      </c>
      <c r="AF168" s="28" t="s">
        <v>448</v>
      </c>
      <c r="AG168" s="28" t="s">
        <v>448</v>
      </c>
    </row>
    <row r="169" spans="1:33" x14ac:dyDescent="0.2">
      <c r="A169" s="412" t="s">
        <v>902</v>
      </c>
      <c r="B169" s="28">
        <v>979</v>
      </c>
      <c r="C169" s="28" t="s">
        <v>448</v>
      </c>
      <c r="D169" s="28" t="s">
        <v>448</v>
      </c>
      <c r="E169" s="28" t="s">
        <v>448</v>
      </c>
      <c r="F169" s="28" t="s">
        <v>448</v>
      </c>
      <c r="G169" s="28" t="s">
        <v>448</v>
      </c>
      <c r="H169" s="124"/>
      <c r="I169" s="447" t="s">
        <v>902</v>
      </c>
      <c r="J169" s="28" t="s">
        <v>448</v>
      </c>
      <c r="K169" s="28" t="s">
        <v>448</v>
      </c>
      <c r="L169" s="28">
        <v>323</v>
      </c>
      <c r="M169" s="28" t="s">
        <v>448</v>
      </c>
      <c r="N169" s="28" t="s">
        <v>448</v>
      </c>
      <c r="O169" s="28" t="s">
        <v>448</v>
      </c>
      <c r="P169" s="124"/>
      <c r="Q169" s="447" t="s">
        <v>902</v>
      </c>
      <c r="R169" s="28" t="s">
        <v>448</v>
      </c>
      <c r="S169" s="28" t="s">
        <v>448</v>
      </c>
      <c r="T169" s="28" t="s">
        <v>448</v>
      </c>
      <c r="U169" s="28" t="s">
        <v>448</v>
      </c>
      <c r="V169" s="28" t="s">
        <v>448</v>
      </c>
      <c r="W169" s="28" t="s">
        <v>448</v>
      </c>
      <c r="X169" s="28">
        <v>656</v>
      </c>
      <c r="Y169" s="123"/>
      <c r="Z169" s="447" t="s">
        <v>902</v>
      </c>
      <c r="AA169" s="28" t="s">
        <v>448</v>
      </c>
      <c r="AB169" s="28" t="s">
        <v>448</v>
      </c>
      <c r="AC169" s="28" t="s">
        <v>448</v>
      </c>
      <c r="AD169" s="28" t="s">
        <v>448</v>
      </c>
      <c r="AE169" s="28" t="s">
        <v>448</v>
      </c>
      <c r="AF169" s="28" t="s">
        <v>448</v>
      </c>
      <c r="AG169" s="28" t="s">
        <v>448</v>
      </c>
    </row>
    <row r="170" spans="1:33" x14ac:dyDescent="0.2">
      <c r="A170" s="412" t="s">
        <v>903</v>
      </c>
      <c r="B170" s="28">
        <v>829</v>
      </c>
      <c r="C170" s="28" t="s">
        <v>448</v>
      </c>
      <c r="D170" s="28" t="s">
        <v>448</v>
      </c>
      <c r="E170" s="28" t="s">
        <v>448</v>
      </c>
      <c r="F170" s="28" t="s">
        <v>448</v>
      </c>
      <c r="G170" s="28" t="s">
        <v>448</v>
      </c>
      <c r="H170" s="124"/>
      <c r="I170" s="447" t="s">
        <v>903</v>
      </c>
      <c r="J170" s="28">
        <v>5</v>
      </c>
      <c r="K170" s="28" t="s">
        <v>448</v>
      </c>
      <c r="L170" s="28">
        <v>824</v>
      </c>
      <c r="M170" s="28" t="s">
        <v>448</v>
      </c>
      <c r="N170" s="28" t="s">
        <v>448</v>
      </c>
      <c r="O170" s="28" t="s">
        <v>448</v>
      </c>
      <c r="P170" s="124"/>
      <c r="Q170" s="447" t="s">
        <v>903</v>
      </c>
      <c r="R170" s="28" t="s">
        <v>448</v>
      </c>
      <c r="S170" s="28" t="s">
        <v>448</v>
      </c>
      <c r="T170" s="28" t="s">
        <v>448</v>
      </c>
      <c r="U170" s="28" t="s">
        <v>448</v>
      </c>
      <c r="V170" s="28" t="s">
        <v>448</v>
      </c>
      <c r="W170" s="28" t="s">
        <v>448</v>
      </c>
      <c r="X170" s="28" t="s">
        <v>448</v>
      </c>
      <c r="Y170" s="123"/>
      <c r="Z170" s="447" t="s">
        <v>903</v>
      </c>
      <c r="AA170" s="28" t="s">
        <v>448</v>
      </c>
      <c r="AB170" s="28" t="s">
        <v>448</v>
      </c>
      <c r="AC170" s="28" t="s">
        <v>448</v>
      </c>
      <c r="AD170" s="28" t="s">
        <v>448</v>
      </c>
      <c r="AE170" s="28" t="s">
        <v>448</v>
      </c>
      <c r="AF170" s="28" t="s">
        <v>448</v>
      </c>
      <c r="AG170" s="28" t="s">
        <v>448</v>
      </c>
    </row>
    <row r="171" spans="1:33" x14ac:dyDescent="0.2">
      <c r="A171" s="412" t="s">
        <v>904</v>
      </c>
      <c r="B171" s="28">
        <v>829</v>
      </c>
      <c r="C171" s="28" t="s">
        <v>448</v>
      </c>
      <c r="D171" s="28" t="s">
        <v>448</v>
      </c>
      <c r="E171" s="28" t="s">
        <v>448</v>
      </c>
      <c r="F171" s="28" t="s">
        <v>448</v>
      </c>
      <c r="G171" s="28" t="s">
        <v>448</v>
      </c>
      <c r="H171" s="124"/>
      <c r="I171" s="447" t="s">
        <v>904</v>
      </c>
      <c r="J171" s="28">
        <v>5</v>
      </c>
      <c r="K171" s="28" t="s">
        <v>448</v>
      </c>
      <c r="L171" s="28">
        <v>824</v>
      </c>
      <c r="M171" s="28" t="s">
        <v>448</v>
      </c>
      <c r="N171" s="28" t="s">
        <v>448</v>
      </c>
      <c r="O171" s="28" t="s">
        <v>448</v>
      </c>
      <c r="P171" s="124"/>
      <c r="Q171" s="447" t="s">
        <v>904</v>
      </c>
      <c r="R171" s="28" t="s">
        <v>448</v>
      </c>
      <c r="S171" s="28" t="s">
        <v>448</v>
      </c>
      <c r="T171" s="28" t="s">
        <v>448</v>
      </c>
      <c r="U171" s="28" t="s">
        <v>448</v>
      </c>
      <c r="V171" s="28" t="s">
        <v>448</v>
      </c>
      <c r="W171" s="28" t="s">
        <v>448</v>
      </c>
      <c r="X171" s="28" t="s">
        <v>448</v>
      </c>
      <c r="Y171" s="123"/>
      <c r="Z171" s="447" t="s">
        <v>904</v>
      </c>
      <c r="AA171" s="28" t="s">
        <v>448</v>
      </c>
      <c r="AB171" s="28" t="s">
        <v>448</v>
      </c>
      <c r="AC171" s="28" t="s">
        <v>448</v>
      </c>
      <c r="AD171" s="28" t="s">
        <v>448</v>
      </c>
      <c r="AE171" s="28" t="s">
        <v>448</v>
      </c>
      <c r="AF171" s="28" t="s">
        <v>448</v>
      </c>
      <c r="AG171" s="28" t="s">
        <v>448</v>
      </c>
    </row>
    <row r="172" spans="1:33" x14ac:dyDescent="0.2">
      <c r="A172" s="412" t="s">
        <v>905</v>
      </c>
      <c r="B172" s="28">
        <v>29</v>
      </c>
      <c r="C172" s="28" t="s">
        <v>448</v>
      </c>
      <c r="D172" s="28" t="s">
        <v>448</v>
      </c>
      <c r="E172" s="28" t="s">
        <v>448</v>
      </c>
      <c r="F172" s="28" t="s">
        <v>448</v>
      </c>
      <c r="G172" s="28" t="s">
        <v>448</v>
      </c>
      <c r="H172" s="124"/>
      <c r="I172" s="447" t="s">
        <v>905</v>
      </c>
      <c r="J172" s="28" t="s">
        <v>448</v>
      </c>
      <c r="K172" s="28" t="s">
        <v>448</v>
      </c>
      <c r="L172" s="28" t="s">
        <v>448</v>
      </c>
      <c r="M172" s="28" t="s">
        <v>448</v>
      </c>
      <c r="N172" s="28" t="s">
        <v>448</v>
      </c>
      <c r="O172" s="28" t="s">
        <v>448</v>
      </c>
      <c r="P172" s="124"/>
      <c r="Q172" s="447" t="s">
        <v>905</v>
      </c>
      <c r="R172" s="28" t="s">
        <v>448</v>
      </c>
      <c r="S172" s="28" t="s">
        <v>448</v>
      </c>
      <c r="T172" s="28">
        <v>29</v>
      </c>
      <c r="U172" s="28" t="s">
        <v>448</v>
      </c>
      <c r="V172" s="28" t="s">
        <v>448</v>
      </c>
      <c r="W172" s="28" t="s">
        <v>448</v>
      </c>
      <c r="X172" s="28" t="s">
        <v>448</v>
      </c>
      <c r="Y172" s="123"/>
      <c r="Z172" s="447" t="s">
        <v>905</v>
      </c>
      <c r="AA172" s="28" t="s">
        <v>448</v>
      </c>
      <c r="AB172" s="28" t="s">
        <v>448</v>
      </c>
      <c r="AC172" s="28" t="s">
        <v>448</v>
      </c>
      <c r="AD172" s="28" t="s">
        <v>448</v>
      </c>
      <c r="AE172" s="28" t="s">
        <v>448</v>
      </c>
      <c r="AF172" s="28" t="s">
        <v>448</v>
      </c>
      <c r="AG172" s="28" t="s">
        <v>448</v>
      </c>
    </row>
    <row r="173" spans="1:33" x14ac:dyDescent="0.2">
      <c r="A173" s="412" t="s">
        <v>908</v>
      </c>
      <c r="B173" s="28">
        <v>98</v>
      </c>
      <c r="C173" s="28" t="s">
        <v>448</v>
      </c>
      <c r="D173" s="28" t="s">
        <v>448</v>
      </c>
      <c r="E173" s="28" t="s">
        <v>448</v>
      </c>
      <c r="F173" s="28" t="s">
        <v>448</v>
      </c>
      <c r="G173" s="28" t="s">
        <v>448</v>
      </c>
      <c r="H173" s="124"/>
      <c r="I173" s="447" t="s">
        <v>908</v>
      </c>
      <c r="J173" s="28" t="s">
        <v>448</v>
      </c>
      <c r="K173" s="28" t="s">
        <v>448</v>
      </c>
      <c r="L173" s="28" t="s">
        <v>448</v>
      </c>
      <c r="M173" s="28" t="s">
        <v>448</v>
      </c>
      <c r="N173" s="28" t="s">
        <v>448</v>
      </c>
      <c r="O173" s="28" t="s">
        <v>448</v>
      </c>
      <c r="P173" s="124"/>
      <c r="Q173" s="447" t="s">
        <v>908</v>
      </c>
      <c r="R173" s="28" t="s">
        <v>448</v>
      </c>
      <c r="S173" s="28" t="s">
        <v>448</v>
      </c>
      <c r="T173" s="28" t="s">
        <v>448</v>
      </c>
      <c r="U173" s="28">
        <v>98</v>
      </c>
      <c r="V173" s="28" t="s">
        <v>448</v>
      </c>
      <c r="W173" s="28" t="s">
        <v>448</v>
      </c>
      <c r="X173" s="28" t="s">
        <v>448</v>
      </c>
      <c r="Y173" s="123"/>
      <c r="Z173" s="447" t="s">
        <v>908</v>
      </c>
      <c r="AA173" s="28" t="s">
        <v>448</v>
      </c>
      <c r="AB173" s="28" t="s">
        <v>448</v>
      </c>
      <c r="AC173" s="28" t="s">
        <v>448</v>
      </c>
      <c r="AD173" s="28" t="s">
        <v>448</v>
      </c>
      <c r="AE173" s="28" t="s">
        <v>448</v>
      </c>
      <c r="AF173" s="28" t="s">
        <v>448</v>
      </c>
      <c r="AG173" s="28" t="s">
        <v>448</v>
      </c>
    </row>
    <row r="174" spans="1:33" x14ac:dyDescent="0.2">
      <c r="A174" s="412" t="s">
        <v>2073</v>
      </c>
      <c r="B174" s="28">
        <v>98</v>
      </c>
      <c r="C174" s="28" t="s">
        <v>448</v>
      </c>
      <c r="D174" s="28" t="s">
        <v>448</v>
      </c>
      <c r="E174" s="28" t="s">
        <v>448</v>
      </c>
      <c r="F174" s="28" t="s">
        <v>448</v>
      </c>
      <c r="G174" s="28" t="s">
        <v>448</v>
      </c>
      <c r="H174" s="124"/>
      <c r="I174" s="447" t="s">
        <v>2073</v>
      </c>
      <c r="J174" s="28" t="s">
        <v>448</v>
      </c>
      <c r="K174" s="28" t="s">
        <v>448</v>
      </c>
      <c r="L174" s="28" t="s">
        <v>448</v>
      </c>
      <c r="M174" s="28" t="s">
        <v>448</v>
      </c>
      <c r="N174" s="28" t="s">
        <v>448</v>
      </c>
      <c r="O174" s="28" t="s">
        <v>448</v>
      </c>
      <c r="P174" s="124"/>
      <c r="Q174" s="447" t="s">
        <v>2073</v>
      </c>
      <c r="R174" s="28" t="s">
        <v>448</v>
      </c>
      <c r="S174" s="28" t="s">
        <v>448</v>
      </c>
      <c r="T174" s="28" t="s">
        <v>448</v>
      </c>
      <c r="U174" s="28">
        <v>98</v>
      </c>
      <c r="V174" s="28" t="s">
        <v>448</v>
      </c>
      <c r="W174" s="28" t="s">
        <v>448</v>
      </c>
      <c r="X174" s="28" t="s">
        <v>448</v>
      </c>
      <c r="Y174" s="123"/>
      <c r="Z174" s="447" t="s">
        <v>2073</v>
      </c>
      <c r="AA174" s="28" t="s">
        <v>448</v>
      </c>
      <c r="AB174" s="28" t="s">
        <v>448</v>
      </c>
      <c r="AC174" s="28" t="s">
        <v>448</v>
      </c>
      <c r="AD174" s="28" t="s">
        <v>448</v>
      </c>
      <c r="AE174" s="28" t="s">
        <v>448</v>
      </c>
      <c r="AF174" s="28" t="s">
        <v>448</v>
      </c>
      <c r="AG174" s="28" t="s">
        <v>448</v>
      </c>
    </row>
    <row r="175" spans="1:33" x14ac:dyDescent="0.2">
      <c r="A175" s="412" t="s">
        <v>909</v>
      </c>
      <c r="B175" s="28">
        <v>1324</v>
      </c>
      <c r="C175" s="28" t="s">
        <v>448</v>
      </c>
      <c r="D175" s="28" t="s">
        <v>448</v>
      </c>
      <c r="E175" s="28" t="s">
        <v>448</v>
      </c>
      <c r="F175" s="28" t="s">
        <v>448</v>
      </c>
      <c r="G175" s="28" t="s">
        <v>448</v>
      </c>
      <c r="H175" s="124"/>
      <c r="I175" s="447" t="s">
        <v>909</v>
      </c>
      <c r="J175" s="28" t="s">
        <v>448</v>
      </c>
      <c r="K175" s="28" t="s">
        <v>448</v>
      </c>
      <c r="L175" s="28">
        <v>1324</v>
      </c>
      <c r="M175" s="28" t="s">
        <v>448</v>
      </c>
      <c r="N175" s="28" t="s">
        <v>448</v>
      </c>
      <c r="O175" s="28" t="s">
        <v>448</v>
      </c>
      <c r="P175" s="124"/>
      <c r="Q175" s="447" t="s">
        <v>909</v>
      </c>
      <c r="R175" s="28" t="s">
        <v>448</v>
      </c>
      <c r="S175" s="28" t="s">
        <v>448</v>
      </c>
      <c r="T175" s="28" t="s">
        <v>448</v>
      </c>
      <c r="U175" s="28" t="s">
        <v>448</v>
      </c>
      <c r="V175" s="28" t="s">
        <v>448</v>
      </c>
      <c r="W175" s="28" t="s">
        <v>448</v>
      </c>
      <c r="X175" s="28" t="s">
        <v>448</v>
      </c>
      <c r="Y175" s="123"/>
      <c r="Z175" s="447" t="s">
        <v>909</v>
      </c>
      <c r="AA175" s="28" t="s">
        <v>448</v>
      </c>
      <c r="AB175" s="28" t="s">
        <v>448</v>
      </c>
      <c r="AC175" s="28" t="s">
        <v>448</v>
      </c>
      <c r="AD175" s="28" t="s">
        <v>448</v>
      </c>
      <c r="AE175" s="28" t="s">
        <v>448</v>
      </c>
      <c r="AF175" s="28" t="s">
        <v>448</v>
      </c>
      <c r="AG175" s="28" t="s">
        <v>448</v>
      </c>
    </row>
    <row r="176" spans="1:33" x14ac:dyDescent="0.2">
      <c r="A176" s="412" t="s">
        <v>910</v>
      </c>
      <c r="B176" s="28">
        <v>1324</v>
      </c>
      <c r="C176" s="28" t="s">
        <v>448</v>
      </c>
      <c r="D176" s="28" t="s">
        <v>448</v>
      </c>
      <c r="E176" s="28" t="s">
        <v>448</v>
      </c>
      <c r="F176" s="28" t="s">
        <v>448</v>
      </c>
      <c r="G176" s="28" t="s">
        <v>448</v>
      </c>
      <c r="H176" s="124"/>
      <c r="I176" s="447" t="s">
        <v>910</v>
      </c>
      <c r="J176" s="28" t="s">
        <v>448</v>
      </c>
      <c r="K176" s="28" t="s">
        <v>448</v>
      </c>
      <c r="L176" s="28">
        <v>1324</v>
      </c>
      <c r="M176" s="28" t="s">
        <v>448</v>
      </c>
      <c r="N176" s="28" t="s">
        <v>448</v>
      </c>
      <c r="O176" s="28" t="s">
        <v>448</v>
      </c>
      <c r="P176" s="124"/>
      <c r="Q176" s="447" t="s">
        <v>910</v>
      </c>
      <c r="R176" s="28" t="s">
        <v>448</v>
      </c>
      <c r="S176" s="28" t="s">
        <v>448</v>
      </c>
      <c r="T176" s="28" t="s">
        <v>448</v>
      </c>
      <c r="U176" s="28" t="s">
        <v>448</v>
      </c>
      <c r="V176" s="28" t="s">
        <v>448</v>
      </c>
      <c r="W176" s="28" t="s">
        <v>448</v>
      </c>
      <c r="X176" s="28" t="s">
        <v>448</v>
      </c>
      <c r="Y176" s="123"/>
      <c r="Z176" s="447" t="s">
        <v>910</v>
      </c>
      <c r="AA176" s="28" t="s">
        <v>448</v>
      </c>
      <c r="AB176" s="28" t="s">
        <v>448</v>
      </c>
      <c r="AC176" s="28" t="s">
        <v>448</v>
      </c>
      <c r="AD176" s="28" t="s">
        <v>448</v>
      </c>
      <c r="AE176" s="28" t="s">
        <v>448</v>
      </c>
      <c r="AF176" s="28" t="s">
        <v>448</v>
      </c>
      <c r="AG176" s="28" t="s">
        <v>448</v>
      </c>
    </row>
    <row r="177" spans="1:33" x14ac:dyDescent="0.2">
      <c r="A177" s="412" t="s">
        <v>911</v>
      </c>
      <c r="B177" s="28">
        <v>291</v>
      </c>
      <c r="C177" s="28" t="s">
        <v>448</v>
      </c>
      <c r="D177" s="28" t="s">
        <v>448</v>
      </c>
      <c r="E177" s="28" t="s">
        <v>448</v>
      </c>
      <c r="F177" s="28" t="s">
        <v>448</v>
      </c>
      <c r="G177" s="28" t="s">
        <v>448</v>
      </c>
      <c r="H177" s="124"/>
      <c r="I177" s="447" t="s">
        <v>911</v>
      </c>
      <c r="J177" s="28" t="s">
        <v>448</v>
      </c>
      <c r="K177" s="28" t="s">
        <v>448</v>
      </c>
      <c r="L177" s="28" t="s">
        <v>448</v>
      </c>
      <c r="M177" s="28" t="s">
        <v>448</v>
      </c>
      <c r="N177" s="28" t="s">
        <v>448</v>
      </c>
      <c r="O177" s="28" t="s">
        <v>448</v>
      </c>
      <c r="P177" s="124"/>
      <c r="Q177" s="447" t="s">
        <v>911</v>
      </c>
      <c r="R177" s="28" t="s">
        <v>448</v>
      </c>
      <c r="S177" s="28" t="s">
        <v>448</v>
      </c>
      <c r="T177" s="28">
        <v>291</v>
      </c>
      <c r="U177" s="28" t="s">
        <v>448</v>
      </c>
      <c r="V177" s="28" t="s">
        <v>448</v>
      </c>
      <c r="W177" s="28" t="s">
        <v>448</v>
      </c>
      <c r="X177" s="28" t="s">
        <v>448</v>
      </c>
      <c r="Y177" s="123"/>
      <c r="Z177" s="447" t="s">
        <v>911</v>
      </c>
      <c r="AA177" s="28" t="s">
        <v>448</v>
      </c>
      <c r="AB177" s="28" t="s">
        <v>448</v>
      </c>
      <c r="AC177" s="28" t="s">
        <v>448</v>
      </c>
      <c r="AD177" s="28" t="s">
        <v>448</v>
      </c>
      <c r="AE177" s="28" t="s">
        <v>448</v>
      </c>
      <c r="AF177" s="28" t="s">
        <v>448</v>
      </c>
      <c r="AG177" s="28" t="s">
        <v>448</v>
      </c>
    </row>
    <row r="178" spans="1:33" x14ac:dyDescent="0.2">
      <c r="A178" s="412" t="s">
        <v>2074</v>
      </c>
      <c r="B178" s="28">
        <v>291</v>
      </c>
      <c r="C178" s="28" t="s">
        <v>448</v>
      </c>
      <c r="D178" s="28" t="s">
        <v>448</v>
      </c>
      <c r="E178" s="28" t="s">
        <v>448</v>
      </c>
      <c r="F178" s="28" t="s">
        <v>448</v>
      </c>
      <c r="G178" s="28" t="s">
        <v>448</v>
      </c>
      <c r="H178" s="124"/>
      <c r="I178" s="447" t="s">
        <v>2074</v>
      </c>
      <c r="J178" s="28" t="s">
        <v>448</v>
      </c>
      <c r="K178" s="28" t="s">
        <v>448</v>
      </c>
      <c r="L178" s="28" t="s">
        <v>448</v>
      </c>
      <c r="M178" s="28" t="s">
        <v>448</v>
      </c>
      <c r="N178" s="28" t="s">
        <v>448</v>
      </c>
      <c r="O178" s="28" t="s">
        <v>448</v>
      </c>
      <c r="P178" s="124"/>
      <c r="Q178" s="447" t="s">
        <v>2074</v>
      </c>
      <c r="R178" s="28" t="s">
        <v>448</v>
      </c>
      <c r="S178" s="28" t="s">
        <v>448</v>
      </c>
      <c r="T178" s="28">
        <v>291</v>
      </c>
      <c r="U178" s="28" t="s">
        <v>448</v>
      </c>
      <c r="V178" s="28" t="s">
        <v>448</v>
      </c>
      <c r="W178" s="28" t="s">
        <v>448</v>
      </c>
      <c r="X178" s="28" t="s">
        <v>448</v>
      </c>
      <c r="Y178" s="123"/>
      <c r="Z178" s="447" t="s">
        <v>2074</v>
      </c>
      <c r="AA178" s="28" t="s">
        <v>448</v>
      </c>
      <c r="AB178" s="28" t="s">
        <v>448</v>
      </c>
      <c r="AC178" s="28" t="s">
        <v>448</v>
      </c>
      <c r="AD178" s="28" t="s">
        <v>448</v>
      </c>
      <c r="AE178" s="28" t="s">
        <v>448</v>
      </c>
      <c r="AF178" s="28" t="s">
        <v>448</v>
      </c>
      <c r="AG178" s="28" t="s">
        <v>448</v>
      </c>
    </row>
    <row r="179" spans="1:33" x14ac:dyDescent="0.2">
      <c r="A179" s="412" t="s">
        <v>912</v>
      </c>
      <c r="B179" s="28">
        <v>4</v>
      </c>
      <c r="C179" s="28" t="s">
        <v>448</v>
      </c>
      <c r="D179" s="28" t="s">
        <v>448</v>
      </c>
      <c r="E179" s="28" t="s">
        <v>448</v>
      </c>
      <c r="F179" s="28" t="s">
        <v>448</v>
      </c>
      <c r="G179" s="28" t="s">
        <v>448</v>
      </c>
      <c r="H179" s="124"/>
      <c r="I179" s="447" t="s">
        <v>912</v>
      </c>
      <c r="J179" s="28">
        <v>2</v>
      </c>
      <c r="K179" s="28" t="s">
        <v>448</v>
      </c>
      <c r="L179" s="28">
        <v>1</v>
      </c>
      <c r="M179" s="28" t="s">
        <v>448</v>
      </c>
      <c r="N179" s="28" t="s">
        <v>448</v>
      </c>
      <c r="O179" s="28">
        <v>0</v>
      </c>
      <c r="P179" s="124"/>
      <c r="Q179" s="447" t="s">
        <v>912</v>
      </c>
      <c r="R179" s="28">
        <v>0</v>
      </c>
      <c r="S179" s="28" t="s">
        <v>448</v>
      </c>
      <c r="T179" s="28" t="s">
        <v>448</v>
      </c>
      <c r="U179" s="28" t="s">
        <v>448</v>
      </c>
      <c r="V179" s="28" t="s">
        <v>448</v>
      </c>
      <c r="W179" s="28" t="s">
        <v>448</v>
      </c>
      <c r="X179" s="28">
        <v>0</v>
      </c>
      <c r="Y179" s="123"/>
      <c r="Z179" s="447" t="s">
        <v>912</v>
      </c>
      <c r="AA179" s="28" t="s">
        <v>448</v>
      </c>
      <c r="AB179" s="28" t="s">
        <v>448</v>
      </c>
      <c r="AC179" s="28" t="s">
        <v>448</v>
      </c>
      <c r="AD179" s="28" t="s">
        <v>448</v>
      </c>
      <c r="AE179" s="28" t="s">
        <v>448</v>
      </c>
      <c r="AF179" s="28" t="s">
        <v>448</v>
      </c>
      <c r="AG179" s="28" t="s">
        <v>448</v>
      </c>
    </row>
    <row r="180" spans="1:33" x14ac:dyDescent="0.2">
      <c r="A180" s="412" t="s">
        <v>914</v>
      </c>
      <c r="B180" s="28">
        <v>6599</v>
      </c>
      <c r="C180" s="28" t="s">
        <v>448</v>
      </c>
      <c r="D180" s="28" t="s">
        <v>448</v>
      </c>
      <c r="E180" s="28" t="s">
        <v>448</v>
      </c>
      <c r="F180" s="28" t="s">
        <v>448</v>
      </c>
      <c r="G180" s="28" t="s">
        <v>448</v>
      </c>
      <c r="H180" s="124"/>
      <c r="I180" s="447" t="s">
        <v>914</v>
      </c>
      <c r="J180" s="28" t="s">
        <v>448</v>
      </c>
      <c r="K180" s="28" t="s">
        <v>448</v>
      </c>
      <c r="L180" s="28">
        <v>6599</v>
      </c>
      <c r="M180" s="28" t="s">
        <v>448</v>
      </c>
      <c r="N180" s="28" t="s">
        <v>448</v>
      </c>
      <c r="O180" s="28" t="s">
        <v>448</v>
      </c>
      <c r="P180" s="124"/>
      <c r="Q180" s="447" t="s">
        <v>914</v>
      </c>
      <c r="R180" s="28" t="s">
        <v>448</v>
      </c>
      <c r="S180" s="28" t="s">
        <v>448</v>
      </c>
      <c r="T180" s="28" t="s">
        <v>448</v>
      </c>
      <c r="U180" s="28" t="s">
        <v>448</v>
      </c>
      <c r="V180" s="28" t="s">
        <v>448</v>
      </c>
      <c r="W180" s="28" t="s">
        <v>448</v>
      </c>
      <c r="X180" s="28" t="s">
        <v>448</v>
      </c>
      <c r="Y180" s="123"/>
      <c r="Z180" s="447" t="s">
        <v>914</v>
      </c>
      <c r="AA180" s="28" t="s">
        <v>448</v>
      </c>
      <c r="AB180" s="28" t="s">
        <v>448</v>
      </c>
      <c r="AC180" s="28" t="s">
        <v>448</v>
      </c>
      <c r="AD180" s="28" t="s">
        <v>448</v>
      </c>
      <c r="AE180" s="28" t="s">
        <v>448</v>
      </c>
      <c r="AF180" s="28" t="s">
        <v>448</v>
      </c>
      <c r="AG180" s="28" t="s">
        <v>448</v>
      </c>
    </row>
    <row r="181" spans="1:33" x14ac:dyDescent="0.2">
      <c r="A181" s="412" t="s">
        <v>1796</v>
      </c>
      <c r="B181" s="28">
        <v>179</v>
      </c>
      <c r="C181" s="28" t="s">
        <v>448</v>
      </c>
      <c r="D181" s="28" t="s">
        <v>448</v>
      </c>
      <c r="E181" s="28" t="s">
        <v>448</v>
      </c>
      <c r="F181" s="28" t="s">
        <v>448</v>
      </c>
      <c r="G181" s="28" t="s">
        <v>448</v>
      </c>
      <c r="H181" s="124"/>
      <c r="I181" s="447" t="s">
        <v>1796</v>
      </c>
      <c r="J181" s="28" t="s">
        <v>448</v>
      </c>
      <c r="K181" s="28" t="s">
        <v>448</v>
      </c>
      <c r="L181" s="28">
        <v>179</v>
      </c>
      <c r="M181" s="28" t="s">
        <v>448</v>
      </c>
      <c r="N181" s="28" t="s">
        <v>448</v>
      </c>
      <c r="O181" s="28" t="s">
        <v>448</v>
      </c>
      <c r="P181" s="124"/>
      <c r="Q181" s="447" t="s">
        <v>1796</v>
      </c>
      <c r="R181" s="28" t="s">
        <v>448</v>
      </c>
      <c r="S181" s="28" t="s">
        <v>448</v>
      </c>
      <c r="T181" s="28" t="s">
        <v>448</v>
      </c>
      <c r="U181" s="28" t="s">
        <v>448</v>
      </c>
      <c r="V181" s="28" t="s">
        <v>448</v>
      </c>
      <c r="W181" s="28" t="s">
        <v>448</v>
      </c>
      <c r="X181" s="28" t="s">
        <v>448</v>
      </c>
      <c r="Y181" s="123"/>
      <c r="Z181" s="447" t="s">
        <v>1796</v>
      </c>
      <c r="AA181" s="28" t="s">
        <v>448</v>
      </c>
      <c r="AB181" s="28" t="s">
        <v>448</v>
      </c>
      <c r="AC181" s="28" t="s">
        <v>448</v>
      </c>
      <c r="AD181" s="28" t="s">
        <v>448</v>
      </c>
      <c r="AE181" s="28" t="s">
        <v>448</v>
      </c>
      <c r="AF181" s="28" t="s">
        <v>448</v>
      </c>
      <c r="AG181" s="28" t="s">
        <v>448</v>
      </c>
    </row>
    <row r="182" spans="1:33" x14ac:dyDescent="0.2">
      <c r="A182" s="412" t="s">
        <v>915</v>
      </c>
      <c r="B182" s="28">
        <v>6420</v>
      </c>
      <c r="C182" s="28" t="s">
        <v>448</v>
      </c>
      <c r="D182" s="28" t="s">
        <v>448</v>
      </c>
      <c r="E182" s="28" t="s">
        <v>448</v>
      </c>
      <c r="F182" s="28" t="s">
        <v>448</v>
      </c>
      <c r="G182" s="28" t="s">
        <v>448</v>
      </c>
      <c r="H182" s="124"/>
      <c r="I182" s="447" t="s">
        <v>915</v>
      </c>
      <c r="J182" s="28" t="s">
        <v>448</v>
      </c>
      <c r="K182" s="28" t="s">
        <v>448</v>
      </c>
      <c r="L182" s="28">
        <v>6420</v>
      </c>
      <c r="M182" s="28" t="s">
        <v>448</v>
      </c>
      <c r="N182" s="28" t="s">
        <v>448</v>
      </c>
      <c r="O182" s="28" t="s">
        <v>448</v>
      </c>
      <c r="P182" s="124"/>
      <c r="Q182" s="447" t="s">
        <v>915</v>
      </c>
      <c r="R182" s="28" t="s">
        <v>448</v>
      </c>
      <c r="S182" s="28" t="s">
        <v>448</v>
      </c>
      <c r="T182" s="28" t="s">
        <v>448</v>
      </c>
      <c r="U182" s="28" t="s">
        <v>448</v>
      </c>
      <c r="V182" s="28" t="s">
        <v>448</v>
      </c>
      <c r="W182" s="28" t="s">
        <v>448</v>
      </c>
      <c r="X182" s="28" t="s">
        <v>448</v>
      </c>
      <c r="Y182" s="123"/>
      <c r="Z182" s="447" t="s">
        <v>915</v>
      </c>
      <c r="AA182" s="28" t="s">
        <v>448</v>
      </c>
      <c r="AB182" s="28" t="s">
        <v>448</v>
      </c>
      <c r="AC182" s="28" t="s">
        <v>448</v>
      </c>
      <c r="AD182" s="28" t="s">
        <v>448</v>
      </c>
      <c r="AE182" s="28" t="s">
        <v>448</v>
      </c>
      <c r="AF182" s="28" t="s">
        <v>448</v>
      </c>
      <c r="AG182" s="28" t="s">
        <v>448</v>
      </c>
    </row>
    <row r="183" spans="1:33" x14ac:dyDescent="0.2">
      <c r="A183" s="412" t="s">
        <v>917</v>
      </c>
      <c r="B183" s="28">
        <v>129</v>
      </c>
      <c r="C183" s="28" t="s">
        <v>448</v>
      </c>
      <c r="D183" s="28" t="s">
        <v>448</v>
      </c>
      <c r="E183" s="28" t="s">
        <v>448</v>
      </c>
      <c r="F183" s="28" t="s">
        <v>448</v>
      </c>
      <c r="G183" s="28" t="s">
        <v>448</v>
      </c>
      <c r="H183" s="124"/>
      <c r="I183" s="447" t="s">
        <v>917</v>
      </c>
      <c r="J183" s="28" t="s">
        <v>448</v>
      </c>
      <c r="K183" s="28" t="s">
        <v>448</v>
      </c>
      <c r="L183" s="28" t="s">
        <v>448</v>
      </c>
      <c r="M183" s="28" t="s">
        <v>448</v>
      </c>
      <c r="N183" s="28" t="s">
        <v>448</v>
      </c>
      <c r="O183" s="28" t="s">
        <v>448</v>
      </c>
      <c r="P183" s="124"/>
      <c r="Q183" s="447" t="s">
        <v>917</v>
      </c>
      <c r="R183" s="28" t="s">
        <v>448</v>
      </c>
      <c r="S183" s="28" t="s">
        <v>448</v>
      </c>
      <c r="T183" s="28">
        <v>129</v>
      </c>
      <c r="U183" s="28" t="s">
        <v>448</v>
      </c>
      <c r="V183" s="28" t="s">
        <v>448</v>
      </c>
      <c r="W183" s="28" t="s">
        <v>448</v>
      </c>
      <c r="X183" s="28" t="s">
        <v>448</v>
      </c>
      <c r="Y183" s="123"/>
      <c r="Z183" s="447" t="s">
        <v>917</v>
      </c>
      <c r="AA183" s="28" t="s">
        <v>448</v>
      </c>
      <c r="AB183" s="28" t="s">
        <v>448</v>
      </c>
      <c r="AC183" s="28" t="s">
        <v>448</v>
      </c>
      <c r="AD183" s="28" t="s">
        <v>448</v>
      </c>
      <c r="AE183" s="28" t="s">
        <v>448</v>
      </c>
      <c r="AF183" s="28" t="s">
        <v>448</v>
      </c>
      <c r="AG183" s="28" t="s">
        <v>448</v>
      </c>
    </row>
    <row r="184" spans="1:33" x14ac:dyDescent="0.2">
      <c r="A184" s="412" t="s">
        <v>2075</v>
      </c>
      <c r="B184" s="28">
        <v>129</v>
      </c>
      <c r="C184" s="28" t="s">
        <v>448</v>
      </c>
      <c r="D184" s="28" t="s">
        <v>448</v>
      </c>
      <c r="E184" s="28" t="s">
        <v>448</v>
      </c>
      <c r="F184" s="28" t="s">
        <v>448</v>
      </c>
      <c r="G184" s="28" t="s">
        <v>448</v>
      </c>
      <c r="H184" s="124"/>
      <c r="I184" s="447" t="s">
        <v>2075</v>
      </c>
      <c r="J184" s="28" t="s">
        <v>448</v>
      </c>
      <c r="K184" s="28" t="s">
        <v>448</v>
      </c>
      <c r="L184" s="28" t="s">
        <v>448</v>
      </c>
      <c r="M184" s="28" t="s">
        <v>448</v>
      </c>
      <c r="N184" s="28" t="s">
        <v>448</v>
      </c>
      <c r="O184" s="28" t="s">
        <v>448</v>
      </c>
      <c r="P184" s="124"/>
      <c r="Q184" s="447" t="s">
        <v>2075</v>
      </c>
      <c r="R184" s="28" t="s">
        <v>448</v>
      </c>
      <c r="S184" s="28" t="s">
        <v>448</v>
      </c>
      <c r="T184" s="28">
        <v>129</v>
      </c>
      <c r="U184" s="28" t="s">
        <v>448</v>
      </c>
      <c r="V184" s="28" t="s">
        <v>448</v>
      </c>
      <c r="W184" s="28" t="s">
        <v>448</v>
      </c>
      <c r="X184" s="28" t="s">
        <v>448</v>
      </c>
      <c r="Y184" s="123"/>
      <c r="Z184" s="447" t="s">
        <v>2075</v>
      </c>
      <c r="AA184" s="28" t="s">
        <v>448</v>
      </c>
      <c r="AB184" s="28" t="s">
        <v>448</v>
      </c>
      <c r="AC184" s="28" t="s">
        <v>448</v>
      </c>
      <c r="AD184" s="28" t="s">
        <v>448</v>
      </c>
      <c r="AE184" s="28" t="s">
        <v>448</v>
      </c>
      <c r="AF184" s="28" t="s">
        <v>448</v>
      </c>
      <c r="AG184" s="28" t="s">
        <v>448</v>
      </c>
    </row>
    <row r="185" spans="1:33" x14ac:dyDescent="0.2">
      <c r="A185" s="412" t="s">
        <v>918</v>
      </c>
      <c r="B185" s="28">
        <v>95</v>
      </c>
      <c r="C185" s="28" t="s">
        <v>448</v>
      </c>
      <c r="D185" s="28" t="s">
        <v>448</v>
      </c>
      <c r="E185" s="28" t="s">
        <v>448</v>
      </c>
      <c r="F185" s="28" t="s">
        <v>448</v>
      </c>
      <c r="G185" s="28" t="s">
        <v>448</v>
      </c>
      <c r="H185" s="124"/>
      <c r="I185" s="447" t="s">
        <v>918</v>
      </c>
      <c r="J185" s="28" t="s">
        <v>448</v>
      </c>
      <c r="K185" s="28" t="s">
        <v>448</v>
      </c>
      <c r="L185" s="28" t="s">
        <v>448</v>
      </c>
      <c r="M185" s="28" t="s">
        <v>448</v>
      </c>
      <c r="N185" s="28" t="s">
        <v>448</v>
      </c>
      <c r="O185" s="28" t="s">
        <v>448</v>
      </c>
      <c r="P185" s="124"/>
      <c r="Q185" s="447" t="s">
        <v>918</v>
      </c>
      <c r="R185" s="28" t="s">
        <v>448</v>
      </c>
      <c r="S185" s="28" t="s">
        <v>448</v>
      </c>
      <c r="T185" s="28">
        <v>95</v>
      </c>
      <c r="U185" s="28" t="s">
        <v>448</v>
      </c>
      <c r="V185" s="28" t="s">
        <v>448</v>
      </c>
      <c r="W185" s="28" t="s">
        <v>448</v>
      </c>
      <c r="X185" s="28" t="s">
        <v>448</v>
      </c>
      <c r="Y185" s="123"/>
      <c r="Z185" s="447" t="s">
        <v>918</v>
      </c>
      <c r="AA185" s="28" t="s">
        <v>448</v>
      </c>
      <c r="AB185" s="28" t="s">
        <v>448</v>
      </c>
      <c r="AC185" s="28" t="s">
        <v>448</v>
      </c>
      <c r="AD185" s="28" t="s">
        <v>448</v>
      </c>
      <c r="AE185" s="28" t="s">
        <v>448</v>
      </c>
      <c r="AF185" s="28" t="s">
        <v>448</v>
      </c>
      <c r="AG185" s="28" t="s">
        <v>448</v>
      </c>
    </row>
    <row r="186" spans="1:33" x14ac:dyDescent="0.2">
      <c r="A186" s="412" t="s">
        <v>2076</v>
      </c>
      <c r="B186" s="28">
        <v>95</v>
      </c>
      <c r="C186" s="28" t="s">
        <v>448</v>
      </c>
      <c r="D186" s="28" t="s">
        <v>448</v>
      </c>
      <c r="E186" s="28" t="s">
        <v>448</v>
      </c>
      <c r="F186" s="28" t="s">
        <v>448</v>
      </c>
      <c r="G186" s="28" t="s">
        <v>448</v>
      </c>
      <c r="H186" s="124"/>
      <c r="I186" s="447" t="s">
        <v>2076</v>
      </c>
      <c r="J186" s="28" t="s">
        <v>448</v>
      </c>
      <c r="K186" s="28" t="s">
        <v>448</v>
      </c>
      <c r="L186" s="28" t="s">
        <v>448</v>
      </c>
      <c r="M186" s="28" t="s">
        <v>448</v>
      </c>
      <c r="N186" s="28" t="s">
        <v>448</v>
      </c>
      <c r="O186" s="28" t="s">
        <v>448</v>
      </c>
      <c r="P186" s="124"/>
      <c r="Q186" s="447" t="s">
        <v>2076</v>
      </c>
      <c r="R186" s="28" t="s">
        <v>448</v>
      </c>
      <c r="S186" s="28" t="s">
        <v>448</v>
      </c>
      <c r="T186" s="28">
        <v>95</v>
      </c>
      <c r="U186" s="28" t="s">
        <v>448</v>
      </c>
      <c r="V186" s="28" t="s">
        <v>448</v>
      </c>
      <c r="W186" s="28" t="s">
        <v>448</v>
      </c>
      <c r="X186" s="28" t="s">
        <v>448</v>
      </c>
      <c r="Y186" s="123"/>
      <c r="Z186" s="447" t="s">
        <v>2076</v>
      </c>
      <c r="AA186" s="28" t="s">
        <v>448</v>
      </c>
      <c r="AB186" s="28" t="s">
        <v>448</v>
      </c>
      <c r="AC186" s="28" t="s">
        <v>448</v>
      </c>
      <c r="AD186" s="28" t="s">
        <v>448</v>
      </c>
      <c r="AE186" s="28" t="s">
        <v>448</v>
      </c>
      <c r="AF186" s="28" t="s">
        <v>448</v>
      </c>
      <c r="AG186" s="28" t="s">
        <v>448</v>
      </c>
    </row>
    <row r="187" spans="1:33" x14ac:dyDescent="0.2">
      <c r="A187" s="412" t="s">
        <v>919</v>
      </c>
      <c r="B187" s="28">
        <v>84</v>
      </c>
      <c r="C187" s="28" t="s">
        <v>448</v>
      </c>
      <c r="D187" s="28" t="s">
        <v>448</v>
      </c>
      <c r="E187" s="28" t="s">
        <v>448</v>
      </c>
      <c r="F187" s="28" t="s">
        <v>448</v>
      </c>
      <c r="G187" s="28" t="s">
        <v>448</v>
      </c>
      <c r="H187" s="124"/>
      <c r="I187" s="447" t="s">
        <v>919</v>
      </c>
      <c r="J187" s="28" t="s">
        <v>448</v>
      </c>
      <c r="K187" s="28" t="s">
        <v>448</v>
      </c>
      <c r="L187" s="28" t="s">
        <v>448</v>
      </c>
      <c r="M187" s="28" t="s">
        <v>448</v>
      </c>
      <c r="N187" s="28" t="s">
        <v>448</v>
      </c>
      <c r="O187" s="28" t="s">
        <v>448</v>
      </c>
      <c r="P187" s="124"/>
      <c r="Q187" s="447" t="s">
        <v>919</v>
      </c>
      <c r="R187" s="28" t="s">
        <v>448</v>
      </c>
      <c r="S187" s="28" t="s">
        <v>448</v>
      </c>
      <c r="T187" s="28" t="s">
        <v>448</v>
      </c>
      <c r="U187" s="28">
        <v>84</v>
      </c>
      <c r="V187" s="28" t="s">
        <v>448</v>
      </c>
      <c r="W187" s="28" t="s">
        <v>448</v>
      </c>
      <c r="X187" s="28" t="s">
        <v>448</v>
      </c>
      <c r="Y187" s="123"/>
      <c r="Z187" s="447" t="s">
        <v>919</v>
      </c>
      <c r="AA187" s="28" t="s">
        <v>448</v>
      </c>
      <c r="AB187" s="28" t="s">
        <v>448</v>
      </c>
      <c r="AC187" s="28" t="s">
        <v>448</v>
      </c>
      <c r="AD187" s="28" t="s">
        <v>448</v>
      </c>
      <c r="AE187" s="28" t="s">
        <v>448</v>
      </c>
      <c r="AF187" s="28" t="s">
        <v>448</v>
      </c>
      <c r="AG187" s="28" t="s">
        <v>448</v>
      </c>
    </row>
    <row r="188" spans="1:33" x14ac:dyDescent="0.2">
      <c r="A188" s="412" t="s">
        <v>2077</v>
      </c>
      <c r="B188" s="28">
        <v>84</v>
      </c>
      <c r="C188" s="28" t="s">
        <v>448</v>
      </c>
      <c r="D188" s="28" t="s">
        <v>448</v>
      </c>
      <c r="E188" s="28" t="s">
        <v>448</v>
      </c>
      <c r="F188" s="28" t="s">
        <v>448</v>
      </c>
      <c r="G188" s="28" t="s">
        <v>448</v>
      </c>
      <c r="H188" s="124"/>
      <c r="I188" s="447" t="s">
        <v>2077</v>
      </c>
      <c r="J188" s="28" t="s">
        <v>448</v>
      </c>
      <c r="K188" s="28" t="s">
        <v>448</v>
      </c>
      <c r="L188" s="28" t="s">
        <v>448</v>
      </c>
      <c r="M188" s="28" t="s">
        <v>448</v>
      </c>
      <c r="N188" s="28" t="s">
        <v>448</v>
      </c>
      <c r="O188" s="28" t="s">
        <v>448</v>
      </c>
      <c r="P188" s="124"/>
      <c r="Q188" s="447" t="s">
        <v>2077</v>
      </c>
      <c r="R188" s="28" t="s">
        <v>448</v>
      </c>
      <c r="S188" s="28" t="s">
        <v>448</v>
      </c>
      <c r="T188" s="28" t="s">
        <v>448</v>
      </c>
      <c r="U188" s="28">
        <v>84</v>
      </c>
      <c r="V188" s="28" t="s">
        <v>448</v>
      </c>
      <c r="W188" s="28" t="s">
        <v>448</v>
      </c>
      <c r="X188" s="28" t="s">
        <v>448</v>
      </c>
      <c r="Y188" s="123"/>
      <c r="Z188" s="447" t="s">
        <v>2077</v>
      </c>
      <c r="AA188" s="28" t="s">
        <v>448</v>
      </c>
      <c r="AB188" s="28" t="s">
        <v>448</v>
      </c>
      <c r="AC188" s="28" t="s">
        <v>448</v>
      </c>
      <c r="AD188" s="28" t="s">
        <v>448</v>
      </c>
      <c r="AE188" s="28" t="s">
        <v>448</v>
      </c>
      <c r="AF188" s="28" t="s">
        <v>448</v>
      </c>
      <c r="AG188" s="28" t="s">
        <v>448</v>
      </c>
    </row>
    <row r="189" spans="1:33" x14ac:dyDescent="0.2">
      <c r="A189" s="412" t="s">
        <v>920</v>
      </c>
      <c r="B189" s="28">
        <v>264</v>
      </c>
      <c r="C189" s="28" t="s">
        <v>448</v>
      </c>
      <c r="D189" s="28">
        <v>3</v>
      </c>
      <c r="E189" s="28" t="s">
        <v>448</v>
      </c>
      <c r="F189" s="28" t="s">
        <v>448</v>
      </c>
      <c r="G189" s="28" t="s">
        <v>448</v>
      </c>
      <c r="H189" s="124"/>
      <c r="I189" s="447" t="s">
        <v>920</v>
      </c>
      <c r="J189" s="28">
        <v>7</v>
      </c>
      <c r="K189" s="28" t="s">
        <v>448</v>
      </c>
      <c r="L189" s="28">
        <v>234</v>
      </c>
      <c r="M189" s="28" t="s">
        <v>448</v>
      </c>
      <c r="N189" s="28">
        <v>0</v>
      </c>
      <c r="O189" s="28">
        <v>2</v>
      </c>
      <c r="P189" s="124"/>
      <c r="Q189" s="447" t="s">
        <v>920</v>
      </c>
      <c r="R189" s="28" t="s">
        <v>448</v>
      </c>
      <c r="S189" s="28" t="s">
        <v>448</v>
      </c>
      <c r="T189" s="28">
        <v>7</v>
      </c>
      <c r="U189" s="28" t="s">
        <v>448</v>
      </c>
      <c r="V189" s="28" t="s">
        <v>448</v>
      </c>
      <c r="W189" s="28" t="s">
        <v>448</v>
      </c>
      <c r="X189" s="28">
        <v>11</v>
      </c>
      <c r="Y189" s="123"/>
      <c r="Z189" s="447" t="s">
        <v>920</v>
      </c>
      <c r="AA189" s="28" t="s">
        <v>448</v>
      </c>
      <c r="AB189" s="28" t="s">
        <v>448</v>
      </c>
      <c r="AC189" s="28">
        <v>0</v>
      </c>
      <c r="AD189" s="28" t="s">
        <v>448</v>
      </c>
      <c r="AE189" s="28" t="s">
        <v>448</v>
      </c>
      <c r="AF189" s="28" t="s">
        <v>448</v>
      </c>
      <c r="AG189" s="28" t="s">
        <v>448</v>
      </c>
    </row>
    <row r="190" spans="1:33" x14ac:dyDescent="0.2">
      <c r="A190" s="412" t="s">
        <v>922</v>
      </c>
      <c r="B190" s="28">
        <v>232</v>
      </c>
      <c r="C190" s="28" t="s">
        <v>448</v>
      </c>
      <c r="D190" s="28">
        <v>3</v>
      </c>
      <c r="E190" s="28" t="s">
        <v>448</v>
      </c>
      <c r="F190" s="28" t="s">
        <v>448</v>
      </c>
      <c r="G190" s="28" t="s">
        <v>448</v>
      </c>
      <c r="H190" s="124"/>
      <c r="I190" s="447" t="s">
        <v>922</v>
      </c>
      <c r="J190" s="28" t="s">
        <v>448</v>
      </c>
      <c r="K190" s="28" t="s">
        <v>448</v>
      </c>
      <c r="L190" s="28">
        <v>221</v>
      </c>
      <c r="M190" s="28" t="s">
        <v>448</v>
      </c>
      <c r="N190" s="28" t="s">
        <v>448</v>
      </c>
      <c r="O190" s="28" t="s">
        <v>448</v>
      </c>
      <c r="P190" s="124"/>
      <c r="Q190" s="447" t="s">
        <v>922</v>
      </c>
      <c r="R190" s="28" t="s">
        <v>448</v>
      </c>
      <c r="S190" s="28" t="s">
        <v>448</v>
      </c>
      <c r="T190" s="28" t="s">
        <v>448</v>
      </c>
      <c r="U190" s="28" t="s">
        <v>448</v>
      </c>
      <c r="V190" s="28" t="s">
        <v>448</v>
      </c>
      <c r="W190" s="28" t="s">
        <v>448</v>
      </c>
      <c r="X190" s="28">
        <v>9</v>
      </c>
      <c r="Y190" s="123"/>
      <c r="Z190" s="447" t="s">
        <v>922</v>
      </c>
      <c r="AA190" s="28" t="s">
        <v>448</v>
      </c>
      <c r="AB190" s="28" t="s">
        <v>448</v>
      </c>
      <c r="AC190" s="28" t="s">
        <v>448</v>
      </c>
      <c r="AD190" s="28" t="s">
        <v>448</v>
      </c>
      <c r="AE190" s="28" t="s">
        <v>448</v>
      </c>
      <c r="AF190" s="28" t="s">
        <v>448</v>
      </c>
      <c r="AG190" s="28" t="s">
        <v>448</v>
      </c>
    </row>
    <row r="191" spans="1:33" x14ac:dyDescent="0.2">
      <c r="A191" s="412" t="s">
        <v>927</v>
      </c>
      <c r="B191" s="28">
        <v>32</v>
      </c>
      <c r="C191" s="28" t="s">
        <v>448</v>
      </c>
      <c r="D191" s="28" t="s">
        <v>448</v>
      </c>
      <c r="E191" s="28" t="s">
        <v>448</v>
      </c>
      <c r="F191" s="28" t="s">
        <v>448</v>
      </c>
      <c r="G191" s="28" t="s">
        <v>448</v>
      </c>
      <c r="H191" s="124"/>
      <c r="I191" s="447" t="s">
        <v>927</v>
      </c>
      <c r="J191" s="28" t="s">
        <v>448</v>
      </c>
      <c r="K191" s="28" t="s">
        <v>448</v>
      </c>
      <c r="L191" s="28" t="s">
        <v>448</v>
      </c>
      <c r="M191" s="28" t="s">
        <v>448</v>
      </c>
      <c r="N191" s="28" t="s">
        <v>448</v>
      </c>
      <c r="O191" s="28" t="s">
        <v>448</v>
      </c>
      <c r="P191" s="124"/>
      <c r="Q191" s="447" t="s">
        <v>927</v>
      </c>
      <c r="R191" s="28" t="s">
        <v>448</v>
      </c>
      <c r="S191" s="28" t="s">
        <v>448</v>
      </c>
      <c r="T191" s="28">
        <v>32</v>
      </c>
      <c r="U191" s="28" t="s">
        <v>448</v>
      </c>
      <c r="V191" s="28" t="s">
        <v>448</v>
      </c>
      <c r="W191" s="28" t="s">
        <v>448</v>
      </c>
      <c r="X191" s="28" t="s">
        <v>448</v>
      </c>
      <c r="Y191" s="123"/>
      <c r="Z191" s="447" t="s">
        <v>927</v>
      </c>
      <c r="AA191" s="28" t="s">
        <v>448</v>
      </c>
      <c r="AB191" s="28" t="s">
        <v>448</v>
      </c>
      <c r="AC191" s="28" t="s">
        <v>448</v>
      </c>
      <c r="AD191" s="28" t="s">
        <v>448</v>
      </c>
      <c r="AE191" s="28" t="s">
        <v>448</v>
      </c>
      <c r="AF191" s="28" t="s">
        <v>448</v>
      </c>
      <c r="AG191" s="28" t="s">
        <v>448</v>
      </c>
    </row>
    <row r="192" spans="1:33" x14ac:dyDescent="0.2">
      <c r="A192" s="412" t="s">
        <v>928</v>
      </c>
      <c r="B192" s="28">
        <v>360</v>
      </c>
      <c r="C192" s="28" t="s">
        <v>448</v>
      </c>
      <c r="D192" s="28" t="s">
        <v>448</v>
      </c>
      <c r="E192" s="28" t="s">
        <v>448</v>
      </c>
      <c r="F192" s="28" t="s">
        <v>448</v>
      </c>
      <c r="G192" s="28" t="s">
        <v>448</v>
      </c>
      <c r="H192" s="124"/>
      <c r="I192" s="447" t="s">
        <v>928</v>
      </c>
      <c r="J192" s="28" t="s">
        <v>448</v>
      </c>
      <c r="K192" s="28" t="s">
        <v>448</v>
      </c>
      <c r="L192" s="28">
        <v>349</v>
      </c>
      <c r="M192" s="28" t="s">
        <v>448</v>
      </c>
      <c r="N192" s="28" t="s">
        <v>448</v>
      </c>
      <c r="O192" s="28" t="s">
        <v>448</v>
      </c>
      <c r="P192" s="124"/>
      <c r="Q192" s="447" t="s">
        <v>928</v>
      </c>
      <c r="R192" s="28" t="s">
        <v>448</v>
      </c>
      <c r="S192" s="28" t="s">
        <v>448</v>
      </c>
      <c r="T192" s="28" t="s">
        <v>448</v>
      </c>
      <c r="U192" s="28" t="s">
        <v>448</v>
      </c>
      <c r="V192" s="28" t="s">
        <v>448</v>
      </c>
      <c r="W192" s="28" t="s">
        <v>448</v>
      </c>
      <c r="X192" s="28">
        <v>11</v>
      </c>
      <c r="Y192" s="123"/>
      <c r="Z192" s="447" t="s">
        <v>928</v>
      </c>
      <c r="AA192" s="28" t="s">
        <v>448</v>
      </c>
      <c r="AB192" s="28" t="s">
        <v>448</v>
      </c>
      <c r="AC192" s="28" t="s">
        <v>448</v>
      </c>
      <c r="AD192" s="28" t="s">
        <v>448</v>
      </c>
      <c r="AE192" s="28" t="s">
        <v>448</v>
      </c>
      <c r="AF192" s="28" t="s">
        <v>448</v>
      </c>
      <c r="AG192" s="28" t="s">
        <v>448</v>
      </c>
    </row>
    <row r="193" spans="1:33" x14ac:dyDescent="0.2">
      <c r="A193" s="412" t="s">
        <v>929</v>
      </c>
      <c r="B193" s="28">
        <v>360</v>
      </c>
      <c r="C193" s="28" t="s">
        <v>448</v>
      </c>
      <c r="D193" s="28" t="s">
        <v>448</v>
      </c>
      <c r="E193" s="28" t="s">
        <v>448</v>
      </c>
      <c r="F193" s="28" t="s">
        <v>448</v>
      </c>
      <c r="G193" s="28" t="s">
        <v>448</v>
      </c>
      <c r="H193" s="124"/>
      <c r="I193" s="447" t="s">
        <v>929</v>
      </c>
      <c r="J193" s="28" t="s">
        <v>448</v>
      </c>
      <c r="K193" s="28" t="s">
        <v>448</v>
      </c>
      <c r="L193" s="28">
        <v>349</v>
      </c>
      <c r="M193" s="28" t="s">
        <v>448</v>
      </c>
      <c r="N193" s="28" t="s">
        <v>448</v>
      </c>
      <c r="O193" s="28" t="s">
        <v>448</v>
      </c>
      <c r="P193" s="124"/>
      <c r="Q193" s="447" t="s">
        <v>929</v>
      </c>
      <c r="R193" s="28" t="s">
        <v>448</v>
      </c>
      <c r="S193" s="28" t="s">
        <v>448</v>
      </c>
      <c r="T193" s="28" t="s">
        <v>448</v>
      </c>
      <c r="U193" s="28" t="s">
        <v>448</v>
      </c>
      <c r="V193" s="28" t="s">
        <v>448</v>
      </c>
      <c r="W193" s="28" t="s">
        <v>448</v>
      </c>
      <c r="X193" s="28">
        <v>11</v>
      </c>
      <c r="Y193" s="123"/>
      <c r="Z193" s="447" t="s">
        <v>929</v>
      </c>
      <c r="AA193" s="28" t="s">
        <v>448</v>
      </c>
      <c r="AB193" s="28" t="s">
        <v>448</v>
      </c>
      <c r="AC193" s="28" t="s">
        <v>448</v>
      </c>
      <c r="AD193" s="28" t="s">
        <v>448</v>
      </c>
      <c r="AE193" s="28" t="s">
        <v>448</v>
      </c>
      <c r="AF193" s="28" t="s">
        <v>448</v>
      </c>
      <c r="AG193" s="28" t="s">
        <v>448</v>
      </c>
    </row>
    <row r="194" spans="1:33" x14ac:dyDescent="0.2">
      <c r="A194" s="412" t="s">
        <v>930</v>
      </c>
      <c r="B194" s="28">
        <v>2133</v>
      </c>
      <c r="C194" s="28" t="s">
        <v>448</v>
      </c>
      <c r="D194" s="28" t="s">
        <v>448</v>
      </c>
      <c r="E194" s="28" t="s">
        <v>448</v>
      </c>
      <c r="F194" s="28" t="s">
        <v>448</v>
      </c>
      <c r="G194" s="28" t="s">
        <v>448</v>
      </c>
      <c r="H194" s="124"/>
      <c r="I194" s="447" t="s">
        <v>930</v>
      </c>
      <c r="J194" s="28" t="s">
        <v>448</v>
      </c>
      <c r="K194" s="28" t="s">
        <v>448</v>
      </c>
      <c r="L194" s="28">
        <v>1991</v>
      </c>
      <c r="M194" s="28" t="s">
        <v>448</v>
      </c>
      <c r="N194" s="28" t="s">
        <v>448</v>
      </c>
      <c r="O194" s="28" t="s">
        <v>448</v>
      </c>
      <c r="P194" s="124"/>
      <c r="Q194" s="447" t="s">
        <v>930</v>
      </c>
      <c r="R194" s="28" t="s">
        <v>448</v>
      </c>
      <c r="S194" s="28" t="s">
        <v>448</v>
      </c>
      <c r="T194" s="28" t="s">
        <v>448</v>
      </c>
      <c r="U194" s="28" t="s">
        <v>448</v>
      </c>
      <c r="V194" s="28" t="s">
        <v>448</v>
      </c>
      <c r="W194" s="28" t="s">
        <v>448</v>
      </c>
      <c r="X194" s="28" t="s">
        <v>448</v>
      </c>
      <c r="Y194" s="123"/>
      <c r="Z194" s="447" t="s">
        <v>930</v>
      </c>
      <c r="AA194" s="28" t="s">
        <v>448</v>
      </c>
      <c r="AB194" s="28" t="s">
        <v>448</v>
      </c>
      <c r="AC194" s="28" t="s">
        <v>448</v>
      </c>
      <c r="AD194" s="28" t="s">
        <v>448</v>
      </c>
      <c r="AE194" s="28" t="s">
        <v>448</v>
      </c>
      <c r="AF194" s="28">
        <v>142</v>
      </c>
      <c r="AG194" s="28" t="s">
        <v>448</v>
      </c>
    </row>
    <row r="195" spans="1:33" x14ac:dyDescent="0.2">
      <c r="A195" s="412" t="s">
        <v>931</v>
      </c>
      <c r="B195" s="28">
        <v>2133</v>
      </c>
      <c r="C195" s="28" t="s">
        <v>448</v>
      </c>
      <c r="D195" s="28" t="s">
        <v>448</v>
      </c>
      <c r="E195" s="28" t="s">
        <v>448</v>
      </c>
      <c r="F195" s="28" t="s">
        <v>448</v>
      </c>
      <c r="G195" s="28" t="s">
        <v>448</v>
      </c>
      <c r="H195" s="124"/>
      <c r="I195" s="447" t="s">
        <v>931</v>
      </c>
      <c r="J195" s="28" t="s">
        <v>448</v>
      </c>
      <c r="K195" s="28" t="s">
        <v>448</v>
      </c>
      <c r="L195" s="28">
        <v>1991</v>
      </c>
      <c r="M195" s="28" t="s">
        <v>448</v>
      </c>
      <c r="N195" s="28" t="s">
        <v>448</v>
      </c>
      <c r="O195" s="28" t="s">
        <v>448</v>
      </c>
      <c r="P195" s="124"/>
      <c r="Q195" s="447" t="s">
        <v>931</v>
      </c>
      <c r="R195" s="28" t="s">
        <v>448</v>
      </c>
      <c r="S195" s="28" t="s">
        <v>448</v>
      </c>
      <c r="T195" s="28" t="s">
        <v>448</v>
      </c>
      <c r="U195" s="28" t="s">
        <v>448</v>
      </c>
      <c r="V195" s="28" t="s">
        <v>448</v>
      </c>
      <c r="W195" s="28" t="s">
        <v>448</v>
      </c>
      <c r="X195" s="28" t="s">
        <v>448</v>
      </c>
      <c r="Y195" s="123"/>
      <c r="Z195" s="447" t="s">
        <v>931</v>
      </c>
      <c r="AA195" s="28" t="s">
        <v>448</v>
      </c>
      <c r="AB195" s="28" t="s">
        <v>448</v>
      </c>
      <c r="AC195" s="28" t="s">
        <v>448</v>
      </c>
      <c r="AD195" s="28" t="s">
        <v>448</v>
      </c>
      <c r="AE195" s="28" t="s">
        <v>448</v>
      </c>
      <c r="AF195" s="28">
        <v>142</v>
      </c>
      <c r="AG195" s="28" t="s">
        <v>448</v>
      </c>
    </row>
    <row r="196" spans="1:33" x14ac:dyDescent="0.2">
      <c r="A196" s="412" t="s">
        <v>932</v>
      </c>
      <c r="B196" s="28">
        <v>3521</v>
      </c>
      <c r="C196" s="28" t="s">
        <v>448</v>
      </c>
      <c r="D196" s="28" t="s">
        <v>448</v>
      </c>
      <c r="E196" s="28" t="s">
        <v>448</v>
      </c>
      <c r="F196" s="28" t="s">
        <v>448</v>
      </c>
      <c r="G196" s="28" t="s">
        <v>448</v>
      </c>
      <c r="H196" s="124"/>
      <c r="I196" s="447" t="s">
        <v>932</v>
      </c>
      <c r="J196" s="28" t="s">
        <v>448</v>
      </c>
      <c r="K196" s="28" t="s">
        <v>448</v>
      </c>
      <c r="L196" s="28">
        <v>3521</v>
      </c>
      <c r="M196" s="28" t="s">
        <v>448</v>
      </c>
      <c r="N196" s="28" t="s">
        <v>448</v>
      </c>
      <c r="O196" s="28" t="s">
        <v>448</v>
      </c>
      <c r="P196" s="124"/>
      <c r="Q196" s="447" t="s">
        <v>932</v>
      </c>
      <c r="R196" s="28" t="s">
        <v>448</v>
      </c>
      <c r="S196" s="28" t="s">
        <v>448</v>
      </c>
      <c r="T196" s="28" t="s">
        <v>448</v>
      </c>
      <c r="U196" s="28" t="s">
        <v>448</v>
      </c>
      <c r="V196" s="28" t="s">
        <v>448</v>
      </c>
      <c r="W196" s="28" t="s">
        <v>448</v>
      </c>
      <c r="X196" s="28" t="s">
        <v>448</v>
      </c>
      <c r="Y196" s="123"/>
      <c r="Z196" s="447" t="s">
        <v>932</v>
      </c>
      <c r="AA196" s="28" t="s">
        <v>448</v>
      </c>
      <c r="AB196" s="28" t="s">
        <v>448</v>
      </c>
      <c r="AC196" s="28" t="s">
        <v>448</v>
      </c>
      <c r="AD196" s="28" t="s">
        <v>448</v>
      </c>
      <c r="AE196" s="28" t="s">
        <v>448</v>
      </c>
      <c r="AF196" s="28" t="s">
        <v>448</v>
      </c>
      <c r="AG196" s="28" t="s">
        <v>448</v>
      </c>
    </row>
    <row r="197" spans="1:33" x14ac:dyDescent="0.2">
      <c r="A197" s="412" t="s">
        <v>933</v>
      </c>
      <c r="B197" s="28">
        <v>1348</v>
      </c>
      <c r="C197" s="28" t="s">
        <v>448</v>
      </c>
      <c r="D197" s="28" t="s">
        <v>448</v>
      </c>
      <c r="E197" s="28" t="s">
        <v>448</v>
      </c>
      <c r="F197" s="28" t="s">
        <v>448</v>
      </c>
      <c r="G197" s="28" t="s">
        <v>448</v>
      </c>
      <c r="H197" s="124"/>
      <c r="I197" s="447" t="s">
        <v>933</v>
      </c>
      <c r="J197" s="28" t="s">
        <v>448</v>
      </c>
      <c r="K197" s="28" t="s">
        <v>448</v>
      </c>
      <c r="L197" s="28">
        <v>1348</v>
      </c>
      <c r="M197" s="28" t="s">
        <v>448</v>
      </c>
      <c r="N197" s="28" t="s">
        <v>448</v>
      </c>
      <c r="O197" s="28" t="s">
        <v>448</v>
      </c>
      <c r="P197" s="124"/>
      <c r="Q197" s="447" t="s">
        <v>933</v>
      </c>
      <c r="R197" s="28" t="s">
        <v>448</v>
      </c>
      <c r="S197" s="28" t="s">
        <v>448</v>
      </c>
      <c r="T197" s="28" t="s">
        <v>448</v>
      </c>
      <c r="U197" s="28" t="s">
        <v>448</v>
      </c>
      <c r="V197" s="28" t="s">
        <v>448</v>
      </c>
      <c r="W197" s="28" t="s">
        <v>448</v>
      </c>
      <c r="X197" s="28" t="s">
        <v>448</v>
      </c>
      <c r="Y197" s="123"/>
      <c r="Z197" s="447" t="s">
        <v>933</v>
      </c>
      <c r="AA197" s="28" t="s">
        <v>448</v>
      </c>
      <c r="AB197" s="28" t="s">
        <v>448</v>
      </c>
      <c r="AC197" s="28" t="s">
        <v>448</v>
      </c>
      <c r="AD197" s="28" t="s">
        <v>448</v>
      </c>
      <c r="AE197" s="28" t="s">
        <v>448</v>
      </c>
      <c r="AF197" s="28" t="s">
        <v>448</v>
      </c>
      <c r="AG197" s="28" t="s">
        <v>448</v>
      </c>
    </row>
    <row r="198" spans="1:33" x14ac:dyDescent="0.2">
      <c r="A198" s="412" t="s">
        <v>934</v>
      </c>
      <c r="B198" s="28">
        <v>1626</v>
      </c>
      <c r="C198" s="28" t="s">
        <v>448</v>
      </c>
      <c r="D198" s="28" t="s">
        <v>448</v>
      </c>
      <c r="E198" s="28" t="s">
        <v>448</v>
      </c>
      <c r="F198" s="28" t="s">
        <v>448</v>
      </c>
      <c r="G198" s="28" t="s">
        <v>448</v>
      </c>
      <c r="H198" s="124"/>
      <c r="I198" s="447" t="s">
        <v>934</v>
      </c>
      <c r="J198" s="28" t="s">
        <v>448</v>
      </c>
      <c r="K198" s="28" t="s">
        <v>448</v>
      </c>
      <c r="L198" s="28">
        <v>1626</v>
      </c>
      <c r="M198" s="28" t="s">
        <v>448</v>
      </c>
      <c r="N198" s="28" t="s">
        <v>448</v>
      </c>
      <c r="O198" s="28" t="s">
        <v>448</v>
      </c>
      <c r="P198" s="124"/>
      <c r="Q198" s="447" t="s">
        <v>934</v>
      </c>
      <c r="R198" s="28" t="s">
        <v>448</v>
      </c>
      <c r="S198" s="28" t="s">
        <v>448</v>
      </c>
      <c r="T198" s="28" t="s">
        <v>448</v>
      </c>
      <c r="U198" s="28" t="s">
        <v>448</v>
      </c>
      <c r="V198" s="28" t="s">
        <v>448</v>
      </c>
      <c r="W198" s="28" t="s">
        <v>448</v>
      </c>
      <c r="X198" s="28" t="s">
        <v>448</v>
      </c>
      <c r="Y198" s="123"/>
      <c r="Z198" s="447" t="s">
        <v>934</v>
      </c>
      <c r="AA198" s="28" t="s">
        <v>448</v>
      </c>
      <c r="AB198" s="28" t="s">
        <v>448</v>
      </c>
      <c r="AC198" s="28" t="s">
        <v>448</v>
      </c>
      <c r="AD198" s="28" t="s">
        <v>448</v>
      </c>
      <c r="AE198" s="28" t="s">
        <v>448</v>
      </c>
      <c r="AF198" s="28" t="s">
        <v>448</v>
      </c>
      <c r="AG198" s="28" t="s">
        <v>448</v>
      </c>
    </row>
    <row r="199" spans="1:33" x14ac:dyDescent="0.2">
      <c r="A199" s="412" t="s">
        <v>1797</v>
      </c>
      <c r="B199" s="28">
        <v>547</v>
      </c>
      <c r="C199" s="28" t="s">
        <v>448</v>
      </c>
      <c r="D199" s="28" t="s">
        <v>448</v>
      </c>
      <c r="E199" s="28" t="s">
        <v>448</v>
      </c>
      <c r="F199" s="28" t="s">
        <v>448</v>
      </c>
      <c r="G199" s="28" t="s">
        <v>448</v>
      </c>
      <c r="H199" s="124"/>
      <c r="I199" s="447" t="s">
        <v>1797</v>
      </c>
      <c r="J199" s="28" t="s">
        <v>448</v>
      </c>
      <c r="K199" s="28" t="s">
        <v>448</v>
      </c>
      <c r="L199" s="28">
        <v>547</v>
      </c>
      <c r="M199" s="28" t="s">
        <v>448</v>
      </c>
      <c r="N199" s="28" t="s">
        <v>448</v>
      </c>
      <c r="O199" s="28" t="s">
        <v>448</v>
      </c>
      <c r="P199" s="124"/>
      <c r="Q199" s="447" t="s">
        <v>1797</v>
      </c>
      <c r="R199" s="28" t="s">
        <v>448</v>
      </c>
      <c r="S199" s="28" t="s">
        <v>448</v>
      </c>
      <c r="T199" s="28" t="s">
        <v>448</v>
      </c>
      <c r="U199" s="28" t="s">
        <v>448</v>
      </c>
      <c r="V199" s="28" t="s">
        <v>448</v>
      </c>
      <c r="W199" s="28" t="s">
        <v>448</v>
      </c>
      <c r="X199" s="28" t="s">
        <v>448</v>
      </c>
      <c r="Y199" s="123"/>
      <c r="Z199" s="447" t="s">
        <v>1797</v>
      </c>
      <c r="AA199" s="28" t="s">
        <v>448</v>
      </c>
      <c r="AB199" s="28" t="s">
        <v>448</v>
      </c>
      <c r="AC199" s="28" t="s">
        <v>448</v>
      </c>
      <c r="AD199" s="28" t="s">
        <v>448</v>
      </c>
      <c r="AE199" s="28" t="s">
        <v>448</v>
      </c>
      <c r="AF199" s="28" t="s">
        <v>448</v>
      </c>
      <c r="AG199" s="28" t="s">
        <v>448</v>
      </c>
    </row>
    <row r="200" spans="1:33" x14ac:dyDescent="0.2">
      <c r="A200" s="412" t="s">
        <v>936</v>
      </c>
      <c r="B200" s="28">
        <v>64</v>
      </c>
      <c r="C200" s="28" t="s">
        <v>448</v>
      </c>
      <c r="D200" s="28" t="s">
        <v>448</v>
      </c>
      <c r="E200" s="28" t="s">
        <v>448</v>
      </c>
      <c r="F200" s="28" t="s">
        <v>448</v>
      </c>
      <c r="G200" s="28" t="s">
        <v>448</v>
      </c>
      <c r="H200" s="124"/>
      <c r="I200" s="447" t="s">
        <v>936</v>
      </c>
      <c r="J200" s="28" t="s">
        <v>448</v>
      </c>
      <c r="K200" s="28" t="s">
        <v>448</v>
      </c>
      <c r="L200" s="28" t="s">
        <v>448</v>
      </c>
      <c r="M200" s="28" t="s">
        <v>448</v>
      </c>
      <c r="N200" s="28" t="s">
        <v>448</v>
      </c>
      <c r="O200" s="28" t="s">
        <v>448</v>
      </c>
      <c r="P200" s="124"/>
      <c r="Q200" s="447" t="s">
        <v>936</v>
      </c>
      <c r="R200" s="28" t="s">
        <v>448</v>
      </c>
      <c r="S200" s="28" t="s">
        <v>448</v>
      </c>
      <c r="T200" s="28" t="s">
        <v>448</v>
      </c>
      <c r="U200" s="28" t="s">
        <v>448</v>
      </c>
      <c r="V200" s="28" t="s">
        <v>448</v>
      </c>
      <c r="W200" s="28" t="s">
        <v>448</v>
      </c>
      <c r="X200" s="28">
        <v>64</v>
      </c>
      <c r="Y200" s="123"/>
      <c r="Z200" s="447" t="s">
        <v>936</v>
      </c>
      <c r="AA200" s="28" t="s">
        <v>448</v>
      </c>
      <c r="AB200" s="28" t="s">
        <v>448</v>
      </c>
      <c r="AC200" s="28" t="s">
        <v>448</v>
      </c>
      <c r="AD200" s="28" t="s">
        <v>448</v>
      </c>
      <c r="AE200" s="28" t="s">
        <v>448</v>
      </c>
      <c r="AF200" s="28" t="s">
        <v>448</v>
      </c>
      <c r="AG200" s="28" t="s">
        <v>448</v>
      </c>
    </row>
    <row r="201" spans="1:33" x14ac:dyDescent="0.2">
      <c r="A201" s="412" t="s">
        <v>1900</v>
      </c>
      <c r="B201" s="28">
        <v>64</v>
      </c>
      <c r="C201" s="28" t="s">
        <v>448</v>
      </c>
      <c r="D201" s="28" t="s">
        <v>448</v>
      </c>
      <c r="E201" s="28" t="s">
        <v>448</v>
      </c>
      <c r="F201" s="28" t="s">
        <v>448</v>
      </c>
      <c r="G201" s="28" t="s">
        <v>448</v>
      </c>
      <c r="H201" s="124"/>
      <c r="I201" s="447" t="s">
        <v>1900</v>
      </c>
      <c r="J201" s="28" t="s">
        <v>448</v>
      </c>
      <c r="K201" s="28" t="s">
        <v>448</v>
      </c>
      <c r="L201" s="28" t="s">
        <v>448</v>
      </c>
      <c r="M201" s="28" t="s">
        <v>448</v>
      </c>
      <c r="N201" s="28" t="s">
        <v>448</v>
      </c>
      <c r="O201" s="28" t="s">
        <v>448</v>
      </c>
      <c r="P201" s="124"/>
      <c r="Q201" s="447" t="s">
        <v>1900</v>
      </c>
      <c r="R201" s="28" t="s">
        <v>448</v>
      </c>
      <c r="S201" s="28" t="s">
        <v>448</v>
      </c>
      <c r="T201" s="28" t="s">
        <v>448</v>
      </c>
      <c r="U201" s="28" t="s">
        <v>448</v>
      </c>
      <c r="V201" s="28" t="s">
        <v>448</v>
      </c>
      <c r="W201" s="28" t="s">
        <v>448</v>
      </c>
      <c r="X201" s="28">
        <v>64</v>
      </c>
      <c r="Y201" s="123"/>
      <c r="Z201" s="447" t="s">
        <v>1900</v>
      </c>
      <c r="AA201" s="28" t="s">
        <v>448</v>
      </c>
      <c r="AB201" s="28" t="s">
        <v>448</v>
      </c>
      <c r="AC201" s="28" t="s">
        <v>448</v>
      </c>
      <c r="AD201" s="28" t="s">
        <v>448</v>
      </c>
      <c r="AE201" s="28" t="s">
        <v>448</v>
      </c>
      <c r="AF201" s="28" t="s">
        <v>448</v>
      </c>
      <c r="AG201" s="28" t="s">
        <v>448</v>
      </c>
    </row>
    <row r="202" spans="1:33" x14ac:dyDescent="0.2">
      <c r="A202" s="412" t="s">
        <v>937</v>
      </c>
      <c r="B202" s="28">
        <v>6992</v>
      </c>
      <c r="C202" s="28" t="s">
        <v>448</v>
      </c>
      <c r="D202" s="28" t="s">
        <v>448</v>
      </c>
      <c r="E202" s="28" t="s">
        <v>448</v>
      </c>
      <c r="F202" s="28" t="s">
        <v>448</v>
      </c>
      <c r="G202" s="28" t="s">
        <v>448</v>
      </c>
      <c r="H202" s="124"/>
      <c r="I202" s="447" t="s">
        <v>937</v>
      </c>
      <c r="J202" s="28" t="s">
        <v>448</v>
      </c>
      <c r="K202" s="28" t="s">
        <v>448</v>
      </c>
      <c r="L202" s="28">
        <v>6992</v>
      </c>
      <c r="M202" s="28" t="s">
        <v>448</v>
      </c>
      <c r="N202" s="28" t="s">
        <v>448</v>
      </c>
      <c r="O202" s="28" t="s">
        <v>448</v>
      </c>
      <c r="P202" s="124"/>
      <c r="Q202" s="447" t="s">
        <v>937</v>
      </c>
      <c r="R202" s="28" t="s">
        <v>448</v>
      </c>
      <c r="S202" s="28" t="s">
        <v>448</v>
      </c>
      <c r="T202" s="28" t="s">
        <v>448</v>
      </c>
      <c r="U202" s="28" t="s">
        <v>448</v>
      </c>
      <c r="V202" s="28" t="s">
        <v>448</v>
      </c>
      <c r="W202" s="28" t="s">
        <v>448</v>
      </c>
      <c r="X202" s="28" t="s">
        <v>448</v>
      </c>
      <c r="Y202" s="123"/>
      <c r="Z202" s="447" t="s">
        <v>937</v>
      </c>
      <c r="AA202" s="28" t="s">
        <v>448</v>
      </c>
      <c r="AB202" s="28" t="s">
        <v>448</v>
      </c>
      <c r="AC202" s="28" t="s">
        <v>448</v>
      </c>
      <c r="AD202" s="28" t="s">
        <v>448</v>
      </c>
      <c r="AE202" s="28" t="s">
        <v>448</v>
      </c>
      <c r="AF202" s="28" t="s">
        <v>448</v>
      </c>
      <c r="AG202" s="28" t="s">
        <v>448</v>
      </c>
    </row>
    <row r="203" spans="1:33" x14ac:dyDescent="0.2">
      <c r="A203" s="412" t="s">
        <v>938</v>
      </c>
      <c r="B203" s="28">
        <v>6992</v>
      </c>
      <c r="C203" s="28" t="s">
        <v>448</v>
      </c>
      <c r="D203" s="28" t="s">
        <v>448</v>
      </c>
      <c r="E203" s="28" t="s">
        <v>448</v>
      </c>
      <c r="F203" s="28" t="s">
        <v>448</v>
      </c>
      <c r="G203" s="28" t="s">
        <v>448</v>
      </c>
      <c r="H203" s="124"/>
      <c r="I203" s="447" t="s">
        <v>938</v>
      </c>
      <c r="J203" s="28" t="s">
        <v>448</v>
      </c>
      <c r="K203" s="28" t="s">
        <v>448</v>
      </c>
      <c r="L203" s="28">
        <v>6992</v>
      </c>
      <c r="M203" s="28" t="s">
        <v>448</v>
      </c>
      <c r="N203" s="28" t="s">
        <v>448</v>
      </c>
      <c r="O203" s="28" t="s">
        <v>448</v>
      </c>
      <c r="P203" s="124"/>
      <c r="Q203" s="447" t="s">
        <v>938</v>
      </c>
      <c r="R203" s="28" t="s">
        <v>448</v>
      </c>
      <c r="S203" s="28" t="s">
        <v>448</v>
      </c>
      <c r="T203" s="28" t="s">
        <v>448</v>
      </c>
      <c r="U203" s="28" t="s">
        <v>448</v>
      </c>
      <c r="V203" s="28" t="s">
        <v>448</v>
      </c>
      <c r="W203" s="28" t="s">
        <v>448</v>
      </c>
      <c r="X203" s="28" t="s">
        <v>448</v>
      </c>
      <c r="Y203" s="123"/>
      <c r="Z203" s="447" t="s">
        <v>938</v>
      </c>
      <c r="AA203" s="28" t="s">
        <v>448</v>
      </c>
      <c r="AB203" s="28" t="s">
        <v>448</v>
      </c>
      <c r="AC203" s="28" t="s">
        <v>448</v>
      </c>
      <c r="AD203" s="28" t="s">
        <v>448</v>
      </c>
      <c r="AE203" s="28" t="s">
        <v>448</v>
      </c>
      <c r="AF203" s="28" t="s">
        <v>448</v>
      </c>
      <c r="AG203" s="28" t="s">
        <v>448</v>
      </c>
    </row>
    <row r="204" spans="1:33" x14ac:dyDescent="0.2">
      <c r="A204" s="412" t="s">
        <v>939</v>
      </c>
      <c r="B204" s="28">
        <v>122</v>
      </c>
      <c r="C204" s="28" t="s">
        <v>448</v>
      </c>
      <c r="D204" s="28" t="s">
        <v>448</v>
      </c>
      <c r="E204" s="28" t="s">
        <v>448</v>
      </c>
      <c r="F204" s="28" t="s">
        <v>448</v>
      </c>
      <c r="G204" s="28" t="s">
        <v>448</v>
      </c>
      <c r="H204" s="124"/>
      <c r="I204" s="447" t="s">
        <v>939</v>
      </c>
      <c r="J204" s="28" t="s">
        <v>448</v>
      </c>
      <c r="K204" s="28" t="s">
        <v>448</v>
      </c>
      <c r="L204" s="28">
        <v>122</v>
      </c>
      <c r="M204" s="28" t="s">
        <v>448</v>
      </c>
      <c r="N204" s="28" t="s">
        <v>448</v>
      </c>
      <c r="O204" s="28" t="s">
        <v>448</v>
      </c>
      <c r="P204" s="124"/>
      <c r="Q204" s="447" t="s">
        <v>939</v>
      </c>
      <c r="R204" s="28" t="s">
        <v>448</v>
      </c>
      <c r="S204" s="28" t="s">
        <v>448</v>
      </c>
      <c r="T204" s="28" t="s">
        <v>448</v>
      </c>
      <c r="U204" s="28" t="s">
        <v>448</v>
      </c>
      <c r="V204" s="28" t="s">
        <v>448</v>
      </c>
      <c r="W204" s="28" t="s">
        <v>448</v>
      </c>
      <c r="X204" s="28" t="s">
        <v>448</v>
      </c>
      <c r="Y204" s="123"/>
      <c r="Z204" s="447" t="s">
        <v>939</v>
      </c>
      <c r="AA204" s="28" t="s">
        <v>448</v>
      </c>
      <c r="AB204" s="28" t="s">
        <v>448</v>
      </c>
      <c r="AC204" s="28" t="s">
        <v>448</v>
      </c>
      <c r="AD204" s="28" t="s">
        <v>448</v>
      </c>
      <c r="AE204" s="28" t="s">
        <v>448</v>
      </c>
      <c r="AF204" s="28" t="s">
        <v>448</v>
      </c>
      <c r="AG204" s="28" t="s">
        <v>448</v>
      </c>
    </row>
    <row r="205" spans="1:33" x14ac:dyDescent="0.2">
      <c r="A205" s="412" t="s">
        <v>940</v>
      </c>
      <c r="B205" s="28">
        <v>122</v>
      </c>
      <c r="C205" s="28" t="s">
        <v>448</v>
      </c>
      <c r="D205" s="28" t="s">
        <v>448</v>
      </c>
      <c r="E205" s="28" t="s">
        <v>448</v>
      </c>
      <c r="F205" s="28" t="s">
        <v>448</v>
      </c>
      <c r="G205" s="28" t="s">
        <v>448</v>
      </c>
      <c r="H205" s="124"/>
      <c r="I205" s="447" t="s">
        <v>940</v>
      </c>
      <c r="J205" s="28" t="s">
        <v>448</v>
      </c>
      <c r="K205" s="28" t="s">
        <v>448</v>
      </c>
      <c r="L205" s="28">
        <v>122</v>
      </c>
      <c r="M205" s="28" t="s">
        <v>448</v>
      </c>
      <c r="N205" s="28" t="s">
        <v>448</v>
      </c>
      <c r="O205" s="28" t="s">
        <v>448</v>
      </c>
      <c r="P205" s="124"/>
      <c r="Q205" s="447" t="s">
        <v>940</v>
      </c>
      <c r="R205" s="28" t="s">
        <v>448</v>
      </c>
      <c r="S205" s="28" t="s">
        <v>448</v>
      </c>
      <c r="T205" s="28" t="s">
        <v>448</v>
      </c>
      <c r="U205" s="28" t="s">
        <v>448</v>
      </c>
      <c r="V205" s="28" t="s">
        <v>448</v>
      </c>
      <c r="W205" s="28" t="s">
        <v>448</v>
      </c>
      <c r="X205" s="28" t="s">
        <v>448</v>
      </c>
      <c r="Y205" s="123"/>
      <c r="Z205" s="447" t="s">
        <v>940</v>
      </c>
      <c r="AA205" s="28" t="s">
        <v>448</v>
      </c>
      <c r="AB205" s="28" t="s">
        <v>448</v>
      </c>
      <c r="AC205" s="28" t="s">
        <v>448</v>
      </c>
      <c r="AD205" s="28" t="s">
        <v>448</v>
      </c>
      <c r="AE205" s="28" t="s">
        <v>448</v>
      </c>
      <c r="AF205" s="28" t="s">
        <v>448</v>
      </c>
      <c r="AG205" s="28" t="s">
        <v>448</v>
      </c>
    </row>
    <row r="206" spans="1:33" x14ac:dyDescent="0.2">
      <c r="A206" s="412" t="s">
        <v>941</v>
      </c>
      <c r="B206" s="28">
        <v>268</v>
      </c>
      <c r="C206" s="28" t="s">
        <v>448</v>
      </c>
      <c r="D206" s="28" t="s">
        <v>448</v>
      </c>
      <c r="E206" s="28" t="s">
        <v>448</v>
      </c>
      <c r="F206" s="28" t="s">
        <v>448</v>
      </c>
      <c r="G206" s="28" t="s">
        <v>448</v>
      </c>
      <c r="H206" s="124"/>
      <c r="I206" s="447" t="s">
        <v>941</v>
      </c>
      <c r="J206" s="28" t="s">
        <v>448</v>
      </c>
      <c r="K206" s="28" t="s">
        <v>448</v>
      </c>
      <c r="L206" s="28" t="s">
        <v>448</v>
      </c>
      <c r="M206" s="28" t="s">
        <v>448</v>
      </c>
      <c r="N206" s="28" t="s">
        <v>448</v>
      </c>
      <c r="O206" s="28" t="s">
        <v>448</v>
      </c>
      <c r="P206" s="124"/>
      <c r="Q206" s="447" t="s">
        <v>941</v>
      </c>
      <c r="R206" s="28" t="s">
        <v>448</v>
      </c>
      <c r="S206" s="28" t="s">
        <v>448</v>
      </c>
      <c r="T206" s="28">
        <v>268</v>
      </c>
      <c r="U206" s="28" t="s">
        <v>448</v>
      </c>
      <c r="V206" s="28" t="s">
        <v>448</v>
      </c>
      <c r="W206" s="28" t="s">
        <v>448</v>
      </c>
      <c r="X206" s="28" t="s">
        <v>448</v>
      </c>
      <c r="Y206" s="123"/>
      <c r="Z206" s="447" t="s">
        <v>941</v>
      </c>
      <c r="AA206" s="28" t="s">
        <v>448</v>
      </c>
      <c r="AB206" s="28" t="s">
        <v>448</v>
      </c>
      <c r="AC206" s="28" t="s">
        <v>448</v>
      </c>
      <c r="AD206" s="28" t="s">
        <v>448</v>
      </c>
      <c r="AE206" s="28" t="s">
        <v>448</v>
      </c>
      <c r="AF206" s="28" t="s">
        <v>448</v>
      </c>
      <c r="AG206" s="28" t="s">
        <v>448</v>
      </c>
    </row>
    <row r="207" spans="1:33" x14ac:dyDescent="0.2">
      <c r="A207" s="412" t="s">
        <v>2078</v>
      </c>
      <c r="B207" s="28">
        <v>268</v>
      </c>
      <c r="C207" s="28" t="s">
        <v>448</v>
      </c>
      <c r="D207" s="28" t="s">
        <v>448</v>
      </c>
      <c r="E207" s="28" t="s">
        <v>448</v>
      </c>
      <c r="F207" s="28" t="s">
        <v>448</v>
      </c>
      <c r="G207" s="28" t="s">
        <v>448</v>
      </c>
      <c r="H207" s="124"/>
      <c r="I207" s="447" t="s">
        <v>2078</v>
      </c>
      <c r="J207" s="28" t="s">
        <v>448</v>
      </c>
      <c r="K207" s="28" t="s">
        <v>448</v>
      </c>
      <c r="L207" s="28" t="s">
        <v>448</v>
      </c>
      <c r="M207" s="28" t="s">
        <v>448</v>
      </c>
      <c r="N207" s="28" t="s">
        <v>448</v>
      </c>
      <c r="O207" s="28" t="s">
        <v>448</v>
      </c>
      <c r="P207" s="124"/>
      <c r="Q207" s="447" t="s">
        <v>2078</v>
      </c>
      <c r="R207" s="28" t="s">
        <v>448</v>
      </c>
      <c r="S207" s="28" t="s">
        <v>448</v>
      </c>
      <c r="T207" s="28">
        <v>268</v>
      </c>
      <c r="U207" s="28" t="s">
        <v>448</v>
      </c>
      <c r="V207" s="28" t="s">
        <v>448</v>
      </c>
      <c r="W207" s="28" t="s">
        <v>448</v>
      </c>
      <c r="X207" s="28" t="s">
        <v>448</v>
      </c>
      <c r="Y207" s="123"/>
      <c r="Z207" s="447" t="s">
        <v>2078</v>
      </c>
      <c r="AA207" s="28" t="s">
        <v>448</v>
      </c>
      <c r="AB207" s="28" t="s">
        <v>448</v>
      </c>
      <c r="AC207" s="28" t="s">
        <v>448</v>
      </c>
      <c r="AD207" s="28" t="s">
        <v>448</v>
      </c>
      <c r="AE207" s="28" t="s">
        <v>448</v>
      </c>
      <c r="AF207" s="28" t="s">
        <v>448</v>
      </c>
      <c r="AG207" s="28" t="s">
        <v>448</v>
      </c>
    </row>
    <row r="208" spans="1:33" x14ac:dyDescent="0.2">
      <c r="A208" s="412" t="s">
        <v>942</v>
      </c>
      <c r="B208" s="28">
        <v>22582</v>
      </c>
      <c r="C208" s="28" t="s">
        <v>448</v>
      </c>
      <c r="D208" s="28" t="s">
        <v>448</v>
      </c>
      <c r="E208" s="28" t="s">
        <v>448</v>
      </c>
      <c r="F208" s="28" t="s">
        <v>448</v>
      </c>
      <c r="G208" s="28" t="s">
        <v>448</v>
      </c>
      <c r="H208" s="124"/>
      <c r="I208" s="447" t="s">
        <v>942</v>
      </c>
      <c r="J208" s="28" t="s">
        <v>448</v>
      </c>
      <c r="K208" s="28" t="s">
        <v>448</v>
      </c>
      <c r="L208" s="28">
        <v>16155</v>
      </c>
      <c r="M208" s="28" t="s">
        <v>448</v>
      </c>
      <c r="N208" s="28" t="s">
        <v>448</v>
      </c>
      <c r="O208" s="28" t="s">
        <v>448</v>
      </c>
      <c r="P208" s="124"/>
      <c r="Q208" s="447" t="s">
        <v>942</v>
      </c>
      <c r="R208" s="28">
        <v>422</v>
      </c>
      <c r="S208" s="28" t="s">
        <v>448</v>
      </c>
      <c r="T208" s="28" t="s">
        <v>448</v>
      </c>
      <c r="U208" s="28">
        <v>102</v>
      </c>
      <c r="V208" s="28" t="s">
        <v>448</v>
      </c>
      <c r="W208" s="28" t="s">
        <v>448</v>
      </c>
      <c r="X208" s="28">
        <v>5623</v>
      </c>
      <c r="Y208" s="123"/>
      <c r="Z208" s="447" t="s">
        <v>942</v>
      </c>
      <c r="AA208" s="28" t="s">
        <v>448</v>
      </c>
      <c r="AB208" s="28" t="s">
        <v>448</v>
      </c>
      <c r="AC208" s="28">
        <v>175</v>
      </c>
      <c r="AD208" s="28" t="s">
        <v>448</v>
      </c>
      <c r="AE208" s="28" t="s">
        <v>448</v>
      </c>
      <c r="AF208" s="28">
        <v>105</v>
      </c>
      <c r="AG208" s="28" t="s">
        <v>448</v>
      </c>
    </row>
    <row r="209" spans="1:33" x14ac:dyDescent="0.2">
      <c r="A209" s="412" t="s">
        <v>943</v>
      </c>
      <c r="B209" s="28">
        <v>1209</v>
      </c>
      <c r="C209" s="28" t="s">
        <v>448</v>
      </c>
      <c r="D209" s="28" t="s">
        <v>448</v>
      </c>
      <c r="E209" s="28" t="s">
        <v>448</v>
      </c>
      <c r="F209" s="28" t="s">
        <v>448</v>
      </c>
      <c r="G209" s="28" t="s">
        <v>448</v>
      </c>
      <c r="H209" s="124"/>
      <c r="I209" s="447" t="s">
        <v>943</v>
      </c>
      <c r="J209" s="28" t="s">
        <v>448</v>
      </c>
      <c r="K209" s="28" t="s">
        <v>448</v>
      </c>
      <c r="L209" s="28">
        <v>87</v>
      </c>
      <c r="M209" s="28" t="s">
        <v>448</v>
      </c>
      <c r="N209" s="28" t="s">
        <v>448</v>
      </c>
      <c r="O209" s="28" t="s">
        <v>448</v>
      </c>
      <c r="P209" s="124"/>
      <c r="Q209" s="447" t="s">
        <v>943</v>
      </c>
      <c r="R209" s="28" t="s">
        <v>448</v>
      </c>
      <c r="S209" s="28" t="s">
        <v>448</v>
      </c>
      <c r="T209" s="28" t="s">
        <v>448</v>
      </c>
      <c r="U209" s="28" t="s">
        <v>448</v>
      </c>
      <c r="V209" s="28" t="s">
        <v>448</v>
      </c>
      <c r="W209" s="28" t="s">
        <v>448</v>
      </c>
      <c r="X209" s="28">
        <v>1122</v>
      </c>
      <c r="Y209" s="123"/>
      <c r="Z209" s="447" t="s">
        <v>943</v>
      </c>
      <c r="AA209" s="28" t="s">
        <v>448</v>
      </c>
      <c r="AB209" s="28" t="s">
        <v>448</v>
      </c>
      <c r="AC209" s="28" t="s">
        <v>448</v>
      </c>
      <c r="AD209" s="28" t="s">
        <v>448</v>
      </c>
      <c r="AE209" s="28" t="s">
        <v>448</v>
      </c>
      <c r="AF209" s="28" t="s">
        <v>448</v>
      </c>
      <c r="AG209" s="28" t="s">
        <v>448</v>
      </c>
    </row>
    <row r="210" spans="1:33" x14ac:dyDescent="0.2">
      <c r="A210" s="412" t="s">
        <v>944</v>
      </c>
      <c r="B210" s="28">
        <v>20537</v>
      </c>
      <c r="C210" s="28" t="s">
        <v>448</v>
      </c>
      <c r="D210" s="28" t="s">
        <v>448</v>
      </c>
      <c r="E210" s="28" t="s">
        <v>448</v>
      </c>
      <c r="F210" s="28" t="s">
        <v>448</v>
      </c>
      <c r="G210" s="28" t="s">
        <v>448</v>
      </c>
      <c r="H210" s="124"/>
      <c r="I210" s="447" t="s">
        <v>944</v>
      </c>
      <c r="J210" s="28" t="s">
        <v>448</v>
      </c>
      <c r="K210" s="28" t="s">
        <v>448</v>
      </c>
      <c r="L210" s="28">
        <v>16068</v>
      </c>
      <c r="M210" s="28" t="s">
        <v>448</v>
      </c>
      <c r="N210" s="28" t="s">
        <v>448</v>
      </c>
      <c r="O210" s="28" t="s">
        <v>448</v>
      </c>
      <c r="P210" s="124"/>
      <c r="Q210" s="447" t="s">
        <v>944</v>
      </c>
      <c r="R210" s="28">
        <v>81</v>
      </c>
      <c r="S210" s="28" t="s">
        <v>448</v>
      </c>
      <c r="T210" s="28" t="s">
        <v>448</v>
      </c>
      <c r="U210" s="28" t="s">
        <v>448</v>
      </c>
      <c r="V210" s="28" t="s">
        <v>448</v>
      </c>
      <c r="W210" s="28" t="s">
        <v>448</v>
      </c>
      <c r="X210" s="28">
        <v>4345</v>
      </c>
      <c r="Y210" s="123"/>
      <c r="Z210" s="447" t="s">
        <v>944</v>
      </c>
      <c r="AA210" s="28" t="s">
        <v>448</v>
      </c>
      <c r="AB210" s="28" t="s">
        <v>448</v>
      </c>
      <c r="AC210" s="28" t="s">
        <v>448</v>
      </c>
      <c r="AD210" s="28" t="s">
        <v>448</v>
      </c>
      <c r="AE210" s="28" t="s">
        <v>448</v>
      </c>
      <c r="AF210" s="28">
        <v>43</v>
      </c>
      <c r="AG210" s="28" t="s">
        <v>448</v>
      </c>
    </row>
    <row r="211" spans="1:33" x14ac:dyDescent="0.2">
      <c r="A211" s="412" t="s">
        <v>2079</v>
      </c>
      <c r="B211" s="28">
        <v>735</v>
      </c>
      <c r="C211" s="28" t="s">
        <v>448</v>
      </c>
      <c r="D211" s="28" t="s">
        <v>448</v>
      </c>
      <c r="E211" s="28" t="s">
        <v>448</v>
      </c>
      <c r="F211" s="28" t="s">
        <v>448</v>
      </c>
      <c r="G211" s="28" t="s">
        <v>448</v>
      </c>
      <c r="H211" s="124"/>
      <c r="I211" s="447" t="s">
        <v>2079</v>
      </c>
      <c r="J211" s="28" t="s">
        <v>448</v>
      </c>
      <c r="K211" s="28" t="s">
        <v>448</v>
      </c>
      <c r="L211" s="28" t="s">
        <v>448</v>
      </c>
      <c r="M211" s="28" t="s">
        <v>448</v>
      </c>
      <c r="N211" s="28" t="s">
        <v>448</v>
      </c>
      <c r="O211" s="28" t="s">
        <v>448</v>
      </c>
      <c r="P211" s="124"/>
      <c r="Q211" s="447" t="s">
        <v>2079</v>
      </c>
      <c r="R211" s="28">
        <v>342</v>
      </c>
      <c r="S211" s="28" t="s">
        <v>448</v>
      </c>
      <c r="T211" s="28" t="s">
        <v>448</v>
      </c>
      <c r="U211" s="28" t="s">
        <v>448</v>
      </c>
      <c r="V211" s="28" t="s">
        <v>448</v>
      </c>
      <c r="W211" s="28" t="s">
        <v>448</v>
      </c>
      <c r="X211" s="28">
        <v>155</v>
      </c>
      <c r="Y211" s="123"/>
      <c r="Z211" s="447" t="s">
        <v>2079</v>
      </c>
      <c r="AA211" s="28" t="s">
        <v>448</v>
      </c>
      <c r="AB211" s="28" t="s">
        <v>448</v>
      </c>
      <c r="AC211" s="28">
        <v>175</v>
      </c>
      <c r="AD211" s="28" t="s">
        <v>448</v>
      </c>
      <c r="AE211" s="28" t="s">
        <v>448</v>
      </c>
      <c r="AF211" s="28">
        <v>62</v>
      </c>
      <c r="AG211" s="28" t="s">
        <v>448</v>
      </c>
    </row>
    <row r="212" spans="1:33" x14ac:dyDescent="0.2">
      <c r="A212" s="412" t="s">
        <v>2080</v>
      </c>
      <c r="B212" s="28">
        <v>102</v>
      </c>
      <c r="C212" s="28" t="s">
        <v>448</v>
      </c>
      <c r="D212" s="28" t="s">
        <v>448</v>
      </c>
      <c r="E212" s="28" t="s">
        <v>448</v>
      </c>
      <c r="F212" s="28" t="s">
        <v>448</v>
      </c>
      <c r="G212" s="28" t="s">
        <v>448</v>
      </c>
      <c r="H212" s="124"/>
      <c r="I212" s="447" t="s">
        <v>2080</v>
      </c>
      <c r="J212" s="28" t="s">
        <v>448</v>
      </c>
      <c r="K212" s="28" t="s">
        <v>448</v>
      </c>
      <c r="L212" s="28" t="s">
        <v>448</v>
      </c>
      <c r="M212" s="28" t="s">
        <v>448</v>
      </c>
      <c r="N212" s="28" t="s">
        <v>448</v>
      </c>
      <c r="O212" s="28" t="s">
        <v>448</v>
      </c>
      <c r="P212" s="124"/>
      <c r="Q212" s="447" t="s">
        <v>2080</v>
      </c>
      <c r="R212" s="28" t="s">
        <v>448</v>
      </c>
      <c r="S212" s="28" t="s">
        <v>448</v>
      </c>
      <c r="T212" s="28" t="s">
        <v>448</v>
      </c>
      <c r="U212" s="28">
        <v>102</v>
      </c>
      <c r="V212" s="28" t="s">
        <v>448</v>
      </c>
      <c r="W212" s="28" t="s">
        <v>448</v>
      </c>
      <c r="X212" s="28" t="s">
        <v>448</v>
      </c>
      <c r="Y212" s="123"/>
      <c r="Z212" s="447" t="s">
        <v>2080</v>
      </c>
      <c r="AA212" s="28" t="s">
        <v>448</v>
      </c>
      <c r="AB212" s="28" t="s">
        <v>448</v>
      </c>
      <c r="AC212" s="28" t="s">
        <v>448</v>
      </c>
      <c r="AD212" s="28" t="s">
        <v>448</v>
      </c>
      <c r="AE212" s="28" t="s">
        <v>448</v>
      </c>
      <c r="AF212" s="28" t="s">
        <v>448</v>
      </c>
      <c r="AG212" s="28" t="s">
        <v>448</v>
      </c>
    </row>
    <row r="213" spans="1:33" x14ac:dyDescent="0.2">
      <c r="A213" s="412" t="s">
        <v>945</v>
      </c>
      <c r="B213" s="28">
        <v>292</v>
      </c>
      <c r="C213" s="28" t="s">
        <v>448</v>
      </c>
      <c r="D213" s="28" t="s">
        <v>448</v>
      </c>
      <c r="E213" s="28" t="s">
        <v>448</v>
      </c>
      <c r="F213" s="28" t="s">
        <v>448</v>
      </c>
      <c r="G213" s="28" t="s">
        <v>448</v>
      </c>
      <c r="H213" s="124"/>
      <c r="I213" s="447" t="s">
        <v>945</v>
      </c>
      <c r="J213" s="28" t="s">
        <v>448</v>
      </c>
      <c r="K213" s="28" t="s">
        <v>448</v>
      </c>
      <c r="L213" s="28">
        <v>292</v>
      </c>
      <c r="M213" s="28" t="s">
        <v>448</v>
      </c>
      <c r="N213" s="28" t="s">
        <v>448</v>
      </c>
      <c r="O213" s="28" t="s">
        <v>448</v>
      </c>
      <c r="P213" s="124"/>
      <c r="Q213" s="447" t="s">
        <v>945</v>
      </c>
      <c r="R213" s="28" t="s">
        <v>448</v>
      </c>
      <c r="S213" s="28" t="s">
        <v>448</v>
      </c>
      <c r="T213" s="28" t="s">
        <v>448</v>
      </c>
      <c r="U213" s="28" t="s">
        <v>448</v>
      </c>
      <c r="V213" s="28" t="s">
        <v>448</v>
      </c>
      <c r="W213" s="28" t="s">
        <v>448</v>
      </c>
      <c r="X213" s="28" t="s">
        <v>448</v>
      </c>
      <c r="Y213" s="123"/>
      <c r="Z213" s="447" t="s">
        <v>945</v>
      </c>
      <c r="AA213" s="28" t="s">
        <v>448</v>
      </c>
      <c r="AB213" s="28" t="s">
        <v>448</v>
      </c>
      <c r="AC213" s="28" t="s">
        <v>448</v>
      </c>
      <c r="AD213" s="28" t="s">
        <v>448</v>
      </c>
      <c r="AE213" s="28" t="s">
        <v>448</v>
      </c>
      <c r="AF213" s="28" t="s">
        <v>448</v>
      </c>
      <c r="AG213" s="28" t="s">
        <v>448</v>
      </c>
    </row>
    <row r="214" spans="1:33" x14ac:dyDescent="0.2">
      <c r="A214" s="412" t="s">
        <v>1911</v>
      </c>
      <c r="B214" s="28">
        <v>75</v>
      </c>
      <c r="C214" s="28" t="s">
        <v>448</v>
      </c>
      <c r="D214" s="28" t="s">
        <v>448</v>
      </c>
      <c r="E214" s="28" t="s">
        <v>448</v>
      </c>
      <c r="F214" s="28" t="s">
        <v>448</v>
      </c>
      <c r="G214" s="28" t="s">
        <v>448</v>
      </c>
      <c r="H214" s="124"/>
      <c r="I214" s="447" t="s">
        <v>1911</v>
      </c>
      <c r="J214" s="28" t="s">
        <v>448</v>
      </c>
      <c r="K214" s="28" t="s">
        <v>448</v>
      </c>
      <c r="L214" s="28">
        <v>75</v>
      </c>
      <c r="M214" s="28" t="s">
        <v>448</v>
      </c>
      <c r="N214" s="28" t="s">
        <v>448</v>
      </c>
      <c r="O214" s="28" t="s">
        <v>448</v>
      </c>
      <c r="P214" s="124"/>
      <c r="Q214" s="447" t="s">
        <v>1911</v>
      </c>
      <c r="R214" s="28" t="s">
        <v>448</v>
      </c>
      <c r="S214" s="28" t="s">
        <v>448</v>
      </c>
      <c r="T214" s="28" t="s">
        <v>448</v>
      </c>
      <c r="U214" s="28" t="s">
        <v>448</v>
      </c>
      <c r="V214" s="28" t="s">
        <v>448</v>
      </c>
      <c r="W214" s="28" t="s">
        <v>448</v>
      </c>
      <c r="X214" s="28" t="s">
        <v>448</v>
      </c>
      <c r="Y214" s="123"/>
      <c r="Z214" s="447" t="s">
        <v>1911</v>
      </c>
      <c r="AA214" s="28" t="s">
        <v>448</v>
      </c>
      <c r="AB214" s="28" t="s">
        <v>448</v>
      </c>
      <c r="AC214" s="28" t="s">
        <v>448</v>
      </c>
      <c r="AD214" s="28" t="s">
        <v>448</v>
      </c>
      <c r="AE214" s="28" t="s">
        <v>448</v>
      </c>
      <c r="AF214" s="28" t="s">
        <v>448</v>
      </c>
      <c r="AG214" s="28" t="s">
        <v>448</v>
      </c>
    </row>
    <row r="215" spans="1:33" x14ac:dyDescent="0.2">
      <c r="A215" s="412" t="s">
        <v>946</v>
      </c>
      <c r="B215" s="28">
        <v>218</v>
      </c>
      <c r="C215" s="28" t="s">
        <v>448</v>
      </c>
      <c r="D215" s="28" t="s">
        <v>448</v>
      </c>
      <c r="E215" s="28" t="s">
        <v>448</v>
      </c>
      <c r="F215" s="28" t="s">
        <v>448</v>
      </c>
      <c r="G215" s="28" t="s">
        <v>448</v>
      </c>
      <c r="H215" s="124"/>
      <c r="I215" s="447" t="s">
        <v>946</v>
      </c>
      <c r="J215" s="28" t="s">
        <v>448</v>
      </c>
      <c r="K215" s="28" t="s">
        <v>448</v>
      </c>
      <c r="L215" s="28">
        <v>218</v>
      </c>
      <c r="M215" s="28" t="s">
        <v>448</v>
      </c>
      <c r="N215" s="28" t="s">
        <v>448</v>
      </c>
      <c r="O215" s="28" t="s">
        <v>448</v>
      </c>
      <c r="P215" s="124"/>
      <c r="Q215" s="447" t="s">
        <v>946</v>
      </c>
      <c r="R215" s="28" t="s">
        <v>448</v>
      </c>
      <c r="S215" s="28" t="s">
        <v>448</v>
      </c>
      <c r="T215" s="28" t="s">
        <v>448</v>
      </c>
      <c r="U215" s="28" t="s">
        <v>448</v>
      </c>
      <c r="V215" s="28" t="s">
        <v>448</v>
      </c>
      <c r="W215" s="28" t="s">
        <v>448</v>
      </c>
      <c r="X215" s="28" t="s">
        <v>448</v>
      </c>
      <c r="Y215" s="123"/>
      <c r="Z215" s="447" t="s">
        <v>946</v>
      </c>
      <c r="AA215" s="28" t="s">
        <v>448</v>
      </c>
      <c r="AB215" s="28" t="s">
        <v>448</v>
      </c>
      <c r="AC215" s="28" t="s">
        <v>448</v>
      </c>
      <c r="AD215" s="28" t="s">
        <v>448</v>
      </c>
      <c r="AE215" s="28" t="s">
        <v>448</v>
      </c>
      <c r="AF215" s="28" t="s">
        <v>448</v>
      </c>
      <c r="AG215" s="28" t="s">
        <v>448</v>
      </c>
    </row>
    <row r="216" spans="1:33" x14ac:dyDescent="0.2">
      <c r="A216" s="412" t="s">
        <v>948</v>
      </c>
      <c r="B216" s="28">
        <v>545</v>
      </c>
      <c r="C216" s="28">
        <v>0</v>
      </c>
      <c r="D216" s="28" t="s">
        <v>448</v>
      </c>
      <c r="E216" s="28" t="s">
        <v>448</v>
      </c>
      <c r="F216" s="28" t="s">
        <v>448</v>
      </c>
      <c r="G216" s="28" t="s">
        <v>448</v>
      </c>
      <c r="H216" s="124"/>
      <c r="I216" s="447" t="s">
        <v>948</v>
      </c>
      <c r="J216" s="28">
        <v>5</v>
      </c>
      <c r="K216" s="28" t="s">
        <v>448</v>
      </c>
      <c r="L216" s="28">
        <v>422</v>
      </c>
      <c r="M216" s="28" t="s">
        <v>448</v>
      </c>
      <c r="N216" s="28" t="s">
        <v>448</v>
      </c>
      <c r="O216" s="28">
        <v>0</v>
      </c>
      <c r="P216" s="124"/>
      <c r="Q216" s="447" t="s">
        <v>948</v>
      </c>
      <c r="R216" s="28" t="s">
        <v>448</v>
      </c>
      <c r="S216" s="28" t="s">
        <v>448</v>
      </c>
      <c r="T216" s="28">
        <v>115</v>
      </c>
      <c r="U216" s="28" t="s">
        <v>448</v>
      </c>
      <c r="V216" s="28" t="s">
        <v>448</v>
      </c>
      <c r="W216" s="28" t="s">
        <v>448</v>
      </c>
      <c r="X216" s="28">
        <v>3</v>
      </c>
      <c r="Y216" s="123"/>
      <c r="Z216" s="447" t="s">
        <v>948</v>
      </c>
      <c r="AA216" s="28" t="s">
        <v>448</v>
      </c>
      <c r="AB216" s="28" t="s">
        <v>448</v>
      </c>
      <c r="AC216" s="28" t="s">
        <v>448</v>
      </c>
      <c r="AD216" s="28" t="s">
        <v>448</v>
      </c>
      <c r="AE216" s="28" t="s">
        <v>448</v>
      </c>
      <c r="AF216" s="28">
        <v>0</v>
      </c>
      <c r="AG216" s="28" t="s">
        <v>448</v>
      </c>
    </row>
    <row r="217" spans="1:33" x14ac:dyDescent="0.2">
      <c r="A217" s="412" t="s">
        <v>950</v>
      </c>
      <c r="B217" s="28">
        <v>115</v>
      </c>
      <c r="C217" s="28" t="s">
        <v>448</v>
      </c>
      <c r="D217" s="28" t="s">
        <v>448</v>
      </c>
      <c r="E217" s="28" t="s">
        <v>448</v>
      </c>
      <c r="F217" s="28" t="s">
        <v>448</v>
      </c>
      <c r="G217" s="28" t="s">
        <v>448</v>
      </c>
      <c r="H217" s="124"/>
      <c r="I217" s="447" t="s">
        <v>950</v>
      </c>
      <c r="J217" s="28" t="s">
        <v>448</v>
      </c>
      <c r="K217" s="28" t="s">
        <v>448</v>
      </c>
      <c r="L217" s="28" t="s">
        <v>448</v>
      </c>
      <c r="M217" s="28" t="s">
        <v>448</v>
      </c>
      <c r="N217" s="28" t="s">
        <v>448</v>
      </c>
      <c r="O217" s="28" t="s">
        <v>448</v>
      </c>
      <c r="P217" s="124"/>
      <c r="Q217" s="447" t="s">
        <v>950</v>
      </c>
      <c r="R217" s="28" t="s">
        <v>448</v>
      </c>
      <c r="S217" s="28" t="s">
        <v>448</v>
      </c>
      <c r="T217" s="28">
        <v>115</v>
      </c>
      <c r="U217" s="28" t="s">
        <v>448</v>
      </c>
      <c r="V217" s="28" t="s">
        <v>448</v>
      </c>
      <c r="W217" s="28" t="s">
        <v>448</v>
      </c>
      <c r="X217" s="28" t="s">
        <v>448</v>
      </c>
      <c r="Y217" s="123"/>
      <c r="Z217" s="447" t="s">
        <v>950</v>
      </c>
      <c r="AA217" s="28" t="s">
        <v>448</v>
      </c>
      <c r="AB217" s="28" t="s">
        <v>448</v>
      </c>
      <c r="AC217" s="28" t="s">
        <v>448</v>
      </c>
      <c r="AD217" s="28" t="s">
        <v>448</v>
      </c>
      <c r="AE217" s="28" t="s">
        <v>448</v>
      </c>
      <c r="AF217" s="28" t="s">
        <v>448</v>
      </c>
      <c r="AG217" s="28" t="s">
        <v>448</v>
      </c>
    </row>
    <row r="218" spans="1:33" x14ac:dyDescent="0.2">
      <c r="A218" s="412" t="s">
        <v>951</v>
      </c>
      <c r="B218" s="28">
        <v>425</v>
      </c>
      <c r="C218" s="28">
        <v>0</v>
      </c>
      <c r="D218" s="28" t="s">
        <v>448</v>
      </c>
      <c r="E218" s="28" t="s">
        <v>448</v>
      </c>
      <c r="F218" s="28" t="s">
        <v>448</v>
      </c>
      <c r="G218" s="28" t="s">
        <v>448</v>
      </c>
      <c r="H218" s="124"/>
      <c r="I218" s="447" t="s">
        <v>951</v>
      </c>
      <c r="J218" s="28">
        <v>4</v>
      </c>
      <c r="K218" s="28" t="s">
        <v>448</v>
      </c>
      <c r="L218" s="28">
        <v>418</v>
      </c>
      <c r="M218" s="28" t="s">
        <v>448</v>
      </c>
      <c r="N218" s="28" t="s">
        <v>448</v>
      </c>
      <c r="O218" s="28" t="s">
        <v>448</v>
      </c>
      <c r="P218" s="124"/>
      <c r="Q218" s="447" t="s">
        <v>951</v>
      </c>
      <c r="R218" s="28" t="s">
        <v>448</v>
      </c>
      <c r="S218" s="28" t="s">
        <v>448</v>
      </c>
      <c r="T218" s="28" t="s">
        <v>448</v>
      </c>
      <c r="U218" s="28" t="s">
        <v>448</v>
      </c>
      <c r="V218" s="28" t="s">
        <v>448</v>
      </c>
      <c r="W218" s="28" t="s">
        <v>448</v>
      </c>
      <c r="X218" s="28">
        <v>3</v>
      </c>
      <c r="Y218" s="123"/>
      <c r="Z218" s="447" t="s">
        <v>951</v>
      </c>
      <c r="AA218" s="28" t="s">
        <v>448</v>
      </c>
      <c r="AB218" s="28" t="s">
        <v>448</v>
      </c>
      <c r="AC218" s="28" t="s">
        <v>448</v>
      </c>
      <c r="AD218" s="28" t="s">
        <v>448</v>
      </c>
      <c r="AE218" s="28" t="s">
        <v>448</v>
      </c>
      <c r="AF218" s="28">
        <v>0</v>
      </c>
      <c r="AG218" s="28" t="s">
        <v>448</v>
      </c>
    </row>
    <row r="219" spans="1:33" x14ac:dyDescent="0.2">
      <c r="A219" s="412" t="s">
        <v>952</v>
      </c>
      <c r="B219" s="28">
        <v>61</v>
      </c>
      <c r="C219" s="28" t="s">
        <v>448</v>
      </c>
      <c r="D219" s="28" t="s">
        <v>448</v>
      </c>
      <c r="E219" s="28" t="s">
        <v>448</v>
      </c>
      <c r="F219" s="28" t="s">
        <v>448</v>
      </c>
      <c r="G219" s="28" t="s">
        <v>448</v>
      </c>
      <c r="H219" s="124"/>
      <c r="I219" s="447" t="s">
        <v>952</v>
      </c>
      <c r="J219" s="28" t="s">
        <v>448</v>
      </c>
      <c r="K219" s="28" t="s">
        <v>448</v>
      </c>
      <c r="L219" s="28" t="s">
        <v>448</v>
      </c>
      <c r="M219" s="28" t="s">
        <v>448</v>
      </c>
      <c r="N219" s="28">
        <v>61</v>
      </c>
      <c r="O219" s="28" t="s">
        <v>448</v>
      </c>
      <c r="P219" s="124"/>
      <c r="Q219" s="447" t="s">
        <v>952</v>
      </c>
      <c r="R219" s="28" t="s">
        <v>448</v>
      </c>
      <c r="S219" s="28" t="s">
        <v>448</v>
      </c>
      <c r="T219" s="28" t="s">
        <v>448</v>
      </c>
      <c r="U219" s="28" t="s">
        <v>448</v>
      </c>
      <c r="V219" s="28" t="s">
        <v>448</v>
      </c>
      <c r="W219" s="28" t="s">
        <v>448</v>
      </c>
      <c r="X219" s="28" t="s">
        <v>448</v>
      </c>
      <c r="Y219" s="123"/>
      <c r="Z219" s="447" t="s">
        <v>952</v>
      </c>
      <c r="AA219" s="28" t="s">
        <v>448</v>
      </c>
      <c r="AB219" s="28" t="s">
        <v>448</v>
      </c>
      <c r="AC219" s="28" t="s">
        <v>448</v>
      </c>
      <c r="AD219" s="28" t="s">
        <v>448</v>
      </c>
      <c r="AE219" s="28" t="s">
        <v>448</v>
      </c>
      <c r="AF219" s="28" t="s">
        <v>448</v>
      </c>
      <c r="AG219" s="28" t="s">
        <v>448</v>
      </c>
    </row>
    <row r="220" spans="1:33" x14ac:dyDescent="0.2">
      <c r="A220" s="412" t="s">
        <v>1914</v>
      </c>
      <c r="B220" s="28">
        <v>61</v>
      </c>
      <c r="C220" s="28" t="s">
        <v>448</v>
      </c>
      <c r="D220" s="28" t="s">
        <v>448</v>
      </c>
      <c r="E220" s="28" t="s">
        <v>448</v>
      </c>
      <c r="F220" s="28" t="s">
        <v>448</v>
      </c>
      <c r="G220" s="28" t="s">
        <v>448</v>
      </c>
      <c r="H220" s="124"/>
      <c r="I220" s="447" t="s">
        <v>1914</v>
      </c>
      <c r="J220" s="28" t="s">
        <v>448</v>
      </c>
      <c r="K220" s="28" t="s">
        <v>448</v>
      </c>
      <c r="L220" s="28" t="s">
        <v>448</v>
      </c>
      <c r="M220" s="28" t="s">
        <v>448</v>
      </c>
      <c r="N220" s="28">
        <v>61</v>
      </c>
      <c r="O220" s="28" t="s">
        <v>448</v>
      </c>
      <c r="P220" s="124"/>
      <c r="Q220" s="447" t="s">
        <v>1914</v>
      </c>
      <c r="R220" s="28" t="s">
        <v>448</v>
      </c>
      <c r="S220" s="28" t="s">
        <v>448</v>
      </c>
      <c r="T220" s="28" t="s">
        <v>448</v>
      </c>
      <c r="U220" s="28" t="s">
        <v>448</v>
      </c>
      <c r="V220" s="28" t="s">
        <v>448</v>
      </c>
      <c r="W220" s="28" t="s">
        <v>448</v>
      </c>
      <c r="X220" s="28" t="s">
        <v>448</v>
      </c>
      <c r="Y220" s="123"/>
      <c r="Z220" s="447" t="s">
        <v>1914</v>
      </c>
      <c r="AA220" s="28" t="s">
        <v>448</v>
      </c>
      <c r="AB220" s="28" t="s">
        <v>448</v>
      </c>
      <c r="AC220" s="28" t="s">
        <v>448</v>
      </c>
      <c r="AD220" s="28" t="s">
        <v>448</v>
      </c>
      <c r="AE220" s="28" t="s">
        <v>448</v>
      </c>
      <c r="AF220" s="28" t="s">
        <v>448</v>
      </c>
      <c r="AG220" s="28" t="s">
        <v>448</v>
      </c>
    </row>
    <row r="221" spans="1:33" x14ac:dyDescent="0.2">
      <c r="A221" s="412" t="s">
        <v>953</v>
      </c>
      <c r="B221" s="28">
        <v>0</v>
      </c>
      <c r="C221" s="28" t="s">
        <v>448</v>
      </c>
      <c r="D221" s="28" t="s">
        <v>448</v>
      </c>
      <c r="E221" s="28" t="s">
        <v>448</v>
      </c>
      <c r="F221" s="28" t="s">
        <v>448</v>
      </c>
      <c r="G221" s="28" t="s">
        <v>448</v>
      </c>
      <c r="H221" s="124"/>
      <c r="I221" s="447" t="s">
        <v>953</v>
      </c>
      <c r="J221" s="28" t="s">
        <v>448</v>
      </c>
      <c r="K221" s="28" t="s">
        <v>448</v>
      </c>
      <c r="L221" s="28" t="s">
        <v>448</v>
      </c>
      <c r="M221" s="28" t="s">
        <v>448</v>
      </c>
      <c r="N221" s="28" t="s">
        <v>448</v>
      </c>
      <c r="O221" s="28" t="s">
        <v>448</v>
      </c>
      <c r="P221" s="124"/>
      <c r="Q221" s="447" t="s">
        <v>953</v>
      </c>
      <c r="R221" s="28" t="s">
        <v>448</v>
      </c>
      <c r="S221" s="28" t="s">
        <v>448</v>
      </c>
      <c r="T221" s="28" t="s">
        <v>448</v>
      </c>
      <c r="U221" s="28">
        <v>0</v>
      </c>
      <c r="V221" s="28" t="s">
        <v>448</v>
      </c>
      <c r="W221" s="28" t="s">
        <v>448</v>
      </c>
      <c r="X221" s="28" t="s">
        <v>448</v>
      </c>
      <c r="Y221" s="123"/>
      <c r="Z221" s="447" t="s">
        <v>953</v>
      </c>
      <c r="AA221" s="28" t="s">
        <v>448</v>
      </c>
      <c r="AB221" s="28" t="s">
        <v>448</v>
      </c>
      <c r="AC221" s="28" t="s">
        <v>448</v>
      </c>
      <c r="AD221" s="28" t="s">
        <v>448</v>
      </c>
      <c r="AE221" s="28" t="s">
        <v>448</v>
      </c>
      <c r="AF221" s="28" t="s">
        <v>448</v>
      </c>
      <c r="AG221" s="28" t="s">
        <v>448</v>
      </c>
    </row>
    <row r="222" spans="1:33" x14ac:dyDescent="0.2">
      <c r="A222" s="412" t="s">
        <v>87</v>
      </c>
      <c r="B222" s="28" t="s">
        <v>87</v>
      </c>
      <c r="C222" s="28" t="s">
        <v>87</v>
      </c>
      <c r="D222" s="28" t="s">
        <v>87</v>
      </c>
      <c r="E222" s="28" t="s">
        <v>87</v>
      </c>
      <c r="F222" s="28" t="s">
        <v>87</v>
      </c>
      <c r="G222" s="28" t="s">
        <v>87</v>
      </c>
      <c r="H222" s="124"/>
      <c r="I222" s="447" t="s">
        <v>87</v>
      </c>
      <c r="J222" s="28" t="s">
        <v>87</v>
      </c>
      <c r="K222" s="28" t="s">
        <v>87</v>
      </c>
      <c r="L222" s="28" t="s">
        <v>87</v>
      </c>
      <c r="M222" s="28" t="s">
        <v>87</v>
      </c>
      <c r="N222" s="28" t="s">
        <v>87</v>
      </c>
      <c r="O222" s="28" t="s">
        <v>87</v>
      </c>
      <c r="P222" s="124"/>
      <c r="Q222" s="447" t="s">
        <v>87</v>
      </c>
      <c r="R222" s="28" t="s">
        <v>87</v>
      </c>
      <c r="S222" s="28" t="s">
        <v>87</v>
      </c>
      <c r="T222" s="28" t="s">
        <v>87</v>
      </c>
      <c r="U222" s="28" t="s">
        <v>87</v>
      </c>
      <c r="V222" s="28" t="s">
        <v>87</v>
      </c>
      <c r="W222" s="28" t="s">
        <v>87</v>
      </c>
      <c r="X222" s="28" t="s">
        <v>87</v>
      </c>
      <c r="Y222" s="123"/>
      <c r="Z222" s="447" t="s">
        <v>87</v>
      </c>
      <c r="AA222" s="28" t="s">
        <v>87</v>
      </c>
      <c r="AB222" s="28" t="s">
        <v>87</v>
      </c>
      <c r="AC222" s="28" t="s">
        <v>87</v>
      </c>
      <c r="AD222" s="28" t="s">
        <v>87</v>
      </c>
      <c r="AE222" s="28" t="s">
        <v>87</v>
      </c>
      <c r="AF222" s="28" t="s">
        <v>87</v>
      </c>
      <c r="AG222" s="28" t="s">
        <v>87</v>
      </c>
    </row>
    <row r="223" spans="1:33" x14ac:dyDescent="0.2">
      <c r="A223" s="412" t="s">
        <v>954</v>
      </c>
      <c r="B223" s="28">
        <v>509270</v>
      </c>
      <c r="C223" s="28" t="s">
        <v>448</v>
      </c>
      <c r="D223" s="28">
        <v>6511</v>
      </c>
      <c r="E223" s="28" t="s">
        <v>448</v>
      </c>
      <c r="F223" s="28" t="s">
        <v>448</v>
      </c>
      <c r="G223" s="28" t="s">
        <v>448</v>
      </c>
      <c r="H223" s="124"/>
      <c r="I223" s="447" t="s">
        <v>954</v>
      </c>
      <c r="J223" s="28">
        <v>20893</v>
      </c>
      <c r="K223" s="28" t="s">
        <v>448</v>
      </c>
      <c r="L223" s="28">
        <v>313045</v>
      </c>
      <c r="M223" s="28" t="s">
        <v>448</v>
      </c>
      <c r="N223" s="28">
        <v>528</v>
      </c>
      <c r="O223" s="28">
        <v>314</v>
      </c>
      <c r="P223" s="124"/>
      <c r="Q223" s="447" t="s">
        <v>954</v>
      </c>
      <c r="R223" s="28" t="s">
        <v>448</v>
      </c>
      <c r="S223" s="28" t="s">
        <v>448</v>
      </c>
      <c r="T223" s="28">
        <v>69223</v>
      </c>
      <c r="U223" s="28">
        <v>32827</v>
      </c>
      <c r="V223" s="28" t="s">
        <v>448</v>
      </c>
      <c r="W223" s="28" t="s">
        <v>448</v>
      </c>
      <c r="X223" s="28">
        <v>63885</v>
      </c>
      <c r="Y223" s="123"/>
      <c r="Z223" s="447" t="s">
        <v>954</v>
      </c>
      <c r="AA223" s="28" t="s">
        <v>448</v>
      </c>
      <c r="AB223" s="28" t="s">
        <v>448</v>
      </c>
      <c r="AC223" s="28">
        <v>1</v>
      </c>
      <c r="AD223" s="28" t="s">
        <v>448</v>
      </c>
      <c r="AE223" s="28" t="s">
        <v>448</v>
      </c>
      <c r="AF223" s="28">
        <v>2044</v>
      </c>
      <c r="AG223" s="28" t="s">
        <v>448</v>
      </c>
    </row>
    <row r="224" spans="1:33" x14ac:dyDescent="0.2">
      <c r="A224" s="412" t="s">
        <v>955</v>
      </c>
      <c r="B224" s="28">
        <v>0</v>
      </c>
      <c r="C224" s="28" t="s">
        <v>448</v>
      </c>
      <c r="D224" s="28" t="s">
        <v>448</v>
      </c>
      <c r="E224" s="28" t="s">
        <v>448</v>
      </c>
      <c r="F224" s="28" t="s">
        <v>448</v>
      </c>
      <c r="G224" s="28" t="s">
        <v>448</v>
      </c>
      <c r="H224" s="124"/>
      <c r="I224" s="447" t="s">
        <v>955</v>
      </c>
      <c r="J224" s="28" t="s">
        <v>448</v>
      </c>
      <c r="K224" s="28" t="s">
        <v>448</v>
      </c>
      <c r="L224" s="28">
        <v>0</v>
      </c>
      <c r="M224" s="28" t="s">
        <v>448</v>
      </c>
      <c r="N224" s="28" t="s">
        <v>448</v>
      </c>
      <c r="O224" s="28" t="s">
        <v>448</v>
      </c>
      <c r="P224" s="124"/>
      <c r="Q224" s="447" t="s">
        <v>955</v>
      </c>
      <c r="R224" s="28" t="s">
        <v>448</v>
      </c>
      <c r="S224" s="28" t="s">
        <v>448</v>
      </c>
      <c r="T224" s="28" t="s">
        <v>448</v>
      </c>
      <c r="U224" s="28" t="s">
        <v>448</v>
      </c>
      <c r="V224" s="28" t="s">
        <v>448</v>
      </c>
      <c r="W224" s="28" t="s">
        <v>448</v>
      </c>
      <c r="X224" s="28" t="s">
        <v>448</v>
      </c>
      <c r="Y224" s="123"/>
      <c r="Z224" s="447" t="s">
        <v>955</v>
      </c>
      <c r="AA224" s="28" t="s">
        <v>448</v>
      </c>
      <c r="AB224" s="28" t="s">
        <v>448</v>
      </c>
      <c r="AC224" s="28" t="s">
        <v>448</v>
      </c>
      <c r="AD224" s="28" t="s">
        <v>448</v>
      </c>
      <c r="AE224" s="28" t="s">
        <v>448</v>
      </c>
      <c r="AF224" s="28" t="s">
        <v>448</v>
      </c>
      <c r="AG224" s="28" t="s">
        <v>448</v>
      </c>
    </row>
    <row r="225" spans="1:33" x14ac:dyDescent="0.2">
      <c r="A225" s="412" t="s">
        <v>956</v>
      </c>
      <c r="B225" s="28">
        <v>5344</v>
      </c>
      <c r="C225" s="28" t="s">
        <v>448</v>
      </c>
      <c r="D225" s="28" t="s">
        <v>448</v>
      </c>
      <c r="E225" s="28" t="s">
        <v>448</v>
      </c>
      <c r="F225" s="28" t="s">
        <v>448</v>
      </c>
      <c r="G225" s="28" t="s">
        <v>448</v>
      </c>
      <c r="H225" s="124"/>
      <c r="I225" s="447" t="s">
        <v>956</v>
      </c>
      <c r="J225" s="28" t="s">
        <v>448</v>
      </c>
      <c r="K225" s="28" t="s">
        <v>448</v>
      </c>
      <c r="L225" s="28">
        <v>5284</v>
      </c>
      <c r="M225" s="28" t="s">
        <v>448</v>
      </c>
      <c r="N225" s="28" t="s">
        <v>448</v>
      </c>
      <c r="O225" s="28" t="s">
        <v>448</v>
      </c>
      <c r="P225" s="124"/>
      <c r="Q225" s="447" t="s">
        <v>956</v>
      </c>
      <c r="R225" s="28" t="s">
        <v>448</v>
      </c>
      <c r="S225" s="28" t="s">
        <v>448</v>
      </c>
      <c r="T225" s="28" t="s">
        <v>448</v>
      </c>
      <c r="U225" s="28">
        <v>59</v>
      </c>
      <c r="V225" s="28" t="s">
        <v>448</v>
      </c>
      <c r="W225" s="28" t="s">
        <v>448</v>
      </c>
      <c r="X225" s="28" t="s">
        <v>448</v>
      </c>
      <c r="Y225" s="123"/>
      <c r="Z225" s="447" t="s">
        <v>956</v>
      </c>
      <c r="AA225" s="28" t="s">
        <v>448</v>
      </c>
      <c r="AB225" s="28" t="s">
        <v>448</v>
      </c>
      <c r="AC225" s="28" t="s">
        <v>448</v>
      </c>
      <c r="AD225" s="28" t="s">
        <v>448</v>
      </c>
      <c r="AE225" s="28" t="s">
        <v>448</v>
      </c>
      <c r="AF225" s="28" t="s">
        <v>448</v>
      </c>
      <c r="AG225" s="28" t="s">
        <v>448</v>
      </c>
    </row>
    <row r="226" spans="1:33" x14ac:dyDescent="0.2">
      <c r="A226" s="412" t="s">
        <v>957</v>
      </c>
      <c r="B226" s="28">
        <v>5344</v>
      </c>
      <c r="C226" s="28" t="s">
        <v>448</v>
      </c>
      <c r="D226" s="28" t="s">
        <v>448</v>
      </c>
      <c r="E226" s="28" t="s">
        <v>448</v>
      </c>
      <c r="F226" s="28" t="s">
        <v>448</v>
      </c>
      <c r="G226" s="28" t="s">
        <v>448</v>
      </c>
      <c r="H226" s="124"/>
      <c r="I226" s="447" t="s">
        <v>957</v>
      </c>
      <c r="J226" s="28" t="s">
        <v>448</v>
      </c>
      <c r="K226" s="28" t="s">
        <v>448</v>
      </c>
      <c r="L226" s="28">
        <v>5284</v>
      </c>
      <c r="M226" s="28" t="s">
        <v>448</v>
      </c>
      <c r="N226" s="28" t="s">
        <v>448</v>
      </c>
      <c r="O226" s="28" t="s">
        <v>448</v>
      </c>
      <c r="P226" s="124"/>
      <c r="Q226" s="447" t="s">
        <v>957</v>
      </c>
      <c r="R226" s="28" t="s">
        <v>448</v>
      </c>
      <c r="S226" s="28" t="s">
        <v>448</v>
      </c>
      <c r="T226" s="28" t="s">
        <v>448</v>
      </c>
      <c r="U226" s="28">
        <v>59</v>
      </c>
      <c r="V226" s="28" t="s">
        <v>448</v>
      </c>
      <c r="W226" s="28" t="s">
        <v>448</v>
      </c>
      <c r="X226" s="28" t="s">
        <v>448</v>
      </c>
      <c r="Y226" s="123"/>
      <c r="Z226" s="447" t="s">
        <v>957</v>
      </c>
      <c r="AA226" s="28" t="s">
        <v>448</v>
      </c>
      <c r="AB226" s="28" t="s">
        <v>448</v>
      </c>
      <c r="AC226" s="28" t="s">
        <v>448</v>
      </c>
      <c r="AD226" s="28" t="s">
        <v>448</v>
      </c>
      <c r="AE226" s="28" t="s">
        <v>448</v>
      </c>
      <c r="AF226" s="28" t="s">
        <v>448</v>
      </c>
      <c r="AG226" s="28" t="s">
        <v>448</v>
      </c>
    </row>
    <row r="227" spans="1:33" x14ac:dyDescent="0.2">
      <c r="A227" s="412" t="s">
        <v>959</v>
      </c>
      <c r="B227" s="28">
        <v>217</v>
      </c>
      <c r="C227" s="28" t="s">
        <v>448</v>
      </c>
      <c r="D227" s="28" t="s">
        <v>448</v>
      </c>
      <c r="E227" s="28" t="s">
        <v>448</v>
      </c>
      <c r="F227" s="28" t="s">
        <v>448</v>
      </c>
      <c r="G227" s="28" t="s">
        <v>448</v>
      </c>
      <c r="H227" s="124"/>
      <c r="I227" s="447" t="s">
        <v>959</v>
      </c>
      <c r="J227" s="28">
        <v>20</v>
      </c>
      <c r="K227" s="28" t="s">
        <v>448</v>
      </c>
      <c r="L227" s="28">
        <v>194</v>
      </c>
      <c r="M227" s="28" t="s">
        <v>448</v>
      </c>
      <c r="N227" s="28" t="s">
        <v>448</v>
      </c>
      <c r="O227" s="28" t="s">
        <v>448</v>
      </c>
      <c r="P227" s="124"/>
      <c r="Q227" s="447" t="s">
        <v>959</v>
      </c>
      <c r="R227" s="28" t="s">
        <v>448</v>
      </c>
      <c r="S227" s="28" t="s">
        <v>448</v>
      </c>
      <c r="T227" s="28">
        <v>1</v>
      </c>
      <c r="U227" s="28" t="s">
        <v>448</v>
      </c>
      <c r="V227" s="28" t="s">
        <v>448</v>
      </c>
      <c r="W227" s="28" t="s">
        <v>448</v>
      </c>
      <c r="X227" s="28">
        <v>1</v>
      </c>
      <c r="Y227" s="123"/>
      <c r="Z227" s="447" t="s">
        <v>959</v>
      </c>
      <c r="AA227" s="28" t="s">
        <v>448</v>
      </c>
      <c r="AB227" s="28" t="s">
        <v>448</v>
      </c>
      <c r="AC227" s="28" t="s">
        <v>448</v>
      </c>
      <c r="AD227" s="28" t="s">
        <v>448</v>
      </c>
      <c r="AE227" s="28" t="s">
        <v>448</v>
      </c>
      <c r="AF227" s="28" t="s">
        <v>448</v>
      </c>
      <c r="AG227" s="28" t="s">
        <v>448</v>
      </c>
    </row>
    <row r="228" spans="1:33" x14ac:dyDescent="0.2">
      <c r="A228" s="412" t="s">
        <v>960</v>
      </c>
      <c r="B228" s="28">
        <v>217</v>
      </c>
      <c r="C228" s="28" t="s">
        <v>448</v>
      </c>
      <c r="D228" s="28" t="s">
        <v>448</v>
      </c>
      <c r="E228" s="28" t="s">
        <v>448</v>
      </c>
      <c r="F228" s="28" t="s">
        <v>448</v>
      </c>
      <c r="G228" s="28" t="s">
        <v>448</v>
      </c>
      <c r="H228" s="124"/>
      <c r="I228" s="447" t="s">
        <v>960</v>
      </c>
      <c r="J228" s="28">
        <v>20</v>
      </c>
      <c r="K228" s="28" t="s">
        <v>448</v>
      </c>
      <c r="L228" s="28">
        <v>194</v>
      </c>
      <c r="M228" s="28" t="s">
        <v>448</v>
      </c>
      <c r="N228" s="28" t="s">
        <v>448</v>
      </c>
      <c r="O228" s="28" t="s">
        <v>448</v>
      </c>
      <c r="P228" s="124"/>
      <c r="Q228" s="447" t="s">
        <v>960</v>
      </c>
      <c r="R228" s="28" t="s">
        <v>448</v>
      </c>
      <c r="S228" s="28" t="s">
        <v>448</v>
      </c>
      <c r="T228" s="28">
        <v>1</v>
      </c>
      <c r="U228" s="28" t="s">
        <v>448</v>
      </c>
      <c r="V228" s="28" t="s">
        <v>448</v>
      </c>
      <c r="W228" s="28" t="s">
        <v>448</v>
      </c>
      <c r="X228" s="28">
        <v>1</v>
      </c>
      <c r="Y228" s="123"/>
      <c r="Z228" s="447" t="s">
        <v>960</v>
      </c>
      <c r="AA228" s="28" t="s">
        <v>448</v>
      </c>
      <c r="AB228" s="28" t="s">
        <v>448</v>
      </c>
      <c r="AC228" s="28" t="s">
        <v>448</v>
      </c>
      <c r="AD228" s="28" t="s">
        <v>448</v>
      </c>
      <c r="AE228" s="28" t="s">
        <v>448</v>
      </c>
      <c r="AF228" s="28" t="s">
        <v>448</v>
      </c>
      <c r="AG228" s="28" t="s">
        <v>448</v>
      </c>
    </row>
    <row r="229" spans="1:33" x14ac:dyDescent="0.2">
      <c r="A229" s="412" t="s">
        <v>963</v>
      </c>
      <c r="B229" s="28">
        <v>30063</v>
      </c>
      <c r="C229" s="28" t="s">
        <v>448</v>
      </c>
      <c r="D229" s="28" t="s">
        <v>448</v>
      </c>
      <c r="E229" s="28" t="s">
        <v>448</v>
      </c>
      <c r="F229" s="28" t="s">
        <v>448</v>
      </c>
      <c r="G229" s="28" t="s">
        <v>448</v>
      </c>
      <c r="H229" s="124"/>
      <c r="I229" s="447" t="s">
        <v>963</v>
      </c>
      <c r="J229" s="28" t="s">
        <v>448</v>
      </c>
      <c r="K229" s="28" t="s">
        <v>448</v>
      </c>
      <c r="L229" s="28">
        <v>25989</v>
      </c>
      <c r="M229" s="28" t="s">
        <v>448</v>
      </c>
      <c r="N229" s="28" t="s">
        <v>448</v>
      </c>
      <c r="O229" s="28" t="s">
        <v>448</v>
      </c>
      <c r="P229" s="124"/>
      <c r="Q229" s="447" t="s">
        <v>963</v>
      </c>
      <c r="R229" s="28" t="s">
        <v>448</v>
      </c>
      <c r="S229" s="28" t="s">
        <v>448</v>
      </c>
      <c r="T229" s="28" t="s">
        <v>448</v>
      </c>
      <c r="U229" s="28" t="s">
        <v>448</v>
      </c>
      <c r="V229" s="28" t="s">
        <v>448</v>
      </c>
      <c r="W229" s="28" t="s">
        <v>448</v>
      </c>
      <c r="X229" s="28">
        <v>4073</v>
      </c>
      <c r="Y229" s="123"/>
      <c r="Z229" s="447" t="s">
        <v>963</v>
      </c>
      <c r="AA229" s="28" t="s">
        <v>448</v>
      </c>
      <c r="AB229" s="28" t="s">
        <v>448</v>
      </c>
      <c r="AC229" s="28" t="s">
        <v>448</v>
      </c>
      <c r="AD229" s="28" t="s">
        <v>448</v>
      </c>
      <c r="AE229" s="28" t="s">
        <v>448</v>
      </c>
      <c r="AF229" s="28" t="s">
        <v>448</v>
      </c>
      <c r="AG229" s="28" t="s">
        <v>448</v>
      </c>
    </row>
    <row r="230" spans="1:33" x14ac:dyDescent="0.2">
      <c r="A230" s="412" t="s">
        <v>1918</v>
      </c>
      <c r="B230" s="28">
        <v>611</v>
      </c>
      <c r="C230" s="28" t="s">
        <v>448</v>
      </c>
      <c r="D230" s="28" t="s">
        <v>448</v>
      </c>
      <c r="E230" s="28" t="s">
        <v>448</v>
      </c>
      <c r="F230" s="28" t="s">
        <v>448</v>
      </c>
      <c r="G230" s="28" t="s">
        <v>448</v>
      </c>
      <c r="H230" s="124"/>
      <c r="I230" s="447" t="s">
        <v>1918</v>
      </c>
      <c r="J230" s="28" t="s">
        <v>448</v>
      </c>
      <c r="K230" s="28" t="s">
        <v>448</v>
      </c>
      <c r="L230" s="28">
        <v>611</v>
      </c>
      <c r="M230" s="28" t="s">
        <v>448</v>
      </c>
      <c r="N230" s="28" t="s">
        <v>448</v>
      </c>
      <c r="O230" s="28" t="s">
        <v>448</v>
      </c>
      <c r="P230" s="124"/>
      <c r="Q230" s="447" t="s">
        <v>1918</v>
      </c>
      <c r="R230" s="28" t="s">
        <v>448</v>
      </c>
      <c r="S230" s="28" t="s">
        <v>448</v>
      </c>
      <c r="T230" s="28" t="s">
        <v>448</v>
      </c>
      <c r="U230" s="28" t="s">
        <v>448</v>
      </c>
      <c r="V230" s="28" t="s">
        <v>448</v>
      </c>
      <c r="W230" s="28" t="s">
        <v>448</v>
      </c>
      <c r="X230" s="28" t="s">
        <v>448</v>
      </c>
      <c r="Y230" s="123"/>
      <c r="Z230" s="447" t="s">
        <v>1918</v>
      </c>
      <c r="AA230" s="28" t="s">
        <v>448</v>
      </c>
      <c r="AB230" s="28" t="s">
        <v>448</v>
      </c>
      <c r="AC230" s="28" t="s">
        <v>448</v>
      </c>
      <c r="AD230" s="28" t="s">
        <v>448</v>
      </c>
      <c r="AE230" s="28" t="s">
        <v>448</v>
      </c>
      <c r="AF230" s="28" t="s">
        <v>448</v>
      </c>
      <c r="AG230" s="28" t="s">
        <v>448</v>
      </c>
    </row>
    <row r="231" spans="1:33" x14ac:dyDescent="0.2">
      <c r="A231" s="412" t="s">
        <v>964</v>
      </c>
      <c r="B231" s="28">
        <v>111</v>
      </c>
      <c r="C231" s="28" t="s">
        <v>448</v>
      </c>
      <c r="D231" s="28" t="s">
        <v>448</v>
      </c>
      <c r="E231" s="28" t="s">
        <v>448</v>
      </c>
      <c r="F231" s="28" t="s">
        <v>448</v>
      </c>
      <c r="G231" s="28" t="s">
        <v>448</v>
      </c>
      <c r="H231" s="124"/>
      <c r="I231" s="447" t="s">
        <v>964</v>
      </c>
      <c r="J231" s="28" t="s">
        <v>448</v>
      </c>
      <c r="K231" s="28" t="s">
        <v>448</v>
      </c>
      <c r="L231" s="28">
        <v>111</v>
      </c>
      <c r="M231" s="28" t="s">
        <v>448</v>
      </c>
      <c r="N231" s="28" t="s">
        <v>448</v>
      </c>
      <c r="O231" s="28" t="s">
        <v>448</v>
      </c>
      <c r="P231" s="124"/>
      <c r="Q231" s="447" t="s">
        <v>964</v>
      </c>
      <c r="R231" s="28" t="s">
        <v>448</v>
      </c>
      <c r="S231" s="28" t="s">
        <v>448</v>
      </c>
      <c r="T231" s="28" t="s">
        <v>448</v>
      </c>
      <c r="U231" s="28" t="s">
        <v>448</v>
      </c>
      <c r="V231" s="28" t="s">
        <v>448</v>
      </c>
      <c r="W231" s="28" t="s">
        <v>448</v>
      </c>
      <c r="X231" s="28" t="s">
        <v>448</v>
      </c>
      <c r="Y231" s="123"/>
      <c r="Z231" s="447" t="s">
        <v>964</v>
      </c>
      <c r="AA231" s="28" t="s">
        <v>448</v>
      </c>
      <c r="AB231" s="28" t="s">
        <v>448</v>
      </c>
      <c r="AC231" s="28" t="s">
        <v>448</v>
      </c>
      <c r="AD231" s="28" t="s">
        <v>448</v>
      </c>
      <c r="AE231" s="28" t="s">
        <v>448</v>
      </c>
      <c r="AF231" s="28" t="s">
        <v>448</v>
      </c>
      <c r="AG231" s="28" t="s">
        <v>448</v>
      </c>
    </row>
    <row r="232" spans="1:33" x14ac:dyDescent="0.2">
      <c r="A232" s="412" t="s">
        <v>965</v>
      </c>
      <c r="B232" s="28">
        <v>2716</v>
      </c>
      <c r="C232" s="28" t="s">
        <v>448</v>
      </c>
      <c r="D232" s="28" t="s">
        <v>448</v>
      </c>
      <c r="E232" s="28" t="s">
        <v>448</v>
      </c>
      <c r="F232" s="28" t="s">
        <v>448</v>
      </c>
      <c r="G232" s="28" t="s">
        <v>448</v>
      </c>
      <c r="H232" s="124"/>
      <c r="I232" s="447" t="s">
        <v>965</v>
      </c>
      <c r="J232" s="28" t="s">
        <v>448</v>
      </c>
      <c r="K232" s="28" t="s">
        <v>448</v>
      </c>
      <c r="L232" s="28">
        <v>2716</v>
      </c>
      <c r="M232" s="28" t="s">
        <v>448</v>
      </c>
      <c r="N232" s="28" t="s">
        <v>448</v>
      </c>
      <c r="O232" s="28" t="s">
        <v>448</v>
      </c>
      <c r="P232" s="124"/>
      <c r="Q232" s="447" t="s">
        <v>965</v>
      </c>
      <c r="R232" s="28" t="s">
        <v>448</v>
      </c>
      <c r="S232" s="28" t="s">
        <v>448</v>
      </c>
      <c r="T232" s="28" t="s">
        <v>448</v>
      </c>
      <c r="U232" s="28" t="s">
        <v>448</v>
      </c>
      <c r="V232" s="28" t="s">
        <v>448</v>
      </c>
      <c r="W232" s="28" t="s">
        <v>448</v>
      </c>
      <c r="X232" s="28" t="s">
        <v>448</v>
      </c>
      <c r="Y232" s="123"/>
      <c r="Z232" s="447" t="s">
        <v>965</v>
      </c>
      <c r="AA232" s="28" t="s">
        <v>448</v>
      </c>
      <c r="AB232" s="28" t="s">
        <v>448</v>
      </c>
      <c r="AC232" s="28" t="s">
        <v>448</v>
      </c>
      <c r="AD232" s="28" t="s">
        <v>448</v>
      </c>
      <c r="AE232" s="28" t="s">
        <v>448</v>
      </c>
      <c r="AF232" s="28" t="s">
        <v>448</v>
      </c>
      <c r="AG232" s="28" t="s">
        <v>448</v>
      </c>
    </row>
    <row r="233" spans="1:33" x14ac:dyDescent="0.2">
      <c r="A233" s="412" t="s">
        <v>966</v>
      </c>
      <c r="B233" s="28">
        <v>13584</v>
      </c>
      <c r="C233" s="28" t="s">
        <v>448</v>
      </c>
      <c r="D233" s="28" t="s">
        <v>448</v>
      </c>
      <c r="E233" s="28" t="s">
        <v>448</v>
      </c>
      <c r="F233" s="28" t="s">
        <v>448</v>
      </c>
      <c r="G233" s="28" t="s">
        <v>448</v>
      </c>
      <c r="H233" s="124"/>
      <c r="I233" s="447" t="s">
        <v>966</v>
      </c>
      <c r="J233" s="28" t="s">
        <v>448</v>
      </c>
      <c r="K233" s="28" t="s">
        <v>448</v>
      </c>
      <c r="L233" s="28">
        <v>9542</v>
      </c>
      <c r="M233" s="28" t="s">
        <v>448</v>
      </c>
      <c r="N233" s="28" t="s">
        <v>448</v>
      </c>
      <c r="O233" s="28" t="s">
        <v>448</v>
      </c>
      <c r="P233" s="124"/>
      <c r="Q233" s="447" t="s">
        <v>966</v>
      </c>
      <c r="R233" s="28" t="s">
        <v>448</v>
      </c>
      <c r="S233" s="28" t="s">
        <v>448</v>
      </c>
      <c r="T233" s="28" t="s">
        <v>448</v>
      </c>
      <c r="U233" s="28" t="s">
        <v>448</v>
      </c>
      <c r="V233" s="28" t="s">
        <v>448</v>
      </c>
      <c r="W233" s="28" t="s">
        <v>448</v>
      </c>
      <c r="X233" s="28">
        <v>4042</v>
      </c>
      <c r="Y233" s="123"/>
      <c r="Z233" s="447" t="s">
        <v>966</v>
      </c>
      <c r="AA233" s="28" t="s">
        <v>448</v>
      </c>
      <c r="AB233" s="28" t="s">
        <v>448</v>
      </c>
      <c r="AC233" s="28" t="s">
        <v>448</v>
      </c>
      <c r="AD233" s="28" t="s">
        <v>448</v>
      </c>
      <c r="AE233" s="28" t="s">
        <v>448</v>
      </c>
      <c r="AF233" s="28" t="s">
        <v>448</v>
      </c>
      <c r="AG233" s="28" t="s">
        <v>448</v>
      </c>
    </row>
    <row r="234" spans="1:33" x14ac:dyDescent="0.2">
      <c r="A234" s="412" t="s">
        <v>967</v>
      </c>
      <c r="B234" s="28">
        <v>147</v>
      </c>
      <c r="C234" s="28" t="s">
        <v>448</v>
      </c>
      <c r="D234" s="28" t="s">
        <v>448</v>
      </c>
      <c r="E234" s="28" t="s">
        <v>448</v>
      </c>
      <c r="F234" s="28" t="s">
        <v>448</v>
      </c>
      <c r="G234" s="28" t="s">
        <v>448</v>
      </c>
      <c r="H234" s="124"/>
      <c r="I234" s="447" t="s">
        <v>967</v>
      </c>
      <c r="J234" s="28" t="s">
        <v>448</v>
      </c>
      <c r="K234" s="28" t="s">
        <v>448</v>
      </c>
      <c r="L234" s="28">
        <v>147</v>
      </c>
      <c r="M234" s="28" t="s">
        <v>448</v>
      </c>
      <c r="N234" s="28" t="s">
        <v>448</v>
      </c>
      <c r="O234" s="28" t="s">
        <v>448</v>
      </c>
      <c r="P234" s="124"/>
      <c r="Q234" s="447" t="s">
        <v>967</v>
      </c>
      <c r="R234" s="28" t="s">
        <v>448</v>
      </c>
      <c r="S234" s="28" t="s">
        <v>448</v>
      </c>
      <c r="T234" s="28" t="s">
        <v>448</v>
      </c>
      <c r="U234" s="28" t="s">
        <v>448</v>
      </c>
      <c r="V234" s="28" t="s">
        <v>448</v>
      </c>
      <c r="W234" s="28" t="s">
        <v>448</v>
      </c>
      <c r="X234" s="28" t="s">
        <v>448</v>
      </c>
      <c r="Y234" s="123"/>
      <c r="Z234" s="447" t="s">
        <v>967</v>
      </c>
      <c r="AA234" s="28" t="s">
        <v>448</v>
      </c>
      <c r="AB234" s="28" t="s">
        <v>448</v>
      </c>
      <c r="AC234" s="28" t="s">
        <v>448</v>
      </c>
      <c r="AD234" s="28" t="s">
        <v>448</v>
      </c>
      <c r="AE234" s="28" t="s">
        <v>448</v>
      </c>
      <c r="AF234" s="28" t="s">
        <v>448</v>
      </c>
      <c r="AG234" s="28" t="s">
        <v>448</v>
      </c>
    </row>
    <row r="235" spans="1:33" x14ac:dyDescent="0.2">
      <c r="A235" s="412" t="s">
        <v>968</v>
      </c>
      <c r="B235" s="28">
        <v>113</v>
      </c>
      <c r="C235" s="28" t="s">
        <v>448</v>
      </c>
      <c r="D235" s="28" t="s">
        <v>448</v>
      </c>
      <c r="E235" s="28" t="s">
        <v>448</v>
      </c>
      <c r="F235" s="28" t="s">
        <v>448</v>
      </c>
      <c r="G235" s="28" t="s">
        <v>448</v>
      </c>
      <c r="H235" s="124"/>
      <c r="I235" s="447" t="s">
        <v>968</v>
      </c>
      <c r="J235" s="28" t="s">
        <v>448</v>
      </c>
      <c r="K235" s="28" t="s">
        <v>448</v>
      </c>
      <c r="L235" s="28">
        <v>113</v>
      </c>
      <c r="M235" s="28" t="s">
        <v>448</v>
      </c>
      <c r="N235" s="28" t="s">
        <v>448</v>
      </c>
      <c r="O235" s="28" t="s">
        <v>448</v>
      </c>
      <c r="P235" s="124"/>
      <c r="Q235" s="447" t="s">
        <v>968</v>
      </c>
      <c r="R235" s="28" t="s">
        <v>448</v>
      </c>
      <c r="S235" s="28" t="s">
        <v>448</v>
      </c>
      <c r="T235" s="28" t="s">
        <v>448</v>
      </c>
      <c r="U235" s="28" t="s">
        <v>448</v>
      </c>
      <c r="V235" s="28" t="s">
        <v>448</v>
      </c>
      <c r="W235" s="28" t="s">
        <v>448</v>
      </c>
      <c r="X235" s="28" t="s">
        <v>448</v>
      </c>
      <c r="Y235" s="123"/>
      <c r="Z235" s="447" t="s">
        <v>968</v>
      </c>
      <c r="AA235" s="28" t="s">
        <v>448</v>
      </c>
      <c r="AB235" s="28" t="s">
        <v>448</v>
      </c>
      <c r="AC235" s="28" t="s">
        <v>448</v>
      </c>
      <c r="AD235" s="28" t="s">
        <v>448</v>
      </c>
      <c r="AE235" s="28" t="s">
        <v>448</v>
      </c>
      <c r="AF235" s="28" t="s">
        <v>448</v>
      </c>
      <c r="AG235" s="28" t="s">
        <v>448</v>
      </c>
    </row>
    <row r="236" spans="1:33" x14ac:dyDescent="0.2">
      <c r="A236" s="412" t="s">
        <v>969</v>
      </c>
      <c r="B236" s="28">
        <v>12780</v>
      </c>
      <c r="C236" s="28" t="s">
        <v>448</v>
      </c>
      <c r="D236" s="28" t="s">
        <v>448</v>
      </c>
      <c r="E236" s="28" t="s">
        <v>448</v>
      </c>
      <c r="F236" s="28" t="s">
        <v>448</v>
      </c>
      <c r="G236" s="28" t="s">
        <v>448</v>
      </c>
      <c r="H236" s="124"/>
      <c r="I236" s="447" t="s">
        <v>969</v>
      </c>
      <c r="J236" s="28" t="s">
        <v>448</v>
      </c>
      <c r="K236" s="28" t="s">
        <v>448</v>
      </c>
      <c r="L236" s="28">
        <v>12749</v>
      </c>
      <c r="M236" s="28" t="s">
        <v>448</v>
      </c>
      <c r="N236" s="28" t="s">
        <v>448</v>
      </c>
      <c r="O236" s="28" t="s">
        <v>448</v>
      </c>
      <c r="P236" s="124"/>
      <c r="Q236" s="447" t="s">
        <v>969</v>
      </c>
      <c r="R236" s="28" t="s">
        <v>448</v>
      </c>
      <c r="S236" s="28" t="s">
        <v>448</v>
      </c>
      <c r="T236" s="28" t="s">
        <v>448</v>
      </c>
      <c r="U236" s="28" t="s">
        <v>448</v>
      </c>
      <c r="V236" s="28" t="s">
        <v>448</v>
      </c>
      <c r="W236" s="28" t="s">
        <v>448</v>
      </c>
      <c r="X236" s="28">
        <v>31</v>
      </c>
      <c r="Y236" s="123"/>
      <c r="Z236" s="447" t="s">
        <v>969</v>
      </c>
      <c r="AA236" s="28" t="s">
        <v>448</v>
      </c>
      <c r="AB236" s="28" t="s">
        <v>448</v>
      </c>
      <c r="AC236" s="28" t="s">
        <v>448</v>
      </c>
      <c r="AD236" s="28" t="s">
        <v>448</v>
      </c>
      <c r="AE236" s="28" t="s">
        <v>448</v>
      </c>
      <c r="AF236" s="28" t="s">
        <v>448</v>
      </c>
      <c r="AG236" s="28" t="s">
        <v>448</v>
      </c>
    </row>
    <row r="237" spans="1:33" x14ac:dyDescent="0.2">
      <c r="A237" s="412" t="s">
        <v>1798</v>
      </c>
      <c r="B237" s="28">
        <v>3008</v>
      </c>
      <c r="C237" s="28" t="s">
        <v>448</v>
      </c>
      <c r="D237" s="28" t="s">
        <v>448</v>
      </c>
      <c r="E237" s="28" t="s">
        <v>448</v>
      </c>
      <c r="F237" s="28" t="s">
        <v>448</v>
      </c>
      <c r="G237" s="28" t="s">
        <v>448</v>
      </c>
      <c r="H237" s="124"/>
      <c r="I237" s="447" t="s">
        <v>1798</v>
      </c>
      <c r="J237" s="28" t="s">
        <v>448</v>
      </c>
      <c r="K237" s="28" t="s">
        <v>448</v>
      </c>
      <c r="L237" s="28">
        <v>3008</v>
      </c>
      <c r="M237" s="28" t="s">
        <v>448</v>
      </c>
      <c r="N237" s="28" t="s">
        <v>448</v>
      </c>
      <c r="O237" s="28" t="s">
        <v>448</v>
      </c>
      <c r="P237" s="124"/>
      <c r="Q237" s="447" t="s">
        <v>1798</v>
      </c>
      <c r="R237" s="28" t="s">
        <v>448</v>
      </c>
      <c r="S237" s="28" t="s">
        <v>448</v>
      </c>
      <c r="T237" s="28" t="s">
        <v>448</v>
      </c>
      <c r="U237" s="28" t="s">
        <v>448</v>
      </c>
      <c r="V237" s="28" t="s">
        <v>448</v>
      </c>
      <c r="W237" s="28" t="s">
        <v>448</v>
      </c>
      <c r="X237" s="28" t="s">
        <v>448</v>
      </c>
      <c r="Y237" s="123"/>
      <c r="Z237" s="447" t="s">
        <v>1798</v>
      </c>
      <c r="AA237" s="28" t="s">
        <v>448</v>
      </c>
      <c r="AB237" s="28" t="s">
        <v>448</v>
      </c>
      <c r="AC237" s="28" t="s">
        <v>448</v>
      </c>
      <c r="AD237" s="28" t="s">
        <v>448</v>
      </c>
      <c r="AE237" s="28" t="s">
        <v>448</v>
      </c>
      <c r="AF237" s="28" t="s">
        <v>448</v>
      </c>
      <c r="AG237" s="28" t="s">
        <v>448</v>
      </c>
    </row>
    <row r="238" spans="1:33" x14ac:dyDescent="0.2">
      <c r="A238" s="412" t="s">
        <v>1799</v>
      </c>
      <c r="B238" s="28">
        <v>3008</v>
      </c>
      <c r="C238" s="28" t="s">
        <v>448</v>
      </c>
      <c r="D238" s="28" t="s">
        <v>448</v>
      </c>
      <c r="E238" s="28" t="s">
        <v>448</v>
      </c>
      <c r="F238" s="28" t="s">
        <v>448</v>
      </c>
      <c r="G238" s="28" t="s">
        <v>448</v>
      </c>
      <c r="H238" s="124"/>
      <c r="I238" s="447" t="s">
        <v>1799</v>
      </c>
      <c r="J238" s="28" t="s">
        <v>448</v>
      </c>
      <c r="K238" s="28" t="s">
        <v>448</v>
      </c>
      <c r="L238" s="28">
        <v>3008</v>
      </c>
      <c r="M238" s="28" t="s">
        <v>448</v>
      </c>
      <c r="N238" s="28" t="s">
        <v>448</v>
      </c>
      <c r="O238" s="28" t="s">
        <v>448</v>
      </c>
      <c r="P238" s="124"/>
      <c r="Q238" s="447" t="s">
        <v>1799</v>
      </c>
      <c r="R238" s="28" t="s">
        <v>448</v>
      </c>
      <c r="S238" s="28" t="s">
        <v>448</v>
      </c>
      <c r="T238" s="28" t="s">
        <v>448</v>
      </c>
      <c r="U238" s="28" t="s">
        <v>448</v>
      </c>
      <c r="V238" s="28" t="s">
        <v>448</v>
      </c>
      <c r="W238" s="28" t="s">
        <v>448</v>
      </c>
      <c r="X238" s="28" t="s">
        <v>448</v>
      </c>
      <c r="Y238" s="123"/>
      <c r="Z238" s="447" t="s">
        <v>1799</v>
      </c>
      <c r="AA238" s="28" t="s">
        <v>448</v>
      </c>
      <c r="AB238" s="28" t="s">
        <v>448</v>
      </c>
      <c r="AC238" s="28" t="s">
        <v>448</v>
      </c>
      <c r="AD238" s="28" t="s">
        <v>448</v>
      </c>
      <c r="AE238" s="28" t="s">
        <v>448</v>
      </c>
      <c r="AF238" s="28" t="s">
        <v>448</v>
      </c>
      <c r="AG238" s="28" t="s">
        <v>448</v>
      </c>
    </row>
    <row r="239" spans="1:33" x14ac:dyDescent="0.2">
      <c r="A239" s="412" t="s">
        <v>1800</v>
      </c>
      <c r="B239" s="28">
        <v>322</v>
      </c>
      <c r="C239" s="28" t="s">
        <v>448</v>
      </c>
      <c r="D239" s="28" t="s">
        <v>448</v>
      </c>
      <c r="E239" s="28" t="s">
        <v>448</v>
      </c>
      <c r="F239" s="28" t="s">
        <v>448</v>
      </c>
      <c r="G239" s="28" t="s">
        <v>448</v>
      </c>
      <c r="H239" s="124"/>
      <c r="I239" s="447" t="s">
        <v>1800</v>
      </c>
      <c r="J239" s="28" t="s">
        <v>448</v>
      </c>
      <c r="K239" s="28" t="s">
        <v>448</v>
      </c>
      <c r="L239" s="28">
        <v>322</v>
      </c>
      <c r="M239" s="28" t="s">
        <v>448</v>
      </c>
      <c r="N239" s="28" t="s">
        <v>448</v>
      </c>
      <c r="O239" s="28" t="s">
        <v>448</v>
      </c>
      <c r="P239" s="124"/>
      <c r="Q239" s="447" t="s">
        <v>1800</v>
      </c>
      <c r="R239" s="28" t="s">
        <v>448</v>
      </c>
      <c r="S239" s="28" t="s">
        <v>448</v>
      </c>
      <c r="T239" s="28" t="s">
        <v>448</v>
      </c>
      <c r="U239" s="28" t="s">
        <v>448</v>
      </c>
      <c r="V239" s="28" t="s">
        <v>448</v>
      </c>
      <c r="W239" s="28" t="s">
        <v>448</v>
      </c>
      <c r="X239" s="28" t="s">
        <v>448</v>
      </c>
      <c r="Y239" s="123"/>
      <c r="Z239" s="447" t="s">
        <v>1800</v>
      </c>
      <c r="AA239" s="28" t="s">
        <v>448</v>
      </c>
      <c r="AB239" s="28" t="s">
        <v>448</v>
      </c>
      <c r="AC239" s="28" t="s">
        <v>448</v>
      </c>
      <c r="AD239" s="28" t="s">
        <v>448</v>
      </c>
      <c r="AE239" s="28" t="s">
        <v>448</v>
      </c>
      <c r="AF239" s="28" t="s">
        <v>448</v>
      </c>
      <c r="AG239" s="28" t="s">
        <v>448</v>
      </c>
    </row>
    <row r="240" spans="1:33" x14ac:dyDescent="0.2">
      <c r="A240" s="412" t="s">
        <v>1801</v>
      </c>
      <c r="B240" s="28">
        <v>322</v>
      </c>
      <c r="C240" s="28" t="s">
        <v>448</v>
      </c>
      <c r="D240" s="28" t="s">
        <v>448</v>
      </c>
      <c r="E240" s="28" t="s">
        <v>448</v>
      </c>
      <c r="F240" s="28" t="s">
        <v>448</v>
      </c>
      <c r="G240" s="28" t="s">
        <v>448</v>
      </c>
      <c r="H240" s="124"/>
      <c r="I240" s="447" t="s">
        <v>1801</v>
      </c>
      <c r="J240" s="28" t="s">
        <v>448</v>
      </c>
      <c r="K240" s="28" t="s">
        <v>448</v>
      </c>
      <c r="L240" s="28">
        <v>322</v>
      </c>
      <c r="M240" s="28" t="s">
        <v>448</v>
      </c>
      <c r="N240" s="28" t="s">
        <v>448</v>
      </c>
      <c r="O240" s="28" t="s">
        <v>448</v>
      </c>
      <c r="P240" s="124"/>
      <c r="Q240" s="447" t="s">
        <v>1801</v>
      </c>
      <c r="R240" s="28" t="s">
        <v>448</v>
      </c>
      <c r="S240" s="28" t="s">
        <v>448</v>
      </c>
      <c r="T240" s="28" t="s">
        <v>448</v>
      </c>
      <c r="U240" s="28" t="s">
        <v>448</v>
      </c>
      <c r="V240" s="28" t="s">
        <v>448</v>
      </c>
      <c r="W240" s="28" t="s">
        <v>448</v>
      </c>
      <c r="X240" s="28" t="s">
        <v>448</v>
      </c>
      <c r="Y240" s="123"/>
      <c r="Z240" s="447" t="s">
        <v>1801</v>
      </c>
      <c r="AA240" s="28" t="s">
        <v>448</v>
      </c>
      <c r="AB240" s="28" t="s">
        <v>448</v>
      </c>
      <c r="AC240" s="28" t="s">
        <v>448</v>
      </c>
      <c r="AD240" s="28" t="s">
        <v>448</v>
      </c>
      <c r="AE240" s="28" t="s">
        <v>448</v>
      </c>
      <c r="AF240" s="28" t="s">
        <v>448</v>
      </c>
      <c r="AG240" s="28" t="s">
        <v>448</v>
      </c>
    </row>
    <row r="241" spans="1:33" x14ac:dyDescent="0.2">
      <c r="A241" s="412" t="s">
        <v>970</v>
      </c>
      <c r="B241" s="28">
        <v>2044</v>
      </c>
      <c r="C241" s="28" t="s">
        <v>448</v>
      </c>
      <c r="D241" s="28" t="s">
        <v>448</v>
      </c>
      <c r="E241" s="28" t="s">
        <v>448</v>
      </c>
      <c r="F241" s="28" t="s">
        <v>448</v>
      </c>
      <c r="G241" s="28" t="s">
        <v>448</v>
      </c>
      <c r="H241" s="124"/>
      <c r="I241" s="447" t="s">
        <v>970</v>
      </c>
      <c r="J241" s="28">
        <v>582</v>
      </c>
      <c r="K241" s="28" t="s">
        <v>448</v>
      </c>
      <c r="L241" s="28">
        <v>1256</v>
      </c>
      <c r="M241" s="28" t="s">
        <v>448</v>
      </c>
      <c r="N241" s="28" t="s">
        <v>448</v>
      </c>
      <c r="O241" s="28">
        <v>34</v>
      </c>
      <c r="P241" s="124"/>
      <c r="Q241" s="447" t="s">
        <v>970</v>
      </c>
      <c r="R241" s="28" t="s">
        <v>448</v>
      </c>
      <c r="S241" s="28" t="s">
        <v>448</v>
      </c>
      <c r="T241" s="28">
        <v>2</v>
      </c>
      <c r="U241" s="28" t="s">
        <v>448</v>
      </c>
      <c r="V241" s="28" t="s">
        <v>448</v>
      </c>
      <c r="W241" s="28" t="s">
        <v>448</v>
      </c>
      <c r="X241" s="28">
        <v>170</v>
      </c>
      <c r="Y241" s="123"/>
      <c r="Z241" s="447" t="s">
        <v>970</v>
      </c>
      <c r="AA241" s="28" t="s">
        <v>448</v>
      </c>
      <c r="AB241" s="28" t="s">
        <v>448</v>
      </c>
      <c r="AC241" s="28" t="s">
        <v>448</v>
      </c>
      <c r="AD241" s="28" t="s">
        <v>448</v>
      </c>
      <c r="AE241" s="28" t="s">
        <v>448</v>
      </c>
      <c r="AF241" s="28" t="s">
        <v>448</v>
      </c>
      <c r="AG241" s="28" t="s">
        <v>448</v>
      </c>
    </row>
    <row r="242" spans="1:33" x14ac:dyDescent="0.2">
      <c r="A242" s="412" t="s">
        <v>972</v>
      </c>
      <c r="B242" s="28">
        <v>62</v>
      </c>
      <c r="C242" s="28" t="s">
        <v>448</v>
      </c>
      <c r="D242" s="28" t="s">
        <v>448</v>
      </c>
      <c r="E242" s="28" t="s">
        <v>448</v>
      </c>
      <c r="F242" s="28" t="s">
        <v>448</v>
      </c>
      <c r="G242" s="28" t="s">
        <v>448</v>
      </c>
      <c r="H242" s="124"/>
      <c r="I242" s="447" t="s">
        <v>972</v>
      </c>
      <c r="J242" s="28">
        <v>27</v>
      </c>
      <c r="K242" s="28" t="s">
        <v>448</v>
      </c>
      <c r="L242" s="28">
        <v>23</v>
      </c>
      <c r="M242" s="28" t="s">
        <v>448</v>
      </c>
      <c r="N242" s="28" t="s">
        <v>448</v>
      </c>
      <c r="O242" s="28" t="s">
        <v>448</v>
      </c>
      <c r="P242" s="124"/>
      <c r="Q242" s="447" t="s">
        <v>972</v>
      </c>
      <c r="R242" s="28" t="s">
        <v>448</v>
      </c>
      <c r="S242" s="28" t="s">
        <v>448</v>
      </c>
      <c r="T242" s="28">
        <v>0</v>
      </c>
      <c r="U242" s="28" t="s">
        <v>448</v>
      </c>
      <c r="V242" s="28" t="s">
        <v>448</v>
      </c>
      <c r="W242" s="28" t="s">
        <v>448</v>
      </c>
      <c r="X242" s="28">
        <v>12</v>
      </c>
      <c r="Y242" s="123"/>
      <c r="Z242" s="447" t="s">
        <v>972</v>
      </c>
      <c r="AA242" s="28" t="s">
        <v>448</v>
      </c>
      <c r="AB242" s="28" t="s">
        <v>448</v>
      </c>
      <c r="AC242" s="28" t="s">
        <v>448</v>
      </c>
      <c r="AD242" s="28" t="s">
        <v>448</v>
      </c>
      <c r="AE242" s="28" t="s">
        <v>448</v>
      </c>
      <c r="AF242" s="28" t="s">
        <v>448</v>
      </c>
      <c r="AG242" s="28" t="s">
        <v>448</v>
      </c>
    </row>
    <row r="243" spans="1:33" x14ac:dyDescent="0.2">
      <c r="A243" s="412" t="s">
        <v>973</v>
      </c>
      <c r="B243" s="28">
        <v>1609</v>
      </c>
      <c r="C243" s="28" t="s">
        <v>448</v>
      </c>
      <c r="D243" s="28" t="s">
        <v>448</v>
      </c>
      <c r="E243" s="28" t="s">
        <v>448</v>
      </c>
      <c r="F243" s="28" t="s">
        <v>448</v>
      </c>
      <c r="G243" s="28" t="s">
        <v>448</v>
      </c>
      <c r="H243" s="124"/>
      <c r="I243" s="447" t="s">
        <v>973</v>
      </c>
      <c r="J243" s="28">
        <v>546</v>
      </c>
      <c r="K243" s="28" t="s">
        <v>448</v>
      </c>
      <c r="L243" s="28">
        <v>869</v>
      </c>
      <c r="M243" s="28" t="s">
        <v>448</v>
      </c>
      <c r="N243" s="28" t="s">
        <v>448</v>
      </c>
      <c r="O243" s="28">
        <v>34</v>
      </c>
      <c r="P243" s="124"/>
      <c r="Q243" s="447" t="s">
        <v>973</v>
      </c>
      <c r="R243" s="28" t="s">
        <v>448</v>
      </c>
      <c r="S243" s="28" t="s">
        <v>448</v>
      </c>
      <c r="T243" s="28">
        <v>1</v>
      </c>
      <c r="U243" s="28" t="s">
        <v>448</v>
      </c>
      <c r="V243" s="28" t="s">
        <v>448</v>
      </c>
      <c r="W243" s="28" t="s">
        <v>448</v>
      </c>
      <c r="X243" s="28">
        <v>158</v>
      </c>
      <c r="Y243" s="123"/>
      <c r="Z243" s="447" t="s">
        <v>973</v>
      </c>
      <c r="AA243" s="28" t="s">
        <v>448</v>
      </c>
      <c r="AB243" s="28" t="s">
        <v>448</v>
      </c>
      <c r="AC243" s="28" t="s">
        <v>448</v>
      </c>
      <c r="AD243" s="28" t="s">
        <v>448</v>
      </c>
      <c r="AE243" s="28" t="s">
        <v>448</v>
      </c>
      <c r="AF243" s="28" t="s">
        <v>448</v>
      </c>
      <c r="AG243" s="28" t="s">
        <v>448</v>
      </c>
    </row>
    <row r="244" spans="1:33" x14ac:dyDescent="0.2">
      <c r="A244" s="412" t="s">
        <v>974</v>
      </c>
      <c r="B244" s="28">
        <v>359</v>
      </c>
      <c r="C244" s="28" t="s">
        <v>448</v>
      </c>
      <c r="D244" s="28" t="s">
        <v>448</v>
      </c>
      <c r="E244" s="28" t="s">
        <v>448</v>
      </c>
      <c r="F244" s="28" t="s">
        <v>448</v>
      </c>
      <c r="G244" s="28" t="s">
        <v>448</v>
      </c>
      <c r="H244" s="124"/>
      <c r="I244" s="447" t="s">
        <v>974</v>
      </c>
      <c r="J244" s="28" t="s">
        <v>448</v>
      </c>
      <c r="K244" s="28" t="s">
        <v>448</v>
      </c>
      <c r="L244" s="28">
        <v>359</v>
      </c>
      <c r="M244" s="28" t="s">
        <v>448</v>
      </c>
      <c r="N244" s="28" t="s">
        <v>448</v>
      </c>
      <c r="O244" s="28" t="s">
        <v>448</v>
      </c>
      <c r="P244" s="124"/>
      <c r="Q244" s="447" t="s">
        <v>974</v>
      </c>
      <c r="R244" s="28" t="s">
        <v>448</v>
      </c>
      <c r="S244" s="28" t="s">
        <v>448</v>
      </c>
      <c r="T244" s="28" t="s">
        <v>448</v>
      </c>
      <c r="U244" s="28" t="s">
        <v>448</v>
      </c>
      <c r="V244" s="28" t="s">
        <v>448</v>
      </c>
      <c r="W244" s="28" t="s">
        <v>448</v>
      </c>
      <c r="X244" s="28" t="s">
        <v>448</v>
      </c>
      <c r="Y244" s="123"/>
      <c r="Z244" s="447" t="s">
        <v>974</v>
      </c>
      <c r="AA244" s="28" t="s">
        <v>448</v>
      </c>
      <c r="AB244" s="28" t="s">
        <v>448</v>
      </c>
      <c r="AC244" s="28" t="s">
        <v>448</v>
      </c>
      <c r="AD244" s="28" t="s">
        <v>448</v>
      </c>
      <c r="AE244" s="28" t="s">
        <v>448</v>
      </c>
      <c r="AF244" s="28" t="s">
        <v>448</v>
      </c>
      <c r="AG244" s="28" t="s">
        <v>448</v>
      </c>
    </row>
    <row r="245" spans="1:33" x14ac:dyDescent="0.2">
      <c r="A245" s="412" t="s">
        <v>1820</v>
      </c>
      <c r="B245" s="28">
        <v>349</v>
      </c>
      <c r="C245" s="28" t="s">
        <v>448</v>
      </c>
      <c r="D245" s="28" t="s">
        <v>448</v>
      </c>
      <c r="E245" s="28" t="s">
        <v>448</v>
      </c>
      <c r="F245" s="28" t="s">
        <v>448</v>
      </c>
      <c r="G245" s="28" t="s">
        <v>448</v>
      </c>
      <c r="H245" s="124"/>
      <c r="I245" s="447" t="s">
        <v>1820</v>
      </c>
      <c r="J245" s="28" t="s">
        <v>448</v>
      </c>
      <c r="K245" s="28" t="s">
        <v>448</v>
      </c>
      <c r="L245" s="28">
        <v>273</v>
      </c>
      <c r="M245" s="28" t="s">
        <v>448</v>
      </c>
      <c r="N245" s="28" t="s">
        <v>448</v>
      </c>
      <c r="O245" s="28" t="s">
        <v>448</v>
      </c>
      <c r="P245" s="124"/>
      <c r="Q245" s="447" t="s">
        <v>1820</v>
      </c>
      <c r="R245" s="28" t="s">
        <v>448</v>
      </c>
      <c r="S245" s="28" t="s">
        <v>448</v>
      </c>
      <c r="T245" s="28" t="s">
        <v>448</v>
      </c>
      <c r="U245" s="28">
        <v>76</v>
      </c>
      <c r="V245" s="28" t="s">
        <v>448</v>
      </c>
      <c r="W245" s="28" t="s">
        <v>448</v>
      </c>
      <c r="X245" s="28" t="s">
        <v>448</v>
      </c>
      <c r="Y245" s="123"/>
      <c r="Z245" s="447" t="s">
        <v>1820</v>
      </c>
      <c r="AA245" s="28" t="s">
        <v>448</v>
      </c>
      <c r="AB245" s="28" t="s">
        <v>448</v>
      </c>
      <c r="AC245" s="28" t="s">
        <v>448</v>
      </c>
      <c r="AD245" s="28" t="s">
        <v>448</v>
      </c>
      <c r="AE245" s="28" t="s">
        <v>448</v>
      </c>
      <c r="AF245" s="28" t="s">
        <v>448</v>
      </c>
      <c r="AG245" s="28" t="s">
        <v>448</v>
      </c>
    </row>
    <row r="246" spans="1:33" x14ac:dyDescent="0.2">
      <c r="A246" s="412" t="s">
        <v>1925</v>
      </c>
      <c r="B246" s="28">
        <v>349</v>
      </c>
      <c r="C246" s="28" t="s">
        <v>448</v>
      </c>
      <c r="D246" s="28" t="s">
        <v>448</v>
      </c>
      <c r="E246" s="28" t="s">
        <v>448</v>
      </c>
      <c r="F246" s="28" t="s">
        <v>448</v>
      </c>
      <c r="G246" s="28" t="s">
        <v>448</v>
      </c>
      <c r="H246" s="124"/>
      <c r="I246" s="447" t="s">
        <v>1925</v>
      </c>
      <c r="J246" s="28" t="s">
        <v>448</v>
      </c>
      <c r="K246" s="28" t="s">
        <v>448</v>
      </c>
      <c r="L246" s="28">
        <v>273</v>
      </c>
      <c r="M246" s="28" t="s">
        <v>448</v>
      </c>
      <c r="N246" s="28" t="s">
        <v>448</v>
      </c>
      <c r="O246" s="28" t="s">
        <v>448</v>
      </c>
      <c r="P246" s="124"/>
      <c r="Q246" s="447" t="s">
        <v>1925</v>
      </c>
      <c r="R246" s="28" t="s">
        <v>448</v>
      </c>
      <c r="S246" s="28" t="s">
        <v>448</v>
      </c>
      <c r="T246" s="28" t="s">
        <v>448</v>
      </c>
      <c r="U246" s="28">
        <v>76</v>
      </c>
      <c r="V246" s="28" t="s">
        <v>448</v>
      </c>
      <c r="W246" s="28" t="s">
        <v>448</v>
      </c>
      <c r="X246" s="28" t="s">
        <v>448</v>
      </c>
      <c r="Y246" s="123"/>
      <c r="Z246" s="447" t="s">
        <v>1925</v>
      </c>
      <c r="AA246" s="28" t="s">
        <v>448</v>
      </c>
      <c r="AB246" s="28" t="s">
        <v>448</v>
      </c>
      <c r="AC246" s="28" t="s">
        <v>448</v>
      </c>
      <c r="AD246" s="28" t="s">
        <v>448</v>
      </c>
      <c r="AE246" s="28" t="s">
        <v>448</v>
      </c>
      <c r="AF246" s="28" t="s">
        <v>448</v>
      </c>
      <c r="AG246" s="28" t="s">
        <v>448</v>
      </c>
    </row>
    <row r="247" spans="1:33" x14ac:dyDescent="0.2">
      <c r="A247" s="412" t="s">
        <v>975</v>
      </c>
      <c r="B247" s="28">
        <v>45</v>
      </c>
      <c r="C247" s="28" t="s">
        <v>448</v>
      </c>
      <c r="D247" s="28" t="s">
        <v>448</v>
      </c>
      <c r="E247" s="28" t="s">
        <v>448</v>
      </c>
      <c r="F247" s="28" t="s">
        <v>448</v>
      </c>
      <c r="G247" s="28" t="s">
        <v>448</v>
      </c>
      <c r="H247" s="124"/>
      <c r="I247" s="447" t="s">
        <v>975</v>
      </c>
      <c r="J247" s="28" t="s">
        <v>448</v>
      </c>
      <c r="K247" s="28" t="s">
        <v>448</v>
      </c>
      <c r="L247" s="28" t="s">
        <v>448</v>
      </c>
      <c r="M247" s="28" t="s">
        <v>448</v>
      </c>
      <c r="N247" s="28" t="s">
        <v>448</v>
      </c>
      <c r="O247" s="28" t="s">
        <v>448</v>
      </c>
      <c r="P247" s="124"/>
      <c r="Q247" s="447" t="s">
        <v>975</v>
      </c>
      <c r="R247" s="28" t="s">
        <v>448</v>
      </c>
      <c r="S247" s="28" t="s">
        <v>448</v>
      </c>
      <c r="T247" s="28" t="s">
        <v>448</v>
      </c>
      <c r="U247" s="28" t="s">
        <v>448</v>
      </c>
      <c r="V247" s="28" t="s">
        <v>448</v>
      </c>
      <c r="W247" s="28" t="s">
        <v>448</v>
      </c>
      <c r="X247" s="28">
        <v>45</v>
      </c>
      <c r="Y247" s="123"/>
      <c r="Z247" s="447" t="s">
        <v>975</v>
      </c>
      <c r="AA247" s="28" t="s">
        <v>448</v>
      </c>
      <c r="AB247" s="28" t="s">
        <v>448</v>
      </c>
      <c r="AC247" s="28" t="s">
        <v>448</v>
      </c>
      <c r="AD247" s="28" t="s">
        <v>448</v>
      </c>
      <c r="AE247" s="28" t="s">
        <v>448</v>
      </c>
      <c r="AF247" s="28" t="s">
        <v>448</v>
      </c>
      <c r="AG247" s="28" t="s">
        <v>448</v>
      </c>
    </row>
    <row r="248" spans="1:33" x14ac:dyDescent="0.2">
      <c r="A248" s="412" t="s">
        <v>976</v>
      </c>
      <c r="B248" s="28">
        <v>39</v>
      </c>
      <c r="C248" s="28" t="s">
        <v>448</v>
      </c>
      <c r="D248" s="28" t="s">
        <v>448</v>
      </c>
      <c r="E248" s="28" t="s">
        <v>448</v>
      </c>
      <c r="F248" s="28" t="s">
        <v>448</v>
      </c>
      <c r="G248" s="28" t="s">
        <v>448</v>
      </c>
      <c r="H248" s="124"/>
      <c r="I248" s="447" t="s">
        <v>976</v>
      </c>
      <c r="J248" s="28" t="s">
        <v>448</v>
      </c>
      <c r="K248" s="28" t="s">
        <v>448</v>
      </c>
      <c r="L248" s="28" t="s">
        <v>448</v>
      </c>
      <c r="M248" s="28" t="s">
        <v>448</v>
      </c>
      <c r="N248" s="28" t="s">
        <v>448</v>
      </c>
      <c r="O248" s="28">
        <v>39</v>
      </c>
      <c r="P248" s="124"/>
      <c r="Q248" s="447" t="s">
        <v>976</v>
      </c>
      <c r="R248" s="28" t="s">
        <v>448</v>
      </c>
      <c r="S248" s="28" t="s">
        <v>448</v>
      </c>
      <c r="T248" s="28" t="s">
        <v>448</v>
      </c>
      <c r="U248" s="28" t="s">
        <v>448</v>
      </c>
      <c r="V248" s="28" t="s">
        <v>448</v>
      </c>
      <c r="W248" s="28" t="s">
        <v>448</v>
      </c>
      <c r="X248" s="28" t="s">
        <v>448</v>
      </c>
      <c r="Y248" s="123"/>
      <c r="Z248" s="447" t="s">
        <v>976</v>
      </c>
      <c r="AA248" s="28" t="s">
        <v>448</v>
      </c>
      <c r="AB248" s="28" t="s">
        <v>448</v>
      </c>
      <c r="AC248" s="28" t="s">
        <v>448</v>
      </c>
      <c r="AD248" s="28" t="s">
        <v>448</v>
      </c>
      <c r="AE248" s="28" t="s">
        <v>448</v>
      </c>
      <c r="AF248" s="28" t="s">
        <v>448</v>
      </c>
      <c r="AG248" s="28" t="s">
        <v>448</v>
      </c>
    </row>
    <row r="249" spans="1:33" x14ac:dyDescent="0.2">
      <c r="A249" s="412" t="s">
        <v>977</v>
      </c>
      <c r="B249" s="28">
        <v>2</v>
      </c>
      <c r="C249" s="28" t="s">
        <v>448</v>
      </c>
      <c r="D249" s="28" t="s">
        <v>448</v>
      </c>
      <c r="E249" s="28" t="s">
        <v>448</v>
      </c>
      <c r="F249" s="28" t="s">
        <v>448</v>
      </c>
      <c r="G249" s="28" t="s">
        <v>448</v>
      </c>
      <c r="H249" s="124"/>
      <c r="I249" s="447" t="s">
        <v>977</v>
      </c>
      <c r="J249" s="28" t="s">
        <v>448</v>
      </c>
      <c r="K249" s="28" t="s">
        <v>448</v>
      </c>
      <c r="L249" s="28">
        <v>2</v>
      </c>
      <c r="M249" s="28" t="s">
        <v>448</v>
      </c>
      <c r="N249" s="28" t="s">
        <v>448</v>
      </c>
      <c r="O249" s="28" t="s">
        <v>448</v>
      </c>
      <c r="P249" s="124"/>
      <c r="Q249" s="447" t="s">
        <v>977</v>
      </c>
      <c r="R249" s="28" t="s">
        <v>448</v>
      </c>
      <c r="S249" s="28" t="s">
        <v>448</v>
      </c>
      <c r="T249" s="28" t="s">
        <v>448</v>
      </c>
      <c r="U249" s="28" t="s">
        <v>448</v>
      </c>
      <c r="V249" s="28" t="s">
        <v>448</v>
      </c>
      <c r="W249" s="28" t="s">
        <v>448</v>
      </c>
      <c r="X249" s="28" t="s">
        <v>448</v>
      </c>
      <c r="Y249" s="123"/>
      <c r="Z249" s="447" t="s">
        <v>977</v>
      </c>
      <c r="AA249" s="28" t="s">
        <v>448</v>
      </c>
      <c r="AB249" s="28" t="s">
        <v>448</v>
      </c>
      <c r="AC249" s="28" t="s">
        <v>448</v>
      </c>
      <c r="AD249" s="28" t="s">
        <v>448</v>
      </c>
      <c r="AE249" s="28" t="s">
        <v>448</v>
      </c>
      <c r="AF249" s="28" t="s">
        <v>448</v>
      </c>
      <c r="AG249" s="28" t="s">
        <v>448</v>
      </c>
    </row>
    <row r="250" spans="1:33" x14ac:dyDescent="0.2">
      <c r="A250" s="412" t="s">
        <v>980</v>
      </c>
      <c r="B250" s="28">
        <v>42</v>
      </c>
      <c r="C250" s="28" t="s">
        <v>448</v>
      </c>
      <c r="D250" s="28" t="s">
        <v>448</v>
      </c>
      <c r="E250" s="28" t="s">
        <v>448</v>
      </c>
      <c r="F250" s="28" t="s">
        <v>448</v>
      </c>
      <c r="G250" s="28" t="s">
        <v>448</v>
      </c>
      <c r="H250" s="124"/>
      <c r="I250" s="447" t="s">
        <v>980</v>
      </c>
      <c r="J250" s="28">
        <v>0</v>
      </c>
      <c r="K250" s="28" t="s">
        <v>448</v>
      </c>
      <c r="L250" s="28">
        <v>41</v>
      </c>
      <c r="M250" s="28" t="s">
        <v>448</v>
      </c>
      <c r="N250" s="28" t="s">
        <v>448</v>
      </c>
      <c r="O250" s="28" t="s">
        <v>448</v>
      </c>
      <c r="P250" s="124"/>
      <c r="Q250" s="447" t="s">
        <v>980</v>
      </c>
      <c r="R250" s="28" t="s">
        <v>448</v>
      </c>
      <c r="S250" s="28" t="s">
        <v>448</v>
      </c>
      <c r="T250" s="28">
        <v>1</v>
      </c>
      <c r="U250" s="28" t="s">
        <v>448</v>
      </c>
      <c r="V250" s="28" t="s">
        <v>448</v>
      </c>
      <c r="W250" s="28" t="s">
        <v>448</v>
      </c>
      <c r="X250" s="28">
        <v>0</v>
      </c>
      <c r="Y250" s="123"/>
      <c r="Z250" s="447" t="s">
        <v>980</v>
      </c>
      <c r="AA250" s="28" t="s">
        <v>448</v>
      </c>
      <c r="AB250" s="28" t="s">
        <v>448</v>
      </c>
      <c r="AC250" s="28" t="s">
        <v>448</v>
      </c>
      <c r="AD250" s="28" t="s">
        <v>448</v>
      </c>
      <c r="AE250" s="28" t="s">
        <v>448</v>
      </c>
      <c r="AF250" s="28" t="s">
        <v>448</v>
      </c>
      <c r="AG250" s="28" t="s">
        <v>448</v>
      </c>
    </row>
    <row r="251" spans="1:33" x14ac:dyDescent="0.2">
      <c r="A251" s="412" t="s">
        <v>982</v>
      </c>
      <c r="B251" s="28">
        <v>44172</v>
      </c>
      <c r="C251" s="28" t="s">
        <v>448</v>
      </c>
      <c r="D251" s="28" t="s">
        <v>448</v>
      </c>
      <c r="E251" s="28" t="s">
        <v>448</v>
      </c>
      <c r="F251" s="28" t="s">
        <v>448</v>
      </c>
      <c r="G251" s="28" t="s">
        <v>448</v>
      </c>
      <c r="H251" s="124"/>
      <c r="I251" s="447" t="s">
        <v>982</v>
      </c>
      <c r="J251" s="28">
        <v>9</v>
      </c>
      <c r="K251" s="28" t="s">
        <v>448</v>
      </c>
      <c r="L251" s="28">
        <v>34158</v>
      </c>
      <c r="M251" s="28" t="s">
        <v>448</v>
      </c>
      <c r="N251" s="28" t="s">
        <v>448</v>
      </c>
      <c r="O251" s="28" t="s">
        <v>448</v>
      </c>
      <c r="P251" s="124"/>
      <c r="Q251" s="447" t="s">
        <v>982</v>
      </c>
      <c r="R251" s="28" t="s">
        <v>448</v>
      </c>
      <c r="S251" s="28" t="s">
        <v>448</v>
      </c>
      <c r="T251" s="28">
        <v>1458</v>
      </c>
      <c r="U251" s="28">
        <v>137</v>
      </c>
      <c r="V251" s="28" t="s">
        <v>448</v>
      </c>
      <c r="W251" s="28" t="s">
        <v>448</v>
      </c>
      <c r="X251" s="28">
        <v>8290</v>
      </c>
      <c r="Y251" s="123"/>
      <c r="Z251" s="447" t="s">
        <v>982</v>
      </c>
      <c r="AA251" s="28" t="s">
        <v>448</v>
      </c>
      <c r="AB251" s="28" t="s">
        <v>448</v>
      </c>
      <c r="AC251" s="28" t="s">
        <v>448</v>
      </c>
      <c r="AD251" s="28" t="s">
        <v>448</v>
      </c>
      <c r="AE251" s="28" t="s">
        <v>448</v>
      </c>
      <c r="AF251" s="28">
        <v>120</v>
      </c>
      <c r="AG251" s="28" t="s">
        <v>448</v>
      </c>
    </row>
    <row r="252" spans="1:33" x14ac:dyDescent="0.2">
      <c r="A252" s="412" t="s">
        <v>2081</v>
      </c>
      <c r="B252" s="28">
        <v>1357</v>
      </c>
      <c r="C252" s="28" t="s">
        <v>448</v>
      </c>
      <c r="D252" s="28" t="s">
        <v>448</v>
      </c>
      <c r="E252" s="28" t="s">
        <v>448</v>
      </c>
      <c r="F252" s="28" t="s">
        <v>448</v>
      </c>
      <c r="G252" s="28" t="s">
        <v>448</v>
      </c>
      <c r="H252" s="124"/>
      <c r="I252" s="447" t="s">
        <v>2081</v>
      </c>
      <c r="J252" s="28" t="s">
        <v>448</v>
      </c>
      <c r="K252" s="28" t="s">
        <v>448</v>
      </c>
      <c r="L252" s="28" t="s">
        <v>448</v>
      </c>
      <c r="M252" s="28" t="s">
        <v>448</v>
      </c>
      <c r="N252" s="28" t="s">
        <v>448</v>
      </c>
      <c r="O252" s="28" t="s">
        <v>448</v>
      </c>
      <c r="P252" s="124"/>
      <c r="Q252" s="447" t="s">
        <v>2081</v>
      </c>
      <c r="R252" s="28" t="s">
        <v>448</v>
      </c>
      <c r="S252" s="28" t="s">
        <v>448</v>
      </c>
      <c r="T252" s="28">
        <v>1357</v>
      </c>
      <c r="U252" s="28" t="s">
        <v>448</v>
      </c>
      <c r="V252" s="28" t="s">
        <v>448</v>
      </c>
      <c r="W252" s="28" t="s">
        <v>448</v>
      </c>
      <c r="X252" s="28" t="s">
        <v>448</v>
      </c>
      <c r="Y252" s="123"/>
      <c r="Z252" s="447" t="s">
        <v>2081</v>
      </c>
      <c r="AA252" s="28" t="s">
        <v>448</v>
      </c>
      <c r="AB252" s="28" t="s">
        <v>448</v>
      </c>
      <c r="AC252" s="28" t="s">
        <v>448</v>
      </c>
      <c r="AD252" s="28" t="s">
        <v>448</v>
      </c>
      <c r="AE252" s="28" t="s">
        <v>448</v>
      </c>
      <c r="AF252" s="28" t="s">
        <v>448</v>
      </c>
      <c r="AG252" s="28" t="s">
        <v>448</v>
      </c>
    </row>
    <row r="253" spans="1:33" x14ac:dyDescent="0.2">
      <c r="A253" s="412" t="s">
        <v>983</v>
      </c>
      <c r="B253" s="28">
        <v>137</v>
      </c>
      <c r="C253" s="28" t="s">
        <v>448</v>
      </c>
      <c r="D253" s="28" t="s">
        <v>448</v>
      </c>
      <c r="E253" s="28" t="s">
        <v>448</v>
      </c>
      <c r="F253" s="28" t="s">
        <v>448</v>
      </c>
      <c r="G253" s="28" t="s">
        <v>448</v>
      </c>
      <c r="H253" s="124"/>
      <c r="I253" s="447" t="s">
        <v>983</v>
      </c>
      <c r="J253" s="28" t="s">
        <v>448</v>
      </c>
      <c r="K253" s="28" t="s">
        <v>448</v>
      </c>
      <c r="L253" s="28">
        <v>37</v>
      </c>
      <c r="M253" s="28" t="s">
        <v>448</v>
      </c>
      <c r="N253" s="28" t="s">
        <v>448</v>
      </c>
      <c r="O253" s="28" t="s">
        <v>448</v>
      </c>
      <c r="P253" s="124"/>
      <c r="Q253" s="447" t="s">
        <v>983</v>
      </c>
      <c r="R253" s="28" t="s">
        <v>448</v>
      </c>
      <c r="S253" s="28" t="s">
        <v>448</v>
      </c>
      <c r="T253" s="28">
        <v>101</v>
      </c>
      <c r="U253" s="28" t="s">
        <v>448</v>
      </c>
      <c r="V253" s="28" t="s">
        <v>448</v>
      </c>
      <c r="W253" s="28" t="s">
        <v>448</v>
      </c>
      <c r="X253" s="28" t="s">
        <v>448</v>
      </c>
      <c r="Y253" s="123"/>
      <c r="Z253" s="447" t="s">
        <v>983</v>
      </c>
      <c r="AA253" s="28" t="s">
        <v>448</v>
      </c>
      <c r="AB253" s="28" t="s">
        <v>448</v>
      </c>
      <c r="AC253" s="28" t="s">
        <v>448</v>
      </c>
      <c r="AD253" s="28" t="s">
        <v>448</v>
      </c>
      <c r="AE253" s="28" t="s">
        <v>448</v>
      </c>
      <c r="AF253" s="28" t="s">
        <v>448</v>
      </c>
      <c r="AG253" s="28" t="s">
        <v>448</v>
      </c>
    </row>
    <row r="254" spans="1:33" x14ac:dyDescent="0.2">
      <c r="A254" s="412" t="s">
        <v>984</v>
      </c>
      <c r="B254" s="28">
        <v>1160</v>
      </c>
      <c r="C254" s="28" t="s">
        <v>448</v>
      </c>
      <c r="D254" s="28" t="s">
        <v>448</v>
      </c>
      <c r="E254" s="28" t="s">
        <v>448</v>
      </c>
      <c r="F254" s="28" t="s">
        <v>448</v>
      </c>
      <c r="G254" s="28" t="s">
        <v>448</v>
      </c>
      <c r="H254" s="124"/>
      <c r="I254" s="447" t="s">
        <v>984</v>
      </c>
      <c r="J254" s="28" t="s">
        <v>448</v>
      </c>
      <c r="K254" s="28" t="s">
        <v>448</v>
      </c>
      <c r="L254" s="28">
        <v>1160</v>
      </c>
      <c r="M254" s="28" t="s">
        <v>448</v>
      </c>
      <c r="N254" s="28" t="s">
        <v>448</v>
      </c>
      <c r="O254" s="28" t="s">
        <v>448</v>
      </c>
      <c r="P254" s="124"/>
      <c r="Q254" s="447" t="s">
        <v>984</v>
      </c>
      <c r="R254" s="28" t="s">
        <v>448</v>
      </c>
      <c r="S254" s="28" t="s">
        <v>448</v>
      </c>
      <c r="T254" s="28" t="s">
        <v>448</v>
      </c>
      <c r="U254" s="28" t="s">
        <v>448</v>
      </c>
      <c r="V254" s="28" t="s">
        <v>448</v>
      </c>
      <c r="W254" s="28" t="s">
        <v>448</v>
      </c>
      <c r="X254" s="28" t="s">
        <v>448</v>
      </c>
      <c r="Y254" s="123"/>
      <c r="Z254" s="447" t="s">
        <v>984</v>
      </c>
      <c r="AA254" s="28" t="s">
        <v>448</v>
      </c>
      <c r="AB254" s="28" t="s">
        <v>448</v>
      </c>
      <c r="AC254" s="28" t="s">
        <v>448</v>
      </c>
      <c r="AD254" s="28" t="s">
        <v>448</v>
      </c>
      <c r="AE254" s="28" t="s">
        <v>448</v>
      </c>
      <c r="AF254" s="28" t="s">
        <v>448</v>
      </c>
      <c r="AG254" s="28" t="s">
        <v>448</v>
      </c>
    </row>
    <row r="255" spans="1:33" x14ac:dyDescent="0.2">
      <c r="A255" s="412" t="s">
        <v>2082</v>
      </c>
      <c r="B255" s="28">
        <v>144</v>
      </c>
      <c r="C255" s="28" t="s">
        <v>448</v>
      </c>
      <c r="D255" s="28" t="s">
        <v>448</v>
      </c>
      <c r="E255" s="28" t="s">
        <v>448</v>
      </c>
      <c r="F255" s="28" t="s">
        <v>448</v>
      </c>
      <c r="G255" s="28" t="s">
        <v>448</v>
      </c>
      <c r="H255" s="124"/>
      <c r="I255" s="447" t="s">
        <v>2082</v>
      </c>
      <c r="J255" s="28" t="s">
        <v>448</v>
      </c>
      <c r="K255" s="28" t="s">
        <v>448</v>
      </c>
      <c r="L255" s="28">
        <v>4</v>
      </c>
      <c r="M255" s="28" t="s">
        <v>448</v>
      </c>
      <c r="N255" s="28" t="s">
        <v>448</v>
      </c>
      <c r="O255" s="28" t="s">
        <v>448</v>
      </c>
      <c r="P255" s="124"/>
      <c r="Q255" s="447" t="s">
        <v>2082</v>
      </c>
      <c r="R255" s="28" t="s">
        <v>448</v>
      </c>
      <c r="S255" s="28" t="s">
        <v>448</v>
      </c>
      <c r="T255" s="28" t="s">
        <v>448</v>
      </c>
      <c r="U255" s="28">
        <v>67</v>
      </c>
      <c r="V255" s="28" t="s">
        <v>448</v>
      </c>
      <c r="W255" s="28" t="s">
        <v>448</v>
      </c>
      <c r="X255" s="28" t="s">
        <v>448</v>
      </c>
      <c r="Y255" s="123"/>
      <c r="Z255" s="447" t="s">
        <v>2082</v>
      </c>
      <c r="AA255" s="28" t="s">
        <v>448</v>
      </c>
      <c r="AB255" s="28" t="s">
        <v>448</v>
      </c>
      <c r="AC255" s="28" t="s">
        <v>448</v>
      </c>
      <c r="AD255" s="28" t="s">
        <v>448</v>
      </c>
      <c r="AE255" s="28" t="s">
        <v>448</v>
      </c>
      <c r="AF255" s="28">
        <v>74</v>
      </c>
      <c r="AG255" s="28" t="s">
        <v>448</v>
      </c>
    </row>
    <row r="256" spans="1:33" x14ac:dyDescent="0.2">
      <c r="A256" s="412" t="s">
        <v>985</v>
      </c>
      <c r="B256" s="28">
        <v>8411</v>
      </c>
      <c r="C256" s="28" t="s">
        <v>448</v>
      </c>
      <c r="D256" s="28" t="s">
        <v>448</v>
      </c>
      <c r="E256" s="28" t="s">
        <v>448</v>
      </c>
      <c r="F256" s="28" t="s">
        <v>448</v>
      </c>
      <c r="G256" s="28" t="s">
        <v>448</v>
      </c>
      <c r="H256" s="124"/>
      <c r="I256" s="447" t="s">
        <v>985</v>
      </c>
      <c r="J256" s="28" t="s">
        <v>448</v>
      </c>
      <c r="K256" s="28" t="s">
        <v>448</v>
      </c>
      <c r="L256" s="28">
        <v>5612</v>
      </c>
      <c r="M256" s="28" t="s">
        <v>448</v>
      </c>
      <c r="N256" s="28" t="s">
        <v>448</v>
      </c>
      <c r="O256" s="28" t="s">
        <v>448</v>
      </c>
      <c r="P256" s="124"/>
      <c r="Q256" s="447" t="s">
        <v>985</v>
      </c>
      <c r="R256" s="28" t="s">
        <v>448</v>
      </c>
      <c r="S256" s="28" t="s">
        <v>448</v>
      </c>
      <c r="T256" s="28" t="s">
        <v>448</v>
      </c>
      <c r="U256" s="28" t="s">
        <v>448</v>
      </c>
      <c r="V256" s="28" t="s">
        <v>448</v>
      </c>
      <c r="W256" s="28" t="s">
        <v>448</v>
      </c>
      <c r="X256" s="28">
        <v>2799</v>
      </c>
      <c r="Y256" s="123"/>
      <c r="Z256" s="447" t="s">
        <v>985</v>
      </c>
      <c r="AA256" s="28" t="s">
        <v>448</v>
      </c>
      <c r="AB256" s="28" t="s">
        <v>448</v>
      </c>
      <c r="AC256" s="28" t="s">
        <v>448</v>
      </c>
      <c r="AD256" s="28" t="s">
        <v>448</v>
      </c>
      <c r="AE256" s="28" t="s">
        <v>448</v>
      </c>
      <c r="AF256" s="28" t="s">
        <v>448</v>
      </c>
      <c r="AG256" s="28" t="s">
        <v>448</v>
      </c>
    </row>
    <row r="257" spans="1:33" x14ac:dyDescent="0.2">
      <c r="A257" s="412" t="s">
        <v>986</v>
      </c>
      <c r="B257" s="28">
        <v>2317</v>
      </c>
      <c r="C257" s="28" t="s">
        <v>448</v>
      </c>
      <c r="D257" s="28" t="s">
        <v>448</v>
      </c>
      <c r="E257" s="28" t="s">
        <v>448</v>
      </c>
      <c r="F257" s="28" t="s">
        <v>448</v>
      </c>
      <c r="G257" s="28" t="s">
        <v>448</v>
      </c>
      <c r="H257" s="124"/>
      <c r="I257" s="447" t="s">
        <v>986</v>
      </c>
      <c r="J257" s="28" t="s">
        <v>448</v>
      </c>
      <c r="K257" s="28" t="s">
        <v>448</v>
      </c>
      <c r="L257" s="28">
        <v>1983</v>
      </c>
      <c r="M257" s="28" t="s">
        <v>448</v>
      </c>
      <c r="N257" s="28" t="s">
        <v>448</v>
      </c>
      <c r="O257" s="28" t="s">
        <v>448</v>
      </c>
      <c r="P257" s="124"/>
      <c r="Q257" s="447" t="s">
        <v>986</v>
      </c>
      <c r="R257" s="28" t="s">
        <v>448</v>
      </c>
      <c r="S257" s="28" t="s">
        <v>448</v>
      </c>
      <c r="T257" s="28" t="s">
        <v>448</v>
      </c>
      <c r="U257" s="28" t="s">
        <v>448</v>
      </c>
      <c r="V257" s="28" t="s">
        <v>448</v>
      </c>
      <c r="W257" s="28" t="s">
        <v>448</v>
      </c>
      <c r="X257" s="28">
        <v>333</v>
      </c>
      <c r="Y257" s="123"/>
      <c r="Z257" s="447" t="s">
        <v>986</v>
      </c>
      <c r="AA257" s="28" t="s">
        <v>448</v>
      </c>
      <c r="AB257" s="28" t="s">
        <v>448</v>
      </c>
      <c r="AC257" s="28" t="s">
        <v>448</v>
      </c>
      <c r="AD257" s="28" t="s">
        <v>448</v>
      </c>
      <c r="AE257" s="28" t="s">
        <v>448</v>
      </c>
      <c r="AF257" s="28">
        <v>2</v>
      </c>
      <c r="AG257" s="28" t="s">
        <v>448</v>
      </c>
    </row>
    <row r="258" spans="1:33" x14ac:dyDescent="0.2">
      <c r="A258" s="412" t="s">
        <v>987</v>
      </c>
      <c r="B258" s="28">
        <v>3212</v>
      </c>
      <c r="C258" s="28" t="s">
        <v>448</v>
      </c>
      <c r="D258" s="28" t="s">
        <v>448</v>
      </c>
      <c r="E258" s="28" t="s">
        <v>448</v>
      </c>
      <c r="F258" s="28" t="s">
        <v>448</v>
      </c>
      <c r="G258" s="28" t="s">
        <v>448</v>
      </c>
      <c r="H258" s="124"/>
      <c r="I258" s="447" t="s">
        <v>987</v>
      </c>
      <c r="J258" s="28" t="s">
        <v>448</v>
      </c>
      <c r="K258" s="28" t="s">
        <v>448</v>
      </c>
      <c r="L258" s="28">
        <v>3168</v>
      </c>
      <c r="M258" s="28" t="s">
        <v>448</v>
      </c>
      <c r="N258" s="28" t="s">
        <v>448</v>
      </c>
      <c r="O258" s="28" t="s">
        <v>448</v>
      </c>
      <c r="P258" s="124"/>
      <c r="Q258" s="447" t="s">
        <v>987</v>
      </c>
      <c r="R258" s="28" t="s">
        <v>448</v>
      </c>
      <c r="S258" s="28" t="s">
        <v>448</v>
      </c>
      <c r="T258" s="28" t="s">
        <v>448</v>
      </c>
      <c r="U258" s="28" t="s">
        <v>448</v>
      </c>
      <c r="V258" s="28" t="s">
        <v>448</v>
      </c>
      <c r="W258" s="28" t="s">
        <v>448</v>
      </c>
      <c r="X258" s="28" t="s">
        <v>448</v>
      </c>
      <c r="Y258" s="123"/>
      <c r="Z258" s="447" t="s">
        <v>987</v>
      </c>
      <c r="AA258" s="28" t="s">
        <v>448</v>
      </c>
      <c r="AB258" s="28" t="s">
        <v>448</v>
      </c>
      <c r="AC258" s="28" t="s">
        <v>448</v>
      </c>
      <c r="AD258" s="28" t="s">
        <v>448</v>
      </c>
      <c r="AE258" s="28" t="s">
        <v>448</v>
      </c>
      <c r="AF258" s="28">
        <v>44</v>
      </c>
      <c r="AG258" s="28" t="s">
        <v>448</v>
      </c>
    </row>
    <row r="259" spans="1:33" x14ac:dyDescent="0.2">
      <c r="A259" s="412" t="s">
        <v>2083</v>
      </c>
      <c r="B259" s="28">
        <v>55</v>
      </c>
      <c r="C259" s="28" t="s">
        <v>448</v>
      </c>
      <c r="D259" s="28" t="s">
        <v>448</v>
      </c>
      <c r="E259" s="28" t="s">
        <v>448</v>
      </c>
      <c r="F259" s="28" t="s">
        <v>448</v>
      </c>
      <c r="G259" s="28" t="s">
        <v>448</v>
      </c>
      <c r="H259" s="124"/>
      <c r="I259" s="447" t="s">
        <v>2083</v>
      </c>
      <c r="J259" s="28" t="s">
        <v>448</v>
      </c>
      <c r="K259" s="28" t="s">
        <v>448</v>
      </c>
      <c r="L259" s="28" t="s">
        <v>448</v>
      </c>
      <c r="M259" s="28" t="s">
        <v>448</v>
      </c>
      <c r="N259" s="28" t="s">
        <v>448</v>
      </c>
      <c r="O259" s="28" t="s">
        <v>448</v>
      </c>
      <c r="P259" s="124"/>
      <c r="Q259" s="447" t="s">
        <v>2083</v>
      </c>
      <c r="R259" s="28" t="s">
        <v>448</v>
      </c>
      <c r="S259" s="28" t="s">
        <v>448</v>
      </c>
      <c r="T259" s="28" t="s">
        <v>448</v>
      </c>
      <c r="U259" s="28">
        <v>55</v>
      </c>
      <c r="V259" s="28" t="s">
        <v>448</v>
      </c>
      <c r="W259" s="28" t="s">
        <v>448</v>
      </c>
      <c r="X259" s="28" t="s">
        <v>448</v>
      </c>
      <c r="Y259" s="123"/>
      <c r="Z259" s="447" t="s">
        <v>2083</v>
      </c>
      <c r="AA259" s="28" t="s">
        <v>448</v>
      </c>
      <c r="AB259" s="28" t="s">
        <v>448</v>
      </c>
      <c r="AC259" s="28" t="s">
        <v>448</v>
      </c>
      <c r="AD259" s="28" t="s">
        <v>448</v>
      </c>
      <c r="AE259" s="28" t="s">
        <v>448</v>
      </c>
      <c r="AF259" s="28" t="s">
        <v>448</v>
      </c>
      <c r="AG259" s="28" t="s">
        <v>448</v>
      </c>
    </row>
    <row r="260" spans="1:33" x14ac:dyDescent="0.2">
      <c r="A260" s="412" t="s">
        <v>988</v>
      </c>
      <c r="B260" s="28">
        <v>27318</v>
      </c>
      <c r="C260" s="28" t="s">
        <v>448</v>
      </c>
      <c r="D260" s="28" t="s">
        <v>448</v>
      </c>
      <c r="E260" s="28" t="s">
        <v>448</v>
      </c>
      <c r="F260" s="28" t="s">
        <v>448</v>
      </c>
      <c r="G260" s="28" t="s">
        <v>448</v>
      </c>
      <c r="H260" s="124"/>
      <c r="I260" s="447" t="s">
        <v>988</v>
      </c>
      <c r="J260" s="28" t="s">
        <v>448</v>
      </c>
      <c r="K260" s="28" t="s">
        <v>448</v>
      </c>
      <c r="L260" s="28">
        <v>22144</v>
      </c>
      <c r="M260" s="28" t="s">
        <v>448</v>
      </c>
      <c r="N260" s="28" t="s">
        <v>448</v>
      </c>
      <c r="O260" s="28" t="s">
        <v>448</v>
      </c>
      <c r="P260" s="124"/>
      <c r="Q260" s="447" t="s">
        <v>988</v>
      </c>
      <c r="R260" s="28" t="s">
        <v>448</v>
      </c>
      <c r="S260" s="28" t="s">
        <v>448</v>
      </c>
      <c r="T260" s="28" t="s">
        <v>448</v>
      </c>
      <c r="U260" s="28">
        <v>16</v>
      </c>
      <c r="V260" s="28" t="s">
        <v>448</v>
      </c>
      <c r="W260" s="28" t="s">
        <v>448</v>
      </c>
      <c r="X260" s="28">
        <v>5158</v>
      </c>
      <c r="Y260" s="123"/>
      <c r="Z260" s="447" t="s">
        <v>988</v>
      </c>
      <c r="AA260" s="28" t="s">
        <v>448</v>
      </c>
      <c r="AB260" s="28" t="s">
        <v>448</v>
      </c>
      <c r="AC260" s="28" t="s">
        <v>448</v>
      </c>
      <c r="AD260" s="28" t="s">
        <v>448</v>
      </c>
      <c r="AE260" s="28" t="s">
        <v>448</v>
      </c>
      <c r="AF260" s="28" t="s">
        <v>448</v>
      </c>
      <c r="AG260" s="28" t="s">
        <v>448</v>
      </c>
    </row>
    <row r="261" spans="1:33" x14ac:dyDescent="0.2">
      <c r="A261" s="412" t="s">
        <v>989</v>
      </c>
      <c r="B261" s="28">
        <v>3226</v>
      </c>
      <c r="C261" s="28" t="s">
        <v>448</v>
      </c>
      <c r="D261" s="28" t="s">
        <v>448</v>
      </c>
      <c r="E261" s="28" t="s">
        <v>448</v>
      </c>
      <c r="F261" s="28" t="s">
        <v>448</v>
      </c>
      <c r="G261" s="28" t="s">
        <v>448</v>
      </c>
      <c r="H261" s="124"/>
      <c r="I261" s="447" t="s">
        <v>989</v>
      </c>
      <c r="J261" s="28" t="s">
        <v>448</v>
      </c>
      <c r="K261" s="28" t="s">
        <v>448</v>
      </c>
      <c r="L261" s="28">
        <v>3226</v>
      </c>
      <c r="M261" s="28" t="s">
        <v>448</v>
      </c>
      <c r="N261" s="28" t="s">
        <v>448</v>
      </c>
      <c r="O261" s="28" t="s">
        <v>448</v>
      </c>
      <c r="P261" s="124"/>
      <c r="Q261" s="447" t="s">
        <v>989</v>
      </c>
      <c r="R261" s="28" t="s">
        <v>448</v>
      </c>
      <c r="S261" s="28" t="s">
        <v>448</v>
      </c>
      <c r="T261" s="28" t="s">
        <v>448</v>
      </c>
      <c r="U261" s="28" t="s">
        <v>448</v>
      </c>
      <c r="V261" s="28" t="s">
        <v>448</v>
      </c>
      <c r="W261" s="28" t="s">
        <v>448</v>
      </c>
      <c r="X261" s="28" t="s">
        <v>448</v>
      </c>
      <c r="Y261" s="123"/>
      <c r="Z261" s="447" t="s">
        <v>989</v>
      </c>
      <c r="AA261" s="28" t="s">
        <v>448</v>
      </c>
      <c r="AB261" s="28" t="s">
        <v>448</v>
      </c>
      <c r="AC261" s="28" t="s">
        <v>448</v>
      </c>
      <c r="AD261" s="28" t="s">
        <v>448</v>
      </c>
      <c r="AE261" s="28" t="s">
        <v>448</v>
      </c>
      <c r="AF261" s="28" t="s">
        <v>448</v>
      </c>
      <c r="AG261" s="28" t="s">
        <v>448</v>
      </c>
    </row>
    <row r="262" spans="1:33" x14ac:dyDescent="0.2">
      <c r="A262" s="412" t="s">
        <v>990</v>
      </c>
      <c r="B262" s="28">
        <v>3226</v>
      </c>
      <c r="C262" s="28" t="s">
        <v>448</v>
      </c>
      <c r="D262" s="28" t="s">
        <v>448</v>
      </c>
      <c r="E262" s="28" t="s">
        <v>448</v>
      </c>
      <c r="F262" s="28" t="s">
        <v>448</v>
      </c>
      <c r="G262" s="28" t="s">
        <v>448</v>
      </c>
      <c r="H262" s="124"/>
      <c r="I262" s="447" t="s">
        <v>990</v>
      </c>
      <c r="J262" s="28" t="s">
        <v>448</v>
      </c>
      <c r="K262" s="28" t="s">
        <v>448</v>
      </c>
      <c r="L262" s="28">
        <v>3226</v>
      </c>
      <c r="M262" s="28" t="s">
        <v>448</v>
      </c>
      <c r="N262" s="28" t="s">
        <v>448</v>
      </c>
      <c r="O262" s="28" t="s">
        <v>448</v>
      </c>
      <c r="P262" s="124"/>
      <c r="Q262" s="447" t="s">
        <v>990</v>
      </c>
      <c r="R262" s="28" t="s">
        <v>448</v>
      </c>
      <c r="S262" s="28" t="s">
        <v>448</v>
      </c>
      <c r="T262" s="28" t="s">
        <v>448</v>
      </c>
      <c r="U262" s="28" t="s">
        <v>448</v>
      </c>
      <c r="V262" s="28" t="s">
        <v>448</v>
      </c>
      <c r="W262" s="28" t="s">
        <v>448</v>
      </c>
      <c r="X262" s="28" t="s">
        <v>448</v>
      </c>
      <c r="Y262" s="123"/>
      <c r="Z262" s="447" t="s">
        <v>990</v>
      </c>
      <c r="AA262" s="28" t="s">
        <v>448</v>
      </c>
      <c r="AB262" s="28" t="s">
        <v>448</v>
      </c>
      <c r="AC262" s="28" t="s">
        <v>448</v>
      </c>
      <c r="AD262" s="28" t="s">
        <v>448</v>
      </c>
      <c r="AE262" s="28" t="s">
        <v>448</v>
      </c>
      <c r="AF262" s="28" t="s">
        <v>448</v>
      </c>
      <c r="AG262" s="28" t="s">
        <v>448</v>
      </c>
    </row>
    <row r="263" spans="1:33" x14ac:dyDescent="0.2">
      <c r="A263" s="412" t="s">
        <v>991</v>
      </c>
      <c r="B263" s="28">
        <v>1305</v>
      </c>
      <c r="C263" s="28" t="s">
        <v>448</v>
      </c>
      <c r="D263" s="28">
        <v>2</v>
      </c>
      <c r="E263" s="28" t="s">
        <v>448</v>
      </c>
      <c r="F263" s="28" t="s">
        <v>448</v>
      </c>
      <c r="G263" s="28" t="s">
        <v>448</v>
      </c>
      <c r="H263" s="124"/>
      <c r="I263" s="447" t="s">
        <v>991</v>
      </c>
      <c r="J263" s="28">
        <v>197</v>
      </c>
      <c r="K263" s="28" t="s">
        <v>448</v>
      </c>
      <c r="L263" s="28">
        <v>1065</v>
      </c>
      <c r="M263" s="28" t="s">
        <v>448</v>
      </c>
      <c r="N263" s="28" t="s">
        <v>448</v>
      </c>
      <c r="O263" s="28" t="s">
        <v>448</v>
      </c>
      <c r="P263" s="124"/>
      <c r="Q263" s="447" t="s">
        <v>991</v>
      </c>
      <c r="R263" s="28" t="s">
        <v>448</v>
      </c>
      <c r="S263" s="28" t="s">
        <v>448</v>
      </c>
      <c r="T263" s="28">
        <v>2</v>
      </c>
      <c r="U263" s="28" t="s">
        <v>448</v>
      </c>
      <c r="V263" s="28" t="s">
        <v>448</v>
      </c>
      <c r="W263" s="28" t="s">
        <v>448</v>
      </c>
      <c r="X263" s="28">
        <v>39</v>
      </c>
      <c r="Y263" s="123"/>
      <c r="Z263" s="447" t="s">
        <v>991</v>
      </c>
      <c r="AA263" s="28" t="s">
        <v>448</v>
      </c>
      <c r="AB263" s="28" t="s">
        <v>448</v>
      </c>
      <c r="AC263" s="28" t="s">
        <v>448</v>
      </c>
      <c r="AD263" s="28" t="s">
        <v>448</v>
      </c>
      <c r="AE263" s="28" t="s">
        <v>448</v>
      </c>
      <c r="AF263" s="28" t="s">
        <v>448</v>
      </c>
      <c r="AG263" s="28" t="s">
        <v>448</v>
      </c>
    </row>
    <row r="264" spans="1:33" x14ac:dyDescent="0.2">
      <c r="A264" s="412" t="s">
        <v>992</v>
      </c>
      <c r="B264" s="28">
        <v>560</v>
      </c>
      <c r="C264" s="28" t="s">
        <v>448</v>
      </c>
      <c r="D264" s="28" t="s">
        <v>448</v>
      </c>
      <c r="E264" s="28" t="s">
        <v>448</v>
      </c>
      <c r="F264" s="28" t="s">
        <v>448</v>
      </c>
      <c r="G264" s="28" t="s">
        <v>448</v>
      </c>
      <c r="H264" s="124"/>
      <c r="I264" s="447" t="s">
        <v>992</v>
      </c>
      <c r="J264" s="28" t="s">
        <v>448</v>
      </c>
      <c r="K264" s="28" t="s">
        <v>448</v>
      </c>
      <c r="L264" s="28">
        <v>560</v>
      </c>
      <c r="M264" s="28" t="s">
        <v>448</v>
      </c>
      <c r="N264" s="28" t="s">
        <v>448</v>
      </c>
      <c r="O264" s="28" t="s">
        <v>448</v>
      </c>
      <c r="P264" s="124"/>
      <c r="Q264" s="447" t="s">
        <v>992</v>
      </c>
      <c r="R264" s="28" t="s">
        <v>448</v>
      </c>
      <c r="S264" s="28" t="s">
        <v>448</v>
      </c>
      <c r="T264" s="28" t="s">
        <v>448</v>
      </c>
      <c r="U264" s="28" t="s">
        <v>448</v>
      </c>
      <c r="V264" s="28" t="s">
        <v>448</v>
      </c>
      <c r="W264" s="28" t="s">
        <v>448</v>
      </c>
      <c r="X264" s="28" t="s">
        <v>448</v>
      </c>
      <c r="Y264" s="123"/>
      <c r="Z264" s="447" t="s">
        <v>992</v>
      </c>
      <c r="AA264" s="28" t="s">
        <v>448</v>
      </c>
      <c r="AB264" s="28" t="s">
        <v>448</v>
      </c>
      <c r="AC264" s="28" t="s">
        <v>448</v>
      </c>
      <c r="AD264" s="28" t="s">
        <v>448</v>
      </c>
      <c r="AE264" s="28" t="s">
        <v>448</v>
      </c>
      <c r="AF264" s="28" t="s">
        <v>448</v>
      </c>
      <c r="AG264" s="28" t="s">
        <v>448</v>
      </c>
    </row>
    <row r="265" spans="1:33" x14ac:dyDescent="0.2">
      <c r="A265" s="412" t="s">
        <v>993</v>
      </c>
      <c r="B265" s="28">
        <v>236</v>
      </c>
      <c r="C265" s="28" t="s">
        <v>448</v>
      </c>
      <c r="D265" s="28" t="s">
        <v>448</v>
      </c>
      <c r="E265" s="28" t="s">
        <v>448</v>
      </c>
      <c r="F265" s="28" t="s">
        <v>448</v>
      </c>
      <c r="G265" s="28" t="s">
        <v>448</v>
      </c>
      <c r="H265" s="124"/>
      <c r="I265" s="447" t="s">
        <v>993</v>
      </c>
      <c r="J265" s="28" t="s">
        <v>448</v>
      </c>
      <c r="K265" s="28" t="s">
        <v>448</v>
      </c>
      <c r="L265" s="28">
        <v>236</v>
      </c>
      <c r="M265" s="28" t="s">
        <v>448</v>
      </c>
      <c r="N265" s="28" t="s">
        <v>448</v>
      </c>
      <c r="O265" s="28" t="s">
        <v>448</v>
      </c>
      <c r="P265" s="124"/>
      <c r="Q265" s="447" t="s">
        <v>993</v>
      </c>
      <c r="R265" s="28" t="s">
        <v>448</v>
      </c>
      <c r="S265" s="28" t="s">
        <v>448</v>
      </c>
      <c r="T265" s="28" t="s">
        <v>448</v>
      </c>
      <c r="U265" s="28" t="s">
        <v>448</v>
      </c>
      <c r="V265" s="28" t="s">
        <v>448</v>
      </c>
      <c r="W265" s="28" t="s">
        <v>448</v>
      </c>
      <c r="X265" s="28">
        <v>1</v>
      </c>
      <c r="Y265" s="123"/>
      <c r="Z265" s="447" t="s">
        <v>993</v>
      </c>
      <c r="AA265" s="28" t="s">
        <v>448</v>
      </c>
      <c r="AB265" s="28" t="s">
        <v>448</v>
      </c>
      <c r="AC265" s="28" t="s">
        <v>448</v>
      </c>
      <c r="AD265" s="28" t="s">
        <v>448</v>
      </c>
      <c r="AE265" s="28" t="s">
        <v>448</v>
      </c>
      <c r="AF265" s="28" t="s">
        <v>448</v>
      </c>
      <c r="AG265" s="28" t="s">
        <v>448</v>
      </c>
    </row>
    <row r="266" spans="1:33" x14ac:dyDescent="0.2">
      <c r="A266" s="412" t="s">
        <v>994</v>
      </c>
      <c r="B266" s="28">
        <v>508</v>
      </c>
      <c r="C266" s="28" t="s">
        <v>448</v>
      </c>
      <c r="D266" s="28">
        <v>2</v>
      </c>
      <c r="E266" s="28" t="s">
        <v>448</v>
      </c>
      <c r="F266" s="28" t="s">
        <v>448</v>
      </c>
      <c r="G266" s="28" t="s">
        <v>448</v>
      </c>
      <c r="H266" s="124"/>
      <c r="I266" s="447" t="s">
        <v>994</v>
      </c>
      <c r="J266" s="28">
        <v>197</v>
      </c>
      <c r="K266" s="28" t="s">
        <v>448</v>
      </c>
      <c r="L266" s="28">
        <v>269</v>
      </c>
      <c r="M266" s="28" t="s">
        <v>448</v>
      </c>
      <c r="N266" s="28" t="s">
        <v>448</v>
      </c>
      <c r="O266" s="28" t="s">
        <v>448</v>
      </c>
      <c r="P266" s="124"/>
      <c r="Q266" s="447" t="s">
        <v>994</v>
      </c>
      <c r="R266" s="28" t="s">
        <v>448</v>
      </c>
      <c r="S266" s="28" t="s">
        <v>448</v>
      </c>
      <c r="T266" s="28">
        <v>2</v>
      </c>
      <c r="U266" s="28" t="s">
        <v>448</v>
      </c>
      <c r="V266" s="28" t="s">
        <v>448</v>
      </c>
      <c r="W266" s="28" t="s">
        <v>448</v>
      </c>
      <c r="X266" s="28">
        <v>38</v>
      </c>
      <c r="Y266" s="123"/>
      <c r="Z266" s="447" t="s">
        <v>994</v>
      </c>
      <c r="AA266" s="28" t="s">
        <v>448</v>
      </c>
      <c r="AB266" s="28" t="s">
        <v>448</v>
      </c>
      <c r="AC266" s="28" t="s">
        <v>448</v>
      </c>
      <c r="AD266" s="28" t="s">
        <v>448</v>
      </c>
      <c r="AE266" s="28" t="s">
        <v>448</v>
      </c>
      <c r="AF266" s="28" t="s">
        <v>448</v>
      </c>
      <c r="AG266" s="28" t="s">
        <v>448</v>
      </c>
    </row>
    <row r="267" spans="1:33" x14ac:dyDescent="0.2">
      <c r="A267" s="412" t="s">
        <v>997</v>
      </c>
      <c r="B267" s="28">
        <v>21805</v>
      </c>
      <c r="C267" s="28" t="s">
        <v>448</v>
      </c>
      <c r="D267" s="28" t="s">
        <v>448</v>
      </c>
      <c r="E267" s="28" t="s">
        <v>448</v>
      </c>
      <c r="F267" s="28" t="s">
        <v>448</v>
      </c>
      <c r="G267" s="28" t="s">
        <v>448</v>
      </c>
      <c r="H267" s="124"/>
      <c r="I267" s="447" t="s">
        <v>997</v>
      </c>
      <c r="J267" s="28">
        <v>469</v>
      </c>
      <c r="K267" s="28" t="s">
        <v>448</v>
      </c>
      <c r="L267" s="28">
        <v>18053</v>
      </c>
      <c r="M267" s="28" t="s">
        <v>448</v>
      </c>
      <c r="N267" s="28" t="s">
        <v>448</v>
      </c>
      <c r="O267" s="28" t="s">
        <v>448</v>
      </c>
      <c r="P267" s="124"/>
      <c r="Q267" s="447" t="s">
        <v>997</v>
      </c>
      <c r="R267" s="28" t="s">
        <v>448</v>
      </c>
      <c r="S267" s="28" t="s">
        <v>448</v>
      </c>
      <c r="T267" s="28" t="s">
        <v>448</v>
      </c>
      <c r="U267" s="28" t="s">
        <v>448</v>
      </c>
      <c r="V267" s="28" t="s">
        <v>448</v>
      </c>
      <c r="W267" s="28" t="s">
        <v>448</v>
      </c>
      <c r="X267" s="28">
        <v>3283</v>
      </c>
      <c r="Y267" s="123"/>
      <c r="Z267" s="447" t="s">
        <v>997</v>
      </c>
      <c r="AA267" s="28" t="s">
        <v>448</v>
      </c>
      <c r="AB267" s="28" t="s">
        <v>448</v>
      </c>
      <c r="AC267" s="28" t="s">
        <v>448</v>
      </c>
      <c r="AD267" s="28" t="s">
        <v>448</v>
      </c>
      <c r="AE267" s="28" t="s">
        <v>448</v>
      </c>
      <c r="AF267" s="28" t="s">
        <v>448</v>
      </c>
      <c r="AG267" s="28" t="s">
        <v>448</v>
      </c>
    </row>
    <row r="268" spans="1:33" x14ac:dyDescent="0.2">
      <c r="A268" s="412" t="s">
        <v>998</v>
      </c>
      <c r="B268" s="28">
        <v>1348</v>
      </c>
      <c r="C268" s="28" t="s">
        <v>448</v>
      </c>
      <c r="D268" s="28" t="s">
        <v>448</v>
      </c>
      <c r="E268" s="28" t="s">
        <v>448</v>
      </c>
      <c r="F268" s="28" t="s">
        <v>448</v>
      </c>
      <c r="G268" s="28" t="s">
        <v>448</v>
      </c>
      <c r="H268" s="124"/>
      <c r="I268" s="447" t="s">
        <v>998</v>
      </c>
      <c r="J268" s="28">
        <v>469</v>
      </c>
      <c r="K268" s="28" t="s">
        <v>448</v>
      </c>
      <c r="L268" s="28">
        <v>747</v>
      </c>
      <c r="M268" s="28" t="s">
        <v>448</v>
      </c>
      <c r="N268" s="28" t="s">
        <v>448</v>
      </c>
      <c r="O268" s="28" t="s">
        <v>448</v>
      </c>
      <c r="P268" s="124"/>
      <c r="Q268" s="447" t="s">
        <v>998</v>
      </c>
      <c r="R268" s="28" t="s">
        <v>448</v>
      </c>
      <c r="S268" s="28" t="s">
        <v>448</v>
      </c>
      <c r="T268" s="28" t="s">
        <v>448</v>
      </c>
      <c r="U268" s="28" t="s">
        <v>448</v>
      </c>
      <c r="V268" s="28" t="s">
        <v>448</v>
      </c>
      <c r="W268" s="28" t="s">
        <v>448</v>
      </c>
      <c r="X268" s="28">
        <v>132</v>
      </c>
      <c r="Y268" s="123"/>
      <c r="Z268" s="447" t="s">
        <v>998</v>
      </c>
      <c r="AA268" s="28" t="s">
        <v>448</v>
      </c>
      <c r="AB268" s="28" t="s">
        <v>448</v>
      </c>
      <c r="AC268" s="28" t="s">
        <v>448</v>
      </c>
      <c r="AD268" s="28" t="s">
        <v>448</v>
      </c>
      <c r="AE268" s="28" t="s">
        <v>448</v>
      </c>
      <c r="AF268" s="28" t="s">
        <v>448</v>
      </c>
      <c r="AG268" s="28" t="s">
        <v>448</v>
      </c>
    </row>
    <row r="269" spans="1:33" x14ac:dyDescent="0.2">
      <c r="A269" s="412" t="s">
        <v>1942</v>
      </c>
      <c r="B269" s="28">
        <v>1167</v>
      </c>
      <c r="C269" s="28" t="s">
        <v>448</v>
      </c>
      <c r="D269" s="28" t="s">
        <v>448</v>
      </c>
      <c r="E269" s="28" t="s">
        <v>448</v>
      </c>
      <c r="F269" s="28" t="s">
        <v>448</v>
      </c>
      <c r="G269" s="28" t="s">
        <v>448</v>
      </c>
      <c r="H269" s="124"/>
      <c r="I269" s="447" t="s">
        <v>1942</v>
      </c>
      <c r="J269" s="28" t="s">
        <v>448</v>
      </c>
      <c r="K269" s="28" t="s">
        <v>448</v>
      </c>
      <c r="L269" s="28">
        <v>1167</v>
      </c>
      <c r="M269" s="28" t="s">
        <v>448</v>
      </c>
      <c r="N269" s="28" t="s">
        <v>448</v>
      </c>
      <c r="O269" s="28" t="s">
        <v>448</v>
      </c>
      <c r="P269" s="124"/>
      <c r="Q269" s="447" t="s">
        <v>1942</v>
      </c>
      <c r="R269" s="28" t="s">
        <v>448</v>
      </c>
      <c r="S269" s="28" t="s">
        <v>448</v>
      </c>
      <c r="T269" s="28" t="s">
        <v>448</v>
      </c>
      <c r="U269" s="28" t="s">
        <v>448</v>
      </c>
      <c r="V269" s="28" t="s">
        <v>448</v>
      </c>
      <c r="W269" s="28" t="s">
        <v>448</v>
      </c>
      <c r="X269" s="28" t="s">
        <v>448</v>
      </c>
      <c r="Y269" s="123"/>
      <c r="Z269" s="447" t="s">
        <v>1942</v>
      </c>
      <c r="AA269" s="28" t="s">
        <v>448</v>
      </c>
      <c r="AB269" s="28" t="s">
        <v>448</v>
      </c>
      <c r="AC269" s="28" t="s">
        <v>448</v>
      </c>
      <c r="AD269" s="28" t="s">
        <v>448</v>
      </c>
      <c r="AE269" s="28" t="s">
        <v>448</v>
      </c>
      <c r="AF269" s="28" t="s">
        <v>448</v>
      </c>
      <c r="AG269" s="28" t="s">
        <v>448</v>
      </c>
    </row>
    <row r="270" spans="1:33" x14ac:dyDescent="0.2">
      <c r="A270" s="412" t="s">
        <v>999</v>
      </c>
      <c r="B270" s="28">
        <v>19291</v>
      </c>
      <c r="C270" s="28" t="s">
        <v>448</v>
      </c>
      <c r="D270" s="28" t="s">
        <v>448</v>
      </c>
      <c r="E270" s="28" t="s">
        <v>448</v>
      </c>
      <c r="F270" s="28" t="s">
        <v>448</v>
      </c>
      <c r="G270" s="28" t="s">
        <v>448</v>
      </c>
      <c r="H270" s="124"/>
      <c r="I270" s="447" t="s">
        <v>999</v>
      </c>
      <c r="J270" s="28" t="s">
        <v>448</v>
      </c>
      <c r="K270" s="28" t="s">
        <v>448</v>
      </c>
      <c r="L270" s="28">
        <v>16140</v>
      </c>
      <c r="M270" s="28" t="s">
        <v>448</v>
      </c>
      <c r="N270" s="28" t="s">
        <v>448</v>
      </c>
      <c r="O270" s="28" t="s">
        <v>448</v>
      </c>
      <c r="P270" s="124"/>
      <c r="Q270" s="447" t="s">
        <v>999</v>
      </c>
      <c r="R270" s="28" t="s">
        <v>448</v>
      </c>
      <c r="S270" s="28" t="s">
        <v>448</v>
      </c>
      <c r="T270" s="28" t="s">
        <v>448</v>
      </c>
      <c r="U270" s="28" t="s">
        <v>448</v>
      </c>
      <c r="V270" s="28" t="s">
        <v>448</v>
      </c>
      <c r="W270" s="28" t="s">
        <v>448</v>
      </c>
      <c r="X270" s="28">
        <v>3151</v>
      </c>
      <c r="Y270" s="123"/>
      <c r="Z270" s="447" t="s">
        <v>999</v>
      </c>
      <c r="AA270" s="28" t="s">
        <v>448</v>
      </c>
      <c r="AB270" s="28" t="s">
        <v>448</v>
      </c>
      <c r="AC270" s="28" t="s">
        <v>448</v>
      </c>
      <c r="AD270" s="28" t="s">
        <v>448</v>
      </c>
      <c r="AE270" s="28" t="s">
        <v>448</v>
      </c>
      <c r="AF270" s="28" t="s">
        <v>448</v>
      </c>
      <c r="AG270" s="28" t="s">
        <v>448</v>
      </c>
    </row>
    <row r="271" spans="1:33" x14ac:dyDescent="0.2">
      <c r="A271" s="412" t="s">
        <v>1000</v>
      </c>
      <c r="B271" s="28">
        <v>243</v>
      </c>
      <c r="C271" s="28" t="s">
        <v>448</v>
      </c>
      <c r="D271" s="28" t="s">
        <v>448</v>
      </c>
      <c r="E271" s="28" t="s">
        <v>448</v>
      </c>
      <c r="F271" s="28" t="s">
        <v>448</v>
      </c>
      <c r="G271" s="28" t="s">
        <v>448</v>
      </c>
      <c r="H271" s="124"/>
      <c r="I271" s="447" t="s">
        <v>1000</v>
      </c>
      <c r="J271" s="28">
        <v>243</v>
      </c>
      <c r="K271" s="28" t="s">
        <v>448</v>
      </c>
      <c r="L271" s="28" t="s">
        <v>448</v>
      </c>
      <c r="M271" s="28" t="s">
        <v>448</v>
      </c>
      <c r="N271" s="28" t="s">
        <v>448</v>
      </c>
      <c r="O271" s="28" t="s">
        <v>448</v>
      </c>
      <c r="P271" s="124"/>
      <c r="Q271" s="447" t="s">
        <v>1000</v>
      </c>
      <c r="R271" s="28" t="s">
        <v>448</v>
      </c>
      <c r="S271" s="28" t="s">
        <v>448</v>
      </c>
      <c r="T271" s="28" t="s">
        <v>448</v>
      </c>
      <c r="U271" s="28" t="s">
        <v>448</v>
      </c>
      <c r="V271" s="28" t="s">
        <v>448</v>
      </c>
      <c r="W271" s="28" t="s">
        <v>448</v>
      </c>
      <c r="X271" s="28" t="s">
        <v>448</v>
      </c>
      <c r="Y271" s="123"/>
      <c r="Z271" s="447" t="s">
        <v>1000</v>
      </c>
      <c r="AA271" s="28" t="s">
        <v>448</v>
      </c>
      <c r="AB271" s="28" t="s">
        <v>448</v>
      </c>
      <c r="AC271" s="28" t="s">
        <v>448</v>
      </c>
      <c r="AD271" s="28" t="s">
        <v>448</v>
      </c>
      <c r="AE271" s="28" t="s">
        <v>448</v>
      </c>
      <c r="AF271" s="28" t="s">
        <v>448</v>
      </c>
      <c r="AG271" s="28" t="s">
        <v>448</v>
      </c>
    </row>
    <row r="272" spans="1:33" x14ac:dyDescent="0.2">
      <c r="A272" s="412" t="s">
        <v>1001</v>
      </c>
      <c r="B272" s="28">
        <v>243</v>
      </c>
      <c r="C272" s="28" t="s">
        <v>448</v>
      </c>
      <c r="D272" s="28" t="s">
        <v>448</v>
      </c>
      <c r="E272" s="28" t="s">
        <v>448</v>
      </c>
      <c r="F272" s="28" t="s">
        <v>448</v>
      </c>
      <c r="G272" s="28" t="s">
        <v>448</v>
      </c>
      <c r="H272" s="124"/>
      <c r="I272" s="447" t="s">
        <v>1001</v>
      </c>
      <c r="J272" s="28">
        <v>243</v>
      </c>
      <c r="K272" s="28" t="s">
        <v>448</v>
      </c>
      <c r="L272" s="28" t="s">
        <v>448</v>
      </c>
      <c r="M272" s="28" t="s">
        <v>448</v>
      </c>
      <c r="N272" s="28" t="s">
        <v>448</v>
      </c>
      <c r="O272" s="28" t="s">
        <v>448</v>
      </c>
      <c r="P272" s="124"/>
      <c r="Q272" s="447" t="s">
        <v>1001</v>
      </c>
      <c r="R272" s="28" t="s">
        <v>448</v>
      </c>
      <c r="S272" s="28" t="s">
        <v>448</v>
      </c>
      <c r="T272" s="28" t="s">
        <v>448</v>
      </c>
      <c r="U272" s="28" t="s">
        <v>448</v>
      </c>
      <c r="V272" s="28" t="s">
        <v>448</v>
      </c>
      <c r="W272" s="28" t="s">
        <v>448</v>
      </c>
      <c r="X272" s="28" t="s">
        <v>448</v>
      </c>
      <c r="Y272" s="123"/>
      <c r="Z272" s="447" t="s">
        <v>1001</v>
      </c>
      <c r="AA272" s="28" t="s">
        <v>448</v>
      </c>
      <c r="AB272" s="28" t="s">
        <v>448</v>
      </c>
      <c r="AC272" s="28" t="s">
        <v>448</v>
      </c>
      <c r="AD272" s="28" t="s">
        <v>448</v>
      </c>
      <c r="AE272" s="28" t="s">
        <v>448</v>
      </c>
      <c r="AF272" s="28" t="s">
        <v>448</v>
      </c>
      <c r="AG272" s="28" t="s">
        <v>448</v>
      </c>
    </row>
    <row r="273" spans="1:33" x14ac:dyDescent="0.2">
      <c r="A273" s="412" t="s">
        <v>1803</v>
      </c>
      <c r="B273" s="28">
        <v>100</v>
      </c>
      <c r="C273" s="28" t="s">
        <v>448</v>
      </c>
      <c r="D273" s="28" t="s">
        <v>448</v>
      </c>
      <c r="E273" s="28" t="s">
        <v>448</v>
      </c>
      <c r="F273" s="28" t="s">
        <v>448</v>
      </c>
      <c r="G273" s="28" t="s">
        <v>448</v>
      </c>
      <c r="H273" s="124"/>
      <c r="I273" s="447" t="s">
        <v>1803</v>
      </c>
      <c r="J273" s="28" t="s">
        <v>448</v>
      </c>
      <c r="K273" s="28" t="s">
        <v>448</v>
      </c>
      <c r="L273" s="28">
        <v>100</v>
      </c>
      <c r="M273" s="28" t="s">
        <v>448</v>
      </c>
      <c r="N273" s="28" t="s">
        <v>448</v>
      </c>
      <c r="O273" s="28" t="s">
        <v>448</v>
      </c>
      <c r="P273" s="124"/>
      <c r="Q273" s="447" t="s">
        <v>1803</v>
      </c>
      <c r="R273" s="28" t="s">
        <v>448</v>
      </c>
      <c r="S273" s="28" t="s">
        <v>448</v>
      </c>
      <c r="T273" s="28" t="s">
        <v>448</v>
      </c>
      <c r="U273" s="28" t="s">
        <v>448</v>
      </c>
      <c r="V273" s="28" t="s">
        <v>448</v>
      </c>
      <c r="W273" s="28" t="s">
        <v>448</v>
      </c>
      <c r="X273" s="28" t="s">
        <v>448</v>
      </c>
      <c r="Y273" s="123"/>
      <c r="Z273" s="447" t="s">
        <v>1803</v>
      </c>
      <c r="AA273" s="28" t="s">
        <v>448</v>
      </c>
      <c r="AB273" s="28" t="s">
        <v>448</v>
      </c>
      <c r="AC273" s="28" t="s">
        <v>448</v>
      </c>
      <c r="AD273" s="28" t="s">
        <v>448</v>
      </c>
      <c r="AE273" s="28" t="s">
        <v>448</v>
      </c>
      <c r="AF273" s="28" t="s">
        <v>448</v>
      </c>
      <c r="AG273" s="28" t="s">
        <v>448</v>
      </c>
    </row>
    <row r="274" spans="1:33" x14ac:dyDescent="0.2">
      <c r="A274" s="412" t="s">
        <v>1804</v>
      </c>
      <c r="B274" s="28">
        <v>100</v>
      </c>
      <c r="C274" s="28" t="s">
        <v>448</v>
      </c>
      <c r="D274" s="28" t="s">
        <v>448</v>
      </c>
      <c r="E274" s="28" t="s">
        <v>448</v>
      </c>
      <c r="F274" s="28" t="s">
        <v>448</v>
      </c>
      <c r="G274" s="28" t="s">
        <v>448</v>
      </c>
      <c r="H274" s="124"/>
      <c r="I274" s="447" t="s">
        <v>1804</v>
      </c>
      <c r="J274" s="28" t="s">
        <v>448</v>
      </c>
      <c r="K274" s="28" t="s">
        <v>448</v>
      </c>
      <c r="L274" s="28">
        <v>100</v>
      </c>
      <c r="M274" s="28" t="s">
        <v>448</v>
      </c>
      <c r="N274" s="28" t="s">
        <v>448</v>
      </c>
      <c r="O274" s="28" t="s">
        <v>448</v>
      </c>
      <c r="P274" s="124"/>
      <c r="Q274" s="447" t="s">
        <v>1804</v>
      </c>
      <c r="R274" s="28" t="s">
        <v>448</v>
      </c>
      <c r="S274" s="28" t="s">
        <v>448</v>
      </c>
      <c r="T274" s="28" t="s">
        <v>448</v>
      </c>
      <c r="U274" s="28" t="s">
        <v>448</v>
      </c>
      <c r="V274" s="28" t="s">
        <v>448</v>
      </c>
      <c r="W274" s="28" t="s">
        <v>448</v>
      </c>
      <c r="X274" s="28" t="s">
        <v>448</v>
      </c>
      <c r="Y274" s="123"/>
      <c r="Z274" s="447" t="s">
        <v>1804</v>
      </c>
      <c r="AA274" s="28" t="s">
        <v>448</v>
      </c>
      <c r="AB274" s="28" t="s">
        <v>448</v>
      </c>
      <c r="AC274" s="28" t="s">
        <v>448</v>
      </c>
      <c r="AD274" s="28" t="s">
        <v>448</v>
      </c>
      <c r="AE274" s="28" t="s">
        <v>448</v>
      </c>
      <c r="AF274" s="28" t="s">
        <v>448</v>
      </c>
      <c r="AG274" s="28" t="s">
        <v>448</v>
      </c>
    </row>
    <row r="275" spans="1:33" x14ac:dyDescent="0.2">
      <c r="A275" s="412" t="s">
        <v>1946</v>
      </c>
      <c r="B275" s="28">
        <v>15</v>
      </c>
      <c r="C275" s="28" t="s">
        <v>448</v>
      </c>
      <c r="D275" s="28" t="s">
        <v>448</v>
      </c>
      <c r="E275" s="28" t="s">
        <v>448</v>
      </c>
      <c r="F275" s="28" t="s">
        <v>448</v>
      </c>
      <c r="G275" s="28" t="s">
        <v>448</v>
      </c>
      <c r="H275" s="124"/>
      <c r="I275" s="447" t="s">
        <v>1946</v>
      </c>
      <c r="J275" s="28" t="s">
        <v>448</v>
      </c>
      <c r="K275" s="28" t="s">
        <v>448</v>
      </c>
      <c r="L275" s="28">
        <v>15</v>
      </c>
      <c r="M275" s="28" t="s">
        <v>448</v>
      </c>
      <c r="N275" s="28" t="s">
        <v>448</v>
      </c>
      <c r="O275" s="28" t="s">
        <v>448</v>
      </c>
      <c r="P275" s="124"/>
      <c r="Q275" s="447" t="s">
        <v>1946</v>
      </c>
      <c r="R275" s="28" t="s">
        <v>448</v>
      </c>
      <c r="S275" s="28" t="s">
        <v>448</v>
      </c>
      <c r="T275" s="28" t="s">
        <v>448</v>
      </c>
      <c r="U275" s="28" t="s">
        <v>448</v>
      </c>
      <c r="V275" s="28" t="s">
        <v>448</v>
      </c>
      <c r="W275" s="28" t="s">
        <v>448</v>
      </c>
      <c r="X275" s="28" t="s">
        <v>448</v>
      </c>
      <c r="Y275" s="123"/>
      <c r="Z275" s="447" t="s">
        <v>1946</v>
      </c>
      <c r="AA275" s="28" t="s">
        <v>448</v>
      </c>
      <c r="AB275" s="28" t="s">
        <v>448</v>
      </c>
      <c r="AC275" s="28" t="s">
        <v>448</v>
      </c>
      <c r="AD275" s="28" t="s">
        <v>448</v>
      </c>
      <c r="AE275" s="28" t="s">
        <v>448</v>
      </c>
      <c r="AF275" s="28" t="s">
        <v>448</v>
      </c>
      <c r="AG275" s="28" t="s">
        <v>448</v>
      </c>
    </row>
    <row r="276" spans="1:33" x14ac:dyDescent="0.2">
      <c r="A276" s="412" t="s">
        <v>1805</v>
      </c>
      <c r="B276" s="28">
        <v>61</v>
      </c>
      <c r="C276" s="28" t="s">
        <v>448</v>
      </c>
      <c r="D276" s="28" t="s">
        <v>448</v>
      </c>
      <c r="E276" s="28" t="s">
        <v>448</v>
      </c>
      <c r="F276" s="28" t="s">
        <v>448</v>
      </c>
      <c r="G276" s="28" t="s">
        <v>448</v>
      </c>
      <c r="H276" s="124"/>
      <c r="I276" s="447" t="s">
        <v>1805</v>
      </c>
      <c r="J276" s="28" t="s">
        <v>448</v>
      </c>
      <c r="K276" s="28" t="s">
        <v>448</v>
      </c>
      <c r="L276" s="28">
        <v>61</v>
      </c>
      <c r="M276" s="28" t="s">
        <v>448</v>
      </c>
      <c r="N276" s="28" t="s">
        <v>448</v>
      </c>
      <c r="O276" s="28" t="s">
        <v>448</v>
      </c>
      <c r="P276" s="124"/>
      <c r="Q276" s="447" t="s">
        <v>1805</v>
      </c>
      <c r="R276" s="28" t="s">
        <v>448</v>
      </c>
      <c r="S276" s="28" t="s">
        <v>448</v>
      </c>
      <c r="T276" s="28" t="s">
        <v>448</v>
      </c>
      <c r="U276" s="28" t="s">
        <v>448</v>
      </c>
      <c r="V276" s="28" t="s">
        <v>448</v>
      </c>
      <c r="W276" s="28" t="s">
        <v>448</v>
      </c>
      <c r="X276" s="28" t="s">
        <v>448</v>
      </c>
      <c r="Y276" s="123"/>
      <c r="Z276" s="447" t="s">
        <v>1805</v>
      </c>
      <c r="AA276" s="28" t="s">
        <v>448</v>
      </c>
      <c r="AB276" s="28" t="s">
        <v>448</v>
      </c>
      <c r="AC276" s="28" t="s">
        <v>448</v>
      </c>
      <c r="AD276" s="28" t="s">
        <v>448</v>
      </c>
      <c r="AE276" s="28" t="s">
        <v>448</v>
      </c>
      <c r="AF276" s="28" t="s">
        <v>448</v>
      </c>
      <c r="AG276" s="28" t="s">
        <v>448</v>
      </c>
    </row>
    <row r="277" spans="1:33" x14ac:dyDescent="0.2">
      <c r="A277" s="412" t="s">
        <v>1948</v>
      </c>
      <c r="B277" s="28">
        <v>61</v>
      </c>
      <c r="C277" s="28" t="s">
        <v>448</v>
      </c>
      <c r="D277" s="28" t="s">
        <v>448</v>
      </c>
      <c r="E277" s="28" t="s">
        <v>448</v>
      </c>
      <c r="F277" s="28" t="s">
        <v>448</v>
      </c>
      <c r="G277" s="28" t="s">
        <v>448</v>
      </c>
      <c r="H277" s="124"/>
      <c r="I277" s="447" t="s">
        <v>1948</v>
      </c>
      <c r="J277" s="28" t="s">
        <v>448</v>
      </c>
      <c r="K277" s="28" t="s">
        <v>448</v>
      </c>
      <c r="L277" s="28">
        <v>61</v>
      </c>
      <c r="M277" s="28" t="s">
        <v>448</v>
      </c>
      <c r="N277" s="28" t="s">
        <v>448</v>
      </c>
      <c r="O277" s="28" t="s">
        <v>448</v>
      </c>
      <c r="P277" s="124"/>
      <c r="Q277" s="447" t="s">
        <v>1948</v>
      </c>
      <c r="R277" s="28" t="s">
        <v>448</v>
      </c>
      <c r="S277" s="28" t="s">
        <v>448</v>
      </c>
      <c r="T277" s="28" t="s">
        <v>448</v>
      </c>
      <c r="U277" s="28" t="s">
        <v>448</v>
      </c>
      <c r="V277" s="28" t="s">
        <v>448</v>
      </c>
      <c r="W277" s="28" t="s">
        <v>448</v>
      </c>
      <c r="X277" s="28" t="s">
        <v>448</v>
      </c>
      <c r="Y277" s="123"/>
      <c r="Z277" s="447" t="s">
        <v>1948</v>
      </c>
      <c r="AA277" s="28" t="s">
        <v>448</v>
      </c>
      <c r="AB277" s="28" t="s">
        <v>448</v>
      </c>
      <c r="AC277" s="28" t="s">
        <v>448</v>
      </c>
      <c r="AD277" s="28" t="s">
        <v>448</v>
      </c>
      <c r="AE277" s="28" t="s">
        <v>448</v>
      </c>
      <c r="AF277" s="28" t="s">
        <v>448</v>
      </c>
      <c r="AG277" s="28" t="s">
        <v>448</v>
      </c>
    </row>
    <row r="278" spans="1:33" x14ac:dyDescent="0.2">
      <c r="A278" s="412" t="s">
        <v>1002</v>
      </c>
      <c r="B278" s="28">
        <v>336</v>
      </c>
      <c r="C278" s="28" t="s">
        <v>448</v>
      </c>
      <c r="D278" s="28" t="s">
        <v>448</v>
      </c>
      <c r="E278" s="28" t="s">
        <v>448</v>
      </c>
      <c r="F278" s="28" t="s">
        <v>448</v>
      </c>
      <c r="G278" s="28" t="s">
        <v>448</v>
      </c>
      <c r="H278" s="124"/>
      <c r="I278" s="447" t="s">
        <v>1002</v>
      </c>
      <c r="J278" s="28" t="s">
        <v>448</v>
      </c>
      <c r="K278" s="28" t="s">
        <v>448</v>
      </c>
      <c r="L278" s="28">
        <v>336</v>
      </c>
      <c r="M278" s="28" t="s">
        <v>448</v>
      </c>
      <c r="N278" s="28" t="s">
        <v>448</v>
      </c>
      <c r="O278" s="28" t="s">
        <v>448</v>
      </c>
      <c r="P278" s="124"/>
      <c r="Q278" s="447" t="s">
        <v>1002</v>
      </c>
      <c r="R278" s="28" t="s">
        <v>448</v>
      </c>
      <c r="S278" s="28" t="s">
        <v>448</v>
      </c>
      <c r="T278" s="28" t="s">
        <v>448</v>
      </c>
      <c r="U278" s="28" t="s">
        <v>448</v>
      </c>
      <c r="V278" s="28" t="s">
        <v>448</v>
      </c>
      <c r="W278" s="28" t="s">
        <v>448</v>
      </c>
      <c r="X278" s="28" t="s">
        <v>448</v>
      </c>
      <c r="Y278" s="123"/>
      <c r="Z278" s="447" t="s">
        <v>1002</v>
      </c>
      <c r="AA278" s="28" t="s">
        <v>448</v>
      </c>
      <c r="AB278" s="28" t="s">
        <v>448</v>
      </c>
      <c r="AC278" s="28" t="s">
        <v>448</v>
      </c>
      <c r="AD278" s="28" t="s">
        <v>448</v>
      </c>
      <c r="AE278" s="28" t="s">
        <v>448</v>
      </c>
      <c r="AF278" s="28" t="s">
        <v>448</v>
      </c>
      <c r="AG278" s="28" t="s">
        <v>448</v>
      </c>
    </row>
    <row r="279" spans="1:33" x14ac:dyDescent="0.2">
      <c r="A279" s="412" t="s">
        <v>2084</v>
      </c>
      <c r="B279" s="28">
        <v>156</v>
      </c>
      <c r="C279" s="28" t="s">
        <v>448</v>
      </c>
      <c r="D279" s="28" t="s">
        <v>448</v>
      </c>
      <c r="E279" s="28" t="s">
        <v>448</v>
      </c>
      <c r="F279" s="28" t="s">
        <v>448</v>
      </c>
      <c r="G279" s="28" t="s">
        <v>448</v>
      </c>
      <c r="H279" s="124"/>
      <c r="I279" s="447" t="s">
        <v>2084</v>
      </c>
      <c r="J279" s="28" t="s">
        <v>448</v>
      </c>
      <c r="K279" s="28" t="s">
        <v>448</v>
      </c>
      <c r="L279" s="28">
        <v>156</v>
      </c>
      <c r="M279" s="28" t="s">
        <v>448</v>
      </c>
      <c r="N279" s="28" t="s">
        <v>448</v>
      </c>
      <c r="O279" s="28" t="s">
        <v>448</v>
      </c>
      <c r="P279" s="124"/>
      <c r="Q279" s="447" t="s">
        <v>2084</v>
      </c>
      <c r="R279" s="28" t="s">
        <v>448</v>
      </c>
      <c r="S279" s="28" t="s">
        <v>448</v>
      </c>
      <c r="T279" s="28" t="s">
        <v>448</v>
      </c>
      <c r="U279" s="28" t="s">
        <v>448</v>
      </c>
      <c r="V279" s="28" t="s">
        <v>448</v>
      </c>
      <c r="W279" s="28" t="s">
        <v>448</v>
      </c>
      <c r="X279" s="28" t="s">
        <v>448</v>
      </c>
      <c r="Y279" s="123"/>
      <c r="Z279" s="447" t="s">
        <v>2084</v>
      </c>
      <c r="AA279" s="28" t="s">
        <v>448</v>
      </c>
      <c r="AB279" s="28" t="s">
        <v>448</v>
      </c>
      <c r="AC279" s="28" t="s">
        <v>448</v>
      </c>
      <c r="AD279" s="28" t="s">
        <v>448</v>
      </c>
      <c r="AE279" s="28" t="s">
        <v>448</v>
      </c>
      <c r="AF279" s="28" t="s">
        <v>448</v>
      </c>
      <c r="AG279" s="28" t="s">
        <v>448</v>
      </c>
    </row>
    <row r="280" spans="1:33" x14ac:dyDescent="0.2">
      <c r="A280" s="412" t="s">
        <v>1806</v>
      </c>
      <c r="B280" s="28">
        <v>180</v>
      </c>
      <c r="C280" s="28" t="s">
        <v>448</v>
      </c>
      <c r="D280" s="28" t="s">
        <v>448</v>
      </c>
      <c r="E280" s="28" t="s">
        <v>448</v>
      </c>
      <c r="F280" s="28" t="s">
        <v>448</v>
      </c>
      <c r="G280" s="28" t="s">
        <v>448</v>
      </c>
      <c r="H280" s="124"/>
      <c r="I280" s="447" t="s">
        <v>1806</v>
      </c>
      <c r="J280" s="28" t="s">
        <v>448</v>
      </c>
      <c r="K280" s="28" t="s">
        <v>448</v>
      </c>
      <c r="L280" s="28">
        <v>180</v>
      </c>
      <c r="M280" s="28" t="s">
        <v>448</v>
      </c>
      <c r="N280" s="28" t="s">
        <v>448</v>
      </c>
      <c r="O280" s="28" t="s">
        <v>448</v>
      </c>
      <c r="P280" s="124"/>
      <c r="Q280" s="447" t="s">
        <v>1806</v>
      </c>
      <c r="R280" s="28" t="s">
        <v>448</v>
      </c>
      <c r="S280" s="28" t="s">
        <v>448</v>
      </c>
      <c r="T280" s="28" t="s">
        <v>448</v>
      </c>
      <c r="U280" s="28" t="s">
        <v>448</v>
      </c>
      <c r="V280" s="28" t="s">
        <v>448</v>
      </c>
      <c r="W280" s="28" t="s">
        <v>448</v>
      </c>
      <c r="X280" s="28" t="s">
        <v>448</v>
      </c>
      <c r="Y280" s="123"/>
      <c r="Z280" s="447" t="s">
        <v>1806</v>
      </c>
      <c r="AA280" s="28" t="s">
        <v>448</v>
      </c>
      <c r="AB280" s="28" t="s">
        <v>448</v>
      </c>
      <c r="AC280" s="28" t="s">
        <v>448</v>
      </c>
      <c r="AD280" s="28" t="s">
        <v>448</v>
      </c>
      <c r="AE280" s="28" t="s">
        <v>448</v>
      </c>
      <c r="AF280" s="28" t="s">
        <v>448</v>
      </c>
      <c r="AG280" s="28" t="s">
        <v>448</v>
      </c>
    </row>
    <row r="281" spans="1:33" x14ac:dyDescent="0.2">
      <c r="A281" s="412" t="s">
        <v>1004</v>
      </c>
      <c r="B281" s="28">
        <v>7</v>
      </c>
      <c r="C281" s="28" t="s">
        <v>448</v>
      </c>
      <c r="D281" s="28" t="s">
        <v>448</v>
      </c>
      <c r="E281" s="28" t="s">
        <v>448</v>
      </c>
      <c r="F281" s="28" t="s">
        <v>448</v>
      </c>
      <c r="G281" s="28" t="s">
        <v>448</v>
      </c>
      <c r="H281" s="124"/>
      <c r="I281" s="447" t="s">
        <v>1004</v>
      </c>
      <c r="J281" s="28" t="s">
        <v>448</v>
      </c>
      <c r="K281" s="28" t="s">
        <v>448</v>
      </c>
      <c r="L281" s="28">
        <v>7</v>
      </c>
      <c r="M281" s="28" t="s">
        <v>448</v>
      </c>
      <c r="N281" s="28" t="s">
        <v>448</v>
      </c>
      <c r="O281" s="28" t="s">
        <v>448</v>
      </c>
      <c r="P281" s="124"/>
      <c r="Q281" s="447" t="s">
        <v>1004</v>
      </c>
      <c r="R281" s="28" t="s">
        <v>448</v>
      </c>
      <c r="S281" s="28" t="s">
        <v>448</v>
      </c>
      <c r="T281" s="28" t="s">
        <v>448</v>
      </c>
      <c r="U281" s="28" t="s">
        <v>448</v>
      </c>
      <c r="V281" s="28" t="s">
        <v>448</v>
      </c>
      <c r="W281" s="28" t="s">
        <v>448</v>
      </c>
      <c r="X281" s="28" t="s">
        <v>448</v>
      </c>
      <c r="Y281" s="123"/>
      <c r="Z281" s="447" t="s">
        <v>1004</v>
      </c>
      <c r="AA281" s="28" t="s">
        <v>448</v>
      </c>
      <c r="AB281" s="28" t="s">
        <v>448</v>
      </c>
      <c r="AC281" s="28" t="s">
        <v>448</v>
      </c>
      <c r="AD281" s="28" t="s">
        <v>448</v>
      </c>
      <c r="AE281" s="28" t="s">
        <v>448</v>
      </c>
      <c r="AF281" s="28" t="s">
        <v>448</v>
      </c>
      <c r="AG281" s="28" t="s">
        <v>448</v>
      </c>
    </row>
    <row r="282" spans="1:33" x14ac:dyDescent="0.2">
      <c r="A282" s="412" t="s">
        <v>1005</v>
      </c>
      <c r="B282" s="28">
        <v>62</v>
      </c>
      <c r="C282" s="28" t="s">
        <v>448</v>
      </c>
      <c r="D282" s="28" t="s">
        <v>448</v>
      </c>
      <c r="E282" s="28" t="s">
        <v>448</v>
      </c>
      <c r="F282" s="28" t="s">
        <v>448</v>
      </c>
      <c r="G282" s="28" t="s">
        <v>448</v>
      </c>
      <c r="H282" s="124"/>
      <c r="I282" s="447" t="s">
        <v>1005</v>
      </c>
      <c r="J282" s="28" t="s">
        <v>448</v>
      </c>
      <c r="K282" s="28" t="s">
        <v>448</v>
      </c>
      <c r="L282" s="28">
        <v>62</v>
      </c>
      <c r="M282" s="28" t="s">
        <v>448</v>
      </c>
      <c r="N282" s="28" t="s">
        <v>448</v>
      </c>
      <c r="O282" s="28" t="s">
        <v>448</v>
      </c>
      <c r="P282" s="124"/>
      <c r="Q282" s="447" t="s">
        <v>1005</v>
      </c>
      <c r="R282" s="28" t="s">
        <v>448</v>
      </c>
      <c r="S282" s="28" t="s">
        <v>448</v>
      </c>
      <c r="T282" s="28" t="s">
        <v>448</v>
      </c>
      <c r="U282" s="28" t="s">
        <v>448</v>
      </c>
      <c r="V282" s="28" t="s">
        <v>448</v>
      </c>
      <c r="W282" s="28" t="s">
        <v>448</v>
      </c>
      <c r="X282" s="28" t="s">
        <v>448</v>
      </c>
      <c r="Y282" s="123"/>
      <c r="Z282" s="447" t="s">
        <v>1005</v>
      </c>
      <c r="AA282" s="28" t="s">
        <v>448</v>
      </c>
      <c r="AB282" s="28" t="s">
        <v>448</v>
      </c>
      <c r="AC282" s="28" t="s">
        <v>448</v>
      </c>
      <c r="AD282" s="28" t="s">
        <v>448</v>
      </c>
      <c r="AE282" s="28" t="s">
        <v>448</v>
      </c>
      <c r="AF282" s="28" t="s">
        <v>448</v>
      </c>
      <c r="AG282" s="28" t="s">
        <v>448</v>
      </c>
    </row>
    <row r="283" spans="1:33" x14ac:dyDescent="0.2">
      <c r="A283" s="412" t="s">
        <v>1006</v>
      </c>
      <c r="B283" s="28">
        <v>62</v>
      </c>
      <c r="C283" s="28" t="s">
        <v>448</v>
      </c>
      <c r="D283" s="28" t="s">
        <v>448</v>
      </c>
      <c r="E283" s="28" t="s">
        <v>448</v>
      </c>
      <c r="F283" s="28" t="s">
        <v>448</v>
      </c>
      <c r="G283" s="28" t="s">
        <v>448</v>
      </c>
      <c r="H283" s="124"/>
      <c r="I283" s="447" t="s">
        <v>1006</v>
      </c>
      <c r="J283" s="28" t="s">
        <v>448</v>
      </c>
      <c r="K283" s="28" t="s">
        <v>448</v>
      </c>
      <c r="L283" s="28">
        <v>62</v>
      </c>
      <c r="M283" s="28" t="s">
        <v>448</v>
      </c>
      <c r="N283" s="28" t="s">
        <v>448</v>
      </c>
      <c r="O283" s="28" t="s">
        <v>448</v>
      </c>
      <c r="P283" s="124"/>
      <c r="Q283" s="447" t="s">
        <v>1006</v>
      </c>
      <c r="R283" s="28" t="s">
        <v>448</v>
      </c>
      <c r="S283" s="28" t="s">
        <v>448</v>
      </c>
      <c r="T283" s="28" t="s">
        <v>448</v>
      </c>
      <c r="U283" s="28" t="s">
        <v>448</v>
      </c>
      <c r="V283" s="28" t="s">
        <v>448</v>
      </c>
      <c r="W283" s="28" t="s">
        <v>448</v>
      </c>
      <c r="X283" s="28" t="s">
        <v>448</v>
      </c>
      <c r="Y283" s="123"/>
      <c r="Z283" s="447" t="s">
        <v>1006</v>
      </c>
      <c r="AA283" s="28" t="s">
        <v>448</v>
      </c>
      <c r="AB283" s="28" t="s">
        <v>448</v>
      </c>
      <c r="AC283" s="28" t="s">
        <v>448</v>
      </c>
      <c r="AD283" s="28" t="s">
        <v>448</v>
      </c>
      <c r="AE283" s="28" t="s">
        <v>448</v>
      </c>
      <c r="AF283" s="28" t="s">
        <v>448</v>
      </c>
      <c r="AG283" s="28" t="s">
        <v>448</v>
      </c>
    </row>
    <row r="284" spans="1:33" x14ac:dyDescent="0.2">
      <c r="A284" s="412" t="s">
        <v>1007</v>
      </c>
      <c r="B284" s="28">
        <v>1241</v>
      </c>
      <c r="C284" s="28" t="s">
        <v>448</v>
      </c>
      <c r="D284" s="28" t="s">
        <v>448</v>
      </c>
      <c r="E284" s="28" t="s">
        <v>448</v>
      </c>
      <c r="F284" s="28" t="s">
        <v>448</v>
      </c>
      <c r="G284" s="28" t="s">
        <v>448</v>
      </c>
      <c r="H284" s="124"/>
      <c r="I284" s="447" t="s">
        <v>1007</v>
      </c>
      <c r="J284" s="28" t="s">
        <v>448</v>
      </c>
      <c r="K284" s="28" t="s">
        <v>448</v>
      </c>
      <c r="L284" s="28">
        <v>1241</v>
      </c>
      <c r="M284" s="28" t="s">
        <v>448</v>
      </c>
      <c r="N284" s="28" t="s">
        <v>448</v>
      </c>
      <c r="O284" s="28" t="s">
        <v>448</v>
      </c>
      <c r="P284" s="124"/>
      <c r="Q284" s="447" t="s">
        <v>1007</v>
      </c>
      <c r="R284" s="28" t="s">
        <v>448</v>
      </c>
      <c r="S284" s="28" t="s">
        <v>448</v>
      </c>
      <c r="T284" s="28" t="s">
        <v>448</v>
      </c>
      <c r="U284" s="28" t="s">
        <v>448</v>
      </c>
      <c r="V284" s="28" t="s">
        <v>448</v>
      </c>
      <c r="W284" s="28" t="s">
        <v>448</v>
      </c>
      <c r="X284" s="28" t="s">
        <v>448</v>
      </c>
      <c r="Y284" s="123"/>
      <c r="Z284" s="447" t="s">
        <v>1007</v>
      </c>
      <c r="AA284" s="28" t="s">
        <v>448</v>
      </c>
      <c r="AB284" s="28" t="s">
        <v>448</v>
      </c>
      <c r="AC284" s="28" t="s">
        <v>448</v>
      </c>
      <c r="AD284" s="28" t="s">
        <v>448</v>
      </c>
      <c r="AE284" s="28" t="s">
        <v>448</v>
      </c>
      <c r="AF284" s="28" t="s">
        <v>448</v>
      </c>
      <c r="AG284" s="28" t="s">
        <v>448</v>
      </c>
    </row>
    <row r="285" spans="1:33" x14ac:dyDescent="0.2">
      <c r="A285" s="412" t="s">
        <v>1953</v>
      </c>
      <c r="B285" s="28">
        <v>1241</v>
      </c>
      <c r="C285" s="28" t="s">
        <v>448</v>
      </c>
      <c r="D285" s="28" t="s">
        <v>448</v>
      </c>
      <c r="E285" s="28" t="s">
        <v>448</v>
      </c>
      <c r="F285" s="28" t="s">
        <v>448</v>
      </c>
      <c r="G285" s="28" t="s">
        <v>448</v>
      </c>
      <c r="H285" s="124"/>
      <c r="I285" s="447" t="s">
        <v>1953</v>
      </c>
      <c r="J285" s="28" t="s">
        <v>448</v>
      </c>
      <c r="K285" s="28" t="s">
        <v>448</v>
      </c>
      <c r="L285" s="28">
        <v>1241</v>
      </c>
      <c r="M285" s="28" t="s">
        <v>448</v>
      </c>
      <c r="N285" s="28" t="s">
        <v>448</v>
      </c>
      <c r="O285" s="28" t="s">
        <v>448</v>
      </c>
      <c r="P285" s="124"/>
      <c r="Q285" s="447" t="s">
        <v>1953</v>
      </c>
      <c r="R285" s="28" t="s">
        <v>448</v>
      </c>
      <c r="S285" s="28" t="s">
        <v>448</v>
      </c>
      <c r="T285" s="28" t="s">
        <v>448</v>
      </c>
      <c r="U285" s="28" t="s">
        <v>448</v>
      </c>
      <c r="V285" s="28" t="s">
        <v>448</v>
      </c>
      <c r="W285" s="28" t="s">
        <v>448</v>
      </c>
      <c r="X285" s="28" t="s">
        <v>448</v>
      </c>
      <c r="Y285" s="123"/>
      <c r="Z285" s="447" t="s">
        <v>1953</v>
      </c>
      <c r="AA285" s="28" t="s">
        <v>448</v>
      </c>
      <c r="AB285" s="28" t="s">
        <v>448</v>
      </c>
      <c r="AC285" s="28" t="s">
        <v>448</v>
      </c>
      <c r="AD285" s="28" t="s">
        <v>448</v>
      </c>
      <c r="AE285" s="28" t="s">
        <v>448</v>
      </c>
      <c r="AF285" s="28" t="s">
        <v>448</v>
      </c>
      <c r="AG285" s="28" t="s">
        <v>448</v>
      </c>
    </row>
    <row r="286" spans="1:33" x14ac:dyDescent="0.2">
      <c r="A286" s="412" t="s">
        <v>1008</v>
      </c>
      <c r="B286" s="28">
        <v>393748</v>
      </c>
      <c r="C286" s="28" t="s">
        <v>448</v>
      </c>
      <c r="D286" s="28">
        <v>6508</v>
      </c>
      <c r="E286" s="28" t="s">
        <v>448</v>
      </c>
      <c r="F286" s="28" t="s">
        <v>448</v>
      </c>
      <c r="G286" s="28" t="s">
        <v>448</v>
      </c>
      <c r="H286" s="124"/>
      <c r="I286" s="447" t="s">
        <v>1008</v>
      </c>
      <c r="J286" s="28">
        <v>19372</v>
      </c>
      <c r="K286" s="28" t="s">
        <v>448</v>
      </c>
      <c r="L286" s="28">
        <v>216966</v>
      </c>
      <c r="M286" s="28" t="s">
        <v>448</v>
      </c>
      <c r="N286" s="28">
        <v>528</v>
      </c>
      <c r="O286" s="28">
        <v>240</v>
      </c>
      <c r="P286" s="124"/>
      <c r="Q286" s="447" t="s">
        <v>1008</v>
      </c>
      <c r="R286" s="28" t="s">
        <v>448</v>
      </c>
      <c r="S286" s="28" t="s">
        <v>448</v>
      </c>
      <c r="T286" s="28">
        <v>67760</v>
      </c>
      <c r="U286" s="28">
        <v>32467</v>
      </c>
      <c r="V286" s="28" t="s">
        <v>448</v>
      </c>
      <c r="W286" s="28" t="s">
        <v>448</v>
      </c>
      <c r="X286" s="28">
        <v>47982</v>
      </c>
      <c r="Y286" s="123"/>
      <c r="Z286" s="447" t="s">
        <v>1008</v>
      </c>
      <c r="AA286" s="28" t="s">
        <v>448</v>
      </c>
      <c r="AB286" s="28" t="s">
        <v>448</v>
      </c>
      <c r="AC286" s="28">
        <v>1</v>
      </c>
      <c r="AD286" s="28" t="s">
        <v>448</v>
      </c>
      <c r="AE286" s="28" t="s">
        <v>448</v>
      </c>
      <c r="AF286" s="28">
        <v>1924</v>
      </c>
      <c r="AG286" s="28" t="s">
        <v>448</v>
      </c>
    </row>
    <row r="287" spans="1:33" x14ac:dyDescent="0.2">
      <c r="A287" s="412" t="s">
        <v>1009</v>
      </c>
      <c r="B287" s="28">
        <v>157459</v>
      </c>
      <c r="C287" s="28" t="s">
        <v>448</v>
      </c>
      <c r="D287" s="28">
        <v>3504</v>
      </c>
      <c r="E287" s="28" t="s">
        <v>448</v>
      </c>
      <c r="F287" s="28" t="s">
        <v>448</v>
      </c>
      <c r="G287" s="28" t="s">
        <v>448</v>
      </c>
      <c r="H287" s="124"/>
      <c r="I287" s="447" t="s">
        <v>1009</v>
      </c>
      <c r="J287" s="28">
        <v>8688</v>
      </c>
      <c r="K287" s="28" t="s">
        <v>448</v>
      </c>
      <c r="L287" s="28">
        <v>62947</v>
      </c>
      <c r="M287" s="28" t="s">
        <v>448</v>
      </c>
      <c r="N287" s="28">
        <v>27</v>
      </c>
      <c r="O287" s="28">
        <v>240</v>
      </c>
      <c r="P287" s="124"/>
      <c r="Q287" s="447" t="s">
        <v>1009</v>
      </c>
      <c r="R287" s="28" t="s">
        <v>448</v>
      </c>
      <c r="S287" s="28" t="s">
        <v>448</v>
      </c>
      <c r="T287" s="28">
        <v>26479</v>
      </c>
      <c r="U287" s="28">
        <v>32467</v>
      </c>
      <c r="V287" s="28" t="s">
        <v>448</v>
      </c>
      <c r="W287" s="28" t="s">
        <v>448</v>
      </c>
      <c r="X287" s="28">
        <v>23108</v>
      </c>
      <c r="Y287" s="123"/>
      <c r="Z287" s="447" t="s">
        <v>1009</v>
      </c>
      <c r="AA287" s="28" t="s">
        <v>448</v>
      </c>
      <c r="AB287" s="28" t="s">
        <v>448</v>
      </c>
      <c r="AC287" s="28" t="s">
        <v>448</v>
      </c>
      <c r="AD287" s="28" t="s">
        <v>448</v>
      </c>
      <c r="AE287" s="28" t="s">
        <v>448</v>
      </c>
      <c r="AF287" s="28" t="s">
        <v>448</v>
      </c>
      <c r="AG287" s="28" t="s">
        <v>448</v>
      </c>
    </row>
    <row r="288" spans="1:33" x14ac:dyDescent="0.2">
      <c r="A288" s="412" t="s">
        <v>1010</v>
      </c>
      <c r="B288" s="28">
        <v>9700</v>
      </c>
      <c r="C288" s="28" t="s">
        <v>448</v>
      </c>
      <c r="D288" s="28" t="s">
        <v>448</v>
      </c>
      <c r="E288" s="28" t="s">
        <v>448</v>
      </c>
      <c r="F288" s="28" t="s">
        <v>448</v>
      </c>
      <c r="G288" s="28" t="s">
        <v>448</v>
      </c>
      <c r="H288" s="124"/>
      <c r="I288" s="447" t="s">
        <v>1010</v>
      </c>
      <c r="J288" s="28" t="s">
        <v>448</v>
      </c>
      <c r="K288" s="28" t="s">
        <v>448</v>
      </c>
      <c r="L288" s="28">
        <v>5676</v>
      </c>
      <c r="M288" s="28" t="s">
        <v>448</v>
      </c>
      <c r="N288" s="28" t="s">
        <v>448</v>
      </c>
      <c r="O288" s="28" t="s">
        <v>448</v>
      </c>
      <c r="P288" s="124"/>
      <c r="Q288" s="447" t="s">
        <v>1010</v>
      </c>
      <c r="R288" s="28" t="s">
        <v>448</v>
      </c>
      <c r="S288" s="28" t="s">
        <v>448</v>
      </c>
      <c r="T288" s="28" t="s">
        <v>448</v>
      </c>
      <c r="U288" s="28" t="s">
        <v>448</v>
      </c>
      <c r="V288" s="28" t="s">
        <v>448</v>
      </c>
      <c r="W288" s="28" t="s">
        <v>448</v>
      </c>
      <c r="X288" s="28">
        <v>4024</v>
      </c>
      <c r="Y288" s="123"/>
      <c r="Z288" s="447" t="s">
        <v>1010</v>
      </c>
      <c r="AA288" s="28" t="s">
        <v>448</v>
      </c>
      <c r="AB288" s="28" t="s">
        <v>448</v>
      </c>
      <c r="AC288" s="28" t="s">
        <v>448</v>
      </c>
      <c r="AD288" s="28" t="s">
        <v>448</v>
      </c>
      <c r="AE288" s="28" t="s">
        <v>448</v>
      </c>
      <c r="AF288" s="28" t="s">
        <v>448</v>
      </c>
      <c r="AG288" s="28" t="s">
        <v>448</v>
      </c>
    </row>
    <row r="289" spans="1:33" x14ac:dyDescent="0.2">
      <c r="A289" s="412" t="s">
        <v>1012</v>
      </c>
      <c r="B289" s="28">
        <v>22425</v>
      </c>
      <c r="C289" s="28" t="s">
        <v>448</v>
      </c>
      <c r="D289" s="28" t="s">
        <v>448</v>
      </c>
      <c r="E289" s="28" t="s">
        <v>448</v>
      </c>
      <c r="F289" s="28" t="s">
        <v>448</v>
      </c>
      <c r="G289" s="28" t="s">
        <v>448</v>
      </c>
      <c r="H289" s="124"/>
      <c r="I289" s="447" t="s">
        <v>1012</v>
      </c>
      <c r="J289" s="28" t="s">
        <v>448</v>
      </c>
      <c r="K289" s="28" t="s">
        <v>448</v>
      </c>
      <c r="L289" s="28" t="s">
        <v>448</v>
      </c>
      <c r="M289" s="28" t="s">
        <v>448</v>
      </c>
      <c r="N289" s="28" t="s">
        <v>448</v>
      </c>
      <c r="O289" s="28" t="s">
        <v>448</v>
      </c>
      <c r="P289" s="124"/>
      <c r="Q289" s="447" t="s">
        <v>1012</v>
      </c>
      <c r="R289" s="28" t="s">
        <v>448</v>
      </c>
      <c r="S289" s="28" t="s">
        <v>448</v>
      </c>
      <c r="T289" s="28" t="s">
        <v>448</v>
      </c>
      <c r="U289" s="28">
        <v>22425</v>
      </c>
      <c r="V289" s="28" t="s">
        <v>448</v>
      </c>
      <c r="W289" s="28" t="s">
        <v>448</v>
      </c>
      <c r="X289" s="28" t="s">
        <v>448</v>
      </c>
      <c r="Y289" s="123"/>
      <c r="Z289" s="447" t="s">
        <v>1012</v>
      </c>
      <c r="AA289" s="28" t="s">
        <v>448</v>
      </c>
      <c r="AB289" s="28" t="s">
        <v>448</v>
      </c>
      <c r="AC289" s="28" t="s">
        <v>448</v>
      </c>
      <c r="AD289" s="28" t="s">
        <v>448</v>
      </c>
      <c r="AE289" s="28" t="s">
        <v>448</v>
      </c>
      <c r="AF289" s="28" t="s">
        <v>448</v>
      </c>
      <c r="AG289" s="28" t="s">
        <v>448</v>
      </c>
    </row>
    <row r="290" spans="1:33" x14ac:dyDescent="0.2">
      <c r="A290" s="412" t="s">
        <v>1013</v>
      </c>
      <c r="B290" s="28">
        <v>7082</v>
      </c>
      <c r="C290" s="28" t="s">
        <v>448</v>
      </c>
      <c r="D290" s="28" t="s">
        <v>448</v>
      </c>
      <c r="E290" s="28" t="s">
        <v>448</v>
      </c>
      <c r="F290" s="28" t="s">
        <v>448</v>
      </c>
      <c r="G290" s="28" t="s">
        <v>448</v>
      </c>
      <c r="H290" s="124"/>
      <c r="I290" s="447" t="s">
        <v>1013</v>
      </c>
      <c r="J290" s="28" t="s">
        <v>448</v>
      </c>
      <c r="K290" s="28" t="s">
        <v>448</v>
      </c>
      <c r="L290" s="28">
        <v>7075</v>
      </c>
      <c r="M290" s="28" t="s">
        <v>448</v>
      </c>
      <c r="N290" s="28" t="s">
        <v>448</v>
      </c>
      <c r="O290" s="28" t="s">
        <v>448</v>
      </c>
      <c r="P290" s="124"/>
      <c r="Q290" s="447" t="s">
        <v>1013</v>
      </c>
      <c r="R290" s="28" t="s">
        <v>448</v>
      </c>
      <c r="S290" s="28" t="s">
        <v>448</v>
      </c>
      <c r="T290" s="28" t="s">
        <v>448</v>
      </c>
      <c r="U290" s="28" t="s">
        <v>448</v>
      </c>
      <c r="V290" s="28" t="s">
        <v>448</v>
      </c>
      <c r="W290" s="28" t="s">
        <v>448</v>
      </c>
      <c r="X290" s="28">
        <v>8</v>
      </c>
      <c r="Y290" s="123"/>
      <c r="Z290" s="447" t="s">
        <v>1013</v>
      </c>
      <c r="AA290" s="28" t="s">
        <v>448</v>
      </c>
      <c r="AB290" s="28" t="s">
        <v>448</v>
      </c>
      <c r="AC290" s="28" t="s">
        <v>448</v>
      </c>
      <c r="AD290" s="28" t="s">
        <v>448</v>
      </c>
      <c r="AE290" s="28" t="s">
        <v>448</v>
      </c>
      <c r="AF290" s="28" t="s">
        <v>448</v>
      </c>
      <c r="AG290" s="28" t="s">
        <v>448</v>
      </c>
    </row>
    <row r="291" spans="1:33" x14ac:dyDescent="0.2">
      <c r="A291" s="412" t="s">
        <v>1014</v>
      </c>
      <c r="B291" s="28">
        <v>32467</v>
      </c>
      <c r="C291" s="28" t="s">
        <v>448</v>
      </c>
      <c r="D291" s="28">
        <v>739</v>
      </c>
      <c r="E291" s="28" t="s">
        <v>448</v>
      </c>
      <c r="F291" s="28" t="s">
        <v>448</v>
      </c>
      <c r="G291" s="28" t="s">
        <v>448</v>
      </c>
      <c r="H291" s="124"/>
      <c r="I291" s="447" t="s">
        <v>1014</v>
      </c>
      <c r="J291" s="28">
        <v>4013</v>
      </c>
      <c r="K291" s="28" t="s">
        <v>448</v>
      </c>
      <c r="L291" s="28">
        <v>8153</v>
      </c>
      <c r="M291" s="28" t="s">
        <v>448</v>
      </c>
      <c r="N291" s="28" t="s">
        <v>448</v>
      </c>
      <c r="O291" s="28">
        <v>240</v>
      </c>
      <c r="P291" s="124"/>
      <c r="Q291" s="447" t="s">
        <v>1014</v>
      </c>
      <c r="R291" s="28" t="s">
        <v>448</v>
      </c>
      <c r="S291" s="28" t="s">
        <v>448</v>
      </c>
      <c r="T291" s="28">
        <v>12738</v>
      </c>
      <c r="U291" s="28" t="s">
        <v>448</v>
      </c>
      <c r="V291" s="28" t="s">
        <v>448</v>
      </c>
      <c r="W291" s="28" t="s">
        <v>448</v>
      </c>
      <c r="X291" s="28">
        <v>6584</v>
      </c>
      <c r="Y291" s="123"/>
      <c r="Z291" s="447" t="s">
        <v>1014</v>
      </c>
      <c r="AA291" s="28" t="s">
        <v>448</v>
      </c>
      <c r="AB291" s="28" t="s">
        <v>448</v>
      </c>
      <c r="AC291" s="28" t="s">
        <v>448</v>
      </c>
      <c r="AD291" s="28" t="s">
        <v>448</v>
      </c>
      <c r="AE291" s="28" t="s">
        <v>448</v>
      </c>
      <c r="AF291" s="28" t="s">
        <v>448</v>
      </c>
      <c r="AG291" s="28" t="s">
        <v>448</v>
      </c>
    </row>
    <row r="292" spans="1:33" x14ac:dyDescent="0.2">
      <c r="A292" s="412" t="s">
        <v>1015</v>
      </c>
      <c r="B292" s="28">
        <v>18016</v>
      </c>
      <c r="C292" s="28" t="s">
        <v>448</v>
      </c>
      <c r="D292" s="28" t="s">
        <v>448</v>
      </c>
      <c r="E292" s="28" t="s">
        <v>448</v>
      </c>
      <c r="F292" s="28" t="s">
        <v>448</v>
      </c>
      <c r="G292" s="28" t="s">
        <v>448</v>
      </c>
      <c r="H292" s="124"/>
      <c r="I292" s="447" t="s">
        <v>1015</v>
      </c>
      <c r="J292" s="28" t="s">
        <v>448</v>
      </c>
      <c r="K292" s="28" t="s">
        <v>448</v>
      </c>
      <c r="L292" s="28">
        <v>12160</v>
      </c>
      <c r="M292" s="28" t="s">
        <v>448</v>
      </c>
      <c r="N292" s="28" t="s">
        <v>448</v>
      </c>
      <c r="O292" s="28" t="s">
        <v>448</v>
      </c>
      <c r="P292" s="124"/>
      <c r="Q292" s="447" t="s">
        <v>1015</v>
      </c>
      <c r="R292" s="28" t="s">
        <v>448</v>
      </c>
      <c r="S292" s="28" t="s">
        <v>448</v>
      </c>
      <c r="T292" s="28" t="s">
        <v>448</v>
      </c>
      <c r="U292" s="28">
        <v>89</v>
      </c>
      <c r="V292" s="28" t="s">
        <v>448</v>
      </c>
      <c r="W292" s="28" t="s">
        <v>448</v>
      </c>
      <c r="X292" s="28">
        <v>5766</v>
      </c>
      <c r="Y292" s="123"/>
      <c r="Z292" s="447" t="s">
        <v>1015</v>
      </c>
      <c r="AA292" s="28" t="s">
        <v>448</v>
      </c>
      <c r="AB292" s="28" t="s">
        <v>448</v>
      </c>
      <c r="AC292" s="28" t="s">
        <v>448</v>
      </c>
      <c r="AD292" s="28" t="s">
        <v>448</v>
      </c>
      <c r="AE292" s="28" t="s">
        <v>448</v>
      </c>
      <c r="AF292" s="28" t="s">
        <v>448</v>
      </c>
      <c r="AG292" s="28" t="s">
        <v>448</v>
      </c>
    </row>
    <row r="293" spans="1:33" x14ac:dyDescent="0.2">
      <c r="A293" s="412" t="s">
        <v>1960</v>
      </c>
      <c r="B293" s="28">
        <v>87</v>
      </c>
      <c r="C293" s="28" t="s">
        <v>448</v>
      </c>
      <c r="D293" s="28" t="s">
        <v>448</v>
      </c>
      <c r="E293" s="28" t="s">
        <v>448</v>
      </c>
      <c r="F293" s="28" t="s">
        <v>448</v>
      </c>
      <c r="G293" s="28" t="s">
        <v>448</v>
      </c>
      <c r="H293" s="124"/>
      <c r="I293" s="447" t="s">
        <v>1960</v>
      </c>
      <c r="J293" s="28" t="s">
        <v>448</v>
      </c>
      <c r="K293" s="28" t="s">
        <v>448</v>
      </c>
      <c r="L293" s="28">
        <v>87</v>
      </c>
      <c r="M293" s="28" t="s">
        <v>448</v>
      </c>
      <c r="N293" s="28" t="s">
        <v>448</v>
      </c>
      <c r="O293" s="28" t="s">
        <v>448</v>
      </c>
      <c r="P293" s="124"/>
      <c r="Q293" s="447" t="s">
        <v>1960</v>
      </c>
      <c r="R293" s="28" t="s">
        <v>448</v>
      </c>
      <c r="S293" s="28" t="s">
        <v>448</v>
      </c>
      <c r="T293" s="28" t="s">
        <v>448</v>
      </c>
      <c r="U293" s="28" t="s">
        <v>448</v>
      </c>
      <c r="V293" s="28" t="s">
        <v>448</v>
      </c>
      <c r="W293" s="28" t="s">
        <v>448</v>
      </c>
      <c r="X293" s="28" t="s">
        <v>448</v>
      </c>
      <c r="Y293" s="123"/>
      <c r="Z293" s="447" t="s">
        <v>1960</v>
      </c>
      <c r="AA293" s="28" t="s">
        <v>448</v>
      </c>
      <c r="AB293" s="28" t="s">
        <v>448</v>
      </c>
      <c r="AC293" s="28" t="s">
        <v>448</v>
      </c>
      <c r="AD293" s="28" t="s">
        <v>448</v>
      </c>
      <c r="AE293" s="28" t="s">
        <v>448</v>
      </c>
      <c r="AF293" s="28" t="s">
        <v>448</v>
      </c>
      <c r="AG293" s="28" t="s">
        <v>448</v>
      </c>
    </row>
    <row r="294" spans="1:33" x14ac:dyDescent="0.2">
      <c r="A294" s="412" t="s">
        <v>1016</v>
      </c>
      <c r="B294" s="28">
        <v>45312</v>
      </c>
      <c r="C294" s="28" t="s">
        <v>448</v>
      </c>
      <c r="D294" s="28">
        <v>2765</v>
      </c>
      <c r="E294" s="28" t="s">
        <v>448</v>
      </c>
      <c r="F294" s="28" t="s">
        <v>448</v>
      </c>
      <c r="G294" s="28" t="s">
        <v>448</v>
      </c>
      <c r="H294" s="124"/>
      <c r="I294" s="447" t="s">
        <v>1016</v>
      </c>
      <c r="J294" s="28">
        <v>4675</v>
      </c>
      <c r="K294" s="28" t="s">
        <v>448</v>
      </c>
      <c r="L294" s="28">
        <v>23577</v>
      </c>
      <c r="M294" s="28" t="s">
        <v>448</v>
      </c>
      <c r="N294" s="28">
        <v>27</v>
      </c>
      <c r="O294" s="28" t="s">
        <v>448</v>
      </c>
      <c r="P294" s="124"/>
      <c r="Q294" s="447" t="s">
        <v>1016</v>
      </c>
      <c r="R294" s="28" t="s">
        <v>448</v>
      </c>
      <c r="S294" s="28" t="s">
        <v>448</v>
      </c>
      <c r="T294" s="28" t="s">
        <v>448</v>
      </c>
      <c r="U294" s="28">
        <v>9952</v>
      </c>
      <c r="V294" s="28" t="s">
        <v>448</v>
      </c>
      <c r="W294" s="28" t="s">
        <v>448</v>
      </c>
      <c r="X294" s="28">
        <v>4316</v>
      </c>
      <c r="Y294" s="123"/>
      <c r="Z294" s="447" t="s">
        <v>1016</v>
      </c>
      <c r="AA294" s="28" t="s">
        <v>448</v>
      </c>
      <c r="AB294" s="28" t="s">
        <v>448</v>
      </c>
      <c r="AC294" s="28" t="s">
        <v>448</v>
      </c>
      <c r="AD294" s="28" t="s">
        <v>448</v>
      </c>
      <c r="AE294" s="28" t="s">
        <v>448</v>
      </c>
      <c r="AF294" s="28" t="s">
        <v>448</v>
      </c>
      <c r="AG294" s="28" t="s">
        <v>448</v>
      </c>
    </row>
    <row r="295" spans="1:33" x14ac:dyDescent="0.2">
      <c r="A295" s="412" t="s">
        <v>1017</v>
      </c>
      <c r="B295" s="28">
        <v>22341</v>
      </c>
      <c r="C295" s="28" t="s">
        <v>448</v>
      </c>
      <c r="D295" s="28" t="s">
        <v>448</v>
      </c>
      <c r="E295" s="28" t="s">
        <v>448</v>
      </c>
      <c r="F295" s="28" t="s">
        <v>448</v>
      </c>
      <c r="G295" s="28" t="s">
        <v>448</v>
      </c>
      <c r="H295" s="124"/>
      <c r="I295" s="447" t="s">
        <v>1017</v>
      </c>
      <c r="J295" s="28" t="s">
        <v>448</v>
      </c>
      <c r="K295" s="28" t="s">
        <v>448</v>
      </c>
      <c r="L295" s="28">
        <v>6189</v>
      </c>
      <c r="M295" s="28" t="s">
        <v>448</v>
      </c>
      <c r="N295" s="28" t="s">
        <v>448</v>
      </c>
      <c r="O295" s="28" t="s">
        <v>448</v>
      </c>
      <c r="P295" s="124"/>
      <c r="Q295" s="447" t="s">
        <v>1017</v>
      </c>
      <c r="R295" s="28" t="s">
        <v>448</v>
      </c>
      <c r="S295" s="28" t="s">
        <v>448</v>
      </c>
      <c r="T295" s="28">
        <v>13741</v>
      </c>
      <c r="U295" s="28" t="s">
        <v>448</v>
      </c>
      <c r="V295" s="28" t="s">
        <v>448</v>
      </c>
      <c r="W295" s="28" t="s">
        <v>448</v>
      </c>
      <c r="X295" s="28">
        <v>2411</v>
      </c>
      <c r="Y295" s="123"/>
      <c r="Z295" s="447" t="s">
        <v>1017</v>
      </c>
      <c r="AA295" s="28" t="s">
        <v>448</v>
      </c>
      <c r="AB295" s="28" t="s">
        <v>448</v>
      </c>
      <c r="AC295" s="28" t="s">
        <v>448</v>
      </c>
      <c r="AD295" s="28" t="s">
        <v>448</v>
      </c>
      <c r="AE295" s="28" t="s">
        <v>448</v>
      </c>
      <c r="AF295" s="28" t="s">
        <v>448</v>
      </c>
      <c r="AG295" s="28" t="s">
        <v>448</v>
      </c>
    </row>
    <row r="296" spans="1:33" x14ac:dyDescent="0.2">
      <c r="A296" s="412" t="s">
        <v>1019</v>
      </c>
      <c r="B296" s="28">
        <v>106403</v>
      </c>
      <c r="C296" s="28" t="s">
        <v>448</v>
      </c>
      <c r="D296" s="28">
        <v>800</v>
      </c>
      <c r="E296" s="28" t="s">
        <v>448</v>
      </c>
      <c r="F296" s="28" t="s">
        <v>448</v>
      </c>
      <c r="G296" s="28" t="s">
        <v>448</v>
      </c>
      <c r="H296" s="124"/>
      <c r="I296" s="447" t="s">
        <v>1019</v>
      </c>
      <c r="J296" s="28">
        <v>6649</v>
      </c>
      <c r="K296" s="28" t="s">
        <v>448</v>
      </c>
      <c r="L296" s="28">
        <v>46198</v>
      </c>
      <c r="M296" s="28" t="s">
        <v>448</v>
      </c>
      <c r="N296" s="28">
        <v>94</v>
      </c>
      <c r="O296" s="28" t="s">
        <v>448</v>
      </c>
      <c r="P296" s="124"/>
      <c r="Q296" s="447" t="s">
        <v>1019</v>
      </c>
      <c r="R296" s="28" t="s">
        <v>448</v>
      </c>
      <c r="S296" s="28" t="s">
        <v>448</v>
      </c>
      <c r="T296" s="28">
        <v>41281</v>
      </c>
      <c r="U296" s="28" t="s">
        <v>448</v>
      </c>
      <c r="V296" s="28" t="s">
        <v>448</v>
      </c>
      <c r="W296" s="28" t="s">
        <v>448</v>
      </c>
      <c r="X296" s="28">
        <v>9581</v>
      </c>
      <c r="Y296" s="123"/>
      <c r="Z296" s="447" t="s">
        <v>1019</v>
      </c>
      <c r="AA296" s="28" t="s">
        <v>448</v>
      </c>
      <c r="AB296" s="28" t="s">
        <v>448</v>
      </c>
      <c r="AC296" s="28">
        <v>1</v>
      </c>
      <c r="AD296" s="28" t="s">
        <v>448</v>
      </c>
      <c r="AE296" s="28" t="s">
        <v>448</v>
      </c>
      <c r="AF296" s="28">
        <v>1801</v>
      </c>
      <c r="AG296" s="28" t="s">
        <v>448</v>
      </c>
    </row>
    <row r="297" spans="1:33" x14ac:dyDescent="0.2">
      <c r="A297" s="412" t="s">
        <v>1020</v>
      </c>
      <c r="B297" s="28">
        <v>30999</v>
      </c>
      <c r="C297" s="28" t="s">
        <v>448</v>
      </c>
      <c r="D297" s="28" t="s">
        <v>448</v>
      </c>
      <c r="E297" s="28" t="s">
        <v>448</v>
      </c>
      <c r="F297" s="28" t="s">
        <v>448</v>
      </c>
      <c r="G297" s="28" t="s">
        <v>448</v>
      </c>
      <c r="H297" s="124"/>
      <c r="I297" s="447" t="s">
        <v>1020</v>
      </c>
      <c r="J297" s="28">
        <v>2048</v>
      </c>
      <c r="K297" s="28" t="s">
        <v>448</v>
      </c>
      <c r="L297" s="28">
        <v>24744</v>
      </c>
      <c r="M297" s="28" t="s">
        <v>448</v>
      </c>
      <c r="N297" s="28">
        <v>30</v>
      </c>
      <c r="O297" s="28" t="s">
        <v>448</v>
      </c>
      <c r="P297" s="124"/>
      <c r="Q297" s="447" t="s">
        <v>1020</v>
      </c>
      <c r="R297" s="28" t="s">
        <v>448</v>
      </c>
      <c r="S297" s="28" t="s">
        <v>448</v>
      </c>
      <c r="T297" s="28" t="s">
        <v>448</v>
      </c>
      <c r="U297" s="28" t="s">
        <v>448</v>
      </c>
      <c r="V297" s="28" t="s">
        <v>448</v>
      </c>
      <c r="W297" s="28" t="s">
        <v>448</v>
      </c>
      <c r="X297" s="28">
        <v>2376</v>
      </c>
      <c r="Y297" s="123"/>
      <c r="Z297" s="447" t="s">
        <v>1020</v>
      </c>
      <c r="AA297" s="28" t="s">
        <v>448</v>
      </c>
      <c r="AB297" s="28" t="s">
        <v>448</v>
      </c>
      <c r="AC297" s="28" t="s">
        <v>448</v>
      </c>
      <c r="AD297" s="28" t="s">
        <v>448</v>
      </c>
      <c r="AE297" s="28" t="s">
        <v>448</v>
      </c>
      <c r="AF297" s="28">
        <v>1801</v>
      </c>
      <c r="AG297" s="28" t="s">
        <v>448</v>
      </c>
    </row>
    <row r="298" spans="1:33" x14ac:dyDescent="0.2">
      <c r="A298" s="412" t="s">
        <v>1021</v>
      </c>
      <c r="B298" s="28">
        <v>7622</v>
      </c>
      <c r="C298" s="28" t="s">
        <v>448</v>
      </c>
      <c r="D298" s="28" t="s">
        <v>448</v>
      </c>
      <c r="E298" s="28" t="s">
        <v>448</v>
      </c>
      <c r="F298" s="28" t="s">
        <v>448</v>
      </c>
      <c r="G298" s="28" t="s">
        <v>448</v>
      </c>
      <c r="H298" s="124"/>
      <c r="I298" s="447" t="s">
        <v>1021</v>
      </c>
      <c r="J298" s="28" t="s">
        <v>448</v>
      </c>
      <c r="K298" s="28" t="s">
        <v>448</v>
      </c>
      <c r="L298" s="28">
        <v>3502</v>
      </c>
      <c r="M298" s="28" t="s">
        <v>448</v>
      </c>
      <c r="N298" s="28" t="s">
        <v>448</v>
      </c>
      <c r="O298" s="28" t="s">
        <v>448</v>
      </c>
      <c r="P298" s="124"/>
      <c r="Q298" s="447" t="s">
        <v>1021</v>
      </c>
      <c r="R298" s="28" t="s">
        <v>448</v>
      </c>
      <c r="S298" s="28" t="s">
        <v>448</v>
      </c>
      <c r="T298" s="28" t="s">
        <v>448</v>
      </c>
      <c r="U298" s="28" t="s">
        <v>448</v>
      </c>
      <c r="V298" s="28" t="s">
        <v>448</v>
      </c>
      <c r="W298" s="28" t="s">
        <v>448</v>
      </c>
      <c r="X298" s="28">
        <v>4120</v>
      </c>
      <c r="Y298" s="123"/>
      <c r="Z298" s="447" t="s">
        <v>1021</v>
      </c>
      <c r="AA298" s="28" t="s">
        <v>448</v>
      </c>
      <c r="AB298" s="28" t="s">
        <v>448</v>
      </c>
      <c r="AC298" s="28" t="s">
        <v>448</v>
      </c>
      <c r="AD298" s="28" t="s">
        <v>448</v>
      </c>
      <c r="AE298" s="28" t="s">
        <v>448</v>
      </c>
      <c r="AF298" s="28" t="s">
        <v>448</v>
      </c>
      <c r="AG298" s="28" t="s">
        <v>448</v>
      </c>
    </row>
    <row r="299" spans="1:33" x14ac:dyDescent="0.2">
      <c r="A299" s="412" t="s">
        <v>1808</v>
      </c>
      <c r="B299" s="28">
        <v>129</v>
      </c>
      <c r="C299" s="28" t="s">
        <v>448</v>
      </c>
      <c r="D299" s="28" t="s">
        <v>448</v>
      </c>
      <c r="E299" s="28" t="s">
        <v>448</v>
      </c>
      <c r="F299" s="28" t="s">
        <v>448</v>
      </c>
      <c r="G299" s="28" t="s">
        <v>448</v>
      </c>
      <c r="H299" s="124"/>
      <c r="I299" s="447" t="s">
        <v>1808</v>
      </c>
      <c r="J299" s="28" t="s">
        <v>448</v>
      </c>
      <c r="K299" s="28" t="s">
        <v>448</v>
      </c>
      <c r="L299" s="28">
        <v>129</v>
      </c>
      <c r="M299" s="28" t="s">
        <v>448</v>
      </c>
      <c r="N299" s="28" t="s">
        <v>448</v>
      </c>
      <c r="O299" s="28" t="s">
        <v>448</v>
      </c>
      <c r="P299" s="124"/>
      <c r="Q299" s="447" t="s">
        <v>1808</v>
      </c>
      <c r="R299" s="28" t="s">
        <v>448</v>
      </c>
      <c r="S299" s="28" t="s">
        <v>448</v>
      </c>
      <c r="T299" s="28" t="s">
        <v>448</v>
      </c>
      <c r="U299" s="28" t="s">
        <v>448</v>
      </c>
      <c r="V299" s="28" t="s">
        <v>448</v>
      </c>
      <c r="W299" s="28" t="s">
        <v>448</v>
      </c>
      <c r="X299" s="28" t="s">
        <v>448</v>
      </c>
      <c r="Y299" s="123"/>
      <c r="Z299" s="447" t="s">
        <v>1808</v>
      </c>
      <c r="AA299" s="28" t="s">
        <v>448</v>
      </c>
      <c r="AB299" s="28" t="s">
        <v>448</v>
      </c>
      <c r="AC299" s="28" t="s">
        <v>448</v>
      </c>
      <c r="AD299" s="28" t="s">
        <v>448</v>
      </c>
      <c r="AE299" s="28" t="s">
        <v>448</v>
      </c>
      <c r="AF299" s="28" t="s">
        <v>448</v>
      </c>
      <c r="AG299" s="28" t="s">
        <v>448</v>
      </c>
    </row>
    <row r="300" spans="1:33" x14ac:dyDescent="0.2">
      <c r="A300" s="412" t="s">
        <v>1022</v>
      </c>
      <c r="B300" s="28">
        <v>2841</v>
      </c>
      <c r="C300" s="28" t="s">
        <v>448</v>
      </c>
      <c r="D300" s="28" t="s">
        <v>448</v>
      </c>
      <c r="E300" s="28" t="s">
        <v>448</v>
      </c>
      <c r="F300" s="28" t="s">
        <v>448</v>
      </c>
      <c r="G300" s="28" t="s">
        <v>448</v>
      </c>
      <c r="H300" s="124"/>
      <c r="I300" s="447" t="s">
        <v>1022</v>
      </c>
      <c r="J300" s="28" t="s">
        <v>448</v>
      </c>
      <c r="K300" s="28" t="s">
        <v>448</v>
      </c>
      <c r="L300" s="28">
        <v>2838</v>
      </c>
      <c r="M300" s="28" t="s">
        <v>448</v>
      </c>
      <c r="N300" s="28" t="s">
        <v>448</v>
      </c>
      <c r="O300" s="28" t="s">
        <v>448</v>
      </c>
      <c r="P300" s="124"/>
      <c r="Q300" s="447" t="s">
        <v>1022</v>
      </c>
      <c r="R300" s="28" t="s">
        <v>448</v>
      </c>
      <c r="S300" s="28" t="s">
        <v>448</v>
      </c>
      <c r="T300" s="28" t="s">
        <v>448</v>
      </c>
      <c r="U300" s="28" t="s">
        <v>448</v>
      </c>
      <c r="V300" s="28" t="s">
        <v>448</v>
      </c>
      <c r="W300" s="28" t="s">
        <v>448</v>
      </c>
      <c r="X300" s="28">
        <v>3</v>
      </c>
      <c r="Y300" s="123"/>
      <c r="Z300" s="447" t="s">
        <v>1022</v>
      </c>
      <c r="AA300" s="28" t="s">
        <v>448</v>
      </c>
      <c r="AB300" s="28" t="s">
        <v>448</v>
      </c>
      <c r="AC300" s="28" t="s">
        <v>448</v>
      </c>
      <c r="AD300" s="28" t="s">
        <v>448</v>
      </c>
      <c r="AE300" s="28" t="s">
        <v>448</v>
      </c>
      <c r="AF300" s="28" t="s">
        <v>448</v>
      </c>
      <c r="AG300" s="28" t="s">
        <v>448</v>
      </c>
    </row>
    <row r="301" spans="1:33" x14ac:dyDescent="0.2">
      <c r="A301" s="412" t="s">
        <v>1023</v>
      </c>
      <c r="B301" s="28">
        <v>30597</v>
      </c>
      <c r="C301" s="28" t="s">
        <v>448</v>
      </c>
      <c r="D301" s="28" t="s">
        <v>448</v>
      </c>
      <c r="E301" s="28" t="s">
        <v>448</v>
      </c>
      <c r="F301" s="28" t="s">
        <v>448</v>
      </c>
      <c r="G301" s="28" t="s">
        <v>448</v>
      </c>
      <c r="H301" s="124"/>
      <c r="I301" s="447" t="s">
        <v>1023</v>
      </c>
      <c r="J301" s="28" t="s">
        <v>448</v>
      </c>
      <c r="K301" s="28" t="s">
        <v>448</v>
      </c>
      <c r="L301" s="28">
        <v>11073</v>
      </c>
      <c r="M301" s="28" t="s">
        <v>448</v>
      </c>
      <c r="N301" s="28" t="s">
        <v>448</v>
      </c>
      <c r="O301" s="28" t="s">
        <v>448</v>
      </c>
      <c r="P301" s="124"/>
      <c r="Q301" s="447" t="s">
        <v>1023</v>
      </c>
      <c r="R301" s="28" t="s">
        <v>448</v>
      </c>
      <c r="S301" s="28" t="s">
        <v>448</v>
      </c>
      <c r="T301" s="28">
        <v>17630</v>
      </c>
      <c r="U301" s="28" t="s">
        <v>448</v>
      </c>
      <c r="V301" s="28" t="s">
        <v>448</v>
      </c>
      <c r="W301" s="28" t="s">
        <v>448</v>
      </c>
      <c r="X301" s="28">
        <v>1895</v>
      </c>
      <c r="Y301" s="123"/>
      <c r="Z301" s="447" t="s">
        <v>1023</v>
      </c>
      <c r="AA301" s="28" t="s">
        <v>448</v>
      </c>
      <c r="AB301" s="28" t="s">
        <v>448</v>
      </c>
      <c r="AC301" s="28" t="s">
        <v>448</v>
      </c>
      <c r="AD301" s="28" t="s">
        <v>448</v>
      </c>
      <c r="AE301" s="28" t="s">
        <v>448</v>
      </c>
      <c r="AF301" s="28" t="s">
        <v>448</v>
      </c>
      <c r="AG301" s="28" t="s">
        <v>448</v>
      </c>
    </row>
    <row r="302" spans="1:33" x14ac:dyDescent="0.2">
      <c r="A302" s="412" t="s">
        <v>1024</v>
      </c>
      <c r="B302" s="28">
        <v>8916</v>
      </c>
      <c r="C302" s="28" t="s">
        <v>448</v>
      </c>
      <c r="D302" s="28">
        <v>800</v>
      </c>
      <c r="E302" s="28" t="s">
        <v>448</v>
      </c>
      <c r="F302" s="28" t="s">
        <v>448</v>
      </c>
      <c r="G302" s="28" t="s">
        <v>448</v>
      </c>
      <c r="H302" s="124"/>
      <c r="I302" s="447" t="s">
        <v>1024</v>
      </c>
      <c r="J302" s="28">
        <v>3283</v>
      </c>
      <c r="K302" s="28" t="s">
        <v>448</v>
      </c>
      <c r="L302" s="28">
        <v>3581</v>
      </c>
      <c r="M302" s="28" t="s">
        <v>448</v>
      </c>
      <c r="N302" s="28">
        <v>64</v>
      </c>
      <c r="O302" s="28" t="s">
        <v>448</v>
      </c>
      <c r="P302" s="124"/>
      <c r="Q302" s="447" t="s">
        <v>1024</v>
      </c>
      <c r="R302" s="28" t="s">
        <v>448</v>
      </c>
      <c r="S302" s="28" t="s">
        <v>448</v>
      </c>
      <c r="T302" s="28" t="s">
        <v>448</v>
      </c>
      <c r="U302" s="28" t="s">
        <v>448</v>
      </c>
      <c r="V302" s="28" t="s">
        <v>448</v>
      </c>
      <c r="W302" s="28" t="s">
        <v>448</v>
      </c>
      <c r="X302" s="28">
        <v>1187</v>
      </c>
      <c r="Y302" s="123"/>
      <c r="Z302" s="447" t="s">
        <v>1024</v>
      </c>
      <c r="AA302" s="28" t="s">
        <v>448</v>
      </c>
      <c r="AB302" s="28" t="s">
        <v>448</v>
      </c>
      <c r="AC302" s="28" t="s">
        <v>448</v>
      </c>
      <c r="AD302" s="28" t="s">
        <v>448</v>
      </c>
      <c r="AE302" s="28" t="s">
        <v>448</v>
      </c>
      <c r="AF302" s="28" t="s">
        <v>448</v>
      </c>
      <c r="AG302" s="28" t="s">
        <v>448</v>
      </c>
    </row>
    <row r="303" spans="1:33" x14ac:dyDescent="0.2">
      <c r="A303" s="412" t="s">
        <v>1025</v>
      </c>
      <c r="B303" s="28">
        <v>1317</v>
      </c>
      <c r="C303" s="28" t="s">
        <v>448</v>
      </c>
      <c r="D303" s="28" t="s">
        <v>448</v>
      </c>
      <c r="E303" s="28" t="s">
        <v>448</v>
      </c>
      <c r="F303" s="28" t="s">
        <v>448</v>
      </c>
      <c r="G303" s="28" t="s">
        <v>448</v>
      </c>
      <c r="H303" s="124"/>
      <c r="I303" s="447" t="s">
        <v>1025</v>
      </c>
      <c r="J303" s="28">
        <v>1317</v>
      </c>
      <c r="K303" s="28" t="s">
        <v>448</v>
      </c>
      <c r="L303" s="28" t="s">
        <v>448</v>
      </c>
      <c r="M303" s="28" t="s">
        <v>448</v>
      </c>
      <c r="N303" s="28" t="s">
        <v>448</v>
      </c>
      <c r="O303" s="28" t="s">
        <v>448</v>
      </c>
      <c r="P303" s="124"/>
      <c r="Q303" s="447" t="s">
        <v>1025</v>
      </c>
      <c r="R303" s="28" t="s">
        <v>448</v>
      </c>
      <c r="S303" s="28" t="s">
        <v>448</v>
      </c>
      <c r="T303" s="28" t="s">
        <v>448</v>
      </c>
      <c r="U303" s="28" t="s">
        <v>448</v>
      </c>
      <c r="V303" s="28" t="s">
        <v>448</v>
      </c>
      <c r="W303" s="28" t="s">
        <v>448</v>
      </c>
      <c r="X303" s="28" t="s">
        <v>448</v>
      </c>
      <c r="Y303" s="123"/>
      <c r="Z303" s="447" t="s">
        <v>1025</v>
      </c>
      <c r="AA303" s="28" t="s">
        <v>448</v>
      </c>
      <c r="AB303" s="28" t="s">
        <v>448</v>
      </c>
      <c r="AC303" s="28" t="s">
        <v>448</v>
      </c>
      <c r="AD303" s="28" t="s">
        <v>448</v>
      </c>
      <c r="AE303" s="28" t="s">
        <v>448</v>
      </c>
      <c r="AF303" s="28" t="s">
        <v>448</v>
      </c>
      <c r="AG303" s="28" t="s">
        <v>448</v>
      </c>
    </row>
    <row r="304" spans="1:33" x14ac:dyDescent="0.2">
      <c r="A304" s="412" t="s">
        <v>1026</v>
      </c>
      <c r="B304" s="28">
        <v>23651</v>
      </c>
      <c r="C304" s="28" t="s">
        <v>448</v>
      </c>
      <c r="D304" s="28" t="s">
        <v>448</v>
      </c>
      <c r="E304" s="28" t="s">
        <v>448</v>
      </c>
      <c r="F304" s="28" t="s">
        <v>448</v>
      </c>
      <c r="G304" s="28" t="s">
        <v>448</v>
      </c>
      <c r="H304" s="124"/>
      <c r="I304" s="447" t="s">
        <v>1026</v>
      </c>
      <c r="J304" s="28" t="s">
        <v>448</v>
      </c>
      <c r="K304" s="28" t="s">
        <v>448</v>
      </c>
      <c r="L304" s="28" t="s">
        <v>448</v>
      </c>
      <c r="M304" s="28" t="s">
        <v>448</v>
      </c>
      <c r="N304" s="28" t="s">
        <v>448</v>
      </c>
      <c r="O304" s="28" t="s">
        <v>448</v>
      </c>
      <c r="P304" s="124"/>
      <c r="Q304" s="447" t="s">
        <v>1026</v>
      </c>
      <c r="R304" s="28" t="s">
        <v>448</v>
      </c>
      <c r="S304" s="28" t="s">
        <v>448</v>
      </c>
      <c r="T304" s="28">
        <v>23651</v>
      </c>
      <c r="U304" s="28" t="s">
        <v>448</v>
      </c>
      <c r="V304" s="28" t="s">
        <v>448</v>
      </c>
      <c r="W304" s="28" t="s">
        <v>448</v>
      </c>
      <c r="X304" s="28" t="s">
        <v>448</v>
      </c>
      <c r="Y304" s="123"/>
      <c r="Z304" s="447" t="s">
        <v>1026</v>
      </c>
      <c r="AA304" s="28" t="s">
        <v>448</v>
      </c>
      <c r="AB304" s="28" t="s">
        <v>448</v>
      </c>
      <c r="AC304" s="28" t="s">
        <v>448</v>
      </c>
      <c r="AD304" s="28" t="s">
        <v>448</v>
      </c>
      <c r="AE304" s="28" t="s">
        <v>448</v>
      </c>
      <c r="AF304" s="28" t="s">
        <v>448</v>
      </c>
      <c r="AG304" s="28" t="s">
        <v>448</v>
      </c>
    </row>
    <row r="305" spans="1:33" x14ac:dyDescent="0.2">
      <c r="A305" s="412" t="s">
        <v>1027</v>
      </c>
      <c r="B305" s="28">
        <v>330</v>
      </c>
      <c r="C305" s="28" t="s">
        <v>448</v>
      </c>
      <c r="D305" s="28" t="s">
        <v>448</v>
      </c>
      <c r="E305" s="28" t="s">
        <v>448</v>
      </c>
      <c r="F305" s="28" t="s">
        <v>448</v>
      </c>
      <c r="G305" s="28" t="s">
        <v>448</v>
      </c>
      <c r="H305" s="124"/>
      <c r="I305" s="447" t="s">
        <v>1027</v>
      </c>
      <c r="J305" s="28" t="s">
        <v>448</v>
      </c>
      <c r="K305" s="28" t="s">
        <v>448</v>
      </c>
      <c r="L305" s="28">
        <v>330</v>
      </c>
      <c r="M305" s="28" t="s">
        <v>448</v>
      </c>
      <c r="N305" s="28" t="s">
        <v>448</v>
      </c>
      <c r="O305" s="28" t="s">
        <v>448</v>
      </c>
      <c r="P305" s="124"/>
      <c r="Q305" s="447" t="s">
        <v>1027</v>
      </c>
      <c r="R305" s="28" t="s">
        <v>448</v>
      </c>
      <c r="S305" s="28" t="s">
        <v>448</v>
      </c>
      <c r="T305" s="28" t="s">
        <v>448</v>
      </c>
      <c r="U305" s="28" t="s">
        <v>448</v>
      </c>
      <c r="V305" s="28" t="s">
        <v>448</v>
      </c>
      <c r="W305" s="28" t="s">
        <v>448</v>
      </c>
      <c r="X305" s="28" t="s">
        <v>448</v>
      </c>
      <c r="Y305" s="123"/>
      <c r="Z305" s="447" t="s">
        <v>1027</v>
      </c>
      <c r="AA305" s="28" t="s">
        <v>448</v>
      </c>
      <c r="AB305" s="28" t="s">
        <v>448</v>
      </c>
      <c r="AC305" s="28" t="s">
        <v>448</v>
      </c>
      <c r="AD305" s="28" t="s">
        <v>448</v>
      </c>
      <c r="AE305" s="28" t="s">
        <v>448</v>
      </c>
      <c r="AF305" s="28" t="s">
        <v>448</v>
      </c>
      <c r="AG305" s="28" t="s">
        <v>448</v>
      </c>
    </row>
    <row r="306" spans="1:33" x14ac:dyDescent="0.2">
      <c r="A306" s="412" t="s">
        <v>1028</v>
      </c>
      <c r="B306" s="28">
        <v>81648</v>
      </c>
      <c r="C306" s="28" t="s">
        <v>448</v>
      </c>
      <c r="D306" s="28">
        <v>2204</v>
      </c>
      <c r="E306" s="28" t="s">
        <v>448</v>
      </c>
      <c r="F306" s="28" t="s">
        <v>448</v>
      </c>
      <c r="G306" s="28" t="s">
        <v>448</v>
      </c>
      <c r="H306" s="124"/>
      <c r="I306" s="447" t="s">
        <v>1028</v>
      </c>
      <c r="J306" s="28">
        <v>3431</v>
      </c>
      <c r="K306" s="28" t="s">
        <v>448</v>
      </c>
      <c r="L306" s="28">
        <v>69663</v>
      </c>
      <c r="M306" s="28" t="s">
        <v>448</v>
      </c>
      <c r="N306" s="28" t="s">
        <v>448</v>
      </c>
      <c r="O306" s="28" t="s">
        <v>448</v>
      </c>
      <c r="P306" s="124"/>
      <c r="Q306" s="447" t="s">
        <v>1028</v>
      </c>
      <c r="R306" s="28" t="s">
        <v>448</v>
      </c>
      <c r="S306" s="28" t="s">
        <v>448</v>
      </c>
      <c r="T306" s="28" t="s">
        <v>448</v>
      </c>
      <c r="U306" s="28" t="s">
        <v>448</v>
      </c>
      <c r="V306" s="28" t="s">
        <v>448</v>
      </c>
      <c r="W306" s="28" t="s">
        <v>448</v>
      </c>
      <c r="X306" s="28">
        <v>6349</v>
      </c>
      <c r="Y306" s="123"/>
      <c r="Z306" s="447" t="s">
        <v>1028</v>
      </c>
      <c r="AA306" s="28" t="s">
        <v>448</v>
      </c>
      <c r="AB306" s="28" t="s">
        <v>448</v>
      </c>
      <c r="AC306" s="28" t="s">
        <v>448</v>
      </c>
      <c r="AD306" s="28" t="s">
        <v>448</v>
      </c>
      <c r="AE306" s="28" t="s">
        <v>448</v>
      </c>
      <c r="AF306" s="28" t="s">
        <v>448</v>
      </c>
      <c r="AG306" s="28" t="s">
        <v>448</v>
      </c>
    </row>
    <row r="307" spans="1:33" x14ac:dyDescent="0.2">
      <c r="A307" s="412" t="s">
        <v>1809</v>
      </c>
      <c r="B307" s="28">
        <v>59</v>
      </c>
      <c r="C307" s="28" t="s">
        <v>448</v>
      </c>
      <c r="D307" s="28" t="s">
        <v>448</v>
      </c>
      <c r="E307" s="28" t="s">
        <v>448</v>
      </c>
      <c r="F307" s="28" t="s">
        <v>448</v>
      </c>
      <c r="G307" s="28" t="s">
        <v>448</v>
      </c>
      <c r="H307" s="124"/>
      <c r="I307" s="447" t="s">
        <v>1809</v>
      </c>
      <c r="J307" s="28" t="s">
        <v>448</v>
      </c>
      <c r="K307" s="28" t="s">
        <v>448</v>
      </c>
      <c r="L307" s="28">
        <v>59</v>
      </c>
      <c r="M307" s="28" t="s">
        <v>448</v>
      </c>
      <c r="N307" s="28" t="s">
        <v>448</v>
      </c>
      <c r="O307" s="28" t="s">
        <v>448</v>
      </c>
      <c r="P307" s="124"/>
      <c r="Q307" s="447" t="s">
        <v>1809</v>
      </c>
      <c r="R307" s="28" t="s">
        <v>448</v>
      </c>
      <c r="S307" s="28" t="s">
        <v>448</v>
      </c>
      <c r="T307" s="28" t="s">
        <v>448</v>
      </c>
      <c r="U307" s="28" t="s">
        <v>448</v>
      </c>
      <c r="V307" s="28" t="s">
        <v>448</v>
      </c>
      <c r="W307" s="28" t="s">
        <v>448</v>
      </c>
      <c r="X307" s="28" t="s">
        <v>448</v>
      </c>
      <c r="Y307" s="123"/>
      <c r="Z307" s="447" t="s">
        <v>1809</v>
      </c>
      <c r="AA307" s="28" t="s">
        <v>448</v>
      </c>
      <c r="AB307" s="28" t="s">
        <v>448</v>
      </c>
      <c r="AC307" s="28" t="s">
        <v>448</v>
      </c>
      <c r="AD307" s="28" t="s">
        <v>448</v>
      </c>
      <c r="AE307" s="28" t="s">
        <v>448</v>
      </c>
      <c r="AF307" s="28" t="s">
        <v>448</v>
      </c>
      <c r="AG307" s="28" t="s">
        <v>448</v>
      </c>
    </row>
    <row r="308" spans="1:33" x14ac:dyDescent="0.2">
      <c r="A308" s="412" t="s">
        <v>1029</v>
      </c>
      <c r="B308" s="28">
        <v>81577</v>
      </c>
      <c r="C308" s="28" t="s">
        <v>448</v>
      </c>
      <c r="D308" s="28">
        <v>2204</v>
      </c>
      <c r="E308" s="28" t="s">
        <v>448</v>
      </c>
      <c r="F308" s="28" t="s">
        <v>448</v>
      </c>
      <c r="G308" s="28" t="s">
        <v>448</v>
      </c>
      <c r="H308" s="124"/>
      <c r="I308" s="447" t="s">
        <v>1029</v>
      </c>
      <c r="J308" s="28">
        <v>3419</v>
      </c>
      <c r="K308" s="28" t="s">
        <v>448</v>
      </c>
      <c r="L308" s="28">
        <v>69604</v>
      </c>
      <c r="M308" s="28" t="s">
        <v>448</v>
      </c>
      <c r="N308" s="28" t="s">
        <v>448</v>
      </c>
      <c r="O308" s="28" t="s">
        <v>448</v>
      </c>
      <c r="P308" s="124"/>
      <c r="Q308" s="447" t="s">
        <v>1029</v>
      </c>
      <c r="R308" s="28" t="s">
        <v>448</v>
      </c>
      <c r="S308" s="28" t="s">
        <v>448</v>
      </c>
      <c r="T308" s="28" t="s">
        <v>448</v>
      </c>
      <c r="U308" s="28" t="s">
        <v>448</v>
      </c>
      <c r="V308" s="28" t="s">
        <v>448</v>
      </c>
      <c r="W308" s="28" t="s">
        <v>448</v>
      </c>
      <c r="X308" s="28">
        <v>6349</v>
      </c>
      <c r="Y308" s="123"/>
      <c r="Z308" s="447" t="s">
        <v>1029</v>
      </c>
      <c r="AA308" s="28" t="s">
        <v>448</v>
      </c>
      <c r="AB308" s="28" t="s">
        <v>448</v>
      </c>
      <c r="AC308" s="28" t="s">
        <v>448</v>
      </c>
      <c r="AD308" s="28" t="s">
        <v>448</v>
      </c>
      <c r="AE308" s="28" t="s">
        <v>448</v>
      </c>
      <c r="AF308" s="28" t="s">
        <v>448</v>
      </c>
      <c r="AG308" s="28" t="s">
        <v>448</v>
      </c>
    </row>
    <row r="309" spans="1:33" x14ac:dyDescent="0.2">
      <c r="A309" s="412" t="s">
        <v>1030</v>
      </c>
      <c r="B309" s="28">
        <v>19982</v>
      </c>
      <c r="C309" s="28" t="s">
        <v>448</v>
      </c>
      <c r="D309" s="28" t="s">
        <v>448</v>
      </c>
      <c r="E309" s="28" t="s">
        <v>448</v>
      </c>
      <c r="F309" s="28" t="s">
        <v>448</v>
      </c>
      <c r="G309" s="28" t="s">
        <v>448</v>
      </c>
      <c r="H309" s="124"/>
      <c r="I309" s="447" t="s">
        <v>1030</v>
      </c>
      <c r="J309" s="28" t="s">
        <v>448</v>
      </c>
      <c r="K309" s="28" t="s">
        <v>448</v>
      </c>
      <c r="L309" s="28">
        <v>17600</v>
      </c>
      <c r="M309" s="28" t="s">
        <v>448</v>
      </c>
      <c r="N309" s="28">
        <v>407</v>
      </c>
      <c r="O309" s="28" t="s">
        <v>448</v>
      </c>
      <c r="P309" s="124"/>
      <c r="Q309" s="447" t="s">
        <v>1030</v>
      </c>
      <c r="R309" s="28" t="s">
        <v>448</v>
      </c>
      <c r="S309" s="28" t="s">
        <v>448</v>
      </c>
      <c r="T309" s="28" t="s">
        <v>448</v>
      </c>
      <c r="U309" s="28" t="s">
        <v>448</v>
      </c>
      <c r="V309" s="28" t="s">
        <v>448</v>
      </c>
      <c r="W309" s="28" t="s">
        <v>448</v>
      </c>
      <c r="X309" s="28">
        <v>1884</v>
      </c>
      <c r="Y309" s="123"/>
      <c r="Z309" s="447" t="s">
        <v>1030</v>
      </c>
      <c r="AA309" s="28" t="s">
        <v>448</v>
      </c>
      <c r="AB309" s="28" t="s">
        <v>448</v>
      </c>
      <c r="AC309" s="28" t="s">
        <v>448</v>
      </c>
      <c r="AD309" s="28" t="s">
        <v>448</v>
      </c>
      <c r="AE309" s="28" t="s">
        <v>448</v>
      </c>
      <c r="AF309" s="28">
        <v>91</v>
      </c>
      <c r="AG309" s="28" t="s">
        <v>448</v>
      </c>
    </row>
    <row r="310" spans="1:33" x14ac:dyDescent="0.2">
      <c r="A310" s="412" t="s">
        <v>1973</v>
      </c>
      <c r="B310" s="28">
        <v>498</v>
      </c>
      <c r="C310" s="28" t="s">
        <v>448</v>
      </c>
      <c r="D310" s="28" t="s">
        <v>448</v>
      </c>
      <c r="E310" s="28" t="s">
        <v>448</v>
      </c>
      <c r="F310" s="28" t="s">
        <v>448</v>
      </c>
      <c r="G310" s="28" t="s">
        <v>448</v>
      </c>
      <c r="H310" s="124"/>
      <c r="I310" s="447" t="s">
        <v>1973</v>
      </c>
      <c r="J310" s="28" t="s">
        <v>448</v>
      </c>
      <c r="K310" s="28" t="s">
        <v>448</v>
      </c>
      <c r="L310" s="28" t="s">
        <v>448</v>
      </c>
      <c r="M310" s="28" t="s">
        <v>448</v>
      </c>
      <c r="N310" s="28">
        <v>407</v>
      </c>
      <c r="O310" s="28" t="s">
        <v>448</v>
      </c>
      <c r="P310" s="124"/>
      <c r="Q310" s="447" t="s">
        <v>1973</v>
      </c>
      <c r="R310" s="28" t="s">
        <v>448</v>
      </c>
      <c r="S310" s="28" t="s">
        <v>448</v>
      </c>
      <c r="T310" s="28" t="s">
        <v>448</v>
      </c>
      <c r="U310" s="28" t="s">
        <v>448</v>
      </c>
      <c r="V310" s="28" t="s">
        <v>448</v>
      </c>
      <c r="W310" s="28" t="s">
        <v>448</v>
      </c>
      <c r="X310" s="28" t="s">
        <v>448</v>
      </c>
      <c r="Y310" s="123"/>
      <c r="Z310" s="447" t="s">
        <v>1973</v>
      </c>
      <c r="AA310" s="28" t="s">
        <v>448</v>
      </c>
      <c r="AB310" s="28" t="s">
        <v>448</v>
      </c>
      <c r="AC310" s="28" t="s">
        <v>448</v>
      </c>
      <c r="AD310" s="28" t="s">
        <v>448</v>
      </c>
      <c r="AE310" s="28" t="s">
        <v>448</v>
      </c>
      <c r="AF310" s="28">
        <v>91</v>
      </c>
      <c r="AG310" s="28" t="s">
        <v>448</v>
      </c>
    </row>
    <row r="311" spans="1:33" x14ac:dyDescent="0.2">
      <c r="A311" s="412" t="s">
        <v>1031</v>
      </c>
      <c r="B311" s="28">
        <v>7405</v>
      </c>
      <c r="C311" s="28" t="s">
        <v>448</v>
      </c>
      <c r="D311" s="28" t="s">
        <v>448</v>
      </c>
      <c r="E311" s="28" t="s">
        <v>448</v>
      </c>
      <c r="F311" s="28" t="s">
        <v>448</v>
      </c>
      <c r="G311" s="28" t="s">
        <v>448</v>
      </c>
      <c r="H311" s="124"/>
      <c r="I311" s="447" t="s">
        <v>1031</v>
      </c>
      <c r="J311" s="28" t="s">
        <v>448</v>
      </c>
      <c r="K311" s="28" t="s">
        <v>448</v>
      </c>
      <c r="L311" s="28">
        <v>7405</v>
      </c>
      <c r="M311" s="28" t="s">
        <v>448</v>
      </c>
      <c r="N311" s="28" t="s">
        <v>448</v>
      </c>
      <c r="O311" s="28" t="s">
        <v>448</v>
      </c>
      <c r="P311" s="124"/>
      <c r="Q311" s="447" t="s">
        <v>1031</v>
      </c>
      <c r="R311" s="28" t="s">
        <v>448</v>
      </c>
      <c r="S311" s="28" t="s">
        <v>448</v>
      </c>
      <c r="T311" s="28" t="s">
        <v>448</v>
      </c>
      <c r="U311" s="28" t="s">
        <v>448</v>
      </c>
      <c r="V311" s="28" t="s">
        <v>448</v>
      </c>
      <c r="W311" s="28" t="s">
        <v>448</v>
      </c>
      <c r="X311" s="28" t="s">
        <v>448</v>
      </c>
      <c r="Y311" s="123"/>
      <c r="Z311" s="447" t="s">
        <v>1031</v>
      </c>
      <c r="AA311" s="28" t="s">
        <v>448</v>
      </c>
      <c r="AB311" s="28" t="s">
        <v>448</v>
      </c>
      <c r="AC311" s="28" t="s">
        <v>448</v>
      </c>
      <c r="AD311" s="28" t="s">
        <v>448</v>
      </c>
      <c r="AE311" s="28" t="s">
        <v>448</v>
      </c>
      <c r="AF311" s="28" t="s">
        <v>448</v>
      </c>
      <c r="AG311" s="28" t="s">
        <v>448</v>
      </c>
    </row>
    <row r="312" spans="1:33" x14ac:dyDescent="0.2">
      <c r="A312" s="412" t="s">
        <v>1032</v>
      </c>
      <c r="B312" s="28">
        <v>12071</v>
      </c>
      <c r="C312" s="28" t="s">
        <v>448</v>
      </c>
      <c r="D312" s="28" t="s">
        <v>448</v>
      </c>
      <c r="E312" s="28" t="s">
        <v>448</v>
      </c>
      <c r="F312" s="28" t="s">
        <v>448</v>
      </c>
      <c r="G312" s="28" t="s">
        <v>448</v>
      </c>
      <c r="H312" s="124"/>
      <c r="I312" s="447" t="s">
        <v>1032</v>
      </c>
      <c r="J312" s="28" t="s">
        <v>448</v>
      </c>
      <c r="K312" s="28" t="s">
        <v>448</v>
      </c>
      <c r="L312" s="28">
        <v>10187</v>
      </c>
      <c r="M312" s="28" t="s">
        <v>448</v>
      </c>
      <c r="N312" s="28" t="s">
        <v>448</v>
      </c>
      <c r="O312" s="28" t="s">
        <v>448</v>
      </c>
      <c r="P312" s="124"/>
      <c r="Q312" s="447" t="s">
        <v>1032</v>
      </c>
      <c r="R312" s="28" t="s">
        <v>448</v>
      </c>
      <c r="S312" s="28" t="s">
        <v>448</v>
      </c>
      <c r="T312" s="28" t="s">
        <v>448</v>
      </c>
      <c r="U312" s="28" t="s">
        <v>448</v>
      </c>
      <c r="V312" s="28" t="s">
        <v>448</v>
      </c>
      <c r="W312" s="28" t="s">
        <v>448</v>
      </c>
      <c r="X312" s="28">
        <v>1884</v>
      </c>
      <c r="Y312" s="123"/>
      <c r="Z312" s="447" t="s">
        <v>1032</v>
      </c>
      <c r="AA312" s="28" t="s">
        <v>448</v>
      </c>
      <c r="AB312" s="28" t="s">
        <v>448</v>
      </c>
      <c r="AC312" s="28" t="s">
        <v>448</v>
      </c>
      <c r="AD312" s="28" t="s">
        <v>448</v>
      </c>
      <c r="AE312" s="28" t="s">
        <v>448</v>
      </c>
      <c r="AF312" s="28" t="s">
        <v>448</v>
      </c>
      <c r="AG312" s="28" t="s">
        <v>448</v>
      </c>
    </row>
    <row r="313" spans="1:33" x14ac:dyDescent="0.2">
      <c r="A313" s="412" t="s">
        <v>1033</v>
      </c>
      <c r="B313" s="28">
        <v>3064</v>
      </c>
      <c r="C313" s="28" t="s">
        <v>448</v>
      </c>
      <c r="D313" s="28" t="s">
        <v>448</v>
      </c>
      <c r="E313" s="28" t="s">
        <v>448</v>
      </c>
      <c r="F313" s="28" t="s">
        <v>448</v>
      </c>
      <c r="G313" s="28" t="s">
        <v>448</v>
      </c>
      <c r="H313" s="124"/>
      <c r="I313" s="447" t="s">
        <v>1033</v>
      </c>
      <c r="J313" s="28" t="s">
        <v>448</v>
      </c>
      <c r="K313" s="28" t="s">
        <v>448</v>
      </c>
      <c r="L313" s="28">
        <v>3064</v>
      </c>
      <c r="M313" s="28" t="s">
        <v>448</v>
      </c>
      <c r="N313" s="28" t="s">
        <v>448</v>
      </c>
      <c r="O313" s="28" t="s">
        <v>448</v>
      </c>
      <c r="P313" s="124"/>
      <c r="Q313" s="447" t="s">
        <v>1033</v>
      </c>
      <c r="R313" s="28" t="s">
        <v>448</v>
      </c>
      <c r="S313" s="28" t="s">
        <v>448</v>
      </c>
      <c r="T313" s="28" t="s">
        <v>448</v>
      </c>
      <c r="U313" s="28" t="s">
        <v>448</v>
      </c>
      <c r="V313" s="28" t="s">
        <v>448</v>
      </c>
      <c r="W313" s="28" t="s">
        <v>448</v>
      </c>
      <c r="X313" s="28" t="s">
        <v>448</v>
      </c>
      <c r="Y313" s="123"/>
      <c r="Z313" s="447" t="s">
        <v>1033</v>
      </c>
      <c r="AA313" s="28" t="s">
        <v>448</v>
      </c>
      <c r="AB313" s="28" t="s">
        <v>448</v>
      </c>
      <c r="AC313" s="28" t="s">
        <v>448</v>
      </c>
      <c r="AD313" s="28" t="s">
        <v>448</v>
      </c>
      <c r="AE313" s="28" t="s">
        <v>448</v>
      </c>
      <c r="AF313" s="28" t="s">
        <v>448</v>
      </c>
      <c r="AG313" s="28" t="s">
        <v>448</v>
      </c>
    </row>
    <row r="314" spans="1:33" x14ac:dyDescent="0.2">
      <c r="A314" s="412" t="s">
        <v>1034</v>
      </c>
      <c r="B314" s="28">
        <v>3035</v>
      </c>
      <c r="C314" s="28" t="s">
        <v>448</v>
      </c>
      <c r="D314" s="28" t="s">
        <v>448</v>
      </c>
      <c r="E314" s="28" t="s">
        <v>448</v>
      </c>
      <c r="F314" s="28" t="s">
        <v>448</v>
      </c>
      <c r="G314" s="28" t="s">
        <v>448</v>
      </c>
      <c r="H314" s="124"/>
      <c r="I314" s="447" t="s">
        <v>1034</v>
      </c>
      <c r="J314" s="28" t="s">
        <v>448</v>
      </c>
      <c r="K314" s="28" t="s">
        <v>448</v>
      </c>
      <c r="L314" s="28">
        <v>3035</v>
      </c>
      <c r="M314" s="28" t="s">
        <v>448</v>
      </c>
      <c r="N314" s="28" t="s">
        <v>448</v>
      </c>
      <c r="O314" s="28" t="s">
        <v>448</v>
      </c>
      <c r="P314" s="124"/>
      <c r="Q314" s="447" t="s">
        <v>1034</v>
      </c>
      <c r="R314" s="28" t="s">
        <v>448</v>
      </c>
      <c r="S314" s="28" t="s">
        <v>448</v>
      </c>
      <c r="T314" s="28" t="s">
        <v>448</v>
      </c>
      <c r="U314" s="28" t="s">
        <v>448</v>
      </c>
      <c r="V314" s="28" t="s">
        <v>448</v>
      </c>
      <c r="W314" s="28" t="s">
        <v>448</v>
      </c>
      <c r="X314" s="28" t="s">
        <v>448</v>
      </c>
      <c r="Y314" s="123"/>
      <c r="Z314" s="447" t="s">
        <v>1034</v>
      </c>
      <c r="AA314" s="28" t="s">
        <v>448</v>
      </c>
      <c r="AB314" s="28" t="s">
        <v>448</v>
      </c>
      <c r="AC314" s="28" t="s">
        <v>448</v>
      </c>
      <c r="AD314" s="28" t="s">
        <v>448</v>
      </c>
      <c r="AE314" s="28" t="s">
        <v>448</v>
      </c>
      <c r="AF314" s="28" t="s">
        <v>448</v>
      </c>
      <c r="AG314" s="28" t="s">
        <v>448</v>
      </c>
    </row>
    <row r="315" spans="1:33" x14ac:dyDescent="0.2">
      <c r="A315" s="412" t="s">
        <v>1035</v>
      </c>
      <c r="B315" s="28">
        <v>25132</v>
      </c>
      <c r="C315" s="28" t="s">
        <v>448</v>
      </c>
      <c r="D315" s="28" t="s">
        <v>448</v>
      </c>
      <c r="E315" s="28" t="s">
        <v>448</v>
      </c>
      <c r="F315" s="28" t="s">
        <v>448</v>
      </c>
      <c r="G315" s="28" t="s">
        <v>448</v>
      </c>
      <c r="H315" s="124"/>
      <c r="I315" s="447" t="s">
        <v>1035</v>
      </c>
      <c r="J315" s="28">
        <v>604</v>
      </c>
      <c r="K315" s="28" t="s">
        <v>448</v>
      </c>
      <c r="L315" s="28">
        <v>17435</v>
      </c>
      <c r="M315" s="28" t="s">
        <v>448</v>
      </c>
      <c r="N315" s="28" t="s">
        <v>448</v>
      </c>
      <c r="O315" s="28" t="s">
        <v>448</v>
      </c>
      <c r="P315" s="124"/>
      <c r="Q315" s="447" t="s">
        <v>1035</v>
      </c>
      <c r="R315" s="28" t="s">
        <v>448</v>
      </c>
      <c r="S315" s="28" t="s">
        <v>448</v>
      </c>
      <c r="T315" s="28">
        <v>0</v>
      </c>
      <c r="U315" s="28" t="s">
        <v>448</v>
      </c>
      <c r="V315" s="28" t="s">
        <v>448</v>
      </c>
      <c r="W315" s="28" t="s">
        <v>448</v>
      </c>
      <c r="X315" s="28">
        <v>7060</v>
      </c>
      <c r="Y315" s="123"/>
      <c r="Z315" s="447" t="s">
        <v>1035</v>
      </c>
      <c r="AA315" s="28" t="s">
        <v>448</v>
      </c>
      <c r="AB315" s="28" t="s">
        <v>448</v>
      </c>
      <c r="AC315" s="28" t="s">
        <v>448</v>
      </c>
      <c r="AD315" s="28" t="s">
        <v>448</v>
      </c>
      <c r="AE315" s="28" t="s">
        <v>448</v>
      </c>
      <c r="AF315" s="28">
        <v>32</v>
      </c>
      <c r="AG315" s="28" t="s">
        <v>448</v>
      </c>
    </row>
    <row r="316" spans="1:33" x14ac:dyDescent="0.2">
      <c r="A316" s="412" t="s">
        <v>1036</v>
      </c>
      <c r="B316" s="28">
        <v>2614</v>
      </c>
      <c r="C316" s="28" t="s">
        <v>448</v>
      </c>
      <c r="D316" s="28" t="s">
        <v>448</v>
      </c>
      <c r="E316" s="28" t="s">
        <v>448</v>
      </c>
      <c r="F316" s="28" t="s">
        <v>448</v>
      </c>
      <c r="G316" s="28" t="s">
        <v>448</v>
      </c>
      <c r="H316" s="124"/>
      <c r="I316" s="447" t="s">
        <v>1036</v>
      </c>
      <c r="J316" s="28" t="s">
        <v>448</v>
      </c>
      <c r="K316" s="28" t="s">
        <v>448</v>
      </c>
      <c r="L316" s="28">
        <v>2582</v>
      </c>
      <c r="M316" s="28" t="s">
        <v>448</v>
      </c>
      <c r="N316" s="28" t="s">
        <v>448</v>
      </c>
      <c r="O316" s="28" t="s">
        <v>448</v>
      </c>
      <c r="P316" s="124"/>
      <c r="Q316" s="447" t="s">
        <v>1036</v>
      </c>
      <c r="R316" s="28" t="s">
        <v>448</v>
      </c>
      <c r="S316" s="28" t="s">
        <v>448</v>
      </c>
      <c r="T316" s="28" t="s">
        <v>448</v>
      </c>
      <c r="U316" s="28" t="s">
        <v>448</v>
      </c>
      <c r="V316" s="28" t="s">
        <v>448</v>
      </c>
      <c r="W316" s="28" t="s">
        <v>448</v>
      </c>
      <c r="X316" s="28" t="s">
        <v>448</v>
      </c>
      <c r="Y316" s="123"/>
      <c r="Z316" s="447" t="s">
        <v>1036</v>
      </c>
      <c r="AA316" s="28" t="s">
        <v>448</v>
      </c>
      <c r="AB316" s="28" t="s">
        <v>448</v>
      </c>
      <c r="AC316" s="28" t="s">
        <v>448</v>
      </c>
      <c r="AD316" s="28" t="s">
        <v>448</v>
      </c>
      <c r="AE316" s="28" t="s">
        <v>448</v>
      </c>
      <c r="AF316" s="28">
        <v>32</v>
      </c>
      <c r="AG316" s="28" t="s">
        <v>448</v>
      </c>
    </row>
    <row r="317" spans="1:33" x14ac:dyDescent="0.2">
      <c r="A317" s="412" t="s">
        <v>1037</v>
      </c>
      <c r="B317" s="28">
        <v>553</v>
      </c>
      <c r="C317" s="28" t="s">
        <v>448</v>
      </c>
      <c r="D317" s="28" t="s">
        <v>448</v>
      </c>
      <c r="E317" s="28" t="s">
        <v>448</v>
      </c>
      <c r="F317" s="28" t="s">
        <v>448</v>
      </c>
      <c r="G317" s="28" t="s">
        <v>448</v>
      </c>
      <c r="H317" s="124"/>
      <c r="I317" s="447" t="s">
        <v>1037</v>
      </c>
      <c r="J317" s="28" t="s">
        <v>448</v>
      </c>
      <c r="K317" s="28" t="s">
        <v>448</v>
      </c>
      <c r="L317" s="28">
        <v>553</v>
      </c>
      <c r="M317" s="28" t="s">
        <v>448</v>
      </c>
      <c r="N317" s="28" t="s">
        <v>448</v>
      </c>
      <c r="O317" s="28" t="s">
        <v>448</v>
      </c>
      <c r="P317" s="124"/>
      <c r="Q317" s="447" t="s">
        <v>1037</v>
      </c>
      <c r="R317" s="28" t="s">
        <v>448</v>
      </c>
      <c r="S317" s="28" t="s">
        <v>448</v>
      </c>
      <c r="T317" s="28" t="s">
        <v>448</v>
      </c>
      <c r="U317" s="28" t="s">
        <v>448</v>
      </c>
      <c r="V317" s="28" t="s">
        <v>448</v>
      </c>
      <c r="W317" s="28" t="s">
        <v>448</v>
      </c>
      <c r="X317" s="28" t="s">
        <v>448</v>
      </c>
      <c r="Y317" s="123"/>
      <c r="Z317" s="447" t="s">
        <v>1037</v>
      </c>
      <c r="AA317" s="28" t="s">
        <v>448</v>
      </c>
      <c r="AB317" s="28" t="s">
        <v>448</v>
      </c>
      <c r="AC317" s="28" t="s">
        <v>448</v>
      </c>
      <c r="AD317" s="28" t="s">
        <v>448</v>
      </c>
      <c r="AE317" s="28" t="s">
        <v>448</v>
      </c>
      <c r="AF317" s="28" t="s">
        <v>448</v>
      </c>
      <c r="AG317" s="28" t="s">
        <v>448</v>
      </c>
    </row>
    <row r="318" spans="1:33" x14ac:dyDescent="0.2">
      <c r="A318" s="412" t="s">
        <v>1038</v>
      </c>
      <c r="B318" s="28">
        <v>13499</v>
      </c>
      <c r="C318" s="28" t="s">
        <v>448</v>
      </c>
      <c r="D318" s="28" t="s">
        <v>448</v>
      </c>
      <c r="E318" s="28" t="s">
        <v>448</v>
      </c>
      <c r="F318" s="28" t="s">
        <v>448</v>
      </c>
      <c r="G318" s="28" t="s">
        <v>448</v>
      </c>
      <c r="H318" s="124"/>
      <c r="I318" s="447" t="s">
        <v>1038</v>
      </c>
      <c r="J318" s="28">
        <v>604</v>
      </c>
      <c r="K318" s="28" t="s">
        <v>448</v>
      </c>
      <c r="L318" s="28">
        <v>9258</v>
      </c>
      <c r="M318" s="28" t="s">
        <v>448</v>
      </c>
      <c r="N318" s="28" t="s">
        <v>448</v>
      </c>
      <c r="O318" s="28" t="s">
        <v>448</v>
      </c>
      <c r="P318" s="124"/>
      <c r="Q318" s="447" t="s">
        <v>1038</v>
      </c>
      <c r="R318" s="28" t="s">
        <v>448</v>
      </c>
      <c r="S318" s="28" t="s">
        <v>448</v>
      </c>
      <c r="T318" s="28" t="s">
        <v>448</v>
      </c>
      <c r="U318" s="28" t="s">
        <v>448</v>
      </c>
      <c r="V318" s="28" t="s">
        <v>448</v>
      </c>
      <c r="W318" s="28" t="s">
        <v>448</v>
      </c>
      <c r="X318" s="28">
        <v>3637</v>
      </c>
      <c r="Y318" s="123"/>
      <c r="Z318" s="447" t="s">
        <v>1038</v>
      </c>
      <c r="AA318" s="28" t="s">
        <v>448</v>
      </c>
      <c r="AB318" s="28" t="s">
        <v>448</v>
      </c>
      <c r="AC318" s="28" t="s">
        <v>448</v>
      </c>
      <c r="AD318" s="28" t="s">
        <v>448</v>
      </c>
      <c r="AE318" s="28" t="s">
        <v>448</v>
      </c>
      <c r="AF318" s="28" t="s">
        <v>448</v>
      </c>
      <c r="AG318" s="28" t="s">
        <v>448</v>
      </c>
    </row>
    <row r="319" spans="1:33" x14ac:dyDescent="0.2">
      <c r="A319" s="412" t="s">
        <v>1039</v>
      </c>
      <c r="B319" s="28">
        <v>8430</v>
      </c>
      <c r="C319" s="28" t="s">
        <v>448</v>
      </c>
      <c r="D319" s="28" t="s">
        <v>448</v>
      </c>
      <c r="E319" s="28" t="s">
        <v>448</v>
      </c>
      <c r="F319" s="28" t="s">
        <v>448</v>
      </c>
      <c r="G319" s="28" t="s">
        <v>448</v>
      </c>
      <c r="H319" s="124"/>
      <c r="I319" s="447" t="s">
        <v>1039</v>
      </c>
      <c r="J319" s="28" t="s">
        <v>448</v>
      </c>
      <c r="K319" s="28" t="s">
        <v>448</v>
      </c>
      <c r="L319" s="28">
        <v>5042</v>
      </c>
      <c r="M319" s="28" t="s">
        <v>448</v>
      </c>
      <c r="N319" s="28" t="s">
        <v>448</v>
      </c>
      <c r="O319" s="28" t="s">
        <v>448</v>
      </c>
      <c r="P319" s="124"/>
      <c r="Q319" s="447" t="s">
        <v>1039</v>
      </c>
      <c r="R319" s="28" t="s">
        <v>448</v>
      </c>
      <c r="S319" s="28" t="s">
        <v>448</v>
      </c>
      <c r="T319" s="28" t="s">
        <v>448</v>
      </c>
      <c r="U319" s="28" t="s">
        <v>448</v>
      </c>
      <c r="V319" s="28" t="s">
        <v>448</v>
      </c>
      <c r="W319" s="28" t="s">
        <v>448</v>
      </c>
      <c r="X319" s="28">
        <v>3388</v>
      </c>
      <c r="Y319" s="123"/>
      <c r="Z319" s="447" t="s">
        <v>1039</v>
      </c>
      <c r="AA319" s="28" t="s">
        <v>448</v>
      </c>
      <c r="AB319" s="28" t="s">
        <v>448</v>
      </c>
      <c r="AC319" s="28" t="s">
        <v>448</v>
      </c>
      <c r="AD319" s="28" t="s">
        <v>448</v>
      </c>
      <c r="AE319" s="28" t="s">
        <v>448</v>
      </c>
      <c r="AF319" s="28" t="s">
        <v>448</v>
      </c>
      <c r="AG319" s="28" t="s">
        <v>448</v>
      </c>
    </row>
    <row r="320" spans="1:33" x14ac:dyDescent="0.2">
      <c r="A320" s="412" t="s">
        <v>1040</v>
      </c>
      <c r="B320" s="28">
        <v>60</v>
      </c>
      <c r="C320" s="28" t="s">
        <v>448</v>
      </c>
      <c r="D320" s="28" t="s">
        <v>448</v>
      </c>
      <c r="E320" s="28" t="s">
        <v>448</v>
      </c>
      <c r="F320" s="28" t="s">
        <v>448</v>
      </c>
      <c r="G320" s="28" t="s">
        <v>448</v>
      </c>
      <c r="H320" s="124"/>
      <c r="I320" s="447" t="s">
        <v>1040</v>
      </c>
      <c r="J320" s="28" t="s">
        <v>448</v>
      </c>
      <c r="K320" s="28" t="s">
        <v>448</v>
      </c>
      <c r="L320" s="28">
        <v>60</v>
      </c>
      <c r="M320" s="28" t="s">
        <v>448</v>
      </c>
      <c r="N320" s="28" t="s">
        <v>448</v>
      </c>
      <c r="O320" s="28" t="s">
        <v>448</v>
      </c>
      <c r="P320" s="124"/>
      <c r="Q320" s="447" t="s">
        <v>1040</v>
      </c>
      <c r="R320" s="28" t="s">
        <v>448</v>
      </c>
      <c r="S320" s="28" t="s">
        <v>448</v>
      </c>
      <c r="T320" s="28" t="s">
        <v>448</v>
      </c>
      <c r="U320" s="28" t="s">
        <v>448</v>
      </c>
      <c r="V320" s="28" t="s">
        <v>448</v>
      </c>
      <c r="W320" s="28" t="s">
        <v>448</v>
      </c>
      <c r="X320" s="28" t="s">
        <v>448</v>
      </c>
      <c r="Y320" s="123"/>
      <c r="Z320" s="447" t="s">
        <v>1040</v>
      </c>
      <c r="AA320" s="28" t="s">
        <v>448</v>
      </c>
      <c r="AB320" s="28" t="s">
        <v>448</v>
      </c>
      <c r="AC320" s="28" t="s">
        <v>448</v>
      </c>
      <c r="AD320" s="28" t="s">
        <v>448</v>
      </c>
      <c r="AE320" s="28" t="s">
        <v>448</v>
      </c>
      <c r="AF320" s="28" t="s">
        <v>448</v>
      </c>
      <c r="AG320" s="28" t="s">
        <v>448</v>
      </c>
    </row>
    <row r="321" spans="1:33" x14ac:dyDescent="0.2">
      <c r="A321" s="412" t="s">
        <v>1041</v>
      </c>
      <c r="B321" s="28">
        <v>60</v>
      </c>
      <c r="C321" s="28" t="s">
        <v>448</v>
      </c>
      <c r="D321" s="28" t="s">
        <v>448</v>
      </c>
      <c r="E321" s="28" t="s">
        <v>448</v>
      </c>
      <c r="F321" s="28" t="s">
        <v>448</v>
      </c>
      <c r="G321" s="28" t="s">
        <v>448</v>
      </c>
      <c r="H321" s="124"/>
      <c r="I321" s="447" t="s">
        <v>1041</v>
      </c>
      <c r="J321" s="28" t="s">
        <v>448</v>
      </c>
      <c r="K321" s="28" t="s">
        <v>448</v>
      </c>
      <c r="L321" s="28">
        <v>60</v>
      </c>
      <c r="M321" s="28" t="s">
        <v>448</v>
      </c>
      <c r="N321" s="28" t="s">
        <v>448</v>
      </c>
      <c r="O321" s="28" t="s">
        <v>448</v>
      </c>
      <c r="P321" s="124"/>
      <c r="Q321" s="447" t="s">
        <v>1041</v>
      </c>
      <c r="R321" s="28" t="s">
        <v>448</v>
      </c>
      <c r="S321" s="28" t="s">
        <v>448</v>
      </c>
      <c r="T321" s="28" t="s">
        <v>448</v>
      </c>
      <c r="U321" s="28" t="s">
        <v>448</v>
      </c>
      <c r="V321" s="28" t="s">
        <v>448</v>
      </c>
      <c r="W321" s="28" t="s">
        <v>448</v>
      </c>
      <c r="X321" s="28" t="s">
        <v>448</v>
      </c>
      <c r="Y321" s="123"/>
      <c r="Z321" s="447" t="s">
        <v>1041</v>
      </c>
      <c r="AA321" s="28" t="s">
        <v>448</v>
      </c>
      <c r="AB321" s="28" t="s">
        <v>448</v>
      </c>
      <c r="AC321" s="28" t="s">
        <v>448</v>
      </c>
      <c r="AD321" s="28" t="s">
        <v>448</v>
      </c>
      <c r="AE321" s="28" t="s">
        <v>448</v>
      </c>
      <c r="AF321" s="28" t="s">
        <v>448</v>
      </c>
      <c r="AG321" s="28" t="s">
        <v>448</v>
      </c>
    </row>
    <row r="322" spans="1:33" x14ac:dyDescent="0.2">
      <c r="A322" s="412" t="s">
        <v>1042</v>
      </c>
      <c r="B322" s="28">
        <v>1474</v>
      </c>
      <c r="C322" s="28" t="s">
        <v>448</v>
      </c>
      <c r="D322" s="28" t="s">
        <v>448</v>
      </c>
      <c r="E322" s="28" t="s">
        <v>448</v>
      </c>
      <c r="F322" s="28" t="s">
        <v>448</v>
      </c>
      <c r="G322" s="28" t="s">
        <v>448</v>
      </c>
      <c r="H322" s="124"/>
      <c r="I322" s="447" t="s">
        <v>1042</v>
      </c>
      <c r="J322" s="28" t="s">
        <v>448</v>
      </c>
      <c r="K322" s="28" t="s">
        <v>448</v>
      </c>
      <c r="L322" s="28">
        <v>1386</v>
      </c>
      <c r="M322" s="28" t="s">
        <v>448</v>
      </c>
      <c r="N322" s="28" t="s">
        <v>448</v>
      </c>
      <c r="O322" s="28" t="s">
        <v>448</v>
      </c>
      <c r="P322" s="124"/>
      <c r="Q322" s="447" t="s">
        <v>1042</v>
      </c>
      <c r="R322" s="28" t="s">
        <v>448</v>
      </c>
      <c r="S322" s="28" t="s">
        <v>448</v>
      </c>
      <c r="T322" s="28" t="s">
        <v>448</v>
      </c>
      <c r="U322" s="28">
        <v>88</v>
      </c>
      <c r="V322" s="28" t="s">
        <v>448</v>
      </c>
      <c r="W322" s="28" t="s">
        <v>448</v>
      </c>
      <c r="X322" s="28" t="s">
        <v>448</v>
      </c>
      <c r="Y322" s="123"/>
      <c r="Z322" s="447" t="s">
        <v>1042</v>
      </c>
      <c r="AA322" s="28" t="s">
        <v>448</v>
      </c>
      <c r="AB322" s="28" t="s">
        <v>448</v>
      </c>
      <c r="AC322" s="28" t="s">
        <v>448</v>
      </c>
      <c r="AD322" s="28" t="s">
        <v>448</v>
      </c>
      <c r="AE322" s="28" t="s">
        <v>448</v>
      </c>
      <c r="AF322" s="28" t="s">
        <v>448</v>
      </c>
      <c r="AG322" s="28" t="s">
        <v>448</v>
      </c>
    </row>
    <row r="323" spans="1:33" x14ac:dyDescent="0.2">
      <c r="A323" s="412" t="s">
        <v>1043</v>
      </c>
      <c r="B323" s="28">
        <v>1474</v>
      </c>
      <c r="C323" s="28" t="s">
        <v>448</v>
      </c>
      <c r="D323" s="28" t="s">
        <v>448</v>
      </c>
      <c r="E323" s="28" t="s">
        <v>448</v>
      </c>
      <c r="F323" s="28" t="s">
        <v>448</v>
      </c>
      <c r="G323" s="28" t="s">
        <v>448</v>
      </c>
      <c r="H323" s="124"/>
      <c r="I323" s="447" t="s">
        <v>1043</v>
      </c>
      <c r="J323" s="28" t="s">
        <v>448</v>
      </c>
      <c r="K323" s="28" t="s">
        <v>448</v>
      </c>
      <c r="L323" s="28">
        <v>1386</v>
      </c>
      <c r="M323" s="28" t="s">
        <v>448</v>
      </c>
      <c r="N323" s="28" t="s">
        <v>448</v>
      </c>
      <c r="O323" s="28" t="s">
        <v>448</v>
      </c>
      <c r="P323" s="124"/>
      <c r="Q323" s="447" t="s">
        <v>1043</v>
      </c>
      <c r="R323" s="28" t="s">
        <v>448</v>
      </c>
      <c r="S323" s="28" t="s">
        <v>448</v>
      </c>
      <c r="T323" s="28" t="s">
        <v>448</v>
      </c>
      <c r="U323" s="28">
        <v>88</v>
      </c>
      <c r="V323" s="28" t="s">
        <v>448</v>
      </c>
      <c r="W323" s="28" t="s">
        <v>448</v>
      </c>
      <c r="X323" s="28" t="s">
        <v>448</v>
      </c>
      <c r="Y323" s="123"/>
      <c r="Z323" s="447" t="s">
        <v>1043</v>
      </c>
      <c r="AA323" s="28" t="s">
        <v>448</v>
      </c>
      <c r="AB323" s="28" t="s">
        <v>448</v>
      </c>
      <c r="AC323" s="28" t="s">
        <v>448</v>
      </c>
      <c r="AD323" s="28" t="s">
        <v>448</v>
      </c>
      <c r="AE323" s="28" t="s">
        <v>448</v>
      </c>
      <c r="AF323" s="28" t="s">
        <v>448</v>
      </c>
      <c r="AG323" s="28" t="s">
        <v>448</v>
      </c>
    </row>
    <row r="324" spans="1:33" x14ac:dyDescent="0.2">
      <c r="A324" s="412" t="s">
        <v>87</v>
      </c>
      <c r="B324" s="28" t="s">
        <v>87</v>
      </c>
      <c r="C324" s="28" t="s">
        <v>87</v>
      </c>
      <c r="D324" s="28" t="s">
        <v>87</v>
      </c>
      <c r="E324" s="28" t="s">
        <v>87</v>
      </c>
      <c r="F324" s="28" t="s">
        <v>87</v>
      </c>
      <c r="G324" s="28" t="s">
        <v>87</v>
      </c>
      <c r="H324" s="124"/>
      <c r="I324" s="447" t="s">
        <v>87</v>
      </c>
      <c r="J324" s="28" t="s">
        <v>87</v>
      </c>
      <c r="K324" s="28" t="s">
        <v>87</v>
      </c>
      <c r="L324" s="28" t="s">
        <v>87</v>
      </c>
      <c r="M324" s="28" t="s">
        <v>87</v>
      </c>
      <c r="N324" s="28" t="s">
        <v>87</v>
      </c>
      <c r="O324" s="28" t="s">
        <v>87</v>
      </c>
      <c r="P324" s="124"/>
      <c r="Q324" s="447" t="s">
        <v>87</v>
      </c>
      <c r="R324" s="28" t="s">
        <v>87</v>
      </c>
      <c r="S324" s="28" t="s">
        <v>87</v>
      </c>
      <c r="T324" s="28" t="s">
        <v>87</v>
      </c>
      <c r="U324" s="28" t="s">
        <v>87</v>
      </c>
      <c r="V324" s="28" t="s">
        <v>87</v>
      </c>
      <c r="W324" s="28" t="s">
        <v>87</v>
      </c>
      <c r="X324" s="28" t="s">
        <v>87</v>
      </c>
      <c r="Y324" s="123"/>
      <c r="Z324" s="447" t="s">
        <v>87</v>
      </c>
      <c r="AA324" s="28" t="s">
        <v>87</v>
      </c>
      <c r="AB324" s="28" t="s">
        <v>87</v>
      </c>
      <c r="AC324" s="28" t="s">
        <v>87</v>
      </c>
      <c r="AD324" s="28" t="s">
        <v>87</v>
      </c>
      <c r="AE324" s="28" t="s">
        <v>87</v>
      </c>
      <c r="AF324" s="28" t="s">
        <v>87</v>
      </c>
      <c r="AG324" s="28" t="s">
        <v>87</v>
      </c>
    </row>
    <row r="325" spans="1:33" x14ac:dyDescent="0.2">
      <c r="A325" s="412" t="s">
        <v>1044</v>
      </c>
      <c r="B325" s="28">
        <v>949203</v>
      </c>
      <c r="C325" s="28">
        <v>138</v>
      </c>
      <c r="D325" s="28">
        <v>11241</v>
      </c>
      <c r="E325" s="28" t="s">
        <v>448</v>
      </c>
      <c r="F325" s="28" t="s">
        <v>448</v>
      </c>
      <c r="G325" s="28" t="s">
        <v>448</v>
      </c>
      <c r="H325" s="124"/>
      <c r="I325" s="447" t="s">
        <v>1044</v>
      </c>
      <c r="J325" s="28">
        <v>28321</v>
      </c>
      <c r="K325" s="28" t="s">
        <v>448</v>
      </c>
      <c r="L325" s="28">
        <v>585320</v>
      </c>
      <c r="M325" s="28" t="s">
        <v>448</v>
      </c>
      <c r="N325" s="28">
        <v>33157</v>
      </c>
      <c r="O325" s="28">
        <v>10361</v>
      </c>
      <c r="P325" s="124"/>
      <c r="Q325" s="447" t="s">
        <v>1044</v>
      </c>
      <c r="R325" s="28">
        <v>92</v>
      </c>
      <c r="S325" s="28" t="s">
        <v>448</v>
      </c>
      <c r="T325" s="28">
        <v>55027</v>
      </c>
      <c r="U325" s="28">
        <v>138728</v>
      </c>
      <c r="V325" s="28" t="s">
        <v>448</v>
      </c>
      <c r="W325" s="28" t="s">
        <v>448</v>
      </c>
      <c r="X325" s="28">
        <v>86576</v>
      </c>
      <c r="Y325" s="123"/>
      <c r="Z325" s="447" t="s">
        <v>1044</v>
      </c>
      <c r="AA325" s="28" t="s">
        <v>448</v>
      </c>
      <c r="AB325" s="28" t="s">
        <v>448</v>
      </c>
      <c r="AC325" s="28">
        <v>62</v>
      </c>
      <c r="AD325" s="28" t="s">
        <v>448</v>
      </c>
      <c r="AE325" s="28" t="s">
        <v>448</v>
      </c>
      <c r="AF325" s="28">
        <v>180</v>
      </c>
      <c r="AG325" s="28" t="s">
        <v>448</v>
      </c>
    </row>
    <row r="326" spans="1:33" x14ac:dyDescent="0.2">
      <c r="A326" s="412" t="s">
        <v>1045</v>
      </c>
      <c r="B326" s="28">
        <v>728</v>
      </c>
      <c r="C326" s="28" t="s">
        <v>448</v>
      </c>
      <c r="D326" s="28" t="s">
        <v>448</v>
      </c>
      <c r="E326" s="28" t="s">
        <v>448</v>
      </c>
      <c r="F326" s="28" t="s">
        <v>448</v>
      </c>
      <c r="G326" s="28" t="s">
        <v>448</v>
      </c>
      <c r="H326" s="124"/>
      <c r="I326" s="447" t="s">
        <v>1045</v>
      </c>
      <c r="J326" s="28" t="s">
        <v>448</v>
      </c>
      <c r="K326" s="28" t="s">
        <v>448</v>
      </c>
      <c r="L326" s="28" t="s">
        <v>448</v>
      </c>
      <c r="M326" s="28" t="s">
        <v>448</v>
      </c>
      <c r="N326" s="28">
        <v>108</v>
      </c>
      <c r="O326" s="28">
        <v>37</v>
      </c>
      <c r="P326" s="124"/>
      <c r="Q326" s="447" t="s">
        <v>1045</v>
      </c>
      <c r="R326" s="28" t="s">
        <v>448</v>
      </c>
      <c r="S326" s="28" t="s">
        <v>448</v>
      </c>
      <c r="T326" s="28" t="s">
        <v>448</v>
      </c>
      <c r="U326" s="28">
        <v>583</v>
      </c>
      <c r="V326" s="28" t="s">
        <v>448</v>
      </c>
      <c r="W326" s="28" t="s">
        <v>448</v>
      </c>
      <c r="X326" s="28" t="s">
        <v>448</v>
      </c>
      <c r="Y326" s="123"/>
      <c r="Z326" s="447" t="s">
        <v>1045</v>
      </c>
      <c r="AA326" s="28" t="s">
        <v>448</v>
      </c>
      <c r="AB326" s="28" t="s">
        <v>448</v>
      </c>
      <c r="AC326" s="28" t="s">
        <v>448</v>
      </c>
      <c r="AD326" s="28" t="s">
        <v>448</v>
      </c>
      <c r="AE326" s="28" t="s">
        <v>448</v>
      </c>
      <c r="AF326" s="28" t="s">
        <v>448</v>
      </c>
      <c r="AG326" s="28" t="s">
        <v>448</v>
      </c>
    </row>
    <row r="327" spans="1:33" x14ac:dyDescent="0.2">
      <c r="A327" s="412" t="s">
        <v>1046</v>
      </c>
      <c r="B327" s="28">
        <v>119</v>
      </c>
      <c r="C327" s="28" t="s">
        <v>448</v>
      </c>
      <c r="D327" s="28" t="s">
        <v>448</v>
      </c>
      <c r="E327" s="28" t="s">
        <v>448</v>
      </c>
      <c r="F327" s="28" t="s">
        <v>448</v>
      </c>
      <c r="G327" s="28" t="s">
        <v>448</v>
      </c>
      <c r="H327" s="124"/>
      <c r="I327" s="447" t="s">
        <v>1046</v>
      </c>
      <c r="J327" s="28" t="s">
        <v>448</v>
      </c>
      <c r="K327" s="28" t="s">
        <v>448</v>
      </c>
      <c r="L327" s="28" t="s">
        <v>448</v>
      </c>
      <c r="M327" s="28" t="s">
        <v>448</v>
      </c>
      <c r="N327" s="28">
        <v>108</v>
      </c>
      <c r="O327" s="28" t="s">
        <v>448</v>
      </c>
      <c r="P327" s="124"/>
      <c r="Q327" s="447" t="s">
        <v>1046</v>
      </c>
      <c r="R327" s="28" t="s">
        <v>448</v>
      </c>
      <c r="S327" s="28" t="s">
        <v>448</v>
      </c>
      <c r="T327" s="28" t="s">
        <v>448</v>
      </c>
      <c r="U327" s="28">
        <v>11</v>
      </c>
      <c r="V327" s="28" t="s">
        <v>448</v>
      </c>
      <c r="W327" s="28" t="s">
        <v>448</v>
      </c>
      <c r="X327" s="28" t="s">
        <v>448</v>
      </c>
      <c r="Y327" s="123"/>
      <c r="Z327" s="447" t="s">
        <v>1046</v>
      </c>
      <c r="AA327" s="28" t="s">
        <v>448</v>
      </c>
      <c r="AB327" s="28" t="s">
        <v>448</v>
      </c>
      <c r="AC327" s="28" t="s">
        <v>448</v>
      </c>
      <c r="AD327" s="28" t="s">
        <v>448</v>
      </c>
      <c r="AE327" s="28" t="s">
        <v>448</v>
      </c>
      <c r="AF327" s="28" t="s">
        <v>448</v>
      </c>
      <c r="AG327" s="28" t="s">
        <v>448</v>
      </c>
    </row>
    <row r="328" spans="1:33" x14ac:dyDescent="0.2">
      <c r="A328" s="412" t="s">
        <v>2085</v>
      </c>
      <c r="B328" s="28">
        <v>609</v>
      </c>
      <c r="C328" s="28" t="s">
        <v>448</v>
      </c>
      <c r="D328" s="28" t="s">
        <v>448</v>
      </c>
      <c r="E328" s="28" t="s">
        <v>448</v>
      </c>
      <c r="F328" s="28" t="s">
        <v>448</v>
      </c>
      <c r="G328" s="28" t="s">
        <v>448</v>
      </c>
      <c r="H328" s="124"/>
      <c r="I328" s="447" t="s">
        <v>2085</v>
      </c>
      <c r="J328" s="28" t="s">
        <v>448</v>
      </c>
      <c r="K328" s="28" t="s">
        <v>448</v>
      </c>
      <c r="L328" s="28" t="s">
        <v>448</v>
      </c>
      <c r="M328" s="28" t="s">
        <v>448</v>
      </c>
      <c r="N328" s="28" t="s">
        <v>448</v>
      </c>
      <c r="O328" s="28">
        <v>37</v>
      </c>
      <c r="P328" s="124"/>
      <c r="Q328" s="447" t="s">
        <v>2085</v>
      </c>
      <c r="R328" s="28" t="s">
        <v>448</v>
      </c>
      <c r="S328" s="28" t="s">
        <v>448</v>
      </c>
      <c r="T328" s="28" t="s">
        <v>448</v>
      </c>
      <c r="U328" s="28">
        <v>571</v>
      </c>
      <c r="V328" s="28" t="s">
        <v>448</v>
      </c>
      <c r="W328" s="28" t="s">
        <v>448</v>
      </c>
      <c r="X328" s="28" t="s">
        <v>448</v>
      </c>
      <c r="Y328" s="123"/>
      <c r="Z328" s="447" t="s">
        <v>2085</v>
      </c>
      <c r="AA328" s="28" t="s">
        <v>448</v>
      </c>
      <c r="AB328" s="28" t="s">
        <v>448</v>
      </c>
      <c r="AC328" s="28" t="s">
        <v>448</v>
      </c>
      <c r="AD328" s="28" t="s">
        <v>448</v>
      </c>
      <c r="AE328" s="28" t="s">
        <v>448</v>
      </c>
      <c r="AF328" s="28" t="s">
        <v>448</v>
      </c>
      <c r="AG328" s="28" t="s">
        <v>448</v>
      </c>
    </row>
    <row r="329" spans="1:33" x14ac:dyDescent="0.2">
      <c r="A329" s="412" t="s">
        <v>1047</v>
      </c>
      <c r="B329" s="28">
        <v>81</v>
      </c>
      <c r="C329" s="28" t="s">
        <v>448</v>
      </c>
      <c r="D329" s="28" t="s">
        <v>448</v>
      </c>
      <c r="E329" s="28" t="s">
        <v>448</v>
      </c>
      <c r="F329" s="28" t="s">
        <v>448</v>
      </c>
      <c r="G329" s="28" t="s">
        <v>448</v>
      </c>
      <c r="H329" s="124"/>
      <c r="I329" s="447" t="s">
        <v>1047</v>
      </c>
      <c r="J329" s="28">
        <v>81</v>
      </c>
      <c r="K329" s="28" t="s">
        <v>448</v>
      </c>
      <c r="L329" s="28" t="s">
        <v>448</v>
      </c>
      <c r="M329" s="28" t="s">
        <v>448</v>
      </c>
      <c r="N329" s="28" t="s">
        <v>448</v>
      </c>
      <c r="O329" s="28" t="s">
        <v>448</v>
      </c>
      <c r="P329" s="124"/>
      <c r="Q329" s="447" t="s">
        <v>1047</v>
      </c>
      <c r="R329" s="28" t="s">
        <v>448</v>
      </c>
      <c r="S329" s="28" t="s">
        <v>448</v>
      </c>
      <c r="T329" s="28" t="s">
        <v>448</v>
      </c>
      <c r="U329" s="28" t="s">
        <v>448</v>
      </c>
      <c r="V329" s="28" t="s">
        <v>448</v>
      </c>
      <c r="W329" s="28" t="s">
        <v>448</v>
      </c>
      <c r="X329" s="28" t="s">
        <v>448</v>
      </c>
      <c r="Y329" s="123"/>
      <c r="Z329" s="447" t="s">
        <v>1047</v>
      </c>
      <c r="AA329" s="28" t="s">
        <v>448</v>
      </c>
      <c r="AB329" s="28" t="s">
        <v>448</v>
      </c>
      <c r="AC329" s="28" t="s">
        <v>448</v>
      </c>
      <c r="AD329" s="28" t="s">
        <v>448</v>
      </c>
      <c r="AE329" s="28" t="s">
        <v>448</v>
      </c>
      <c r="AF329" s="28" t="s">
        <v>448</v>
      </c>
      <c r="AG329" s="28" t="s">
        <v>448</v>
      </c>
    </row>
    <row r="330" spans="1:33" x14ac:dyDescent="0.2">
      <c r="A330" s="412" t="s">
        <v>1991</v>
      </c>
      <c r="B330" s="28">
        <v>81</v>
      </c>
      <c r="C330" s="28" t="s">
        <v>448</v>
      </c>
      <c r="D330" s="28" t="s">
        <v>448</v>
      </c>
      <c r="E330" s="28" t="s">
        <v>448</v>
      </c>
      <c r="F330" s="28" t="s">
        <v>448</v>
      </c>
      <c r="G330" s="28" t="s">
        <v>448</v>
      </c>
      <c r="H330" s="124"/>
      <c r="I330" s="447" t="s">
        <v>1991</v>
      </c>
      <c r="J330" s="28">
        <v>81</v>
      </c>
      <c r="K330" s="28" t="s">
        <v>448</v>
      </c>
      <c r="L330" s="28" t="s">
        <v>448</v>
      </c>
      <c r="M330" s="28" t="s">
        <v>448</v>
      </c>
      <c r="N330" s="28" t="s">
        <v>448</v>
      </c>
      <c r="O330" s="28" t="s">
        <v>448</v>
      </c>
      <c r="P330" s="124"/>
      <c r="Q330" s="447" t="s">
        <v>1991</v>
      </c>
      <c r="R330" s="28" t="s">
        <v>448</v>
      </c>
      <c r="S330" s="28" t="s">
        <v>448</v>
      </c>
      <c r="T330" s="28" t="s">
        <v>448</v>
      </c>
      <c r="U330" s="28" t="s">
        <v>448</v>
      </c>
      <c r="V330" s="28" t="s">
        <v>448</v>
      </c>
      <c r="W330" s="28" t="s">
        <v>448</v>
      </c>
      <c r="X330" s="28" t="s">
        <v>448</v>
      </c>
      <c r="Y330" s="123"/>
      <c r="Z330" s="447" t="s">
        <v>1991</v>
      </c>
      <c r="AA330" s="28" t="s">
        <v>448</v>
      </c>
      <c r="AB330" s="28" t="s">
        <v>448</v>
      </c>
      <c r="AC330" s="28" t="s">
        <v>448</v>
      </c>
      <c r="AD330" s="28" t="s">
        <v>448</v>
      </c>
      <c r="AE330" s="28" t="s">
        <v>448</v>
      </c>
      <c r="AF330" s="28" t="s">
        <v>448</v>
      </c>
      <c r="AG330" s="28" t="s">
        <v>448</v>
      </c>
    </row>
    <row r="331" spans="1:33" x14ac:dyDescent="0.2">
      <c r="A331" s="412" t="s">
        <v>1048</v>
      </c>
      <c r="B331" s="28">
        <v>20826</v>
      </c>
      <c r="C331" s="28" t="s">
        <v>448</v>
      </c>
      <c r="D331" s="28">
        <v>0</v>
      </c>
      <c r="E331" s="28" t="s">
        <v>448</v>
      </c>
      <c r="F331" s="28" t="s">
        <v>448</v>
      </c>
      <c r="G331" s="28" t="s">
        <v>448</v>
      </c>
      <c r="H331" s="124"/>
      <c r="I331" s="447" t="s">
        <v>1048</v>
      </c>
      <c r="J331" s="28" t="s">
        <v>448</v>
      </c>
      <c r="K331" s="28" t="s">
        <v>448</v>
      </c>
      <c r="L331" s="28">
        <v>150</v>
      </c>
      <c r="M331" s="28" t="s">
        <v>448</v>
      </c>
      <c r="N331" s="28">
        <v>19427</v>
      </c>
      <c r="O331" s="28" t="s">
        <v>448</v>
      </c>
      <c r="P331" s="124"/>
      <c r="Q331" s="447" t="s">
        <v>1048</v>
      </c>
      <c r="R331" s="28" t="s">
        <v>448</v>
      </c>
      <c r="S331" s="28" t="s">
        <v>448</v>
      </c>
      <c r="T331" s="28" t="s">
        <v>448</v>
      </c>
      <c r="U331" s="28">
        <v>1172</v>
      </c>
      <c r="V331" s="28" t="s">
        <v>448</v>
      </c>
      <c r="W331" s="28" t="s">
        <v>448</v>
      </c>
      <c r="X331" s="28">
        <v>41</v>
      </c>
      <c r="Y331" s="123"/>
      <c r="Z331" s="447" t="s">
        <v>1048</v>
      </c>
      <c r="AA331" s="28" t="s">
        <v>448</v>
      </c>
      <c r="AB331" s="28" t="s">
        <v>448</v>
      </c>
      <c r="AC331" s="28" t="s">
        <v>448</v>
      </c>
      <c r="AD331" s="28" t="s">
        <v>448</v>
      </c>
      <c r="AE331" s="28" t="s">
        <v>448</v>
      </c>
      <c r="AF331" s="28">
        <v>35</v>
      </c>
      <c r="AG331" s="28" t="s">
        <v>448</v>
      </c>
    </row>
    <row r="332" spans="1:33" x14ac:dyDescent="0.2">
      <c r="A332" s="412" t="s">
        <v>1049</v>
      </c>
      <c r="B332" s="28">
        <v>20717</v>
      </c>
      <c r="C332" s="28" t="s">
        <v>448</v>
      </c>
      <c r="D332" s="28">
        <v>0</v>
      </c>
      <c r="E332" s="28" t="s">
        <v>448</v>
      </c>
      <c r="F332" s="28" t="s">
        <v>448</v>
      </c>
      <c r="G332" s="28" t="s">
        <v>448</v>
      </c>
      <c r="H332" s="124"/>
      <c r="I332" s="447" t="s">
        <v>1049</v>
      </c>
      <c r="J332" s="28" t="s">
        <v>448</v>
      </c>
      <c r="K332" s="28" t="s">
        <v>448</v>
      </c>
      <c r="L332" s="28">
        <v>150</v>
      </c>
      <c r="M332" s="28" t="s">
        <v>448</v>
      </c>
      <c r="N332" s="28">
        <v>19318</v>
      </c>
      <c r="O332" s="28" t="s">
        <v>448</v>
      </c>
      <c r="P332" s="124"/>
      <c r="Q332" s="447" t="s">
        <v>1049</v>
      </c>
      <c r="R332" s="28" t="s">
        <v>448</v>
      </c>
      <c r="S332" s="28" t="s">
        <v>448</v>
      </c>
      <c r="T332" s="28" t="s">
        <v>448</v>
      </c>
      <c r="U332" s="28">
        <v>1172</v>
      </c>
      <c r="V332" s="28" t="s">
        <v>448</v>
      </c>
      <c r="W332" s="28" t="s">
        <v>448</v>
      </c>
      <c r="X332" s="28">
        <v>41</v>
      </c>
      <c r="Y332" s="123"/>
      <c r="Z332" s="447" t="s">
        <v>1049</v>
      </c>
      <c r="AA332" s="28" t="s">
        <v>448</v>
      </c>
      <c r="AB332" s="28" t="s">
        <v>448</v>
      </c>
      <c r="AC332" s="28" t="s">
        <v>448</v>
      </c>
      <c r="AD332" s="28" t="s">
        <v>448</v>
      </c>
      <c r="AE332" s="28" t="s">
        <v>448</v>
      </c>
      <c r="AF332" s="28">
        <v>35</v>
      </c>
      <c r="AG332" s="28" t="s">
        <v>448</v>
      </c>
    </row>
    <row r="333" spans="1:33" x14ac:dyDescent="0.2">
      <c r="A333" s="412" t="s">
        <v>2086</v>
      </c>
      <c r="B333" s="28">
        <v>109</v>
      </c>
      <c r="C333" s="28" t="s">
        <v>448</v>
      </c>
      <c r="D333" s="28" t="s">
        <v>448</v>
      </c>
      <c r="E333" s="28" t="s">
        <v>448</v>
      </c>
      <c r="F333" s="28" t="s">
        <v>448</v>
      </c>
      <c r="G333" s="28" t="s">
        <v>448</v>
      </c>
      <c r="H333" s="124"/>
      <c r="I333" s="447" t="s">
        <v>2086</v>
      </c>
      <c r="J333" s="28" t="s">
        <v>448</v>
      </c>
      <c r="K333" s="28" t="s">
        <v>448</v>
      </c>
      <c r="L333" s="28" t="s">
        <v>448</v>
      </c>
      <c r="M333" s="28" t="s">
        <v>448</v>
      </c>
      <c r="N333" s="28">
        <v>109</v>
      </c>
      <c r="O333" s="28" t="s">
        <v>448</v>
      </c>
      <c r="P333" s="124"/>
      <c r="Q333" s="447" t="s">
        <v>2086</v>
      </c>
      <c r="R333" s="28" t="s">
        <v>448</v>
      </c>
      <c r="S333" s="28" t="s">
        <v>448</v>
      </c>
      <c r="T333" s="28" t="s">
        <v>448</v>
      </c>
      <c r="U333" s="28" t="s">
        <v>448</v>
      </c>
      <c r="V333" s="28" t="s">
        <v>448</v>
      </c>
      <c r="W333" s="28" t="s">
        <v>448</v>
      </c>
      <c r="X333" s="28" t="s">
        <v>448</v>
      </c>
      <c r="Y333" s="123"/>
      <c r="Z333" s="447" t="s">
        <v>2086</v>
      </c>
      <c r="AA333" s="28" t="s">
        <v>448</v>
      </c>
      <c r="AB333" s="28" t="s">
        <v>448</v>
      </c>
      <c r="AC333" s="28" t="s">
        <v>448</v>
      </c>
      <c r="AD333" s="28" t="s">
        <v>448</v>
      </c>
      <c r="AE333" s="28" t="s">
        <v>448</v>
      </c>
      <c r="AF333" s="28" t="s">
        <v>448</v>
      </c>
      <c r="AG333" s="28" t="s">
        <v>448</v>
      </c>
    </row>
    <row r="334" spans="1:33" x14ac:dyDescent="0.2">
      <c r="A334" s="412" t="s">
        <v>1050</v>
      </c>
      <c r="B334" s="28">
        <v>26101</v>
      </c>
      <c r="C334" s="28" t="s">
        <v>448</v>
      </c>
      <c r="D334" s="28" t="s">
        <v>448</v>
      </c>
      <c r="E334" s="28" t="s">
        <v>448</v>
      </c>
      <c r="F334" s="28" t="s">
        <v>448</v>
      </c>
      <c r="G334" s="28" t="s">
        <v>448</v>
      </c>
      <c r="H334" s="124"/>
      <c r="I334" s="447" t="s">
        <v>1050</v>
      </c>
      <c r="J334" s="28" t="s">
        <v>448</v>
      </c>
      <c r="K334" s="28" t="s">
        <v>448</v>
      </c>
      <c r="L334" s="28">
        <v>1066</v>
      </c>
      <c r="M334" s="28" t="s">
        <v>448</v>
      </c>
      <c r="N334" s="28" t="s">
        <v>448</v>
      </c>
      <c r="O334" s="28" t="s">
        <v>448</v>
      </c>
      <c r="P334" s="124"/>
      <c r="Q334" s="447" t="s">
        <v>1050</v>
      </c>
      <c r="R334" s="28" t="s">
        <v>448</v>
      </c>
      <c r="S334" s="28" t="s">
        <v>448</v>
      </c>
      <c r="T334" s="28" t="s">
        <v>448</v>
      </c>
      <c r="U334" s="28">
        <v>25035</v>
      </c>
      <c r="V334" s="28" t="s">
        <v>448</v>
      </c>
      <c r="W334" s="28" t="s">
        <v>448</v>
      </c>
      <c r="X334" s="28" t="s">
        <v>448</v>
      </c>
      <c r="Y334" s="123"/>
      <c r="Z334" s="447" t="s">
        <v>1050</v>
      </c>
      <c r="AA334" s="28" t="s">
        <v>448</v>
      </c>
      <c r="AB334" s="28" t="s">
        <v>448</v>
      </c>
      <c r="AC334" s="28" t="s">
        <v>448</v>
      </c>
      <c r="AD334" s="28" t="s">
        <v>448</v>
      </c>
      <c r="AE334" s="28" t="s">
        <v>448</v>
      </c>
      <c r="AF334" s="28" t="s">
        <v>448</v>
      </c>
      <c r="AG334" s="28" t="s">
        <v>448</v>
      </c>
    </row>
    <row r="335" spans="1:33" x14ac:dyDescent="0.2">
      <c r="A335" s="412" t="s">
        <v>1051</v>
      </c>
      <c r="B335" s="28">
        <v>26101</v>
      </c>
      <c r="C335" s="28" t="s">
        <v>448</v>
      </c>
      <c r="D335" s="28" t="s">
        <v>448</v>
      </c>
      <c r="E335" s="28" t="s">
        <v>448</v>
      </c>
      <c r="F335" s="28" t="s">
        <v>448</v>
      </c>
      <c r="G335" s="28" t="s">
        <v>448</v>
      </c>
      <c r="H335" s="124"/>
      <c r="I335" s="447" t="s">
        <v>1051</v>
      </c>
      <c r="J335" s="28" t="s">
        <v>448</v>
      </c>
      <c r="K335" s="28" t="s">
        <v>448</v>
      </c>
      <c r="L335" s="28">
        <v>1066</v>
      </c>
      <c r="M335" s="28" t="s">
        <v>448</v>
      </c>
      <c r="N335" s="28" t="s">
        <v>448</v>
      </c>
      <c r="O335" s="28" t="s">
        <v>448</v>
      </c>
      <c r="P335" s="124"/>
      <c r="Q335" s="447" t="s">
        <v>1051</v>
      </c>
      <c r="R335" s="28" t="s">
        <v>448</v>
      </c>
      <c r="S335" s="28" t="s">
        <v>448</v>
      </c>
      <c r="T335" s="28" t="s">
        <v>448</v>
      </c>
      <c r="U335" s="28">
        <v>25035</v>
      </c>
      <c r="V335" s="28" t="s">
        <v>448</v>
      </c>
      <c r="W335" s="28" t="s">
        <v>448</v>
      </c>
      <c r="X335" s="28" t="s">
        <v>448</v>
      </c>
      <c r="Y335" s="123"/>
      <c r="Z335" s="447" t="s">
        <v>1051</v>
      </c>
      <c r="AA335" s="28" t="s">
        <v>448</v>
      </c>
      <c r="AB335" s="28" t="s">
        <v>448</v>
      </c>
      <c r="AC335" s="28" t="s">
        <v>448</v>
      </c>
      <c r="AD335" s="28" t="s">
        <v>448</v>
      </c>
      <c r="AE335" s="28" t="s">
        <v>448</v>
      </c>
      <c r="AF335" s="28" t="s">
        <v>448</v>
      </c>
      <c r="AG335" s="28" t="s">
        <v>448</v>
      </c>
    </row>
    <row r="336" spans="1:33" x14ac:dyDescent="0.2">
      <c r="A336" s="412" t="s">
        <v>1992</v>
      </c>
      <c r="B336" s="28">
        <v>13</v>
      </c>
      <c r="C336" s="28" t="s">
        <v>448</v>
      </c>
      <c r="D336" s="28" t="s">
        <v>448</v>
      </c>
      <c r="E336" s="28" t="s">
        <v>448</v>
      </c>
      <c r="F336" s="28" t="s">
        <v>448</v>
      </c>
      <c r="G336" s="28" t="s">
        <v>448</v>
      </c>
      <c r="H336" s="124"/>
      <c r="I336" s="447" t="s">
        <v>1992</v>
      </c>
      <c r="J336" s="28" t="s">
        <v>448</v>
      </c>
      <c r="K336" s="28" t="s">
        <v>448</v>
      </c>
      <c r="L336" s="28">
        <v>13</v>
      </c>
      <c r="M336" s="28" t="s">
        <v>448</v>
      </c>
      <c r="N336" s="28" t="s">
        <v>448</v>
      </c>
      <c r="O336" s="28" t="s">
        <v>448</v>
      </c>
      <c r="P336" s="124"/>
      <c r="Q336" s="447" t="s">
        <v>1992</v>
      </c>
      <c r="R336" s="28" t="s">
        <v>448</v>
      </c>
      <c r="S336" s="28" t="s">
        <v>448</v>
      </c>
      <c r="T336" s="28" t="s">
        <v>448</v>
      </c>
      <c r="U336" s="28" t="s">
        <v>448</v>
      </c>
      <c r="V336" s="28" t="s">
        <v>448</v>
      </c>
      <c r="W336" s="28" t="s">
        <v>448</v>
      </c>
      <c r="X336" s="28" t="s">
        <v>448</v>
      </c>
      <c r="Y336" s="123"/>
      <c r="Z336" s="447" t="s">
        <v>1992</v>
      </c>
      <c r="AA336" s="28" t="s">
        <v>448</v>
      </c>
      <c r="AB336" s="28" t="s">
        <v>448</v>
      </c>
      <c r="AC336" s="28" t="s">
        <v>448</v>
      </c>
      <c r="AD336" s="28" t="s">
        <v>448</v>
      </c>
      <c r="AE336" s="28" t="s">
        <v>448</v>
      </c>
      <c r="AF336" s="28" t="s">
        <v>448</v>
      </c>
      <c r="AG336" s="28" t="s">
        <v>448</v>
      </c>
    </row>
    <row r="337" spans="1:33" x14ac:dyDescent="0.2">
      <c r="A337" s="412" t="s">
        <v>1995</v>
      </c>
      <c r="B337" s="28">
        <v>44</v>
      </c>
      <c r="C337" s="28" t="s">
        <v>448</v>
      </c>
      <c r="D337" s="28" t="s">
        <v>448</v>
      </c>
      <c r="E337" s="28" t="s">
        <v>448</v>
      </c>
      <c r="F337" s="28" t="s">
        <v>448</v>
      </c>
      <c r="G337" s="28" t="s">
        <v>448</v>
      </c>
      <c r="H337" s="124"/>
      <c r="I337" s="447" t="s">
        <v>1995</v>
      </c>
      <c r="J337" s="28" t="s">
        <v>448</v>
      </c>
      <c r="K337" s="28" t="s">
        <v>448</v>
      </c>
      <c r="L337" s="28">
        <v>44</v>
      </c>
      <c r="M337" s="28" t="s">
        <v>448</v>
      </c>
      <c r="N337" s="28" t="s">
        <v>448</v>
      </c>
      <c r="O337" s="28" t="s">
        <v>448</v>
      </c>
      <c r="P337" s="124"/>
      <c r="Q337" s="447" t="s">
        <v>1995</v>
      </c>
      <c r="R337" s="28" t="s">
        <v>448</v>
      </c>
      <c r="S337" s="28" t="s">
        <v>448</v>
      </c>
      <c r="T337" s="28" t="s">
        <v>448</v>
      </c>
      <c r="U337" s="28" t="s">
        <v>448</v>
      </c>
      <c r="V337" s="28" t="s">
        <v>448</v>
      </c>
      <c r="W337" s="28" t="s">
        <v>448</v>
      </c>
      <c r="X337" s="28" t="s">
        <v>448</v>
      </c>
      <c r="Y337" s="123"/>
      <c r="Z337" s="447" t="s">
        <v>1995</v>
      </c>
      <c r="AA337" s="28" t="s">
        <v>448</v>
      </c>
      <c r="AB337" s="28" t="s">
        <v>448</v>
      </c>
      <c r="AC337" s="28" t="s">
        <v>448</v>
      </c>
      <c r="AD337" s="28" t="s">
        <v>448</v>
      </c>
      <c r="AE337" s="28" t="s">
        <v>448</v>
      </c>
      <c r="AF337" s="28" t="s">
        <v>448</v>
      </c>
      <c r="AG337" s="28" t="s">
        <v>448</v>
      </c>
    </row>
    <row r="338" spans="1:33" x14ac:dyDescent="0.2">
      <c r="A338" s="412" t="s">
        <v>1052</v>
      </c>
      <c r="B338" s="28">
        <v>310582</v>
      </c>
      <c r="C338" s="28" t="s">
        <v>448</v>
      </c>
      <c r="D338" s="28">
        <v>2268</v>
      </c>
      <c r="E338" s="28" t="s">
        <v>448</v>
      </c>
      <c r="F338" s="28" t="s">
        <v>448</v>
      </c>
      <c r="G338" s="28" t="s">
        <v>448</v>
      </c>
      <c r="H338" s="124"/>
      <c r="I338" s="447" t="s">
        <v>1052</v>
      </c>
      <c r="J338" s="28">
        <v>2758</v>
      </c>
      <c r="K338" s="28" t="s">
        <v>448</v>
      </c>
      <c r="L338" s="28">
        <v>189267</v>
      </c>
      <c r="M338" s="28" t="s">
        <v>448</v>
      </c>
      <c r="N338" s="28">
        <v>10730</v>
      </c>
      <c r="O338" s="28" t="s">
        <v>448</v>
      </c>
      <c r="P338" s="124"/>
      <c r="Q338" s="447" t="s">
        <v>1052</v>
      </c>
      <c r="R338" s="28" t="s">
        <v>448</v>
      </c>
      <c r="S338" s="28" t="s">
        <v>448</v>
      </c>
      <c r="T338" s="28">
        <v>38194</v>
      </c>
      <c r="U338" s="28">
        <v>40252</v>
      </c>
      <c r="V338" s="28" t="s">
        <v>448</v>
      </c>
      <c r="W338" s="28" t="s">
        <v>448</v>
      </c>
      <c r="X338" s="28">
        <v>27112</v>
      </c>
      <c r="Y338" s="123"/>
      <c r="Z338" s="447" t="s">
        <v>1052</v>
      </c>
      <c r="AA338" s="28" t="s">
        <v>448</v>
      </c>
      <c r="AB338" s="28" t="s">
        <v>448</v>
      </c>
      <c r="AC338" s="28" t="s">
        <v>448</v>
      </c>
      <c r="AD338" s="28" t="s">
        <v>448</v>
      </c>
      <c r="AE338" s="28" t="s">
        <v>448</v>
      </c>
      <c r="AF338" s="28" t="s">
        <v>448</v>
      </c>
      <c r="AG338" s="28" t="s">
        <v>448</v>
      </c>
    </row>
    <row r="339" spans="1:33" x14ac:dyDescent="0.2">
      <c r="A339" s="412" t="s">
        <v>1053</v>
      </c>
      <c r="B339" s="28">
        <v>15534</v>
      </c>
      <c r="C339" s="28" t="s">
        <v>448</v>
      </c>
      <c r="D339" s="28" t="s">
        <v>448</v>
      </c>
      <c r="E339" s="28" t="s">
        <v>448</v>
      </c>
      <c r="F339" s="28" t="s">
        <v>448</v>
      </c>
      <c r="G339" s="28" t="s">
        <v>448</v>
      </c>
      <c r="H339" s="124"/>
      <c r="I339" s="447" t="s">
        <v>1053</v>
      </c>
      <c r="J339" s="28" t="s">
        <v>448</v>
      </c>
      <c r="K339" s="28" t="s">
        <v>448</v>
      </c>
      <c r="L339" s="28">
        <v>15534</v>
      </c>
      <c r="M339" s="28" t="s">
        <v>448</v>
      </c>
      <c r="N339" s="28" t="s">
        <v>448</v>
      </c>
      <c r="O339" s="28" t="s">
        <v>448</v>
      </c>
      <c r="P339" s="124"/>
      <c r="Q339" s="447" t="s">
        <v>1053</v>
      </c>
      <c r="R339" s="28" t="s">
        <v>448</v>
      </c>
      <c r="S339" s="28" t="s">
        <v>448</v>
      </c>
      <c r="T339" s="28" t="s">
        <v>448</v>
      </c>
      <c r="U339" s="28" t="s">
        <v>448</v>
      </c>
      <c r="V339" s="28" t="s">
        <v>448</v>
      </c>
      <c r="W339" s="28" t="s">
        <v>448</v>
      </c>
      <c r="X339" s="28" t="s">
        <v>448</v>
      </c>
      <c r="Y339" s="123"/>
      <c r="Z339" s="447" t="s">
        <v>1053</v>
      </c>
      <c r="AA339" s="28" t="s">
        <v>448</v>
      </c>
      <c r="AB339" s="28" t="s">
        <v>448</v>
      </c>
      <c r="AC339" s="28" t="s">
        <v>448</v>
      </c>
      <c r="AD339" s="28" t="s">
        <v>448</v>
      </c>
      <c r="AE339" s="28" t="s">
        <v>448</v>
      </c>
      <c r="AF339" s="28" t="s">
        <v>448</v>
      </c>
      <c r="AG339" s="28" t="s">
        <v>448</v>
      </c>
    </row>
    <row r="340" spans="1:33" x14ac:dyDescent="0.2">
      <c r="A340" s="412" t="s">
        <v>1054</v>
      </c>
      <c r="B340" s="28">
        <v>4118</v>
      </c>
      <c r="C340" s="28" t="s">
        <v>448</v>
      </c>
      <c r="D340" s="28" t="s">
        <v>448</v>
      </c>
      <c r="E340" s="28" t="s">
        <v>448</v>
      </c>
      <c r="F340" s="28" t="s">
        <v>448</v>
      </c>
      <c r="G340" s="28" t="s">
        <v>448</v>
      </c>
      <c r="H340" s="124"/>
      <c r="I340" s="447" t="s">
        <v>1054</v>
      </c>
      <c r="J340" s="28" t="s">
        <v>448</v>
      </c>
      <c r="K340" s="28" t="s">
        <v>448</v>
      </c>
      <c r="L340" s="28">
        <v>77</v>
      </c>
      <c r="M340" s="28" t="s">
        <v>448</v>
      </c>
      <c r="N340" s="28">
        <v>2647</v>
      </c>
      <c r="O340" s="28" t="s">
        <v>448</v>
      </c>
      <c r="P340" s="124"/>
      <c r="Q340" s="447" t="s">
        <v>1054</v>
      </c>
      <c r="R340" s="28" t="s">
        <v>448</v>
      </c>
      <c r="S340" s="28" t="s">
        <v>448</v>
      </c>
      <c r="T340" s="28" t="s">
        <v>448</v>
      </c>
      <c r="U340" s="28">
        <v>1395</v>
      </c>
      <c r="V340" s="28" t="s">
        <v>448</v>
      </c>
      <c r="W340" s="28" t="s">
        <v>448</v>
      </c>
      <c r="X340" s="28" t="s">
        <v>448</v>
      </c>
      <c r="Y340" s="123"/>
      <c r="Z340" s="447" t="s">
        <v>1054</v>
      </c>
      <c r="AA340" s="28" t="s">
        <v>448</v>
      </c>
      <c r="AB340" s="28" t="s">
        <v>448</v>
      </c>
      <c r="AC340" s="28" t="s">
        <v>448</v>
      </c>
      <c r="AD340" s="28" t="s">
        <v>448</v>
      </c>
      <c r="AE340" s="28" t="s">
        <v>448</v>
      </c>
      <c r="AF340" s="28" t="s">
        <v>448</v>
      </c>
      <c r="AG340" s="28" t="s">
        <v>448</v>
      </c>
    </row>
    <row r="341" spans="1:33" x14ac:dyDescent="0.2">
      <c r="A341" s="412" t="s">
        <v>1997</v>
      </c>
      <c r="B341" s="28">
        <v>910</v>
      </c>
      <c r="C341" s="28" t="s">
        <v>448</v>
      </c>
      <c r="D341" s="28" t="s">
        <v>448</v>
      </c>
      <c r="E341" s="28" t="s">
        <v>448</v>
      </c>
      <c r="F341" s="28" t="s">
        <v>448</v>
      </c>
      <c r="G341" s="28" t="s">
        <v>448</v>
      </c>
      <c r="H341" s="124"/>
      <c r="I341" s="447" t="s">
        <v>1997</v>
      </c>
      <c r="J341" s="28" t="s">
        <v>448</v>
      </c>
      <c r="K341" s="28" t="s">
        <v>448</v>
      </c>
      <c r="L341" s="28">
        <v>910</v>
      </c>
      <c r="M341" s="28" t="s">
        <v>448</v>
      </c>
      <c r="N341" s="28" t="s">
        <v>448</v>
      </c>
      <c r="O341" s="28" t="s">
        <v>448</v>
      </c>
      <c r="P341" s="124"/>
      <c r="Q341" s="447" t="s">
        <v>1997</v>
      </c>
      <c r="R341" s="28" t="s">
        <v>448</v>
      </c>
      <c r="S341" s="28" t="s">
        <v>448</v>
      </c>
      <c r="T341" s="28" t="s">
        <v>448</v>
      </c>
      <c r="U341" s="28" t="s">
        <v>448</v>
      </c>
      <c r="V341" s="28" t="s">
        <v>448</v>
      </c>
      <c r="W341" s="28" t="s">
        <v>448</v>
      </c>
      <c r="X341" s="28" t="s">
        <v>448</v>
      </c>
      <c r="Y341" s="123"/>
      <c r="Z341" s="447" t="s">
        <v>1997</v>
      </c>
      <c r="AA341" s="28" t="s">
        <v>448</v>
      </c>
      <c r="AB341" s="28" t="s">
        <v>448</v>
      </c>
      <c r="AC341" s="28" t="s">
        <v>448</v>
      </c>
      <c r="AD341" s="28" t="s">
        <v>448</v>
      </c>
      <c r="AE341" s="28" t="s">
        <v>448</v>
      </c>
      <c r="AF341" s="28" t="s">
        <v>448</v>
      </c>
      <c r="AG341" s="28" t="s">
        <v>448</v>
      </c>
    </row>
    <row r="342" spans="1:33" x14ac:dyDescent="0.2">
      <c r="A342" s="412" t="s">
        <v>1055</v>
      </c>
      <c r="B342" s="28">
        <v>532</v>
      </c>
      <c r="C342" s="28" t="s">
        <v>448</v>
      </c>
      <c r="D342" s="28" t="s">
        <v>448</v>
      </c>
      <c r="E342" s="28" t="s">
        <v>448</v>
      </c>
      <c r="F342" s="28" t="s">
        <v>448</v>
      </c>
      <c r="G342" s="28" t="s">
        <v>448</v>
      </c>
      <c r="H342" s="124"/>
      <c r="I342" s="447" t="s">
        <v>1055</v>
      </c>
      <c r="J342" s="28" t="s">
        <v>448</v>
      </c>
      <c r="K342" s="28" t="s">
        <v>448</v>
      </c>
      <c r="L342" s="28">
        <v>532</v>
      </c>
      <c r="M342" s="28" t="s">
        <v>448</v>
      </c>
      <c r="N342" s="28" t="s">
        <v>448</v>
      </c>
      <c r="O342" s="28" t="s">
        <v>448</v>
      </c>
      <c r="P342" s="124"/>
      <c r="Q342" s="447" t="s">
        <v>1055</v>
      </c>
      <c r="R342" s="28" t="s">
        <v>448</v>
      </c>
      <c r="S342" s="28" t="s">
        <v>448</v>
      </c>
      <c r="T342" s="28" t="s">
        <v>448</v>
      </c>
      <c r="U342" s="28" t="s">
        <v>448</v>
      </c>
      <c r="V342" s="28" t="s">
        <v>448</v>
      </c>
      <c r="W342" s="28" t="s">
        <v>448</v>
      </c>
      <c r="X342" s="28" t="s">
        <v>448</v>
      </c>
      <c r="Y342" s="123"/>
      <c r="Z342" s="447" t="s">
        <v>1055</v>
      </c>
      <c r="AA342" s="28" t="s">
        <v>448</v>
      </c>
      <c r="AB342" s="28" t="s">
        <v>448</v>
      </c>
      <c r="AC342" s="28" t="s">
        <v>448</v>
      </c>
      <c r="AD342" s="28" t="s">
        <v>448</v>
      </c>
      <c r="AE342" s="28" t="s">
        <v>448</v>
      </c>
      <c r="AF342" s="28" t="s">
        <v>448</v>
      </c>
      <c r="AG342" s="28" t="s">
        <v>448</v>
      </c>
    </row>
    <row r="343" spans="1:33" x14ac:dyDescent="0.2">
      <c r="A343" s="412" t="s">
        <v>1056</v>
      </c>
      <c r="B343" s="28">
        <v>1767</v>
      </c>
      <c r="C343" s="28" t="s">
        <v>448</v>
      </c>
      <c r="D343" s="28" t="s">
        <v>448</v>
      </c>
      <c r="E343" s="28" t="s">
        <v>448</v>
      </c>
      <c r="F343" s="28" t="s">
        <v>448</v>
      </c>
      <c r="G343" s="28" t="s">
        <v>448</v>
      </c>
      <c r="H343" s="124"/>
      <c r="I343" s="447" t="s">
        <v>1056</v>
      </c>
      <c r="J343" s="28" t="s">
        <v>448</v>
      </c>
      <c r="K343" s="28" t="s">
        <v>448</v>
      </c>
      <c r="L343" s="28">
        <v>567</v>
      </c>
      <c r="M343" s="28" t="s">
        <v>448</v>
      </c>
      <c r="N343" s="28" t="s">
        <v>448</v>
      </c>
      <c r="O343" s="28" t="s">
        <v>448</v>
      </c>
      <c r="P343" s="124"/>
      <c r="Q343" s="447" t="s">
        <v>1056</v>
      </c>
      <c r="R343" s="28" t="s">
        <v>448</v>
      </c>
      <c r="S343" s="28" t="s">
        <v>448</v>
      </c>
      <c r="T343" s="28">
        <v>1200</v>
      </c>
      <c r="U343" s="28" t="s">
        <v>448</v>
      </c>
      <c r="V343" s="28" t="s">
        <v>448</v>
      </c>
      <c r="W343" s="28" t="s">
        <v>448</v>
      </c>
      <c r="X343" s="28" t="s">
        <v>448</v>
      </c>
      <c r="Y343" s="123"/>
      <c r="Z343" s="447" t="s">
        <v>1056</v>
      </c>
      <c r="AA343" s="28" t="s">
        <v>448</v>
      </c>
      <c r="AB343" s="28" t="s">
        <v>448</v>
      </c>
      <c r="AC343" s="28" t="s">
        <v>448</v>
      </c>
      <c r="AD343" s="28" t="s">
        <v>448</v>
      </c>
      <c r="AE343" s="28" t="s">
        <v>448</v>
      </c>
      <c r="AF343" s="28" t="s">
        <v>448</v>
      </c>
      <c r="AG343" s="28" t="s">
        <v>448</v>
      </c>
    </row>
    <row r="344" spans="1:33" x14ac:dyDescent="0.2">
      <c r="A344" s="412" t="s">
        <v>1057</v>
      </c>
      <c r="B344" s="28">
        <v>68289</v>
      </c>
      <c r="C344" s="28" t="s">
        <v>448</v>
      </c>
      <c r="D344" s="28" t="s">
        <v>448</v>
      </c>
      <c r="E344" s="28" t="s">
        <v>448</v>
      </c>
      <c r="F344" s="28" t="s">
        <v>448</v>
      </c>
      <c r="G344" s="28" t="s">
        <v>448</v>
      </c>
      <c r="H344" s="124"/>
      <c r="I344" s="447" t="s">
        <v>1057</v>
      </c>
      <c r="J344" s="28">
        <v>1007</v>
      </c>
      <c r="K344" s="28" t="s">
        <v>448</v>
      </c>
      <c r="L344" s="28">
        <v>22862</v>
      </c>
      <c r="M344" s="28" t="s">
        <v>448</v>
      </c>
      <c r="N344" s="28">
        <v>653</v>
      </c>
      <c r="O344" s="28" t="s">
        <v>448</v>
      </c>
      <c r="P344" s="124"/>
      <c r="Q344" s="447" t="s">
        <v>1057</v>
      </c>
      <c r="R344" s="28" t="s">
        <v>448</v>
      </c>
      <c r="S344" s="28" t="s">
        <v>448</v>
      </c>
      <c r="T344" s="28">
        <v>19737</v>
      </c>
      <c r="U344" s="28">
        <v>20071</v>
      </c>
      <c r="V344" s="28" t="s">
        <v>448</v>
      </c>
      <c r="W344" s="28" t="s">
        <v>448</v>
      </c>
      <c r="X344" s="28">
        <v>3959</v>
      </c>
      <c r="Y344" s="123"/>
      <c r="Z344" s="447" t="s">
        <v>1057</v>
      </c>
      <c r="AA344" s="28" t="s">
        <v>448</v>
      </c>
      <c r="AB344" s="28" t="s">
        <v>448</v>
      </c>
      <c r="AC344" s="28" t="s">
        <v>448</v>
      </c>
      <c r="AD344" s="28" t="s">
        <v>448</v>
      </c>
      <c r="AE344" s="28" t="s">
        <v>448</v>
      </c>
      <c r="AF344" s="28" t="s">
        <v>448</v>
      </c>
      <c r="AG344" s="28" t="s">
        <v>448</v>
      </c>
    </row>
    <row r="345" spans="1:33" x14ac:dyDescent="0.2">
      <c r="A345" s="412" t="s">
        <v>1058</v>
      </c>
      <c r="B345" s="28">
        <v>2350</v>
      </c>
      <c r="C345" s="28" t="s">
        <v>448</v>
      </c>
      <c r="D345" s="28" t="s">
        <v>448</v>
      </c>
      <c r="E345" s="28" t="s">
        <v>448</v>
      </c>
      <c r="F345" s="28" t="s">
        <v>448</v>
      </c>
      <c r="G345" s="28" t="s">
        <v>448</v>
      </c>
      <c r="H345" s="124"/>
      <c r="I345" s="447" t="s">
        <v>1058</v>
      </c>
      <c r="J345" s="28" t="s">
        <v>448</v>
      </c>
      <c r="K345" s="28" t="s">
        <v>448</v>
      </c>
      <c r="L345" s="28">
        <v>2350</v>
      </c>
      <c r="M345" s="28" t="s">
        <v>448</v>
      </c>
      <c r="N345" s="28" t="s">
        <v>448</v>
      </c>
      <c r="O345" s="28" t="s">
        <v>448</v>
      </c>
      <c r="P345" s="124"/>
      <c r="Q345" s="447" t="s">
        <v>1058</v>
      </c>
      <c r="R345" s="28" t="s">
        <v>448</v>
      </c>
      <c r="S345" s="28" t="s">
        <v>448</v>
      </c>
      <c r="T345" s="28" t="s">
        <v>448</v>
      </c>
      <c r="U345" s="28" t="s">
        <v>448</v>
      </c>
      <c r="V345" s="28" t="s">
        <v>448</v>
      </c>
      <c r="W345" s="28" t="s">
        <v>448</v>
      </c>
      <c r="X345" s="28" t="s">
        <v>448</v>
      </c>
      <c r="Y345" s="123"/>
      <c r="Z345" s="447" t="s">
        <v>1058</v>
      </c>
      <c r="AA345" s="28" t="s">
        <v>448</v>
      </c>
      <c r="AB345" s="28" t="s">
        <v>448</v>
      </c>
      <c r="AC345" s="28" t="s">
        <v>448</v>
      </c>
      <c r="AD345" s="28" t="s">
        <v>448</v>
      </c>
      <c r="AE345" s="28" t="s">
        <v>448</v>
      </c>
      <c r="AF345" s="28" t="s">
        <v>448</v>
      </c>
      <c r="AG345" s="28" t="s">
        <v>448</v>
      </c>
    </row>
    <row r="346" spans="1:33" x14ac:dyDescent="0.2">
      <c r="A346" s="412" t="s">
        <v>1059</v>
      </c>
      <c r="B346" s="28">
        <v>54705</v>
      </c>
      <c r="C346" s="28" t="s">
        <v>448</v>
      </c>
      <c r="D346" s="28">
        <v>2268</v>
      </c>
      <c r="E346" s="28" t="s">
        <v>448</v>
      </c>
      <c r="F346" s="28" t="s">
        <v>448</v>
      </c>
      <c r="G346" s="28" t="s">
        <v>448</v>
      </c>
      <c r="H346" s="124"/>
      <c r="I346" s="447" t="s">
        <v>1059</v>
      </c>
      <c r="J346" s="28">
        <v>1751</v>
      </c>
      <c r="K346" s="28" t="s">
        <v>448</v>
      </c>
      <c r="L346" s="28">
        <v>43996</v>
      </c>
      <c r="M346" s="28" t="s">
        <v>448</v>
      </c>
      <c r="N346" s="28" t="s">
        <v>448</v>
      </c>
      <c r="O346" s="28" t="s">
        <v>448</v>
      </c>
      <c r="P346" s="124"/>
      <c r="Q346" s="447" t="s">
        <v>1059</v>
      </c>
      <c r="R346" s="28" t="s">
        <v>448</v>
      </c>
      <c r="S346" s="28" t="s">
        <v>448</v>
      </c>
      <c r="T346" s="28" t="s">
        <v>448</v>
      </c>
      <c r="U346" s="28" t="s">
        <v>448</v>
      </c>
      <c r="V346" s="28" t="s">
        <v>448</v>
      </c>
      <c r="W346" s="28" t="s">
        <v>448</v>
      </c>
      <c r="X346" s="28">
        <v>6690</v>
      </c>
      <c r="Y346" s="123"/>
      <c r="Z346" s="447" t="s">
        <v>1059</v>
      </c>
      <c r="AA346" s="28" t="s">
        <v>448</v>
      </c>
      <c r="AB346" s="28" t="s">
        <v>448</v>
      </c>
      <c r="AC346" s="28" t="s">
        <v>448</v>
      </c>
      <c r="AD346" s="28" t="s">
        <v>448</v>
      </c>
      <c r="AE346" s="28" t="s">
        <v>448</v>
      </c>
      <c r="AF346" s="28" t="s">
        <v>448</v>
      </c>
      <c r="AG346" s="28" t="s">
        <v>448</v>
      </c>
    </row>
    <row r="347" spans="1:33" x14ac:dyDescent="0.2">
      <c r="A347" s="412" t="s">
        <v>1060</v>
      </c>
      <c r="B347" s="28">
        <v>124710</v>
      </c>
      <c r="C347" s="28" t="s">
        <v>448</v>
      </c>
      <c r="D347" s="28" t="s">
        <v>448</v>
      </c>
      <c r="E347" s="28" t="s">
        <v>448</v>
      </c>
      <c r="F347" s="28" t="s">
        <v>448</v>
      </c>
      <c r="G347" s="28" t="s">
        <v>448</v>
      </c>
      <c r="H347" s="124"/>
      <c r="I347" s="447" t="s">
        <v>1060</v>
      </c>
      <c r="J347" s="28" t="s">
        <v>448</v>
      </c>
      <c r="K347" s="28" t="s">
        <v>448</v>
      </c>
      <c r="L347" s="28">
        <v>93750</v>
      </c>
      <c r="M347" s="28" t="s">
        <v>448</v>
      </c>
      <c r="N347" s="28" t="s">
        <v>448</v>
      </c>
      <c r="O347" s="28" t="s">
        <v>448</v>
      </c>
      <c r="P347" s="124"/>
      <c r="Q347" s="447" t="s">
        <v>1060</v>
      </c>
      <c r="R347" s="28" t="s">
        <v>448</v>
      </c>
      <c r="S347" s="28" t="s">
        <v>448</v>
      </c>
      <c r="T347" s="28">
        <v>3217</v>
      </c>
      <c r="U347" s="28">
        <v>18609</v>
      </c>
      <c r="V347" s="28" t="s">
        <v>448</v>
      </c>
      <c r="W347" s="28" t="s">
        <v>448</v>
      </c>
      <c r="X347" s="28">
        <v>9135</v>
      </c>
      <c r="Y347" s="123"/>
      <c r="Z347" s="447" t="s">
        <v>1060</v>
      </c>
      <c r="AA347" s="28" t="s">
        <v>448</v>
      </c>
      <c r="AB347" s="28" t="s">
        <v>448</v>
      </c>
      <c r="AC347" s="28" t="s">
        <v>448</v>
      </c>
      <c r="AD347" s="28" t="s">
        <v>448</v>
      </c>
      <c r="AE347" s="28" t="s">
        <v>448</v>
      </c>
      <c r="AF347" s="28" t="s">
        <v>448</v>
      </c>
      <c r="AG347" s="28" t="s">
        <v>448</v>
      </c>
    </row>
    <row r="348" spans="1:33" x14ac:dyDescent="0.2">
      <c r="A348" s="412" t="s">
        <v>1061</v>
      </c>
      <c r="B348" s="28">
        <v>821</v>
      </c>
      <c r="C348" s="28" t="s">
        <v>448</v>
      </c>
      <c r="D348" s="28" t="s">
        <v>448</v>
      </c>
      <c r="E348" s="28" t="s">
        <v>448</v>
      </c>
      <c r="F348" s="28" t="s">
        <v>448</v>
      </c>
      <c r="G348" s="28" t="s">
        <v>448</v>
      </c>
      <c r="H348" s="124"/>
      <c r="I348" s="447" t="s">
        <v>1061</v>
      </c>
      <c r="J348" s="28" t="s">
        <v>448</v>
      </c>
      <c r="K348" s="28" t="s">
        <v>448</v>
      </c>
      <c r="L348" s="28">
        <v>821</v>
      </c>
      <c r="M348" s="28" t="s">
        <v>448</v>
      </c>
      <c r="N348" s="28" t="s">
        <v>448</v>
      </c>
      <c r="O348" s="28" t="s">
        <v>448</v>
      </c>
      <c r="P348" s="124"/>
      <c r="Q348" s="447" t="s">
        <v>1061</v>
      </c>
      <c r="R348" s="28" t="s">
        <v>448</v>
      </c>
      <c r="S348" s="28" t="s">
        <v>448</v>
      </c>
      <c r="T348" s="28" t="s">
        <v>448</v>
      </c>
      <c r="U348" s="28" t="s">
        <v>448</v>
      </c>
      <c r="V348" s="28" t="s">
        <v>448</v>
      </c>
      <c r="W348" s="28" t="s">
        <v>448</v>
      </c>
      <c r="X348" s="28" t="s">
        <v>448</v>
      </c>
      <c r="Y348" s="123"/>
      <c r="Z348" s="447" t="s">
        <v>1061</v>
      </c>
      <c r="AA348" s="28" t="s">
        <v>448</v>
      </c>
      <c r="AB348" s="28" t="s">
        <v>448</v>
      </c>
      <c r="AC348" s="28" t="s">
        <v>448</v>
      </c>
      <c r="AD348" s="28" t="s">
        <v>448</v>
      </c>
      <c r="AE348" s="28" t="s">
        <v>448</v>
      </c>
      <c r="AF348" s="28" t="s">
        <v>448</v>
      </c>
      <c r="AG348" s="28" t="s">
        <v>448</v>
      </c>
    </row>
    <row r="349" spans="1:33" x14ac:dyDescent="0.2">
      <c r="A349" s="412" t="s">
        <v>2087</v>
      </c>
      <c r="B349" s="28">
        <v>177</v>
      </c>
      <c r="C349" s="28" t="s">
        <v>448</v>
      </c>
      <c r="D349" s="28" t="s">
        <v>448</v>
      </c>
      <c r="E349" s="28" t="s">
        <v>448</v>
      </c>
      <c r="F349" s="28" t="s">
        <v>448</v>
      </c>
      <c r="G349" s="28" t="s">
        <v>448</v>
      </c>
      <c r="H349" s="124"/>
      <c r="I349" s="447" t="s">
        <v>2087</v>
      </c>
      <c r="J349" s="28" t="s">
        <v>448</v>
      </c>
      <c r="K349" s="28" t="s">
        <v>448</v>
      </c>
      <c r="L349" s="28" t="s">
        <v>448</v>
      </c>
      <c r="M349" s="28" t="s">
        <v>448</v>
      </c>
      <c r="N349" s="28" t="s">
        <v>448</v>
      </c>
      <c r="O349" s="28" t="s">
        <v>448</v>
      </c>
      <c r="P349" s="124"/>
      <c r="Q349" s="447" t="s">
        <v>2087</v>
      </c>
      <c r="R349" s="28" t="s">
        <v>448</v>
      </c>
      <c r="S349" s="28" t="s">
        <v>448</v>
      </c>
      <c r="T349" s="28" t="s">
        <v>448</v>
      </c>
      <c r="U349" s="28">
        <v>177</v>
      </c>
      <c r="V349" s="28" t="s">
        <v>448</v>
      </c>
      <c r="W349" s="28" t="s">
        <v>448</v>
      </c>
      <c r="X349" s="28" t="s">
        <v>448</v>
      </c>
      <c r="Y349" s="123"/>
      <c r="Z349" s="447" t="s">
        <v>2087</v>
      </c>
      <c r="AA349" s="28" t="s">
        <v>448</v>
      </c>
      <c r="AB349" s="28" t="s">
        <v>448</v>
      </c>
      <c r="AC349" s="28" t="s">
        <v>448</v>
      </c>
      <c r="AD349" s="28" t="s">
        <v>448</v>
      </c>
      <c r="AE349" s="28" t="s">
        <v>448</v>
      </c>
      <c r="AF349" s="28" t="s">
        <v>448</v>
      </c>
      <c r="AG349" s="28" t="s">
        <v>448</v>
      </c>
    </row>
    <row r="350" spans="1:33" x14ac:dyDescent="0.2">
      <c r="A350" s="412" t="s">
        <v>1062</v>
      </c>
      <c r="B350" s="28">
        <v>14040</v>
      </c>
      <c r="C350" s="28" t="s">
        <v>448</v>
      </c>
      <c r="D350" s="28" t="s">
        <v>448</v>
      </c>
      <c r="E350" s="28" t="s">
        <v>448</v>
      </c>
      <c r="F350" s="28" t="s">
        <v>448</v>
      </c>
      <c r="G350" s="28" t="s">
        <v>448</v>
      </c>
      <c r="H350" s="124"/>
      <c r="I350" s="447" t="s">
        <v>1062</v>
      </c>
      <c r="J350" s="28" t="s">
        <v>448</v>
      </c>
      <c r="K350" s="28" t="s">
        <v>448</v>
      </c>
      <c r="L350" s="28" t="s">
        <v>448</v>
      </c>
      <c r="M350" s="28" t="s">
        <v>448</v>
      </c>
      <c r="N350" s="28" t="s">
        <v>448</v>
      </c>
      <c r="O350" s="28" t="s">
        <v>448</v>
      </c>
      <c r="P350" s="124"/>
      <c r="Q350" s="447" t="s">
        <v>1062</v>
      </c>
      <c r="R350" s="28" t="s">
        <v>448</v>
      </c>
      <c r="S350" s="28" t="s">
        <v>448</v>
      </c>
      <c r="T350" s="28">
        <v>14040</v>
      </c>
      <c r="U350" s="28" t="s">
        <v>448</v>
      </c>
      <c r="V350" s="28" t="s">
        <v>448</v>
      </c>
      <c r="W350" s="28" t="s">
        <v>448</v>
      </c>
      <c r="X350" s="28" t="s">
        <v>448</v>
      </c>
      <c r="Y350" s="123"/>
      <c r="Z350" s="447" t="s">
        <v>1062</v>
      </c>
      <c r="AA350" s="28" t="s">
        <v>448</v>
      </c>
      <c r="AB350" s="28" t="s">
        <v>448</v>
      </c>
      <c r="AC350" s="28" t="s">
        <v>448</v>
      </c>
      <c r="AD350" s="28" t="s">
        <v>448</v>
      </c>
      <c r="AE350" s="28" t="s">
        <v>448</v>
      </c>
      <c r="AF350" s="28" t="s">
        <v>448</v>
      </c>
      <c r="AG350" s="28" t="s">
        <v>448</v>
      </c>
    </row>
    <row r="351" spans="1:33" x14ac:dyDescent="0.2">
      <c r="A351" s="412" t="s">
        <v>1811</v>
      </c>
      <c r="B351" s="28">
        <v>540</v>
      </c>
      <c r="C351" s="28" t="s">
        <v>448</v>
      </c>
      <c r="D351" s="28" t="s">
        <v>448</v>
      </c>
      <c r="E351" s="28" t="s">
        <v>448</v>
      </c>
      <c r="F351" s="28" t="s">
        <v>448</v>
      </c>
      <c r="G351" s="28" t="s">
        <v>448</v>
      </c>
      <c r="H351" s="124"/>
      <c r="I351" s="447" t="s">
        <v>1811</v>
      </c>
      <c r="J351" s="28" t="s">
        <v>448</v>
      </c>
      <c r="K351" s="28" t="s">
        <v>448</v>
      </c>
      <c r="L351" s="28">
        <v>540</v>
      </c>
      <c r="M351" s="28" t="s">
        <v>448</v>
      </c>
      <c r="N351" s="28" t="s">
        <v>448</v>
      </c>
      <c r="O351" s="28" t="s">
        <v>448</v>
      </c>
      <c r="P351" s="124"/>
      <c r="Q351" s="447" t="s">
        <v>1811</v>
      </c>
      <c r="R351" s="28" t="s">
        <v>448</v>
      </c>
      <c r="S351" s="28" t="s">
        <v>448</v>
      </c>
      <c r="T351" s="28" t="s">
        <v>448</v>
      </c>
      <c r="U351" s="28" t="s">
        <v>448</v>
      </c>
      <c r="V351" s="28" t="s">
        <v>448</v>
      </c>
      <c r="W351" s="28" t="s">
        <v>448</v>
      </c>
      <c r="X351" s="28" t="s">
        <v>448</v>
      </c>
      <c r="Y351" s="123"/>
      <c r="Z351" s="447" t="s">
        <v>1811</v>
      </c>
      <c r="AA351" s="28" t="s">
        <v>448</v>
      </c>
      <c r="AB351" s="28" t="s">
        <v>448</v>
      </c>
      <c r="AC351" s="28" t="s">
        <v>448</v>
      </c>
      <c r="AD351" s="28" t="s">
        <v>448</v>
      </c>
      <c r="AE351" s="28" t="s">
        <v>448</v>
      </c>
      <c r="AF351" s="28" t="s">
        <v>448</v>
      </c>
      <c r="AG351" s="28" t="s">
        <v>448</v>
      </c>
    </row>
    <row r="352" spans="1:33" x14ac:dyDescent="0.2">
      <c r="A352" s="412" t="s">
        <v>1063</v>
      </c>
      <c r="B352" s="28">
        <v>22059</v>
      </c>
      <c r="C352" s="28" t="s">
        <v>448</v>
      </c>
      <c r="D352" s="28" t="s">
        <v>448</v>
      </c>
      <c r="E352" s="28" t="s">
        <v>448</v>
      </c>
      <c r="F352" s="28" t="s">
        <v>448</v>
      </c>
      <c r="G352" s="28" t="s">
        <v>448</v>
      </c>
      <c r="H352" s="124"/>
      <c r="I352" s="447" t="s">
        <v>1063</v>
      </c>
      <c r="J352" s="28" t="s">
        <v>448</v>
      </c>
      <c r="K352" s="28" t="s">
        <v>448</v>
      </c>
      <c r="L352" s="28">
        <v>7301</v>
      </c>
      <c r="M352" s="28" t="s">
        <v>448</v>
      </c>
      <c r="N352" s="28">
        <v>7430</v>
      </c>
      <c r="O352" s="28" t="s">
        <v>448</v>
      </c>
      <c r="P352" s="124"/>
      <c r="Q352" s="447" t="s">
        <v>1063</v>
      </c>
      <c r="R352" s="28" t="s">
        <v>448</v>
      </c>
      <c r="S352" s="28" t="s">
        <v>448</v>
      </c>
      <c r="T352" s="28" t="s">
        <v>448</v>
      </c>
      <c r="U352" s="28" t="s">
        <v>448</v>
      </c>
      <c r="V352" s="28" t="s">
        <v>448</v>
      </c>
      <c r="W352" s="28" t="s">
        <v>448</v>
      </c>
      <c r="X352" s="28">
        <v>7328</v>
      </c>
      <c r="Y352" s="123"/>
      <c r="Z352" s="447" t="s">
        <v>1063</v>
      </c>
      <c r="AA352" s="28" t="s">
        <v>448</v>
      </c>
      <c r="AB352" s="28" t="s">
        <v>448</v>
      </c>
      <c r="AC352" s="28" t="s">
        <v>448</v>
      </c>
      <c r="AD352" s="28" t="s">
        <v>448</v>
      </c>
      <c r="AE352" s="28" t="s">
        <v>448</v>
      </c>
      <c r="AF352" s="28" t="s">
        <v>448</v>
      </c>
      <c r="AG352" s="28" t="s">
        <v>448</v>
      </c>
    </row>
    <row r="353" spans="1:33" x14ac:dyDescent="0.2">
      <c r="A353" s="412" t="s">
        <v>1064</v>
      </c>
      <c r="B353" s="28">
        <v>276</v>
      </c>
      <c r="C353" s="28" t="s">
        <v>448</v>
      </c>
      <c r="D353" s="28" t="s">
        <v>448</v>
      </c>
      <c r="E353" s="28" t="s">
        <v>448</v>
      </c>
      <c r="F353" s="28" t="s">
        <v>448</v>
      </c>
      <c r="G353" s="28" t="s">
        <v>448</v>
      </c>
      <c r="H353" s="124"/>
      <c r="I353" s="447" t="s">
        <v>1064</v>
      </c>
      <c r="J353" s="28">
        <v>7</v>
      </c>
      <c r="K353" s="28" t="s">
        <v>448</v>
      </c>
      <c r="L353" s="28" t="s">
        <v>448</v>
      </c>
      <c r="M353" s="28" t="s">
        <v>448</v>
      </c>
      <c r="N353" s="28">
        <v>4</v>
      </c>
      <c r="O353" s="28" t="s">
        <v>448</v>
      </c>
      <c r="P353" s="124"/>
      <c r="Q353" s="447" t="s">
        <v>1064</v>
      </c>
      <c r="R353" s="28" t="s">
        <v>448</v>
      </c>
      <c r="S353" s="28" t="s">
        <v>448</v>
      </c>
      <c r="T353" s="28" t="s">
        <v>448</v>
      </c>
      <c r="U353" s="28">
        <v>66</v>
      </c>
      <c r="V353" s="28" t="s">
        <v>448</v>
      </c>
      <c r="W353" s="28" t="s">
        <v>448</v>
      </c>
      <c r="X353" s="28">
        <v>199</v>
      </c>
      <c r="Y353" s="123"/>
      <c r="Z353" s="447" t="s">
        <v>1064</v>
      </c>
      <c r="AA353" s="28" t="s">
        <v>448</v>
      </c>
      <c r="AB353" s="28" t="s">
        <v>448</v>
      </c>
      <c r="AC353" s="28" t="s">
        <v>448</v>
      </c>
      <c r="AD353" s="28" t="s">
        <v>448</v>
      </c>
      <c r="AE353" s="28" t="s">
        <v>448</v>
      </c>
      <c r="AF353" s="28" t="s">
        <v>448</v>
      </c>
      <c r="AG353" s="28" t="s">
        <v>448</v>
      </c>
    </row>
    <row r="354" spans="1:33" x14ac:dyDescent="0.2">
      <c r="A354" s="412" t="s">
        <v>1065</v>
      </c>
      <c r="B354" s="28">
        <v>276</v>
      </c>
      <c r="C354" s="28" t="s">
        <v>448</v>
      </c>
      <c r="D354" s="28" t="s">
        <v>448</v>
      </c>
      <c r="E354" s="28" t="s">
        <v>448</v>
      </c>
      <c r="F354" s="28" t="s">
        <v>448</v>
      </c>
      <c r="G354" s="28" t="s">
        <v>448</v>
      </c>
      <c r="H354" s="124"/>
      <c r="I354" s="447" t="s">
        <v>1065</v>
      </c>
      <c r="J354" s="28">
        <v>7</v>
      </c>
      <c r="K354" s="28" t="s">
        <v>448</v>
      </c>
      <c r="L354" s="28" t="s">
        <v>448</v>
      </c>
      <c r="M354" s="28" t="s">
        <v>448</v>
      </c>
      <c r="N354" s="28">
        <v>4</v>
      </c>
      <c r="O354" s="28" t="s">
        <v>448</v>
      </c>
      <c r="P354" s="124"/>
      <c r="Q354" s="447" t="s">
        <v>1065</v>
      </c>
      <c r="R354" s="28" t="s">
        <v>448</v>
      </c>
      <c r="S354" s="28" t="s">
        <v>448</v>
      </c>
      <c r="T354" s="28" t="s">
        <v>448</v>
      </c>
      <c r="U354" s="28">
        <v>66</v>
      </c>
      <c r="V354" s="28" t="s">
        <v>448</v>
      </c>
      <c r="W354" s="28" t="s">
        <v>448</v>
      </c>
      <c r="X354" s="28">
        <v>199</v>
      </c>
      <c r="Y354" s="123"/>
      <c r="Z354" s="447" t="s">
        <v>1065</v>
      </c>
      <c r="AA354" s="28" t="s">
        <v>448</v>
      </c>
      <c r="AB354" s="28" t="s">
        <v>448</v>
      </c>
      <c r="AC354" s="28" t="s">
        <v>448</v>
      </c>
      <c r="AD354" s="28" t="s">
        <v>448</v>
      </c>
      <c r="AE354" s="28" t="s">
        <v>448</v>
      </c>
      <c r="AF354" s="28" t="s">
        <v>448</v>
      </c>
      <c r="AG354" s="28" t="s">
        <v>448</v>
      </c>
    </row>
    <row r="355" spans="1:33" x14ac:dyDescent="0.2">
      <c r="A355" s="412" t="s">
        <v>1066</v>
      </c>
      <c r="B355" s="28">
        <v>69189</v>
      </c>
      <c r="C355" s="28" t="s">
        <v>448</v>
      </c>
      <c r="D355" s="28" t="s">
        <v>448</v>
      </c>
      <c r="E355" s="28" t="s">
        <v>448</v>
      </c>
      <c r="F355" s="28" t="s">
        <v>448</v>
      </c>
      <c r="G355" s="28" t="s">
        <v>448</v>
      </c>
      <c r="H355" s="124"/>
      <c r="I355" s="447" t="s">
        <v>1066</v>
      </c>
      <c r="J355" s="28" t="s">
        <v>448</v>
      </c>
      <c r="K355" s="28" t="s">
        <v>448</v>
      </c>
      <c r="L355" s="28">
        <v>46583</v>
      </c>
      <c r="M355" s="28" t="s">
        <v>448</v>
      </c>
      <c r="N355" s="28">
        <v>8</v>
      </c>
      <c r="O355" s="28" t="s">
        <v>448</v>
      </c>
      <c r="P355" s="124"/>
      <c r="Q355" s="447" t="s">
        <v>1066</v>
      </c>
      <c r="R355" s="28" t="s">
        <v>448</v>
      </c>
      <c r="S355" s="28" t="s">
        <v>448</v>
      </c>
      <c r="T355" s="28">
        <v>1038</v>
      </c>
      <c r="U355" s="28">
        <v>13037</v>
      </c>
      <c r="V355" s="28" t="s">
        <v>448</v>
      </c>
      <c r="W355" s="28" t="s">
        <v>448</v>
      </c>
      <c r="X355" s="28">
        <v>8523</v>
      </c>
      <c r="Y355" s="123"/>
      <c r="Z355" s="447" t="s">
        <v>1066</v>
      </c>
      <c r="AA355" s="28" t="s">
        <v>448</v>
      </c>
      <c r="AB355" s="28" t="s">
        <v>448</v>
      </c>
      <c r="AC355" s="28" t="s">
        <v>448</v>
      </c>
      <c r="AD355" s="28" t="s">
        <v>448</v>
      </c>
      <c r="AE355" s="28" t="s">
        <v>448</v>
      </c>
      <c r="AF355" s="28" t="s">
        <v>448</v>
      </c>
      <c r="AG355" s="28" t="s">
        <v>448</v>
      </c>
    </row>
    <row r="356" spans="1:33" x14ac:dyDescent="0.2">
      <c r="A356" s="412" t="s">
        <v>2006</v>
      </c>
      <c r="B356" s="28">
        <v>95</v>
      </c>
      <c r="C356" s="28" t="s">
        <v>448</v>
      </c>
      <c r="D356" s="28" t="s">
        <v>448</v>
      </c>
      <c r="E356" s="28" t="s">
        <v>448</v>
      </c>
      <c r="F356" s="28" t="s">
        <v>448</v>
      </c>
      <c r="G356" s="28" t="s">
        <v>448</v>
      </c>
      <c r="H356" s="124"/>
      <c r="I356" s="447" t="s">
        <v>2006</v>
      </c>
      <c r="J356" s="28" t="s">
        <v>448</v>
      </c>
      <c r="K356" s="28" t="s">
        <v>448</v>
      </c>
      <c r="L356" s="28">
        <v>91</v>
      </c>
      <c r="M356" s="28" t="s">
        <v>448</v>
      </c>
      <c r="N356" s="28" t="s">
        <v>448</v>
      </c>
      <c r="O356" s="28" t="s">
        <v>448</v>
      </c>
      <c r="P356" s="124"/>
      <c r="Q356" s="447" t="s">
        <v>2006</v>
      </c>
      <c r="R356" s="28" t="s">
        <v>448</v>
      </c>
      <c r="S356" s="28" t="s">
        <v>448</v>
      </c>
      <c r="T356" s="28" t="s">
        <v>448</v>
      </c>
      <c r="U356" s="28" t="s">
        <v>448</v>
      </c>
      <c r="V356" s="28" t="s">
        <v>448</v>
      </c>
      <c r="W356" s="28" t="s">
        <v>448</v>
      </c>
      <c r="X356" s="28">
        <v>4</v>
      </c>
      <c r="Y356" s="123"/>
      <c r="Z356" s="447" t="s">
        <v>2006</v>
      </c>
      <c r="AA356" s="28" t="s">
        <v>448</v>
      </c>
      <c r="AB356" s="28" t="s">
        <v>448</v>
      </c>
      <c r="AC356" s="28" t="s">
        <v>448</v>
      </c>
      <c r="AD356" s="28" t="s">
        <v>448</v>
      </c>
      <c r="AE356" s="28" t="s">
        <v>448</v>
      </c>
      <c r="AF356" s="28" t="s">
        <v>448</v>
      </c>
      <c r="AG356" s="28" t="s">
        <v>448</v>
      </c>
    </row>
    <row r="357" spans="1:33" x14ac:dyDescent="0.2">
      <c r="A357" s="412" t="s">
        <v>1067</v>
      </c>
      <c r="B357" s="28">
        <v>9286</v>
      </c>
      <c r="C357" s="28" t="s">
        <v>448</v>
      </c>
      <c r="D357" s="28" t="s">
        <v>448</v>
      </c>
      <c r="E357" s="28" t="s">
        <v>448</v>
      </c>
      <c r="F357" s="28" t="s">
        <v>448</v>
      </c>
      <c r="G357" s="28" t="s">
        <v>448</v>
      </c>
      <c r="H357" s="124"/>
      <c r="I357" s="447" t="s">
        <v>1067</v>
      </c>
      <c r="J357" s="28" t="s">
        <v>448</v>
      </c>
      <c r="K357" s="28" t="s">
        <v>448</v>
      </c>
      <c r="L357" s="28">
        <v>9286</v>
      </c>
      <c r="M357" s="28" t="s">
        <v>448</v>
      </c>
      <c r="N357" s="28" t="s">
        <v>448</v>
      </c>
      <c r="O357" s="28" t="s">
        <v>448</v>
      </c>
      <c r="P357" s="124"/>
      <c r="Q357" s="447" t="s">
        <v>1067</v>
      </c>
      <c r="R357" s="28" t="s">
        <v>448</v>
      </c>
      <c r="S357" s="28" t="s">
        <v>448</v>
      </c>
      <c r="T357" s="28" t="s">
        <v>448</v>
      </c>
      <c r="U357" s="28" t="s">
        <v>448</v>
      </c>
      <c r="V357" s="28" t="s">
        <v>448</v>
      </c>
      <c r="W357" s="28" t="s">
        <v>448</v>
      </c>
      <c r="X357" s="28" t="s">
        <v>448</v>
      </c>
      <c r="Y357" s="123"/>
      <c r="Z357" s="447" t="s">
        <v>1067</v>
      </c>
      <c r="AA357" s="28" t="s">
        <v>448</v>
      </c>
      <c r="AB357" s="28" t="s">
        <v>448</v>
      </c>
      <c r="AC357" s="28" t="s">
        <v>448</v>
      </c>
      <c r="AD357" s="28" t="s">
        <v>448</v>
      </c>
      <c r="AE357" s="28" t="s">
        <v>448</v>
      </c>
      <c r="AF357" s="28" t="s">
        <v>448</v>
      </c>
      <c r="AG357" s="28" t="s">
        <v>448</v>
      </c>
    </row>
    <row r="358" spans="1:33" x14ac:dyDescent="0.2">
      <c r="A358" s="412" t="s">
        <v>1068</v>
      </c>
      <c r="B358" s="28">
        <v>28204</v>
      </c>
      <c r="C358" s="28" t="s">
        <v>448</v>
      </c>
      <c r="D358" s="28" t="s">
        <v>448</v>
      </c>
      <c r="E358" s="28" t="s">
        <v>448</v>
      </c>
      <c r="F358" s="28" t="s">
        <v>448</v>
      </c>
      <c r="G358" s="28" t="s">
        <v>448</v>
      </c>
      <c r="H358" s="124"/>
      <c r="I358" s="447" t="s">
        <v>1068</v>
      </c>
      <c r="J358" s="28" t="s">
        <v>448</v>
      </c>
      <c r="K358" s="28" t="s">
        <v>448</v>
      </c>
      <c r="L358" s="28">
        <v>21875</v>
      </c>
      <c r="M358" s="28" t="s">
        <v>448</v>
      </c>
      <c r="N358" s="28" t="s">
        <v>448</v>
      </c>
      <c r="O358" s="28" t="s">
        <v>448</v>
      </c>
      <c r="P358" s="124"/>
      <c r="Q358" s="447" t="s">
        <v>1068</v>
      </c>
      <c r="R358" s="28" t="s">
        <v>448</v>
      </c>
      <c r="S358" s="28" t="s">
        <v>448</v>
      </c>
      <c r="T358" s="28">
        <v>1038</v>
      </c>
      <c r="U358" s="28">
        <v>50</v>
      </c>
      <c r="V358" s="28" t="s">
        <v>448</v>
      </c>
      <c r="W358" s="28" t="s">
        <v>448</v>
      </c>
      <c r="X358" s="28">
        <v>5241</v>
      </c>
      <c r="Y358" s="123"/>
      <c r="Z358" s="447" t="s">
        <v>1068</v>
      </c>
      <c r="AA358" s="28" t="s">
        <v>448</v>
      </c>
      <c r="AB358" s="28" t="s">
        <v>448</v>
      </c>
      <c r="AC358" s="28" t="s">
        <v>448</v>
      </c>
      <c r="AD358" s="28" t="s">
        <v>448</v>
      </c>
      <c r="AE358" s="28" t="s">
        <v>448</v>
      </c>
      <c r="AF358" s="28" t="s">
        <v>448</v>
      </c>
      <c r="AG358" s="28" t="s">
        <v>448</v>
      </c>
    </row>
    <row r="359" spans="1:33" x14ac:dyDescent="0.2">
      <c r="A359" s="412" t="s">
        <v>1069</v>
      </c>
      <c r="B359" s="28">
        <v>22263</v>
      </c>
      <c r="C359" s="28" t="s">
        <v>448</v>
      </c>
      <c r="D359" s="28" t="s">
        <v>448</v>
      </c>
      <c r="E359" s="28" t="s">
        <v>448</v>
      </c>
      <c r="F359" s="28" t="s">
        <v>448</v>
      </c>
      <c r="G359" s="28" t="s">
        <v>448</v>
      </c>
      <c r="H359" s="124"/>
      <c r="I359" s="447" t="s">
        <v>1069</v>
      </c>
      <c r="J359" s="28" t="s">
        <v>448</v>
      </c>
      <c r="K359" s="28" t="s">
        <v>448</v>
      </c>
      <c r="L359" s="28">
        <v>5990</v>
      </c>
      <c r="M359" s="28" t="s">
        <v>448</v>
      </c>
      <c r="N359" s="28">
        <v>8</v>
      </c>
      <c r="O359" s="28" t="s">
        <v>448</v>
      </c>
      <c r="P359" s="124"/>
      <c r="Q359" s="447" t="s">
        <v>1069</v>
      </c>
      <c r="R359" s="28" t="s">
        <v>448</v>
      </c>
      <c r="S359" s="28" t="s">
        <v>448</v>
      </c>
      <c r="T359" s="28" t="s">
        <v>448</v>
      </c>
      <c r="U359" s="28">
        <v>12987</v>
      </c>
      <c r="V359" s="28" t="s">
        <v>448</v>
      </c>
      <c r="W359" s="28" t="s">
        <v>448</v>
      </c>
      <c r="X359" s="28">
        <v>3278</v>
      </c>
      <c r="Y359" s="123"/>
      <c r="Z359" s="447" t="s">
        <v>1069</v>
      </c>
      <c r="AA359" s="28" t="s">
        <v>448</v>
      </c>
      <c r="AB359" s="28" t="s">
        <v>448</v>
      </c>
      <c r="AC359" s="28" t="s">
        <v>448</v>
      </c>
      <c r="AD359" s="28" t="s">
        <v>448</v>
      </c>
      <c r="AE359" s="28" t="s">
        <v>448</v>
      </c>
      <c r="AF359" s="28" t="s">
        <v>448</v>
      </c>
      <c r="AG359" s="28" t="s">
        <v>448</v>
      </c>
    </row>
    <row r="360" spans="1:33" x14ac:dyDescent="0.2">
      <c r="A360" s="412" t="s">
        <v>2011</v>
      </c>
      <c r="B360" s="28">
        <v>671</v>
      </c>
      <c r="C360" s="28" t="s">
        <v>448</v>
      </c>
      <c r="D360" s="28" t="s">
        <v>448</v>
      </c>
      <c r="E360" s="28" t="s">
        <v>448</v>
      </c>
      <c r="F360" s="28" t="s">
        <v>448</v>
      </c>
      <c r="G360" s="28" t="s">
        <v>448</v>
      </c>
      <c r="H360" s="124"/>
      <c r="I360" s="447" t="s">
        <v>2011</v>
      </c>
      <c r="J360" s="28" t="s">
        <v>448</v>
      </c>
      <c r="K360" s="28" t="s">
        <v>448</v>
      </c>
      <c r="L360" s="28">
        <v>671</v>
      </c>
      <c r="M360" s="28" t="s">
        <v>448</v>
      </c>
      <c r="N360" s="28" t="s">
        <v>448</v>
      </c>
      <c r="O360" s="28" t="s">
        <v>448</v>
      </c>
      <c r="P360" s="124"/>
      <c r="Q360" s="447" t="s">
        <v>2011</v>
      </c>
      <c r="R360" s="28" t="s">
        <v>448</v>
      </c>
      <c r="S360" s="28" t="s">
        <v>448</v>
      </c>
      <c r="T360" s="28" t="s">
        <v>448</v>
      </c>
      <c r="U360" s="28" t="s">
        <v>448</v>
      </c>
      <c r="V360" s="28" t="s">
        <v>448</v>
      </c>
      <c r="W360" s="28" t="s">
        <v>448</v>
      </c>
      <c r="X360" s="28" t="s">
        <v>448</v>
      </c>
      <c r="Y360" s="123"/>
      <c r="Z360" s="447" t="s">
        <v>2011</v>
      </c>
      <c r="AA360" s="28" t="s">
        <v>448</v>
      </c>
      <c r="AB360" s="28" t="s">
        <v>448</v>
      </c>
      <c r="AC360" s="28" t="s">
        <v>448</v>
      </c>
      <c r="AD360" s="28" t="s">
        <v>448</v>
      </c>
      <c r="AE360" s="28" t="s">
        <v>448</v>
      </c>
      <c r="AF360" s="28" t="s">
        <v>448</v>
      </c>
      <c r="AG360" s="28" t="s">
        <v>448</v>
      </c>
    </row>
    <row r="361" spans="1:33" x14ac:dyDescent="0.2">
      <c r="A361" s="412" t="s">
        <v>1070</v>
      </c>
      <c r="B361" s="28">
        <v>8670</v>
      </c>
      <c r="C361" s="28" t="s">
        <v>448</v>
      </c>
      <c r="D361" s="28" t="s">
        <v>448</v>
      </c>
      <c r="E361" s="28" t="s">
        <v>448</v>
      </c>
      <c r="F361" s="28" t="s">
        <v>448</v>
      </c>
      <c r="G361" s="28" t="s">
        <v>448</v>
      </c>
      <c r="H361" s="124"/>
      <c r="I361" s="447" t="s">
        <v>1070</v>
      </c>
      <c r="J361" s="28" t="s">
        <v>448</v>
      </c>
      <c r="K361" s="28" t="s">
        <v>448</v>
      </c>
      <c r="L361" s="28">
        <v>8670</v>
      </c>
      <c r="M361" s="28" t="s">
        <v>448</v>
      </c>
      <c r="N361" s="28" t="s">
        <v>448</v>
      </c>
      <c r="O361" s="28" t="s">
        <v>448</v>
      </c>
      <c r="P361" s="124"/>
      <c r="Q361" s="447" t="s">
        <v>1070</v>
      </c>
      <c r="R361" s="28" t="s">
        <v>448</v>
      </c>
      <c r="S361" s="28" t="s">
        <v>448</v>
      </c>
      <c r="T361" s="28" t="s">
        <v>448</v>
      </c>
      <c r="U361" s="28" t="s">
        <v>448</v>
      </c>
      <c r="V361" s="28" t="s">
        <v>448</v>
      </c>
      <c r="W361" s="28" t="s">
        <v>448</v>
      </c>
      <c r="X361" s="28" t="s">
        <v>448</v>
      </c>
      <c r="Y361" s="123"/>
      <c r="Z361" s="447" t="s">
        <v>1070</v>
      </c>
      <c r="AA361" s="28" t="s">
        <v>448</v>
      </c>
      <c r="AB361" s="28" t="s">
        <v>448</v>
      </c>
      <c r="AC361" s="28" t="s">
        <v>448</v>
      </c>
      <c r="AD361" s="28" t="s">
        <v>448</v>
      </c>
      <c r="AE361" s="28" t="s">
        <v>448</v>
      </c>
      <c r="AF361" s="28" t="s">
        <v>448</v>
      </c>
      <c r="AG361" s="28" t="s">
        <v>448</v>
      </c>
    </row>
    <row r="362" spans="1:33" x14ac:dyDescent="0.2">
      <c r="A362" s="412" t="s">
        <v>1812</v>
      </c>
      <c r="B362" s="28">
        <v>386</v>
      </c>
      <c r="C362" s="28" t="s">
        <v>448</v>
      </c>
      <c r="D362" s="28" t="s">
        <v>448</v>
      </c>
      <c r="E362" s="28" t="s">
        <v>448</v>
      </c>
      <c r="F362" s="28" t="s">
        <v>448</v>
      </c>
      <c r="G362" s="28" t="s">
        <v>448</v>
      </c>
      <c r="H362" s="124"/>
      <c r="I362" s="447" t="s">
        <v>1812</v>
      </c>
      <c r="J362" s="28" t="s">
        <v>448</v>
      </c>
      <c r="K362" s="28" t="s">
        <v>448</v>
      </c>
      <c r="L362" s="28">
        <v>386</v>
      </c>
      <c r="M362" s="28" t="s">
        <v>448</v>
      </c>
      <c r="N362" s="28" t="s">
        <v>448</v>
      </c>
      <c r="O362" s="28" t="s">
        <v>448</v>
      </c>
      <c r="P362" s="124"/>
      <c r="Q362" s="447" t="s">
        <v>1812</v>
      </c>
      <c r="R362" s="28" t="s">
        <v>448</v>
      </c>
      <c r="S362" s="28" t="s">
        <v>448</v>
      </c>
      <c r="T362" s="28" t="s">
        <v>448</v>
      </c>
      <c r="U362" s="28" t="s">
        <v>448</v>
      </c>
      <c r="V362" s="28" t="s">
        <v>448</v>
      </c>
      <c r="W362" s="28" t="s">
        <v>448</v>
      </c>
      <c r="X362" s="28" t="s">
        <v>448</v>
      </c>
      <c r="Y362" s="123"/>
      <c r="Z362" s="447" t="s">
        <v>1812</v>
      </c>
      <c r="AA362" s="28" t="s">
        <v>448</v>
      </c>
      <c r="AB362" s="28" t="s">
        <v>448</v>
      </c>
      <c r="AC362" s="28" t="s">
        <v>448</v>
      </c>
      <c r="AD362" s="28" t="s">
        <v>448</v>
      </c>
      <c r="AE362" s="28" t="s">
        <v>448</v>
      </c>
      <c r="AF362" s="28" t="s">
        <v>448</v>
      </c>
      <c r="AG362" s="28" t="s">
        <v>448</v>
      </c>
    </row>
    <row r="363" spans="1:33" x14ac:dyDescent="0.2">
      <c r="A363" s="412" t="s">
        <v>1813</v>
      </c>
      <c r="B363" s="28">
        <v>386</v>
      </c>
      <c r="C363" s="28" t="s">
        <v>448</v>
      </c>
      <c r="D363" s="28" t="s">
        <v>448</v>
      </c>
      <c r="E363" s="28" t="s">
        <v>448</v>
      </c>
      <c r="F363" s="28" t="s">
        <v>448</v>
      </c>
      <c r="G363" s="28" t="s">
        <v>448</v>
      </c>
      <c r="H363" s="124"/>
      <c r="I363" s="447" t="s">
        <v>1813</v>
      </c>
      <c r="J363" s="28" t="s">
        <v>448</v>
      </c>
      <c r="K363" s="28" t="s">
        <v>448</v>
      </c>
      <c r="L363" s="28">
        <v>386</v>
      </c>
      <c r="M363" s="28" t="s">
        <v>448</v>
      </c>
      <c r="N363" s="28" t="s">
        <v>448</v>
      </c>
      <c r="O363" s="28" t="s">
        <v>448</v>
      </c>
      <c r="P363" s="124"/>
      <c r="Q363" s="447" t="s">
        <v>1813</v>
      </c>
      <c r="R363" s="28" t="s">
        <v>448</v>
      </c>
      <c r="S363" s="28" t="s">
        <v>448</v>
      </c>
      <c r="T363" s="28" t="s">
        <v>448</v>
      </c>
      <c r="U363" s="28" t="s">
        <v>448</v>
      </c>
      <c r="V363" s="28" t="s">
        <v>448</v>
      </c>
      <c r="W363" s="28" t="s">
        <v>448</v>
      </c>
      <c r="X363" s="28" t="s">
        <v>448</v>
      </c>
      <c r="Y363" s="123"/>
      <c r="Z363" s="447" t="s">
        <v>1813</v>
      </c>
      <c r="AA363" s="28" t="s">
        <v>448</v>
      </c>
      <c r="AB363" s="28" t="s">
        <v>448</v>
      </c>
      <c r="AC363" s="28" t="s">
        <v>448</v>
      </c>
      <c r="AD363" s="28" t="s">
        <v>448</v>
      </c>
      <c r="AE363" s="28" t="s">
        <v>448</v>
      </c>
      <c r="AF363" s="28" t="s">
        <v>448</v>
      </c>
      <c r="AG363" s="28" t="s">
        <v>448</v>
      </c>
    </row>
    <row r="364" spans="1:33" x14ac:dyDescent="0.2">
      <c r="A364" s="412" t="s">
        <v>1072</v>
      </c>
      <c r="B364" s="28">
        <v>1269</v>
      </c>
      <c r="C364" s="28">
        <v>59</v>
      </c>
      <c r="D364" s="28">
        <v>0</v>
      </c>
      <c r="E364" s="28" t="s">
        <v>448</v>
      </c>
      <c r="F364" s="28" t="s">
        <v>448</v>
      </c>
      <c r="G364" s="28" t="s">
        <v>448</v>
      </c>
      <c r="H364" s="124"/>
      <c r="I364" s="447" t="s">
        <v>1072</v>
      </c>
      <c r="J364" s="28">
        <v>6</v>
      </c>
      <c r="K364" s="28" t="s">
        <v>448</v>
      </c>
      <c r="L364" s="28">
        <v>16</v>
      </c>
      <c r="M364" s="28" t="s">
        <v>448</v>
      </c>
      <c r="N364" s="28">
        <v>166</v>
      </c>
      <c r="O364" s="28" t="s">
        <v>448</v>
      </c>
      <c r="P364" s="124"/>
      <c r="Q364" s="447" t="s">
        <v>1072</v>
      </c>
      <c r="R364" s="28" t="s">
        <v>448</v>
      </c>
      <c r="S364" s="28" t="s">
        <v>448</v>
      </c>
      <c r="T364" s="28" t="s">
        <v>448</v>
      </c>
      <c r="U364" s="28">
        <v>1013</v>
      </c>
      <c r="V364" s="28" t="s">
        <v>448</v>
      </c>
      <c r="W364" s="28" t="s">
        <v>448</v>
      </c>
      <c r="X364" s="28">
        <v>9</v>
      </c>
      <c r="Y364" s="123"/>
      <c r="Z364" s="447" t="s">
        <v>1072</v>
      </c>
      <c r="AA364" s="28" t="s">
        <v>448</v>
      </c>
      <c r="AB364" s="28" t="s">
        <v>448</v>
      </c>
      <c r="AC364" s="28" t="s">
        <v>448</v>
      </c>
      <c r="AD364" s="28" t="s">
        <v>448</v>
      </c>
      <c r="AE364" s="28" t="s">
        <v>448</v>
      </c>
      <c r="AF364" s="28" t="s">
        <v>448</v>
      </c>
      <c r="AG364" s="28" t="s">
        <v>448</v>
      </c>
    </row>
    <row r="365" spans="1:33" x14ac:dyDescent="0.2">
      <c r="A365" s="412" t="s">
        <v>1073</v>
      </c>
      <c r="B365" s="28">
        <v>696</v>
      </c>
      <c r="C365" s="28">
        <v>59</v>
      </c>
      <c r="D365" s="28" t="s">
        <v>448</v>
      </c>
      <c r="E365" s="28" t="s">
        <v>448</v>
      </c>
      <c r="F365" s="28" t="s">
        <v>448</v>
      </c>
      <c r="G365" s="28" t="s">
        <v>448</v>
      </c>
      <c r="H365" s="124"/>
      <c r="I365" s="447" t="s">
        <v>1073</v>
      </c>
      <c r="J365" s="28" t="s">
        <v>448</v>
      </c>
      <c r="K365" s="28" t="s">
        <v>448</v>
      </c>
      <c r="L365" s="28">
        <v>3</v>
      </c>
      <c r="M365" s="28" t="s">
        <v>448</v>
      </c>
      <c r="N365" s="28">
        <v>166</v>
      </c>
      <c r="O365" s="28" t="s">
        <v>448</v>
      </c>
      <c r="P365" s="124"/>
      <c r="Q365" s="447" t="s">
        <v>1073</v>
      </c>
      <c r="R365" s="28" t="s">
        <v>448</v>
      </c>
      <c r="S365" s="28" t="s">
        <v>448</v>
      </c>
      <c r="T365" s="28" t="s">
        <v>448</v>
      </c>
      <c r="U365" s="28">
        <v>459</v>
      </c>
      <c r="V365" s="28" t="s">
        <v>448</v>
      </c>
      <c r="W365" s="28" t="s">
        <v>448</v>
      </c>
      <c r="X365" s="28">
        <v>9</v>
      </c>
      <c r="Y365" s="123"/>
      <c r="Z365" s="447" t="s">
        <v>1073</v>
      </c>
      <c r="AA365" s="28" t="s">
        <v>448</v>
      </c>
      <c r="AB365" s="28" t="s">
        <v>448</v>
      </c>
      <c r="AC365" s="28" t="s">
        <v>448</v>
      </c>
      <c r="AD365" s="28" t="s">
        <v>448</v>
      </c>
      <c r="AE365" s="28" t="s">
        <v>448</v>
      </c>
      <c r="AF365" s="28" t="s">
        <v>448</v>
      </c>
      <c r="AG365" s="28" t="s">
        <v>448</v>
      </c>
    </row>
    <row r="366" spans="1:33" x14ac:dyDescent="0.2">
      <c r="A366" s="412" t="s">
        <v>1074</v>
      </c>
      <c r="B366" s="28">
        <v>571</v>
      </c>
      <c r="C366" s="28" t="s">
        <v>448</v>
      </c>
      <c r="D366" s="28">
        <v>0</v>
      </c>
      <c r="E366" s="28" t="s">
        <v>448</v>
      </c>
      <c r="F366" s="28" t="s">
        <v>448</v>
      </c>
      <c r="G366" s="28" t="s">
        <v>448</v>
      </c>
      <c r="H366" s="124"/>
      <c r="I366" s="447" t="s">
        <v>1074</v>
      </c>
      <c r="J366" s="28">
        <v>4</v>
      </c>
      <c r="K366" s="28" t="s">
        <v>448</v>
      </c>
      <c r="L366" s="28">
        <v>13</v>
      </c>
      <c r="M366" s="28" t="s">
        <v>448</v>
      </c>
      <c r="N366" s="28" t="s">
        <v>448</v>
      </c>
      <c r="O366" s="28" t="s">
        <v>448</v>
      </c>
      <c r="P366" s="124"/>
      <c r="Q366" s="447" t="s">
        <v>1074</v>
      </c>
      <c r="R366" s="28" t="s">
        <v>448</v>
      </c>
      <c r="S366" s="28" t="s">
        <v>448</v>
      </c>
      <c r="T366" s="28" t="s">
        <v>448</v>
      </c>
      <c r="U366" s="28">
        <v>554</v>
      </c>
      <c r="V366" s="28" t="s">
        <v>448</v>
      </c>
      <c r="W366" s="28" t="s">
        <v>448</v>
      </c>
      <c r="X366" s="28" t="s">
        <v>448</v>
      </c>
      <c r="Y366" s="123"/>
      <c r="Z366" s="447" t="s">
        <v>1074</v>
      </c>
      <c r="AA366" s="28" t="s">
        <v>448</v>
      </c>
      <c r="AB366" s="28" t="s">
        <v>448</v>
      </c>
      <c r="AC366" s="28" t="s">
        <v>448</v>
      </c>
      <c r="AD366" s="28" t="s">
        <v>448</v>
      </c>
      <c r="AE366" s="28" t="s">
        <v>448</v>
      </c>
      <c r="AF366" s="28" t="s">
        <v>448</v>
      </c>
      <c r="AG366" s="28" t="s">
        <v>448</v>
      </c>
    </row>
    <row r="367" spans="1:33" x14ac:dyDescent="0.2">
      <c r="A367" s="412" t="s">
        <v>1076</v>
      </c>
      <c r="B367" s="28">
        <v>2228</v>
      </c>
      <c r="C367" s="28">
        <v>3</v>
      </c>
      <c r="D367" s="28" t="s">
        <v>448</v>
      </c>
      <c r="E367" s="28" t="s">
        <v>448</v>
      </c>
      <c r="F367" s="28" t="s">
        <v>448</v>
      </c>
      <c r="G367" s="28" t="s">
        <v>448</v>
      </c>
      <c r="H367" s="124"/>
      <c r="I367" s="447" t="s">
        <v>1076</v>
      </c>
      <c r="J367" s="28">
        <v>339</v>
      </c>
      <c r="K367" s="28" t="s">
        <v>448</v>
      </c>
      <c r="L367" s="28">
        <v>1648</v>
      </c>
      <c r="M367" s="28" t="s">
        <v>448</v>
      </c>
      <c r="N367" s="28" t="s">
        <v>448</v>
      </c>
      <c r="O367" s="28">
        <v>129</v>
      </c>
      <c r="P367" s="124"/>
      <c r="Q367" s="447" t="s">
        <v>1076</v>
      </c>
      <c r="R367" s="28" t="s">
        <v>448</v>
      </c>
      <c r="S367" s="28" t="s">
        <v>448</v>
      </c>
      <c r="T367" s="28">
        <v>24</v>
      </c>
      <c r="U367" s="28" t="s">
        <v>448</v>
      </c>
      <c r="V367" s="28" t="s">
        <v>448</v>
      </c>
      <c r="W367" s="28" t="s">
        <v>448</v>
      </c>
      <c r="X367" s="28">
        <v>85</v>
      </c>
      <c r="Y367" s="123"/>
      <c r="Z367" s="447" t="s">
        <v>1076</v>
      </c>
      <c r="AA367" s="28" t="s">
        <v>448</v>
      </c>
      <c r="AB367" s="28" t="s">
        <v>448</v>
      </c>
      <c r="AC367" s="28" t="s">
        <v>448</v>
      </c>
      <c r="AD367" s="28" t="s">
        <v>448</v>
      </c>
      <c r="AE367" s="28" t="s">
        <v>448</v>
      </c>
      <c r="AF367" s="28" t="s">
        <v>448</v>
      </c>
      <c r="AG367" s="28" t="s">
        <v>448</v>
      </c>
    </row>
    <row r="368" spans="1:33" x14ac:dyDescent="0.2">
      <c r="A368" s="412" t="s">
        <v>1077</v>
      </c>
      <c r="B368" s="28">
        <v>2228</v>
      </c>
      <c r="C368" s="28">
        <v>3</v>
      </c>
      <c r="D368" s="28" t="s">
        <v>448</v>
      </c>
      <c r="E368" s="28" t="s">
        <v>448</v>
      </c>
      <c r="F368" s="28" t="s">
        <v>448</v>
      </c>
      <c r="G368" s="28" t="s">
        <v>448</v>
      </c>
      <c r="H368" s="124"/>
      <c r="I368" s="447" t="s">
        <v>1077</v>
      </c>
      <c r="J368" s="28">
        <v>339</v>
      </c>
      <c r="K368" s="28" t="s">
        <v>448</v>
      </c>
      <c r="L368" s="28">
        <v>1648</v>
      </c>
      <c r="M368" s="28" t="s">
        <v>448</v>
      </c>
      <c r="N368" s="28" t="s">
        <v>448</v>
      </c>
      <c r="O368" s="28">
        <v>129</v>
      </c>
      <c r="P368" s="124"/>
      <c r="Q368" s="447" t="s">
        <v>1077</v>
      </c>
      <c r="R368" s="28" t="s">
        <v>448</v>
      </c>
      <c r="S368" s="28" t="s">
        <v>448</v>
      </c>
      <c r="T368" s="28">
        <v>24</v>
      </c>
      <c r="U368" s="28" t="s">
        <v>448</v>
      </c>
      <c r="V368" s="28" t="s">
        <v>448</v>
      </c>
      <c r="W368" s="28" t="s">
        <v>448</v>
      </c>
      <c r="X368" s="28">
        <v>85</v>
      </c>
      <c r="Y368" s="123"/>
      <c r="Z368" s="447" t="s">
        <v>1077</v>
      </c>
      <c r="AA368" s="28" t="s">
        <v>448</v>
      </c>
      <c r="AB368" s="28" t="s">
        <v>448</v>
      </c>
      <c r="AC368" s="28" t="s">
        <v>448</v>
      </c>
      <c r="AD368" s="28" t="s">
        <v>448</v>
      </c>
      <c r="AE368" s="28" t="s">
        <v>448</v>
      </c>
      <c r="AF368" s="28" t="s">
        <v>448</v>
      </c>
      <c r="AG368" s="28" t="s">
        <v>448</v>
      </c>
    </row>
    <row r="369" spans="1:33" x14ac:dyDescent="0.2">
      <c r="A369" s="412" t="s">
        <v>1078</v>
      </c>
      <c r="B369" s="28">
        <v>11970</v>
      </c>
      <c r="C369" s="28">
        <v>3</v>
      </c>
      <c r="D369" s="28">
        <v>28</v>
      </c>
      <c r="E369" s="28" t="s">
        <v>448</v>
      </c>
      <c r="F369" s="28" t="s">
        <v>448</v>
      </c>
      <c r="G369" s="28" t="s">
        <v>448</v>
      </c>
      <c r="H369" s="124"/>
      <c r="I369" s="447" t="s">
        <v>1078</v>
      </c>
      <c r="J369" s="28">
        <v>6</v>
      </c>
      <c r="K369" s="28" t="s">
        <v>448</v>
      </c>
      <c r="L369" s="28">
        <v>8429</v>
      </c>
      <c r="M369" s="28" t="s">
        <v>448</v>
      </c>
      <c r="N369" s="28" t="s">
        <v>448</v>
      </c>
      <c r="O369" s="28" t="s">
        <v>448</v>
      </c>
      <c r="P369" s="124"/>
      <c r="Q369" s="447" t="s">
        <v>1078</v>
      </c>
      <c r="R369" s="28" t="s">
        <v>448</v>
      </c>
      <c r="S369" s="28" t="s">
        <v>448</v>
      </c>
      <c r="T369" s="28">
        <v>935</v>
      </c>
      <c r="U369" s="28">
        <v>2252</v>
      </c>
      <c r="V369" s="28" t="s">
        <v>448</v>
      </c>
      <c r="W369" s="28" t="s">
        <v>448</v>
      </c>
      <c r="X369" s="28">
        <v>317</v>
      </c>
      <c r="Y369" s="123"/>
      <c r="Z369" s="447" t="s">
        <v>1078</v>
      </c>
      <c r="AA369" s="28" t="s">
        <v>448</v>
      </c>
      <c r="AB369" s="28" t="s">
        <v>448</v>
      </c>
      <c r="AC369" s="28" t="s">
        <v>448</v>
      </c>
      <c r="AD369" s="28" t="s">
        <v>448</v>
      </c>
      <c r="AE369" s="28" t="s">
        <v>448</v>
      </c>
      <c r="AF369" s="28" t="s">
        <v>448</v>
      </c>
      <c r="AG369" s="28" t="s">
        <v>448</v>
      </c>
    </row>
    <row r="370" spans="1:33" x14ac:dyDescent="0.2">
      <c r="A370" s="412" t="s">
        <v>1079</v>
      </c>
      <c r="B370" s="28">
        <v>11970</v>
      </c>
      <c r="C370" s="28">
        <v>3</v>
      </c>
      <c r="D370" s="28">
        <v>28</v>
      </c>
      <c r="E370" s="28" t="s">
        <v>448</v>
      </c>
      <c r="F370" s="28" t="s">
        <v>448</v>
      </c>
      <c r="G370" s="28" t="s">
        <v>448</v>
      </c>
      <c r="H370" s="124"/>
      <c r="I370" s="447" t="s">
        <v>1079</v>
      </c>
      <c r="J370" s="28">
        <v>6</v>
      </c>
      <c r="K370" s="28" t="s">
        <v>448</v>
      </c>
      <c r="L370" s="28">
        <v>8429</v>
      </c>
      <c r="M370" s="28" t="s">
        <v>448</v>
      </c>
      <c r="N370" s="28" t="s">
        <v>448</v>
      </c>
      <c r="O370" s="28" t="s">
        <v>448</v>
      </c>
      <c r="P370" s="124"/>
      <c r="Q370" s="447" t="s">
        <v>1079</v>
      </c>
      <c r="R370" s="28" t="s">
        <v>448</v>
      </c>
      <c r="S370" s="28" t="s">
        <v>448</v>
      </c>
      <c r="T370" s="28">
        <v>935</v>
      </c>
      <c r="U370" s="28">
        <v>2252</v>
      </c>
      <c r="V370" s="28" t="s">
        <v>448</v>
      </c>
      <c r="W370" s="28" t="s">
        <v>448</v>
      </c>
      <c r="X370" s="28">
        <v>317</v>
      </c>
      <c r="Y370" s="123"/>
      <c r="Z370" s="447" t="s">
        <v>1079</v>
      </c>
      <c r="AA370" s="28" t="s">
        <v>448</v>
      </c>
      <c r="AB370" s="28" t="s">
        <v>448</v>
      </c>
      <c r="AC370" s="28" t="s">
        <v>448</v>
      </c>
      <c r="AD370" s="28" t="s">
        <v>448</v>
      </c>
      <c r="AE370" s="28" t="s">
        <v>448</v>
      </c>
      <c r="AF370" s="28" t="s">
        <v>448</v>
      </c>
      <c r="AG370" s="28" t="s">
        <v>448</v>
      </c>
    </row>
    <row r="371" spans="1:33" x14ac:dyDescent="0.2">
      <c r="A371" s="412" t="s">
        <v>1080</v>
      </c>
      <c r="B371" s="28">
        <v>63892</v>
      </c>
      <c r="C371" s="28" t="s">
        <v>448</v>
      </c>
      <c r="D371" s="28" t="s">
        <v>448</v>
      </c>
      <c r="E371" s="28" t="s">
        <v>448</v>
      </c>
      <c r="F371" s="28" t="s">
        <v>448</v>
      </c>
      <c r="G371" s="28" t="s">
        <v>448</v>
      </c>
      <c r="H371" s="124"/>
      <c r="I371" s="447" t="s">
        <v>1080</v>
      </c>
      <c r="J371" s="28">
        <v>5890</v>
      </c>
      <c r="K371" s="28" t="s">
        <v>448</v>
      </c>
      <c r="L371" s="28">
        <v>45745</v>
      </c>
      <c r="M371" s="28" t="s">
        <v>448</v>
      </c>
      <c r="N371" s="28">
        <v>55</v>
      </c>
      <c r="O371" s="28" t="s">
        <v>448</v>
      </c>
      <c r="P371" s="124"/>
      <c r="Q371" s="447" t="s">
        <v>1080</v>
      </c>
      <c r="R371" s="28" t="s">
        <v>448</v>
      </c>
      <c r="S371" s="28" t="s">
        <v>448</v>
      </c>
      <c r="T371" s="28" t="s">
        <v>448</v>
      </c>
      <c r="U371" s="28">
        <v>3853</v>
      </c>
      <c r="V371" s="28" t="s">
        <v>448</v>
      </c>
      <c r="W371" s="28" t="s">
        <v>448</v>
      </c>
      <c r="X371" s="28">
        <v>8349</v>
      </c>
      <c r="Y371" s="123"/>
      <c r="Z371" s="447" t="s">
        <v>1080</v>
      </c>
      <c r="AA371" s="28" t="s">
        <v>448</v>
      </c>
      <c r="AB371" s="28" t="s">
        <v>448</v>
      </c>
      <c r="AC371" s="28" t="s">
        <v>448</v>
      </c>
      <c r="AD371" s="28" t="s">
        <v>448</v>
      </c>
      <c r="AE371" s="28" t="s">
        <v>448</v>
      </c>
      <c r="AF371" s="28" t="s">
        <v>448</v>
      </c>
      <c r="AG371" s="28" t="s">
        <v>448</v>
      </c>
    </row>
    <row r="372" spans="1:33" x14ac:dyDescent="0.2">
      <c r="A372" s="412" t="s">
        <v>1081</v>
      </c>
      <c r="B372" s="28">
        <v>27506</v>
      </c>
      <c r="C372" s="28" t="s">
        <v>448</v>
      </c>
      <c r="D372" s="28" t="s">
        <v>448</v>
      </c>
      <c r="E372" s="28" t="s">
        <v>448</v>
      </c>
      <c r="F372" s="28" t="s">
        <v>448</v>
      </c>
      <c r="G372" s="28" t="s">
        <v>448</v>
      </c>
      <c r="H372" s="124"/>
      <c r="I372" s="447" t="s">
        <v>1081</v>
      </c>
      <c r="J372" s="28" t="s">
        <v>448</v>
      </c>
      <c r="K372" s="28" t="s">
        <v>448</v>
      </c>
      <c r="L372" s="28">
        <v>19157</v>
      </c>
      <c r="M372" s="28" t="s">
        <v>448</v>
      </c>
      <c r="N372" s="28" t="s">
        <v>448</v>
      </c>
      <c r="O372" s="28" t="s">
        <v>448</v>
      </c>
      <c r="P372" s="124"/>
      <c r="Q372" s="447" t="s">
        <v>1081</v>
      </c>
      <c r="R372" s="28" t="s">
        <v>448</v>
      </c>
      <c r="S372" s="28" t="s">
        <v>448</v>
      </c>
      <c r="T372" s="28" t="s">
        <v>448</v>
      </c>
      <c r="U372" s="28" t="s">
        <v>448</v>
      </c>
      <c r="V372" s="28" t="s">
        <v>448</v>
      </c>
      <c r="W372" s="28" t="s">
        <v>448</v>
      </c>
      <c r="X372" s="28">
        <v>8349</v>
      </c>
      <c r="Y372" s="123"/>
      <c r="Z372" s="447" t="s">
        <v>1081</v>
      </c>
      <c r="AA372" s="28" t="s">
        <v>448</v>
      </c>
      <c r="AB372" s="28" t="s">
        <v>448</v>
      </c>
      <c r="AC372" s="28" t="s">
        <v>448</v>
      </c>
      <c r="AD372" s="28" t="s">
        <v>448</v>
      </c>
      <c r="AE372" s="28" t="s">
        <v>448</v>
      </c>
      <c r="AF372" s="28" t="s">
        <v>448</v>
      </c>
      <c r="AG372" s="28" t="s">
        <v>448</v>
      </c>
    </row>
    <row r="373" spans="1:33" x14ac:dyDescent="0.2">
      <c r="A373" s="412" t="s">
        <v>1082</v>
      </c>
      <c r="B373" s="28">
        <v>3158</v>
      </c>
      <c r="C373" s="28" t="s">
        <v>448</v>
      </c>
      <c r="D373" s="28" t="s">
        <v>448</v>
      </c>
      <c r="E373" s="28" t="s">
        <v>448</v>
      </c>
      <c r="F373" s="28" t="s">
        <v>448</v>
      </c>
      <c r="G373" s="28" t="s">
        <v>448</v>
      </c>
      <c r="H373" s="124"/>
      <c r="I373" s="447" t="s">
        <v>1082</v>
      </c>
      <c r="J373" s="28" t="s">
        <v>448</v>
      </c>
      <c r="K373" s="28" t="s">
        <v>448</v>
      </c>
      <c r="L373" s="28">
        <v>3103</v>
      </c>
      <c r="M373" s="28" t="s">
        <v>448</v>
      </c>
      <c r="N373" s="28">
        <v>55</v>
      </c>
      <c r="O373" s="28" t="s">
        <v>448</v>
      </c>
      <c r="P373" s="124"/>
      <c r="Q373" s="447" t="s">
        <v>1082</v>
      </c>
      <c r="R373" s="28" t="s">
        <v>448</v>
      </c>
      <c r="S373" s="28" t="s">
        <v>448</v>
      </c>
      <c r="T373" s="28" t="s">
        <v>448</v>
      </c>
      <c r="U373" s="28" t="s">
        <v>448</v>
      </c>
      <c r="V373" s="28" t="s">
        <v>448</v>
      </c>
      <c r="W373" s="28" t="s">
        <v>448</v>
      </c>
      <c r="X373" s="28" t="s">
        <v>448</v>
      </c>
      <c r="Y373" s="123"/>
      <c r="Z373" s="447" t="s">
        <v>1082</v>
      </c>
      <c r="AA373" s="28" t="s">
        <v>448</v>
      </c>
      <c r="AB373" s="28" t="s">
        <v>448</v>
      </c>
      <c r="AC373" s="28" t="s">
        <v>448</v>
      </c>
      <c r="AD373" s="28" t="s">
        <v>448</v>
      </c>
      <c r="AE373" s="28" t="s">
        <v>448</v>
      </c>
      <c r="AF373" s="28" t="s">
        <v>448</v>
      </c>
      <c r="AG373" s="28" t="s">
        <v>448</v>
      </c>
    </row>
    <row r="374" spans="1:33" x14ac:dyDescent="0.2">
      <c r="A374" s="412" t="s">
        <v>1083</v>
      </c>
      <c r="B374" s="28">
        <v>2843</v>
      </c>
      <c r="C374" s="28" t="s">
        <v>448</v>
      </c>
      <c r="D374" s="28" t="s">
        <v>448</v>
      </c>
      <c r="E374" s="28" t="s">
        <v>448</v>
      </c>
      <c r="F374" s="28" t="s">
        <v>448</v>
      </c>
      <c r="G374" s="28" t="s">
        <v>448</v>
      </c>
      <c r="H374" s="124"/>
      <c r="I374" s="447" t="s">
        <v>1083</v>
      </c>
      <c r="J374" s="28" t="s">
        <v>448</v>
      </c>
      <c r="K374" s="28" t="s">
        <v>448</v>
      </c>
      <c r="L374" s="28">
        <v>2843</v>
      </c>
      <c r="M374" s="28" t="s">
        <v>448</v>
      </c>
      <c r="N374" s="28" t="s">
        <v>448</v>
      </c>
      <c r="O374" s="28" t="s">
        <v>448</v>
      </c>
      <c r="P374" s="124"/>
      <c r="Q374" s="447" t="s">
        <v>1083</v>
      </c>
      <c r="R374" s="28" t="s">
        <v>448</v>
      </c>
      <c r="S374" s="28" t="s">
        <v>448</v>
      </c>
      <c r="T374" s="28" t="s">
        <v>448</v>
      </c>
      <c r="U374" s="28" t="s">
        <v>448</v>
      </c>
      <c r="V374" s="28" t="s">
        <v>448</v>
      </c>
      <c r="W374" s="28" t="s">
        <v>448</v>
      </c>
      <c r="X374" s="28" t="s">
        <v>448</v>
      </c>
      <c r="Y374" s="123"/>
      <c r="Z374" s="447" t="s">
        <v>1083</v>
      </c>
      <c r="AA374" s="28" t="s">
        <v>448</v>
      </c>
      <c r="AB374" s="28" t="s">
        <v>448</v>
      </c>
      <c r="AC374" s="28" t="s">
        <v>448</v>
      </c>
      <c r="AD374" s="28" t="s">
        <v>448</v>
      </c>
      <c r="AE374" s="28" t="s">
        <v>448</v>
      </c>
      <c r="AF374" s="28" t="s">
        <v>448</v>
      </c>
      <c r="AG374" s="28" t="s">
        <v>448</v>
      </c>
    </row>
    <row r="375" spans="1:33" x14ac:dyDescent="0.2">
      <c r="A375" s="412" t="s">
        <v>1084</v>
      </c>
      <c r="B375" s="28">
        <v>30385</v>
      </c>
      <c r="C375" s="28" t="s">
        <v>448</v>
      </c>
      <c r="D375" s="28" t="s">
        <v>448</v>
      </c>
      <c r="E375" s="28" t="s">
        <v>448</v>
      </c>
      <c r="F375" s="28" t="s">
        <v>448</v>
      </c>
      <c r="G375" s="28" t="s">
        <v>448</v>
      </c>
      <c r="H375" s="124"/>
      <c r="I375" s="447" t="s">
        <v>1084</v>
      </c>
      <c r="J375" s="28">
        <v>5890</v>
      </c>
      <c r="K375" s="28" t="s">
        <v>448</v>
      </c>
      <c r="L375" s="28">
        <v>20642</v>
      </c>
      <c r="M375" s="28" t="s">
        <v>448</v>
      </c>
      <c r="N375" s="28" t="s">
        <v>448</v>
      </c>
      <c r="O375" s="28" t="s">
        <v>448</v>
      </c>
      <c r="P375" s="124"/>
      <c r="Q375" s="447" t="s">
        <v>1084</v>
      </c>
      <c r="R375" s="28" t="s">
        <v>448</v>
      </c>
      <c r="S375" s="28" t="s">
        <v>448</v>
      </c>
      <c r="T375" s="28" t="s">
        <v>448</v>
      </c>
      <c r="U375" s="28">
        <v>3853</v>
      </c>
      <c r="V375" s="28" t="s">
        <v>448</v>
      </c>
      <c r="W375" s="28" t="s">
        <v>448</v>
      </c>
      <c r="X375" s="28" t="s">
        <v>448</v>
      </c>
      <c r="Y375" s="123"/>
      <c r="Z375" s="447" t="s">
        <v>1084</v>
      </c>
      <c r="AA375" s="28" t="s">
        <v>448</v>
      </c>
      <c r="AB375" s="28" t="s">
        <v>448</v>
      </c>
      <c r="AC375" s="28" t="s">
        <v>448</v>
      </c>
      <c r="AD375" s="28" t="s">
        <v>448</v>
      </c>
      <c r="AE375" s="28" t="s">
        <v>448</v>
      </c>
      <c r="AF375" s="28" t="s">
        <v>448</v>
      </c>
      <c r="AG375" s="28" t="s">
        <v>448</v>
      </c>
    </row>
    <row r="376" spans="1:33" x14ac:dyDescent="0.2">
      <c r="A376" s="412" t="s">
        <v>1085</v>
      </c>
      <c r="B376" s="28">
        <v>14</v>
      </c>
      <c r="C376" s="28" t="s">
        <v>448</v>
      </c>
      <c r="D376" s="28" t="s">
        <v>448</v>
      </c>
      <c r="E376" s="28" t="s">
        <v>448</v>
      </c>
      <c r="F376" s="28" t="s">
        <v>448</v>
      </c>
      <c r="G376" s="28" t="s">
        <v>448</v>
      </c>
      <c r="H376" s="124"/>
      <c r="I376" s="447" t="s">
        <v>1085</v>
      </c>
      <c r="J376" s="28" t="s">
        <v>448</v>
      </c>
      <c r="K376" s="28" t="s">
        <v>448</v>
      </c>
      <c r="L376" s="28">
        <v>14</v>
      </c>
      <c r="M376" s="28" t="s">
        <v>448</v>
      </c>
      <c r="N376" s="28" t="s">
        <v>448</v>
      </c>
      <c r="O376" s="28" t="s">
        <v>448</v>
      </c>
      <c r="P376" s="124"/>
      <c r="Q376" s="447" t="s">
        <v>1085</v>
      </c>
      <c r="R376" s="28" t="s">
        <v>448</v>
      </c>
      <c r="S376" s="28" t="s">
        <v>448</v>
      </c>
      <c r="T376" s="28" t="s">
        <v>448</v>
      </c>
      <c r="U376" s="28" t="s">
        <v>448</v>
      </c>
      <c r="V376" s="28" t="s">
        <v>448</v>
      </c>
      <c r="W376" s="28" t="s">
        <v>448</v>
      </c>
      <c r="X376" s="28" t="s">
        <v>448</v>
      </c>
      <c r="Y376" s="123"/>
      <c r="Z376" s="447" t="s">
        <v>1085</v>
      </c>
      <c r="AA376" s="28" t="s">
        <v>448</v>
      </c>
      <c r="AB376" s="28" t="s">
        <v>448</v>
      </c>
      <c r="AC376" s="28" t="s">
        <v>448</v>
      </c>
      <c r="AD376" s="28" t="s">
        <v>448</v>
      </c>
      <c r="AE376" s="28" t="s">
        <v>448</v>
      </c>
      <c r="AF376" s="28" t="s">
        <v>448</v>
      </c>
      <c r="AG376" s="28" t="s">
        <v>448</v>
      </c>
    </row>
    <row r="377" spans="1:33" x14ac:dyDescent="0.2">
      <c r="A377" s="412" t="s">
        <v>1086</v>
      </c>
      <c r="B377" s="28">
        <v>482</v>
      </c>
      <c r="C377" s="28" t="s">
        <v>448</v>
      </c>
      <c r="D377" s="28">
        <v>9</v>
      </c>
      <c r="E377" s="28" t="s">
        <v>448</v>
      </c>
      <c r="F377" s="28" t="s">
        <v>448</v>
      </c>
      <c r="G377" s="28" t="s">
        <v>448</v>
      </c>
      <c r="H377" s="124"/>
      <c r="I377" s="447" t="s">
        <v>1086</v>
      </c>
      <c r="J377" s="28" t="s">
        <v>448</v>
      </c>
      <c r="K377" s="28" t="s">
        <v>448</v>
      </c>
      <c r="L377" s="28">
        <v>385</v>
      </c>
      <c r="M377" s="28" t="s">
        <v>448</v>
      </c>
      <c r="N377" s="28">
        <v>71</v>
      </c>
      <c r="O377" s="28" t="s">
        <v>448</v>
      </c>
      <c r="P377" s="124"/>
      <c r="Q377" s="447" t="s">
        <v>1086</v>
      </c>
      <c r="R377" s="28" t="s">
        <v>448</v>
      </c>
      <c r="S377" s="28" t="s">
        <v>448</v>
      </c>
      <c r="T377" s="28">
        <v>4</v>
      </c>
      <c r="U377" s="28" t="s">
        <v>448</v>
      </c>
      <c r="V377" s="28" t="s">
        <v>448</v>
      </c>
      <c r="W377" s="28" t="s">
        <v>448</v>
      </c>
      <c r="X377" s="28">
        <v>13</v>
      </c>
      <c r="Y377" s="123"/>
      <c r="Z377" s="447" t="s">
        <v>1086</v>
      </c>
      <c r="AA377" s="28" t="s">
        <v>448</v>
      </c>
      <c r="AB377" s="28" t="s">
        <v>448</v>
      </c>
      <c r="AC377" s="28" t="s">
        <v>448</v>
      </c>
      <c r="AD377" s="28" t="s">
        <v>448</v>
      </c>
      <c r="AE377" s="28" t="s">
        <v>448</v>
      </c>
      <c r="AF377" s="28" t="s">
        <v>448</v>
      </c>
      <c r="AG377" s="28" t="s">
        <v>448</v>
      </c>
    </row>
    <row r="378" spans="1:33" x14ac:dyDescent="0.2">
      <c r="A378" s="412" t="s">
        <v>2088</v>
      </c>
      <c r="B378" s="28">
        <v>75</v>
      </c>
      <c r="C378" s="28" t="s">
        <v>448</v>
      </c>
      <c r="D378" s="28" t="s">
        <v>448</v>
      </c>
      <c r="E378" s="28" t="s">
        <v>448</v>
      </c>
      <c r="F378" s="28" t="s">
        <v>448</v>
      </c>
      <c r="G378" s="28" t="s">
        <v>448</v>
      </c>
      <c r="H378" s="124"/>
      <c r="I378" s="447" t="s">
        <v>2088</v>
      </c>
      <c r="J378" s="28" t="s">
        <v>448</v>
      </c>
      <c r="K378" s="28" t="s">
        <v>448</v>
      </c>
      <c r="L378" s="28" t="s">
        <v>448</v>
      </c>
      <c r="M378" s="28" t="s">
        <v>448</v>
      </c>
      <c r="N378" s="28">
        <v>71</v>
      </c>
      <c r="O378" s="28" t="s">
        <v>448</v>
      </c>
      <c r="P378" s="124"/>
      <c r="Q378" s="447" t="s">
        <v>2088</v>
      </c>
      <c r="R378" s="28" t="s">
        <v>448</v>
      </c>
      <c r="S378" s="28" t="s">
        <v>448</v>
      </c>
      <c r="T378" s="28" t="s">
        <v>448</v>
      </c>
      <c r="U378" s="28" t="s">
        <v>448</v>
      </c>
      <c r="V378" s="28" t="s">
        <v>448</v>
      </c>
      <c r="W378" s="28" t="s">
        <v>448</v>
      </c>
      <c r="X378" s="28">
        <v>5</v>
      </c>
      <c r="Y378" s="123"/>
      <c r="Z378" s="447" t="s">
        <v>2088</v>
      </c>
      <c r="AA378" s="28" t="s">
        <v>448</v>
      </c>
      <c r="AB378" s="28" t="s">
        <v>448</v>
      </c>
      <c r="AC378" s="28" t="s">
        <v>448</v>
      </c>
      <c r="AD378" s="28" t="s">
        <v>448</v>
      </c>
      <c r="AE378" s="28" t="s">
        <v>448</v>
      </c>
      <c r="AF378" s="28" t="s">
        <v>448</v>
      </c>
      <c r="AG378" s="28" t="s">
        <v>448</v>
      </c>
    </row>
    <row r="379" spans="1:33" x14ac:dyDescent="0.2">
      <c r="A379" s="412" t="s">
        <v>1087</v>
      </c>
      <c r="B379" s="28">
        <v>407</v>
      </c>
      <c r="C379" s="28" t="s">
        <v>448</v>
      </c>
      <c r="D379" s="28">
        <v>9</v>
      </c>
      <c r="E379" s="28" t="s">
        <v>448</v>
      </c>
      <c r="F379" s="28" t="s">
        <v>448</v>
      </c>
      <c r="G379" s="28" t="s">
        <v>448</v>
      </c>
      <c r="H379" s="124"/>
      <c r="I379" s="447" t="s">
        <v>1087</v>
      </c>
      <c r="J379" s="28" t="s">
        <v>448</v>
      </c>
      <c r="K379" s="28" t="s">
        <v>448</v>
      </c>
      <c r="L379" s="28">
        <v>385</v>
      </c>
      <c r="M379" s="28" t="s">
        <v>448</v>
      </c>
      <c r="N379" s="28" t="s">
        <v>448</v>
      </c>
      <c r="O379" s="28" t="s">
        <v>448</v>
      </c>
      <c r="P379" s="124"/>
      <c r="Q379" s="447" t="s">
        <v>1087</v>
      </c>
      <c r="R379" s="28" t="s">
        <v>448</v>
      </c>
      <c r="S379" s="28" t="s">
        <v>448</v>
      </c>
      <c r="T379" s="28">
        <v>4</v>
      </c>
      <c r="U379" s="28" t="s">
        <v>448</v>
      </c>
      <c r="V379" s="28" t="s">
        <v>448</v>
      </c>
      <c r="W379" s="28" t="s">
        <v>448</v>
      </c>
      <c r="X379" s="28">
        <v>8</v>
      </c>
      <c r="Y379" s="123"/>
      <c r="Z379" s="447" t="s">
        <v>1087</v>
      </c>
      <c r="AA379" s="28" t="s">
        <v>448</v>
      </c>
      <c r="AB379" s="28" t="s">
        <v>448</v>
      </c>
      <c r="AC379" s="28" t="s">
        <v>448</v>
      </c>
      <c r="AD379" s="28" t="s">
        <v>448</v>
      </c>
      <c r="AE379" s="28" t="s">
        <v>448</v>
      </c>
      <c r="AF379" s="28" t="s">
        <v>448</v>
      </c>
      <c r="AG379" s="28" t="s">
        <v>448</v>
      </c>
    </row>
    <row r="380" spans="1:33" x14ac:dyDescent="0.2">
      <c r="A380" s="412" t="s">
        <v>1088</v>
      </c>
      <c r="B380" s="28">
        <v>7188</v>
      </c>
      <c r="C380" s="28" t="s">
        <v>448</v>
      </c>
      <c r="D380" s="28" t="s">
        <v>448</v>
      </c>
      <c r="E380" s="28" t="s">
        <v>448</v>
      </c>
      <c r="F380" s="28" t="s">
        <v>448</v>
      </c>
      <c r="G380" s="28" t="s">
        <v>448</v>
      </c>
      <c r="H380" s="124"/>
      <c r="I380" s="447" t="s">
        <v>1088</v>
      </c>
      <c r="J380" s="28" t="s">
        <v>448</v>
      </c>
      <c r="K380" s="28" t="s">
        <v>448</v>
      </c>
      <c r="L380" s="28">
        <v>7056</v>
      </c>
      <c r="M380" s="28" t="s">
        <v>448</v>
      </c>
      <c r="N380" s="28" t="s">
        <v>448</v>
      </c>
      <c r="O380" s="28" t="s">
        <v>448</v>
      </c>
      <c r="P380" s="124"/>
      <c r="Q380" s="447" t="s">
        <v>1088</v>
      </c>
      <c r="R380" s="28">
        <v>2</v>
      </c>
      <c r="S380" s="28" t="s">
        <v>448</v>
      </c>
      <c r="T380" s="28" t="s">
        <v>448</v>
      </c>
      <c r="U380" s="28">
        <v>74</v>
      </c>
      <c r="V380" s="28" t="s">
        <v>448</v>
      </c>
      <c r="W380" s="28" t="s">
        <v>448</v>
      </c>
      <c r="X380" s="28">
        <v>55</v>
      </c>
      <c r="Y380" s="123"/>
      <c r="Z380" s="447" t="s">
        <v>1088</v>
      </c>
      <c r="AA380" s="28" t="s">
        <v>448</v>
      </c>
      <c r="AB380" s="28" t="s">
        <v>448</v>
      </c>
      <c r="AC380" s="28" t="s">
        <v>448</v>
      </c>
      <c r="AD380" s="28" t="s">
        <v>448</v>
      </c>
      <c r="AE380" s="28" t="s">
        <v>448</v>
      </c>
      <c r="AF380" s="28" t="s">
        <v>448</v>
      </c>
      <c r="AG380" s="28" t="s">
        <v>448</v>
      </c>
    </row>
    <row r="381" spans="1:33" x14ac:dyDescent="0.2">
      <c r="A381" s="412" t="s">
        <v>1089</v>
      </c>
      <c r="B381" s="28">
        <v>5812</v>
      </c>
      <c r="C381" s="28" t="s">
        <v>448</v>
      </c>
      <c r="D381" s="28" t="s">
        <v>448</v>
      </c>
      <c r="E381" s="28" t="s">
        <v>448</v>
      </c>
      <c r="F381" s="28" t="s">
        <v>448</v>
      </c>
      <c r="G381" s="28" t="s">
        <v>448</v>
      </c>
      <c r="H381" s="124"/>
      <c r="I381" s="447" t="s">
        <v>1089</v>
      </c>
      <c r="J381" s="28" t="s">
        <v>448</v>
      </c>
      <c r="K381" s="28" t="s">
        <v>448</v>
      </c>
      <c r="L381" s="28">
        <v>5683</v>
      </c>
      <c r="M381" s="28" t="s">
        <v>448</v>
      </c>
      <c r="N381" s="28" t="s">
        <v>448</v>
      </c>
      <c r="O381" s="28" t="s">
        <v>448</v>
      </c>
      <c r="P381" s="124"/>
      <c r="Q381" s="447" t="s">
        <v>1089</v>
      </c>
      <c r="R381" s="28" t="s">
        <v>448</v>
      </c>
      <c r="S381" s="28" t="s">
        <v>448</v>
      </c>
      <c r="T381" s="28" t="s">
        <v>448</v>
      </c>
      <c r="U381" s="28">
        <v>74</v>
      </c>
      <c r="V381" s="28" t="s">
        <v>448</v>
      </c>
      <c r="W381" s="28" t="s">
        <v>448</v>
      </c>
      <c r="X381" s="28">
        <v>55</v>
      </c>
      <c r="Y381" s="123"/>
      <c r="Z381" s="447" t="s">
        <v>1089</v>
      </c>
      <c r="AA381" s="28" t="s">
        <v>448</v>
      </c>
      <c r="AB381" s="28" t="s">
        <v>448</v>
      </c>
      <c r="AC381" s="28" t="s">
        <v>448</v>
      </c>
      <c r="AD381" s="28" t="s">
        <v>448</v>
      </c>
      <c r="AE381" s="28" t="s">
        <v>448</v>
      </c>
      <c r="AF381" s="28" t="s">
        <v>448</v>
      </c>
      <c r="AG381" s="28" t="s">
        <v>448</v>
      </c>
    </row>
    <row r="382" spans="1:33" x14ac:dyDescent="0.2">
      <c r="A382" s="412" t="s">
        <v>1090</v>
      </c>
      <c r="B382" s="28">
        <v>1374</v>
      </c>
      <c r="C382" s="28" t="s">
        <v>448</v>
      </c>
      <c r="D382" s="28" t="s">
        <v>448</v>
      </c>
      <c r="E382" s="28" t="s">
        <v>448</v>
      </c>
      <c r="F382" s="28" t="s">
        <v>448</v>
      </c>
      <c r="G382" s="28" t="s">
        <v>448</v>
      </c>
      <c r="H382" s="124"/>
      <c r="I382" s="447" t="s">
        <v>1090</v>
      </c>
      <c r="J382" s="28" t="s">
        <v>448</v>
      </c>
      <c r="K382" s="28" t="s">
        <v>448</v>
      </c>
      <c r="L382" s="28">
        <v>1374</v>
      </c>
      <c r="M382" s="28" t="s">
        <v>448</v>
      </c>
      <c r="N382" s="28" t="s">
        <v>448</v>
      </c>
      <c r="O382" s="28" t="s">
        <v>448</v>
      </c>
      <c r="P382" s="124"/>
      <c r="Q382" s="447" t="s">
        <v>1090</v>
      </c>
      <c r="R382" s="28" t="s">
        <v>448</v>
      </c>
      <c r="S382" s="28" t="s">
        <v>448</v>
      </c>
      <c r="T382" s="28" t="s">
        <v>448</v>
      </c>
      <c r="U382" s="28" t="s">
        <v>448</v>
      </c>
      <c r="V382" s="28" t="s">
        <v>448</v>
      </c>
      <c r="W382" s="28" t="s">
        <v>448</v>
      </c>
      <c r="X382" s="28" t="s">
        <v>448</v>
      </c>
      <c r="Y382" s="123"/>
      <c r="Z382" s="447" t="s">
        <v>1090</v>
      </c>
      <c r="AA382" s="28" t="s">
        <v>448</v>
      </c>
      <c r="AB382" s="28" t="s">
        <v>448</v>
      </c>
      <c r="AC382" s="28" t="s">
        <v>448</v>
      </c>
      <c r="AD382" s="28" t="s">
        <v>448</v>
      </c>
      <c r="AE382" s="28" t="s">
        <v>448</v>
      </c>
      <c r="AF382" s="28" t="s">
        <v>448</v>
      </c>
      <c r="AG382" s="28" t="s">
        <v>448</v>
      </c>
    </row>
    <row r="383" spans="1:33" x14ac:dyDescent="0.2">
      <c r="A383" s="412" t="s">
        <v>1091</v>
      </c>
      <c r="B383" s="28">
        <v>53653</v>
      </c>
      <c r="C383" s="28" t="s">
        <v>448</v>
      </c>
      <c r="D383" s="28">
        <v>2773</v>
      </c>
      <c r="E383" s="28" t="s">
        <v>448</v>
      </c>
      <c r="F383" s="28" t="s">
        <v>448</v>
      </c>
      <c r="G383" s="28" t="s">
        <v>448</v>
      </c>
      <c r="H383" s="124"/>
      <c r="I383" s="447" t="s">
        <v>1091</v>
      </c>
      <c r="J383" s="28" t="s">
        <v>448</v>
      </c>
      <c r="K383" s="28" t="s">
        <v>448</v>
      </c>
      <c r="L383" s="28">
        <v>43817</v>
      </c>
      <c r="M383" s="28" t="s">
        <v>448</v>
      </c>
      <c r="N383" s="28" t="s">
        <v>448</v>
      </c>
      <c r="O383" s="28" t="s">
        <v>448</v>
      </c>
      <c r="P383" s="124"/>
      <c r="Q383" s="447" t="s">
        <v>1091</v>
      </c>
      <c r="R383" s="28" t="s">
        <v>448</v>
      </c>
      <c r="S383" s="28" t="s">
        <v>448</v>
      </c>
      <c r="T383" s="28" t="s">
        <v>448</v>
      </c>
      <c r="U383" s="28" t="s">
        <v>448</v>
      </c>
      <c r="V383" s="28" t="s">
        <v>448</v>
      </c>
      <c r="W383" s="28" t="s">
        <v>448</v>
      </c>
      <c r="X383" s="28">
        <v>7062</v>
      </c>
      <c r="Y383" s="123"/>
      <c r="Z383" s="447" t="s">
        <v>1091</v>
      </c>
      <c r="AA383" s="28" t="s">
        <v>448</v>
      </c>
      <c r="AB383" s="28" t="s">
        <v>448</v>
      </c>
      <c r="AC383" s="28" t="s">
        <v>448</v>
      </c>
      <c r="AD383" s="28" t="s">
        <v>448</v>
      </c>
      <c r="AE383" s="28" t="s">
        <v>448</v>
      </c>
      <c r="AF383" s="28" t="s">
        <v>448</v>
      </c>
      <c r="AG383" s="28" t="s">
        <v>448</v>
      </c>
    </row>
    <row r="384" spans="1:33" x14ac:dyDescent="0.2">
      <c r="A384" s="412" t="s">
        <v>1092</v>
      </c>
      <c r="B384" s="28">
        <v>53653</v>
      </c>
      <c r="C384" s="28" t="s">
        <v>448</v>
      </c>
      <c r="D384" s="28">
        <v>2773</v>
      </c>
      <c r="E384" s="28" t="s">
        <v>448</v>
      </c>
      <c r="F384" s="28" t="s">
        <v>448</v>
      </c>
      <c r="G384" s="28" t="s">
        <v>448</v>
      </c>
      <c r="H384" s="124"/>
      <c r="I384" s="447" t="s">
        <v>1092</v>
      </c>
      <c r="J384" s="28" t="s">
        <v>448</v>
      </c>
      <c r="K384" s="28" t="s">
        <v>448</v>
      </c>
      <c r="L384" s="28">
        <v>43817</v>
      </c>
      <c r="M384" s="28" t="s">
        <v>448</v>
      </c>
      <c r="N384" s="28" t="s">
        <v>448</v>
      </c>
      <c r="O384" s="28" t="s">
        <v>448</v>
      </c>
      <c r="P384" s="124"/>
      <c r="Q384" s="447" t="s">
        <v>1092</v>
      </c>
      <c r="R384" s="28" t="s">
        <v>448</v>
      </c>
      <c r="S384" s="28" t="s">
        <v>448</v>
      </c>
      <c r="T384" s="28" t="s">
        <v>448</v>
      </c>
      <c r="U384" s="28" t="s">
        <v>448</v>
      </c>
      <c r="V384" s="28" t="s">
        <v>448</v>
      </c>
      <c r="W384" s="28" t="s">
        <v>448</v>
      </c>
      <c r="X384" s="28">
        <v>7062</v>
      </c>
      <c r="Y384" s="123"/>
      <c r="Z384" s="447" t="s">
        <v>1092</v>
      </c>
      <c r="AA384" s="28" t="s">
        <v>448</v>
      </c>
      <c r="AB384" s="28" t="s">
        <v>448</v>
      </c>
      <c r="AC384" s="28" t="s">
        <v>448</v>
      </c>
      <c r="AD384" s="28" t="s">
        <v>448</v>
      </c>
      <c r="AE384" s="28" t="s">
        <v>448</v>
      </c>
      <c r="AF384" s="28" t="s">
        <v>448</v>
      </c>
      <c r="AG384" s="28" t="s">
        <v>448</v>
      </c>
    </row>
    <row r="385" spans="1:33" x14ac:dyDescent="0.2">
      <c r="A385" s="412" t="s">
        <v>1093</v>
      </c>
      <c r="B385" s="28">
        <v>5130</v>
      </c>
      <c r="C385" s="28" t="s">
        <v>448</v>
      </c>
      <c r="D385" s="28" t="s">
        <v>448</v>
      </c>
      <c r="E385" s="28" t="s">
        <v>448</v>
      </c>
      <c r="F385" s="28" t="s">
        <v>448</v>
      </c>
      <c r="G385" s="28" t="s">
        <v>448</v>
      </c>
      <c r="H385" s="124"/>
      <c r="I385" s="447" t="s">
        <v>1093</v>
      </c>
      <c r="J385" s="28" t="s">
        <v>448</v>
      </c>
      <c r="K385" s="28" t="s">
        <v>448</v>
      </c>
      <c r="L385" s="28">
        <v>4977</v>
      </c>
      <c r="M385" s="28" t="s">
        <v>448</v>
      </c>
      <c r="N385" s="28" t="s">
        <v>448</v>
      </c>
      <c r="O385" s="28" t="s">
        <v>448</v>
      </c>
      <c r="P385" s="124"/>
      <c r="Q385" s="447" t="s">
        <v>1093</v>
      </c>
      <c r="R385" s="28" t="s">
        <v>448</v>
      </c>
      <c r="S385" s="28" t="s">
        <v>448</v>
      </c>
      <c r="T385" s="28" t="s">
        <v>448</v>
      </c>
      <c r="U385" s="28">
        <v>97</v>
      </c>
      <c r="V385" s="28" t="s">
        <v>448</v>
      </c>
      <c r="W385" s="28" t="s">
        <v>448</v>
      </c>
      <c r="X385" s="28">
        <v>56</v>
      </c>
      <c r="Y385" s="123"/>
      <c r="Z385" s="447" t="s">
        <v>1093</v>
      </c>
      <c r="AA385" s="28" t="s">
        <v>448</v>
      </c>
      <c r="AB385" s="28" t="s">
        <v>448</v>
      </c>
      <c r="AC385" s="28" t="s">
        <v>448</v>
      </c>
      <c r="AD385" s="28" t="s">
        <v>448</v>
      </c>
      <c r="AE385" s="28" t="s">
        <v>448</v>
      </c>
      <c r="AF385" s="28" t="s">
        <v>448</v>
      </c>
      <c r="AG385" s="28" t="s">
        <v>448</v>
      </c>
    </row>
    <row r="386" spans="1:33" x14ac:dyDescent="0.2">
      <c r="A386" s="412" t="s">
        <v>1094</v>
      </c>
      <c r="B386" s="28">
        <v>5130</v>
      </c>
      <c r="C386" s="28" t="s">
        <v>448</v>
      </c>
      <c r="D386" s="28" t="s">
        <v>448</v>
      </c>
      <c r="E386" s="28" t="s">
        <v>448</v>
      </c>
      <c r="F386" s="28" t="s">
        <v>448</v>
      </c>
      <c r="G386" s="28" t="s">
        <v>448</v>
      </c>
      <c r="H386" s="124"/>
      <c r="I386" s="447" t="s">
        <v>1094</v>
      </c>
      <c r="J386" s="28" t="s">
        <v>448</v>
      </c>
      <c r="K386" s="28" t="s">
        <v>448</v>
      </c>
      <c r="L386" s="28">
        <v>4977</v>
      </c>
      <c r="M386" s="28" t="s">
        <v>448</v>
      </c>
      <c r="N386" s="28" t="s">
        <v>448</v>
      </c>
      <c r="O386" s="28" t="s">
        <v>448</v>
      </c>
      <c r="P386" s="124"/>
      <c r="Q386" s="447" t="s">
        <v>1094</v>
      </c>
      <c r="R386" s="28" t="s">
        <v>448</v>
      </c>
      <c r="S386" s="28" t="s">
        <v>448</v>
      </c>
      <c r="T386" s="28" t="s">
        <v>448</v>
      </c>
      <c r="U386" s="28">
        <v>97</v>
      </c>
      <c r="V386" s="28" t="s">
        <v>448</v>
      </c>
      <c r="W386" s="28" t="s">
        <v>448</v>
      </c>
      <c r="X386" s="28">
        <v>56</v>
      </c>
      <c r="Y386" s="123"/>
      <c r="Z386" s="447" t="s">
        <v>1094</v>
      </c>
      <c r="AA386" s="28" t="s">
        <v>448</v>
      </c>
      <c r="AB386" s="28" t="s">
        <v>448</v>
      </c>
      <c r="AC386" s="28" t="s">
        <v>448</v>
      </c>
      <c r="AD386" s="28" t="s">
        <v>448</v>
      </c>
      <c r="AE386" s="28" t="s">
        <v>448</v>
      </c>
      <c r="AF386" s="28" t="s">
        <v>448</v>
      </c>
      <c r="AG386" s="28" t="s">
        <v>448</v>
      </c>
    </row>
    <row r="387" spans="1:33" x14ac:dyDescent="0.2">
      <c r="A387" s="412" t="s">
        <v>1095</v>
      </c>
      <c r="B387" s="28">
        <v>61</v>
      </c>
      <c r="C387" s="28">
        <v>1</v>
      </c>
      <c r="D387" s="28" t="s">
        <v>448</v>
      </c>
      <c r="E387" s="28" t="s">
        <v>448</v>
      </c>
      <c r="F387" s="28" t="s">
        <v>448</v>
      </c>
      <c r="G387" s="28" t="s">
        <v>448</v>
      </c>
      <c r="H387" s="124"/>
      <c r="I387" s="447" t="s">
        <v>1095</v>
      </c>
      <c r="J387" s="28">
        <v>1</v>
      </c>
      <c r="K387" s="28" t="s">
        <v>448</v>
      </c>
      <c r="L387" s="28">
        <v>52</v>
      </c>
      <c r="M387" s="28" t="s">
        <v>448</v>
      </c>
      <c r="N387" s="28" t="s">
        <v>448</v>
      </c>
      <c r="O387" s="28" t="s">
        <v>448</v>
      </c>
      <c r="P387" s="124"/>
      <c r="Q387" s="447" t="s">
        <v>1095</v>
      </c>
      <c r="R387" s="28" t="s">
        <v>448</v>
      </c>
      <c r="S387" s="28" t="s">
        <v>448</v>
      </c>
      <c r="T387" s="28">
        <v>8</v>
      </c>
      <c r="U387" s="28" t="s">
        <v>448</v>
      </c>
      <c r="V387" s="28" t="s">
        <v>448</v>
      </c>
      <c r="W387" s="28" t="s">
        <v>448</v>
      </c>
      <c r="X387" s="28" t="s">
        <v>448</v>
      </c>
      <c r="Y387" s="123"/>
      <c r="Z387" s="447" t="s">
        <v>1095</v>
      </c>
      <c r="AA387" s="28" t="s">
        <v>448</v>
      </c>
      <c r="AB387" s="28" t="s">
        <v>448</v>
      </c>
      <c r="AC387" s="28" t="s">
        <v>448</v>
      </c>
      <c r="AD387" s="28" t="s">
        <v>448</v>
      </c>
      <c r="AE387" s="28" t="s">
        <v>448</v>
      </c>
      <c r="AF387" s="28" t="s">
        <v>448</v>
      </c>
      <c r="AG387" s="28" t="s">
        <v>448</v>
      </c>
    </row>
    <row r="388" spans="1:33" x14ac:dyDescent="0.2">
      <c r="A388" s="412" t="s">
        <v>1096</v>
      </c>
      <c r="B388" s="28">
        <v>61</v>
      </c>
      <c r="C388" s="28">
        <v>1</v>
      </c>
      <c r="D388" s="28" t="s">
        <v>448</v>
      </c>
      <c r="E388" s="28" t="s">
        <v>448</v>
      </c>
      <c r="F388" s="28" t="s">
        <v>448</v>
      </c>
      <c r="G388" s="28" t="s">
        <v>448</v>
      </c>
      <c r="H388" s="124"/>
      <c r="I388" s="447" t="s">
        <v>1096</v>
      </c>
      <c r="J388" s="28">
        <v>1</v>
      </c>
      <c r="K388" s="28" t="s">
        <v>448</v>
      </c>
      <c r="L388" s="28">
        <v>52</v>
      </c>
      <c r="M388" s="28" t="s">
        <v>448</v>
      </c>
      <c r="N388" s="28" t="s">
        <v>448</v>
      </c>
      <c r="O388" s="28" t="s">
        <v>448</v>
      </c>
      <c r="P388" s="124"/>
      <c r="Q388" s="447" t="s">
        <v>1096</v>
      </c>
      <c r="R388" s="28" t="s">
        <v>448</v>
      </c>
      <c r="S388" s="28" t="s">
        <v>448</v>
      </c>
      <c r="T388" s="28">
        <v>8</v>
      </c>
      <c r="U388" s="28" t="s">
        <v>448</v>
      </c>
      <c r="V388" s="28" t="s">
        <v>448</v>
      </c>
      <c r="W388" s="28" t="s">
        <v>448</v>
      </c>
      <c r="X388" s="28" t="s">
        <v>448</v>
      </c>
      <c r="Y388" s="123"/>
      <c r="Z388" s="447" t="s">
        <v>1096</v>
      </c>
      <c r="AA388" s="28" t="s">
        <v>448</v>
      </c>
      <c r="AB388" s="28" t="s">
        <v>448</v>
      </c>
      <c r="AC388" s="28" t="s">
        <v>448</v>
      </c>
      <c r="AD388" s="28" t="s">
        <v>448</v>
      </c>
      <c r="AE388" s="28" t="s">
        <v>448</v>
      </c>
      <c r="AF388" s="28" t="s">
        <v>448</v>
      </c>
      <c r="AG388" s="28" t="s">
        <v>448</v>
      </c>
    </row>
    <row r="389" spans="1:33" x14ac:dyDescent="0.2">
      <c r="A389" s="412" t="s">
        <v>1098</v>
      </c>
      <c r="B389" s="28">
        <v>5957</v>
      </c>
      <c r="C389" s="28" t="s">
        <v>448</v>
      </c>
      <c r="D389" s="28" t="s">
        <v>448</v>
      </c>
      <c r="E389" s="28" t="s">
        <v>448</v>
      </c>
      <c r="F389" s="28" t="s">
        <v>448</v>
      </c>
      <c r="G389" s="28" t="s">
        <v>448</v>
      </c>
      <c r="H389" s="124"/>
      <c r="I389" s="447" t="s">
        <v>1098</v>
      </c>
      <c r="J389" s="28" t="s">
        <v>448</v>
      </c>
      <c r="K389" s="28" t="s">
        <v>448</v>
      </c>
      <c r="L389" s="28">
        <v>5957</v>
      </c>
      <c r="M389" s="28" t="s">
        <v>448</v>
      </c>
      <c r="N389" s="28" t="s">
        <v>448</v>
      </c>
      <c r="O389" s="28" t="s">
        <v>448</v>
      </c>
      <c r="P389" s="124"/>
      <c r="Q389" s="447" t="s">
        <v>1098</v>
      </c>
      <c r="R389" s="28" t="s">
        <v>448</v>
      </c>
      <c r="S389" s="28" t="s">
        <v>448</v>
      </c>
      <c r="T389" s="28" t="s">
        <v>448</v>
      </c>
      <c r="U389" s="28" t="s">
        <v>448</v>
      </c>
      <c r="V389" s="28" t="s">
        <v>448</v>
      </c>
      <c r="W389" s="28" t="s">
        <v>448</v>
      </c>
      <c r="X389" s="28" t="s">
        <v>448</v>
      </c>
      <c r="Y389" s="123"/>
      <c r="Z389" s="447" t="s">
        <v>1098</v>
      </c>
      <c r="AA389" s="28" t="s">
        <v>448</v>
      </c>
      <c r="AB389" s="28" t="s">
        <v>448</v>
      </c>
      <c r="AC389" s="28" t="s">
        <v>448</v>
      </c>
      <c r="AD389" s="28" t="s">
        <v>448</v>
      </c>
      <c r="AE389" s="28" t="s">
        <v>448</v>
      </c>
      <c r="AF389" s="28" t="s">
        <v>448</v>
      </c>
      <c r="AG389" s="28" t="s">
        <v>448</v>
      </c>
    </row>
    <row r="390" spans="1:33" x14ac:dyDescent="0.2">
      <c r="A390" s="412" t="s">
        <v>1099</v>
      </c>
      <c r="B390" s="28">
        <v>5954</v>
      </c>
      <c r="C390" s="28" t="s">
        <v>448</v>
      </c>
      <c r="D390" s="28" t="s">
        <v>448</v>
      </c>
      <c r="E390" s="28" t="s">
        <v>448</v>
      </c>
      <c r="F390" s="28" t="s">
        <v>448</v>
      </c>
      <c r="G390" s="28" t="s">
        <v>448</v>
      </c>
      <c r="H390" s="124"/>
      <c r="I390" s="447" t="s">
        <v>1099</v>
      </c>
      <c r="J390" s="28" t="s">
        <v>448</v>
      </c>
      <c r="K390" s="28" t="s">
        <v>448</v>
      </c>
      <c r="L390" s="28">
        <v>5954</v>
      </c>
      <c r="M390" s="28" t="s">
        <v>448</v>
      </c>
      <c r="N390" s="28" t="s">
        <v>448</v>
      </c>
      <c r="O390" s="28" t="s">
        <v>448</v>
      </c>
      <c r="P390" s="124"/>
      <c r="Q390" s="447" t="s">
        <v>1099</v>
      </c>
      <c r="R390" s="28" t="s">
        <v>448</v>
      </c>
      <c r="S390" s="28" t="s">
        <v>448</v>
      </c>
      <c r="T390" s="28" t="s">
        <v>448</v>
      </c>
      <c r="U390" s="28" t="s">
        <v>448</v>
      </c>
      <c r="V390" s="28" t="s">
        <v>448</v>
      </c>
      <c r="W390" s="28" t="s">
        <v>448</v>
      </c>
      <c r="X390" s="28" t="s">
        <v>448</v>
      </c>
      <c r="Y390" s="123"/>
      <c r="Z390" s="447" t="s">
        <v>1099</v>
      </c>
      <c r="AA390" s="28" t="s">
        <v>448</v>
      </c>
      <c r="AB390" s="28" t="s">
        <v>448</v>
      </c>
      <c r="AC390" s="28" t="s">
        <v>448</v>
      </c>
      <c r="AD390" s="28" t="s">
        <v>448</v>
      </c>
      <c r="AE390" s="28" t="s">
        <v>448</v>
      </c>
      <c r="AF390" s="28" t="s">
        <v>448</v>
      </c>
      <c r="AG390" s="28" t="s">
        <v>448</v>
      </c>
    </row>
    <row r="391" spans="1:33" x14ac:dyDescent="0.2">
      <c r="A391" s="412" t="s">
        <v>1100</v>
      </c>
      <c r="B391" s="28">
        <v>373</v>
      </c>
      <c r="C391" s="28" t="s">
        <v>448</v>
      </c>
      <c r="D391" s="28" t="s">
        <v>448</v>
      </c>
      <c r="E391" s="28" t="s">
        <v>448</v>
      </c>
      <c r="F391" s="28" t="s">
        <v>448</v>
      </c>
      <c r="G391" s="28" t="s">
        <v>448</v>
      </c>
      <c r="H391" s="124"/>
      <c r="I391" s="447" t="s">
        <v>1100</v>
      </c>
      <c r="J391" s="28" t="s">
        <v>448</v>
      </c>
      <c r="K391" s="28" t="s">
        <v>448</v>
      </c>
      <c r="L391" s="28">
        <v>373</v>
      </c>
      <c r="M391" s="28" t="s">
        <v>448</v>
      </c>
      <c r="N391" s="28" t="s">
        <v>448</v>
      </c>
      <c r="O391" s="28" t="s">
        <v>448</v>
      </c>
      <c r="P391" s="124"/>
      <c r="Q391" s="447" t="s">
        <v>1100</v>
      </c>
      <c r="R391" s="28" t="s">
        <v>448</v>
      </c>
      <c r="S391" s="28" t="s">
        <v>448</v>
      </c>
      <c r="T391" s="28" t="s">
        <v>448</v>
      </c>
      <c r="U391" s="28" t="s">
        <v>448</v>
      </c>
      <c r="V391" s="28" t="s">
        <v>448</v>
      </c>
      <c r="W391" s="28" t="s">
        <v>448</v>
      </c>
      <c r="X391" s="28" t="s">
        <v>448</v>
      </c>
      <c r="Y391" s="123"/>
      <c r="Z391" s="447" t="s">
        <v>1100</v>
      </c>
      <c r="AA391" s="28" t="s">
        <v>448</v>
      </c>
      <c r="AB391" s="28" t="s">
        <v>448</v>
      </c>
      <c r="AC391" s="28" t="s">
        <v>448</v>
      </c>
      <c r="AD391" s="28" t="s">
        <v>448</v>
      </c>
      <c r="AE391" s="28" t="s">
        <v>448</v>
      </c>
      <c r="AF391" s="28" t="s">
        <v>448</v>
      </c>
      <c r="AG391" s="28" t="s">
        <v>448</v>
      </c>
    </row>
    <row r="392" spans="1:33" x14ac:dyDescent="0.2">
      <c r="A392" s="412" t="s">
        <v>1101</v>
      </c>
      <c r="B392" s="28">
        <v>373</v>
      </c>
      <c r="C392" s="28" t="s">
        <v>448</v>
      </c>
      <c r="D392" s="28" t="s">
        <v>448</v>
      </c>
      <c r="E392" s="28" t="s">
        <v>448</v>
      </c>
      <c r="F392" s="28" t="s">
        <v>448</v>
      </c>
      <c r="G392" s="28" t="s">
        <v>448</v>
      </c>
      <c r="H392" s="124"/>
      <c r="I392" s="447" t="s">
        <v>1101</v>
      </c>
      <c r="J392" s="28" t="s">
        <v>448</v>
      </c>
      <c r="K392" s="28" t="s">
        <v>448</v>
      </c>
      <c r="L392" s="28">
        <v>373</v>
      </c>
      <c r="M392" s="28" t="s">
        <v>448</v>
      </c>
      <c r="N392" s="28" t="s">
        <v>448</v>
      </c>
      <c r="O392" s="28" t="s">
        <v>448</v>
      </c>
      <c r="P392" s="124"/>
      <c r="Q392" s="447" t="s">
        <v>1101</v>
      </c>
      <c r="R392" s="28" t="s">
        <v>448</v>
      </c>
      <c r="S392" s="28" t="s">
        <v>448</v>
      </c>
      <c r="T392" s="28" t="s">
        <v>448</v>
      </c>
      <c r="U392" s="28" t="s">
        <v>448</v>
      </c>
      <c r="V392" s="28" t="s">
        <v>448</v>
      </c>
      <c r="W392" s="28" t="s">
        <v>448</v>
      </c>
      <c r="X392" s="28" t="s">
        <v>448</v>
      </c>
      <c r="Y392" s="123"/>
      <c r="Z392" s="447" t="s">
        <v>1101</v>
      </c>
      <c r="AA392" s="28" t="s">
        <v>448</v>
      </c>
      <c r="AB392" s="28" t="s">
        <v>448</v>
      </c>
      <c r="AC392" s="28" t="s">
        <v>448</v>
      </c>
      <c r="AD392" s="28" t="s">
        <v>448</v>
      </c>
      <c r="AE392" s="28" t="s">
        <v>448</v>
      </c>
      <c r="AF392" s="28" t="s">
        <v>448</v>
      </c>
      <c r="AG392" s="28" t="s">
        <v>448</v>
      </c>
    </row>
    <row r="393" spans="1:33" x14ac:dyDescent="0.2">
      <c r="A393" s="412" t="s">
        <v>1102</v>
      </c>
      <c r="B393" s="28">
        <v>213</v>
      </c>
      <c r="C393" s="28" t="s">
        <v>448</v>
      </c>
      <c r="D393" s="28">
        <v>144</v>
      </c>
      <c r="E393" s="28" t="s">
        <v>448</v>
      </c>
      <c r="F393" s="28" t="s">
        <v>448</v>
      </c>
      <c r="G393" s="28" t="s">
        <v>448</v>
      </c>
      <c r="H393" s="124"/>
      <c r="I393" s="447" t="s">
        <v>1102</v>
      </c>
      <c r="J393" s="28" t="s">
        <v>448</v>
      </c>
      <c r="K393" s="28" t="s">
        <v>448</v>
      </c>
      <c r="L393" s="28">
        <v>53</v>
      </c>
      <c r="M393" s="28" t="s">
        <v>448</v>
      </c>
      <c r="N393" s="28" t="s">
        <v>448</v>
      </c>
      <c r="O393" s="28" t="s">
        <v>448</v>
      </c>
      <c r="P393" s="124"/>
      <c r="Q393" s="447" t="s">
        <v>1102</v>
      </c>
      <c r="R393" s="28" t="s">
        <v>448</v>
      </c>
      <c r="S393" s="28" t="s">
        <v>448</v>
      </c>
      <c r="T393" s="28" t="s">
        <v>448</v>
      </c>
      <c r="U393" s="28">
        <v>16</v>
      </c>
      <c r="V393" s="28" t="s">
        <v>448</v>
      </c>
      <c r="W393" s="28" t="s">
        <v>448</v>
      </c>
      <c r="X393" s="28" t="s">
        <v>448</v>
      </c>
      <c r="Y393" s="123"/>
      <c r="Z393" s="447" t="s">
        <v>1102</v>
      </c>
      <c r="AA393" s="28" t="s">
        <v>448</v>
      </c>
      <c r="AB393" s="28" t="s">
        <v>448</v>
      </c>
      <c r="AC393" s="28" t="s">
        <v>448</v>
      </c>
      <c r="AD393" s="28" t="s">
        <v>448</v>
      </c>
      <c r="AE393" s="28" t="s">
        <v>448</v>
      </c>
      <c r="AF393" s="28" t="s">
        <v>448</v>
      </c>
      <c r="AG393" s="28" t="s">
        <v>448</v>
      </c>
    </row>
    <row r="394" spans="1:33" x14ac:dyDescent="0.2">
      <c r="A394" s="412" t="s">
        <v>1814</v>
      </c>
      <c r="B394" s="28">
        <v>213</v>
      </c>
      <c r="C394" s="28" t="s">
        <v>448</v>
      </c>
      <c r="D394" s="28">
        <v>144</v>
      </c>
      <c r="E394" s="28" t="s">
        <v>448</v>
      </c>
      <c r="F394" s="28" t="s">
        <v>448</v>
      </c>
      <c r="G394" s="28" t="s">
        <v>448</v>
      </c>
      <c r="H394" s="124"/>
      <c r="I394" s="447" t="s">
        <v>1814</v>
      </c>
      <c r="J394" s="28" t="s">
        <v>448</v>
      </c>
      <c r="K394" s="28" t="s">
        <v>448</v>
      </c>
      <c r="L394" s="28">
        <v>53</v>
      </c>
      <c r="M394" s="28" t="s">
        <v>448</v>
      </c>
      <c r="N394" s="28" t="s">
        <v>448</v>
      </c>
      <c r="O394" s="28" t="s">
        <v>448</v>
      </c>
      <c r="P394" s="124"/>
      <c r="Q394" s="447" t="s">
        <v>1814</v>
      </c>
      <c r="R394" s="28" t="s">
        <v>448</v>
      </c>
      <c r="S394" s="28" t="s">
        <v>448</v>
      </c>
      <c r="T394" s="28" t="s">
        <v>448</v>
      </c>
      <c r="U394" s="28">
        <v>16</v>
      </c>
      <c r="V394" s="28" t="s">
        <v>448</v>
      </c>
      <c r="W394" s="28" t="s">
        <v>448</v>
      </c>
      <c r="X394" s="28" t="s">
        <v>448</v>
      </c>
      <c r="Y394" s="123"/>
      <c r="Z394" s="447" t="s">
        <v>1814</v>
      </c>
      <c r="AA394" s="28" t="s">
        <v>448</v>
      </c>
      <c r="AB394" s="28" t="s">
        <v>448</v>
      </c>
      <c r="AC394" s="28" t="s">
        <v>448</v>
      </c>
      <c r="AD394" s="28" t="s">
        <v>448</v>
      </c>
      <c r="AE394" s="28" t="s">
        <v>448</v>
      </c>
      <c r="AF394" s="28" t="s">
        <v>448</v>
      </c>
      <c r="AG394" s="28" t="s">
        <v>448</v>
      </c>
    </row>
    <row r="395" spans="1:33" x14ac:dyDescent="0.2">
      <c r="A395" s="412" t="s">
        <v>1103</v>
      </c>
      <c r="B395" s="28">
        <v>55</v>
      </c>
      <c r="C395" s="28">
        <v>55</v>
      </c>
      <c r="D395" s="28" t="s">
        <v>448</v>
      </c>
      <c r="E395" s="28" t="s">
        <v>448</v>
      </c>
      <c r="F395" s="28" t="s">
        <v>448</v>
      </c>
      <c r="G395" s="28" t="s">
        <v>448</v>
      </c>
      <c r="H395" s="124"/>
      <c r="I395" s="447" t="s">
        <v>1103</v>
      </c>
      <c r="J395" s="28" t="s">
        <v>448</v>
      </c>
      <c r="K395" s="28" t="s">
        <v>448</v>
      </c>
      <c r="L395" s="28" t="s">
        <v>448</v>
      </c>
      <c r="M395" s="28" t="s">
        <v>448</v>
      </c>
      <c r="N395" s="28" t="s">
        <v>448</v>
      </c>
      <c r="O395" s="28" t="s">
        <v>448</v>
      </c>
      <c r="P395" s="124"/>
      <c r="Q395" s="447" t="s">
        <v>1103</v>
      </c>
      <c r="R395" s="28" t="s">
        <v>448</v>
      </c>
      <c r="S395" s="28" t="s">
        <v>448</v>
      </c>
      <c r="T395" s="28" t="s">
        <v>448</v>
      </c>
      <c r="U395" s="28" t="s">
        <v>448</v>
      </c>
      <c r="V395" s="28" t="s">
        <v>448</v>
      </c>
      <c r="W395" s="28" t="s">
        <v>448</v>
      </c>
      <c r="X395" s="28" t="s">
        <v>448</v>
      </c>
      <c r="Y395" s="123"/>
      <c r="Z395" s="447" t="s">
        <v>1103</v>
      </c>
      <c r="AA395" s="28" t="s">
        <v>448</v>
      </c>
      <c r="AB395" s="28" t="s">
        <v>448</v>
      </c>
      <c r="AC395" s="28" t="s">
        <v>448</v>
      </c>
      <c r="AD395" s="28" t="s">
        <v>448</v>
      </c>
      <c r="AE395" s="28" t="s">
        <v>448</v>
      </c>
      <c r="AF395" s="28" t="s">
        <v>448</v>
      </c>
      <c r="AG395" s="28" t="s">
        <v>448</v>
      </c>
    </row>
    <row r="396" spans="1:33" x14ac:dyDescent="0.2">
      <c r="A396" s="412" t="s">
        <v>2030</v>
      </c>
      <c r="B396" s="28">
        <v>55</v>
      </c>
      <c r="C396" s="28">
        <v>55</v>
      </c>
      <c r="D396" s="28" t="s">
        <v>448</v>
      </c>
      <c r="E396" s="28" t="s">
        <v>448</v>
      </c>
      <c r="F396" s="28" t="s">
        <v>448</v>
      </c>
      <c r="G396" s="28" t="s">
        <v>448</v>
      </c>
      <c r="H396" s="124"/>
      <c r="I396" s="447" t="s">
        <v>2030</v>
      </c>
      <c r="J396" s="28" t="s">
        <v>448</v>
      </c>
      <c r="K396" s="28" t="s">
        <v>448</v>
      </c>
      <c r="L396" s="28" t="s">
        <v>448</v>
      </c>
      <c r="M396" s="28" t="s">
        <v>448</v>
      </c>
      <c r="N396" s="28" t="s">
        <v>448</v>
      </c>
      <c r="O396" s="28" t="s">
        <v>448</v>
      </c>
      <c r="P396" s="124"/>
      <c r="Q396" s="447" t="s">
        <v>2030</v>
      </c>
      <c r="R396" s="28" t="s">
        <v>448</v>
      </c>
      <c r="S396" s="28" t="s">
        <v>448</v>
      </c>
      <c r="T396" s="28" t="s">
        <v>448</v>
      </c>
      <c r="U396" s="28" t="s">
        <v>448</v>
      </c>
      <c r="V396" s="28" t="s">
        <v>448</v>
      </c>
      <c r="W396" s="28" t="s">
        <v>448</v>
      </c>
      <c r="X396" s="28" t="s">
        <v>448</v>
      </c>
      <c r="Y396" s="123"/>
      <c r="Z396" s="447" t="s">
        <v>2030</v>
      </c>
      <c r="AA396" s="28" t="s">
        <v>448</v>
      </c>
      <c r="AB396" s="28" t="s">
        <v>448</v>
      </c>
      <c r="AC396" s="28" t="s">
        <v>448</v>
      </c>
      <c r="AD396" s="28" t="s">
        <v>448</v>
      </c>
      <c r="AE396" s="28" t="s">
        <v>448</v>
      </c>
      <c r="AF396" s="28" t="s">
        <v>448</v>
      </c>
      <c r="AG396" s="28" t="s">
        <v>448</v>
      </c>
    </row>
    <row r="397" spans="1:33" x14ac:dyDescent="0.2">
      <c r="A397" s="412" t="s">
        <v>1104</v>
      </c>
      <c r="B397" s="28">
        <v>7570</v>
      </c>
      <c r="C397" s="28" t="s">
        <v>448</v>
      </c>
      <c r="D397" s="28" t="s">
        <v>448</v>
      </c>
      <c r="E397" s="28" t="s">
        <v>448</v>
      </c>
      <c r="F397" s="28" t="s">
        <v>448</v>
      </c>
      <c r="G397" s="28" t="s">
        <v>448</v>
      </c>
      <c r="H397" s="124"/>
      <c r="I397" s="447" t="s">
        <v>1104</v>
      </c>
      <c r="J397" s="28" t="s">
        <v>448</v>
      </c>
      <c r="K397" s="28" t="s">
        <v>448</v>
      </c>
      <c r="L397" s="28">
        <v>4677</v>
      </c>
      <c r="M397" s="28" t="s">
        <v>448</v>
      </c>
      <c r="N397" s="28" t="s">
        <v>448</v>
      </c>
      <c r="O397" s="28" t="s">
        <v>448</v>
      </c>
      <c r="P397" s="124"/>
      <c r="Q397" s="447" t="s">
        <v>1104</v>
      </c>
      <c r="R397" s="28">
        <v>44</v>
      </c>
      <c r="S397" s="28" t="s">
        <v>448</v>
      </c>
      <c r="T397" s="28" t="s">
        <v>448</v>
      </c>
      <c r="U397" s="28" t="s">
        <v>448</v>
      </c>
      <c r="V397" s="28" t="s">
        <v>448</v>
      </c>
      <c r="W397" s="28" t="s">
        <v>448</v>
      </c>
      <c r="X397" s="28">
        <v>2788</v>
      </c>
      <c r="Y397" s="123"/>
      <c r="Z397" s="447" t="s">
        <v>1104</v>
      </c>
      <c r="AA397" s="28" t="s">
        <v>448</v>
      </c>
      <c r="AB397" s="28" t="s">
        <v>448</v>
      </c>
      <c r="AC397" s="28">
        <v>62</v>
      </c>
      <c r="AD397" s="28" t="s">
        <v>448</v>
      </c>
      <c r="AE397" s="28" t="s">
        <v>448</v>
      </c>
      <c r="AF397" s="28" t="s">
        <v>448</v>
      </c>
      <c r="AG397" s="28" t="s">
        <v>448</v>
      </c>
    </row>
    <row r="398" spans="1:33" x14ac:dyDescent="0.2">
      <c r="A398" s="412" t="s">
        <v>1105</v>
      </c>
      <c r="B398" s="28">
        <v>7570</v>
      </c>
      <c r="C398" s="28" t="s">
        <v>448</v>
      </c>
      <c r="D398" s="28" t="s">
        <v>448</v>
      </c>
      <c r="E398" s="28" t="s">
        <v>448</v>
      </c>
      <c r="F398" s="28" t="s">
        <v>448</v>
      </c>
      <c r="G398" s="28" t="s">
        <v>448</v>
      </c>
      <c r="H398" s="124"/>
      <c r="I398" s="447" t="s">
        <v>1105</v>
      </c>
      <c r="J398" s="28" t="s">
        <v>448</v>
      </c>
      <c r="K398" s="28" t="s">
        <v>448</v>
      </c>
      <c r="L398" s="28">
        <v>4677</v>
      </c>
      <c r="M398" s="28" t="s">
        <v>448</v>
      </c>
      <c r="N398" s="28" t="s">
        <v>448</v>
      </c>
      <c r="O398" s="28" t="s">
        <v>448</v>
      </c>
      <c r="P398" s="124"/>
      <c r="Q398" s="447" t="s">
        <v>1105</v>
      </c>
      <c r="R398" s="28">
        <v>44</v>
      </c>
      <c r="S398" s="28" t="s">
        <v>448</v>
      </c>
      <c r="T398" s="28" t="s">
        <v>448</v>
      </c>
      <c r="U398" s="28" t="s">
        <v>448</v>
      </c>
      <c r="V398" s="28" t="s">
        <v>448</v>
      </c>
      <c r="W398" s="28" t="s">
        <v>448</v>
      </c>
      <c r="X398" s="28">
        <v>2788</v>
      </c>
      <c r="Y398" s="123"/>
      <c r="Z398" s="447" t="s">
        <v>1105</v>
      </c>
      <c r="AA398" s="28" t="s">
        <v>448</v>
      </c>
      <c r="AB398" s="28" t="s">
        <v>448</v>
      </c>
      <c r="AC398" s="28">
        <v>62</v>
      </c>
      <c r="AD398" s="28" t="s">
        <v>448</v>
      </c>
      <c r="AE398" s="28" t="s">
        <v>448</v>
      </c>
      <c r="AF398" s="28" t="s">
        <v>448</v>
      </c>
      <c r="AG398" s="28" t="s">
        <v>448</v>
      </c>
    </row>
    <row r="399" spans="1:33" x14ac:dyDescent="0.2">
      <c r="A399" s="412" t="s">
        <v>1106</v>
      </c>
      <c r="B399" s="28">
        <v>130</v>
      </c>
      <c r="C399" s="28" t="s">
        <v>448</v>
      </c>
      <c r="D399" s="28" t="s">
        <v>448</v>
      </c>
      <c r="E399" s="28" t="s">
        <v>448</v>
      </c>
      <c r="F399" s="28" t="s">
        <v>448</v>
      </c>
      <c r="G399" s="28" t="s">
        <v>448</v>
      </c>
      <c r="H399" s="124"/>
      <c r="I399" s="447" t="s">
        <v>1106</v>
      </c>
      <c r="J399" s="28" t="s">
        <v>448</v>
      </c>
      <c r="K399" s="28" t="s">
        <v>448</v>
      </c>
      <c r="L399" s="28">
        <v>130</v>
      </c>
      <c r="M399" s="28" t="s">
        <v>448</v>
      </c>
      <c r="N399" s="28" t="s">
        <v>448</v>
      </c>
      <c r="O399" s="28" t="s">
        <v>448</v>
      </c>
      <c r="P399" s="124"/>
      <c r="Q399" s="447" t="s">
        <v>1106</v>
      </c>
      <c r="R399" s="28" t="s">
        <v>448</v>
      </c>
      <c r="S399" s="28" t="s">
        <v>448</v>
      </c>
      <c r="T399" s="28" t="s">
        <v>448</v>
      </c>
      <c r="U399" s="28" t="s">
        <v>448</v>
      </c>
      <c r="V399" s="28" t="s">
        <v>448</v>
      </c>
      <c r="W399" s="28" t="s">
        <v>448</v>
      </c>
      <c r="X399" s="28" t="s">
        <v>448</v>
      </c>
      <c r="Y399" s="123"/>
      <c r="Z399" s="447" t="s">
        <v>1106</v>
      </c>
      <c r="AA399" s="28" t="s">
        <v>448</v>
      </c>
      <c r="AB399" s="28" t="s">
        <v>448</v>
      </c>
      <c r="AC399" s="28" t="s">
        <v>448</v>
      </c>
      <c r="AD399" s="28" t="s">
        <v>448</v>
      </c>
      <c r="AE399" s="28" t="s">
        <v>448</v>
      </c>
      <c r="AF399" s="28" t="s">
        <v>448</v>
      </c>
      <c r="AG399" s="28" t="s">
        <v>448</v>
      </c>
    </row>
    <row r="400" spans="1:33" x14ac:dyDescent="0.2">
      <c r="A400" s="412" t="s">
        <v>2035</v>
      </c>
      <c r="B400" s="28">
        <v>130</v>
      </c>
      <c r="C400" s="28" t="s">
        <v>448</v>
      </c>
      <c r="D400" s="28" t="s">
        <v>448</v>
      </c>
      <c r="E400" s="28" t="s">
        <v>448</v>
      </c>
      <c r="F400" s="28" t="s">
        <v>448</v>
      </c>
      <c r="G400" s="28" t="s">
        <v>448</v>
      </c>
      <c r="H400" s="124"/>
      <c r="I400" s="447" t="s">
        <v>2035</v>
      </c>
      <c r="J400" s="28" t="s">
        <v>448</v>
      </c>
      <c r="K400" s="28" t="s">
        <v>448</v>
      </c>
      <c r="L400" s="28">
        <v>130</v>
      </c>
      <c r="M400" s="28" t="s">
        <v>448</v>
      </c>
      <c r="N400" s="28" t="s">
        <v>448</v>
      </c>
      <c r="O400" s="28" t="s">
        <v>448</v>
      </c>
      <c r="P400" s="124"/>
      <c r="Q400" s="447" t="s">
        <v>2035</v>
      </c>
      <c r="R400" s="28" t="s">
        <v>448</v>
      </c>
      <c r="S400" s="28" t="s">
        <v>448</v>
      </c>
      <c r="T400" s="28" t="s">
        <v>448</v>
      </c>
      <c r="U400" s="28" t="s">
        <v>448</v>
      </c>
      <c r="V400" s="28" t="s">
        <v>448</v>
      </c>
      <c r="W400" s="28" t="s">
        <v>448</v>
      </c>
      <c r="X400" s="28" t="s">
        <v>448</v>
      </c>
      <c r="Y400" s="123"/>
      <c r="Z400" s="447" t="s">
        <v>2035</v>
      </c>
      <c r="AA400" s="28" t="s">
        <v>448</v>
      </c>
      <c r="AB400" s="28" t="s">
        <v>448</v>
      </c>
      <c r="AC400" s="28" t="s">
        <v>448</v>
      </c>
      <c r="AD400" s="28" t="s">
        <v>448</v>
      </c>
      <c r="AE400" s="28" t="s">
        <v>448</v>
      </c>
      <c r="AF400" s="28" t="s">
        <v>448</v>
      </c>
      <c r="AG400" s="28" t="s">
        <v>448</v>
      </c>
    </row>
    <row r="401" spans="1:33" x14ac:dyDescent="0.2">
      <c r="A401" s="412" t="s">
        <v>1107</v>
      </c>
      <c r="B401" s="28">
        <v>131</v>
      </c>
      <c r="C401" s="28" t="s">
        <v>448</v>
      </c>
      <c r="D401" s="28" t="s">
        <v>448</v>
      </c>
      <c r="E401" s="28" t="s">
        <v>448</v>
      </c>
      <c r="F401" s="28" t="s">
        <v>448</v>
      </c>
      <c r="G401" s="28" t="s">
        <v>448</v>
      </c>
      <c r="H401" s="124"/>
      <c r="I401" s="447" t="s">
        <v>1107</v>
      </c>
      <c r="J401" s="28" t="s">
        <v>448</v>
      </c>
      <c r="K401" s="28" t="s">
        <v>448</v>
      </c>
      <c r="L401" s="28">
        <v>131</v>
      </c>
      <c r="M401" s="28" t="s">
        <v>448</v>
      </c>
      <c r="N401" s="28" t="s">
        <v>448</v>
      </c>
      <c r="O401" s="28" t="s">
        <v>448</v>
      </c>
      <c r="P401" s="124"/>
      <c r="Q401" s="447" t="s">
        <v>1107</v>
      </c>
      <c r="R401" s="28" t="s">
        <v>448</v>
      </c>
      <c r="S401" s="28" t="s">
        <v>448</v>
      </c>
      <c r="T401" s="28" t="s">
        <v>448</v>
      </c>
      <c r="U401" s="28" t="s">
        <v>448</v>
      </c>
      <c r="V401" s="28" t="s">
        <v>448</v>
      </c>
      <c r="W401" s="28" t="s">
        <v>448</v>
      </c>
      <c r="X401" s="28" t="s">
        <v>448</v>
      </c>
      <c r="Y401" s="123"/>
      <c r="Z401" s="447" t="s">
        <v>1107</v>
      </c>
      <c r="AA401" s="28" t="s">
        <v>448</v>
      </c>
      <c r="AB401" s="28" t="s">
        <v>448</v>
      </c>
      <c r="AC401" s="28" t="s">
        <v>448</v>
      </c>
      <c r="AD401" s="28" t="s">
        <v>448</v>
      </c>
      <c r="AE401" s="28" t="s">
        <v>448</v>
      </c>
      <c r="AF401" s="28" t="s">
        <v>448</v>
      </c>
      <c r="AG401" s="28" t="s">
        <v>448</v>
      </c>
    </row>
    <row r="402" spans="1:33" x14ac:dyDescent="0.2">
      <c r="A402" s="412" t="s">
        <v>2036</v>
      </c>
      <c r="B402" s="28">
        <v>131</v>
      </c>
      <c r="C402" s="28" t="s">
        <v>448</v>
      </c>
      <c r="D402" s="28" t="s">
        <v>448</v>
      </c>
      <c r="E402" s="28" t="s">
        <v>448</v>
      </c>
      <c r="F402" s="28" t="s">
        <v>448</v>
      </c>
      <c r="G402" s="28" t="s">
        <v>448</v>
      </c>
      <c r="H402" s="124"/>
      <c r="I402" s="447" t="s">
        <v>2036</v>
      </c>
      <c r="J402" s="28" t="s">
        <v>448</v>
      </c>
      <c r="K402" s="28" t="s">
        <v>448</v>
      </c>
      <c r="L402" s="28">
        <v>131</v>
      </c>
      <c r="M402" s="28" t="s">
        <v>448</v>
      </c>
      <c r="N402" s="28" t="s">
        <v>448</v>
      </c>
      <c r="O402" s="28" t="s">
        <v>448</v>
      </c>
      <c r="P402" s="124"/>
      <c r="Q402" s="447" t="s">
        <v>2036</v>
      </c>
      <c r="R402" s="28" t="s">
        <v>448</v>
      </c>
      <c r="S402" s="28" t="s">
        <v>448</v>
      </c>
      <c r="T402" s="28" t="s">
        <v>448</v>
      </c>
      <c r="U402" s="28" t="s">
        <v>448</v>
      </c>
      <c r="V402" s="28" t="s">
        <v>448</v>
      </c>
      <c r="W402" s="28" t="s">
        <v>448</v>
      </c>
      <c r="X402" s="28" t="s">
        <v>448</v>
      </c>
      <c r="Y402" s="123"/>
      <c r="Z402" s="447" t="s">
        <v>2036</v>
      </c>
      <c r="AA402" s="28" t="s">
        <v>448</v>
      </c>
      <c r="AB402" s="28" t="s">
        <v>448</v>
      </c>
      <c r="AC402" s="28" t="s">
        <v>448</v>
      </c>
      <c r="AD402" s="28" t="s">
        <v>448</v>
      </c>
      <c r="AE402" s="28" t="s">
        <v>448</v>
      </c>
      <c r="AF402" s="28" t="s">
        <v>448</v>
      </c>
      <c r="AG402" s="28" t="s">
        <v>448</v>
      </c>
    </row>
    <row r="403" spans="1:33" x14ac:dyDescent="0.2">
      <c r="A403" s="412" t="s">
        <v>1108</v>
      </c>
      <c r="B403" s="28">
        <v>12336</v>
      </c>
      <c r="C403" s="28" t="s">
        <v>448</v>
      </c>
      <c r="D403" s="28" t="s">
        <v>448</v>
      </c>
      <c r="E403" s="28" t="s">
        <v>448</v>
      </c>
      <c r="F403" s="28" t="s">
        <v>448</v>
      </c>
      <c r="G403" s="28" t="s">
        <v>448</v>
      </c>
      <c r="H403" s="124"/>
      <c r="I403" s="447" t="s">
        <v>1108</v>
      </c>
      <c r="J403" s="28">
        <v>5</v>
      </c>
      <c r="K403" s="28" t="s">
        <v>448</v>
      </c>
      <c r="L403" s="28">
        <v>11947</v>
      </c>
      <c r="M403" s="28" t="s">
        <v>448</v>
      </c>
      <c r="N403" s="28">
        <v>70</v>
      </c>
      <c r="O403" s="28" t="s">
        <v>448</v>
      </c>
      <c r="P403" s="124"/>
      <c r="Q403" s="447" t="s">
        <v>1108</v>
      </c>
      <c r="R403" s="28">
        <v>4</v>
      </c>
      <c r="S403" s="28" t="s">
        <v>448</v>
      </c>
      <c r="T403" s="28" t="s">
        <v>448</v>
      </c>
      <c r="U403" s="28">
        <v>298</v>
      </c>
      <c r="V403" s="28" t="s">
        <v>448</v>
      </c>
      <c r="W403" s="28" t="s">
        <v>448</v>
      </c>
      <c r="X403" s="28">
        <v>11</v>
      </c>
      <c r="Y403" s="123"/>
      <c r="Z403" s="447" t="s">
        <v>1108</v>
      </c>
      <c r="AA403" s="28" t="s">
        <v>448</v>
      </c>
      <c r="AB403" s="28" t="s">
        <v>448</v>
      </c>
      <c r="AC403" s="28" t="s">
        <v>448</v>
      </c>
      <c r="AD403" s="28" t="s">
        <v>448</v>
      </c>
      <c r="AE403" s="28" t="s">
        <v>448</v>
      </c>
      <c r="AF403" s="28" t="s">
        <v>448</v>
      </c>
      <c r="AG403" s="28" t="s">
        <v>448</v>
      </c>
    </row>
    <row r="404" spans="1:33" x14ac:dyDescent="0.2">
      <c r="A404" s="412" t="s">
        <v>1109</v>
      </c>
      <c r="B404" s="28">
        <v>11779</v>
      </c>
      <c r="C404" s="28" t="s">
        <v>448</v>
      </c>
      <c r="D404" s="28" t="s">
        <v>448</v>
      </c>
      <c r="E404" s="28" t="s">
        <v>448</v>
      </c>
      <c r="F404" s="28" t="s">
        <v>448</v>
      </c>
      <c r="G404" s="28" t="s">
        <v>448</v>
      </c>
      <c r="H404" s="124"/>
      <c r="I404" s="447" t="s">
        <v>1109</v>
      </c>
      <c r="J404" s="28" t="s">
        <v>448</v>
      </c>
      <c r="K404" s="28" t="s">
        <v>448</v>
      </c>
      <c r="L404" s="28">
        <v>11779</v>
      </c>
      <c r="M404" s="28" t="s">
        <v>448</v>
      </c>
      <c r="N404" s="28" t="s">
        <v>448</v>
      </c>
      <c r="O404" s="28" t="s">
        <v>448</v>
      </c>
      <c r="P404" s="124"/>
      <c r="Q404" s="447" t="s">
        <v>1109</v>
      </c>
      <c r="R404" s="28" t="s">
        <v>448</v>
      </c>
      <c r="S404" s="28" t="s">
        <v>448</v>
      </c>
      <c r="T404" s="28" t="s">
        <v>448</v>
      </c>
      <c r="U404" s="28" t="s">
        <v>448</v>
      </c>
      <c r="V404" s="28" t="s">
        <v>448</v>
      </c>
      <c r="W404" s="28" t="s">
        <v>448</v>
      </c>
      <c r="X404" s="28" t="s">
        <v>448</v>
      </c>
      <c r="Y404" s="123"/>
      <c r="Z404" s="447" t="s">
        <v>1109</v>
      </c>
      <c r="AA404" s="28" t="s">
        <v>448</v>
      </c>
      <c r="AB404" s="28" t="s">
        <v>448</v>
      </c>
      <c r="AC404" s="28" t="s">
        <v>448</v>
      </c>
      <c r="AD404" s="28" t="s">
        <v>448</v>
      </c>
      <c r="AE404" s="28" t="s">
        <v>448</v>
      </c>
      <c r="AF404" s="28" t="s">
        <v>448</v>
      </c>
      <c r="AG404" s="28" t="s">
        <v>448</v>
      </c>
    </row>
    <row r="405" spans="1:33" x14ac:dyDescent="0.2">
      <c r="A405" s="412" t="s">
        <v>1111</v>
      </c>
      <c r="B405" s="28">
        <v>170</v>
      </c>
      <c r="C405" s="28" t="s">
        <v>448</v>
      </c>
      <c r="D405" s="28" t="s">
        <v>448</v>
      </c>
      <c r="E405" s="28" t="s">
        <v>448</v>
      </c>
      <c r="F405" s="28" t="s">
        <v>448</v>
      </c>
      <c r="G405" s="28" t="s">
        <v>448</v>
      </c>
      <c r="H405" s="124"/>
      <c r="I405" s="447" t="s">
        <v>1111</v>
      </c>
      <c r="J405" s="28">
        <v>4</v>
      </c>
      <c r="K405" s="28" t="s">
        <v>448</v>
      </c>
      <c r="L405" s="28">
        <v>2</v>
      </c>
      <c r="M405" s="28" t="s">
        <v>448</v>
      </c>
      <c r="N405" s="28">
        <v>70</v>
      </c>
      <c r="O405" s="28" t="s">
        <v>448</v>
      </c>
      <c r="P405" s="124"/>
      <c r="Q405" s="447" t="s">
        <v>1111</v>
      </c>
      <c r="R405" s="28">
        <v>2</v>
      </c>
      <c r="S405" s="28" t="s">
        <v>448</v>
      </c>
      <c r="T405" s="28" t="s">
        <v>448</v>
      </c>
      <c r="U405" s="28">
        <v>88</v>
      </c>
      <c r="V405" s="28" t="s">
        <v>448</v>
      </c>
      <c r="W405" s="28" t="s">
        <v>448</v>
      </c>
      <c r="X405" s="28">
        <v>5</v>
      </c>
      <c r="Y405" s="123"/>
      <c r="Z405" s="447" t="s">
        <v>1111</v>
      </c>
      <c r="AA405" s="28" t="s">
        <v>448</v>
      </c>
      <c r="AB405" s="28" t="s">
        <v>448</v>
      </c>
      <c r="AC405" s="28" t="s">
        <v>448</v>
      </c>
      <c r="AD405" s="28" t="s">
        <v>448</v>
      </c>
      <c r="AE405" s="28" t="s">
        <v>448</v>
      </c>
      <c r="AF405" s="28" t="s">
        <v>448</v>
      </c>
      <c r="AG405" s="28" t="s">
        <v>448</v>
      </c>
    </row>
    <row r="406" spans="1:33" x14ac:dyDescent="0.2">
      <c r="A406" s="412" t="s">
        <v>2040</v>
      </c>
      <c r="B406" s="28">
        <v>316</v>
      </c>
      <c r="C406" s="28" t="s">
        <v>448</v>
      </c>
      <c r="D406" s="28" t="s">
        <v>448</v>
      </c>
      <c r="E406" s="28" t="s">
        <v>448</v>
      </c>
      <c r="F406" s="28" t="s">
        <v>448</v>
      </c>
      <c r="G406" s="28" t="s">
        <v>448</v>
      </c>
      <c r="H406" s="124"/>
      <c r="I406" s="447" t="s">
        <v>2040</v>
      </c>
      <c r="J406" s="28" t="s">
        <v>448</v>
      </c>
      <c r="K406" s="28" t="s">
        <v>448</v>
      </c>
      <c r="L406" s="28">
        <v>127</v>
      </c>
      <c r="M406" s="28" t="s">
        <v>448</v>
      </c>
      <c r="N406" s="28" t="s">
        <v>448</v>
      </c>
      <c r="O406" s="28" t="s">
        <v>448</v>
      </c>
      <c r="P406" s="124"/>
      <c r="Q406" s="447" t="s">
        <v>2040</v>
      </c>
      <c r="R406" s="28" t="s">
        <v>448</v>
      </c>
      <c r="S406" s="28" t="s">
        <v>448</v>
      </c>
      <c r="T406" s="28" t="s">
        <v>448</v>
      </c>
      <c r="U406" s="28">
        <v>184</v>
      </c>
      <c r="V406" s="28" t="s">
        <v>448</v>
      </c>
      <c r="W406" s="28" t="s">
        <v>448</v>
      </c>
      <c r="X406" s="28">
        <v>5</v>
      </c>
      <c r="Y406" s="123"/>
      <c r="Z406" s="447" t="s">
        <v>2040</v>
      </c>
      <c r="AA406" s="28" t="s">
        <v>448</v>
      </c>
      <c r="AB406" s="28" t="s">
        <v>448</v>
      </c>
      <c r="AC406" s="28" t="s">
        <v>448</v>
      </c>
      <c r="AD406" s="28" t="s">
        <v>448</v>
      </c>
      <c r="AE406" s="28" t="s">
        <v>448</v>
      </c>
      <c r="AF406" s="28" t="s">
        <v>448</v>
      </c>
      <c r="AG406" s="28" t="s">
        <v>448</v>
      </c>
    </row>
    <row r="407" spans="1:33" x14ac:dyDescent="0.2">
      <c r="A407" s="412" t="s">
        <v>1112</v>
      </c>
      <c r="B407" s="28">
        <v>38006</v>
      </c>
      <c r="C407" s="28" t="s">
        <v>448</v>
      </c>
      <c r="D407" s="28" t="s">
        <v>448</v>
      </c>
      <c r="E407" s="28" t="s">
        <v>448</v>
      </c>
      <c r="F407" s="28" t="s">
        <v>448</v>
      </c>
      <c r="G407" s="28" t="s">
        <v>448</v>
      </c>
      <c r="H407" s="124"/>
      <c r="I407" s="447" t="s">
        <v>1112</v>
      </c>
      <c r="J407" s="28" t="s">
        <v>448</v>
      </c>
      <c r="K407" s="28" t="s">
        <v>448</v>
      </c>
      <c r="L407" s="28">
        <v>35913</v>
      </c>
      <c r="M407" s="28" t="s">
        <v>448</v>
      </c>
      <c r="N407" s="28">
        <v>76</v>
      </c>
      <c r="O407" s="28" t="s">
        <v>448</v>
      </c>
      <c r="P407" s="124"/>
      <c r="Q407" s="447" t="s">
        <v>1112</v>
      </c>
      <c r="R407" s="28" t="s">
        <v>448</v>
      </c>
      <c r="S407" s="28" t="s">
        <v>448</v>
      </c>
      <c r="T407" s="28" t="s">
        <v>448</v>
      </c>
      <c r="U407" s="28" t="s">
        <v>448</v>
      </c>
      <c r="V407" s="28" t="s">
        <v>448</v>
      </c>
      <c r="W407" s="28" t="s">
        <v>448</v>
      </c>
      <c r="X407" s="28">
        <v>2017</v>
      </c>
      <c r="Y407" s="123"/>
      <c r="Z407" s="447" t="s">
        <v>1112</v>
      </c>
      <c r="AA407" s="28" t="s">
        <v>448</v>
      </c>
      <c r="AB407" s="28" t="s">
        <v>448</v>
      </c>
      <c r="AC407" s="28" t="s">
        <v>448</v>
      </c>
      <c r="AD407" s="28" t="s">
        <v>448</v>
      </c>
      <c r="AE407" s="28" t="s">
        <v>448</v>
      </c>
      <c r="AF407" s="28" t="s">
        <v>448</v>
      </c>
      <c r="AG407" s="28" t="s">
        <v>448</v>
      </c>
    </row>
    <row r="408" spans="1:33" x14ac:dyDescent="0.2">
      <c r="A408" s="412" t="s">
        <v>1113</v>
      </c>
      <c r="B408" s="28">
        <v>6704</v>
      </c>
      <c r="C408" s="28" t="s">
        <v>448</v>
      </c>
      <c r="D408" s="28" t="s">
        <v>448</v>
      </c>
      <c r="E408" s="28" t="s">
        <v>448</v>
      </c>
      <c r="F408" s="28" t="s">
        <v>448</v>
      </c>
      <c r="G408" s="28" t="s">
        <v>448</v>
      </c>
      <c r="H408" s="124"/>
      <c r="I408" s="447" t="s">
        <v>1113</v>
      </c>
      <c r="J408" s="28" t="s">
        <v>448</v>
      </c>
      <c r="K408" s="28" t="s">
        <v>448</v>
      </c>
      <c r="L408" s="28">
        <v>6682</v>
      </c>
      <c r="M408" s="28" t="s">
        <v>448</v>
      </c>
      <c r="N408" s="28">
        <v>22</v>
      </c>
      <c r="O408" s="28" t="s">
        <v>448</v>
      </c>
      <c r="P408" s="124"/>
      <c r="Q408" s="447" t="s">
        <v>1113</v>
      </c>
      <c r="R408" s="28" t="s">
        <v>448</v>
      </c>
      <c r="S408" s="28" t="s">
        <v>448</v>
      </c>
      <c r="T408" s="28" t="s">
        <v>448</v>
      </c>
      <c r="U408" s="28" t="s">
        <v>448</v>
      </c>
      <c r="V408" s="28" t="s">
        <v>448</v>
      </c>
      <c r="W408" s="28" t="s">
        <v>448</v>
      </c>
      <c r="X408" s="28" t="s">
        <v>448</v>
      </c>
      <c r="Y408" s="123"/>
      <c r="Z408" s="447" t="s">
        <v>1113</v>
      </c>
      <c r="AA408" s="28" t="s">
        <v>448</v>
      </c>
      <c r="AB408" s="28" t="s">
        <v>448</v>
      </c>
      <c r="AC408" s="28" t="s">
        <v>448</v>
      </c>
      <c r="AD408" s="28" t="s">
        <v>448</v>
      </c>
      <c r="AE408" s="28" t="s">
        <v>448</v>
      </c>
      <c r="AF408" s="28" t="s">
        <v>448</v>
      </c>
      <c r="AG408" s="28" t="s">
        <v>448</v>
      </c>
    </row>
    <row r="409" spans="1:33" x14ac:dyDescent="0.2">
      <c r="A409" s="412" t="s">
        <v>1114</v>
      </c>
      <c r="B409" s="28">
        <v>12074</v>
      </c>
      <c r="C409" s="28" t="s">
        <v>448</v>
      </c>
      <c r="D409" s="28" t="s">
        <v>448</v>
      </c>
      <c r="E409" s="28" t="s">
        <v>448</v>
      </c>
      <c r="F409" s="28" t="s">
        <v>448</v>
      </c>
      <c r="G409" s="28" t="s">
        <v>448</v>
      </c>
      <c r="H409" s="124"/>
      <c r="I409" s="447" t="s">
        <v>1114</v>
      </c>
      <c r="J409" s="28" t="s">
        <v>448</v>
      </c>
      <c r="K409" s="28" t="s">
        <v>448</v>
      </c>
      <c r="L409" s="28">
        <v>11876</v>
      </c>
      <c r="M409" s="28" t="s">
        <v>448</v>
      </c>
      <c r="N409" s="28">
        <v>54</v>
      </c>
      <c r="O409" s="28" t="s">
        <v>448</v>
      </c>
      <c r="P409" s="124"/>
      <c r="Q409" s="447" t="s">
        <v>1114</v>
      </c>
      <c r="R409" s="28" t="s">
        <v>448</v>
      </c>
      <c r="S409" s="28" t="s">
        <v>448</v>
      </c>
      <c r="T409" s="28" t="s">
        <v>448</v>
      </c>
      <c r="U409" s="28" t="s">
        <v>448</v>
      </c>
      <c r="V409" s="28" t="s">
        <v>448</v>
      </c>
      <c r="W409" s="28" t="s">
        <v>448</v>
      </c>
      <c r="X409" s="28">
        <v>143</v>
      </c>
      <c r="Y409" s="123"/>
      <c r="Z409" s="447" t="s">
        <v>1114</v>
      </c>
      <c r="AA409" s="28" t="s">
        <v>448</v>
      </c>
      <c r="AB409" s="28" t="s">
        <v>448</v>
      </c>
      <c r="AC409" s="28" t="s">
        <v>448</v>
      </c>
      <c r="AD409" s="28" t="s">
        <v>448</v>
      </c>
      <c r="AE409" s="28" t="s">
        <v>448</v>
      </c>
      <c r="AF409" s="28" t="s">
        <v>448</v>
      </c>
      <c r="AG409" s="28" t="s">
        <v>448</v>
      </c>
    </row>
    <row r="410" spans="1:33" x14ac:dyDescent="0.2">
      <c r="A410" s="412" t="s">
        <v>1115</v>
      </c>
      <c r="B410" s="28">
        <v>19228</v>
      </c>
      <c r="C410" s="28" t="s">
        <v>448</v>
      </c>
      <c r="D410" s="28" t="s">
        <v>448</v>
      </c>
      <c r="E410" s="28" t="s">
        <v>448</v>
      </c>
      <c r="F410" s="28" t="s">
        <v>448</v>
      </c>
      <c r="G410" s="28" t="s">
        <v>448</v>
      </c>
      <c r="H410" s="124"/>
      <c r="I410" s="447" t="s">
        <v>1115</v>
      </c>
      <c r="J410" s="28" t="s">
        <v>448</v>
      </c>
      <c r="K410" s="28" t="s">
        <v>448</v>
      </c>
      <c r="L410" s="28">
        <v>17354</v>
      </c>
      <c r="M410" s="28" t="s">
        <v>448</v>
      </c>
      <c r="N410" s="28" t="s">
        <v>448</v>
      </c>
      <c r="O410" s="28" t="s">
        <v>448</v>
      </c>
      <c r="P410" s="124"/>
      <c r="Q410" s="447" t="s">
        <v>1115</v>
      </c>
      <c r="R410" s="28" t="s">
        <v>448</v>
      </c>
      <c r="S410" s="28" t="s">
        <v>448</v>
      </c>
      <c r="T410" s="28" t="s">
        <v>448</v>
      </c>
      <c r="U410" s="28" t="s">
        <v>448</v>
      </c>
      <c r="V410" s="28" t="s">
        <v>448</v>
      </c>
      <c r="W410" s="28" t="s">
        <v>448</v>
      </c>
      <c r="X410" s="28">
        <v>1874</v>
      </c>
      <c r="Y410" s="123"/>
      <c r="Z410" s="447" t="s">
        <v>1115</v>
      </c>
      <c r="AA410" s="28" t="s">
        <v>448</v>
      </c>
      <c r="AB410" s="28" t="s">
        <v>448</v>
      </c>
      <c r="AC410" s="28" t="s">
        <v>448</v>
      </c>
      <c r="AD410" s="28" t="s">
        <v>448</v>
      </c>
      <c r="AE410" s="28" t="s">
        <v>448</v>
      </c>
      <c r="AF410" s="28" t="s">
        <v>448</v>
      </c>
      <c r="AG410" s="28" t="s">
        <v>448</v>
      </c>
    </row>
    <row r="411" spans="1:33" x14ac:dyDescent="0.2">
      <c r="A411" s="412" t="s">
        <v>1116</v>
      </c>
      <c r="B411" s="28">
        <v>17478</v>
      </c>
      <c r="C411" s="28" t="s">
        <v>448</v>
      </c>
      <c r="D411" s="28" t="s">
        <v>448</v>
      </c>
      <c r="E411" s="28" t="s">
        <v>448</v>
      </c>
      <c r="F411" s="28" t="s">
        <v>448</v>
      </c>
      <c r="G411" s="28" t="s">
        <v>448</v>
      </c>
      <c r="H411" s="124"/>
      <c r="I411" s="447" t="s">
        <v>1116</v>
      </c>
      <c r="J411" s="28" t="s">
        <v>448</v>
      </c>
      <c r="K411" s="28" t="s">
        <v>448</v>
      </c>
      <c r="L411" s="28">
        <v>14215</v>
      </c>
      <c r="M411" s="28" t="s">
        <v>448</v>
      </c>
      <c r="N411" s="28" t="s">
        <v>448</v>
      </c>
      <c r="O411" s="28" t="s">
        <v>448</v>
      </c>
      <c r="P411" s="124"/>
      <c r="Q411" s="447" t="s">
        <v>1116</v>
      </c>
      <c r="R411" s="28" t="s">
        <v>448</v>
      </c>
      <c r="S411" s="28" t="s">
        <v>448</v>
      </c>
      <c r="T411" s="28" t="s">
        <v>448</v>
      </c>
      <c r="U411" s="28" t="s">
        <v>448</v>
      </c>
      <c r="V411" s="28" t="s">
        <v>448</v>
      </c>
      <c r="W411" s="28" t="s">
        <v>448</v>
      </c>
      <c r="X411" s="28">
        <v>3263</v>
      </c>
      <c r="Y411" s="123"/>
      <c r="Z411" s="447" t="s">
        <v>1116</v>
      </c>
      <c r="AA411" s="28" t="s">
        <v>448</v>
      </c>
      <c r="AB411" s="28" t="s">
        <v>448</v>
      </c>
      <c r="AC411" s="28" t="s">
        <v>448</v>
      </c>
      <c r="AD411" s="28" t="s">
        <v>448</v>
      </c>
      <c r="AE411" s="28" t="s">
        <v>448</v>
      </c>
      <c r="AF411" s="28" t="s">
        <v>448</v>
      </c>
      <c r="AG411" s="28" t="s">
        <v>448</v>
      </c>
    </row>
    <row r="412" spans="1:33" x14ac:dyDescent="0.2">
      <c r="A412" s="412" t="s">
        <v>1117</v>
      </c>
      <c r="B412" s="28">
        <v>17478</v>
      </c>
      <c r="C412" s="28" t="s">
        <v>448</v>
      </c>
      <c r="D412" s="28" t="s">
        <v>448</v>
      </c>
      <c r="E412" s="28" t="s">
        <v>448</v>
      </c>
      <c r="F412" s="28" t="s">
        <v>448</v>
      </c>
      <c r="G412" s="28" t="s">
        <v>448</v>
      </c>
      <c r="H412" s="124"/>
      <c r="I412" s="447" t="s">
        <v>1117</v>
      </c>
      <c r="J412" s="28" t="s">
        <v>448</v>
      </c>
      <c r="K412" s="28" t="s">
        <v>448</v>
      </c>
      <c r="L412" s="28">
        <v>14215</v>
      </c>
      <c r="M412" s="28" t="s">
        <v>448</v>
      </c>
      <c r="N412" s="28" t="s">
        <v>448</v>
      </c>
      <c r="O412" s="28" t="s">
        <v>448</v>
      </c>
      <c r="P412" s="124"/>
      <c r="Q412" s="447" t="s">
        <v>1117</v>
      </c>
      <c r="R412" s="28" t="s">
        <v>448</v>
      </c>
      <c r="S412" s="28" t="s">
        <v>448</v>
      </c>
      <c r="T412" s="28" t="s">
        <v>448</v>
      </c>
      <c r="U412" s="28" t="s">
        <v>448</v>
      </c>
      <c r="V412" s="28" t="s">
        <v>448</v>
      </c>
      <c r="W412" s="28" t="s">
        <v>448</v>
      </c>
      <c r="X412" s="28">
        <v>3263</v>
      </c>
      <c r="Y412" s="123"/>
      <c r="Z412" s="447" t="s">
        <v>1117</v>
      </c>
      <c r="AA412" s="28" t="s">
        <v>448</v>
      </c>
      <c r="AB412" s="28" t="s">
        <v>448</v>
      </c>
      <c r="AC412" s="28" t="s">
        <v>448</v>
      </c>
      <c r="AD412" s="28" t="s">
        <v>448</v>
      </c>
      <c r="AE412" s="28" t="s">
        <v>448</v>
      </c>
      <c r="AF412" s="28" t="s">
        <v>448</v>
      </c>
      <c r="AG412" s="28" t="s">
        <v>448</v>
      </c>
    </row>
    <row r="413" spans="1:33" x14ac:dyDescent="0.2">
      <c r="A413" s="412" t="s">
        <v>1118</v>
      </c>
      <c r="B413" s="28">
        <v>2112</v>
      </c>
      <c r="C413" s="28" t="s">
        <v>448</v>
      </c>
      <c r="D413" s="28" t="s">
        <v>448</v>
      </c>
      <c r="E413" s="28" t="s">
        <v>448</v>
      </c>
      <c r="F413" s="28" t="s">
        <v>448</v>
      </c>
      <c r="G413" s="28" t="s">
        <v>448</v>
      </c>
      <c r="H413" s="124"/>
      <c r="I413" s="447" t="s">
        <v>1118</v>
      </c>
      <c r="J413" s="28" t="s">
        <v>448</v>
      </c>
      <c r="K413" s="28" t="s">
        <v>448</v>
      </c>
      <c r="L413" s="28">
        <v>2112</v>
      </c>
      <c r="M413" s="28" t="s">
        <v>448</v>
      </c>
      <c r="N413" s="28" t="s">
        <v>448</v>
      </c>
      <c r="O413" s="28" t="s">
        <v>448</v>
      </c>
      <c r="P413" s="124"/>
      <c r="Q413" s="447" t="s">
        <v>1118</v>
      </c>
      <c r="R413" s="28" t="s">
        <v>448</v>
      </c>
      <c r="S413" s="28" t="s">
        <v>448</v>
      </c>
      <c r="T413" s="28" t="s">
        <v>448</v>
      </c>
      <c r="U413" s="28" t="s">
        <v>448</v>
      </c>
      <c r="V413" s="28" t="s">
        <v>448</v>
      </c>
      <c r="W413" s="28" t="s">
        <v>448</v>
      </c>
      <c r="X413" s="28" t="s">
        <v>448</v>
      </c>
      <c r="Y413" s="123"/>
      <c r="Z413" s="447" t="s">
        <v>1118</v>
      </c>
      <c r="AA413" s="28" t="s">
        <v>448</v>
      </c>
      <c r="AB413" s="28" t="s">
        <v>448</v>
      </c>
      <c r="AC413" s="28" t="s">
        <v>448</v>
      </c>
      <c r="AD413" s="28" t="s">
        <v>448</v>
      </c>
      <c r="AE413" s="28" t="s">
        <v>448</v>
      </c>
      <c r="AF413" s="28" t="s">
        <v>448</v>
      </c>
      <c r="AG413" s="28" t="s">
        <v>448</v>
      </c>
    </row>
    <row r="414" spans="1:33" x14ac:dyDescent="0.2">
      <c r="A414" s="412" t="s">
        <v>1119</v>
      </c>
      <c r="B414" s="28">
        <v>2112</v>
      </c>
      <c r="C414" s="28" t="s">
        <v>448</v>
      </c>
      <c r="D414" s="28" t="s">
        <v>448</v>
      </c>
      <c r="E414" s="28" t="s">
        <v>448</v>
      </c>
      <c r="F414" s="28" t="s">
        <v>448</v>
      </c>
      <c r="G414" s="28" t="s">
        <v>448</v>
      </c>
      <c r="H414" s="124"/>
      <c r="I414" s="447" t="s">
        <v>1119</v>
      </c>
      <c r="J414" s="28" t="s">
        <v>448</v>
      </c>
      <c r="K414" s="28" t="s">
        <v>448</v>
      </c>
      <c r="L414" s="28">
        <v>2112</v>
      </c>
      <c r="M414" s="28" t="s">
        <v>448</v>
      </c>
      <c r="N414" s="28" t="s">
        <v>448</v>
      </c>
      <c r="O414" s="28" t="s">
        <v>448</v>
      </c>
      <c r="P414" s="124"/>
      <c r="Q414" s="447" t="s">
        <v>1119</v>
      </c>
      <c r="R414" s="28" t="s">
        <v>448</v>
      </c>
      <c r="S414" s="28" t="s">
        <v>448</v>
      </c>
      <c r="T414" s="28" t="s">
        <v>448</v>
      </c>
      <c r="U414" s="28" t="s">
        <v>448</v>
      </c>
      <c r="V414" s="28" t="s">
        <v>448</v>
      </c>
      <c r="W414" s="28" t="s">
        <v>448</v>
      </c>
      <c r="X414" s="28" t="s">
        <v>448</v>
      </c>
      <c r="Y414" s="123"/>
      <c r="Z414" s="447" t="s">
        <v>1119</v>
      </c>
      <c r="AA414" s="28" t="s">
        <v>448</v>
      </c>
      <c r="AB414" s="28" t="s">
        <v>448</v>
      </c>
      <c r="AC414" s="28" t="s">
        <v>448</v>
      </c>
      <c r="AD414" s="28" t="s">
        <v>448</v>
      </c>
      <c r="AE414" s="28" t="s">
        <v>448</v>
      </c>
      <c r="AF414" s="28" t="s">
        <v>448</v>
      </c>
      <c r="AG414" s="28" t="s">
        <v>448</v>
      </c>
    </row>
    <row r="415" spans="1:33" x14ac:dyDescent="0.2">
      <c r="A415" s="412" t="s">
        <v>1120</v>
      </c>
      <c r="B415" s="28">
        <v>85896</v>
      </c>
      <c r="C415" s="28" t="s">
        <v>448</v>
      </c>
      <c r="D415" s="28" t="s">
        <v>448</v>
      </c>
      <c r="E415" s="28" t="s">
        <v>448</v>
      </c>
      <c r="F415" s="28" t="s">
        <v>448</v>
      </c>
      <c r="G415" s="28" t="s">
        <v>448</v>
      </c>
      <c r="H415" s="124"/>
      <c r="I415" s="447" t="s">
        <v>1120</v>
      </c>
      <c r="J415" s="28" t="s">
        <v>448</v>
      </c>
      <c r="K415" s="28" t="s">
        <v>448</v>
      </c>
      <c r="L415" s="28">
        <v>64506</v>
      </c>
      <c r="M415" s="28" t="s">
        <v>448</v>
      </c>
      <c r="N415" s="28" t="s">
        <v>448</v>
      </c>
      <c r="O415" s="28" t="s">
        <v>448</v>
      </c>
      <c r="P415" s="124"/>
      <c r="Q415" s="447" t="s">
        <v>1120</v>
      </c>
      <c r="R415" s="28" t="s">
        <v>448</v>
      </c>
      <c r="S415" s="28" t="s">
        <v>448</v>
      </c>
      <c r="T415" s="28" t="s">
        <v>448</v>
      </c>
      <c r="U415" s="28">
        <v>17459</v>
      </c>
      <c r="V415" s="28" t="s">
        <v>448</v>
      </c>
      <c r="W415" s="28" t="s">
        <v>448</v>
      </c>
      <c r="X415" s="28">
        <v>3931</v>
      </c>
      <c r="Y415" s="123"/>
      <c r="Z415" s="447" t="s">
        <v>1120</v>
      </c>
      <c r="AA415" s="28" t="s">
        <v>448</v>
      </c>
      <c r="AB415" s="28" t="s">
        <v>448</v>
      </c>
      <c r="AC415" s="28" t="s">
        <v>448</v>
      </c>
      <c r="AD415" s="28" t="s">
        <v>448</v>
      </c>
      <c r="AE415" s="28" t="s">
        <v>448</v>
      </c>
      <c r="AF415" s="28" t="s">
        <v>448</v>
      </c>
      <c r="AG415" s="28" t="s">
        <v>448</v>
      </c>
    </row>
    <row r="416" spans="1:33" x14ac:dyDescent="0.2">
      <c r="A416" s="412" t="s">
        <v>1121</v>
      </c>
      <c r="B416" s="28">
        <v>85896</v>
      </c>
      <c r="C416" s="28" t="s">
        <v>448</v>
      </c>
      <c r="D416" s="28" t="s">
        <v>448</v>
      </c>
      <c r="E416" s="28" t="s">
        <v>448</v>
      </c>
      <c r="F416" s="28" t="s">
        <v>448</v>
      </c>
      <c r="G416" s="28" t="s">
        <v>448</v>
      </c>
      <c r="H416" s="124"/>
      <c r="I416" s="447" t="s">
        <v>1121</v>
      </c>
      <c r="J416" s="28" t="s">
        <v>448</v>
      </c>
      <c r="K416" s="28" t="s">
        <v>448</v>
      </c>
      <c r="L416" s="28">
        <v>64506</v>
      </c>
      <c r="M416" s="28" t="s">
        <v>448</v>
      </c>
      <c r="N416" s="28" t="s">
        <v>448</v>
      </c>
      <c r="O416" s="28" t="s">
        <v>448</v>
      </c>
      <c r="P416" s="124"/>
      <c r="Q416" s="447" t="s">
        <v>1121</v>
      </c>
      <c r="R416" s="28" t="s">
        <v>448</v>
      </c>
      <c r="S416" s="28" t="s">
        <v>448</v>
      </c>
      <c r="T416" s="28" t="s">
        <v>448</v>
      </c>
      <c r="U416" s="28">
        <v>17459</v>
      </c>
      <c r="V416" s="28" t="s">
        <v>448</v>
      </c>
      <c r="W416" s="28" t="s">
        <v>448</v>
      </c>
      <c r="X416" s="28">
        <v>3931</v>
      </c>
      <c r="Y416" s="123"/>
      <c r="Z416" s="447" t="s">
        <v>1121</v>
      </c>
      <c r="AA416" s="28" t="s">
        <v>448</v>
      </c>
      <c r="AB416" s="28" t="s">
        <v>448</v>
      </c>
      <c r="AC416" s="28" t="s">
        <v>448</v>
      </c>
      <c r="AD416" s="28" t="s">
        <v>448</v>
      </c>
      <c r="AE416" s="28" t="s">
        <v>448</v>
      </c>
      <c r="AF416" s="28" t="s">
        <v>448</v>
      </c>
      <c r="AG416" s="28" t="s">
        <v>448</v>
      </c>
    </row>
    <row r="417" spans="1:33" x14ac:dyDescent="0.2">
      <c r="A417" s="412" t="s">
        <v>1122</v>
      </c>
      <c r="B417" s="28">
        <v>93</v>
      </c>
      <c r="C417" s="28" t="s">
        <v>448</v>
      </c>
      <c r="D417" s="28" t="s">
        <v>448</v>
      </c>
      <c r="E417" s="28" t="s">
        <v>448</v>
      </c>
      <c r="F417" s="28" t="s">
        <v>448</v>
      </c>
      <c r="G417" s="28" t="s">
        <v>448</v>
      </c>
      <c r="H417" s="124"/>
      <c r="I417" s="447" t="s">
        <v>1122</v>
      </c>
      <c r="J417" s="28" t="s">
        <v>448</v>
      </c>
      <c r="K417" s="28" t="s">
        <v>448</v>
      </c>
      <c r="L417" s="28">
        <v>93</v>
      </c>
      <c r="M417" s="28" t="s">
        <v>448</v>
      </c>
      <c r="N417" s="28" t="s">
        <v>448</v>
      </c>
      <c r="O417" s="28" t="s">
        <v>448</v>
      </c>
      <c r="P417" s="124"/>
      <c r="Q417" s="447" t="s">
        <v>1122</v>
      </c>
      <c r="R417" s="28" t="s">
        <v>448</v>
      </c>
      <c r="S417" s="28" t="s">
        <v>448</v>
      </c>
      <c r="T417" s="28" t="s">
        <v>448</v>
      </c>
      <c r="U417" s="28" t="s">
        <v>448</v>
      </c>
      <c r="V417" s="28" t="s">
        <v>448</v>
      </c>
      <c r="W417" s="28" t="s">
        <v>448</v>
      </c>
      <c r="X417" s="28" t="s">
        <v>448</v>
      </c>
      <c r="Y417" s="123"/>
      <c r="Z417" s="447" t="s">
        <v>1122</v>
      </c>
      <c r="AA417" s="28" t="s">
        <v>448</v>
      </c>
      <c r="AB417" s="28" t="s">
        <v>448</v>
      </c>
      <c r="AC417" s="28" t="s">
        <v>448</v>
      </c>
      <c r="AD417" s="28" t="s">
        <v>448</v>
      </c>
      <c r="AE417" s="28" t="s">
        <v>448</v>
      </c>
      <c r="AF417" s="28" t="s">
        <v>448</v>
      </c>
      <c r="AG417" s="28" t="s">
        <v>448</v>
      </c>
    </row>
    <row r="418" spans="1:33" x14ac:dyDescent="0.2">
      <c r="A418" s="412" t="s">
        <v>1123</v>
      </c>
      <c r="B418" s="28">
        <v>93</v>
      </c>
      <c r="C418" s="28" t="s">
        <v>448</v>
      </c>
      <c r="D418" s="28" t="s">
        <v>448</v>
      </c>
      <c r="E418" s="28" t="s">
        <v>448</v>
      </c>
      <c r="F418" s="28" t="s">
        <v>448</v>
      </c>
      <c r="G418" s="28" t="s">
        <v>448</v>
      </c>
      <c r="H418" s="124"/>
      <c r="I418" s="447" t="s">
        <v>1123</v>
      </c>
      <c r="J418" s="28" t="s">
        <v>448</v>
      </c>
      <c r="K418" s="28" t="s">
        <v>448</v>
      </c>
      <c r="L418" s="28">
        <v>93</v>
      </c>
      <c r="M418" s="28" t="s">
        <v>448</v>
      </c>
      <c r="N418" s="28" t="s">
        <v>448</v>
      </c>
      <c r="O418" s="28" t="s">
        <v>448</v>
      </c>
      <c r="P418" s="124"/>
      <c r="Q418" s="447" t="s">
        <v>1123</v>
      </c>
      <c r="R418" s="28" t="s">
        <v>448</v>
      </c>
      <c r="S418" s="28" t="s">
        <v>448</v>
      </c>
      <c r="T418" s="28" t="s">
        <v>448</v>
      </c>
      <c r="U418" s="28" t="s">
        <v>448</v>
      </c>
      <c r="V418" s="28" t="s">
        <v>448</v>
      </c>
      <c r="W418" s="28" t="s">
        <v>448</v>
      </c>
      <c r="X418" s="28" t="s">
        <v>448</v>
      </c>
      <c r="Y418" s="123"/>
      <c r="Z418" s="447" t="s">
        <v>1123</v>
      </c>
      <c r="AA418" s="28" t="s">
        <v>448</v>
      </c>
      <c r="AB418" s="28" t="s">
        <v>448</v>
      </c>
      <c r="AC418" s="28" t="s">
        <v>448</v>
      </c>
      <c r="AD418" s="28" t="s">
        <v>448</v>
      </c>
      <c r="AE418" s="28" t="s">
        <v>448</v>
      </c>
      <c r="AF418" s="28" t="s">
        <v>448</v>
      </c>
      <c r="AG418" s="28" t="s">
        <v>448</v>
      </c>
    </row>
    <row r="419" spans="1:33" x14ac:dyDescent="0.2">
      <c r="A419" s="412" t="s">
        <v>1124</v>
      </c>
      <c r="B419" s="28">
        <v>8473</v>
      </c>
      <c r="C419" s="28" t="s">
        <v>448</v>
      </c>
      <c r="D419" s="28" t="s">
        <v>448</v>
      </c>
      <c r="E419" s="28" t="s">
        <v>448</v>
      </c>
      <c r="F419" s="28" t="s">
        <v>448</v>
      </c>
      <c r="G419" s="28" t="s">
        <v>448</v>
      </c>
      <c r="H419" s="124"/>
      <c r="I419" s="447" t="s">
        <v>1124</v>
      </c>
      <c r="J419" s="28" t="s">
        <v>448</v>
      </c>
      <c r="K419" s="28" t="s">
        <v>448</v>
      </c>
      <c r="L419" s="28">
        <v>8473</v>
      </c>
      <c r="M419" s="28" t="s">
        <v>448</v>
      </c>
      <c r="N419" s="28" t="s">
        <v>448</v>
      </c>
      <c r="O419" s="28" t="s">
        <v>448</v>
      </c>
      <c r="P419" s="124"/>
      <c r="Q419" s="447" t="s">
        <v>1124</v>
      </c>
      <c r="R419" s="28" t="s">
        <v>448</v>
      </c>
      <c r="S419" s="28" t="s">
        <v>448</v>
      </c>
      <c r="T419" s="28" t="s">
        <v>448</v>
      </c>
      <c r="U419" s="28" t="s">
        <v>448</v>
      </c>
      <c r="V419" s="28" t="s">
        <v>448</v>
      </c>
      <c r="W419" s="28" t="s">
        <v>448</v>
      </c>
      <c r="X419" s="28" t="s">
        <v>448</v>
      </c>
      <c r="Y419" s="123"/>
      <c r="Z419" s="447" t="s">
        <v>1124</v>
      </c>
      <c r="AA419" s="28" t="s">
        <v>448</v>
      </c>
      <c r="AB419" s="28" t="s">
        <v>448</v>
      </c>
      <c r="AC419" s="28" t="s">
        <v>448</v>
      </c>
      <c r="AD419" s="28" t="s">
        <v>448</v>
      </c>
      <c r="AE419" s="28" t="s">
        <v>448</v>
      </c>
      <c r="AF419" s="28" t="s">
        <v>448</v>
      </c>
      <c r="AG419" s="28" t="s">
        <v>448</v>
      </c>
    </row>
    <row r="420" spans="1:33" x14ac:dyDescent="0.2">
      <c r="A420" s="412" t="s">
        <v>1125</v>
      </c>
      <c r="B420" s="28">
        <v>8473</v>
      </c>
      <c r="C420" s="28" t="s">
        <v>448</v>
      </c>
      <c r="D420" s="28" t="s">
        <v>448</v>
      </c>
      <c r="E420" s="28" t="s">
        <v>448</v>
      </c>
      <c r="F420" s="28" t="s">
        <v>448</v>
      </c>
      <c r="G420" s="28" t="s">
        <v>448</v>
      </c>
      <c r="H420" s="124"/>
      <c r="I420" s="447" t="s">
        <v>1125</v>
      </c>
      <c r="J420" s="28" t="s">
        <v>448</v>
      </c>
      <c r="K420" s="28" t="s">
        <v>448</v>
      </c>
      <c r="L420" s="28">
        <v>8473</v>
      </c>
      <c r="M420" s="28" t="s">
        <v>448</v>
      </c>
      <c r="N420" s="28" t="s">
        <v>448</v>
      </c>
      <c r="O420" s="28" t="s">
        <v>448</v>
      </c>
      <c r="P420" s="124"/>
      <c r="Q420" s="447" t="s">
        <v>1125</v>
      </c>
      <c r="R420" s="28" t="s">
        <v>448</v>
      </c>
      <c r="S420" s="28" t="s">
        <v>448</v>
      </c>
      <c r="T420" s="28" t="s">
        <v>448</v>
      </c>
      <c r="U420" s="28" t="s">
        <v>448</v>
      </c>
      <c r="V420" s="28" t="s">
        <v>448</v>
      </c>
      <c r="W420" s="28" t="s">
        <v>448</v>
      </c>
      <c r="X420" s="28" t="s">
        <v>448</v>
      </c>
      <c r="Y420" s="123"/>
      <c r="Z420" s="447" t="s">
        <v>1125</v>
      </c>
      <c r="AA420" s="28" t="s">
        <v>448</v>
      </c>
      <c r="AB420" s="28" t="s">
        <v>448</v>
      </c>
      <c r="AC420" s="28" t="s">
        <v>448</v>
      </c>
      <c r="AD420" s="28" t="s">
        <v>448</v>
      </c>
      <c r="AE420" s="28" t="s">
        <v>448</v>
      </c>
      <c r="AF420" s="28" t="s">
        <v>448</v>
      </c>
      <c r="AG420" s="28" t="s">
        <v>448</v>
      </c>
    </row>
    <row r="421" spans="1:33" x14ac:dyDescent="0.2">
      <c r="A421" s="412" t="s">
        <v>1126</v>
      </c>
      <c r="B421" s="28">
        <v>33581</v>
      </c>
      <c r="C421" s="28" t="s">
        <v>448</v>
      </c>
      <c r="D421" s="28" t="s">
        <v>448</v>
      </c>
      <c r="E421" s="28" t="s">
        <v>448</v>
      </c>
      <c r="F421" s="28" t="s">
        <v>448</v>
      </c>
      <c r="G421" s="28" t="s">
        <v>448</v>
      </c>
      <c r="H421" s="124"/>
      <c r="I421" s="447" t="s">
        <v>1126</v>
      </c>
      <c r="J421" s="28" t="s">
        <v>448</v>
      </c>
      <c r="K421" s="28" t="s">
        <v>448</v>
      </c>
      <c r="L421" s="28">
        <v>13333</v>
      </c>
      <c r="M421" s="28" t="s">
        <v>448</v>
      </c>
      <c r="N421" s="28" t="s">
        <v>448</v>
      </c>
      <c r="O421" s="28" t="s">
        <v>448</v>
      </c>
      <c r="P421" s="124"/>
      <c r="Q421" s="447" t="s">
        <v>1126</v>
      </c>
      <c r="R421" s="28" t="s">
        <v>448</v>
      </c>
      <c r="S421" s="28" t="s">
        <v>448</v>
      </c>
      <c r="T421" s="28" t="s">
        <v>448</v>
      </c>
      <c r="U421" s="28">
        <v>17148</v>
      </c>
      <c r="V421" s="28" t="s">
        <v>448</v>
      </c>
      <c r="W421" s="28" t="s">
        <v>448</v>
      </c>
      <c r="X421" s="28">
        <v>3101</v>
      </c>
      <c r="Y421" s="123"/>
      <c r="Z421" s="447" t="s">
        <v>1126</v>
      </c>
      <c r="AA421" s="28" t="s">
        <v>448</v>
      </c>
      <c r="AB421" s="28" t="s">
        <v>448</v>
      </c>
      <c r="AC421" s="28" t="s">
        <v>448</v>
      </c>
      <c r="AD421" s="28" t="s">
        <v>448</v>
      </c>
      <c r="AE421" s="28" t="s">
        <v>448</v>
      </c>
      <c r="AF421" s="28" t="s">
        <v>448</v>
      </c>
      <c r="AG421" s="28" t="s">
        <v>448</v>
      </c>
    </row>
    <row r="422" spans="1:33" x14ac:dyDescent="0.2">
      <c r="A422" s="412" t="s">
        <v>1127</v>
      </c>
      <c r="B422" s="28">
        <v>33564</v>
      </c>
      <c r="C422" s="28" t="s">
        <v>448</v>
      </c>
      <c r="D422" s="28" t="s">
        <v>448</v>
      </c>
      <c r="E422" s="28" t="s">
        <v>448</v>
      </c>
      <c r="F422" s="28" t="s">
        <v>448</v>
      </c>
      <c r="G422" s="28" t="s">
        <v>448</v>
      </c>
      <c r="H422" s="124"/>
      <c r="I422" s="447" t="s">
        <v>1127</v>
      </c>
      <c r="J422" s="28" t="s">
        <v>448</v>
      </c>
      <c r="K422" s="28" t="s">
        <v>448</v>
      </c>
      <c r="L422" s="28">
        <v>13316</v>
      </c>
      <c r="M422" s="28" t="s">
        <v>448</v>
      </c>
      <c r="N422" s="28" t="s">
        <v>448</v>
      </c>
      <c r="O422" s="28" t="s">
        <v>448</v>
      </c>
      <c r="P422" s="124"/>
      <c r="Q422" s="447" t="s">
        <v>1127</v>
      </c>
      <c r="R422" s="28" t="s">
        <v>448</v>
      </c>
      <c r="S422" s="28" t="s">
        <v>448</v>
      </c>
      <c r="T422" s="28" t="s">
        <v>448</v>
      </c>
      <c r="U422" s="28">
        <v>17148</v>
      </c>
      <c r="V422" s="28" t="s">
        <v>448</v>
      </c>
      <c r="W422" s="28" t="s">
        <v>448</v>
      </c>
      <c r="X422" s="28">
        <v>3101</v>
      </c>
      <c r="Y422" s="123"/>
      <c r="Z422" s="447" t="s">
        <v>1127</v>
      </c>
      <c r="AA422" s="28" t="s">
        <v>448</v>
      </c>
      <c r="AB422" s="28" t="s">
        <v>448</v>
      </c>
      <c r="AC422" s="28" t="s">
        <v>448</v>
      </c>
      <c r="AD422" s="28" t="s">
        <v>448</v>
      </c>
      <c r="AE422" s="28" t="s">
        <v>448</v>
      </c>
      <c r="AF422" s="28" t="s">
        <v>448</v>
      </c>
      <c r="AG422" s="28" t="s">
        <v>448</v>
      </c>
    </row>
    <row r="423" spans="1:33" x14ac:dyDescent="0.2">
      <c r="A423" s="412" t="s">
        <v>1129</v>
      </c>
      <c r="B423" s="28">
        <v>2616</v>
      </c>
      <c r="C423" s="28">
        <v>17</v>
      </c>
      <c r="D423" s="28" t="s">
        <v>448</v>
      </c>
      <c r="E423" s="28" t="s">
        <v>448</v>
      </c>
      <c r="F423" s="28" t="s">
        <v>448</v>
      </c>
      <c r="G423" s="28" t="s">
        <v>448</v>
      </c>
      <c r="H423" s="124"/>
      <c r="I423" s="447" t="s">
        <v>1129</v>
      </c>
      <c r="J423" s="28" t="s">
        <v>448</v>
      </c>
      <c r="K423" s="28" t="s">
        <v>448</v>
      </c>
      <c r="L423" s="28">
        <v>2169</v>
      </c>
      <c r="M423" s="28" t="s">
        <v>448</v>
      </c>
      <c r="N423" s="28">
        <v>27</v>
      </c>
      <c r="O423" s="28" t="s">
        <v>448</v>
      </c>
      <c r="P423" s="124"/>
      <c r="Q423" s="447" t="s">
        <v>1129</v>
      </c>
      <c r="R423" s="28" t="s">
        <v>448</v>
      </c>
      <c r="S423" s="28" t="s">
        <v>448</v>
      </c>
      <c r="T423" s="28">
        <v>51</v>
      </c>
      <c r="U423" s="28">
        <v>352</v>
      </c>
      <c r="V423" s="28" t="s">
        <v>448</v>
      </c>
      <c r="W423" s="28" t="s">
        <v>448</v>
      </c>
      <c r="X423" s="28" t="s">
        <v>448</v>
      </c>
      <c r="Y423" s="123"/>
      <c r="Z423" s="447" t="s">
        <v>1129</v>
      </c>
      <c r="AA423" s="28" t="s">
        <v>448</v>
      </c>
      <c r="AB423" s="28" t="s">
        <v>448</v>
      </c>
      <c r="AC423" s="28" t="s">
        <v>448</v>
      </c>
      <c r="AD423" s="28" t="s">
        <v>448</v>
      </c>
      <c r="AE423" s="28" t="s">
        <v>448</v>
      </c>
      <c r="AF423" s="28" t="s">
        <v>448</v>
      </c>
      <c r="AG423" s="28" t="s">
        <v>448</v>
      </c>
    </row>
    <row r="424" spans="1:33" x14ac:dyDescent="0.2">
      <c r="A424" s="412" t="s">
        <v>1130</v>
      </c>
      <c r="B424" s="28">
        <v>2169</v>
      </c>
      <c r="C424" s="28" t="s">
        <v>448</v>
      </c>
      <c r="D424" s="28" t="s">
        <v>448</v>
      </c>
      <c r="E424" s="28" t="s">
        <v>448</v>
      </c>
      <c r="F424" s="28" t="s">
        <v>448</v>
      </c>
      <c r="G424" s="28" t="s">
        <v>448</v>
      </c>
      <c r="H424" s="124"/>
      <c r="I424" s="447" t="s">
        <v>1130</v>
      </c>
      <c r="J424" s="28" t="s">
        <v>448</v>
      </c>
      <c r="K424" s="28" t="s">
        <v>448</v>
      </c>
      <c r="L424" s="28">
        <v>2169</v>
      </c>
      <c r="M424" s="28" t="s">
        <v>448</v>
      </c>
      <c r="N424" s="28" t="s">
        <v>448</v>
      </c>
      <c r="O424" s="28" t="s">
        <v>448</v>
      </c>
      <c r="P424" s="124"/>
      <c r="Q424" s="447" t="s">
        <v>1130</v>
      </c>
      <c r="R424" s="28" t="s">
        <v>448</v>
      </c>
      <c r="S424" s="28" t="s">
        <v>448</v>
      </c>
      <c r="T424" s="28" t="s">
        <v>448</v>
      </c>
      <c r="U424" s="28" t="s">
        <v>448</v>
      </c>
      <c r="V424" s="28" t="s">
        <v>448</v>
      </c>
      <c r="W424" s="28" t="s">
        <v>448</v>
      </c>
      <c r="X424" s="28" t="s">
        <v>448</v>
      </c>
      <c r="Y424" s="123"/>
      <c r="Z424" s="447" t="s">
        <v>1130</v>
      </c>
      <c r="AA424" s="28" t="s">
        <v>448</v>
      </c>
      <c r="AB424" s="28" t="s">
        <v>448</v>
      </c>
      <c r="AC424" s="28" t="s">
        <v>448</v>
      </c>
      <c r="AD424" s="28" t="s">
        <v>448</v>
      </c>
      <c r="AE424" s="28" t="s">
        <v>448</v>
      </c>
      <c r="AF424" s="28" t="s">
        <v>448</v>
      </c>
      <c r="AG424" s="28" t="s">
        <v>448</v>
      </c>
    </row>
    <row r="425" spans="1:33" x14ac:dyDescent="0.2">
      <c r="A425" s="412" t="s">
        <v>2089</v>
      </c>
      <c r="B425" s="28">
        <v>447</v>
      </c>
      <c r="C425" s="28">
        <v>17</v>
      </c>
      <c r="D425" s="28" t="s">
        <v>448</v>
      </c>
      <c r="E425" s="28" t="s">
        <v>448</v>
      </c>
      <c r="F425" s="28" t="s">
        <v>448</v>
      </c>
      <c r="G425" s="28" t="s">
        <v>448</v>
      </c>
      <c r="H425" s="124"/>
      <c r="I425" s="447" t="s">
        <v>2089</v>
      </c>
      <c r="J425" s="28" t="s">
        <v>448</v>
      </c>
      <c r="K425" s="28" t="s">
        <v>448</v>
      </c>
      <c r="L425" s="28" t="s">
        <v>448</v>
      </c>
      <c r="M425" s="28" t="s">
        <v>448</v>
      </c>
      <c r="N425" s="28">
        <v>27</v>
      </c>
      <c r="O425" s="28" t="s">
        <v>448</v>
      </c>
      <c r="P425" s="124"/>
      <c r="Q425" s="447" t="s">
        <v>2089</v>
      </c>
      <c r="R425" s="28" t="s">
        <v>448</v>
      </c>
      <c r="S425" s="28" t="s">
        <v>448</v>
      </c>
      <c r="T425" s="28">
        <v>51</v>
      </c>
      <c r="U425" s="28">
        <v>352</v>
      </c>
      <c r="V425" s="28" t="s">
        <v>448</v>
      </c>
      <c r="W425" s="28" t="s">
        <v>448</v>
      </c>
      <c r="X425" s="28" t="s">
        <v>448</v>
      </c>
      <c r="Y425" s="123"/>
      <c r="Z425" s="447" t="s">
        <v>2089</v>
      </c>
      <c r="AA425" s="28" t="s">
        <v>448</v>
      </c>
      <c r="AB425" s="28" t="s">
        <v>448</v>
      </c>
      <c r="AC425" s="28" t="s">
        <v>448</v>
      </c>
      <c r="AD425" s="28" t="s">
        <v>448</v>
      </c>
      <c r="AE425" s="28" t="s">
        <v>448</v>
      </c>
      <c r="AF425" s="28" t="s">
        <v>448</v>
      </c>
      <c r="AG425" s="28" t="s">
        <v>448</v>
      </c>
    </row>
    <row r="426" spans="1:33" x14ac:dyDescent="0.2">
      <c r="A426" s="412" t="s">
        <v>1131</v>
      </c>
      <c r="B426" s="28">
        <v>4604</v>
      </c>
      <c r="C426" s="28" t="s">
        <v>448</v>
      </c>
      <c r="D426" s="28" t="s">
        <v>448</v>
      </c>
      <c r="E426" s="28" t="s">
        <v>448</v>
      </c>
      <c r="F426" s="28" t="s">
        <v>448</v>
      </c>
      <c r="G426" s="28" t="s">
        <v>448</v>
      </c>
      <c r="H426" s="124"/>
      <c r="I426" s="447" t="s">
        <v>1131</v>
      </c>
      <c r="J426" s="28" t="s">
        <v>448</v>
      </c>
      <c r="K426" s="28" t="s">
        <v>448</v>
      </c>
      <c r="L426" s="28">
        <v>4446</v>
      </c>
      <c r="M426" s="28" t="s">
        <v>448</v>
      </c>
      <c r="N426" s="28" t="s">
        <v>448</v>
      </c>
      <c r="O426" s="28">
        <v>147</v>
      </c>
      <c r="P426" s="124"/>
      <c r="Q426" s="447" t="s">
        <v>1131</v>
      </c>
      <c r="R426" s="28" t="s">
        <v>448</v>
      </c>
      <c r="S426" s="28" t="s">
        <v>448</v>
      </c>
      <c r="T426" s="28" t="s">
        <v>448</v>
      </c>
      <c r="U426" s="28">
        <v>11</v>
      </c>
      <c r="V426" s="28" t="s">
        <v>448</v>
      </c>
      <c r="W426" s="28" t="s">
        <v>448</v>
      </c>
      <c r="X426" s="28" t="s">
        <v>448</v>
      </c>
      <c r="Y426" s="123"/>
      <c r="Z426" s="447" t="s">
        <v>1131</v>
      </c>
      <c r="AA426" s="28" t="s">
        <v>448</v>
      </c>
      <c r="AB426" s="28" t="s">
        <v>448</v>
      </c>
      <c r="AC426" s="28" t="s">
        <v>448</v>
      </c>
      <c r="AD426" s="28" t="s">
        <v>448</v>
      </c>
      <c r="AE426" s="28" t="s">
        <v>448</v>
      </c>
      <c r="AF426" s="28" t="s">
        <v>448</v>
      </c>
      <c r="AG426" s="28" t="s">
        <v>448</v>
      </c>
    </row>
    <row r="427" spans="1:33" x14ac:dyDescent="0.2">
      <c r="A427" s="412" t="s">
        <v>1132</v>
      </c>
      <c r="B427" s="28">
        <v>1441</v>
      </c>
      <c r="C427" s="28" t="s">
        <v>448</v>
      </c>
      <c r="D427" s="28" t="s">
        <v>448</v>
      </c>
      <c r="E427" s="28" t="s">
        <v>448</v>
      </c>
      <c r="F427" s="28" t="s">
        <v>448</v>
      </c>
      <c r="G427" s="28" t="s">
        <v>448</v>
      </c>
      <c r="H427" s="124"/>
      <c r="I427" s="447" t="s">
        <v>1132</v>
      </c>
      <c r="J427" s="28" t="s">
        <v>448</v>
      </c>
      <c r="K427" s="28" t="s">
        <v>448</v>
      </c>
      <c r="L427" s="28">
        <v>1375</v>
      </c>
      <c r="M427" s="28" t="s">
        <v>448</v>
      </c>
      <c r="N427" s="28" t="s">
        <v>448</v>
      </c>
      <c r="O427" s="28">
        <v>55</v>
      </c>
      <c r="P427" s="124"/>
      <c r="Q427" s="447" t="s">
        <v>1132</v>
      </c>
      <c r="R427" s="28" t="s">
        <v>448</v>
      </c>
      <c r="S427" s="28" t="s">
        <v>448</v>
      </c>
      <c r="T427" s="28" t="s">
        <v>448</v>
      </c>
      <c r="U427" s="28">
        <v>11</v>
      </c>
      <c r="V427" s="28" t="s">
        <v>448</v>
      </c>
      <c r="W427" s="28" t="s">
        <v>448</v>
      </c>
      <c r="X427" s="28" t="s">
        <v>448</v>
      </c>
      <c r="Y427" s="123"/>
      <c r="Z427" s="447" t="s">
        <v>1132</v>
      </c>
      <c r="AA427" s="28" t="s">
        <v>448</v>
      </c>
      <c r="AB427" s="28" t="s">
        <v>448</v>
      </c>
      <c r="AC427" s="28" t="s">
        <v>448</v>
      </c>
      <c r="AD427" s="28" t="s">
        <v>448</v>
      </c>
      <c r="AE427" s="28" t="s">
        <v>448</v>
      </c>
      <c r="AF427" s="28" t="s">
        <v>448</v>
      </c>
      <c r="AG427" s="28" t="s">
        <v>448</v>
      </c>
    </row>
    <row r="428" spans="1:33" x14ac:dyDescent="0.2">
      <c r="A428" s="412" t="s">
        <v>1133</v>
      </c>
      <c r="B428" s="28">
        <v>3164</v>
      </c>
      <c r="C428" s="28" t="s">
        <v>448</v>
      </c>
      <c r="D428" s="28" t="s">
        <v>448</v>
      </c>
      <c r="E428" s="28" t="s">
        <v>448</v>
      </c>
      <c r="F428" s="28" t="s">
        <v>448</v>
      </c>
      <c r="G428" s="28" t="s">
        <v>448</v>
      </c>
      <c r="H428" s="124"/>
      <c r="I428" s="447" t="s">
        <v>1133</v>
      </c>
      <c r="J428" s="28" t="s">
        <v>448</v>
      </c>
      <c r="K428" s="28" t="s">
        <v>448</v>
      </c>
      <c r="L428" s="28">
        <v>3071</v>
      </c>
      <c r="M428" s="28" t="s">
        <v>448</v>
      </c>
      <c r="N428" s="28" t="s">
        <v>448</v>
      </c>
      <c r="O428" s="28">
        <v>92</v>
      </c>
      <c r="P428" s="124"/>
      <c r="Q428" s="447" t="s">
        <v>1133</v>
      </c>
      <c r="R428" s="28" t="s">
        <v>448</v>
      </c>
      <c r="S428" s="28" t="s">
        <v>448</v>
      </c>
      <c r="T428" s="28" t="s">
        <v>448</v>
      </c>
      <c r="U428" s="28" t="s">
        <v>448</v>
      </c>
      <c r="V428" s="28" t="s">
        <v>448</v>
      </c>
      <c r="W428" s="28" t="s">
        <v>448</v>
      </c>
      <c r="X428" s="28" t="s">
        <v>448</v>
      </c>
      <c r="Y428" s="123"/>
      <c r="Z428" s="447" t="s">
        <v>1133</v>
      </c>
      <c r="AA428" s="28" t="s">
        <v>448</v>
      </c>
      <c r="AB428" s="28" t="s">
        <v>448</v>
      </c>
      <c r="AC428" s="28" t="s">
        <v>448</v>
      </c>
      <c r="AD428" s="28" t="s">
        <v>448</v>
      </c>
      <c r="AE428" s="28" t="s">
        <v>448</v>
      </c>
      <c r="AF428" s="28" t="s">
        <v>448</v>
      </c>
      <c r="AG428" s="28" t="s">
        <v>448</v>
      </c>
    </row>
    <row r="429" spans="1:33" x14ac:dyDescent="0.2">
      <c r="A429" s="412" t="s">
        <v>1134</v>
      </c>
      <c r="B429" s="28">
        <v>151144</v>
      </c>
      <c r="C429" s="28" t="s">
        <v>448</v>
      </c>
      <c r="D429" s="28">
        <v>6018</v>
      </c>
      <c r="E429" s="28" t="s">
        <v>448</v>
      </c>
      <c r="F429" s="28" t="s">
        <v>448</v>
      </c>
      <c r="G429" s="28" t="s">
        <v>448</v>
      </c>
      <c r="H429" s="124"/>
      <c r="I429" s="447" t="s">
        <v>1134</v>
      </c>
      <c r="J429" s="28">
        <v>19228</v>
      </c>
      <c r="K429" s="28" t="s">
        <v>448</v>
      </c>
      <c r="L429" s="28">
        <v>62822</v>
      </c>
      <c r="M429" s="28" t="s">
        <v>448</v>
      </c>
      <c r="N429" s="28">
        <v>2415</v>
      </c>
      <c r="O429" s="28">
        <v>10048</v>
      </c>
      <c r="P429" s="124"/>
      <c r="Q429" s="447" t="s">
        <v>1134</v>
      </c>
      <c r="R429" s="28">
        <v>42</v>
      </c>
      <c r="S429" s="28" t="s">
        <v>448</v>
      </c>
      <c r="T429" s="28">
        <v>14772</v>
      </c>
      <c r="U429" s="28">
        <v>16009</v>
      </c>
      <c r="V429" s="28" t="s">
        <v>448</v>
      </c>
      <c r="W429" s="28" t="s">
        <v>448</v>
      </c>
      <c r="X429" s="28">
        <v>19644</v>
      </c>
      <c r="Y429" s="123"/>
      <c r="Z429" s="447" t="s">
        <v>1134</v>
      </c>
      <c r="AA429" s="28" t="s">
        <v>448</v>
      </c>
      <c r="AB429" s="28" t="s">
        <v>448</v>
      </c>
      <c r="AC429" s="28" t="s">
        <v>448</v>
      </c>
      <c r="AD429" s="28" t="s">
        <v>448</v>
      </c>
      <c r="AE429" s="28" t="s">
        <v>448</v>
      </c>
      <c r="AF429" s="28">
        <v>145</v>
      </c>
      <c r="AG429" s="28" t="s">
        <v>448</v>
      </c>
    </row>
    <row r="430" spans="1:33" x14ac:dyDescent="0.2">
      <c r="A430" s="412" t="s">
        <v>2090</v>
      </c>
      <c r="B430" s="28">
        <v>53</v>
      </c>
      <c r="C430" s="28" t="s">
        <v>448</v>
      </c>
      <c r="D430" s="28" t="s">
        <v>448</v>
      </c>
      <c r="E430" s="28" t="s">
        <v>448</v>
      </c>
      <c r="F430" s="28" t="s">
        <v>448</v>
      </c>
      <c r="G430" s="28" t="s">
        <v>448</v>
      </c>
      <c r="H430" s="124"/>
      <c r="I430" s="447" t="s">
        <v>2090</v>
      </c>
      <c r="J430" s="28" t="s">
        <v>448</v>
      </c>
      <c r="K430" s="28" t="s">
        <v>448</v>
      </c>
      <c r="L430" s="28" t="s">
        <v>448</v>
      </c>
      <c r="M430" s="28" t="s">
        <v>448</v>
      </c>
      <c r="N430" s="28" t="s">
        <v>448</v>
      </c>
      <c r="O430" s="28" t="s">
        <v>448</v>
      </c>
      <c r="P430" s="124"/>
      <c r="Q430" s="447" t="s">
        <v>2090</v>
      </c>
      <c r="R430" s="28" t="s">
        <v>448</v>
      </c>
      <c r="S430" s="28" t="s">
        <v>448</v>
      </c>
      <c r="T430" s="28">
        <v>40</v>
      </c>
      <c r="U430" s="28" t="s">
        <v>448</v>
      </c>
      <c r="V430" s="28" t="s">
        <v>448</v>
      </c>
      <c r="W430" s="28" t="s">
        <v>448</v>
      </c>
      <c r="X430" s="28">
        <v>13</v>
      </c>
      <c r="Y430" s="123"/>
      <c r="Z430" s="447" t="s">
        <v>2090</v>
      </c>
      <c r="AA430" s="28" t="s">
        <v>448</v>
      </c>
      <c r="AB430" s="28" t="s">
        <v>448</v>
      </c>
      <c r="AC430" s="28" t="s">
        <v>448</v>
      </c>
      <c r="AD430" s="28" t="s">
        <v>448</v>
      </c>
      <c r="AE430" s="28" t="s">
        <v>448</v>
      </c>
      <c r="AF430" s="28" t="s">
        <v>448</v>
      </c>
      <c r="AG430" s="28" t="s">
        <v>448</v>
      </c>
    </row>
    <row r="431" spans="1:33" x14ac:dyDescent="0.2">
      <c r="A431" s="412" t="s">
        <v>1135</v>
      </c>
      <c r="B431" s="28">
        <v>47894</v>
      </c>
      <c r="C431" s="28" t="s">
        <v>448</v>
      </c>
      <c r="D431" s="28">
        <v>6018</v>
      </c>
      <c r="E431" s="28" t="s">
        <v>448</v>
      </c>
      <c r="F431" s="28" t="s">
        <v>448</v>
      </c>
      <c r="G431" s="28" t="s">
        <v>448</v>
      </c>
      <c r="H431" s="124"/>
      <c r="I431" s="447" t="s">
        <v>1135</v>
      </c>
      <c r="J431" s="28">
        <v>8557</v>
      </c>
      <c r="K431" s="28" t="s">
        <v>448</v>
      </c>
      <c r="L431" s="28">
        <v>22239</v>
      </c>
      <c r="M431" s="28" t="s">
        <v>448</v>
      </c>
      <c r="N431" s="28">
        <v>2415</v>
      </c>
      <c r="O431" s="28" t="s">
        <v>448</v>
      </c>
      <c r="P431" s="124"/>
      <c r="Q431" s="447" t="s">
        <v>1135</v>
      </c>
      <c r="R431" s="28">
        <v>42</v>
      </c>
      <c r="S431" s="28" t="s">
        <v>448</v>
      </c>
      <c r="T431" s="28" t="s">
        <v>448</v>
      </c>
      <c r="U431" s="28">
        <v>117</v>
      </c>
      <c r="V431" s="28" t="s">
        <v>448</v>
      </c>
      <c r="W431" s="28" t="s">
        <v>448</v>
      </c>
      <c r="X431" s="28">
        <v>8361</v>
      </c>
      <c r="Y431" s="123"/>
      <c r="Z431" s="447" t="s">
        <v>1135</v>
      </c>
      <c r="AA431" s="28" t="s">
        <v>448</v>
      </c>
      <c r="AB431" s="28" t="s">
        <v>448</v>
      </c>
      <c r="AC431" s="28" t="s">
        <v>448</v>
      </c>
      <c r="AD431" s="28" t="s">
        <v>448</v>
      </c>
      <c r="AE431" s="28" t="s">
        <v>448</v>
      </c>
      <c r="AF431" s="28">
        <v>145</v>
      </c>
      <c r="AG431" s="28" t="s">
        <v>448</v>
      </c>
    </row>
    <row r="432" spans="1:33" x14ac:dyDescent="0.2">
      <c r="A432" s="412" t="s">
        <v>1136</v>
      </c>
      <c r="B432" s="28">
        <v>22219</v>
      </c>
      <c r="C432" s="28" t="s">
        <v>448</v>
      </c>
      <c r="D432" s="28" t="s">
        <v>448</v>
      </c>
      <c r="E432" s="28" t="s">
        <v>448</v>
      </c>
      <c r="F432" s="28" t="s">
        <v>448</v>
      </c>
      <c r="G432" s="28" t="s">
        <v>448</v>
      </c>
      <c r="H432" s="124"/>
      <c r="I432" s="447" t="s">
        <v>1136</v>
      </c>
      <c r="J432" s="28" t="s">
        <v>448</v>
      </c>
      <c r="K432" s="28" t="s">
        <v>448</v>
      </c>
      <c r="L432" s="28">
        <v>22120</v>
      </c>
      <c r="M432" s="28" t="s">
        <v>448</v>
      </c>
      <c r="N432" s="28" t="s">
        <v>448</v>
      </c>
      <c r="O432" s="28" t="s">
        <v>448</v>
      </c>
      <c r="P432" s="124"/>
      <c r="Q432" s="447" t="s">
        <v>1136</v>
      </c>
      <c r="R432" s="28" t="s">
        <v>448</v>
      </c>
      <c r="S432" s="28" t="s">
        <v>448</v>
      </c>
      <c r="T432" s="28" t="s">
        <v>448</v>
      </c>
      <c r="U432" s="28">
        <v>99</v>
      </c>
      <c r="V432" s="28" t="s">
        <v>448</v>
      </c>
      <c r="W432" s="28" t="s">
        <v>448</v>
      </c>
      <c r="X432" s="28" t="s">
        <v>448</v>
      </c>
      <c r="Y432" s="123"/>
      <c r="Z432" s="447" t="s">
        <v>1136</v>
      </c>
      <c r="AA432" s="28" t="s">
        <v>448</v>
      </c>
      <c r="AB432" s="28" t="s">
        <v>448</v>
      </c>
      <c r="AC432" s="28" t="s">
        <v>448</v>
      </c>
      <c r="AD432" s="28" t="s">
        <v>448</v>
      </c>
      <c r="AE432" s="28" t="s">
        <v>448</v>
      </c>
      <c r="AF432" s="28" t="s">
        <v>448</v>
      </c>
      <c r="AG432" s="28" t="s">
        <v>448</v>
      </c>
    </row>
    <row r="433" spans="1:33" x14ac:dyDescent="0.2">
      <c r="A433" s="412" t="s">
        <v>1137</v>
      </c>
      <c r="B433" s="28">
        <v>73528</v>
      </c>
      <c r="C433" s="28" t="s">
        <v>448</v>
      </c>
      <c r="D433" s="28" t="s">
        <v>448</v>
      </c>
      <c r="E433" s="28" t="s">
        <v>448</v>
      </c>
      <c r="F433" s="28" t="s">
        <v>448</v>
      </c>
      <c r="G433" s="28" t="s">
        <v>448</v>
      </c>
      <c r="H433" s="124"/>
      <c r="I433" s="447" t="s">
        <v>1137</v>
      </c>
      <c r="J433" s="28">
        <v>10671</v>
      </c>
      <c r="K433" s="28" t="s">
        <v>448</v>
      </c>
      <c r="L433" s="28">
        <v>17553</v>
      </c>
      <c r="M433" s="28" t="s">
        <v>448</v>
      </c>
      <c r="N433" s="28" t="s">
        <v>448</v>
      </c>
      <c r="O433" s="28">
        <v>10048</v>
      </c>
      <c r="P433" s="124"/>
      <c r="Q433" s="447" t="s">
        <v>1137</v>
      </c>
      <c r="R433" s="28" t="s">
        <v>448</v>
      </c>
      <c r="S433" s="28" t="s">
        <v>448</v>
      </c>
      <c r="T433" s="28">
        <v>14732</v>
      </c>
      <c r="U433" s="28">
        <v>9253</v>
      </c>
      <c r="V433" s="28" t="s">
        <v>448</v>
      </c>
      <c r="W433" s="28" t="s">
        <v>448</v>
      </c>
      <c r="X433" s="28">
        <v>11270</v>
      </c>
      <c r="Y433" s="123"/>
      <c r="Z433" s="447" t="s">
        <v>1137</v>
      </c>
      <c r="AA433" s="28" t="s">
        <v>448</v>
      </c>
      <c r="AB433" s="28" t="s">
        <v>448</v>
      </c>
      <c r="AC433" s="28" t="s">
        <v>448</v>
      </c>
      <c r="AD433" s="28" t="s">
        <v>448</v>
      </c>
      <c r="AE433" s="28" t="s">
        <v>448</v>
      </c>
      <c r="AF433" s="28" t="s">
        <v>448</v>
      </c>
      <c r="AG433" s="28" t="s">
        <v>448</v>
      </c>
    </row>
    <row r="434" spans="1:33" x14ac:dyDescent="0.2">
      <c r="A434" s="412" t="s">
        <v>1139</v>
      </c>
      <c r="B434" s="28">
        <v>7450</v>
      </c>
      <c r="C434" s="28" t="s">
        <v>448</v>
      </c>
      <c r="D434" s="28" t="s">
        <v>448</v>
      </c>
      <c r="E434" s="28" t="s">
        <v>448</v>
      </c>
      <c r="F434" s="28" t="s">
        <v>448</v>
      </c>
      <c r="G434" s="28" t="s">
        <v>448</v>
      </c>
      <c r="H434" s="124"/>
      <c r="I434" s="447" t="s">
        <v>1139</v>
      </c>
      <c r="J434" s="28" t="s">
        <v>448</v>
      </c>
      <c r="K434" s="28" t="s">
        <v>448</v>
      </c>
      <c r="L434" s="28">
        <v>909</v>
      </c>
      <c r="M434" s="28" t="s">
        <v>448</v>
      </c>
      <c r="N434" s="28" t="s">
        <v>448</v>
      </c>
      <c r="O434" s="28" t="s">
        <v>448</v>
      </c>
      <c r="P434" s="124"/>
      <c r="Q434" s="447" t="s">
        <v>1139</v>
      </c>
      <c r="R434" s="28" t="s">
        <v>448</v>
      </c>
      <c r="S434" s="28" t="s">
        <v>448</v>
      </c>
      <c r="T434" s="28" t="s">
        <v>448</v>
      </c>
      <c r="U434" s="28">
        <v>6541</v>
      </c>
      <c r="V434" s="28" t="s">
        <v>448</v>
      </c>
      <c r="W434" s="28" t="s">
        <v>448</v>
      </c>
      <c r="X434" s="28" t="s">
        <v>448</v>
      </c>
      <c r="Y434" s="123"/>
      <c r="Z434" s="447" t="s">
        <v>1139</v>
      </c>
      <c r="AA434" s="28" t="s">
        <v>448</v>
      </c>
      <c r="AB434" s="28" t="s">
        <v>448</v>
      </c>
      <c r="AC434" s="28" t="s">
        <v>448</v>
      </c>
      <c r="AD434" s="28" t="s">
        <v>448</v>
      </c>
      <c r="AE434" s="28" t="s">
        <v>448</v>
      </c>
      <c r="AF434" s="28" t="s">
        <v>448</v>
      </c>
      <c r="AG434" s="28" t="s">
        <v>448</v>
      </c>
    </row>
    <row r="435" spans="1:33" x14ac:dyDescent="0.2">
      <c r="A435" s="412" t="s">
        <v>1140</v>
      </c>
      <c r="B435" s="28">
        <v>4320</v>
      </c>
      <c r="C435" s="28" t="s">
        <v>448</v>
      </c>
      <c r="D435" s="28" t="s">
        <v>448</v>
      </c>
      <c r="E435" s="28" t="s">
        <v>448</v>
      </c>
      <c r="F435" s="28" t="s">
        <v>448</v>
      </c>
      <c r="G435" s="28" t="s">
        <v>448</v>
      </c>
      <c r="H435" s="124"/>
      <c r="I435" s="447" t="s">
        <v>1140</v>
      </c>
      <c r="J435" s="28" t="s">
        <v>448</v>
      </c>
      <c r="K435" s="28" t="s">
        <v>448</v>
      </c>
      <c r="L435" s="28">
        <v>4320</v>
      </c>
      <c r="M435" s="28" t="s">
        <v>448</v>
      </c>
      <c r="N435" s="28" t="s">
        <v>448</v>
      </c>
      <c r="O435" s="28" t="s">
        <v>448</v>
      </c>
      <c r="P435" s="124"/>
      <c r="Q435" s="447" t="s">
        <v>1140</v>
      </c>
      <c r="R435" s="28" t="s">
        <v>448</v>
      </c>
      <c r="S435" s="28" t="s">
        <v>448</v>
      </c>
      <c r="T435" s="28" t="s">
        <v>448</v>
      </c>
      <c r="U435" s="28" t="s">
        <v>448</v>
      </c>
      <c r="V435" s="28" t="s">
        <v>448</v>
      </c>
      <c r="W435" s="28" t="s">
        <v>448</v>
      </c>
      <c r="X435" s="28" t="s">
        <v>448</v>
      </c>
      <c r="Y435" s="123"/>
      <c r="Z435" s="447" t="s">
        <v>1140</v>
      </c>
      <c r="AA435" s="28" t="s">
        <v>448</v>
      </c>
      <c r="AB435" s="28" t="s">
        <v>448</v>
      </c>
      <c r="AC435" s="28" t="s">
        <v>448</v>
      </c>
      <c r="AD435" s="28" t="s">
        <v>448</v>
      </c>
      <c r="AE435" s="28" t="s">
        <v>448</v>
      </c>
      <c r="AF435" s="28" t="s">
        <v>448</v>
      </c>
      <c r="AG435" s="28" t="s">
        <v>448</v>
      </c>
    </row>
    <row r="436" spans="1:33" x14ac:dyDescent="0.2">
      <c r="A436" s="412" t="s">
        <v>1141</v>
      </c>
      <c r="B436" s="28">
        <v>2509</v>
      </c>
      <c r="C436" s="28" t="s">
        <v>448</v>
      </c>
      <c r="D436" s="28" t="s">
        <v>448</v>
      </c>
      <c r="E436" s="28" t="s">
        <v>448</v>
      </c>
      <c r="F436" s="28" t="s">
        <v>448</v>
      </c>
      <c r="G436" s="28" t="s">
        <v>448</v>
      </c>
      <c r="H436" s="124"/>
      <c r="I436" s="447" t="s">
        <v>1141</v>
      </c>
      <c r="J436" s="28" t="s">
        <v>448</v>
      </c>
      <c r="K436" s="28" t="s">
        <v>448</v>
      </c>
      <c r="L436" s="28">
        <v>2509</v>
      </c>
      <c r="M436" s="28" t="s">
        <v>448</v>
      </c>
      <c r="N436" s="28" t="s">
        <v>448</v>
      </c>
      <c r="O436" s="28" t="s">
        <v>448</v>
      </c>
      <c r="P436" s="124"/>
      <c r="Q436" s="447" t="s">
        <v>1141</v>
      </c>
      <c r="R436" s="28" t="s">
        <v>448</v>
      </c>
      <c r="S436" s="28" t="s">
        <v>448</v>
      </c>
      <c r="T436" s="28" t="s">
        <v>448</v>
      </c>
      <c r="U436" s="28" t="s">
        <v>448</v>
      </c>
      <c r="V436" s="28" t="s">
        <v>448</v>
      </c>
      <c r="W436" s="28" t="s">
        <v>448</v>
      </c>
      <c r="X436" s="28" t="s">
        <v>448</v>
      </c>
      <c r="Y436" s="123"/>
      <c r="Z436" s="447" t="s">
        <v>1141</v>
      </c>
      <c r="AA436" s="28" t="s">
        <v>448</v>
      </c>
      <c r="AB436" s="28" t="s">
        <v>448</v>
      </c>
      <c r="AC436" s="28" t="s">
        <v>448</v>
      </c>
      <c r="AD436" s="28" t="s">
        <v>448</v>
      </c>
      <c r="AE436" s="28" t="s">
        <v>448</v>
      </c>
      <c r="AF436" s="28" t="s">
        <v>448</v>
      </c>
      <c r="AG436" s="28" t="s">
        <v>448</v>
      </c>
    </row>
    <row r="437" spans="1:33" x14ac:dyDescent="0.2">
      <c r="A437" s="412" t="s">
        <v>1142</v>
      </c>
      <c r="B437" s="28">
        <v>1811</v>
      </c>
      <c r="C437" s="28" t="s">
        <v>448</v>
      </c>
      <c r="D437" s="28" t="s">
        <v>448</v>
      </c>
      <c r="E437" s="28" t="s">
        <v>448</v>
      </c>
      <c r="F437" s="28" t="s">
        <v>448</v>
      </c>
      <c r="G437" s="28" t="s">
        <v>448</v>
      </c>
      <c r="H437" s="124"/>
      <c r="I437" s="447" t="s">
        <v>1142</v>
      </c>
      <c r="J437" s="28" t="s">
        <v>448</v>
      </c>
      <c r="K437" s="28" t="s">
        <v>448</v>
      </c>
      <c r="L437" s="28">
        <v>1811</v>
      </c>
      <c r="M437" s="28" t="s">
        <v>448</v>
      </c>
      <c r="N437" s="28" t="s">
        <v>448</v>
      </c>
      <c r="O437" s="28" t="s">
        <v>448</v>
      </c>
      <c r="P437" s="124"/>
      <c r="Q437" s="447" t="s">
        <v>1142</v>
      </c>
      <c r="R437" s="28" t="s">
        <v>448</v>
      </c>
      <c r="S437" s="28" t="s">
        <v>448</v>
      </c>
      <c r="T437" s="28" t="s">
        <v>448</v>
      </c>
      <c r="U437" s="28" t="s">
        <v>448</v>
      </c>
      <c r="V437" s="28" t="s">
        <v>448</v>
      </c>
      <c r="W437" s="28" t="s">
        <v>448</v>
      </c>
      <c r="X437" s="28" t="s">
        <v>448</v>
      </c>
      <c r="Y437" s="123"/>
      <c r="Z437" s="447" t="s">
        <v>1142</v>
      </c>
      <c r="AA437" s="28" t="s">
        <v>448</v>
      </c>
      <c r="AB437" s="28" t="s">
        <v>448</v>
      </c>
      <c r="AC437" s="28" t="s">
        <v>448</v>
      </c>
      <c r="AD437" s="28" t="s">
        <v>448</v>
      </c>
      <c r="AE437" s="28" t="s">
        <v>448</v>
      </c>
      <c r="AF437" s="28" t="s">
        <v>448</v>
      </c>
      <c r="AG437" s="28" t="s">
        <v>448</v>
      </c>
    </row>
    <row r="438" spans="1:33" x14ac:dyDescent="0.2">
      <c r="A438" s="412" t="s">
        <v>87</v>
      </c>
      <c r="B438" s="28" t="s">
        <v>87</v>
      </c>
      <c r="C438" s="28" t="s">
        <v>87</v>
      </c>
      <c r="D438" s="28" t="s">
        <v>87</v>
      </c>
      <c r="E438" s="28" t="s">
        <v>87</v>
      </c>
      <c r="F438" s="28" t="s">
        <v>87</v>
      </c>
      <c r="G438" s="28" t="s">
        <v>87</v>
      </c>
      <c r="H438" s="124"/>
      <c r="I438" s="447" t="s">
        <v>87</v>
      </c>
      <c r="J438" s="28" t="s">
        <v>87</v>
      </c>
      <c r="K438" s="28" t="s">
        <v>87</v>
      </c>
      <c r="L438" s="28" t="s">
        <v>87</v>
      </c>
      <c r="M438" s="28" t="s">
        <v>87</v>
      </c>
      <c r="N438" s="28" t="s">
        <v>87</v>
      </c>
      <c r="O438" s="28" t="s">
        <v>87</v>
      </c>
      <c r="P438" s="124"/>
      <c r="Q438" s="447" t="s">
        <v>87</v>
      </c>
      <c r="R438" s="28" t="s">
        <v>87</v>
      </c>
      <c r="S438" s="28" t="s">
        <v>87</v>
      </c>
      <c r="T438" s="28" t="s">
        <v>87</v>
      </c>
      <c r="U438" s="28" t="s">
        <v>87</v>
      </c>
      <c r="V438" s="28" t="s">
        <v>87</v>
      </c>
      <c r="W438" s="28" t="s">
        <v>87</v>
      </c>
      <c r="X438" s="28" t="s">
        <v>87</v>
      </c>
      <c r="Y438" s="123"/>
      <c r="Z438" s="447" t="s">
        <v>87</v>
      </c>
      <c r="AA438" s="28" t="s">
        <v>87</v>
      </c>
      <c r="AB438" s="28" t="s">
        <v>87</v>
      </c>
      <c r="AC438" s="28" t="s">
        <v>87</v>
      </c>
      <c r="AD438" s="28" t="s">
        <v>87</v>
      </c>
      <c r="AE438" s="28" t="s">
        <v>87</v>
      </c>
      <c r="AF438" s="28" t="s">
        <v>87</v>
      </c>
      <c r="AG438" s="28" t="s">
        <v>87</v>
      </c>
    </row>
    <row r="439" spans="1:33" x14ac:dyDescent="0.2">
      <c r="A439" s="412" t="s">
        <v>1143</v>
      </c>
      <c r="B439" s="28">
        <v>207</v>
      </c>
      <c r="C439" s="28" t="s">
        <v>448</v>
      </c>
      <c r="D439" s="28" t="s">
        <v>448</v>
      </c>
      <c r="E439" s="28" t="s">
        <v>448</v>
      </c>
      <c r="F439" s="28" t="s">
        <v>448</v>
      </c>
      <c r="G439" s="28" t="s">
        <v>448</v>
      </c>
      <c r="H439" s="124"/>
      <c r="I439" s="447" t="s">
        <v>1143</v>
      </c>
      <c r="J439" s="28" t="s">
        <v>448</v>
      </c>
      <c r="K439" s="28" t="s">
        <v>448</v>
      </c>
      <c r="L439" s="28">
        <v>207</v>
      </c>
      <c r="M439" s="28" t="s">
        <v>448</v>
      </c>
      <c r="N439" s="28" t="s">
        <v>448</v>
      </c>
      <c r="O439" s="28" t="s">
        <v>448</v>
      </c>
      <c r="P439" s="124"/>
      <c r="Q439" s="447" t="s">
        <v>1143</v>
      </c>
      <c r="R439" s="28" t="s">
        <v>448</v>
      </c>
      <c r="S439" s="28" t="s">
        <v>448</v>
      </c>
      <c r="T439" s="28" t="s">
        <v>448</v>
      </c>
      <c r="U439" s="28" t="s">
        <v>448</v>
      </c>
      <c r="V439" s="28" t="s">
        <v>448</v>
      </c>
      <c r="W439" s="28" t="s">
        <v>448</v>
      </c>
      <c r="X439" s="28" t="s">
        <v>448</v>
      </c>
      <c r="Y439" s="123"/>
      <c r="Z439" s="447" t="s">
        <v>1143</v>
      </c>
      <c r="AA439" s="28" t="s">
        <v>448</v>
      </c>
      <c r="AB439" s="28" t="s">
        <v>448</v>
      </c>
      <c r="AC439" s="28" t="s">
        <v>448</v>
      </c>
      <c r="AD439" s="28" t="s">
        <v>448</v>
      </c>
      <c r="AE439" s="28" t="s">
        <v>448</v>
      </c>
      <c r="AF439" s="28" t="s">
        <v>448</v>
      </c>
      <c r="AG439" s="28" t="s">
        <v>448</v>
      </c>
    </row>
    <row r="440" spans="1:33" x14ac:dyDescent="0.2">
      <c r="A440" s="412" t="s">
        <v>1144</v>
      </c>
      <c r="B440" s="28">
        <v>207</v>
      </c>
      <c r="C440" s="28" t="s">
        <v>448</v>
      </c>
      <c r="D440" s="28" t="s">
        <v>448</v>
      </c>
      <c r="E440" s="28" t="s">
        <v>448</v>
      </c>
      <c r="F440" s="28" t="s">
        <v>448</v>
      </c>
      <c r="G440" s="28" t="s">
        <v>448</v>
      </c>
      <c r="H440" s="124"/>
      <c r="I440" s="447" t="s">
        <v>1144</v>
      </c>
      <c r="J440" s="28" t="s">
        <v>448</v>
      </c>
      <c r="K440" s="28" t="s">
        <v>448</v>
      </c>
      <c r="L440" s="28">
        <v>207</v>
      </c>
      <c r="M440" s="28" t="s">
        <v>448</v>
      </c>
      <c r="N440" s="28" t="s">
        <v>448</v>
      </c>
      <c r="O440" s="28" t="s">
        <v>448</v>
      </c>
      <c r="P440" s="124"/>
      <c r="Q440" s="447" t="s">
        <v>1144</v>
      </c>
      <c r="R440" s="28" t="s">
        <v>448</v>
      </c>
      <c r="S440" s="28" t="s">
        <v>448</v>
      </c>
      <c r="T440" s="28" t="s">
        <v>448</v>
      </c>
      <c r="U440" s="28" t="s">
        <v>448</v>
      </c>
      <c r="V440" s="28" t="s">
        <v>448</v>
      </c>
      <c r="W440" s="28" t="s">
        <v>448</v>
      </c>
      <c r="X440" s="28" t="s">
        <v>448</v>
      </c>
      <c r="Y440" s="123"/>
      <c r="Z440" s="447" t="s">
        <v>1144</v>
      </c>
      <c r="AA440" s="28" t="s">
        <v>448</v>
      </c>
      <c r="AB440" s="28" t="s">
        <v>448</v>
      </c>
      <c r="AC440" s="28" t="s">
        <v>448</v>
      </c>
      <c r="AD440" s="28" t="s">
        <v>448</v>
      </c>
      <c r="AE440" s="28" t="s">
        <v>448</v>
      </c>
      <c r="AF440" s="28" t="s">
        <v>448</v>
      </c>
      <c r="AG440" s="28" t="s">
        <v>448</v>
      </c>
    </row>
    <row r="441" spans="1:33" x14ac:dyDescent="0.2">
      <c r="A441" s="412" t="s">
        <v>2053</v>
      </c>
      <c r="B441" s="28">
        <v>200</v>
      </c>
      <c r="C441" s="28" t="s">
        <v>448</v>
      </c>
      <c r="D441" s="28" t="s">
        <v>448</v>
      </c>
      <c r="E441" s="28" t="s">
        <v>448</v>
      </c>
      <c r="F441" s="28" t="s">
        <v>448</v>
      </c>
      <c r="G441" s="28" t="s">
        <v>448</v>
      </c>
      <c r="H441" s="124"/>
      <c r="I441" s="447" t="s">
        <v>2053</v>
      </c>
      <c r="J441" s="28" t="s">
        <v>448</v>
      </c>
      <c r="K441" s="28" t="s">
        <v>448</v>
      </c>
      <c r="L441" s="28">
        <v>200</v>
      </c>
      <c r="M441" s="28" t="s">
        <v>448</v>
      </c>
      <c r="N441" s="28" t="s">
        <v>448</v>
      </c>
      <c r="O441" s="28" t="s">
        <v>448</v>
      </c>
      <c r="P441" s="124"/>
      <c r="Q441" s="447" t="s">
        <v>2053</v>
      </c>
      <c r="R441" s="28" t="s">
        <v>448</v>
      </c>
      <c r="S441" s="28" t="s">
        <v>448</v>
      </c>
      <c r="T441" s="28" t="s">
        <v>448</v>
      </c>
      <c r="U441" s="28" t="s">
        <v>448</v>
      </c>
      <c r="V441" s="28" t="s">
        <v>448</v>
      </c>
      <c r="W441" s="28" t="s">
        <v>448</v>
      </c>
      <c r="X441" s="28" t="s">
        <v>448</v>
      </c>
      <c r="Y441" s="123"/>
      <c r="Z441" s="447" t="s">
        <v>2053</v>
      </c>
      <c r="AA441" s="28" t="s">
        <v>448</v>
      </c>
      <c r="AB441" s="28" t="s">
        <v>448</v>
      </c>
      <c r="AC441" s="28" t="s">
        <v>448</v>
      </c>
      <c r="AD441" s="28" t="s">
        <v>448</v>
      </c>
      <c r="AE441" s="28" t="s">
        <v>448</v>
      </c>
      <c r="AF441" s="28" t="s">
        <v>448</v>
      </c>
      <c r="AG441" s="28" t="s">
        <v>448</v>
      </c>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8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3" t="s">
        <v>416</v>
      </c>
      <c r="B1" s="146"/>
      <c r="C1" s="146"/>
      <c r="D1" s="146"/>
      <c r="E1" s="146"/>
      <c r="F1" s="146"/>
      <c r="G1" s="146"/>
      <c r="H1" s="370"/>
      <c r="I1" s="146" t="s">
        <v>416</v>
      </c>
      <c r="J1" s="147"/>
      <c r="K1" s="147"/>
      <c r="L1" s="147"/>
      <c r="M1" s="147"/>
      <c r="N1" s="147"/>
      <c r="O1" s="147"/>
      <c r="P1" s="370"/>
      <c r="Q1" s="146" t="s">
        <v>416</v>
      </c>
      <c r="R1" s="147"/>
      <c r="S1" s="147"/>
      <c r="T1" s="147"/>
      <c r="U1" s="147"/>
      <c r="V1" s="147"/>
      <c r="W1" s="147"/>
      <c r="X1" s="147"/>
      <c r="Y1" s="370"/>
      <c r="Z1" s="146" t="s">
        <v>416</v>
      </c>
      <c r="AA1" s="147"/>
      <c r="AB1" s="147"/>
      <c r="AC1" s="147"/>
      <c r="AD1" s="147"/>
      <c r="AE1" s="147"/>
      <c r="AF1" s="147"/>
      <c r="AG1" s="147"/>
      <c r="AH1" s="395"/>
    </row>
    <row r="2" spans="1:34" s="89" customFormat="1" x14ac:dyDescent="0.2">
      <c r="A2" s="15" t="s">
        <v>158</v>
      </c>
      <c r="B2" s="149"/>
      <c r="C2" s="149"/>
      <c r="D2" s="149"/>
      <c r="E2" s="149"/>
      <c r="F2" s="149"/>
      <c r="G2" s="149"/>
      <c r="H2" s="371"/>
      <c r="I2" s="15" t="s">
        <v>158</v>
      </c>
      <c r="J2" s="149"/>
      <c r="K2" s="149"/>
      <c r="L2" s="149"/>
      <c r="M2" s="149"/>
      <c r="N2" s="149"/>
      <c r="O2" s="149"/>
      <c r="P2" s="371"/>
      <c r="Q2" s="15" t="s">
        <v>158</v>
      </c>
      <c r="R2" s="149"/>
      <c r="S2" s="149"/>
      <c r="T2" s="149"/>
      <c r="U2" s="149"/>
      <c r="V2" s="149"/>
      <c r="W2" s="149"/>
      <c r="X2" s="149"/>
      <c r="Y2" s="371"/>
      <c r="Z2" s="15" t="s">
        <v>158</v>
      </c>
      <c r="AA2" s="149"/>
      <c r="AB2" s="149"/>
      <c r="AC2" s="149"/>
      <c r="AD2" s="149"/>
      <c r="AE2" s="149"/>
      <c r="AF2" s="149"/>
      <c r="AG2" s="149"/>
      <c r="AH2" s="395"/>
    </row>
    <row r="3" spans="1:34" s="89" customFormat="1" ht="12.75" customHeight="1" x14ac:dyDescent="0.2">
      <c r="A3" s="142" t="s">
        <v>258</v>
      </c>
      <c r="B3" s="149"/>
      <c r="C3" s="149"/>
      <c r="D3" s="149"/>
      <c r="E3" s="149"/>
      <c r="F3" s="149"/>
      <c r="G3" s="149"/>
      <c r="H3" s="371"/>
      <c r="I3" s="142" t="s">
        <v>258</v>
      </c>
      <c r="J3" s="149"/>
      <c r="K3" s="149"/>
      <c r="L3" s="149"/>
      <c r="M3" s="149"/>
      <c r="N3" s="149"/>
      <c r="O3" s="149"/>
      <c r="P3" s="371"/>
      <c r="Q3" s="142" t="s">
        <v>258</v>
      </c>
      <c r="R3" s="149"/>
      <c r="S3" s="149"/>
      <c r="T3" s="149"/>
      <c r="U3" s="149"/>
      <c r="V3" s="149"/>
      <c r="W3" s="149"/>
      <c r="X3" s="149"/>
      <c r="Y3" s="371"/>
      <c r="Z3" s="142" t="s">
        <v>258</v>
      </c>
      <c r="AA3" s="149"/>
      <c r="AB3" s="149"/>
      <c r="AC3" s="149"/>
      <c r="AD3" s="149"/>
      <c r="AE3" s="149"/>
      <c r="AF3" s="149"/>
      <c r="AG3" s="149"/>
      <c r="AH3" s="395"/>
    </row>
    <row r="4" spans="1:34" s="89" customFormat="1" ht="12.75" customHeight="1" x14ac:dyDescent="0.2">
      <c r="A4" s="148" t="s">
        <v>251</v>
      </c>
      <c r="B4" s="149"/>
      <c r="C4" s="149"/>
      <c r="D4" s="149"/>
      <c r="E4" s="149"/>
      <c r="F4" s="149"/>
      <c r="G4" s="149"/>
      <c r="H4" s="371"/>
      <c r="I4" s="149" t="s">
        <v>251</v>
      </c>
      <c r="J4" s="149"/>
      <c r="K4" s="149"/>
      <c r="L4" s="149"/>
      <c r="M4" s="149"/>
      <c r="N4" s="149"/>
      <c r="O4" s="149"/>
      <c r="P4" s="371"/>
      <c r="Q4" s="149" t="s">
        <v>251</v>
      </c>
      <c r="R4" s="149"/>
      <c r="S4" s="149"/>
      <c r="T4" s="149"/>
      <c r="U4" s="149"/>
      <c r="V4" s="149"/>
      <c r="W4" s="149"/>
      <c r="X4" s="149"/>
      <c r="Y4" s="371"/>
      <c r="Z4" s="149" t="s">
        <v>251</v>
      </c>
      <c r="AA4" s="149"/>
      <c r="AB4" s="149"/>
      <c r="AC4" s="149"/>
      <c r="AD4" s="149"/>
      <c r="AE4" s="149"/>
      <c r="AF4" s="149"/>
      <c r="AG4" s="149"/>
      <c r="AH4" s="395"/>
    </row>
    <row r="5" spans="1:34" x14ac:dyDescent="0.2">
      <c r="A5" s="150" t="s">
        <v>87</v>
      </c>
      <c r="B5" s="151"/>
      <c r="C5" s="151"/>
      <c r="D5" s="151"/>
      <c r="E5" s="151"/>
      <c r="F5" s="151"/>
      <c r="G5" s="151"/>
      <c r="H5" s="371"/>
      <c r="I5" s="152" t="s">
        <v>87</v>
      </c>
      <c r="J5" s="151" t="s">
        <v>87</v>
      </c>
      <c r="K5" s="151" t="s">
        <v>87</v>
      </c>
      <c r="L5" s="151" t="s">
        <v>87</v>
      </c>
      <c r="M5" s="151" t="s">
        <v>87</v>
      </c>
      <c r="N5" s="151" t="s">
        <v>87</v>
      </c>
      <c r="O5" s="151" t="s">
        <v>87</v>
      </c>
      <c r="P5" s="371"/>
      <c r="Q5" s="152" t="s">
        <v>87</v>
      </c>
      <c r="R5" s="151" t="s">
        <v>87</v>
      </c>
      <c r="S5" s="151" t="s">
        <v>87</v>
      </c>
      <c r="T5" s="151" t="s">
        <v>87</v>
      </c>
      <c r="U5" s="151" t="s">
        <v>87</v>
      </c>
      <c r="V5" s="151" t="s">
        <v>87</v>
      </c>
      <c r="W5" s="151" t="s">
        <v>87</v>
      </c>
      <c r="X5" s="151" t="s">
        <v>87</v>
      </c>
      <c r="Y5" s="371"/>
      <c r="Z5" s="152" t="s">
        <v>87</v>
      </c>
      <c r="AA5" s="151" t="s">
        <v>87</v>
      </c>
      <c r="AB5" s="151" t="s">
        <v>87</v>
      </c>
      <c r="AC5" s="151" t="s">
        <v>87</v>
      </c>
      <c r="AD5" s="151" t="s">
        <v>87</v>
      </c>
      <c r="AE5" s="151" t="s">
        <v>87</v>
      </c>
      <c r="AF5" s="151" t="s">
        <v>87</v>
      </c>
      <c r="AG5" s="151" t="s">
        <v>87</v>
      </c>
    </row>
    <row r="6" spans="1:34" s="244" customFormat="1" ht="15" customHeight="1" x14ac:dyDescent="0.2">
      <c r="A6" s="247" t="s">
        <v>87</v>
      </c>
      <c r="B6" s="569" t="s">
        <v>234</v>
      </c>
      <c r="C6" s="567"/>
      <c r="D6" s="567"/>
      <c r="E6" s="567"/>
      <c r="F6" s="567"/>
      <c r="G6" s="567"/>
      <c r="H6" s="364"/>
      <c r="I6" s="248" t="s">
        <v>87</v>
      </c>
      <c r="J6" s="534" t="str">
        <f>B6</f>
        <v>nach Streckenzielflughafen</v>
      </c>
      <c r="K6" s="535"/>
      <c r="L6" s="535"/>
      <c r="M6" s="535"/>
      <c r="N6" s="535"/>
      <c r="O6" s="535"/>
      <c r="P6" s="364"/>
      <c r="Q6" s="248" t="s">
        <v>87</v>
      </c>
      <c r="R6" s="536" t="str">
        <f>B6</f>
        <v>nach Streckenzielflughafen</v>
      </c>
      <c r="S6" s="537"/>
      <c r="T6" s="537"/>
      <c r="U6" s="537"/>
      <c r="V6" s="537"/>
      <c r="W6" s="537"/>
      <c r="X6" s="537"/>
      <c r="Y6" s="364"/>
      <c r="Z6" s="248" t="s">
        <v>87</v>
      </c>
      <c r="AA6" s="534" t="str">
        <f>B6</f>
        <v>nach Streckenzielflughafen</v>
      </c>
      <c r="AB6" s="535"/>
      <c r="AC6" s="535"/>
      <c r="AD6" s="535"/>
      <c r="AE6" s="535"/>
      <c r="AF6" s="535"/>
      <c r="AG6" s="535"/>
      <c r="AH6" s="243"/>
    </row>
    <row r="7" spans="1:34" s="244" customFormat="1" ht="15" customHeight="1" x14ac:dyDescent="0.2">
      <c r="A7" s="304" t="s">
        <v>235</v>
      </c>
      <c r="B7" s="270" t="s">
        <v>87</v>
      </c>
      <c r="C7" s="286" t="s">
        <v>87</v>
      </c>
      <c r="D7" s="236" t="s">
        <v>87</v>
      </c>
      <c r="E7" s="236" t="s">
        <v>87</v>
      </c>
      <c r="F7" s="236" t="s">
        <v>87</v>
      </c>
      <c r="G7" s="237" t="s">
        <v>87</v>
      </c>
      <c r="H7" s="364"/>
      <c r="I7" s="232" t="str">
        <f>A7</f>
        <v>von</v>
      </c>
      <c r="J7" s="239" t="s">
        <v>87</v>
      </c>
      <c r="K7" s="231" t="s">
        <v>87</v>
      </c>
      <c r="L7" s="231" t="s">
        <v>87</v>
      </c>
      <c r="M7" s="231" t="s">
        <v>87</v>
      </c>
      <c r="N7" s="235" t="s">
        <v>87</v>
      </c>
      <c r="O7" s="234" t="s">
        <v>87</v>
      </c>
      <c r="P7" s="364"/>
      <c r="Q7" s="232" t="str">
        <f>A7</f>
        <v>von</v>
      </c>
      <c r="R7" s="237" t="s">
        <v>87</v>
      </c>
      <c r="S7" s="237" t="s">
        <v>87</v>
      </c>
      <c r="T7" s="237" t="s">
        <v>87</v>
      </c>
      <c r="U7" s="237" t="s">
        <v>87</v>
      </c>
      <c r="V7" s="237" t="s">
        <v>87</v>
      </c>
      <c r="W7" s="237" t="s">
        <v>87</v>
      </c>
      <c r="X7" s="240" t="s">
        <v>87</v>
      </c>
      <c r="Y7" s="364"/>
      <c r="Z7" s="232" t="str">
        <f>A7</f>
        <v>von</v>
      </c>
      <c r="AA7" s="240" t="s">
        <v>87</v>
      </c>
      <c r="AB7" s="242" t="s">
        <v>87</v>
      </c>
      <c r="AC7" s="242" t="s">
        <v>87</v>
      </c>
      <c r="AD7" s="242" t="s">
        <v>87</v>
      </c>
      <c r="AE7" s="242" t="s">
        <v>87</v>
      </c>
      <c r="AF7" s="231" t="s">
        <v>87</v>
      </c>
      <c r="AG7" s="240" t="s">
        <v>87</v>
      </c>
      <c r="AH7" s="243"/>
    </row>
    <row r="8" spans="1:34" s="244" customFormat="1" ht="15" customHeight="1" x14ac:dyDescent="0.2">
      <c r="A8" s="259" t="s">
        <v>236</v>
      </c>
      <c r="B8" s="359" t="s">
        <v>369</v>
      </c>
      <c r="C8" s="324" t="s">
        <v>204</v>
      </c>
      <c r="D8" s="239" t="s">
        <v>204</v>
      </c>
      <c r="E8" s="239" t="s">
        <v>205</v>
      </c>
      <c r="F8" s="239" t="s">
        <v>206</v>
      </c>
      <c r="G8" s="234" t="s">
        <v>207</v>
      </c>
      <c r="H8" s="364"/>
      <c r="I8" s="232" t="str">
        <f>A8</f>
        <v>Streckenherkunfts-</v>
      </c>
      <c r="J8" s="239" t="s">
        <v>208</v>
      </c>
      <c r="K8" s="239" t="s">
        <v>95</v>
      </c>
      <c r="L8" s="239" t="s">
        <v>209</v>
      </c>
      <c r="M8" s="234" t="s">
        <v>210</v>
      </c>
      <c r="N8" s="238" t="s">
        <v>264</v>
      </c>
      <c r="O8" s="234" t="s">
        <v>211</v>
      </c>
      <c r="P8" s="364"/>
      <c r="Q8" s="232" t="str">
        <f>A8</f>
        <v>Streckenherkunfts-</v>
      </c>
      <c r="R8" s="234" t="s">
        <v>212</v>
      </c>
      <c r="S8" s="231" t="s">
        <v>213</v>
      </c>
      <c r="T8" s="231" t="s">
        <v>215</v>
      </c>
      <c r="U8" s="231" t="s">
        <v>216</v>
      </c>
      <c r="V8" s="231" t="s">
        <v>267</v>
      </c>
      <c r="W8" s="231" t="s">
        <v>217</v>
      </c>
      <c r="X8" s="231" t="s">
        <v>313</v>
      </c>
      <c r="Y8" s="364"/>
      <c r="Z8" s="232" t="str">
        <f>A8</f>
        <v>Streckenherkunfts-</v>
      </c>
      <c r="AA8" s="231" t="s">
        <v>218</v>
      </c>
      <c r="AB8" s="242" t="s">
        <v>9</v>
      </c>
      <c r="AC8" s="242" t="s">
        <v>312</v>
      </c>
      <c r="AD8" s="242" t="s">
        <v>219</v>
      </c>
      <c r="AE8" s="242" t="s">
        <v>11</v>
      </c>
      <c r="AF8" s="231" t="s">
        <v>220</v>
      </c>
      <c r="AG8" s="245" t="s">
        <v>221</v>
      </c>
      <c r="AH8" s="243"/>
    </row>
    <row r="9" spans="1:34" s="244" customFormat="1" ht="15" customHeight="1" x14ac:dyDescent="0.2">
      <c r="A9" s="259" t="s">
        <v>237</v>
      </c>
      <c r="B9" s="359" t="s">
        <v>368</v>
      </c>
      <c r="C9" s="329" t="s">
        <v>223</v>
      </c>
      <c r="D9" s="239" t="s">
        <v>224</v>
      </c>
      <c r="E9" s="239" t="s">
        <v>87</v>
      </c>
      <c r="F9" s="239" t="s">
        <v>87</v>
      </c>
      <c r="G9" s="234" t="s">
        <v>87</v>
      </c>
      <c r="H9" s="364"/>
      <c r="I9" s="232" t="str">
        <f>A9</f>
        <v>flughafen</v>
      </c>
      <c r="J9" s="239" t="s">
        <v>87</v>
      </c>
      <c r="K9" s="239" t="s">
        <v>87</v>
      </c>
      <c r="L9" s="239" t="s">
        <v>225</v>
      </c>
      <c r="M9" s="234" t="s">
        <v>226</v>
      </c>
      <c r="N9" s="246" t="s">
        <v>87</v>
      </c>
      <c r="O9" s="234" t="s">
        <v>87</v>
      </c>
      <c r="P9" s="364"/>
      <c r="Q9" s="232" t="str">
        <f>A9</f>
        <v>flughafen</v>
      </c>
      <c r="R9" s="234" t="s">
        <v>87</v>
      </c>
      <c r="S9" s="231" t="s">
        <v>227</v>
      </c>
      <c r="T9" s="231" t="s">
        <v>87</v>
      </c>
      <c r="U9" s="231" t="s">
        <v>228</v>
      </c>
      <c r="V9" s="231" t="s">
        <v>87</v>
      </c>
      <c r="W9" s="231" t="s">
        <v>87</v>
      </c>
      <c r="X9" s="231" t="s">
        <v>87</v>
      </c>
      <c r="Y9" s="364"/>
      <c r="Z9" s="232" t="str">
        <f>A9</f>
        <v>flughafen</v>
      </c>
      <c r="AA9" s="231" t="s">
        <v>229</v>
      </c>
      <c r="AB9" s="242" t="s">
        <v>10</v>
      </c>
      <c r="AC9" s="242" t="s">
        <v>87</v>
      </c>
      <c r="AD9" s="242" t="s">
        <v>230</v>
      </c>
      <c r="AE9" s="242" t="s">
        <v>231</v>
      </c>
      <c r="AF9" s="231" t="s">
        <v>87</v>
      </c>
      <c r="AG9" s="292" t="s">
        <v>232</v>
      </c>
      <c r="AH9" s="243"/>
    </row>
    <row r="10" spans="1:34" s="244" customFormat="1" ht="15" customHeight="1" x14ac:dyDescent="0.2">
      <c r="A10" s="253" t="s">
        <v>87</v>
      </c>
      <c r="B10" s="534" t="s">
        <v>326</v>
      </c>
      <c r="C10" s="535"/>
      <c r="D10" s="535"/>
      <c r="E10" s="535"/>
      <c r="F10" s="535"/>
      <c r="G10" s="535"/>
      <c r="H10" s="364"/>
      <c r="I10" s="254" t="s">
        <v>87</v>
      </c>
      <c r="J10" s="534" t="str">
        <f>B10</f>
        <v>Tonnen</v>
      </c>
      <c r="K10" s="535"/>
      <c r="L10" s="535"/>
      <c r="M10" s="535"/>
      <c r="N10" s="535"/>
      <c r="O10" s="535"/>
      <c r="P10" s="364"/>
      <c r="Q10" s="254" t="s">
        <v>87</v>
      </c>
      <c r="R10" s="534" t="str">
        <f>B10</f>
        <v>Tonnen</v>
      </c>
      <c r="S10" s="535"/>
      <c r="T10" s="535"/>
      <c r="U10" s="535"/>
      <c r="V10" s="535"/>
      <c r="W10" s="535"/>
      <c r="X10" s="535"/>
      <c r="Y10" s="364"/>
      <c r="Z10" s="254" t="s">
        <v>87</v>
      </c>
      <c r="AA10" s="534" t="str">
        <f>B10</f>
        <v>Tonnen</v>
      </c>
      <c r="AB10" s="535"/>
      <c r="AC10" s="535"/>
      <c r="AD10" s="535"/>
      <c r="AE10" s="535"/>
      <c r="AF10" s="535"/>
      <c r="AG10" s="535"/>
      <c r="AH10" s="243"/>
    </row>
    <row r="11" spans="1:34" x14ac:dyDescent="0.2">
      <c r="A11" s="153"/>
      <c r="H11" s="368"/>
      <c r="I11" s="85"/>
      <c r="P11" s="368"/>
      <c r="Q11" s="85"/>
      <c r="Y11" s="368"/>
      <c r="Z11" s="85"/>
    </row>
    <row r="12" spans="1:34" x14ac:dyDescent="0.2">
      <c r="A12" s="445" t="s">
        <v>600</v>
      </c>
      <c r="B12" s="28">
        <v>1982211</v>
      </c>
      <c r="C12" s="28">
        <v>2103</v>
      </c>
      <c r="D12" s="28">
        <v>13285</v>
      </c>
      <c r="E12" s="28">
        <v>247</v>
      </c>
      <c r="F12" s="28">
        <v>0</v>
      </c>
      <c r="G12" s="28">
        <v>24</v>
      </c>
      <c r="H12" s="124"/>
      <c r="I12" s="447" t="s">
        <v>600</v>
      </c>
      <c r="J12" s="28">
        <v>35625</v>
      </c>
      <c r="K12" s="28">
        <v>652</v>
      </c>
      <c r="L12" s="28">
        <v>964429</v>
      </c>
      <c r="M12" s="28" t="s">
        <v>448</v>
      </c>
      <c r="N12" s="28">
        <v>30195</v>
      </c>
      <c r="O12" s="28">
        <v>12008</v>
      </c>
      <c r="P12" s="124"/>
      <c r="Q12" s="447" t="s">
        <v>600</v>
      </c>
      <c r="R12" s="28">
        <v>3198</v>
      </c>
      <c r="S12" s="28">
        <v>89</v>
      </c>
      <c r="T12" s="28">
        <v>345222</v>
      </c>
      <c r="U12" s="28">
        <v>449676</v>
      </c>
      <c r="V12" s="28" t="s">
        <v>448</v>
      </c>
      <c r="W12" s="28" t="s">
        <v>448</v>
      </c>
      <c r="X12" s="28">
        <v>118623</v>
      </c>
      <c r="Y12" s="124"/>
      <c r="Z12" s="447" t="s">
        <v>600</v>
      </c>
      <c r="AA12" s="28">
        <v>287</v>
      </c>
      <c r="AB12" s="28" t="s">
        <v>448</v>
      </c>
      <c r="AC12" s="28">
        <v>2265</v>
      </c>
      <c r="AD12" s="28">
        <v>161</v>
      </c>
      <c r="AE12" s="28">
        <v>25</v>
      </c>
      <c r="AF12" s="28">
        <v>4099</v>
      </c>
      <c r="AG12" s="28" t="s">
        <v>448</v>
      </c>
    </row>
    <row r="13" spans="1:34" x14ac:dyDescent="0.2">
      <c r="A13" s="445" t="s">
        <v>87</v>
      </c>
      <c r="B13" s="28" t="s">
        <v>87</v>
      </c>
      <c r="C13" s="28" t="s">
        <v>87</v>
      </c>
      <c r="D13" s="28" t="s">
        <v>87</v>
      </c>
      <c r="E13" s="28" t="s">
        <v>87</v>
      </c>
      <c r="F13" s="28" t="s">
        <v>87</v>
      </c>
      <c r="G13" s="28" t="s">
        <v>87</v>
      </c>
      <c r="H13" s="124"/>
      <c r="I13" s="447" t="s">
        <v>87</v>
      </c>
      <c r="J13" s="28" t="s">
        <v>87</v>
      </c>
      <c r="K13" s="28" t="s">
        <v>87</v>
      </c>
      <c r="L13" s="28" t="s">
        <v>87</v>
      </c>
      <c r="M13" s="28" t="s">
        <v>87</v>
      </c>
      <c r="N13" s="28" t="s">
        <v>87</v>
      </c>
      <c r="O13" s="28" t="s">
        <v>87</v>
      </c>
      <c r="P13" s="124"/>
      <c r="Q13" s="447" t="s">
        <v>87</v>
      </c>
      <c r="R13" s="28" t="s">
        <v>87</v>
      </c>
      <c r="S13" s="28" t="s">
        <v>87</v>
      </c>
      <c r="T13" s="28" t="s">
        <v>87</v>
      </c>
      <c r="U13" s="28" t="s">
        <v>87</v>
      </c>
      <c r="V13" s="28" t="s">
        <v>87</v>
      </c>
      <c r="W13" s="28" t="s">
        <v>87</v>
      </c>
      <c r="X13" s="28" t="s">
        <v>87</v>
      </c>
      <c r="Y13" s="124"/>
      <c r="Z13" s="447" t="s">
        <v>87</v>
      </c>
      <c r="AA13" s="28" t="s">
        <v>87</v>
      </c>
      <c r="AB13" s="28" t="s">
        <v>87</v>
      </c>
      <c r="AC13" s="28" t="s">
        <v>87</v>
      </c>
      <c r="AD13" s="28" t="s">
        <v>87</v>
      </c>
      <c r="AE13" s="28" t="s">
        <v>87</v>
      </c>
      <c r="AF13" s="28" t="s">
        <v>87</v>
      </c>
      <c r="AG13" s="28" t="s">
        <v>87</v>
      </c>
    </row>
    <row r="14" spans="1:34" x14ac:dyDescent="0.2">
      <c r="A14" s="445" t="s">
        <v>601</v>
      </c>
      <c r="B14" s="28">
        <v>627285</v>
      </c>
      <c r="C14" s="28">
        <v>1805</v>
      </c>
      <c r="D14" s="28">
        <v>1603</v>
      </c>
      <c r="E14" s="28">
        <v>247</v>
      </c>
      <c r="F14" s="28">
        <v>0</v>
      </c>
      <c r="G14" s="28">
        <v>24</v>
      </c>
      <c r="H14" s="124"/>
      <c r="I14" s="447" t="s">
        <v>601</v>
      </c>
      <c r="J14" s="28">
        <v>3837</v>
      </c>
      <c r="K14" s="28">
        <v>652</v>
      </c>
      <c r="L14" s="28">
        <v>141460</v>
      </c>
      <c r="M14" s="28" t="s">
        <v>448</v>
      </c>
      <c r="N14" s="28">
        <v>4737</v>
      </c>
      <c r="O14" s="28">
        <v>3073</v>
      </c>
      <c r="P14" s="124"/>
      <c r="Q14" s="447" t="s">
        <v>601</v>
      </c>
      <c r="R14" s="28">
        <v>2610</v>
      </c>
      <c r="S14" s="28">
        <v>89</v>
      </c>
      <c r="T14" s="28">
        <v>193162</v>
      </c>
      <c r="U14" s="28">
        <v>254582</v>
      </c>
      <c r="V14" s="28" t="s">
        <v>448</v>
      </c>
      <c r="W14" s="28" t="s">
        <v>448</v>
      </c>
      <c r="X14" s="28">
        <v>14504</v>
      </c>
      <c r="Y14" s="124"/>
      <c r="Z14" s="447" t="s">
        <v>601</v>
      </c>
      <c r="AA14" s="28">
        <v>287</v>
      </c>
      <c r="AB14" s="28" t="s">
        <v>448</v>
      </c>
      <c r="AC14" s="28">
        <v>2079</v>
      </c>
      <c r="AD14" s="28">
        <v>161</v>
      </c>
      <c r="AE14" s="28">
        <v>23</v>
      </c>
      <c r="AF14" s="28">
        <v>2351</v>
      </c>
      <c r="AG14" s="28" t="s">
        <v>448</v>
      </c>
    </row>
    <row r="15" spans="1:34" x14ac:dyDescent="0.2">
      <c r="A15" s="445" t="s">
        <v>602</v>
      </c>
      <c r="B15" s="28">
        <v>455994</v>
      </c>
      <c r="C15" s="28">
        <v>1485</v>
      </c>
      <c r="D15" s="28">
        <v>725</v>
      </c>
      <c r="E15" s="28">
        <v>111</v>
      </c>
      <c r="F15" s="28">
        <v>0</v>
      </c>
      <c r="G15" s="28">
        <v>10</v>
      </c>
      <c r="H15" s="124"/>
      <c r="I15" s="447" t="s">
        <v>602</v>
      </c>
      <c r="J15" s="28">
        <v>1032</v>
      </c>
      <c r="K15" s="28">
        <v>652</v>
      </c>
      <c r="L15" s="28">
        <v>41556</v>
      </c>
      <c r="M15" s="28" t="s">
        <v>448</v>
      </c>
      <c r="N15" s="28">
        <v>1761</v>
      </c>
      <c r="O15" s="28">
        <v>1247</v>
      </c>
      <c r="P15" s="124"/>
      <c r="Q15" s="447" t="s">
        <v>602</v>
      </c>
      <c r="R15" s="28">
        <v>1991</v>
      </c>
      <c r="S15" s="28">
        <v>88</v>
      </c>
      <c r="T15" s="28">
        <v>171286</v>
      </c>
      <c r="U15" s="28">
        <v>220912</v>
      </c>
      <c r="V15" s="28" t="s">
        <v>448</v>
      </c>
      <c r="W15" s="28" t="s">
        <v>448</v>
      </c>
      <c r="X15" s="28">
        <v>10655</v>
      </c>
      <c r="Y15" s="124"/>
      <c r="Z15" s="447" t="s">
        <v>602</v>
      </c>
      <c r="AA15" s="28">
        <v>112</v>
      </c>
      <c r="AB15" s="28" t="s">
        <v>448</v>
      </c>
      <c r="AC15" s="28">
        <v>1560</v>
      </c>
      <c r="AD15" s="28">
        <v>159</v>
      </c>
      <c r="AE15" s="28">
        <v>23</v>
      </c>
      <c r="AF15" s="28">
        <v>627</v>
      </c>
      <c r="AG15" s="28" t="s">
        <v>448</v>
      </c>
    </row>
    <row r="16" spans="1:34" x14ac:dyDescent="0.2">
      <c r="A16" s="445" t="s">
        <v>603</v>
      </c>
      <c r="B16" s="28">
        <v>33167</v>
      </c>
      <c r="C16" s="28">
        <v>962</v>
      </c>
      <c r="D16" s="28">
        <v>14</v>
      </c>
      <c r="E16" s="28" t="s">
        <v>448</v>
      </c>
      <c r="F16" s="28" t="s">
        <v>448</v>
      </c>
      <c r="G16" s="28" t="s">
        <v>448</v>
      </c>
      <c r="H16" s="124"/>
      <c r="I16" s="447" t="s">
        <v>603</v>
      </c>
      <c r="J16" s="28" t="s">
        <v>448</v>
      </c>
      <c r="K16" s="28">
        <v>630</v>
      </c>
      <c r="L16" s="28">
        <v>194</v>
      </c>
      <c r="M16" s="28" t="s">
        <v>448</v>
      </c>
      <c r="N16" s="28" t="s">
        <v>448</v>
      </c>
      <c r="O16" s="28">
        <v>20</v>
      </c>
      <c r="P16" s="124"/>
      <c r="Q16" s="447" t="s">
        <v>603</v>
      </c>
      <c r="R16" s="28">
        <v>1679</v>
      </c>
      <c r="S16" s="28" t="s">
        <v>448</v>
      </c>
      <c r="T16" s="28">
        <v>29</v>
      </c>
      <c r="U16" s="28">
        <v>26018</v>
      </c>
      <c r="V16" s="28" t="s">
        <v>448</v>
      </c>
      <c r="W16" s="28" t="s">
        <v>448</v>
      </c>
      <c r="X16" s="28">
        <v>2158</v>
      </c>
      <c r="Y16" s="124"/>
      <c r="Z16" s="447" t="s">
        <v>603</v>
      </c>
      <c r="AA16" s="28">
        <v>0</v>
      </c>
      <c r="AB16" s="28" t="s">
        <v>448</v>
      </c>
      <c r="AC16" s="28">
        <v>1461</v>
      </c>
      <c r="AD16" s="28" t="s">
        <v>448</v>
      </c>
      <c r="AE16" s="28" t="s">
        <v>448</v>
      </c>
      <c r="AF16" s="28">
        <v>0</v>
      </c>
      <c r="AG16" s="28" t="s">
        <v>448</v>
      </c>
    </row>
    <row r="17" spans="1:33" x14ac:dyDescent="0.2">
      <c r="A17" s="445" t="s">
        <v>605</v>
      </c>
      <c r="B17" s="28">
        <v>27076</v>
      </c>
      <c r="C17" s="28" t="s">
        <v>448</v>
      </c>
      <c r="D17" s="28">
        <v>14</v>
      </c>
      <c r="E17" s="28" t="s">
        <v>448</v>
      </c>
      <c r="F17" s="28" t="s">
        <v>448</v>
      </c>
      <c r="G17" s="28" t="s">
        <v>448</v>
      </c>
      <c r="H17" s="124"/>
      <c r="I17" s="447" t="s">
        <v>605</v>
      </c>
      <c r="J17" s="28" t="s">
        <v>448</v>
      </c>
      <c r="K17" s="28" t="s">
        <v>448</v>
      </c>
      <c r="L17" s="28">
        <v>194</v>
      </c>
      <c r="M17" s="28" t="s">
        <v>448</v>
      </c>
      <c r="N17" s="28" t="s">
        <v>448</v>
      </c>
      <c r="O17" s="28">
        <v>20</v>
      </c>
      <c r="P17" s="124"/>
      <c r="Q17" s="447" t="s">
        <v>605</v>
      </c>
      <c r="R17" s="28">
        <v>0</v>
      </c>
      <c r="S17" s="28" t="s">
        <v>448</v>
      </c>
      <c r="T17" s="28">
        <v>0</v>
      </c>
      <c r="U17" s="28">
        <v>26016</v>
      </c>
      <c r="V17" s="28" t="s">
        <v>448</v>
      </c>
      <c r="W17" s="28" t="s">
        <v>448</v>
      </c>
      <c r="X17" s="28">
        <v>831</v>
      </c>
      <c r="Y17" s="124"/>
      <c r="Z17" s="447" t="s">
        <v>605</v>
      </c>
      <c r="AA17" s="28" t="s">
        <v>448</v>
      </c>
      <c r="AB17" s="28" t="s">
        <v>448</v>
      </c>
      <c r="AC17" s="28" t="s">
        <v>448</v>
      </c>
      <c r="AD17" s="28" t="s">
        <v>448</v>
      </c>
      <c r="AE17" s="28" t="s">
        <v>448</v>
      </c>
      <c r="AF17" s="28" t="s">
        <v>448</v>
      </c>
      <c r="AG17" s="28" t="s">
        <v>448</v>
      </c>
    </row>
    <row r="18" spans="1:33" x14ac:dyDescent="0.2">
      <c r="A18" s="445" t="s">
        <v>606</v>
      </c>
      <c r="B18" s="28">
        <v>6066</v>
      </c>
      <c r="C18" s="28">
        <v>962</v>
      </c>
      <c r="D18" s="28" t="s">
        <v>448</v>
      </c>
      <c r="E18" s="28" t="s">
        <v>448</v>
      </c>
      <c r="F18" s="28" t="s">
        <v>448</v>
      </c>
      <c r="G18" s="28" t="s">
        <v>448</v>
      </c>
      <c r="H18" s="124"/>
      <c r="I18" s="447" t="s">
        <v>606</v>
      </c>
      <c r="J18" s="28" t="s">
        <v>448</v>
      </c>
      <c r="K18" s="28">
        <v>630</v>
      </c>
      <c r="L18" s="28" t="s">
        <v>448</v>
      </c>
      <c r="M18" s="28" t="s">
        <v>448</v>
      </c>
      <c r="N18" s="28" t="s">
        <v>448</v>
      </c>
      <c r="O18" s="28" t="s">
        <v>448</v>
      </c>
      <c r="P18" s="124"/>
      <c r="Q18" s="447" t="s">
        <v>606</v>
      </c>
      <c r="R18" s="28">
        <v>1679</v>
      </c>
      <c r="S18" s="28" t="s">
        <v>448</v>
      </c>
      <c r="T18" s="28">
        <v>5</v>
      </c>
      <c r="U18" s="28">
        <v>2</v>
      </c>
      <c r="V18" s="28" t="s">
        <v>448</v>
      </c>
      <c r="W18" s="28" t="s">
        <v>448</v>
      </c>
      <c r="X18" s="28">
        <v>1327</v>
      </c>
      <c r="Y18" s="124"/>
      <c r="Z18" s="447" t="s">
        <v>606</v>
      </c>
      <c r="AA18" s="28">
        <v>0</v>
      </c>
      <c r="AB18" s="28" t="s">
        <v>448</v>
      </c>
      <c r="AC18" s="28">
        <v>1461</v>
      </c>
      <c r="AD18" s="28" t="s">
        <v>448</v>
      </c>
      <c r="AE18" s="28" t="s">
        <v>448</v>
      </c>
      <c r="AF18" s="28" t="s">
        <v>448</v>
      </c>
      <c r="AG18" s="28" t="s">
        <v>448</v>
      </c>
    </row>
    <row r="19" spans="1:33" x14ac:dyDescent="0.2">
      <c r="A19" s="445" t="s">
        <v>607</v>
      </c>
      <c r="B19" s="28">
        <v>2204</v>
      </c>
      <c r="C19" s="28" t="s">
        <v>448</v>
      </c>
      <c r="D19" s="28">
        <v>11</v>
      </c>
      <c r="E19" s="28" t="s">
        <v>448</v>
      </c>
      <c r="F19" s="28" t="s">
        <v>448</v>
      </c>
      <c r="G19" s="28" t="s">
        <v>448</v>
      </c>
      <c r="H19" s="124"/>
      <c r="I19" s="447" t="s">
        <v>607</v>
      </c>
      <c r="J19" s="28">
        <v>1</v>
      </c>
      <c r="K19" s="28">
        <v>0</v>
      </c>
      <c r="L19" s="28">
        <v>426</v>
      </c>
      <c r="M19" s="28" t="s">
        <v>448</v>
      </c>
      <c r="N19" s="28" t="s">
        <v>448</v>
      </c>
      <c r="O19" s="28">
        <v>0</v>
      </c>
      <c r="P19" s="124"/>
      <c r="Q19" s="447" t="s">
        <v>607</v>
      </c>
      <c r="R19" s="28">
        <v>0</v>
      </c>
      <c r="S19" s="28" t="s">
        <v>448</v>
      </c>
      <c r="T19" s="28">
        <v>1323</v>
      </c>
      <c r="U19" s="28">
        <v>132</v>
      </c>
      <c r="V19" s="28" t="s">
        <v>448</v>
      </c>
      <c r="W19" s="28" t="s">
        <v>448</v>
      </c>
      <c r="X19" s="28">
        <v>299</v>
      </c>
      <c r="Y19" s="124"/>
      <c r="Z19" s="447" t="s">
        <v>607</v>
      </c>
      <c r="AA19" s="28">
        <v>0</v>
      </c>
      <c r="AB19" s="28" t="s">
        <v>448</v>
      </c>
      <c r="AC19" s="28">
        <v>0</v>
      </c>
      <c r="AD19" s="28" t="s">
        <v>448</v>
      </c>
      <c r="AE19" s="28">
        <v>12</v>
      </c>
      <c r="AF19" s="28">
        <v>0</v>
      </c>
      <c r="AG19" s="28" t="s">
        <v>448</v>
      </c>
    </row>
    <row r="20" spans="1:33" x14ac:dyDescent="0.2">
      <c r="A20" s="445" t="s">
        <v>610</v>
      </c>
      <c r="B20" s="28">
        <v>2190</v>
      </c>
      <c r="C20" s="28" t="s">
        <v>448</v>
      </c>
      <c r="D20" s="28">
        <v>11</v>
      </c>
      <c r="E20" s="28" t="s">
        <v>448</v>
      </c>
      <c r="F20" s="28" t="s">
        <v>448</v>
      </c>
      <c r="G20" s="28" t="s">
        <v>448</v>
      </c>
      <c r="H20" s="124"/>
      <c r="I20" s="447" t="s">
        <v>610</v>
      </c>
      <c r="J20" s="28">
        <v>1</v>
      </c>
      <c r="K20" s="28">
        <v>0</v>
      </c>
      <c r="L20" s="28">
        <v>426</v>
      </c>
      <c r="M20" s="28" t="s">
        <v>448</v>
      </c>
      <c r="N20" s="28" t="s">
        <v>448</v>
      </c>
      <c r="O20" s="28" t="s">
        <v>448</v>
      </c>
      <c r="P20" s="124"/>
      <c r="Q20" s="447" t="s">
        <v>610</v>
      </c>
      <c r="R20" s="28" t="s">
        <v>448</v>
      </c>
      <c r="S20" s="28" t="s">
        <v>448</v>
      </c>
      <c r="T20" s="28">
        <v>1323</v>
      </c>
      <c r="U20" s="28">
        <v>131</v>
      </c>
      <c r="V20" s="28" t="s">
        <v>448</v>
      </c>
      <c r="W20" s="28" t="s">
        <v>448</v>
      </c>
      <c r="X20" s="28">
        <v>299</v>
      </c>
      <c r="Y20" s="124"/>
      <c r="Z20" s="447" t="s">
        <v>610</v>
      </c>
      <c r="AA20" s="28" t="s">
        <v>448</v>
      </c>
      <c r="AB20" s="28" t="s">
        <v>448</v>
      </c>
      <c r="AC20" s="28" t="s">
        <v>448</v>
      </c>
      <c r="AD20" s="28" t="s">
        <v>448</v>
      </c>
      <c r="AE20" s="28" t="s">
        <v>448</v>
      </c>
      <c r="AF20" s="28" t="s">
        <v>448</v>
      </c>
      <c r="AG20" s="28" t="s">
        <v>448</v>
      </c>
    </row>
    <row r="21" spans="1:33" x14ac:dyDescent="0.2">
      <c r="A21" s="445" t="s">
        <v>612</v>
      </c>
      <c r="B21" s="28">
        <v>16137</v>
      </c>
      <c r="C21" s="28">
        <v>0</v>
      </c>
      <c r="D21" s="28">
        <v>11</v>
      </c>
      <c r="E21" s="28">
        <v>3</v>
      </c>
      <c r="F21" s="28" t="s">
        <v>448</v>
      </c>
      <c r="G21" s="28" t="s">
        <v>448</v>
      </c>
      <c r="H21" s="124"/>
      <c r="I21" s="447" t="s">
        <v>612</v>
      </c>
      <c r="J21" s="28">
        <v>31</v>
      </c>
      <c r="K21" s="28">
        <v>8</v>
      </c>
      <c r="L21" s="28">
        <v>439</v>
      </c>
      <c r="M21" s="28" t="s">
        <v>448</v>
      </c>
      <c r="N21" s="28" t="s">
        <v>448</v>
      </c>
      <c r="O21" s="28">
        <v>14</v>
      </c>
      <c r="P21" s="124"/>
      <c r="Q21" s="447" t="s">
        <v>612</v>
      </c>
      <c r="R21" s="28">
        <v>1</v>
      </c>
      <c r="S21" s="28">
        <v>38</v>
      </c>
      <c r="T21" s="28">
        <v>921</v>
      </c>
      <c r="U21" s="28">
        <v>14653</v>
      </c>
      <c r="V21" s="28" t="s">
        <v>448</v>
      </c>
      <c r="W21" s="28" t="s">
        <v>448</v>
      </c>
      <c r="X21" s="28">
        <v>11</v>
      </c>
      <c r="Y21" s="124"/>
      <c r="Z21" s="447" t="s">
        <v>612</v>
      </c>
      <c r="AA21" s="28" t="s">
        <v>448</v>
      </c>
      <c r="AB21" s="28" t="s">
        <v>448</v>
      </c>
      <c r="AC21" s="28" t="s">
        <v>448</v>
      </c>
      <c r="AD21" s="28" t="s">
        <v>448</v>
      </c>
      <c r="AE21" s="28" t="s">
        <v>448</v>
      </c>
      <c r="AF21" s="28">
        <v>6</v>
      </c>
      <c r="AG21" s="28" t="s">
        <v>448</v>
      </c>
    </row>
    <row r="22" spans="1:33" x14ac:dyDescent="0.2">
      <c r="A22" s="445" t="s">
        <v>614</v>
      </c>
      <c r="B22" s="28">
        <v>4547</v>
      </c>
      <c r="C22" s="28" t="s">
        <v>448</v>
      </c>
      <c r="D22" s="28" t="s">
        <v>448</v>
      </c>
      <c r="E22" s="28" t="s">
        <v>448</v>
      </c>
      <c r="F22" s="28" t="s">
        <v>448</v>
      </c>
      <c r="G22" s="28" t="s">
        <v>448</v>
      </c>
      <c r="H22" s="124"/>
      <c r="I22" s="447" t="s">
        <v>614</v>
      </c>
      <c r="J22" s="28" t="s">
        <v>448</v>
      </c>
      <c r="K22" s="28">
        <v>8</v>
      </c>
      <c r="L22" s="28">
        <v>68</v>
      </c>
      <c r="M22" s="28" t="s">
        <v>448</v>
      </c>
      <c r="N22" s="28" t="s">
        <v>448</v>
      </c>
      <c r="O22" s="28" t="s">
        <v>448</v>
      </c>
      <c r="P22" s="124"/>
      <c r="Q22" s="447" t="s">
        <v>614</v>
      </c>
      <c r="R22" s="28" t="s">
        <v>448</v>
      </c>
      <c r="S22" s="28">
        <v>38</v>
      </c>
      <c r="T22" s="28">
        <v>130</v>
      </c>
      <c r="U22" s="28">
        <v>4302</v>
      </c>
      <c r="V22" s="28" t="s">
        <v>448</v>
      </c>
      <c r="W22" s="28" t="s">
        <v>448</v>
      </c>
      <c r="X22" s="28" t="s">
        <v>448</v>
      </c>
      <c r="Y22" s="124"/>
      <c r="Z22" s="447" t="s">
        <v>614</v>
      </c>
      <c r="AA22" s="28" t="s">
        <v>448</v>
      </c>
      <c r="AB22" s="28" t="s">
        <v>448</v>
      </c>
      <c r="AC22" s="28" t="s">
        <v>448</v>
      </c>
      <c r="AD22" s="28" t="s">
        <v>448</v>
      </c>
      <c r="AE22" s="28" t="s">
        <v>448</v>
      </c>
      <c r="AF22" s="28" t="s">
        <v>448</v>
      </c>
      <c r="AG22" s="28" t="s">
        <v>448</v>
      </c>
    </row>
    <row r="23" spans="1:33" x14ac:dyDescent="0.2">
      <c r="A23" s="445" t="s">
        <v>615</v>
      </c>
      <c r="B23" s="28">
        <v>11588</v>
      </c>
      <c r="C23" s="28">
        <v>0</v>
      </c>
      <c r="D23" s="28">
        <v>11</v>
      </c>
      <c r="E23" s="28">
        <v>3</v>
      </c>
      <c r="F23" s="28" t="s">
        <v>448</v>
      </c>
      <c r="G23" s="28" t="s">
        <v>448</v>
      </c>
      <c r="H23" s="124"/>
      <c r="I23" s="447" t="s">
        <v>615</v>
      </c>
      <c r="J23" s="28">
        <v>31</v>
      </c>
      <c r="K23" s="28" t="s">
        <v>448</v>
      </c>
      <c r="L23" s="28">
        <v>369</v>
      </c>
      <c r="M23" s="28" t="s">
        <v>448</v>
      </c>
      <c r="N23" s="28" t="s">
        <v>448</v>
      </c>
      <c r="O23" s="28">
        <v>14</v>
      </c>
      <c r="P23" s="124"/>
      <c r="Q23" s="447" t="s">
        <v>615</v>
      </c>
      <c r="R23" s="28">
        <v>1</v>
      </c>
      <c r="S23" s="28" t="s">
        <v>448</v>
      </c>
      <c r="T23" s="28">
        <v>791</v>
      </c>
      <c r="U23" s="28">
        <v>10351</v>
      </c>
      <c r="V23" s="28" t="s">
        <v>448</v>
      </c>
      <c r="W23" s="28" t="s">
        <v>448</v>
      </c>
      <c r="X23" s="28">
        <v>11</v>
      </c>
      <c r="Y23" s="124"/>
      <c r="Z23" s="447" t="s">
        <v>615</v>
      </c>
      <c r="AA23" s="28" t="s">
        <v>448</v>
      </c>
      <c r="AB23" s="28" t="s">
        <v>448</v>
      </c>
      <c r="AC23" s="28" t="s">
        <v>448</v>
      </c>
      <c r="AD23" s="28" t="s">
        <v>448</v>
      </c>
      <c r="AE23" s="28" t="s">
        <v>448</v>
      </c>
      <c r="AF23" s="28">
        <v>6</v>
      </c>
      <c r="AG23" s="28" t="s">
        <v>448</v>
      </c>
    </row>
    <row r="24" spans="1:33" x14ac:dyDescent="0.2">
      <c r="A24" s="445" t="s">
        <v>617</v>
      </c>
      <c r="B24" s="28">
        <v>430</v>
      </c>
      <c r="C24" s="28" t="s">
        <v>448</v>
      </c>
      <c r="D24" s="28">
        <v>1</v>
      </c>
      <c r="E24" s="28" t="s">
        <v>448</v>
      </c>
      <c r="F24" s="28" t="s">
        <v>448</v>
      </c>
      <c r="G24" s="28" t="s">
        <v>448</v>
      </c>
      <c r="H24" s="124"/>
      <c r="I24" s="447" t="s">
        <v>617</v>
      </c>
      <c r="J24" s="28" t="s">
        <v>448</v>
      </c>
      <c r="K24" s="28" t="s">
        <v>448</v>
      </c>
      <c r="L24" s="28">
        <v>308</v>
      </c>
      <c r="M24" s="28" t="s">
        <v>448</v>
      </c>
      <c r="N24" s="28" t="s">
        <v>448</v>
      </c>
      <c r="O24" s="28" t="s">
        <v>448</v>
      </c>
      <c r="P24" s="124"/>
      <c r="Q24" s="447" t="s">
        <v>617</v>
      </c>
      <c r="R24" s="28" t="s">
        <v>448</v>
      </c>
      <c r="S24" s="28" t="s">
        <v>448</v>
      </c>
      <c r="T24" s="28" t="s">
        <v>448</v>
      </c>
      <c r="U24" s="28">
        <v>121</v>
      </c>
      <c r="V24" s="28" t="s">
        <v>448</v>
      </c>
      <c r="W24" s="28" t="s">
        <v>448</v>
      </c>
      <c r="X24" s="28">
        <v>0</v>
      </c>
      <c r="Y24" s="124"/>
      <c r="Z24" s="447" t="s">
        <v>617</v>
      </c>
      <c r="AA24" s="28" t="s">
        <v>448</v>
      </c>
      <c r="AB24" s="28" t="s">
        <v>448</v>
      </c>
      <c r="AC24" s="28" t="s">
        <v>448</v>
      </c>
      <c r="AD24" s="28" t="s">
        <v>448</v>
      </c>
      <c r="AE24" s="28" t="s">
        <v>448</v>
      </c>
      <c r="AF24" s="28" t="s">
        <v>448</v>
      </c>
      <c r="AG24" s="28" t="s">
        <v>448</v>
      </c>
    </row>
    <row r="25" spans="1:33" x14ac:dyDescent="0.2">
      <c r="A25" s="445" t="s">
        <v>618</v>
      </c>
      <c r="B25" s="28">
        <v>430</v>
      </c>
      <c r="C25" s="28" t="s">
        <v>448</v>
      </c>
      <c r="D25" s="28">
        <v>1</v>
      </c>
      <c r="E25" s="28" t="s">
        <v>448</v>
      </c>
      <c r="F25" s="28" t="s">
        <v>448</v>
      </c>
      <c r="G25" s="28" t="s">
        <v>448</v>
      </c>
      <c r="H25" s="124"/>
      <c r="I25" s="447" t="s">
        <v>618</v>
      </c>
      <c r="J25" s="28" t="s">
        <v>448</v>
      </c>
      <c r="K25" s="28" t="s">
        <v>448</v>
      </c>
      <c r="L25" s="28">
        <v>308</v>
      </c>
      <c r="M25" s="28" t="s">
        <v>448</v>
      </c>
      <c r="N25" s="28" t="s">
        <v>448</v>
      </c>
      <c r="O25" s="28" t="s">
        <v>448</v>
      </c>
      <c r="P25" s="124"/>
      <c r="Q25" s="447" t="s">
        <v>618</v>
      </c>
      <c r="R25" s="28" t="s">
        <v>448</v>
      </c>
      <c r="S25" s="28" t="s">
        <v>448</v>
      </c>
      <c r="T25" s="28" t="s">
        <v>448</v>
      </c>
      <c r="U25" s="28">
        <v>121</v>
      </c>
      <c r="V25" s="28" t="s">
        <v>448</v>
      </c>
      <c r="W25" s="28" t="s">
        <v>448</v>
      </c>
      <c r="X25" s="28">
        <v>0</v>
      </c>
      <c r="Y25" s="124"/>
      <c r="Z25" s="447" t="s">
        <v>618</v>
      </c>
      <c r="AA25" s="28" t="s">
        <v>448</v>
      </c>
      <c r="AB25" s="28" t="s">
        <v>448</v>
      </c>
      <c r="AC25" s="28" t="s">
        <v>448</v>
      </c>
      <c r="AD25" s="28" t="s">
        <v>448</v>
      </c>
      <c r="AE25" s="28" t="s">
        <v>448</v>
      </c>
      <c r="AF25" s="28" t="s">
        <v>448</v>
      </c>
      <c r="AG25" s="28" t="s">
        <v>448</v>
      </c>
    </row>
    <row r="26" spans="1:33" x14ac:dyDescent="0.2">
      <c r="A26" s="445" t="s">
        <v>619</v>
      </c>
      <c r="B26" s="28">
        <v>9962</v>
      </c>
      <c r="C26" s="28" t="s">
        <v>448</v>
      </c>
      <c r="D26" s="28">
        <v>101</v>
      </c>
      <c r="E26" s="28" t="s">
        <v>448</v>
      </c>
      <c r="F26" s="28" t="s">
        <v>448</v>
      </c>
      <c r="G26" s="28" t="s">
        <v>448</v>
      </c>
      <c r="H26" s="124"/>
      <c r="I26" s="447" t="s">
        <v>619</v>
      </c>
      <c r="J26" s="28">
        <v>157</v>
      </c>
      <c r="K26" s="28" t="s">
        <v>448</v>
      </c>
      <c r="L26" s="28">
        <v>1898</v>
      </c>
      <c r="M26" s="28" t="s">
        <v>448</v>
      </c>
      <c r="N26" s="28">
        <v>36</v>
      </c>
      <c r="O26" s="28">
        <v>271</v>
      </c>
      <c r="P26" s="124"/>
      <c r="Q26" s="447" t="s">
        <v>619</v>
      </c>
      <c r="R26" s="28" t="s">
        <v>448</v>
      </c>
      <c r="S26" s="28" t="s">
        <v>448</v>
      </c>
      <c r="T26" s="28">
        <v>175</v>
      </c>
      <c r="U26" s="28">
        <v>6690</v>
      </c>
      <c r="V26" s="28" t="s">
        <v>448</v>
      </c>
      <c r="W26" s="28" t="s">
        <v>448</v>
      </c>
      <c r="X26" s="28">
        <v>633</v>
      </c>
      <c r="Y26" s="124"/>
      <c r="Z26" s="447" t="s">
        <v>619</v>
      </c>
      <c r="AA26" s="28" t="s">
        <v>448</v>
      </c>
      <c r="AB26" s="28" t="s">
        <v>448</v>
      </c>
      <c r="AC26" s="28" t="s">
        <v>448</v>
      </c>
      <c r="AD26" s="28" t="s">
        <v>448</v>
      </c>
      <c r="AE26" s="28" t="s">
        <v>448</v>
      </c>
      <c r="AF26" s="28" t="s">
        <v>448</v>
      </c>
      <c r="AG26" s="28" t="s">
        <v>448</v>
      </c>
    </row>
    <row r="27" spans="1:33" x14ac:dyDescent="0.2">
      <c r="A27" s="445" t="s">
        <v>620</v>
      </c>
      <c r="B27" s="28">
        <v>9962</v>
      </c>
      <c r="C27" s="28" t="s">
        <v>448</v>
      </c>
      <c r="D27" s="28">
        <v>101</v>
      </c>
      <c r="E27" s="28" t="s">
        <v>448</v>
      </c>
      <c r="F27" s="28" t="s">
        <v>448</v>
      </c>
      <c r="G27" s="28" t="s">
        <v>448</v>
      </c>
      <c r="H27" s="124"/>
      <c r="I27" s="447" t="s">
        <v>620</v>
      </c>
      <c r="J27" s="28">
        <v>157</v>
      </c>
      <c r="K27" s="28" t="s">
        <v>448</v>
      </c>
      <c r="L27" s="28">
        <v>1898</v>
      </c>
      <c r="M27" s="28" t="s">
        <v>448</v>
      </c>
      <c r="N27" s="28">
        <v>36</v>
      </c>
      <c r="O27" s="28">
        <v>271</v>
      </c>
      <c r="P27" s="124"/>
      <c r="Q27" s="447" t="s">
        <v>620</v>
      </c>
      <c r="R27" s="28" t="s">
        <v>448</v>
      </c>
      <c r="S27" s="28" t="s">
        <v>448</v>
      </c>
      <c r="T27" s="28">
        <v>175</v>
      </c>
      <c r="U27" s="28">
        <v>6690</v>
      </c>
      <c r="V27" s="28" t="s">
        <v>448</v>
      </c>
      <c r="W27" s="28" t="s">
        <v>448</v>
      </c>
      <c r="X27" s="28">
        <v>633</v>
      </c>
      <c r="Y27" s="124"/>
      <c r="Z27" s="447" t="s">
        <v>620</v>
      </c>
      <c r="AA27" s="28" t="s">
        <v>448</v>
      </c>
      <c r="AB27" s="28" t="s">
        <v>448</v>
      </c>
      <c r="AC27" s="28" t="s">
        <v>448</v>
      </c>
      <c r="AD27" s="28" t="s">
        <v>448</v>
      </c>
      <c r="AE27" s="28" t="s">
        <v>448</v>
      </c>
      <c r="AF27" s="28" t="s">
        <v>448</v>
      </c>
      <c r="AG27" s="28" t="s">
        <v>448</v>
      </c>
    </row>
    <row r="28" spans="1:33" x14ac:dyDescent="0.2">
      <c r="A28" s="445" t="s">
        <v>622</v>
      </c>
      <c r="B28" s="28">
        <v>67459</v>
      </c>
      <c r="C28" s="28">
        <v>471</v>
      </c>
      <c r="D28" s="28">
        <v>26</v>
      </c>
      <c r="E28" s="28">
        <v>1</v>
      </c>
      <c r="F28" s="28" t="s">
        <v>448</v>
      </c>
      <c r="G28" s="28" t="s">
        <v>448</v>
      </c>
      <c r="H28" s="124"/>
      <c r="I28" s="447" t="s">
        <v>622</v>
      </c>
      <c r="J28" s="28">
        <v>4</v>
      </c>
      <c r="K28" s="28" t="s">
        <v>448</v>
      </c>
      <c r="L28" s="28">
        <v>2699</v>
      </c>
      <c r="M28" s="28" t="s">
        <v>448</v>
      </c>
      <c r="N28" s="28">
        <v>79</v>
      </c>
      <c r="O28" s="28">
        <v>475</v>
      </c>
      <c r="P28" s="124"/>
      <c r="Q28" s="447" t="s">
        <v>622</v>
      </c>
      <c r="R28" s="28">
        <v>256</v>
      </c>
      <c r="S28" s="28" t="s">
        <v>448</v>
      </c>
      <c r="T28" s="28">
        <v>38814</v>
      </c>
      <c r="U28" s="28">
        <v>23339</v>
      </c>
      <c r="V28" s="28" t="s">
        <v>448</v>
      </c>
      <c r="W28" s="28" t="s">
        <v>448</v>
      </c>
      <c r="X28" s="28">
        <v>891</v>
      </c>
      <c r="Y28" s="124"/>
      <c r="Z28" s="447" t="s">
        <v>622</v>
      </c>
      <c r="AA28" s="28">
        <v>1</v>
      </c>
      <c r="AB28" s="28" t="s">
        <v>448</v>
      </c>
      <c r="AC28" s="28">
        <v>4</v>
      </c>
      <c r="AD28" s="28" t="s">
        <v>448</v>
      </c>
      <c r="AE28" s="28">
        <v>0</v>
      </c>
      <c r="AF28" s="28">
        <v>399</v>
      </c>
      <c r="AG28" s="28" t="s">
        <v>448</v>
      </c>
    </row>
    <row r="29" spans="1:33" x14ac:dyDescent="0.2">
      <c r="A29" s="445" t="s">
        <v>624</v>
      </c>
      <c r="B29" s="28">
        <v>235</v>
      </c>
      <c r="C29" s="28" t="s">
        <v>448</v>
      </c>
      <c r="D29" s="28" t="s">
        <v>448</v>
      </c>
      <c r="E29" s="28" t="s">
        <v>448</v>
      </c>
      <c r="F29" s="28" t="s">
        <v>448</v>
      </c>
      <c r="G29" s="28" t="s">
        <v>448</v>
      </c>
      <c r="H29" s="124"/>
      <c r="I29" s="447" t="s">
        <v>624</v>
      </c>
      <c r="J29" s="28" t="s">
        <v>448</v>
      </c>
      <c r="K29" s="28" t="s">
        <v>448</v>
      </c>
      <c r="L29" s="28" t="s">
        <v>448</v>
      </c>
      <c r="M29" s="28" t="s">
        <v>448</v>
      </c>
      <c r="N29" s="28" t="s">
        <v>448</v>
      </c>
      <c r="O29" s="28" t="s">
        <v>448</v>
      </c>
      <c r="P29" s="124"/>
      <c r="Q29" s="447" t="s">
        <v>624</v>
      </c>
      <c r="R29" s="28" t="s">
        <v>448</v>
      </c>
      <c r="S29" s="28" t="s">
        <v>448</v>
      </c>
      <c r="T29" s="28">
        <v>91</v>
      </c>
      <c r="U29" s="28">
        <v>141</v>
      </c>
      <c r="V29" s="28" t="s">
        <v>448</v>
      </c>
      <c r="W29" s="28" t="s">
        <v>448</v>
      </c>
      <c r="X29" s="28">
        <v>0</v>
      </c>
      <c r="Y29" s="124"/>
      <c r="Z29" s="447" t="s">
        <v>624</v>
      </c>
      <c r="AA29" s="28" t="s">
        <v>448</v>
      </c>
      <c r="AB29" s="28" t="s">
        <v>448</v>
      </c>
      <c r="AC29" s="28">
        <v>3</v>
      </c>
      <c r="AD29" s="28" t="s">
        <v>448</v>
      </c>
      <c r="AE29" s="28" t="s">
        <v>448</v>
      </c>
      <c r="AF29" s="28">
        <v>0</v>
      </c>
      <c r="AG29" s="28" t="s">
        <v>448</v>
      </c>
    </row>
    <row r="30" spans="1:33" x14ac:dyDescent="0.2">
      <c r="A30" s="445" t="s">
        <v>626</v>
      </c>
      <c r="B30" s="28">
        <v>44539</v>
      </c>
      <c r="C30" s="28">
        <v>471</v>
      </c>
      <c r="D30" s="28">
        <v>18</v>
      </c>
      <c r="E30" s="28">
        <v>1</v>
      </c>
      <c r="F30" s="28" t="s">
        <v>448</v>
      </c>
      <c r="G30" s="28" t="s">
        <v>448</v>
      </c>
      <c r="H30" s="124"/>
      <c r="I30" s="447" t="s">
        <v>626</v>
      </c>
      <c r="J30" s="28">
        <v>4</v>
      </c>
      <c r="K30" s="28" t="s">
        <v>448</v>
      </c>
      <c r="L30" s="28">
        <v>2007</v>
      </c>
      <c r="M30" s="28" t="s">
        <v>448</v>
      </c>
      <c r="N30" s="28" t="s">
        <v>448</v>
      </c>
      <c r="O30" s="28">
        <v>475</v>
      </c>
      <c r="P30" s="124"/>
      <c r="Q30" s="447" t="s">
        <v>626</v>
      </c>
      <c r="R30" s="28">
        <v>255</v>
      </c>
      <c r="S30" s="28" t="s">
        <v>448</v>
      </c>
      <c r="T30" s="28">
        <v>29216</v>
      </c>
      <c r="U30" s="28">
        <v>10842</v>
      </c>
      <c r="V30" s="28" t="s">
        <v>448</v>
      </c>
      <c r="W30" s="28" t="s">
        <v>448</v>
      </c>
      <c r="X30" s="28">
        <v>852</v>
      </c>
      <c r="Y30" s="124"/>
      <c r="Z30" s="447" t="s">
        <v>626</v>
      </c>
      <c r="AA30" s="28" t="s">
        <v>448</v>
      </c>
      <c r="AB30" s="28" t="s">
        <v>448</v>
      </c>
      <c r="AC30" s="28">
        <v>0</v>
      </c>
      <c r="AD30" s="28" t="s">
        <v>448</v>
      </c>
      <c r="AE30" s="28" t="s">
        <v>448</v>
      </c>
      <c r="AF30" s="28">
        <v>398</v>
      </c>
      <c r="AG30" s="28" t="s">
        <v>448</v>
      </c>
    </row>
    <row r="31" spans="1:33" x14ac:dyDescent="0.2">
      <c r="A31" s="445" t="s">
        <v>631</v>
      </c>
      <c r="B31" s="28">
        <v>11207</v>
      </c>
      <c r="C31" s="28" t="s">
        <v>448</v>
      </c>
      <c r="D31" s="28" t="s">
        <v>448</v>
      </c>
      <c r="E31" s="28" t="s">
        <v>448</v>
      </c>
      <c r="F31" s="28" t="s">
        <v>448</v>
      </c>
      <c r="G31" s="28" t="s">
        <v>448</v>
      </c>
      <c r="H31" s="124"/>
      <c r="I31" s="447" t="s">
        <v>631</v>
      </c>
      <c r="J31" s="28">
        <v>0</v>
      </c>
      <c r="K31" s="28" t="s">
        <v>448</v>
      </c>
      <c r="L31" s="28">
        <v>51</v>
      </c>
      <c r="M31" s="28" t="s">
        <v>448</v>
      </c>
      <c r="N31" s="28" t="s">
        <v>448</v>
      </c>
      <c r="O31" s="28" t="s">
        <v>448</v>
      </c>
      <c r="P31" s="124"/>
      <c r="Q31" s="447" t="s">
        <v>631</v>
      </c>
      <c r="R31" s="28">
        <v>1</v>
      </c>
      <c r="S31" s="28" t="s">
        <v>448</v>
      </c>
      <c r="T31" s="28">
        <v>5123</v>
      </c>
      <c r="U31" s="28">
        <v>6021</v>
      </c>
      <c r="V31" s="28" t="s">
        <v>448</v>
      </c>
      <c r="W31" s="28" t="s">
        <v>448</v>
      </c>
      <c r="X31" s="28">
        <v>10</v>
      </c>
      <c r="Y31" s="124"/>
      <c r="Z31" s="447" t="s">
        <v>631</v>
      </c>
      <c r="AA31" s="28">
        <v>1</v>
      </c>
      <c r="AB31" s="28" t="s">
        <v>448</v>
      </c>
      <c r="AC31" s="28">
        <v>1</v>
      </c>
      <c r="AD31" s="28" t="s">
        <v>448</v>
      </c>
      <c r="AE31" s="28">
        <v>0</v>
      </c>
      <c r="AF31" s="28" t="s">
        <v>448</v>
      </c>
      <c r="AG31" s="28" t="s">
        <v>448</v>
      </c>
    </row>
    <row r="32" spans="1:33" x14ac:dyDescent="0.2">
      <c r="A32" s="445" t="s">
        <v>634</v>
      </c>
      <c r="B32" s="28">
        <v>7279</v>
      </c>
      <c r="C32" s="28" t="s">
        <v>448</v>
      </c>
      <c r="D32" s="28" t="s">
        <v>448</v>
      </c>
      <c r="E32" s="28" t="s">
        <v>448</v>
      </c>
      <c r="F32" s="28" t="s">
        <v>448</v>
      </c>
      <c r="G32" s="28" t="s">
        <v>448</v>
      </c>
      <c r="H32" s="124"/>
      <c r="I32" s="447" t="s">
        <v>634</v>
      </c>
      <c r="J32" s="28" t="s">
        <v>448</v>
      </c>
      <c r="K32" s="28" t="s">
        <v>448</v>
      </c>
      <c r="L32" s="28">
        <v>49</v>
      </c>
      <c r="M32" s="28" t="s">
        <v>448</v>
      </c>
      <c r="N32" s="28" t="s">
        <v>448</v>
      </c>
      <c r="O32" s="28" t="s">
        <v>448</v>
      </c>
      <c r="P32" s="124"/>
      <c r="Q32" s="447" t="s">
        <v>634</v>
      </c>
      <c r="R32" s="28" t="s">
        <v>448</v>
      </c>
      <c r="S32" s="28" t="s">
        <v>448</v>
      </c>
      <c r="T32" s="28">
        <v>4047</v>
      </c>
      <c r="U32" s="28">
        <v>3182</v>
      </c>
      <c r="V32" s="28" t="s">
        <v>448</v>
      </c>
      <c r="W32" s="28" t="s">
        <v>448</v>
      </c>
      <c r="X32" s="28">
        <v>2</v>
      </c>
      <c r="Y32" s="124"/>
      <c r="Z32" s="447" t="s">
        <v>634</v>
      </c>
      <c r="AA32" s="28" t="s">
        <v>448</v>
      </c>
      <c r="AB32" s="28" t="s">
        <v>448</v>
      </c>
      <c r="AC32" s="28" t="s">
        <v>448</v>
      </c>
      <c r="AD32" s="28" t="s">
        <v>448</v>
      </c>
      <c r="AE32" s="28" t="s">
        <v>448</v>
      </c>
      <c r="AF32" s="28" t="s">
        <v>448</v>
      </c>
      <c r="AG32" s="28" t="s">
        <v>448</v>
      </c>
    </row>
    <row r="33" spans="1:33" x14ac:dyDescent="0.2">
      <c r="A33" s="445" t="s">
        <v>635</v>
      </c>
      <c r="B33" s="28">
        <v>340</v>
      </c>
      <c r="C33" s="28" t="s">
        <v>448</v>
      </c>
      <c r="D33" s="28" t="s">
        <v>448</v>
      </c>
      <c r="E33" s="28" t="s">
        <v>448</v>
      </c>
      <c r="F33" s="28" t="s">
        <v>448</v>
      </c>
      <c r="G33" s="28" t="s">
        <v>448</v>
      </c>
      <c r="H33" s="124"/>
      <c r="I33" s="447" t="s">
        <v>635</v>
      </c>
      <c r="J33" s="28">
        <v>1</v>
      </c>
      <c r="K33" s="28" t="s">
        <v>448</v>
      </c>
      <c r="L33" s="28">
        <v>304</v>
      </c>
      <c r="M33" s="28" t="s">
        <v>448</v>
      </c>
      <c r="N33" s="28" t="s">
        <v>448</v>
      </c>
      <c r="O33" s="28" t="s">
        <v>448</v>
      </c>
      <c r="P33" s="124"/>
      <c r="Q33" s="447" t="s">
        <v>635</v>
      </c>
      <c r="R33" s="28" t="s">
        <v>448</v>
      </c>
      <c r="S33" s="28" t="s">
        <v>448</v>
      </c>
      <c r="T33" s="28" t="s">
        <v>448</v>
      </c>
      <c r="U33" s="28">
        <v>15</v>
      </c>
      <c r="V33" s="28" t="s">
        <v>448</v>
      </c>
      <c r="W33" s="28" t="s">
        <v>448</v>
      </c>
      <c r="X33" s="28">
        <v>20</v>
      </c>
      <c r="Y33" s="124"/>
      <c r="Z33" s="447" t="s">
        <v>635</v>
      </c>
      <c r="AA33" s="28" t="s">
        <v>448</v>
      </c>
      <c r="AB33" s="28" t="s">
        <v>448</v>
      </c>
      <c r="AC33" s="28" t="s">
        <v>448</v>
      </c>
      <c r="AD33" s="28" t="s">
        <v>448</v>
      </c>
      <c r="AE33" s="28" t="s">
        <v>448</v>
      </c>
      <c r="AF33" s="28" t="s">
        <v>448</v>
      </c>
      <c r="AG33" s="28" t="s">
        <v>448</v>
      </c>
    </row>
    <row r="34" spans="1:33" x14ac:dyDescent="0.2">
      <c r="A34" s="445" t="s">
        <v>636</v>
      </c>
      <c r="B34" s="28">
        <v>3045</v>
      </c>
      <c r="C34" s="28" t="s">
        <v>448</v>
      </c>
      <c r="D34" s="28" t="s">
        <v>448</v>
      </c>
      <c r="E34" s="28" t="s">
        <v>448</v>
      </c>
      <c r="F34" s="28" t="s">
        <v>448</v>
      </c>
      <c r="G34" s="28" t="s">
        <v>448</v>
      </c>
      <c r="H34" s="124"/>
      <c r="I34" s="447" t="s">
        <v>636</v>
      </c>
      <c r="J34" s="28" t="s">
        <v>448</v>
      </c>
      <c r="K34" s="28" t="s">
        <v>448</v>
      </c>
      <c r="L34" s="28" t="s">
        <v>448</v>
      </c>
      <c r="M34" s="28" t="s">
        <v>448</v>
      </c>
      <c r="N34" s="28" t="s">
        <v>448</v>
      </c>
      <c r="O34" s="28" t="s">
        <v>448</v>
      </c>
      <c r="P34" s="124"/>
      <c r="Q34" s="447" t="s">
        <v>636</v>
      </c>
      <c r="R34" s="28" t="s">
        <v>448</v>
      </c>
      <c r="S34" s="28" t="s">
        <v>448</v>
      </c>
      <c r="T34" s="28" t="s">
        <v>448</v>
      </c>
      <c r="U34" s="28">
        <v>3045</v>
      </c>
      <c r="V34" s="28" t="s">
        <v>448</v>
      </c>
      <c r="W34" s="28" t="s">
        <v>448</v>
      </c>
      <c r="X34" s="28" t="s">
        <v>448</v>
      </c>
      <c r="Y34" s="124"/>
      <c r="Z34" s="447" t="s">
        <v>636</v>
      </c>
      <c r="AA34" s="28" t="s">
        <v>448</v>
      </c>
      <c r="AB34" s="28" t="s">
        <v>448</v>
      </c>
      <c r="AC34" s="28" t="s">
        <v>448</v>
      </c>
      <c r="AD34" s="28" t="s">
        <v>448</v>
      </c>
      <c r="AE34" s="28" t="s">
        <v>448</v>
      </c>
      <c r="AF34" s="28" t="s">
        <v>448</v>
      </c>
      <c r="AG34" s="28" t="s">
        <v>448</v>
      </c>
    </row>
    <row r="35" spans="1:33" x14ac:dyDescent="0.2">
      <c r="A35" s="445" t="s">
        <v>1831</v>
      </c>
      <c r="B35" s="28">
        <v>411</v>
      </c>
      <c r="C35" s="28" t="s">
        <v>448</v>
      </c>
      <c r="D35" s="28" t="s">
        <v>448</v>
      </c>
      <c r="E35" s="28" t="s">
        <v>448</v>
      </c>
      <c r="F35" s="28" t="s">
        <v>448</v>
      </c>
      <c r="G35" s="28" t="s">
        <v>448</v>
      </c>
      <c r="H35" s="124"/>
      <c r="I35" s="447" t="s">
        <v>1831</v>
      </c>
      <c r="J35" s="28" t="s">
        <v>448</v>
      </c>
      <c r="K35" s="28" t="s">
        <v>448</v>
      </c>
      <c r="L35" s="28">
        <v>180</v>
      </c>
      <c r="M35" s="28" t="s">
        <v>448</v>
      </c>
      <c r="N35" s="28">
        <v>79</v>
      </c>
      <c r="O35" s="28" t="s">
        <v>448</v>
      </c>
      <c r="P35" s="124"/>
      <c r="Q35" s="447" t="s">
        <v>1831</v>
      </c>
      <c r="R35" s="28" t="s">
        <v>448</v>
      </c>
      <c r="S35" s="28" t="s">
        <v>448</v>
      </c>
      <c r="T35" s="28">
        <v>151</v>
      </c>
      <c r="U35" s="28" t="s">
        <v>448</v>
      </c>
      <c r="V35" s="28" t="s">
        <v>448</v>
      </c>
      <c r="W35" s="28" t="s">
        <v>448</v>
      </c>
      <c r="X35" s="28" t="s">
        <v>448</v>
      </c>
      <c r="Y35" s="124"/>
      <c r="Z35" s="447" t="s">
        <v>1831</v>
      </c>
      <c r="AA35" s="28" t="s">
        <v>448</v>
      </c>
      <c r="AB35" s="28" t="s">
        <v>448</v>
      </c>
      <c r="AC35" s="28" t="s">
        <v>448</v>
      </c>
      <c r="AD35" s="28" t="s">
        <v>448</v>
      </c>
      <c r="AE35" s="28" t="s">
        <v>448</v>
      </c>
      <c r="AF35" s="28">
        <v>1</v>
      </c>
      <c r="AG35" s="28" t="s">
        <v>448</v>
      </c>
    </row>
    <row r="36" spans="1:33" x14ac:dyDescent="0.2">
      <c r="A36" s="445" t="s">
        <v>639</v>
      </c>
      <c r="B36" s="28">
        <v>393</v>
      </c>
      <c r="C36" s="28" t="s">
        <v>448</v>
      </c>
      <c r="D36" s="28" t="s">
        <v>448</v>
      </c>
      <c r="E36" s="28" t="s">
        <v>448</v>
      </c>
      <c r="F36" s="28" t="s">
        <v>448</v>
      </c>
      <c r="G36" s="28" t="s">
        <v>448</v>
      </c>
      <c r="H36" s="124"/>
      <c r="I36" s="447" t="s">
        <v>639</v>
      </c>
      <c r="J36" s="28" t="s">
        <v>448</v>
      </c>
      <c r="K36" s="28" t="s">
        <v>448</v>
      </c>
      <c r="L36" s="28">
        <v>106</v>
      </c>
      <c r="M36" s="28" t="s">
        <v>448</v>
      </c>
      <c r="N36" s="28" t="s">
        <v>448</v>
      </c>
      <c r="O36" s="28">
        <v>0</v>
      </c>
      <c r="P36" s="124"/>
      <c r="Q36" s="447" t="s">
        <v>639</v>
      </c>
      <c r="R36" s="28" t="s">
        <v>448</v>
      </c>
      <c r="S36" s="28" t="s">
        <v>448</v>
      </c>
      <c r="T36" s="28">
        <v>187</v>
      </c>
      <c r="U36" s="28">
        <v>93</v>
      </c>
      <c r="V36" s="28" t="s">
        <v>448</v>
      </c>
      <c r="W36" s="28" t="s">
        <v>448</v>
      </c>
      <c r="X36" s="28">
        <v>7</v>
      </c>
      <c r="Y36" s="124"/>
      <c r="Z36" s="447" t="s">
        <v>639</v>
      </c>
      <c r="AA36" s="28" t="s">
        <v>448</v>
      </c>
      <c r="AB36" s="28" t="s">
        <v>448</v>
      </c>
      <c r="AC36" s="28" t="s">
        <v>448</v>
      </c>
      <c r="AD36" s="28" t="s">
        <v>448</v>
      </c>
      <c r="AE36" s="28" t="s">
        <v>448</v>
      </c>
      <c r="AF36" s="28" t="s">
        <v>448</v>
      </c>
      <c r="AG36" s="28" t="s">
        <v>448</v>
      </c>
    </row>
    <row r="37" spans="1:33" x14ac:dyDescent="0.2">
      <c r="A37" s="445" t="s">
        <v>642</v>
      </c>
      <c r="B37" s="28">
        <v>4128</v>
      </c>
      <c r="C37" s="28" t="s">
        <v>448</v>
      </c>
      <c r="D37" s="28">
        <v>48</v>
      </c>
      <c r="E37" s="28" t="s">
        <v>448</v>
      </c>
      <c r="F37" s="28" t="s">
        <v>448</v>
      </c>
      <c r="G37" s="28" t="s">
        <v>448</v>
      </c>
      <c r="H37" s="124"/>
      <c r="I37" s="447" t="s">
        <v>642</v>
      </c>
      <c r="J37" s="28">
        <v>184</v>
      </c>
      <c r="K37" s="28" t="s">
        <v>448</v>
      </c>
      <c r="L37" s="28">
        <v>1583</v>
      </c>
      <c r="M37" s="28" t="s">
        <v>448</v>
      </c>
      <c r="N37" s="28">
        <v>14</v>
      </c>
      <c r="O37" s="28">
        <v>7</v>
      </c>
      <c r="P37" s="124"/>
      <c r="Q37" s="447" t="s">
        <v>642</v>
      </c>
      <c r="R37" s="28">
        <v>1</v>
      </c>
      <c r="S37" s="28" t="s">
        <v>448</v>
      </c>
      <c r="T37" s="28">
        <v>188</v>
      </c>
      <c r="U37" s="28">
        <v>174</v>
      </c>
      <c r="V37" s="28" t="s">
        <v>448</v>
      </c>
      <c r="W37" s="28" t="s">
        <v>448</v>
      </c>
      <c r="X37" s="28">
        <v>1895</v>
      </c>
      <c r="Y37" s="124"/>
      <c r="Z37" s="447" t="s">
        <v>642</v>
      </c>
      <c r="AA37" s="28" t="s">
        <v>448</v>
      </c>
      <c r="AB37" s="28" t="s">
        <v>448</v>
      </c>
      <c r="AC37" s="28">
        <v>0</v>
      </c>
      <c r="AD37" s="28" t="s">
        <v>448</v>
      </c>
      <c r="AE37" s="28" t="s">
        <v>448</v>
      </c>
      <c r="AF37" s="28">
        <v>36</v>
      </c>
      <c r="AG37" s="28" t="s">
        <v>448</v>
      </c>
    </row>
    <row r="38" spans="1:33" x14ac:dyDescent="0.2">
      <c r="A38" s="445" t="s">
        <v>643</v>
      </c>
      <c r="B38" s="28">
        <v>3800</v>
      </c>
      <c r="C38" s="28" t="s">
        <v>448</v>
      </c>
      <c r="D38" s="28">
        <v>45</v>
      </c>
      <c r="E38" s="28" t="s">
        <v>448</v>
      </c>
      <c r="F38" s="28" t="s">
        <v>448</v>
      </c>
      <c r="G38" s="28" t="s">
        <v>448</v>
      </c>
      <c r="H38" s="124"/>
      <c r="I38" s="447" t="s">
        <v>643</v>
      </c>
      <c r="J38" s="28">
        <v>19</v>
      </c>
      <c r="K38" s="28" t="s">
        <v>448</v>
      </c>
      <c r="L38" s="28">
        <v>1537</v>
      </c>
      <c r="M38" s="28" t="s">
        <v>448</v>
      </c>
      <c r="N38" s="28" t="s">
        <v>448</v>
      </c>
      <c r="O38" s="28">
        <v>6</v>
      </c>
      <c r="P38" s="124"/>
      <c r="Q38" s="447" t="s">
        <v>643</v>
      </c>
      <c r="R38" s="28" t="s">
        <v>448</v>
      </c>
      <c r="S38" s="28" t="s">
        <v>448</v>
      </c>
      <c r="T38" s="28">
        <v>173</v>
      </c>
      <c r="U38" s="28">
        <v>161</v>
      </c>
      <c r="V38" s="28" t="s">
        <v>448</v>
      </c>
      <c r="W38" s="28" t="s">
        <v>448</v>
      </c>
      <c r="X38" s="28">
        <v>1858</v>
      </c>
      <c r="Y38" s="124"/>
      <c r="Z38" s="447" t="s">
        <v>643</v>
      </c>
      <c r="AA38" s="28" t="s">
        <v>448</v>
      </c>
      <c r="AB38" s="28" t="s">
        <v>448</v>
      </c>
      <c r="AC38" s="28" t="s">
        <v>448</v>
      </c>
      <c r="AD38" s="28" t="s">
        <v>448</v>
      </c>
      <c r="AE38" s="28" t="s">
        <v>448</v>
      </c>
      <c r="AF38" s="28" t="s">
        <v>448</v>
      </c>
      <c r="AG38" s="28" t="s">
        <v>448</v>
      </c>
    </row>
    <row r="39" spans="1:33" x14ac:dyDescent="0.2">
      <c r="A39" s="445" t="s">
        <v>656</v>
      </c>
      <c r="B39" s="28">
        <v>318</v>
      </c>
      <c r="C39" s="28" t="s">
        <v>448</v>
      </c>
      <c r="D39" s="28">
        <v>3</v>
      </c>
      <c r="E39" s="28" t="s">
        <v>448</v>
      </c>
      <c r="F39" s="28" t="s">
        <v>448</v>
      </c>
      <c r="G39" s="28" t="s">
        <v>448</v>
      </c>
      <c r="H39" s="124"/>
      <c r="I39" s="447" t="s">
        <v>656</v>
      </c>
      <c r="J39" s="28">
        <v>164</v>
      </c>
      <c r="K39" s="28" t="s">
        <v>448</v>
      </c>
      <c r="L39" s="28">
        <v>42</v>
      </c>
      <c r="M39" s="28" t="s">
        <v>448</v>
      </c>
      <c r="N39" s="28">
        <v>14</v>
      </c>
      <c r="O39" s="28">
        <v>1</v>
      </c>
      <c r="P39" s="124"/>
      <c r="Q39" s="447" t="s">
        <v>656</v>
      </c>
      <c r="R39" s="28">
        <v>1</v>
      </c>
      <c r="S39" s="28" t="s">
        <v>448</v>
      </c>
      <c r="T39" s="28">
        <v>14</v>
      </c>
      <c r="U39" s="28">
        <v>12</v>
      </c>
      <c r="V39" s="28" t="s">
        <v>448</v>
      </c>
      <c r="W39" s="28" t="s">
        <v>448</v>
      </c>
      <c r="X39" s="28">
        <v>36</v>
      </c>
      <c r="Y39" s="124"/>
      <c r="Z39" s="447" t="s">
        <v>656</v>
      </c>
      <c r="AA39" s="28" t="s">
        <v>448</v>
      </c>
      <c r="AB39" s="28" t="s">
        <v>448</v>
      </c>
      <c r="AC39" s="28">
        <v>0</v>
      </c>
      <c r="AD39" s="28" t="s">
        <v>448</v>
      </c>
      <c r="AE39" s="28" t="s">
        <v>448</v>
      </c>
      <c r="AF39" s="28">
        <v>30</v>
      </c>
      <c r="AG39" s="28" t="s">
        <v>448</v>
      </c>
    </row>
    <row r="40" spans="1:33" x14ac:dyDescent="0.2">
      <c r="A40" s="445" t="s">
        <v>658</v>
      </c>
      <c r="B40" s="28">
        <v>6352</v>
      </c>
      <c r="C40" s="28">
        <v>1</v>
      </c>
      <c r="D40" s="28">
        <v>4</v>
      </c>
      <c r="E40" s="28">
        <v>0</v>
      </c>
      <c r="F40" s="28" t="s">
        <v>448</v>
      </c>
      <c r="G40" s="28" t="s">
        <v>448</v>
      </c>
      <c r="H40" s="124"/>
      <c r="I40" s="447" t="s">
        <v>658</v>
      </c>
      <c r="J40" s="28">
        <v>57</v>
      </c>
      <c r="K40" s="28" t="s">
        <v>448</v>
      </c>
      <c r="L40" s="28">
        <v>799</v>
      </c>
      <c r="M40" s="28" t="s">
        <v>448</v>
      </c>
      <c r="N40" s="28">
        <v>37</v>
      </c>
      <c r="O40" s="28">
        <v>35</v>
      </c>
      <c r="P40" s="124"/>
      <c r="Q40" s="447" t="s">
        <v>658</v>
      </c>
      <c r="R40" s="28">
        <v>2</v>
      </c>
      <c r="S40" s="28" t="s">
        <v>448</v>
      </c>
      <c r="T40" s="28">
        <v>5317</v>
      </c>
      <c r="U40" s="28">
        <v>24</v>
      </c>
      <c r="V40" s="28" t="s">
        <v>448</v>
      </c>
      <c r="W40" s="28" t="s">
        <v>448</v>
      </c>
      <c r="X40" s="28">
        <v>69</v>
      </c>
      <c r="Y40" s="124"/>
      <c r="Z40" s="447" t="s">
        <v>658</v>
      </c>
      <c r="AA40" s="28" t="s">
        <v>448</v>
      </c>
      <c r="AB40" s="28" t="s">
        <v>448</v>
      </c>
      <c r="AC40" s="28">
        <v>0</v>
      </c>
      <c r="AD40" s="28" t="s">
        <v>448</v>
      </c>
      <c r="AE40" s="28" t="s">
        <v>448</v>
      </c>
      <c r="AF40" s="28">
        <v>5</v>
      </c>
      <c r="AG40" s="28" t="s">
        <v>448</v>
      </c>
    </row>
    <row r="41" spans="1:33" x14ac:dyDescent="0.2">
      <c r="A41" s="445" t="s">
        <v>659</v>
      </c>
      <c r="B41" s="28">
        <v>6123</v>
      </c>
      <c r="C41" s="28">
        <v>1</v>
      </c>
      <c r="D41" s="28">
        <v>4</v>
      </c>
      <c r="E41" s="28">
        <v>0</v>
      </c>
      <c r="F41" s="28" t="s">
        <v>448</v>
      </c>
      <c r="G41" s="28" t="s">
        <v>448</v>
      </c>
      <c r="H41" s="124"/>
      <c r="I41" s="447" t="s">
        <v>659</v>
      </c>
      <c r="J41" s="28">
        <v>57</v>
      </c>
      <c r="K41" s="28" t="s">
        <v>448</v>
      </c>
      <c r="L41" s="28">
        <v>797</v>
      </c>
      <c r="M41" s="28" t="s">
        <v>448</v>
      </c>
      <c r="N41" s="28">
        <v>37</v>
      </c>
      <c r="O41" s="28">
        <v>35</v>
      </c>
      <c r="P41" s="124"/>
      <c r="Q41" s="447" t="s">
        <v>659</v>
      </c>
      <c r="R41" s="28" t="s">
        <v>448</v>
      </c>
      <c r="S41" s="28" t="s">
        <v>448</v>
      </c>
      <c r="T41" s="28">
        <v>5117</v>
      </c>
      <c r="U41" s="28" t="s">
        <v>448</v>
      </c>
      <c r="V41" s="28" t="s">
        <v>448</v>
      </c>
      <c r="W41" s="28" t="s">
        <v>448</v>
      </c>
      <c r="X41" s="28">
        <v>69</v>
      </c>
      <c r="Y41" s="124"/>
      <c r="Z41" s="447" t="s">
        <v>659</v>
      </c>
      <c r="AA41" s="28" t="s">
        <v>448</v>
      </c>
      <c r="AB41" s="28" t="s">
        <v>448</v>
      </c>
      <c r="AC41" s="28" t="s">
        <v>448</v>
      </c>
      <c r="AD41" s="28" t="s">
        <v>448</v>
      </c>
      <c r="AE41" s="28" t="s">
        <v>448</v>
      </c>
      <c r="AF41" s="28">
        <v>5</v>
      </c>
      <c r="AG41" s="28" t="s">
        <v>448</v>
      </c>
    </row>
    <row r="42" spans="1:33" x14ac:dyDescent="0.2">
      <c r="A42" s="445" t="s">
        <v>662</v>
      </c>
      <c r="B42" s="28">
        <v>228</v>
      </c>
      <c r="C42" s="28" t="s">
        <v>448</v>
      </c>
      <c r="D42" s="28" t="s">
        <v>448</v>
      </c>
      <c r="E42" s="28" t="s">
        <v>448</v>
      </c>
      <c r="F42" s="28" t="s">
        <v>448</v>
      </c>
      <c r="G42" s="28" t="s">
        <v>448</v>
      </c>
      <c r="H42" s="124"/>
      <c r="I42" s="447" t="s">
        <v>662</v>
      </c>
      <c r="J42" s="28" t="s">
        <v>448</v>
      </c>
      <c r="K42" s="28" t="s">
        <v>448</v>
      </c>
      <c r="L42" s="28">
        <v>2</v>
      </c>
      <c r="M42" s="28" t="s">
        <v>448</v>
      </c>
      <c r="N42" s="28" t="s">
        <v>448</v>
      </c>
      <c r="O42" s="28" t="s">
        <v>448</v>
      </c>
      <c r="P42" s="124"/>
      <c r="Q42" s="447" t="s">
        <v>662</v>
      </c>
      <c r="R42" s="28" t="s">
        <v>448</v>
      </c>
      <c r="S42" s="28" t="s">
        <v>448</v>
      </c>
      <c r="T42" s="28">
        <v>201</v>
      </c>
      <c r="U42" s="28">
        <v>24</v>
      </c>
      <c r="V42" s="28" t="s">
        <v>448</v>
      </c>
      <c r="W42" s="28" t="s">
        <v>448</v>
      </c>
      <c r="X42" s="28" t="s">
        <v>448</v>
      </c>
      <c r="Y42" s="124"/>
      <c r="Z42" s="447" t="s">
        <v>662</v>
      </c>
      <c r="AA42" s="28" t="s">
        <v>448</v>
      </c>
      <c r="AB42" s="28" t="s">
        <v>448</v>
      </c>
      <c r="AC42" s="28">
        <v>0</v>
      </c>
      <c r="AD42" s="28" t="s">
        <v>448</v>
      </c>
      <c r="AE42" s="28" t="s">
        <v>448</v>
      </c>
      <c r="AF42" s="28" t="s">
        <v>448</v>
      </c>
      <c r="AG42" s="28" t="s">
        <v>448</v>
      </c>
    </row>
    <row r="43" spans="1:33" x14ac:dyDescent="0.2">
      <c r="A43" s="445" t="s">
        <v>663</v>
      </c>
      <c r="B43" s="28">
        <v>78441</v>
      </c>
      <c r="C43" s="28" t="s">
        <v>448</v>
      </c>
      <c r="D43" s="28">
        <v>91</v>
      </c>
      <c r="E43" s="28">
        <v>2</v>
      </c>
      <c r="F43" s="28" t="s">
        <v>448</v>
      </c>
      <c r="G43" s="28" t="s">
        <v>448</v>
      </c>
      <c r="H43" s="124"/>
      <c r="I43" s="447" t="s">
        <v>663</v>
      </c>
      <c r="J43" s="28">
        <v>107</v>
      </c>
      <c r="K43" s="28" t="s">
        <v>448</v>
      </c>
      <c r="L43" s="28">
        <v>5439</v>
      </c>
      <c r="M43" s="28" t="s">
        <v>448</v>
      </c>
      <c r="N43" s="28">
        <v>245</v>
      </c>
      <c r="O43" s="28">
        <v>4</v>
      </c>
      <c r="P43" s="124"/>
      <c r="Q43" s="447" t="s">
        <v>663</v>
      </c>
      <c r="R43" s="28" t="s">
        <v>448</v>
      </c>
      <c r="S43" s="28">
        <v>0</v>
      </c>
      <c r="T43" s="28">
        <v>24484</v>
      </c>
      <c r="U43" s="28">
        <v>47420</v>
      </c>
      <c r="V43" s="28" t="s">
        <v>448</v>
      </c>
      <c r="W43" s="28" t="s">
        <v>448</v>
      </c>
      <c r="X43" s="28">
        <v>646</v>
      </c>
      <c r="Y43" s="124"/>
      <c r="Z43" s="447" t="s">
        <v>663</v>
      </c>
      <c r="AA43" s="28" t="s">
        <v>448</v>
      </c>
      <c r="AB43" s="28" t="s">
        <v>448</v>
      </c>
      <c r="AC43" s="28" t="s">
        <v>448</v>
      </c>
      <c r="AD43" s="28">
        <v>0</v>
      </c>
      <c r="AE43" s="28" t="s">
        <v>448</v>
      </c>
      <c r="AF43" s="28">
        <v>3</v>
      </c>
      <c r="AG43" s="28" t="s">
        <v>448</v>
      </c>
    </row>
    <row r="44" spans="1:33" x14ac:dyDescent="0.2">
      <c r="A44" s="445" t="s">
        <v>665</v>
      </c>
      <c r="B44" s="28">
        <v>307</v>
      </c>
      <c r="C44" s="28" t="s">
        <v>448</v>
      </c>
      <c r="D44" s="28" t="s">
        <v>448</v>
      </c>
      <c r="E44" s="28" t="s">
        <v>448</v>
      </c>
      <c r="F44" s="28" t="s">
        <v>448</v>
      </c>
      <c r="G44" s="28" t="s">
        <v>448</v>
      </c>
      <c r="H44" s="124"/>
      <c r="I44" s="447" t="s">
        <v>665</v>
      </c>
      <c r="J44" s="28" t="s">
        <v>448</v>
      </c>
      <c r="K44" s="28" t="s">
        <v>448</v>
      </c>
      <c r="L44" s="28">
        <v>0</v>
      </c>
      <c r="M44" s="28" t="s">
        <v>448</v>
      </c>
      <c r="N44" s="28" t="s">
        <v>448</v>
      </c>
      <c r="O44" s="28" t="s">
        <v>448</v>
      </c>
      <c r="P44" s="124"/>
      <c r="Q44" s="447" t="s">
        <v>665</v>
      </c>
      <c r="R44" s="28" t="s">
        <v>448</v>
      </c>
      <c r="S44" s="28" t="s">
        <v>448</v>
      </c>
      <c r="T44" s="28">
        <v>303</v>
      </c>
      <c r="U44" s="28">
        <v>5</v>
      </c>
      <c r="V44" s="28" t="s">
        <v>448</v>
      </c>
      <c r="W44" s="28" t="s">
        <v>448</v>
      </c>
      <c r="X44" s="28" t="s">
        <v>448</v>
      </c>
      <c r="Y44" s="124"/>
      <c r="Z44" s="447" t="s">
        <v>665</v>
      </c>
      <c r="AA44" s="28" t="s">
        <v>448</v>
      </c>
      <c r="AB44" s="28" t="s">
        <v>448</v>
      </c>
      <c r="AC44" s="28" t="s">
        <v>448</v>
      </c>
      <c r="AD44" s="28" t="s">
        <v>448</v>
      </c>
      <c r="AE44" s="28" t="s">
        <v>448</v>
      </c>
      <c r="AF44" s="28" t="s">
        <v>448</v>
      </c>
      <c r="AG44" s="28" t="s">
        <v>448</v>
      </c>
    </row>
    <row r="45" spans="1:33" x14ac:dyDescent="0.2">
      <c r="A45" s="445" t="s">
        <v>667</v>
      </c>
      <c r="B45" s="28">
        <v>33052</v>
      </c>
      <c r="C45" s="28" t="s">
        <v>448</v>
      </c>
      <c r="D45" s="28" t="s">
        <v>448</v>
      </c>
      <c r="E45" s="28">
        <v>0</v>
      </c>
      <c r="F45" s="28" t="s">
        <v>448</v>
      </c>
      <c r="G45" s="28" t="s">
        <v>448</v>
      </c>
      <c r="H45" s="124"/>
      <c r="I45" s="447" t="s">
        <v>667</v>
      </c>
      <c r="J45" s="28" t="s">
        <v>448</v>
      </c>
      <c r="K45" s="28" t="s">
        <v>448</v>
      </c>
      <c r="L45" s="28" t="s">
        <v>448</v>
      </c>
      <c r="M45" s="28" t="s">
        <v>448</v>
      </c>
      <c r="N45" s="28">
        <v>0</v>
      </c>
      <c r="O45" s="28" t="s">
        <v>448</v>
      </c>
      <c r="P45" s="124"/>
      <c r="Q45" s="447" t="s">
        <v>667</v>
      </c>
      <c r="R45" s="28" t="s">
        <v>448</v>
      </c>
      <c r="S45" s="28" t="s">
        <v>448</v>
      </c>
      <c r="T45" s="28">
        <v>14835</v>
      </c>
      <c r="U45" s="28">
        <v>18217</v>
      </c>
      <c r="V45" s="28" t="s">
        <v>448</v>
      </c>
      <c r="W45" s="28" t="s">
        <v>448</v>
      </c>
      <c r="X45" s="28" t="s">
        <v>448</v>
      </c>
      <c r="Y45" s="124"/>
      <c r="Z45" s="447" t="s">
        <v>667</v>
      </c>
      <c r="AA45" s="28" t="s">
        <v>448</v>
      </c>
      <c r="AB45" s="28" t="s">
        <v>448</v>
      </c>
      <c r="AC45" s="28" t="s">
        <v>448</v>
      </c>
      <c r="AD45" s="28" t="s">
        <v>448</v>
      </c>
      <c r="AE45" s="28" t="s">
        <v>448</v>
      </c>
      <c r="AF45" s="28" t="s">
        <v>448</v>
      </c>
      <c r="AG45" s="28" t="s">
        <v>448</v>
      </c>
    </row>
    <row r="46" spans="1:33" x14ac:dyDescent="0.2">
      <c r="A46" s="445" t="s">
        <v>668</v>
      </c>
      <c r="B46" s="28">
        <v>8311</v>
      </c>
      <c r="C46" s="28" t="s">
        <v>448</v>
      </c>
      <c r="D46" s="28" t="s">
        <v>448</v>
      </c>
      <c r="E46" s="28" t="s">
        <v>448</v>
      </c>
      <c r="F46" s="28" t="s">
        <v>448</v>
      </c>
      <c r="G46" s="28" t="s">
        <v>448</v>
      </c>
      <c r="H46" s="124"/>
      <c r="I46" s="447" t="s">
        <v>668</v>
      </c>
      <c r="J46" s="28" t="s">
        <v>448</v>
      </c>
      <c r="K46" s="28" t="s">
        <v>448</v>
      </c>
      <c r="L46" s="28">
        <v>75</v>
      </c>
      <c r="M46" s="28" t="s">
        <v>448</v>
      </c>
      <c r="N46" s="28" t="s">
        <v>448</v>
      </c>
      <c r="O46" s="28">
        <v>4</v>
      </c>
      <c r="P46" s="124"/>
      <c r="Q46" s="447" t="s">
        <v>668</v>
      </c>
      <c r="R46" s="28" t="s">
        <v>448</v>
      </c>
      <c r="S46" s="28" t="s">
        <v>448</v>
      </c>
      <c r="T46" s="28">
        <v>1309</v>
      </c>
      <c r="U46" s="28">
        <v>6922</v>
      </c>
      <c r="V46" s="28" t="s">
        <v>448</v>
      </c>
      <c r="W46" s="28" t="s">
        <v>448</v>
      </c>
      <c r="X46" s="28">
        <v>0</v>
      </c>
      <c r="Y46" s="124"/>
      <c r="Z46" s="447" t="s">
        <v>668</v>
      </c>
      <c r="AA46" s="28" t="s">
        <v>448</v>
      </c>
      <c r="AB46" s="28" t="s">
        <v>448</v>
      </c>
      <c r="AC46" s="28" t="s">
        <v>448</v>
      </c>
      <c r="AD46" s="28" t="s">
        <v>448</v>
      </c>
      <c r="AE46" s="28" t="s">
        <v>448</v>
      </c>
      <c r="AF46" s="28" t="s">
        <v>448</v>
      </c>
      <c r="AG46" s="28" t="s">
        <v>448</v>
      </c>
    </row>
    <row r="47" spans="1:33" x14ac:dyDescent="0.2">
      <c r="A47" s="445" t="s">
        <v>671</v>
      </c>
      <c r="B47" s="28">
        <v>4069</v>
      </c>
      <c r="C47" s="28" t="s">
        <v>448</v>
      </c>
      <c r="D47" s="28" t="s">
        <v>448</v>
      </c>
      <c r="E47" s="28" t="s">
        <v>448</v>
      </c>
      <c r="F47" s="28" t="s">
        <v>448</v>
      </c>
      <c r="G47" s="28" t="s">
        <v>448</v>
      </c>
      <c r="H47" s="124"/>
      <c r="I47" s="447" t="s">
        <v>671</v>
      </c>
      <c r="J47" s="28" t="s">
        <v>448</v>
      </c>
      <c r="K47" s="28" t="s">
        <v>448</v>
      </c>
      <c r="L47" s="28" t="s">
        <v>448</v>
      </c>
      <c r="M47" s="28" t="s">
        <v>448</v>
      </c>
      <c r="N47" s="28" t="s">
        <v>448</v>
      </c>
      <c r="O47" s="28" t="s">
        <v>448</v>
      </c>
      <c r="P47" s="124"/>
      <c r="Q47" s="447" t="s">
        <v>671</v>
      </c>
      <c r="R47" s="28" t="s">
        <v>448</v>
      </c>
      <c r="S47" s="28">
        <v>0</v>
      </c>
      <c r="T47" s="28">
        <v>66</v>
      </c>
      <c r="U47" s="28">
        <v>4003</v>
      </c>
      <c r="V47" s="28" t="s">
        <v>448</v>
      </c>
      <c r="W47" s="28" t="s">
        <v>448</v>
      </c>
      <c r="X47" s="28" t="s">
        <v>448</v>
      </c>
      <c r="Y47" s="124"/>
      <c r="Z47" s="447" t="s">
        <v>671</v>
      </c>
      <c r="AA47" s="28" t="s">
        <v>448</v>
      </c>
      <c r="AB47" s="28" t="s">
        <v>448</v>
      </c>
      <c r="AC47" s="28" t="s">
        <v>448</v>
      </c>
      <c r="AD47" s="28" t="s">
        <v>448</v>
      </c>
      <c r="AE47" s="28" t="s">
        <v>448</v>
      </c>
      <c r="AF47" s="28" t="s">
        <v>448</v>
      </c>
      <c r="AG47" s="28" t="s">
        <v>448</v>
      </c>
    </row>
    <row r="48" spans="1:33" x14ac:dyDescent="0.2">
      <c r="A48" s="445" t="s">
        <v>2068</v>
      </c>
      <c r="B48" s="28">
        <v>147</v>
      </c>
      <c r="C48" s="28" t="s">
        <v>448</v>
      </c>
      <c r="D48" s="28" t="s">
        <v>448</v>
      </c>
      <c r="E48" s="28" t="s">
        <v>448</v>
      </c>
      <c r="F48" s="28" t="s">
        <v>448</v>
      </c>
      <c r="G48" s="28" t="s">
        <v>448</v>
      </c>
      <c r="H48" s="124"/>
      <c r="I48" s="447" t="s">
        <v>2068</v>
      </c>
      <c r="J48" s="28" t="s">
        <v>448</v>
      </c>
      <c r="K48" s="28" t="s">
        <v>448</v>
      </c>
      <c r="L48" s="28" t="s">
        <v>448</v>
      </c>
      <c r="M48" s="28" t="s">
        <v>448</v>
      </c>
      <c r="N48" s="28" t="s">
        <v>448</v>
      </c>
      <c r="O48" s="28" t="s">
        <v>448</v>
      </c>
      <c r="P48" s="124"/>
      <c r="Q48" s="447" t="s">
        <v>2068</v>
      </c>
      <c r="R48" s="28" t="s">
        <v>448</v>
      </c>
      <c r="S48" s="28" t="s">
        <v>448</v>
      </c>
      <c r="T48" s="28" t="s">
        <v>448</v>
      </c>
      <c r="U48" s="28">
        <v>147</v>
      </c>
      <c r="V48" s="28" t="s">
        <v>448</v>
      </c>
      <c r="W48" s="28" t="s">
        <v>448</v>
      </c>
      <c r="X48" s="28" t="s">
        <v>448</v>
      </c>
      <c r="Y48" s="124"/>
      <c r="Z48" s="447" t="s">
        <v>2068</v>
      </c>
      <c r="AA48" s="28" t="s">
        <v>448</v>
      </c>
      <c r="AB48" s="28" t="s">
        <v>448</v>
      </c>
      <c r="AC48" s="28" t="s">
        <v>448</v>
      </c>
      <c r="AD48" s="28" t="s">
        <v>448</v>
      </c>
      <c r="AE48" s="28" t="s">
        <v>448</v>
      </c>
      <c r="AF48" s="28" t="s">
        <v>448</v>
      </c>
      <c r="AG48" s="28" t="s">
        <v>448</v>
      </c>
    </row>
    <row r="49" spans="1:33" x14ac:dyDescent="0.2">
      <c r="A49" s="445" t="s">
        <v>675</v>
      </c>
      <c r="B49" s="28">
        <v>919</v>
      </c>
      <c r="C49" s="28" t="s">
        <v>448</v>
      </c>
      <c r="D49" s="28">
        <v>79</v>
      </c>
      <c r="E49" s="28" t="s">
        <v>448</v>
      </c>
      <c r="F49" s="28" t="s">
        <v>448</v>
      </c>
      <c r="G49" s="28" t="s">
        <v>448</v>
      </c>
      <c r="H49" s="124"/>
      <c r="I49" s="447" t="s">
        <v>675</v>
      </c>
      <c r="J49" s="28">
        <v>23</v>
      </c>
      <c r="K49" s="28" t="s">
        <v>448</v>
      </c>
      <c r="L49" s="28">
        <v>509</v>
      </c>
      <c r="M49" s="28" t="s">
        <v>448</v>
      </c>
      <c r="N49" s="28">
        <v>36</v>
      </c>
      <c r="O49" s="28" t="s">
        <v>448</v>
      </c>
      <c r="P49" s="124"/>
      <c r="Q49" s="447" t="s">
        <v>675</v>
      </c>
      <c r="R49" s="28" t="s">
        <v>448</v>
      </c>
      <c r="S49" s="28" t="s">
        <v>448</v>
      </c>
      <c r="T49" s="28" t="s">
        <v>448</v>
      </c>
      <c r="U49" s="28" t="s">
        <v>448</v>
      </c>
      <c r="V49" s="28" t="s">
        <v>448</v>
      </c>
      <c r="W49" s="28" t="s">
        <v>448</v>
      </c>
      <c r="X49" s="28">
        <v>273</v>
      </c>
      <c r="Y49" s="124"/>
      <c r="Z49" s="447" t="s">
        <v>675</v>
      </c>
      <c r="AA49" s="28" t="s">
        <v>448</v>
      </c>
      <c r="AB49" s="28" t="s">
        <v>448</v>
      </c>
      <c r="AC49" s="28" t="s">
        <v>448</v>
      </c>
      <c r="AD49" s="28" t="s">
        <v>448</v>
      </c>
      <c r="AE49" s="28" t="s">
        <v>448</v>
      </c>
      <c r="AF49" s="28" t="s">
        <v>448</v>
      </c>
      <c r="AG49" s="28" t="s">
        <v>448</v>
      </c>
    </row>
    <row r="50" spans="1:33" x14ac:dyDescent="0.2">
      <c r="A50" s="445" t="s">
        <v>678</v>
      </c>
      <c r="B50" s="28">
        <v>581</v>
      </c>
      <c r="C50" s="28" t="s">
        <v>448</v>
      </c>
      <c r="D50" s="28">
        <v>11</v>
      </c>
      <c r="E50" s="28" t="s">
        <v>448</v>
      </c>
      <c r="F50" s="28" t="s">
        <v>448</v>
      </c>
      <c r="G50" s="28" t="s">
        <v>448</v>
      </c>
      <c r="H50" s="124"/>
      <c r="I50" s="447" t="s">
        <v>678</v>
      </c>
      <c r="J50" s="28">
        <v>56</v>
      </c>
      <c r="K50" s="28" t="s">
        <v>448</v>
      </c>
      <c r="L50" s="28">
        <v>514</v>
      </c>
      <c r="M50" s="28" t="s">
        <v>448</v>
      </c>
      <c r="N50" s="28" t="s">
        <v>448</v>
      </c>
      <c r="O50" s="28" t="s">
        <v>448</v>
      </c>
      <c r="P50" s="124"/>
      <c r="Q50" s="447" t="s">
        <v>678</v>
      </c>
      <c r="R50" s="28" t="s">
        <v>448</v>
      </c>
      <c r="S50" s="28" t="s">
        <v>448</v>
      </c>
      <c r="T50" s="28" t="s">
        <v>448</v>
      </c>
      <c r="U50" s="28" t="s">
        <v>448</v>
      </c>
      <c r="V50" s="28" t="s">
        <v>448</v>
      </c>
      <c r="W50" s="28" t="s">
        <v>448</v>
      </c>
      <c r="X50" s="28" t="s">
        <v>448</v>
      </c>
      <c r="Y50" s="124"/>
      <c r="Z50" s="447" t="s">
        <v>678</v>
      </c>
      <c r="AA50" s="28" t="s">
        <v>448</v>
      </c>
      <c r="AB50" s="28" t="s">
        <v>448</v>
      </c>
      <c r="AC50" s="28" t="s">
        <v>448</v>
      </c>
      <c r="AD50" s="28" t="s">
        <v>448</v>
      </c>
      <c r="AE50" s="28" t="s">
        <v>448</v>
      </c>
      <c r="AF50" s="28">
        <v>0</v>
      </c>
      <c r="AG50" s="28" t="s">
        <v>448</v>
      </c>
    </row>
    <row r="51" spans="1:33" x14ac:dyDescent="0.2">
      <c r="A51" s="445" t="s">
        <v>679</v>
      </c>
      <c r="B51" s="28">
        <v>12297</v>
      </c>
      <c r="C51" s="28" t="s">
        <v>448</v>
      </c>
      <c r="D51" s="28" t="s">
        <v>448</v>
      </c>
      <c r="E51" s="28" t="s">
        <v>448</v>
      </c>
      <c r="F51" s="28" t="s">
        <v>448</v>
      </c>
      <c r="G51" s="28" t="s">
        <v>448</v>
      </c>
      <c r="H51" s="124"/>
      <c r="I51" s="447" t="s">
        <v>679</v>
      </c>
      <c r="J51" s="28" t="s">
        <v>448</v>
      </c>
      <c r="K51" s="28" t="s">
        <v>448</v>
      </c>
      <c r="L51" s="28">
        <v>3810</v>
      </c>
      <c r="M51" s="28" t="s">
        <v>448</v>
      </c>
      <c r="N51" s="28">
        <v>209</v>
      </c>
      <c r="O51" s="28" t="s">
        <v>448</v>
      </c>
      <c r="P51" s="124"/>
      <c r="Q51" s="447" t="s">
        <v>679</v>
      </c>
      <c r="R51" s="28" t="s">
        <v>448</v>
      </c>
      <c r="S51" s="28" t="s">
        <v>448</v>
      </c>
      <c r="T51" s="28">
        <v>56</v>
      </c>
      <c r="U51" s="28">
        <v>7889</v>
      </c>
      <c r="V51" s="28" t="s">
        <v>448</v>
      </c>
      <c r="W51" s="28" t="s">
        <v>448</v>
      </c>
      <c r="X51" s="28">
        <v>332</v>
      </c>
      <c r="Y51" s="124"/>
      <c r="Z51" s="447" t="s">
        <v>679</v>
      </c>
      <c r="AA51" s="28" t="s">
        <v>448</v>
      </c>
      <c r="AB51" s="28" t="s">
        <v>448</v>
      </c>
      <c r="AC51" s="28" t="s">
        <v>448</v>
      </c>
      <c r="AD51" s="28" t="s">
        <v>448</v>
      </c>
      <c r="AE51" s="28" t="s">
        <v>448</v>
      </c>
      <c r="AF51" s="28">
        <v>0</v>
      </c>
      <c r="AG51" s="28" t="s">
        <v>448</v>
      </c>
    </row>
    <row r="52" spans="1:33" x14ac:dyDescent="0.2">
      <c r="A52" s="445" t="s">
        <v>684</v>
      </c>
      <c r="B52" s="28">
        <v>4686</v>
      </c>
      <c r="C52" s="28" t="s">
        <v>448</v>
      </c>
      <c r="D52" s="28">
        <v>0</v>
      </c>
      <c r="E52" s="28" t="s">
        <v>448</v>
      </c>
      <c r="F52" s="28" t="s">
        <v>448</v>
      </c>
      <c r="G52" s="28" t="s">
        <v>448</v>
      </c>
      <c r="H52" s="124"/>
      <c r="I52" s="447" t="s">
        <v>684</v>
      </c>
      <c r="J52" s="28" t="s">
        <v>448</v>
      </c>
      <c r="K52" s="28" t="s">
        <v>448</v>
      </c>
      <c r="L52" s="28" t="s">
        <v>448</v>
      </c>
      <c r="M52" s="28" t="s">
        <v>448</v>
      </c>
      <c r="N52" s="28" t="s">
        <v>448</v>
      </c>
      <c r="O52" s="28" t="s">
        <v>448</v>
      </c>
      <c r="P52" s="124"/>
      <c r="Q52" s="447" t="s">
        <v>684</v>
      </c>
      <c r="R52" s="28" t="s">
        <v>448</v>
      </c>
      <c r="S52" s="28" t="s">
        <v>448</v>
      </c>
      <c r="T52" s="28" t="s">
        <v>448</v>
      </c>
      <c r="U52" s="28">
        <v>4686</v>
      </c>
      <c r="V52" s="28" t="s">
        <v>448</v>
      </c>
      <c r="W52" s="28" t="s">
        <v>448</v>
      </c>
      <c r="X52" s="28" t="s">
        <v>448</v>
      </c>
      <c r="Y52" s="124"/>
      <c r="Z52" s="447" t="s">
        <v>684</v>
      </c>
      <c r="AA52" s="28" t="s">
        <v>448</v>
      </c>
      <c r="AB52" s="28" t="s">
        <v>448</v>
      </c>
      <c r="AC52" s="28" t="s">
        <v>448</v>
      </c>
      <c r="AD52" s="28" t="s">
        <v>448</v>
      </c>
      <c r="AE52" s="28" t="s">
        <v>448</v>
      </c>
      <c r="AF52" s="28" t="s">
        <v>448</v>
      </c>
      <c r="AG52" s="28" t="s">
        <v>448</v>
      </c>
    </row>
    <row r="53" spans="1:33" x14ac:dyDescent="0.2">
      <c r="A53" s="445" t="s">
        <v>689</v>
      </c>
      <c r="B53" s="28">
        <v>69</v>
      </c>
      <c r="C53" s="28" t="s">
        <v>448</v>
      </c>
      <c r="D53" s="28" t="s">
        <v>448</v>
      </c>
      <c r="E53" s="28" t="s">
        <v>448</v>
      </c>
      <c r="F53" s="28" t="s">
        <v>448</v>
      </c>
      <c r="G53" s="28" t="s">
        <v>448</v>
      </c>
      <c r="H53" s="124"/>
      <c r="I53" s="447" t="s">
        <v>689</v>
      </c>
      <c r="J53" s="28" t="s">
        <v>448</v>
      </c>
      <c r="K53" s="28" t="s">
        <v>448</v>
      </c>
      <c r="L53" s="28">
        <v>66</v>
      </c>
      <c r="M53" s="28" t="s">
        <v>448</v>
      </c>
      <c r="N53" s="28" t="s">
        <v>448</v>
      </c>
      <c r="O53" s="28" t="s">
        <v>448</v>
      </c>
      <c r="P53" s="124"/>
      <c r="Q53" s="447" t="s">
        <v>689</v>
      </c>
      <c r="R53" s="28" t="s">
        <v>448</v>
      </c>
      <c r="S53" s="28" t="s">
        <v>448</v>
      </c>
      <c r="T53" s="28" t="s">
        <v>448</v>
      </c>
      <c r="U53" s="28">
        <v>0</v>
      </c>
      <c r="V53" s="28" t="s">
        <v>448</v>
      </c>
      <c r="W53" s="28" t="s">
        <v>448</v>
      </c>
      <c r="X53" s="28">
        <v>3</v>
      </c>
      <c r="Y53" s="124"/>
      <c r="Z53" s="447" t="s">
        <v>689</v>
      </c>
      <c r="AA53" s="28" t="s">
        <v>448</v>
      </c>
      <c r="AB53" s="28" t="s">
        <v>448</v>
      </c>
      <c r="AC53" s="28" t="s">
        <v>448</v>
      </c>
      <c r="AD53" s="28" t="s">
        <v>448</v>
      </c>
      <c r="AE53" s="28" t="s">
        <v>448</v>
      </c>
      <c r="AF53" s="28" t="s">
        <v>448</v>
      </c>
      <c r="AG53" s="28" t="s">
        <v>448</v>
      </c>
    </row>
    <row r="54" spans="1:33" x14ac:dyDescent="0.2">
      <c r="A54" s="445" t="s">
        <v>692</v>
      </c>
      <c r="B54" s="28">
        <v>13933</v>
      </c>
      <c r="C54" s="28" t="s">
        <v>448</v>
      </c>
      <c r="D54" s="28">
        <v>1</v>
      </c>
      <c r="E54" s="28" t="s">
        <v>448</v>
      </c>
      <c r="F54" s="28" t="s">
        <v>448</v>
      </c>
      <c r="G54" s="28" t="s">
        <v>448</v>
      </c>
      <c r="H54" s="124"/>
      <c r="I54" s="447" t="s">
        <v>692</v>
      </c>
      <c r="J54" s="28">
        <v>27</v>
      </c>
      <c r="K54" s="28" t="s">
        <v>448</v>
      </c>
      <c r="L54" s="28">
        <v>446</v>
      </c>
      <c r="M54" s="28" t="s">
        <v>448</v>
      </c>
      <c r="N54" s="28" t="s">
        <v>448</v>
      </c>
      <c r="O54" s="28" t="s">
        <v>448</v>
      </c>
      <c r="P54" s="124"/>
      <c r="Q54" s="447" t="s">
        <v>692</v>
      </c>
      <c r="R54" s="28" t="s">
        <v>448</v>
      </c>
      <c r="S54" s="28" t="s">
        <v>448</v>
      </c>
      <c r="T54" s="28">
        <v>7915</v>
      </c>
      <c r="U54" s="28">
        <v>5544</v>
      </c>
      <c r="V54" s="28" t="s">
        <v>448</v>
      </c>
      <c r="W54" s="28" t="s">
        <v>448</v>
      </c>
      <c r="X54" s="28">
        <v>0</v>
      </c>
      <c r="Y54" s="124"/>
      <c r="Z54" s="447" t="s">
        <v>692</v>
      </c>
      <c r="AA54" s="28" t="s">
        <v>448</v>
      </c>
      <c r="AB54" s="28" t="s">
        <v>448</v>
      </c>
      <c r="AC54" s="28" t="s">
        <v>448</v>
      </c>
      <c r="AD54" s="28" t="s">
        <v>448</v>
      </c>
      <c r="AE54" s="28" t="s">
        <v>448</v>
      </c>
      <c r="AF54" s="28" t="s">
        <v>448</v>
      </c>
      <c r="AG54" s="28" t="s">
        <v>448</v>
      </c>
    </row>
    <row r="55" spans="1:33" x14ac:dyDescent="0.2">
      <c r="A55" s="445" t="s">
        <v>695</v>
      </c>
      <c r="B55" s="28">
        <v>238</v>
      </c>
      <c r="C55" s="28" t="s">
        <v>448</v>
      </c>
      <c r="D55" s="28" t="s">
        <v>448</v>
      </c>
      <c r="E55" s="28" t="s">
        <v>448</v>
      </c>
      <c r="F55" s="28" t="s">
        <v>448</v>
      </c>
      <c r="G55" s="28" t="s">
        <v>448</v>
      </c>
      <c r="H55" s="124"/>
      <c r="I55" s="447" t="s">
        <v>695</v>
      </c>
      <c r="J55" s="28">
        <v>0</v>
      </c>
      <c r="K55" s="28" t="s">
        <v>448</v>
      </c>
      <c r="L55" s="28">
        <v>201</v>
      </c>
      <c r="M55" s="28" t="s">
        <v>448</v>
      </c>
      <c r="N55" s="28" t="s">
        <v>448</v>
      </c>
      <c r="O55" s="28" t="s">
        <v>448</v>
      </c>
      <c r="P55" s="124"/>
      <c r="Q55" s="447" t="s">
        <v>695</v>
      </c>
      <c r="R55" s="28" t="s">
        <v>448</v>
      </c>
      <c r="S55" s="28" t="s">
        <v>448</v>
      </c>
      <c r="T55" s="28">
        <v>3</v>
      </c>
      <c r="U55" s="28">
        <v>25</v>
      </c>
      <c r="V55" s="28" t="s">
        <v>448</v>
      </c>
      <c r="W55" s="28" t="s">
        <v>448</v>
      </c>
      <c r="X55" s="28">
        <v>8</v>
      </c>
      <c r="Y55" s="124"/>
      <c r="Z55" s="447" t="s">
        <v>695</v>
      </c>
      <c r="AA55" s="28" t="s">
        <v>448</v>
      </c>
      <c r="AB55" s="28" t="s">
        <v>448</v>
      </c>
      <c r="AC55" s="28" t="s">
        <v>448</v>
      </c>
      <c r="AD55" s="28" t="s">
        <v>448</v>
      </c>
      <c r="AE55" s="28" t="s">
        <v>448</v>
      </c>
      <c r="AF55" s="28" t="s">
        <v>448</v>
      </c>
      <c r="AG55" s="28" t="s">
        <v>448</v>
      </c>
    </row>
    <row r="56" spans="1:33" x14ac:dyDescent="0.2">
      <c r="A56" s="445" t="s">
        <v>701</v>
      </c>
      <c r="B56" s="28">
        <v>236</v>
      </c>
      <c r="C56" s="28" t="s">
        <v>448</v>
      </c>
      <c r="D56" s="28" t="s">
        <v>448</v>
      </c>
      <c r="E56" s="28" t="s">
        <v>448</v>
      </c>
      <c r="F56" s="28" t="s">
        <v>448</v>
      </c>
      <c r="G56" s="28" t="s">
        <v>448</v>
      </c>
      <c r="H56" s="124"/>
      <c r="I56" s="447" t="s">
        <v>701</v>
      </c>
      <c r="J56" s="28" t="s">
        <v>448</v>
      </c>
      <c r="K56" s="28" t="s">
        <v>448</v>
      </c>
      <c r="L56" s="28">
        <v>199</v>
      </c>
      <c r="M56" s="28" t="s">
        <v>448</v>
      </c>
      <c r="N56" s="28" t="s">
        <v>448</v>
      </c>
      <c r="O56" s="28" t="s">
        <v>448</v>
      </c>
      <c r="P56" s="124"/>
      <c r="Q56" s="447" t="s">
        <v>701</v>
      </c>
      <c r="R56" s="28" t="s">
        <v>448</v>
      </c>
      <c r="S56" s="28" t="s">
        <v>448</v>
      </c>
      <c r="T56" s="28">
        <v>3</v>
      </c>
      <c r="U56" s="28">
        <v>25</v>
      </c>
      <c r="V56" s="28" t="s">
        <v>448</v>
      </c>
      <c r="W56" s="28" t="s">
        <v>448</v>
      </c>
      <c r="X56" s="28">
        <v>8</v>
      </c>
      <c r="Y56" s="124"/>
      <c r="Z56" s="447" t="s">
        <v>701</v>
      </c>
      <c r="AA56" s="28" t="s">
        <v>448</v>
      </c>
      <c r="AB56" s="28" t="s">
        <v>448</v>
      </c>
      <c r="AC56" s="28" t="s">
        <v>448</v>
      </c>
      <c r="AD56" s="28" t="s">
        <v>448</v>
      </c>
      <c r="AE56" s="28" t="s">
        <v>448</v>
      </c>
      <c r="AF56" s="28" t="s">
        <v>448</v>
      </c>
      <c r="AG56" s="28" t="s">
        <v>448</v>
      </c>
    </row>
    <row r="57" spans="1:33" x14ac:dyDescent="0.2">
      <c r="A57" s="445" t="s">
        <v>702</v>
      </c>
      <c r="B57" s="28">
        <v>905</v>
      </c>
      <c r="C57" s="28" t="s">
        <v>448</v>
      </c>
      <c r="D57" s="28">
        <v>13</v>
      </c>
      <c r="E57" s="28" t="s">
        <v>448</v>
      </c>
      <c r="F57" s="28">
        <v>0</v>
      </c>
      <c r="G57" s="28" t="s">
        <v>448</v>
      </c>
      <c r="H57" s="124"/>
      <c r="I57" s="447" t="s">
        <v>702</v>
      </c>
      <c r="J57" s="28">
        <v>4</v>
      </c>
      <c r="K57" s="28" t="s">
        <v>448</v>
      </c>
      <c r="L57" s="28">
        <v>687</v>
      </c>
      <c r="M57" s="28" t="s">
        <v>448</v>
      </c>
      <c r="N57" s="28">
        <v>0</v>
      </c>
      <c r="O57" s="28">
        <v>5</v>
      </c>
      <c r="P57" s="124"/>
      <c r="Q57" s="447" t="s">
        <v>702</v>
      </c>
      <c r="R57" s="28" t="s">
        <v>448</v>
      </c>
      <c r="S57" s="28" t="s">
        <v>448</v>
      </c>
      <c r="T57" s="28" t="s">
        <v>448</v>
      </c>
      <c r="U57" s="28">
        <v>112</v>
      </c>
      <c r="V57" s="28" t="s">
        <v>448</v>
      </c>
      <c r="W57" s="28" t="s">
        <v>448</v>
      </c>
      <c r="X57" s="28">
        <v>84</v>
      </c>
      <c r="Y57" s="124"/>
      <c r="Z57" s="447" t="s">
        <v>702</v>
      </c>
      <c r="AA57" s="28" t="s">
        <v>448</v>
      </c>
      <c r="AB57" s="28" t="s">
        <v>448</v>
      </c>
      <c r="AC57" s="28" t="s">
        <v>448</v>
      </c>
      <c r="AD57" s="28" t="s">
        <v>448</v>
      </c>
      <c r="AE57" s="28" t="s">
        <v>448</v>
      </c>
      <c r="AF57" s="28" t="s">
        <v>448</v>
      </c>
      <c r="AG57" s="28" t="s">
        <v>448</v>
      </c>
    </row>
    <row r="58" spans="1:33" x14ac:dyDescent="0.2">
      <c r="A58" s="445" t="s">
        <v>703</v>
      </c>
      <c r="B58" s="28">
        <v>905</v>
      </c>
      <c r="C58" s="28" t="s">
        <v>448</v>
      </c>
      <c r="D58" s="28">
        <v>13</v>
      </c>
      <c r="E58" s="28" t="s">
        <v>448</v>
      </c>
      <c r="F58" s="28">
        <v>0</v>
      </c>
      <c r="G58" s="28" t="s">
        <v>448</v>
      </c>
      <c r="H58" s="124"/>
      <c r="I58" s="447" t="s">
        <v>703</v>
      </c>
      <c r="J58" s="28">
        <v>4</v>
      </c>
      <c r="K58" s="28" t="s">
        <v>448</v>
      </c>
      <c r="L58" s="28">
        <v>687</v>
      </c>
      <c r="M58" s="28" t="s">
        <v>448</v>
      </c>
      <c r="N58" s="28">
        <v>0</v>
      </c>
      <c r="O58" s="28">
        <v>5</v>
      </c>
      <c r="P58" s="124"/>
      <c r="Q58" s="447" t="s">
        <v>703</v>
      </c>
      <c r="R58" s="28" t="s">
        <v>448</v>
      </c>
      <c r="S58" s="28" t="s">
        <v>448</v>
      </c>
      <c r="T58" s="28" t="s">
        <v>448</v>
      </c>
      <c r="U58" s="28">
        <v>112</v>
      </c>
      <c r="V58" s="28" t="s">
        <v>448</v>
      </c>
      <c r="W58" s="28" t="s">
        <v>448</v>
      </c>
      <c r="X58" s="28">
        <v>84</v>
      </c>
      <c r="Y58" s="124"/>
      <c r="Z58" s="447" t="s">
        <v>703</v>
      </c>
      <c r="AA58" s="28" t="s">
        <v>448</v>
      </c>
      <c r="AB58" s="28" t="s">
        <v>448</v>
      </c>
      <c r="AC58" s="28" t="s">
        <v>448</v>
      </c>
      <c r="AD58" s="28" t="s">
        <v>448</v>
      </c>
      <c r="AE58" s="28" t="s">
        <v>448</v>
      </c>
      <c r="AF58" s="28" t="s">
        <v>448</v>
      </c>
      <c r="AG58" s="28" t="s">
        <v>448</v>
      </c>
    </row>
    <row r="59" spans="1:33" x14ac:dyDescent="0.2">
      <c r="A59" s="445" t="s">
        <v>704</v>
      </c>
      <c r="B59" s="28">
        <v>3143</v>
      </c>
      <c r="C59" s="28" t="s">
        <v>448</v>
      </c>
      <c r="D59" s="28">
        <v>0</v>
      </c>
      <c r="E59" s="28">
        <v>0</v>
      </c>
      <c r="F59" s="28" t="s">
        <v>448</v>
      </c>
      <c r="G59" s="28" t="s">
        <v>448</v>
      </c>
      <c r="H59" s="124"/>
      <c r="I59" s="447" t="s">
        <v>704</v>
      </c>
      <c r="J59" s="28" t="s">
        <v>448</v>
      </c>
      <c r="K59" s="28" t="s">
        <v>448</v>
      </c>
      <c r="L59" s="28">
        <v>569</v>
      </c>
      <c r="M59" s="28" t="s">
        <v>448</v>
      </c>
      <c r="N59" s="28">
        <v>216</v>
      </c>
      <c r="O59" s="28" t="s">
        <v>448</v>
      </c>
      <c r="P59" s="124"/>
      <c r="Q59" s="447" t="s">
        <v>704</v>
      </c>
      <c r="R59" s="28" t="s">
        <v>448</v>
      </c>
      <c r="S59" s="28" t="s">
        <v>448</v>
      </c>
      <c r="T59" s="28" t="s">
        <v>448</v>
      </c>
      <c r="U59" s="28">
        <v>2358</v>
      </c>
      <c r="V59" s="28" t="s">
        <v>448</v>
      </c>
      <c r="W59" s="28" t="s">
        <v>448</v>
      </c>
      <c r="X59" s="28" t="s">
        <v>448</v>
      </c>
      <c r="Y59" s="124"/>
      <c r="Z59" s="447" t="s">
        <v>704</v>
      </c>
      <c r="AA59" s="28" t="s">
        <v>448</v>
      </c>
      <c r="AB59" s="28" t="s">
        <v>448</v>
      </c>
      <c r="AC59" s="28" t="s">
        <v>448</v>
      </c>
      <c r="AD59" s="28" t="s">
        <v>448</v>
      </c>
      <c r="AE59" s="28" t="s">
        <v>448</v>
      </c>
      <c r="AF59" s="28" t="s">
        <v>448</v>
      </c>
      <c r="AG59" s="28" t="s">
        <v>448</v>
      </c>
    </row>
    <row r="60" spans="1:33" x14ac:dyDescent="0.2">
      <c r="A60" s="445" t="s">
        <v>2091</v>
      </c>
      <c r="B60" s="28">
        <v>216</v>
      </c>
      <c r="C60" s="28" t="s">
        <v>448</v>
      </c>
      <c r="D60" s="28" t="s">
        <v>448</v>
      </c>
      <c r="E60" s="28" t="s">
        <v>448</v>
      </c>
      <c r="F60" s="28" t="s">
        <v>448</v>
      </c>
      <c r="G60" s="28" t="s">
        <v>448</v>
      </c>
      <c r="H60" s="124"/>
      <c r="I60" s="447" t="s">
        <v>2091</v>
      </c>
      <c r="J60" s="28" t="s">
        <v>448</v>
      </c>
      <c r="K60" s="28" t="s">
        <v>448</v>
      </c>
      <c r="L60" s="28" t="s">
        <v>448</v>
      </c>
      <c r="M60" s="28" t="s">
        <v>448</v>
      </c>
      <c r="N60" s="28">
        <v>216</v>
      </c>
      <c r="O60" s="28" t="s">
        <v>448</v>
      </c>
      <c r="P60" s="124"/>
      <c r="Q60" s="447" t="s">
        <v>2091</v>
      </c>
      <c r="R60" s="28" t="s">
        <v>448</v>
      </c>
      <c r="S60" s="28" t="s">
        <v>448</v>
      </c>
      <c r="T60" s="28" t="s">
        <v>448</v>
      </c>
      <c r="U60" s="28" t="s">
        <v>448</v>
      </c>
      <c r="V60" s="28" t="s">
        <v>448</v>
      </c>
      <c r="W60" s="28" t="s">
        <v>448</v>
      </c>
      <c r="X60" s="28" t="s">
        <v>448</v>
      </c>
      <c r="Y60" s="124"/>
      <c r="Z60" s="447" t="s">
        <v>2091</v>
      </c>
      <c r="AA60" s="28" t="s">
        <v>448</v>
      </c>
      <c r="AB60" s="28" t="s">
        <v>448</v>
      </c>
      <c r="AC60" s="28" t="s">
        <v>448</v>
      </c>
      <c r="AD60" s="28" t="s">
        <v>448</v>
      </c>
      <c r="AE60" s="28" t="s">
        <v>448</v>
      </c>
      <c r="AF60" s="28" t="s">
        <v>448</v>
      </c>
      <c r="AG60" s="28" t="s">
        <v>448</v>
      </c>
    </row>
    <row r="61" spans="1:33" x14ac:dyDescent="0.2">
      <c r="A61" s="445" t="s">
        <v>706</v>
      </c>
      <c r="B61" s="28">
        <v>2928</v>
      </c>
      <c r="C61" s="28" t="s">
        <v>448</v>
      </c>
      <c r="D61" s="28">
        <v>0</v>
      </c>
      <c r="E61" s="28">
        <v>0</v>
      </c>
      <c r="F61" s="28" t="s">
        <v>448</v>
      </c>
      <c r="G61" s="28" t="s">
        <v>448</v>
      </c>
      <c r="H61" s="124"/>
      <c r="I61" s="447" t="s">
        <v>706</v>
      </c>
      <c r="J61" s="28" t="s">
        <v>448</v>
      </c>
      <c r="K61" s="28" t="s">
        <v>448</v>
      </c>
      <c r="L61" s="28">
        <v>569</v>
      </c>
      <c r="M61" s="28" t="s">
        <v>448</v>
      </c>
      <c r="N61" s="28" t="s">
        <v>448</v>
      </c>
      <c r="O61" s="28" t="s">
        <v>448</v>
      </c>
      <c r="P61" s="124"/>
      <c r="Q61" s="447" t="s">
        <v>706</v>
      </c>
      <c r="R61" s="28" t="s">
        <v>448</v>
      </c>
      <c r="S61" s="28" t="s">
        <v>448</v>
      </c>
      <c r="T61" s="28" t="s">
        <v>448</v>
      </c>
      <c r="U61" s="28">
        <v>2358</v>
      </c>
      <c r="V61" s="28" t="s">
        <v>448</v>
      </c>
      <c r="W61" s="28" t="s">
        <v>448</v>
      </c>
      <c r="X61" s="28" t="s">
        <v>448</v>
      </c>
      <c r="Y61" s="124"/>
      <c r="Z61" s="447" t="s">
        <v>706</v>
      </c>
      <c r="AA61" s="28" t="s">
        <v>448</v>
      </c>
      <c r="AB61" s="28" t="s">
        <v>448</v>
      </c>
      <c r="AC61" s="28" t="s">
        <v>448</v>
      </c>
      <c r="AD61" s="28" t="s">
        <v>448</v>
      </c>
      <c r="AE61" s="28" t="s">
        <v>448</v>
      </c>
      <c r="AF61" s="28" t="s">
        <v>448</v>
      </c>
      <c r="AG61" s="28" t="s">
        <v>448</v>
      </c>
    </row>
    <row r="62" spans="1:33" x14ac:dyDescent="0.2">
      <c r="A62" s="445" t="s">
        <v>707</v>
      </c>
      <c r="B62" s="28">
        <v>124</v>
      </c>
      <c r="C62" s="28" t="s">
        <v>448</v>
      </c>
      <c r="D62" s="28">
        <v>0</v>
      </c>
      <c r="E62" s="28" t="s">
        <v>448</v>
      </c>
      <c r="F62" s="28" t="s">
        <v>448</v>
      </c>
      <c r="G62" s="28" t="s">
        <v>448</v>
      </c>
      <c r="H62" s="124"/>
      <c r="I62" s="447" t="s">
        <v>707</v>
      </c>
      <c r="J62" s="28" t="s">
        <v>448</v>
      </c>
      <c r="K62" s="28" t="s">
        <v>448</v>
      </c>
      <c r="L62" s="28">
        <v>0</v>
      </c>
      <c r="M62" s="28" t="s">
        <v>448</v>
      </c>
      <c r="N62" s="28" t="s">
        <v>448</v>
      </c>
      <c r="O62" s="28" t="s">
        <v>448</v>
      </c>
      <c r="P62" s="124"/>
      <c r="Q62" s="447" t="s">
        <v>707</v>
      </c>
      <c r="R62" s="28" t="s">
        <v>448</v>
      </c>
      <c r="S62" s="28" t="s">
        <v>448</v>
      </c>
      <c r="T62" s="28" t="s">
        <v>448</v>
      </c>
      <c r="U62" s="28">
        <v>122</v>
      </c>
      <c r="V62" s="28" t="s">
        <v>448</v>
      </c>
      <c r="W62" s="28" t="s">
        <v>448</v>
      </c>
      <c r="X62" s="28">
        <v>1</v>
      </c>
      <c r="Y62" s="124"/>
      <c r="Z62" s="447" t="s">
        <v>707</v>
      </c>
      <c r="AA62" s="28" t="s">
        <v>448</v>
      </c>
      <c r="AB62" s="28" t="s">
        <v>448</v>
      </c>
      <c r="AC62" s="28" t="s">
        <v>448</v>
      </c>
      <c r="AD62" s="28" t="s">
        <v>448</v>
      </c>
      <c r="AE62" s="28" t="s">
        <v>448</v>
      </c>
      <c r="AF62" s="28" t="s">
        <v>448</v>
      </c>
      <c r="AG62" s="28" t="s">
        <v>448</v>
      </c>
    </row>
    <row r="63" spans="1:33" x14ac:dyDescent="0.2">
      <c r="A63" s="445" t="s">
        <v>708</v>
      </c>
      <c r="B63" s="28">
        <v>124</v>
      </c>
      <c r="C63" s="28" t="s">
        <v>448</v>
      </c>
      <c r="D63" s="28">
        <v>0</v>
      </c>
      <c r="E63" s="28" t="s">
        <v>448</v>
      </c>
      <c r="F63" s="28" t="s">
        <v>448</v>
      </c>
      <c r="G63" s="28" t="s">
        <v>448</v>
      </c>
      <c r="H63" s="124"/>
      <c r="I63" s="447" t="s">
        <v>708</v>
      </c>
      <c r="J63" s="28" t="s">
        <v>448</v>
      </c>
      <c r="K63" s="28" t="s">
        <v>448</v>
      </c>
      <c r="L63" s="28">
        <v>0</v>
      </c>
      <c r="M63" s="28" t="s">
        <v>448</v>
      </c>
      <c r="N63" s="28" t="s">
        <v>448</v>
      </c>
      <c r="O63" s="28" t="s">
        <v>448</v>
      </c>
      <c r="P63" s="124"/>
      <c r="Q63" s="447" t="s">
        <v>708</v>
      </c>
      <c r="R63" s="28" t="s">
        <v>448</v>
      </c>
      <c r="S63" s="28" t="s">
        <v>448</v>
      </c>
      <c r="T63" s="28" t="s">
        <v>448</v>
      </c>
      <c r="U63" s="28">
        <v>122</v>
      </c>
      <c r="V63" s="28" t="s">
        <v>448</v>
      </c>
      <c r="W63" s="28" t="s">
        <v>448</v>
      </c>
      <c r="X63" s="28">
        <v>1</v>
      </c>
      <c r="Y63" s="124"/>
      <c r="Z63" s="447" t="s">
        <v>708</v>
      </c>
      <c r="AA63" s="28" t="s">
        <v>448</v>
      </c>
      <c r="AB63" s="28" t="s">
        <v>448</v>
      </c>
      <c r="AC63" s="28" t="s">
        <v>448</v>
      </c>
      <c r="AD63" s="28" t="s">
        <v>448</v>
      </c>
      <c r="AE63" s="28" t="s">
        <v>448</v>
      </c>
      <c r="AF63" s="28" t="s">
        <v>448</v>
      </c>
      <c r="AG63" s="28" t="s">
        <v>448</v>
      </c>
    </row>
    <row r="64" spans="1:33" x14ac:dyDescent="0.2">
      <c r="A64" s="445" t="s">
        <v>709</v>
      </c>
      <c r="B64" s="28">
        <v>929</v>
      </c>
      <c r="C64" s="28" t="s">
        <v>448</v>
      </c>
      <c r="D64" s="28">
        <v>9</v>
      </c>
      <c r="E64" s="28" t="s">
        <v>448</v>
      </c>
      <c r="F64" s="28" t="s">
        <v>448</v>
      </c>
      <c r="G64" s="28" t="s">
        <v>448</v>
      </c>
      <c r="H64" s="124"/>
      <c r="I64" s="447" t="s">
        <v>709</v>
      </c>
      <c r="J64" s="28">
        <v>23</v>
      </c>
      <c r="K64" s="28" t="s">
        <v>448</v>
      </c>
      <c r="L64" s="28">
        <v>619</v>
      </c>
      <c r="M64" s="28" t="s">
        <v>448</v>
      </c>
      <c r="N64" s="28">
        <v>5</v>
      </c>
      <c r="O64" s="28">
        <v>10</v>
      </c>
      <c r="P64" s="124"/>
      <c r="Q64" s="447" t="s">
        <v>709</v>
      </c>
      <c r="R64" s="28" t="s">
        <v>448</v>
      </c>
      <c r="S64" s="28" t="s">
        <v>448</v>
      </c>
      <c r="T64" s="28">
        <v>163</v>
      </c>
      <c r="U64" s="28">
        <v>44</v>
      </c>
      <c r="V64" s="28" t="s">
        <v>448</v>
      </c>
      <c r="W64" s="28" t="s">
        <v>448</v>
      </c>
      <c r="X64" s="28">
        <v>58</v>
      </c>
      <c r="Y64" s="124"/>
      <c r="Z64" s="447" t="s">
        <v>709</v>
      </c>
      <c r="AA64" s="28" t="s">
        <v>448</v>
      </c>
      <c r="AB64" s="28" t="s">
        <v>448</v>
      </c>
      <c r="AC64" s="28" t="s">
        <v>448</v>
      </c>
      <c r="AD64" s="28" t="s">
        <v>448</v>
      </c>
      <c r="AE64" s="28" t="s">
        <v>448</v>
      </c>
      <c r="AF64" s="28" t="s">
        <v>448</v>
      </c>
      <c r="AG64" s="28" t="s">
        <v>448</v>
      </c>
    </row>
    <row r="65" spans="1:33" x14ac:dyDescent="0.2">
      <c r="A65" s="445" t="s">
        <v>710</v>
      </c>
      <c r="B65" s="28">
        <v>929</v>
      </c>
      <c r="C65" s="28" t="s">
        <v>448</v>
      </c>
      <c r="D65" s="28">
        <v>9</v>
      </c>
      <c r="E65" s="28" t="s">
        <v>448</v>
      </c>
      <c r="F65" s="28" t="s">
        <v>448</v>
      </c>
      <c r="G65" s="28" t="s">
        <v>448</v>
      </c>
      <c r="H65" s="124"/>
      <c r="I65" s="447" t="s">
        <v>710</v>
      </c>
      <c r="J65" s="28">
        <v>23</v>
      </c>
      <c r="K65" s="28" t="s">
        <v>448</v>
      </c>
      <c r="L65" s="28">
        <v>619</v>
      </c>
      <c r="M65" s="28" t="s">
        <v>448</v>
      </c>
      <c r="N65" s="28">
        <v>5</v>
      </c>
      <c r="O65" s="28">
        <v>10</v>
      </c>
      <c r="P65" s="124"/>
      <c r="Q65" s="447" t="s">
        <v>710</v>
      </c>
      <c r="R65" s="28" t="s">
        <v>448</v>
      </c>
      <c r="S65" s="28" t="s">
        <v>448</v>
      </c>
      <c r="T65" s="28">
        <v>163</v>
      </c>
      <c r="U65" s="28">
        <v>44</v>
      </c>
      <c r="V65" s="28" t="s">
        <v>448</v>
      </c>
      <c r="W65" s="28" t="s">
        <v>448</v>
      </c>
      <c r="X65" s="28">
        <v>58</v>
      </c>
      <c r="Y65" s="124"/>
      <c r="Z65" s="447" t="s">
        <v>710</v>
      </c>
      <c r="AA65" s="28" t="s">
        <v>448</v>
      </c>
      <c r="AB65" s="28" t="s">
        <v>448</v>
      </c>
      <c r="AC65" s="28" t="s">
        <v>448</v>
      </c>
      <c r="AD65" s="28" t="s">
        <v>448</v>
      </c>
      <c r="AE65" s="28" t="s">
        <v>448</v>
      </c>
      <c r="AF65" s="28" t="s">
        <v>448</v>
      </c>
      <c r="AG65" s="28" t="s">
        <v>448</v>
      </c>
    </row>
    <row r="66" spans="1:33" x14ac:dyDescent="0.2">
      <c r="A66" s="445" t="s">
        <v>711</v>
      </c>
      <c r="B66" s="28">
        <v>13558</v>
      </c>
      <c r="C66" s="28" t="s">
        <v>448</v>
      </c>
      <c r="D66" s="28">
        <v>16</v>
      </c>
      <c r="E66" s="28">
        <v>7</v>
      </c>
      <c r="F66" s="28" t="s">
        <v>448</v>
      </c>
      <c r="G66" s="28" t="s">
        <v>448</v>
      </c>
      <c r="H66" s="124"/>
      <c r="I66" s="447" t="s">
        <v>711</v>
      </c>
      <c r="J66" s="28">
        <v>0</v>
      </c>
      <c r="K66" s="28" t="s">
        <v>448</v>
      </c>
      <c r="L66" s="28">
        <v>1408</v>
      </c>
      <c r="M66" s="28" t="s">
        <v>448</v>
      </c>
      <c r="N66" s="28">
        <v>881</v>
      </c>
      <c r="O66" s="28">
        <v>0</v>
      </c>
      <c r="P66" s="124"/>
      <c r="Q66" s="447" t="s">
        <v>711</v>
      </c>
      <c r="R66" s="28">
        <v>0</v>
      </c>
      <c r="S66" s="28" t="s">
        <v>448</v>
      </c>
      <c r="T66" s="28">
        <v>4</v>
      </c>
      <c r="U66" s="28">
        <v>10545</v>
      </c>
      <c r="V66" s="28" t="s">
        <v>448</v>
      </c>
      <c r="W66" s="28" t="s">
        <v>448</v>
      </c>
      <c r="X66" s="28">
        <v>695</v>
      </c>
      <c r="Y66" s="124"/>
      <c r="Z66" s="447" t="s">
        <v>711</v>
      </c>
      <c r="AA66" s="28" t="s">
        <v>448</v>
      </c>
      <c r="AB66" s="28" t="s">
        <v>448</v>
      </c>
      <c r="AC66" s="28">
        <v>1</v>
      </c>
      <c r="AD66" s="28" t="s">
        <v>448</v>
      </c>
      <c r="AE66" s="28" t="s">
        <v>448</v>
      </c>
      <c r="AF66" s="28">
        <v>0</v>
      </c>
      <c r="AG66" s="28" t="s">
        <v>448</v>
      </c>
    </row>
    <row r="67" spans="1:33" x14ac:dyDescent="0.2">
      <c r="A67" s="445" t="s">
        <v>712</v>
      </c>
      <c r="B67" s="28">
        <v>13552</v>
      </c>
      <c r="C67" s="28" t="s">
        <v>448</v>
      </c>
      <c r="D67" s="28">
        <v>16</v>
      </c>
      <c r="E67" s="28">
        <v>6</v>
      </c>
      <c r="F67" s="28" t="s">
        <v>448</v>
      </c>
      <c r="G67" s="28" t="s">
        <v>448</v>
      </c>
      <c r="H67" s="124"/>
      <c r="I67" s="447" t="s">
        <v>712</v>
      </c>
      <c r="J67" s="28">
        <v>0</v>
      </c>
      <c r="K67" s="28" t="s">
        <v>448</v>
      </c>
      <c r="L67" s="28">
        <v>1408</v>
      </c>
      <c r="M67" s="28" t="s">
        <v>448</v>
      </c>
      <c r="N67" s="28">
        <v>876</v>
      </c>
      <c r="O67" s="28">
        <v>0</v>
      </c>
      <c r="P67" s="124"/>
      <c r="Q67" s="447" t="s">
        <v>712</v>
      </c>
      <c r="R67" s="28">
        <v>0</v>
      </c>
      <c r="S67" s="28" t="s">
        <v>448</v>
      </c>
      <c r="T67" s="28">
        <v>4</v>
      </c>
      <c r="U67" s="28">
        <v>10545</v>
      </c>
      <c r="V67" s="28" t="s">
        <v>448</v>
      </c>
      <c r="W67" s="28" t="s">
        <v>448</v>
      </c>
      <c r="X67" s="28">
        <v>695</v>
      </c>
      <c r="Y67" s="124"/>
      <c r="Z67" s="447" t="s">
        <v>712</v>
      </c>
      <c r="AA67" s="28" t="s">
        <v>448</v>
      </c>
      <c r="AB67" s="28" t="s">
        <v>448</v>
      </c>
      <c r="AC67" s="28">
        <v>1</v>
      </c>
      <c r="AD67" s="28" t="s">
        <v>448</v>
      </c>
      <c r="AE67" s="28" t="s">
        <v>448</v>
      </c>
      <c r="AF67" s="28">
        <v>0</v>
      </c>
      <c r="AG67" s="28" t="s">
        <v>448</v>
      </c>
    </row>
    <row r="68" spans="1:33" x14ac:dyDescent="0.2">
      <c r="A68" s="445" t="s">
        <v>719</v>
      </c>
      <c r="B68" s="28">
        <v>16059</v>
      </c>
      <c r="C68" s="28">
        <v>0</v>
      </c>
      <c r="D68" s="28">
        <v>88</v>
      </c>
      <c r="E68" s="28">
        <v>0</v>
      </c>
      <c r="F68" s="28" t="s">
        <v>448</v>
      </c>
      <c r="G68" s="28" t="s">
        <v>448</v>
      </c>
      <c r="H68" s="124"/>
      <c r="I68" s="447" t="s">
        <v>719</v>
      </c>
      <c r="J68" s="28">
        <v>197</v>
      </c>
      <c r="K68" s="28" t="s">
        <v>448</v>
      </c>
      <c r="L68" s="28">
        <v>2886</v>
      </c>
      <c r="M68" s="28" t="s">
        <v>448</v>
      </c>
      <c r="N68" s="28">
        <v>74</v>
      </c>
      <c r="O68" s="28">
        <v>207</v>
      </c>
      <c r="P68" s="124"/>
      <c r="Q68" s="447" t="s">
        <v>719</v>
      </c>
      <c r="R68" s="28">
        <v>2</v>
      </c>
      <c r="S68" s="28" t="s">
        <v>448</v>
      </c>
      <c r="T68" s="28">
        <v>6830</v>
      </c>
      <c r="U68" s="28">
        <v>5262</v>
      </c>
      <c r="V68" s="28" t="s">
        <v>448</v>
      </c>
      <c r="W68" s="28" t="s">
        <v>448</v>
      </c>
      <c r="X68" s="28">
        <v>429</v>
      </c>
      <c r="Y68" s="124"/>
      <c r="Z68" s="447" t="s">
        <v>719</v>
      </c>
      <c r="AA68" s="28" t="s">
        <v>448</v>
      </c>
      <c r="AB68" s="28" t="s">
        <v>448</v>
      </c>
      <c r="AC68" s="28">
        <v>0</v>
      </c>
      <c r="AD68" s="28" t="s">
        <v>448</v>
      </c>
      <c r="AE68" s="28">
        <v>3</v>
      </c>
      <c r="AF68" s="28">
        <v>82</v>
      </c>
      <c r="AG68" s="28" t="s">
        <v>448</v>
      </c>
    </row>
    <row r="69" spans="1:33" x14ac:dyDescent="0.2">
      <c r="A69" s="445" t="s">
        <v>720</v>
      </c>
      <c r="B69" s="28">
        <v>58</v>
      </c>
      <c r="C69" s="28" t="s">
        <v>448</v>
      </c>
      <c r="D69" s="28">
        <v>4</v>
      </c>
      <c r="E69" s="28">
        <v>0</v>
      </c>
      <c r="F69" s="28" t="s">
        <v>448</v>
      </c>
      <c r="G69" s="28" t="s">
        <v>448</v>
      </c>
      <c r="H69" s="124"/>
      <c r="I69" s="447" t="s">
        <v>720</v>
      </c>
      <c r="J69" s="28">
        <v>0</v>
      </c>
      <c r="K69" s="28" t="s">
        <v>448</v>
      </c>
      <c r="L69" s="28">
        <v>53</v>
      </c>
      <c r="M69" s="28" t="s">
        <v>448</v>
      </c>
      <c r="N69" s="28" t="s">
        <v>448</v>
      </c>
      <c r="O69" s="28" t="s">
        <v>448</v>
      </c>
      <c r="P69" s="124"/>
      <c r="Q69" s="447" t="s">
        <v>720</v>
      </c>
      <c r="R69" s="28" t="s">
        <v>448</v>
      </c>
      <c r="S69" s="28" t="s">
        <v>448</v>
      </c>
      <c r="T69" s="28" t="s">
        <v>448</v>
      </c>
      <c r="U69" s="28" t="s">
        <v>448</v>
      </c>
      <c r="V69" s="28" t="s">
        <v>448</v>
      </c>
      <c r="W69" s="28" t="s">
        <v>448</v>
      </c>
      <c r="X69" s="28">
        <v>1</v>
      </c>
      <c r="Y69" s="124"/>
      <c r="Z69" s="447" t="s">
        <v>720</v>
      </c>
      <c r="AA69" s="28" t="s">
        <v>448</v>
      </c>
      <c r="AB69" s="28" t="s">
        <v>448</v>
      </c>
      <c r="AC69" s="28" t="s">
        <v>448</v>
      </c>
      <c r="AD69" s="28" t="s">
        <v>448</v>
      </c>
      <c r="AE69" s="28" t="s">
        <v>448</v>
      </c>
      <c r="AF69" s="28">
        <v>0</v>
      </c>
      <c r="AG69" s="28" t="s">
        <v>448</v>
      </c>
    </row>
    <row r="70" spans="1:33" x14ac:dyDescent="0.2">
      <c r="A70" s="445" t="s">
        <v>723</v>
      </c>
      <c r="B70" s="28">
        <v>5274</v>
      </c>
      <c r="C70" s="28">
        <v>0</v>
      </c>
      <c r="D70" s="28" t="s">
        <v>448</v>
      </c>
      <c r="E70" s="28" t="s">
        <v>448</v>
      </c>
      <c r="F70" s="28" t="s">
        <v>448</v>
      </c>
      <c r="G70" s="28" t="s">
        <v>448</v>
      </c>
      <c r="H70" s="124"/>
      <c r="I70" s="447" t="s">
        <v>723</v>
      </c>
      <c r="J70" s="28">
        <v>0</v>
      </c>
      <c r="K70" s="28" t="s">
        <v>448</v>
      </c>
      <c r="L70" s="28">
        <v>23</v>
      </c>
      <c r="M70" s="28" t="s">
        <v>448</v>
      </c>
      <c r="N70" s="28" t="s">
        <v>448</v>
      </c>
      <c r="O70" s="28" t="s">
        <v>448</v>
      </c>
      <c r="P70" s="124"/>
      <c r="Q70" s="447" t="s">
        <v>723</v>
      </c>
      <c r="R70" s="28" t="s">
        <v>448</v>
      </c>
      <c r="S70" s="28" t="s">
        <v>448</v>
      </c>
      <c r="T70" s="28" t="s">
        <v>448</v>
      </c>
      <c r="U70" s="28">
        <v>5248</v>
      </c>
      <c r="V70" s="28" t="s">
        <v>448</v>
      </c>
      <c r="W70" s="28" t="s">
        <v>448</v>
      </c>
      <c r="X70" s="28" t="s">
        <v>448</v>
      </c>
      <c r="Y70" s="124"/>
      <c r="Z70" s="447" t="s">
        <v>723</v>
      </c>
      <c r="AA70" s="28" t="s">
        <v>448</v>
      </c>
      <c r="AB70" s="28" t="s">
        <v>448</v>
      </c>
      <c r="AC70" s="28" t="s">
        <v>448</v>
      </c>
      <c r="AD70" s="28" t="s">
        <v>448</v>
      </c>
      <c r="AE70" s="28">
        <v>3</v>
      </c>
      <c r="AF70" s="28" t="s">
        <v>448</v>
      </c>
      <c r="AG70" s="28" t="s">
        <v>448</v>
      </c>
    </row>
    <row r="71" spans="1:33" x14ac:dyDescent="0.2">
      <c r="A71" s="445" t="s">
        <v>725</v>
      </c>
      <c r="B71" s="28">
        <v>10711</v>
      </c>
      <c r="C71" s="28" t="s">
        <v>448</v>
      </c>
      <c r="D71" s="28">
        <v>84</v>
      </c>
      <c r="E71" s="28" t="s">
        <v>448</v>
      </c>
      <c r="F71" s="28" t="s">
        <v>448</v>
      </c>
      <c r="G71" s="28" t="s">
        <v>448</v>
      </c>
      <c r="H71" s="124"/>
      <c r="I71" s="447" t="s">
        <v>725</v>
      </c>
      <c r="J71" s="28">
        <v>194</v>
      </c>
      <c r="K71" s="28" t="s">
        <v>448</v>
      </c>
      <c r="L71" s="28">
        <v>2797</v>
      </c>
      <c r="M71" s="28" t="s">
        <v>448</v>
      </c>
      <c r="N71" s="28">
        <v>74</v>
      </c>
      <c r="O71" s="28">
        <v>207</v>
      </c>
      <c r="P71" s="124"/>
      <c r="Q71" s="447" t="s">
        <v>725</v>
      </c>
      <c r="R71" s="28">
        <v>2</v>
      </c>
      <c r="S71" s="28" t="s">
        <v>448</v>
      </c>
      <c r="T71" s="28">
        <v>6830</v>
      </c>
      <c r="U71" s="28">
        <v>14</v>
      </c>
      <c r="V71" s="28" t="s">
        <v>448</v>
      </c>
      <c r="W71" s="28" t="s">
        <v>448</v>
      </c>
      <c r="X71" s="28">
        <v>428</v>
      </c>
      <c r="Y71" s="124"/>
      <c r="Z71" s="447" t="s">
        <v>725</v>
      </c>
      <c r="AA71" s="28" t="s">
        <v>448</v>
      </c>
      <c r="AB71" s="28" t="s">
        <v>448</v>
      </c>
      <c r="AC71" s="28">
        <v>0</v>
      </c>
      <c r="AD71" s="28" t="s">
        <v>448</v>
      </c>
      <c r="AE71" s="28" t="s">
        <v>448</v>
      </c>
      <c r="AF71" s="28">
        <v>82</v>
      </c>
      <c r="AG71" s="28" t="s">
        <v>448</v>
      </c>
    </row>
    <row r="72" spans="1:33" x14ac:dyDescent="0.2">
      <c r="A72" s="445" t="s">
        <v>726</v>
      </c>
      <c r="B72" s="28">
        <v>24764</v>
      </c>
      <c r="C72" s="28">
        <v>23</v>
      </c>
      <c r="D72" s="28">
        <v>20</v>
      </c>
      <c r="E72" s="28">
        <v>1</v>
      </c>
      <c r="F72" s="28" t="s">
        <v>448</v>
      </c>
      <c r="G72" s="28" t="s">
        <v>448</v>
      </c>
      <c r="H72" s="124"/>
      <c r="I72" s="447" t="s">
        <v>726</v>
      </c>
      <c r="J72" s="28">
        <v>4</v>
      </c>
      <c r="K72" s="28">
        <v>8</v>
      </c>
      <c r="L72" s="28">
        <v>1673</v>
      </c>
      <c r="M72" s="28" t="s">
        <v>448</v>
      </c>
      <c r="N72" s="28">
        <v>0</v>
      </c>
      <c r="O72" s="28">
        <v>8</v>
      </c>
      <c r="P72" s="124"/>
      <c r="Q72" s="447" t="s">
        <v>726</v>
      </c>
      <c r="R72" s="28">
        <v>4</v>
      </c>
      <c r="S72" s="28" t="s">
        <v>448</v>
      </c>
      <c r="T72" s="28">
        <v>14695</v>
      </c>
      <c r="U72" s="28">
        <v>7898</v>
      </c>
      <c r="V72" s="28" t="s">
        <v>448</v>
      </c>
      <c r="W72" s="28" t="s">
        <v>448</v>
      </c>
      <c r="X72" s="28">
        <v>428</v>
      </c>
      <c r="Y72" s="124"/>
      <c r="Z72" s="447" t="s">
        <v>726</v>
      </c>
      <c r="AA72" s="28" t="s">
        <v>448</v>
      </c>
      <c r="AB72" s="28" t="s">
        <v>448</v>
      </c>
      <c r="AC72" s="28">
        <v>0</v>
      </c>
      <c r="AD72" s="28">
        <v>0</v>
      </c>
      <c r="AE72" s="28">
        <v>0</v>
      </c>
      <c r="AF72" s="28">
        <v>1</v>
      </c>
      <c r="AG72" s="28" t="s">
        <v>448</v>
      </c>
    </row>
    <row r="73" spans="1:33" x14ac:dyDescent="0.2">
      <c r="A73" s="445" t="s">
        <v>728</v>
      </c>
      <c r="B73" s="28">
        <v>1953</v>
      </c>
      <c r="C73" s="28">
        <v>16</v>
      </c>
      <c r="D73" s="28">
        <v>2</v>
      </c>
      <c r="E73" s="28" t="s">
        <v>448</v>
      </c>
      <c r="F73" s="28" t="s">
        <v>448</v>
      </c>
      <c r="G73" s="28" t="s">
        <v>448</v>
      </c>
      <c r="H73" s="124"/>
      <c r="I73" s="447" t="s">
        <v>728</v>
      </c>
      <c r="J73" s="28" t="s">
        <v>448</v>
      </c>
      <c r="K73" s="28" t="s">
        <v>448</v>
      </c>
      <c r="L73" s="28">
        <v>17</v>
      </c>
      <c r="M73" s="28" t="s">
        <v>448</v>
      </c>
      <c r="N73" s="28" t="s">
        <v>448</v>
      </c>
      <c r="O73" s="28" t="s">
        <v>448</v>
      </c>
      <c r="P73" s="124"/>
      <c r="Q73" s="447" t="s">
        <v>728</v>
      </c>
      <c r="R73" s="28" t="s">
        <v>448</v>
      </c>
      <c r="S73" s="28" t="s">
        <v>448</v>
      </c>
      <c r="T73" s="28" t="s">
        <v>448</v>
      </c>
      <c r="U73" s="28">
        <v>1909</v>
      </c>
      <c r="V73" s="28" t="s">
        <v>448</v>
      </c>
      <c r="W73" s="28" t="s">
        <v>448</v>
      </c>
      <c r="X73" s="28">
        <v>9</v>
      </c>
      <c r="Y73" s="124"/>
      <c r="Z73" s="447" t="s">
        <v>728</v>
      </c>
      <c r="AA73" s="28" t="s">
        <v>448</v>
      </c>
      <c r="AB73" s="28" t="s">
        <v>448</v>
      </c>
      <c r="AC73" s="28">
        <v>0</v>
      </c>
      <c r="AD73" s="28" t="s">
        <v>448</v>
      </c>
      <c r="AE73" s="28" t="s">
        <v>448</v>
      </c>
      <c r="AF73" s="28" t="s">
        <v>448</v>
      </c>
      <c r="AG73" s="28" t="s">
        <v>448</v>
      </c>
    </row>
    <row r="74" spans="1:33" x14ac:dyDescent="0.2">
      <c r="A74" s="445" t="s">
        <v>729</v>
      </c>
      <c r="B74" s="28">
        <v>115</v>
      </c>
      <c r="C74" s="28" t="s">
        <v>448</v>
      </c>
      <c r="D74" s="28">
        <v>3</v>
      </c>
      <c r="E74" s="28" t="s">
        <v>448</v>
      </c>
      <c r="F74" s="28" t="s">
        <v>448</v>
      </c>
      <c r="G74" s="28" t="s">
        <v>448</v>
      </c>
      <c r="H74" s="124"/>
      <c r="I74" s="447" t="s">
        <v>729</v>
      </c>
      <c r="J74" s="28" t="s">
        <v>448</v>
      </c>
      <c r="K74" s="28" t="s">
        <v>448</v>
      </c>
      <c r="L74" s="28">
        <v>93</v>
      </c>
      <c r="M74" s="28" t="s">
        <v>448</v>
      </c>
      <c r="N74" s="28" t="s">
        <v>448</v>
      </c>
      <c r="O74" s="28" t="s">
        <v>448</v>
      </c>
      <c r="P74" s="124"/>
      <c r="Q74" s="447" t="s">
        <v>729</v>
      </c>
      <c r="R74" s="28" t="s">
        <v>448</v>
      </c>
      <c r="S74" s="28" t="s">
        <v>448</v>
      </c>
      <c r="T74" s="28" t="s">
        <v>448</v>
      </c>
      <c r="U74" s="28" t="s">
        <v>448</v>
      </c>
      <c r="V74" s="28" t="s">
        <v>448</v>
      </c>
      <c r="W74" s="28" t="s">
        <v>448</v>
      </c>
      <c r="X74" s="28">
        <v>19</v>
      </c>
      <c r="Y74" s="124"/>
      <c r="Z74" s="447" t="s">
        <v>729</v>
      </c>
      <c r="AA74" s="28" t="s">
        <v>448</v>
      </c>
      <c r="AB74" s="28" t="s">
        <v>448</v>
      </c>
      <c r="AC74" s="28" t="s">
        <v>448</v>
      </c>
      <c r="AD74" s="28" t="s">
        <v>448</v>
      </c>
      <c r="AE74" s="28" t="s">
        <v>448</v>
      </c>
      <c r="AF74" s="28" t="s">
        <v>448</v>
      </c>
      <c r="AG74" s="28" t="s">
        <v>448</v>
      </c>
    </row>
    <row r="75" spans="1:33" x14ac:dyDescent="0.2">
      <c r="A75" s="445" t="s">
        <v>730</v>
      </c>
      <c r="B75" s="28">
        <v>3773</v>
      </c>
      <c r="C75" s="28" t="s">
        <v>448</v>
      </c>
      <c r="D75" s="28" t="s">
        <v>448</v>
      </c>
      <c r="E75" s="28">
        <v>0</v>
      </c>
      <c r="F75" s="28" t="s">
        <v>448</v>
      </c>
      <c r="G75" s="28" t="s">
        <v>448</v>
      </c>
      <c r="H75" s="124"/>
      <c r="I75" s="447" t="s">
        <v>730</v>
      </c>
      <c r="J75" s="28" t="s">
        <v>448</v>
      </c>
      <c r="K75" s="28">
        <v>0</v>
      </c>
      <c r="L75" s="28">
        <v>22</v>
      </c>
      <c r="M75" s="28" t="s">
        <v>448</v>
      </c>
      <c r="N75" s="28">
        <v>0</v>
      </c>
      <c r="O75" s="28" t="s">
        <v>448</v>
      </c>
      <c r="P75" s="124"/>
      <c r="Q75" s="447" t="s">
        <v>730</v>
      </c>
      <c r="R75" s="28">
        <v>3</v>
      </c>
      <c r="S75" s="28" t="s">
        <v>448</v>
      </c>
      <c r="T75" s="28">
        <v>1053</v>
      </c>
      <c r="U75" s="28">
        <v>2694</v>
      </c>
      <c r="V75" s="28" t="s">
        <v>448</v>
      </c>
      <c r="W75" s="28" t="s">
        <v>448</v>
      </c>
      <c r="X75" s="28" t="s">
        <v>448</v>
      </c>
      <c r="Y75" s="124"/>
      <c r="Z75" s="447" t="s">
        <v>730</v>
      </c>
      <c r="AA75" s="28" t="s">
        <v>448</v>
      </c>
      <c r="AB75" s="28" t="s">
        <v>448</v>
      </c>
      <c r="AC75" s="28">
        <v>0</v>
      </c>
      <c r="AD75" s="28" t="s">
        <v>448</v>
      </c>
      <c r="AE75" s="28" t="s">
        <v>448</v>
      </c>
      <c r="AF75" s="28" t="s">
        <v>448</v>
      </c>
      <c r="AG75" s="28" t="s">
        <v>448</v>
      </c>
    </row>
    <row r="76" spans="1:33" x14ac:dyDescent="0.2">
      <c r="A76" s="445" t="s">
        <v>735</v>
      </c>
      <c r="B76" s="28">
        <v>18883</v>
      </c>
      <c r="C76" s="28">
        <v>7</v>
      </c>
      <c r="D76" s="28">
        <v>15</v>
      </c>
      <c r="E76" s="28" t="s">
        <v>448</v>
      </c>
      <c r="F76" s="28" t="s">
        <v>448</v>
      </c>
      <c r="G76" s="28" t="s">
        <v>448</v>
      </c>
      <c r="H76" s="124"/>
      <c r="I76" s="447" t="s">
        <v>735</v>
      </c>
      <c r="J76" s="28">
        <v>4</v>
      </c>
      <c r="K76" s="28">
        <v>7</v>
      </c>
      <c r="L76" s="28">
        <v>1516</v>
      </c>
      <c r="M76" s="28" t="s">
        <v>448</v>
      </c>
      <c r="N76" s="28" t="s">
        <v>448</v>
      </c>
      <c r="O76" s="28">
        <v>8</v>
      </c>
      <c r="P76" s="124"/>
      <c r="Q76" s="447" t="s">
        <v>735</v>
      </c>
      <c r="R76" s="28" t="s">
        <v>448</v>
      </c>
      <c r="S76" s="28" t="s">
        <v>448</v>
      </c>
      <c r="T76" s="28">
        <v>13640</v>
      </c>
      <c r="U76" s="28">
        <v>3288</v>
      </c>
      <c r="V76" s="28" t="s">
        <v>448</v>
      </c>
      <c r="W76" s="28" t="s">
        <v>448</v>
      </c>
      <c r="X76" s="28">
        <v>397</v>
      </c>
      <c r="Y76" s="124"/>
      <c r="Z76" s="447" t="s">
        <v>735</v>
      </c>
      <c r="AA76" s="28" t="s">
        <v>448</v>
      </c>
      <c r="AB76" s="28" t="s">
        <v>448</v>
      </c>
      <c r="AC76" s="28" t="s">
        <v>448</v>
      </c>
      <c r="AD76" s="28" t="s">
        <v>448</v>
      </c>
      <c r="AE76" s="28" t="s">
        <v>448</v>
      </c>
      <c r="AF76" s="28">
        <v>0</v>
      </c>
      <c r="AG76" s="28" t="s">
        <v>448</v>
      </c>
    </row>
    <row r="77" spans="1:33" x14ac:dyDescent="0.2">
      <c r="A77" s="445" t="s">
        <v>738</v>
      </c>
      <c r="B77" s="28">
        <v>6760</v>
      </c>
      <c r="C77" s="28">
        <v>5</v>
      </c>
      <c r="D77" s="28">
        <v>1</v>
      </c>
      <c r="E77" s="28" t="s">
        <v>448</v>
      </c>
      <c r="F77" s="28" t="s">
        <v>448</v>
      </c>
      <c r="G77" s="28" t="s">
        <v>448</v>
      </c>
      <c r="H77" s="124"/>
      <c r="I77" s="447" t="s">
        <v>738</v>
      </c>
      <c r="J77" s="28">
        <v>50</v>
      </c>
      <c r="K77" s="28" t="s">
        <v>448</v>
      </c>
      <c r="L77" s="28">
        <v>1401</v>
      </c>
      <c r="M77" s="28" t="s">
        <v>448</v>
      </c>
      <c r="N77" s="28">
        <v>0</v>
      </c>
      <c r="O77" s="28">
        <v>37</v>
      </c>
      <c r="P77" s="124"/>
      <c r="Q77" s="447" t="s">
        <v>738</v>
      </c>
      <c r="R77" s="28">
        <v>7</v>
      </c>
      <c r="S77" s="28">
        <v>0</v>
      </c>
      <c r="T77" s="28">
        <v>4698</v>
      </c>
      <c r="U77" s="28">
        <v>285</v>
      </c>
      <c r="V77" s="28" t="s">
        <v>448</v>
      </c>
      <c r="W77" s="28" t="s">
        <v>448</v>
      </c>
      <c r="X77" s="28">
        <v>220</v>
      </c>
      <c r="Y77" s="124"/>
      <c r="Z77" s="447" t="s">
        <v>738</v>
      </c>
      <c r="AA77" s="28" t="s">
        <v>448</v>
      </c>
      <c r="AB77" s="28" t="s">
        <v>448</v>
      </c>
      <c r="AC77" s="28">
        <v>56</v>
      </c>
      <c r="AD77" s="28" t="s">
        <v>448</v>
      </c>
      <c r="AE77" s="28" t="s">
        <v>448</v>
      </c>
      <c r="AF77" s="28">
        <v>0</v>
      </c>
      <c r="AG77" s="28" t="s">
        <v>448</v>
      </c>
    </row>
    <row r="78" spans="1:33" x14ac:dyDescent="0.2">
      <c r="A78" s="445" t="s">
        <v>741</v>
      </c>
      <c r="B78" s="28">
        <v>1330</v>
      </c>
      <c r="C78" s="28">
        <v>5</v>
      </c>
      <c r="D78" s="28" t="s">
        <v>448</v>
      </c>
      <c r="E78" s="28" t="s">
        <v>448</v>
      </c>
      <c r="F78" s="28" t="s">
        <v>448</v>
      </c>
      <c r="G78" s="28" t="s">
        <v>448</v>
      </c>
      <c r="H78" s="124"/>
      <c r="I78" s="447" t="s">
        <v>741</v>
      </c>
      <c r="J78" s="28">
        <v>48</v>
      </c>
      <c r="K78" s="28" t="s">
        <v>448</v>
      </c>
      <c r="L78" s="28">
        <v>811</v>
      </c>
      <c r="M78" s="28" t="s">
        <v>448</v>
      </c>
      <c r="N78" s="28" t="s">
        <v>448</v>
      </c>
      <c r="O78" s="28">
        <v>37</v>
      </c>
      <c r="P78" s="124"/>
      <c r="Q78" s="447" t="s">
        <v>741</v>
      </c>
      <c r="R78" s="28">
        <v>7</v>
      </c>
      <c r="S78" s="28" t="s">
        <v>448</v>
      </c>
      <c r="T78" s="28">
        <v>51</v>
      </c>
      <c r="U78" s="28">
        <v>153</v>
      </c>
      <c r="V78" s="28" t="s">
        <v>448</v>
      </c>
      <c r="W78" s="28" t="s">
        <v>448</v>
      </c>
      <c r="X78" s="28">
        <v>218</v>
      </c>
      <c r="Y78" s="124"/>
      <c r="Z78" s="447" t="s">
        <v>741</v>
      </c>
      <c r="AA78" s="28" t="s">
        <v>448</v>
      </c>
      <c r="AB78" s="28" t="s">
        <v>448</v>
      </c>
      <c r="AC78" s="28" t="s">
        <v>448</v>
      </c>
      <c r="AD78" s="28" t="s">
        <v>448</v>
      </c>
      <c r="AE78" s="28" t="s">
        <v>448</v>
      </c>
      <c r="AF78" s="28">
        <v>0</v>
      </c>
      <c r="AG78" s="28" t="s">
        <v>448</v>
      </c>
    </row>
    <row r="79" spans="1:33" x14ac:dyDescent="0.2">
      <c r="A79" s="445" t="s">
        <v>742</v>
      </c>
      <c r="B79" s="28">
        <v>5425</v>
      </c>
      <c r="C79" s="28" t="s">
        <v>448</v>
      </c>
      <c r="D79" s="28" t="s">
        <v>448</v>
      </c>
      <c r="E79" s="28" t="s">
        <v>448</v>
      </c>
      <c r="F79" s="28" t="s">
        <v>448</v>
      </c>
      <c r="G79" s="28" t="s">
        <v>448</v>
      </c>
      <c r="H79" s="124"/>
      <c r="I79" s="447" t="s">
        <v>742</v>
      </c>
      <c r="J79" s="28" t="s">
        <v>448</v>
      </c>
      <c r="K79" s="28" t="s">
        <v>448</v>
      </c>
      <c r="L79" s="28">
        <v>589</v>
      </c>
      <c r="M79" s="28" t="s">
        <v>448</v>
      </c>
      <c r="N79" s="28">
        <v>0</v>
      </c>
      <c r="O79" s="28" t="s">
        <v>448</v>
      </c>
      <c r="P79" s="124"/>
      <c r="Q79" s="447" t="s">
        <v>742</v>
      </c>
      <c r="R79" s="28" t="s">
        <v>448</v>
      </c>
      <c r="S79" s="28">
        <v>0</v>
      </c>
      <c r="T79" s="28">
        <v>4647</v>
      </c>
      <c r="U79" s="28">
        <v>132</v>
      </c>
      <c r="V79" s="28" t="s">
        <v>448</v>
      </c>
      <c r="W79" s="28" t="s">
        <v>448</v>
      </c>
      <c r="X79" s="28">
        <v>1</v>
      </c>
      <c r="Y79" s="124"/>
      <c r="Z79" s="447" t="s">
        <v>742</v>
      </c>
      <c r="AA79" s="28" t="s">
        <v>448</v>
      </c>
      <c r="AB79" s="28" t="s">
        <v>448</v>
      </c>
      <c r="AC79" s="28">
        <v>56</v>
      </c>
      <c r="AD79" s="28" t="s">
        <v>448</v>
      </c>
      <c r="AE79" s="28" t="s">
        <v>448</v>
      </c>
      <c r="AF79" s="28" t="s">
        <v>448</v>
      </c>
      <c r="AG79" s="28" t="s">
        <v>448</v>
      </c>
    </row>
    <row r="80" spans="1:33" x14ac:dyDescent="0.2">
      <c r="A80" s="445" t="s">
        <v>744</v>
      </c>
      <c r="B80" s="28">
        <v>2583</v>
      </c>
      <c r="C80" s="28" t="s">
        <v>448</v>
      </c>
      <c r="D80" s="28">
        <v>80</v>
      </c>
      <c r="E80" s="28">
        <v>2</v>
      </c>
      <c r="F80" s="28" t="s">
        <v>448</v>
      </c>
      <c r="G80" s="28" t="s">
        <v>448</v>
      </c>
      <c r="H80" s="124"/>
      <c r="I80" s="447" t="s">
        <v>744</v>
      </c>
      <c r="J80" s="28">
        <v>0</v>
      </c>
      <c r="K80" s="28">
        <v>2</v>
      </c>
      <c r="L80" s="28">
        <v>523</v>
      </c>
      <c r="M80" s="28" t="s">
        <v>448</v>
      </c>
      <c r="N80" s="28">
        <v>3</v>
      </c>
      <c r="O80" s="28" t="s">
        <v>448</v>
      </c>
      <c r="P80" s="124"/>
      <c r="Q80" s="447" t="s">
        <v>744</v>
      </c>
      <c r="R80" s="28">
        <v>5</v>
      </c>
      <c r="S80" s="28">
        <v>0</v>
      </c>
      <c r="T80" s="28">
        <v>1116</v>
      </c>
      <c r="U80" s="28">
        <v>120</v>
      </c>
      <c r="V80" s="28" t="s">
        <v>448</v>
      </c>
      <c r="W80" s="28" t="s">
        <v>448</v>
      </c>
      <c r="X80" s="28">
        <v>716</v>
      </c>
      <c r="Y80" s="124"/>
      <c r="Z80" s="447" t="s">
        <v>744</v>
      </c>
      <c r="AA80" s="28">
        <v>0</v>
      </c>
      <c r="AB80" s="28" t="s">
        <v>448</v>
      </c>
      <c r="AC80" s="28">
        <v>6</v>
      </c>
      <c r="AD80" s="28">
        <v>1</v>
      </c>
      <c r="AE80" s="28" t="s">
        <v>448</v>
      </c>
      <c r="AF80" s="28">
        <v>7</v>
      </c>
      <c r="AG80" s="28" t="s">
        <v>448</v>
      </c>
    </row>
    <row r="81" spans="1:33" x14ac:dyDescent="0.2">
      <c r="A81" s="445" t="s">
        <v>746</v>
      </c>
      <c r="B81" s="28">
        <v>1976</v>
      </c>
      <c r="C81" s="28" t="s">
        <v>448</v>
      </c>
      <c r="D81" s="28">
        <v>80</v>
      </c>
      <c r="E81" s="28">
        <v>2</v>
      </c>
      <c r="F81" s="28" t="s">
        <v>448</v>
      </c>
      <c r="G81" s="28" t="s">
        <v>448</v>
      </c>
      <c r="H81" s="124"/>
      <c r="I81" s="447" t="s">
        <v>746</v>
      </c>
      <c r="J81" s="28">
        <v>0</v>
      </c>
      <c r="K81" s="28">
        <v>2</v>
      </c>
      <c r="L81" s="28">
        <v>523</v>
      </c>
      <c r="M81" s="28" t="s">
        <v>448</v>
      </c>
      <c r="N81" s="28">
        <v>2</v>
      </c>
      <c r="O81" s="28" t="s">
        <v>448</v>
      </c>
      <c r="P81" s="124"/>
      <c r="Q81" s="447" t="s">
        <v>746</v>
      </c>
      <c r="R81" s="28">
        <v>3</v>
      </c>
      <c r="S81" s="28">
        <v>0</v>
      </c>
      <c r="T81" s="28">
        <v>539</v>
      </c>
      <c r="U81" s="28">
        <v>100</v>
      </c>
      <c r="V81" s="28" t="s">
        <v>448</v>
      </c>
      <c r="W81" s="28" t="s">
        <v>448</v>
      </c>
      <c r="X81" s="28">
        <v>716</v>
      </c>
      <c r="Y81" s="124"/>
      <c r="Z81" s="447" t="s">
        <v>746</v>
      </c>
      <c r="AA81" s="28">
        <v>0</v>
      </c>
      <c r="AB81" s="28" t="s">
        <v>448</v>
      </c>
      <c r="AC81" s="28">
        <v>5</v>
      </c>
      <c r="AD81" s="28" t="s">
        <v>448</v>
      </c>
      <c r="AE81" s="28" t="s">
        <v>448</v>
      </c>
      <c r="AF81" s="28">
        <v>3</v>
      </c>
      <c r="AG81" s="28" t="s">
        <v>448</v>
      </c>
    </row>
    <row r="82" spans="1:33" x14ac:dyDescent="0.2">
      <c r="A82" s="445" t="s">
        <v>749</v>
      </c>
      <c r="B82" s="28">
        <v>580</v>
      </c>
      <c r="C82" s="28" t="s">
        <v>448</v>
      </c>
      <c r="D82" s="28" t="s">
        <v>448</v>
      </c>
      <c r="E82" s="28">
        <v>0</v>
      </c>
      <c r="F82" s="28" t="s">
        <v>448</v>
      </c>
      <c r="G82" s="28" t="s">
        <v>448</v>
      </c>
      <c r="H82" s="124"/>
      <c r="I82" s="447" t="s">
        <v>749</v>
      </c>
      <c r="J82" s="28" t="s">
        <v>448</v>
      </c>
      <c r="K82" s="28" t="s">
        <v>448</v>
      </c>
      <c r="L82" s="28" t="s">
        <v>448</v>
      </c>
      <c r="M82" s="28" t="s">
        <v>448</v>
      </c>
      <c r="N82" s="28" t="s">
        <v>448</v>
      </c>
      <c r="O82" s="28" t="s">
        <v>448</v>
      </c>
      <c r="P82" s="124"/>
      <c r="Q82" s="447" t="s">
        <v>749</v>
      </c>
      <c r="R82" s="28" t="s">
        <v>448</v>
      </c>
      <c r="S82" s="28" t="s">
        <v>448</v>
      </c>
      <c r="T82" s="28">
        <v>577</v>
      </c>
      <c r="U82" s="28" t="s">
        <v>448</v>
      </c>
      <c r="V82" s="28" t="s">
        <v>448</v>
      </c>
      <c r="W82" s="28" t="s">
        <v>448</v>
      </c>
      <c r="X82" s="28">
        <v>0</v>
      </c>
      <c r="Y82" s="124"/>
      <c r="Z82" s="447" t="s">
        <v>749</v>
      </c>
      <c r="AA82" s="28" t="s">
        <v>448</v>
      </c>
      <c r="AB82" s="28" t="s">
        <v>448</v>
      </c>
      <c r="AC82" s="28">
        <v>1</v>
      </c>
      <c r="AD82" s="28">
        <v>1</v>
      </c>
      <c r="AE82" s="28" t="s">
        <v>448</v>
      </c>
      <c r="AF82" s="28">
        <v>1</v>
      </c>
      <c r="AG82" s="28" t="s">
        <v>448</v>
      </c>
    </row>
    <row r="83" spans="1:33" x14ac:dyDescent="0.2">
      <c r="A83" s="445" t="s">
        <v>750</v>
      </c>
      <c r="B83" s="28">
        <v>26133</v>
      </c>
      <c r="C83" s="28">
        <v>0</v>
      </c>
      <c r="D83" s="28">
        <v>6</v>
      </c>
      <c r="E83" s="28" t="s">
        <v>448</v>
      </c>
      <c r="F83" s="28" t="s">
        <v>448</v>
      </c>
      <c r="G83" s="28" t="s">
        <v>448</v>
      </c>
      <c r="H83" s="124"/>
      <c r="I83" s="447" t="s">
        <v>750</v>
      </c>
      <c r="J83" s="28">
        <v>1</v>
      </c>
      <c r="K83" s="28" t="s">
        <v>448</v>
      </c>
      <c r="L83" s="28">
        <v>746</v>
      </c>
      <c r="M83" s="28" t="s">
        <v>448</v>
      </c>
      <c r="N83" s="28" t="s">
        <v>448</v>
      </c>
      <c r="O83" s="28">
        <v>3</v>
      </c>
      <c r="P83" s="124"/>
      <c r="Q83" s="447" t="s">
        <v>750</v>
      </c>
      <c r="R83" s="28">
        <v>1</v>
      </c>
      <c r="S83" s="28">
        <v>0</v>
      </c>
      <c r="T83" s="28">
        <v>18418</v>
      </c>
      <c r="U83" s="28">
        <v>6874</v>
      </c>
      <c r="V83" s="28" t="s">
        <v>448</v>
      </c>
      <c r="W83" s="28" t="s">
        <v>448</v>
      </c>
      <c r="X83" s="28">
        <v>84</v>
      </c>
      <c r="Y83" s="124"/>
      <c r="Z83" s="447" t="s">
        <v>750</v>
      </c>
      <c r="AA83" s="28" t="s">
        <v>448</v>
      </c>
      <c r="AB83" s="28" t="s">
        <v>448</v>
      </c>
      <c r="AC83" s="28" t="s">
        <v>448</v>
      </c>
      <c r="AD83" s="28" t="s">
        <v>448</v>
      </c>
      <c r="AE83" s="28" t="s">
        <v>448</v>
      </c>
      <c r="AF83" s="28" t="s">
        <v>448</v>
      </c>
      <c r="AG83" s="28" t="s">
        <v>448</v>
      </c>
    </row>
    <row r="84" spans="1:33" x14ac:dyDescent="0.2">
      <c r="A84" s="445" t="s">
        <v>752</v>
      </c>
      <c r="B84" s="28">
        <v>8288</v>
      </c>
      <c r="C84" s="28">
        <v>0</v>
      </c>
      <c r="D84" s="28">
        <v>5</v>
      </c>
      <c r="E84" s="28" t="s">
        <v>448</v>
      </c>
      <c r="F84" s="28" t="s">
        <v>448</v>
      </c>
      <c r="G84" s="28" t="s">
        <v>448</v>
      </c>
      <c r="H84" s="124"/>
      <c r="I84" s="447" t="s">
        <v>752</v>
      </c>
      <c r="J84" s="28">
        <v>1</v>
      </c>
      <c r="K84" s="28" t="s">
        <v>448</v>
      </c>
      <c r="L84" s="28">
        <v>521</v>
      </c>
      <c r="M84" s="28" t="s">
        <v>448</v>
      </c>
      <c r="N84" s="28" t="s">
        <v>448</v>
      </c>
      <c r="O84" s="28">
        <v>3</v>
      </c>
      <c r="P84" s="124"/>
      <c r="Q84" s="447" t="s">
        <v>752</v>
      </c>
      <c r="R84" s="28" t="s">
        <v>448</v>
      </c>
      <c r="S84" s="28" t="s">
        <v>448</v>
      </c>
      <c r="T84" s="28">
        <v>3282</v>
      </c>
      <c r="U84" s="28">
        <v>4393</v>
      </c>
      <c r="V84" s="28" t="s">
        <v>448</v>
      </c>
      <c r="W84" s="28" t="s">
        <v>448</v>
      </c>
      <c r="X84" s="28">
        <v>83</v>
      </c>
      <c r="Y84" s="124"/>
      <c r="Z84" s="447" t="s">
        <v>752</v>
      </c>
      <c r="AA84" s="28" t="s">
        <v>448</v>
      </c>
      <c r="AB84" s="28" t="s">
        <v>448</v>
      </c>
      <c r="AC84" s="28" t="s">
        <v>448</v>
      </c>
      <c r="AD84" s="28" t="s">
        <v>448</v>
      </c>
      <c r="AE84" s="28" t="s">
        <v>448</v>
      </c>
      <c r="AF84" s="28" t="s">
        <v>448</v>
      </c>
      <c r="AG84" s="28" t="s">
        <v>448</v>
      </c>
    </row>
    <row r="85" spans="1:33" x14ac:dyDescent="0.2">
      <c r="A85" s="445" t="s">
        <v>754</v>
      </c>
      <c r="B85" s="28">
        <v>234</v>
      </c>
      <c r="C85" s="28" t="s">
        <v>448</v>
      </c>
      <c r="D85" s="28">
        <v>2</v>
      </c>
      <c r="E85" s="28" t="s">
        <v>448</v>
      </c>
      <c r="F85" s="28" t="s">
        <v>448</v>
      </c>
      <c r="G85" s="28" t="s">
        <v>448</v>
      </c>
      <c r="H85" s="124"/>
      <c r="I85" s="447" t="s">
        <v>754</v>
      </c>
      <c r="J85" s="28">
        <v>0</v>
      </c>
      <c r="K85" s="28" t="s">
        <v>448</v>
      </c>
      <c r="L85" s="28">
        <v>224</v>
      </c>
      <c r="M85" s="28" t="s">
        <v>448</v>
      </c>
      <c r="N85" s="28" t="s">
        <v>448</v>
      </c>
      <c r="O85" s="28">
        <v>0</v>
      </c>
      <c r="P85" s="124"/>
      <c r="Q85" s="447" t="s">
        <v>754</v>
      </c>
      <c r="R85" s="28" t="s">
        <v>448</v>
      </c>
      <c r="S85" s="28">
        <v>0</v>
      </c>
      <c r="T85" s="28" t="s">
        <v>448</v>
      </c>
      <c r="U85" s="28">
        <v>6</v>
      </c>
      <c r="V85" s="28" t="s">
        <v>448</v>
      </c>
      <c r="W85" s="28" t="s">
        <v>448</v>
      </c>
      <c r="X85" s="28">
        <v>1</v>
      </c>
      <c r="Y85" s="124"/>
      <c r="Z85" s="447" t="s">
        <v>754</v>
      </c>
      <c r="AA85" s="28" t="s">
        <v>448</v>
      </c>
      <c r="AB85" s="28" t="s">
        <v>448</v>
      </c>
      <c r="AC85" s="28" t="s">
        <v>448</v>
      </c>
      <c r="AD85" s="28" t="s">
        <v>448</v>
      </c>
      <c r="AE85" s="28" t="s">
        <v>448</v>
      </c>
      <c r="AF85" s="28" t="s">
        <v>448</v>
      </c>
      <c r="AG85" s="28" t="s">
        <v>448</v>
      </c>
    </row>
    <row r="86" spans="1:33" x14ac:dyDescent="0.2">
      <c r="A86" s="445" t="s">
        <v>1835</v>
      </c>
      <c r="B86" s="28">
        <v>67</v>
      </c>
      <c r="C86" s="28" t="s">
        <v>448</v>
      </c>
      <c r="D86" s="28" t="s">
        <v>448</v>
      </c>
      <c r="E86" s="28" t="s">
        <v>448</v>
      </c>
      <c r="F86" s="28" t="s">
        <v>448</v>
      </c>
      <c r="G86" s="28" t="s">
        <v>448</v>
      </c>
      <c r="H86" s="124"/>
      <c r="I86" s="447" t="s">
        <v>1835</v>
      </c>
      <c r="J86" s="28" t="s">
        <v>448</v>
      </c>
      <c r="K86" s="28" t="s">
        <v>448</v>
      </c>
      <c r="L86" s="28" t="s">
        <v>448</v>
      </c>
      <c r="M86" s="28" t="s">
        <v>448</v>
      </c>
      <c r="N86" s="28" t="s">
        <v>448</v>
      </c>
      <c r="O86" s="28" t="s">
        <v>448</v>
      </c>
      <c r="P86" s="124"/>
      <c r="Q86" s="447" t="s">
        <v>1835</v>
      </c>
      <c r="R86" s="28" t="s">
        <v>448</v>
      </c>
      <c r="S86" s="28" t="s">
        <v>448</v>
      </c>
      <c r="T86" s="28" t="s">
        <v>448</v>
      </c>
      <c r="U86" s="28">
        <v>67</v>
      </c>
      <c r="V86" s="28" t="s">
        <v>448</v>
      </c>
      <c r="W86" s="28" t="s">
        <v>448</v>
      </c>
      <c r="X86" s="28" t="s">
        <v>448</v>
      </c>
      <c r="Y86" s="124"/>
      <c r="Z86" s="447" t="s">
        <v>1835</v>
      </c>
      <c r="AA86" s="28" t="s">
        <v>448</v>
      </c>
      <c r="AB86" s="28" t="s">
        <v>448</v>
      </c>
      <c r="AC86" s="28" t="s">
        <v>448</v>
      </c>
      <c r="AD86" s="28" t="s">
        <v>448</v>
      </c>
      <c r="AE86" s="28" t="s">
        <v>448</v>
      </c>
      <c r="AF86" s="28" t="s">
        <v>448</v>
      </c>
      <c r="AG86" s="28" t="s">
        <v>448</v>
      </c>
    </row>
    <row r="87" spans="1:33" x14ac:dyDescent="0.2">
      <c r="A87" s="445" t="s">
        <v>759</v>
      </c>
      <c r="B87" s="28">
        <v>15136</v>
      </c>
      <c r="C87" s="28" t="s">
        <v>448</v>
      </c>
      <c r="D87" s="28" t="s">
        <v>448</v>
      </c>
      <c r="E87" s="28" t="s">
        <v>448</v>
      </c>
      <c r="F87" s="28" t="s">
        <v>448</v>
      </c>
      <c r="G87" s="28" t="s">
        <v>448</v>
      </c>
      <c r="H87" s="124"/>
      <c r="I87" s="447" t="s">
        <v>759</v>
      </c>
      <c r="J87" s="28" t="s">
        <v>448</v>
      </c>
      <c r="K87" s="28" t="s">
        <v>448</v>
      </c>
      <c r="L87" s="28" t="s">
        <v>448</v>
      </c>
      <c r="M87" s="28" t="s">
        <v>448</v>
      </c>
      <c r="N87" s="28" t="s">
        <v>448</v>
      </c>
      <c r="O87" s="28" t="s">
        <v>448</v>
      </c>
      <c r="P87" s="124"/>
      <c r="Q87" s="447" t="s">
        <v>759</v>
      </c>
      <c r="R87" s="28" t="s">
        <v>448</v>
      </c>
      <c r="S87" s="28">
        <v>0</v>
      </c>
      <c r="T87" s="28">
        <v>15136</v>
      </c>
      <c r="U87" s="28" t="s">
        <v>448</v>
      </c>
      <c r="V87" s="28" t="s">
        <v>448</v>
      </c>
      <c r="W87" s="28" t="s">
        <v>448</v>
      </c>
      <c r="X87" s="28" t="s">
        <v>448</v>
      </c>
      <c r="Y87" s="124"/>
      <c r="Z87" s="447" t="s">
        <v>759</v>
      </c>
      <c r="AA87" s="28" t="s">
        <v>448</v>
      </c>
      <c r="AB87" s="28" t="s">
        <v>448</v>
      </c>
      <c r="AC87" s="28" t="s">
        <v>448</v>
      </c>
      <c r="AD87" s="28" t="s">
        <v>448</v>
      </c>
      <c r="AE87" s="28" t="s">
        <v>448</v>
      </c>
      <c r="AF87" s="28" t="s">
        <v>448</v>
      </c>
      <c r="AG87" s="28" t="s">
        <v>448</v>
      </c>
    </row>
    <row r="88" spans="1:33" x14ac:dyDescent="0.2">
      <c r="A88" s="445" t="s">
        <v>2092</v>
      </c>
      <c r="B88" s="28">
        <v>2408</v>
      </c>
      <c r="C88" s="28" t="s">
        <v>448</v>
      </c>
      <c r="D88" s="28" t="s">
        <v>448</v>
      </c>
      <c r="E88" s="28" t="s">
        <v>448</v>
      </c>
      <c r="F88" s="28" t="s">
        <v>448</v>
      </c>
      <c r="G88" s="28" t="s">
        <v>448</v>
      </c>
      <c r="H88" s="124"/>
      <c r="I88" s="447" t="s">
        <v>2092</v>
      </c>
      <c r="J88" s="28" t="s">
        <v>448</v>
      </c>
      <c r="K88" s="28" t="s">
        <v>448</v>
      </c>
      <c r="L88" s="28" t="s">
        <v>448</v>
      </c>
      <c r="M88" s="28" t="s">
        <v>448</v>
      </c>
      <c r="N88" s="28" t="s">
        <v>448</v>
      </c>
      <c r="O88" s="28" t="s">
        <v>448</v>
      </c>
      <c r="P88" s="124"/>
      <c r="Q88" s="447" t="s">
        <v>2092</v>
      </c>
      <c r="R88" s="28" t="s">
        <v>448</v>
      </c>
      <c r="S88" s="28" t="s">
        <v>448</v>
      </c>
      <c r="T88" s="28" t="s">
        <v>448</v>
      </c>
      <c r="U88" s="28">
        <v>2408</v>
      </c>
      <c r="V88" s="28" t="s">
        <v>448</v>
      </c>
      <c r="W88" s="28" t="s">
        <v>448</v>
      </c>
      <c r="X88" s="28" t="s">
        <v>448</v>
      </c>
      <c r="Y88" s="124"/>
      <c r="Z88" s="447" t="s">
        <v>2092</v>
      </c>
      <c r="AA88" s="28" t="s">
        <v>448</v>
      </c>
      <c r="AB88" s="28" t="s">
        <v>448</v>
      </c>
      <c r="AC88" s="28" t="s">
        <v>448</v>
      </c>
      <c r="AD88" s="28" t="s">
        <v>448</v>
      </c>
      <c r="AE88" s="28" t="s">
        <v>448</v>
      </c>
      <c r="AF88" s="28" t="s">
        <v>448</v>
      </c>
      <c r="AG88" s="28" t="s">
        <v>448</v>
      </c>
    </row>
    <row r="89" spans="1:33" x14ac:dyDescent="0.2">
      <c r="A89" s="445" t="s">
        <v>762</v>
      </c>
      <c r="B89" s="28">
        <v>5660</v>
      </c>
      <c r="C89" s="28">
        <v>0</v>
      </c>
      <c r="D89" s="28" t="s">
        <v>448</v>
      </c>
      <c r="E89" s="28">
        <v>5</v>
      </c>
      <c r="F89" s="28" t="s">
        <v>448</v>
      </c>
      <c r="G89" s="28" t="s">
        <v>448</v>
      </c>
      <c r="H89" s="124"/>
      <c r="I89" s="447" t="s">
        <v>762</v>
      </c>
      <c r="J89" s="28">
        <v>1</v>
      </c>
      <c r="K89" s="28" t="s">
        <v>448</v>
      </c>
      <c r="L89" s="28">
        <v>1</v>
      </c>
      <c r="M89" s="28" t="s">
        <v>448</v>
      </c>
      <c r="N89" s="28">
        <v>3</v>
      </c>
      <c r="O89" s="28" t="s">
        <v>448</v>
      </c>
      <c r="P89" s="124"/>
      <c r="Q89" s="447" t="s">
        <v>762</v>
      </c>
      <c r="R89" s="28">
        <v>0</v>
      </c>
      <c r="S89" s="28">
        <v>4</v>
      </c>
      <c r="T89" s="28">
        <v>1</v>
      </c>
      <c r="U89" s="28">
        <v>5634</v>
      </c>
      <c r="V89" s="28" t="s">
        <v>448</v>
      </c>
      <c r="W89" s="28" t="s">
        <v>448</v>
      </c>
      <c r="X89" s="28" t="s">
        <v>448</v>
      </c>
      <c r="Y89" s="124"/>
      <c r="Z89" s="447" t="s">
        <v>762</v>
      </c>
      <c r="AA89" s="28">
        <v>6</v>
      </c>
      <c r="AB89" s="28" t="s">
        <v>448</v>
      </c>
      <c r="AC89" s="28">
        <v>1</v>
      </c>
      <c r="AD89" s="28" t="s">
        <v>448</v>
      </c>
      <c r="AE89" s="28">
        <v>1</v>
      </c>
      <c r="AF89" s="28">
        <v>3</v>
      </c>
      <c r="AG89" s="28" t="s">
        <v>448</v>
      </c>
    </row>
    <row r="90" spans="1:33" x14ac:dyDescent="0.2">
      <c r="A90" s="445" t="s">
        <v>763</v>
      </c>
      <c r="B90" s="28">
        <v>5642</v>
      </c>
      <c r="C90" s="28" t="s">
        <v>448</v>
      </c>
      <c r="D90" s="28" t="s">
        <v>448</v>
      </c>
      <c r="E90" s="28">
        <v>3</v>
      </c>
      <c r="F90" s="28" t="s">
        <v>448</v>
      </c>
      <c r="G90" s="28" t="s">
        <v>448</v>
      </c>
      <c r="H90" s="124"/>
      <c r="I90" s="447" t="s">
        <v>763</v>
      </c>
      <c r="J90" s="28" t="s">
        <v>448</v>
      </c>
      <c r="K90" s="28" t="s">
        <v>448</v>
      </c>
      <c r="L90" s="28">
        <v>1</v>
      </c>
      <c r="M90" s="28" t="s">
        <v>448</v>
      </c>
      <c r="N90" s="28">
        <v>3</v>
      </c>
      <c r="O90" s="28" t="s">
        <v>448</v>
      </c>
      <c r="P90" s="124"/>
      <c r="Q90" s="447" t="s">
        <v>763</v>
      </c>
      <c r="R90" s="28" t="s">
        <v>448</v>
      </c>
      <c r="S90" s="28">
        <v>0</v>
      </c>
      <c r="T90" s="28">
        <v>1</v>
      </c>
      <c r="U90" s="28">
        <v>5632</v>
      </c>
      <c r="V90" s="28" t="s">
        <v>448</v>
      </c>
      <c r="W90" s="28" t="s">
        <v>448</v>
      </c>
      <c r="X90" s="28" t="s">
        <v>448</v>
      </c>
      <c r="Y90" s="124"/>
      <c r="Z90" s="447" t="s">
        <v>763</v>
      </c>
      <c r="AA90" s="28" t="s">
        <v>448</v>
      </c>
      <c r="AB90" s="28" t="s">
        <v>448</v>
      </c>
      <c r="AC90" s="28" t="s">
        <v>448</v>
      </c>
      <c r="AD90" s="28" t="s">
        <v>448</v>
      </c>
      <c r="AE90" s="28">
        <v>0</v>
      </c>
      <c r="AF90" s="28">
        <v>1</v>
      </c>
      <c r="AG90" s="28" t="s">
        <v>448</v>
      </c>
    </row>
    <row r="91" spans="1:33" x14ac:dyDescent="0.2">
      <c r="A91" s="445" t="s">
        <v>764</v>
      </c>
      <c r="B91" s="28">
        <v>857</v>
      </c>
      <c r="C91" s="28" t="s">
        <v>448</v>
      </c>
      <c r="D91" s="28" t="s">
        <v>448</v>
      </c>
      <c r="E91" s="28" t="s">
        <v>448</v>
      </c>
      <c r="F91" s="28" t="s">
        <v>448</v>
      </c>
      <c r="G91" s="28" t="s">
        <v>448</v>
      </c>
      <c r="H91" s="124"/>
      <c r="I91" s="447" t="s">
        <v>764</v>
      </c>
      <c r="J91" s="28" t="s">
        <v>448</v>
      </c>
      <c r="K91" s="28" t="s">
        <v>448</v>
      </c>
      <c r="L91" s="28">
        <v>113</v>
      </c>
      <c r="M91" s="28" t="s">
        <v>448</v>
      </c>
      <c r="N91" s="28" t="s">
        <v>448</v>
      </c>
      <c r="O91" s="28" t="s">
        <v>448</v>
      </c>
      <c r="P91" s="124"/>
      <c r="Q91" s="447" t="s">
        <v>764</v>
      </c>
      <c r="R91" s="28" t="s">
        <v>448</v>
      </c>
      <c r="S91" s="28" t="s">
        <v>448</v>
      </c>
      <c r="T91" s="28">
        <v>551</v>
      </c>
      <c r="U91" s="28">
        <v>158</v>
      </c>
      <c r="V91" s="28" t="s">
        <v>448</v>
      </c>
      <c r="W91" s="28" t="s">
        <v>448</v>
      </c>
      <c r="X91" s="28">
        <v>33</v>
      </c>
      <c r="Y91" s="124"/>
      <c r="Z91" s="447" t="s">
        <v>764</v>
      </c>
      <c r="AA91" s="28" t="s">
        <v>448</v>
      </c>
      <c r="AB91" s="28" t="s">
        <v>448</v>
      </c>
      <c r="AC91" s="28">
        <v>1</v>
      </c>
      <c r="AD91" s="28" t="s">
        <v>448</v>
      </c>
      <c r="AE91" s="28" t="s">
        <v>448</v>
      </c>
      <c r="AF91" s="28" t="s">
        <v>448</v>
      </c>
      <c r="AG91" s="28" t="s">
        <v>448</v>
      </c>
    </row>
    <row r="92" spans="1:33" x14ac:dyDescent="0.2">
      <c r="A92" s="445" t="s">
        <v>765</v>
      </c>
      <c r="B92" s="28">
        <v>857</v>
      </c>
      <c r="C92" s="28" t="s">
        <v>448</v>
      </c>
      <c r="D92" s="28" t="s">
        <v>448</v>
      </c>
      <c r="E92" s="28" t="s">
        <v>448</v>
      </c>
      <c r="F92" s="28" t="s">
        <v>448</v>
      </c>
      <c r="G92" s="28" t="s">
        <v>448</v>
      </c>
      <c r="H92" s="124"/>
      <c r="I92" s="447" t="s">
        <v>765</v>
      </c>
      <c r="J92" s="28" t="s">
        <v>448</v>
      </c>
      <c r="K92" s="28" t="s">
        <v>448</v>
      </c>
      <c r="L92" s="28">
        <v>113</v>
      </c>
      <c r="M92" s="28" t="s">
        <v>448</v>
      </c>
      <c r="N92" s="28" t="s">
        <v>448</v>
      </c>
      <c r="O92" s="28" t="s">
        <v>448</v>
      </c>
      <c r="P92" s="124"/>
      <c r="Q92" s="447" t="s">
        <v>765</v>
      </c>
      <c r="R92" s="28" t="s">
        <v>448</v>
      </c>
      <c r="S92" s="28" t="s">
        <v>448</v>
      </c>
      <c r="T92" s="28">
        <v>551</v>
      </c>
      <c r="U92" s="28">
        <v>158</v>
      </c>
      <c r="V92" s="28" t="s">
        <v>448</v>
      </c>
      <c r="W92" s="28" t="s">
        <v>448</v>
      </c>
      <c r="X92" s="28">
        <v>33</v>
      </c>
      <c r="Y92" s="124"/>
      <c r="Z92" s="447" t="s">
        <v>765</v>
      </c>
      <c r="AA92" s="28" t="s">
        <v>448</v>
      </c>
      <c r="AB92" s="28" t="s">
        <v>448</v>
      </c>
      <c r="AC92" s="28">
        <v>1</v>
      </c>
      <c r="AD92" s="28" t="s">
        <v>448</v>
      </c>
      <c r="AE92" s="28" t="s">
        <v>448</v>
      </c>
      <c r="AF92" s="28" t="s">
        <v>448</v>
      </c>
      <c r="AG92" s="28" t="s">
        <v>448</v>
      </c>
    </row>
    <row r="93" spans="1:33" x14ac:dyDescent="0.2">
      <c r="A93" s="445" t="s">
        <v>766</v>
      </c>
      <c r="B93" s="28">
        <v>38767</v>
      </c>
      <c r="C93" s="28">
        <v>0</v>
      </c>
      <c r="D93" s="28">
        <v>143</v>
      </c>
      <c r="E93" s="28">
        <v>3</v>
      </c>
      <c r="F93" s="28" t="s">
        <v>448</v>
      </c>
      <c r="G93" s="28">
        <v>1</v>
      </c>
      <c r="H93" s="124"/>
      <c r="I93" s="447" t="s">
        <v>766</v>
      </c>
      <c r="J93" s="28">
        <v>180</v>
      </c>
      <c r="K93" s="28">
        <v>1</v>
      </c>
      <c r="L93" s="28">
        <v>5551</v>
      </c>
      <c r="M93" s="28" t="s">
        <v>448</v>
      </c>
      <c r="N93" s="28">
        <v>2</v>
      </c>
      <c r="O93" s="28">
        <v>65</v>
      </c>
      <c r="P93" s="124"/>
      <c r="Q93" s="447" t="s">
        <v>766</v>
      </c>
      <c r="R93" s="28">
        <v>16</v>
      </c>
      <c r="S93" s="28">
        <v>0</v>
      </c>
      <c r="T93" s="28">
        <v>15112</v>
      </c>
      <c r="U93" s="28">
        <v>17015</v>
      </c>
      <c r="V93" s="28" t="s">
        <v>448</v>
      </c>
      <c r="W93" s="28" t="s">
        <v>448</v>
      </c>
      <c r="X93" s="28">
        <v>598</v>
      </c>
      <c r="Y93" s="124"/>
      <c r="Z93" s="447" t="s">
        <v>766</v>
      </c>
      <c r="AA93" s="28">
        <v>24</v>
      </c>
      <c r="AB93" s="28" t="s">
        <v>448</v>
      </c>
      <c r="AC93" s="28">
        <v>5</v>
      </c>
      <c r="AD93" s="28">
        <v>2</v>
      </c>
      <c r="AE93" s="28">
        <v>2</v>
      </c>
      <c r="AF93" s="28">
        <v>48</v>
      </c>
      <c r="AG93" s="28" t="s">
        <v>448</v>
      </c>
    </row>
    <row r="94" spans="1:33" x14ac:dyDescent="0.2">
      <c r="A94" s="445" t="s">
        <v>768</v>
      </c>
      <c r="B94" s="28">
        <v>64</v>
      </c>
      <c r="C94" s="28" t="s">
        <v>448</v>
      </c>
      <c r="D94" s="28">
        <v>3</v>
      </c>
      <c r="E94" s="28">
        <v>0</v>
      </c>
      <c r="F94" s="28" t="s">
        <v>448</v>
      </c>
      <c r="G94" s="28" t="s">
        <v>448</v>
      </c>
      <c r="H94" s="124"/>
      <c r="I94" s="447" t="s">
        <v>768</v>
      </c>
      <c r="J94" s="28">
        <v>7</v>
      </c>
      <c r="K94" s="28" t="s">
        <v>448</v>
      </c>
      <c r="L94" s="28">
        <v>46</v>
      </c>
      <c r="M94" s="28" t="s">
        <v>448</v>
      </c>
      <c r="N94" s="28">
        <v>0</v>
      </c>
      <c r="O94" s="28">
        <v>1</v>
      </c>
      <c r="P94" s="124"/>
      <c r="Q94" s="447" t="s">
        <v>768</v>
      </c>
      <c r="R94" s="28" t="s">
        <v>448</v>
      </c>
      <c r="S94" s="28" t="s">
        <v>448</v>
      </c>
      <c r="T94" s="28">
        <v>0</v>
      </c>
      <c r="U94" s="28" t="s">
        <v>448</v>
      </c>
      <c r="V94" s="28" t="s">
        <v>448</v>
      </c>
      <c r="W94" s="28" t="s">
        <v>448</v>
      </c>
      <c r="X94" s="28">
        <v>6</v>
      </c>
      <c r="Y94" s="124"/>
      <c r="Z94" s="447" t="s">
        <v>768</v>
      </c>
      <c r="AA94" s="28" t="s">
        <v>448</v>
      </c>
      <c r="AB94" s="28" t="s">
        <v>448</v>
      </c>
      <c r="AC94" s="28" t="s">
        <v>448</v>
      </c>
      <c r="AD94" s="28" t="s">
        <v>448</v>
      </c>
      <c r="AE94" s="28" t="s">
        <v>448</v>
      </c>
      <c r="AF94" s="28">
        <v>0</v>
      </c>
      <c r="AG94" s="28" t="s">
        <v>448</v>
      </c>
    </row>
    <row r="95" spans="1:33" x14ac:dyDescent="0.2">
      <c r="A95" s="445" t="s">
        <v>770</v>
      </c>
      <c r="B95" s="28">
        <v>13799</v>
      </c>
      <c r="C95" s="28" t="s">
        <v>448</v>
      </c>
      <c r="D95" s="28">
        <v>0</v>
      </c>
      <c r="E95" s="28" t="s">
        <v>448</v>
      </c>
      <c r="F95" s="28" t="s">
        <v>448</v>
      </c>
      <c r="G95" s="28" t="s">
        <v>448</v>
      </c>
      <c r="H95" s="124"/>
      <c r="I95" s="447" t="s">
        <v>770</v>
      </c>
      <c r="J95" s="28">
        <v>12</v>
      </c>
      <c r="K95" s="28" t="s">
        <v>448</v>
      </c>
      <c r="L95" s="28">
        <v>872</v>
      </c>
      <c r="M95" s="28" t="s">
        <v>448</v>
      </c>
      <c r="N95" s="28" t="s">
        <v>448</v>
      </c>
      <c r="O95" s="28">
        <v>0</v>
      </c>
      <c r="P95" s="124"/>
      <c r="Q95" s="447" t="s">
        <v>770</v>
      </c>
      <c r="R95" s="28">
        <v>0</v>
      </c>
      <c r="S95" s="28" t="s">
        <v>448</v>
      </c>
      <c r="T95" s="28">
        <v>8813</v>
      </c>
      <c r="U95" s="28">
        <v>3909</v>
      </c>
      <c r="V95" s="28" t="s">
        <v>448</v>
      </c>
      <c r="W95" s="28" t="s">
        <v>448</v>
      </c>
      <c r="X95" s="28">
        <v>192</v>
      </c>
      <c r="Y95" s="124"/>
      <c r="Z95" s="447" t="s">
        <v>770</v>
      </c>
      <c r="AA95" s="28" t="s">
        <v>448</v>
      </c>
      <c r="AB95" s="28" t="s">
        <v>448</v>
      </c>
      <c r="AC95" s="28" t="s">
        <v>448</v>
      </c>
      <c r="AD95" s="28" t="s">
        <v>448</v>
      </c>
      <c r="AE95" s="28">
        <v>0</v>
      </c>
      <c r="AF95" s="28">
        <v>0</v>
      </c>
      <c r="AG95" s="28" t="s">
        <v>448</v>
      </c>
    </row>
    <row r="96" spans="1:33" x14ac:dyDescent="0.2">
      <c r="A96" s="445" t="s">
        <v>771</v>
      </c>
      <c r="B96" s="28">
        <v>346</v>
      </c>
      <c r="C96" s="28" t="s">
        <v>448</v>
      </c>
      <c r="D96" s="28" t="s">
        <v>448</v>
      </c>
      <c r="E96" s="28" t="s">
        <v>448</v>
      </c>
      <c r="F96" s="28" t="s">
        <v>448</v>
      </c>
      <c r="G96" s="28" t="s">
        <v>448</v>
      </c>
      <c r="H96" s="124"/>
      <c r="I96" s="447" t="s">
        <v>771</v>
      </c>
      <c r="J96" s="28">
        <v>0</v>
      </c>
      <c r="K96" s="28" t="s">
        <v>448</v>
      </c>
      <c r="L96" s="28">
        <v>213</v>
      </c>
      <c r="M96" s="28" t="s">
        <v>448</v>
      </c>
      <c r="N96" s="28">
        <v>0</v>
      </c>
      <c r="O96" s="28" t="s">
        <v>448</v>
      </c>
      <c r="P96" s="124"/>
      <c r="Q96" s="447" t="s">
        <v>771</v>
      </c>
      <c r="R96" s="28">
        <v>0</v>
      </c>
      <c r="S96" s="28" t="s">
        <v>448</v>
      </c>
      <c r="T96" s="28">
        <v>76</v>
      </c>
      <c r="U96" s="28" t="s">
        <v>448</v>
      </c>
      <c r="V96" s="28" t="s">
        <v>448</v>
      </c>
      <c r="W96" s="28" t="s">
        <v>448</v>
      </c>
      <c r="X96" s="28">
        <v>54</v>
      </c>
      <c r="Y96" s="124"/>
      <c r="Z96" s="447" t="s">
        <v>771</v>
      </c>
      <c r="AA96" s="28">
        <v>1</v>
      </c>
      <c r="AB96" s="28" t="s">
        <v>448</v>
      </c>
      <c r="AC96" s="28" t="s">
        <v>448</v>
      </c>
      <c r="AD96" s="28" t="s">
        <v>448</v>
      </c>
      <c r="AE96" s="28">
        <v>0</v>
      </c>
      <c r="AF96" s="28">
        <v>1</v>
      </c>
      <c r="AG96" s="28" t="s">
        <v>448</v>
      </c>
    </row>
    <row r="97" spans="1:33" x14ac:dyDescent="0.2">
      <c r="A97" s="445" t="s">
        <v>775</v>
      </c>
      <c r="B97" s="28">
        <v>101</v>
      </c>
      <c r="C97" s="28">
        <v>0</v>
      </c>
      <c r="D97" s="28">
        <v>6</v>
      </c>
      <c r="E97" s="28" t="s">
        <v>448</v>
      </c>
      <c r="F97" s="28" t="s">
        <v>448</v>
      </c>
      <c r="G97" s="28" t="s">
        <v>448</v>
      </c>
      <c r="H97" s="124"/>
      <c r="I97" s="447" t="s">
        <v>775</v>
      </c>
      <c r="J97" s="28">
        <v>17</v>
      </c>
      <c r="K97" s="28" t="s">
        <v>448</v>
      </c>
      <c r="L97" s="28">
        <v>57</v>
      </c>
      <c r="M97" s="28" t="s">
        <v>448</v>
      </c>
      <c r="N97" s="28" t="s">
        <v>448</v>
      </c>
      <c r="O97" s="28">
        <v>17</v>
      </c>
      <c r="P97" s="124"/>
      <c r="Q97" s="447" t="s">
        <v>775</v>
      </c>
      <c r="R97" s="28">
        <v>1</v>
      </c>
      <c r="S97" s="28" t="s">
        <v>448</v>
      </c>
      <c r="T97" s="28">
        <v>1</v>
      </c>
      <c r="U97" s="28">
        <v>0</v>
      </c>
      <c r="V97" s="28" t="s">
        <v>448</v>
      </c>
      <c r="W97" s="28" t="s">
        <v>448</v>
      </c>
      <c r="X97" s="28">
        <v>2</v>
      </c>
      <c r="Y97" s="124"/>
      <c r="Z97" s="447" t="s">
        <v>775</v>
      </c>
      <c r="AA97" s="28" t="s">
        <v>448</v>
      </c>
      <c r="AB97" s="28" t="s">
        <v>448</v>
      </c>
      <c r="AC97" s="28">
        <v>0</v>
      </c>
      <c r="AD97" s="28" t="s">
        <v>448</v>
      </c>
      <c r="AE97" s="28" t="s">
        <v>448</v>
      </c>
      <c r="AF97" s="28">
        <v>0</v>
      </c>
      <c r="AG97" s="28" t="s">
        <v>448</v>
      </c>
    </row>
    <row r="98" spans="1:33" x14ac:dyDescent="0.2">
      <c r="A98" s="445" t="s">
        <v>776</v>
      </c>
      <c r="B98" s="28">
        <v>18452</v>
      </c>
      <c r="C98" s="28" t="s">
        <v>448</v>
      </c>
      <c r="D98" s="28">
        <v>102</v>
      </c>
      <c r="E98" s="28" t="s">
        <v>448</v>
      </c>
      <c r="F98" s="28" t="s">
        <v>448</v>
      </c>
      <c r="G98" s="28" t="s">
        <v>448</v>
      </c>
      <c r="H98" s="124"/>
      <c r="I98" s="447" t="s">
        <v>776</v>
      </c>
      <c r="J98" s="28">
        <v>46</v>
      </c>
      <c r="K98" s="28">
        <v>0</v>
      </c>
      <c r="L98" s="28">
        <v>4085</v>
      </c>
      <c r="M98" s="28" t="s">
        <v>448</v>
      </c>
      <c r="N98" s="28">
        <v>1</v>
      </c>
      <c r="O98" s="28">
        <v>11</v>
      </c>
      <c r="P98" s="124"/>
      <c r="Q98" s="447" t="s">
        <v>776</v>
      </c>
      <c r="R98" s="28">
        <v>5</v>
      </c>
      <c r="S98" s="28" t="s">
        <v>448</v>
      </c>
      <c r="T98" s="28">
        <v>6093</v>
      </c>
      <c r="U98" s="28">
        <v>7785</v>
      </c>
      <c r="V98" s="28" t="s">
        <v>448</v>
      </c>
      <c r="W98" s="28" t="s">
        <v>448</v>
      </c>
      <c r="X98" s="28">
        <v>313</v>
      </c>
      <c r="Y98" s="124"/>
      <c r="Z98" s="447" t="s">
        <v>776</v>
      </c>
      <c r="AA98" s="28" t="s">
        <v>448</v>
      </c>
      <c r="AB98" s="28" t="s">
        <v>448</v>
      </c>
      <c r="AC98" s="28" t="s">
        <v>448</v>
      </c>
      <c r="AD98" s="28" t="s">
        <v>448</v>
      </c>
      <c r="AE98" s="28" t="s">
        <v>448</v>
      </c>
      <c r="AF98" s="28">
        <v>12</v>
      </c>
      <c r="AG98" s="28" t="s">
        <v>448</v>
      </c>
    </row>
    <row r="99" spans="1:33" x14ac:dyDescent="0.2">
      <c r="A99" s="445" t="s">
        <v>778</v>
      </c>
      <c r="B99" s="28">
        <v>200</v>
      </c>
      <c r="C99" s="28" t="s">
        <v>448</v>
      </c>
      <c r="D99" s="28">
        <v>8</v>
      </c>
      <c r="E99" s="28" t="s">
        <v>448</v>
      </c>
      <c r="F99" s="28" t="s">
        <v>448</v>
      </c>
      <c r="G99" s="28">
        <v>1</v>
      </c>
      <c r="H99" s="124"/>
      <c r="I99" s="447" t="s">
        <v>778</v>
      </c>
      <c r="J99" s="28">
        <v>32</v>
      </c>
      <c r="K99" s="28" t="s">
        <v>448</v>
      </c>
      <c r="L99" s="28">
        <v>66</v>
      </c>
      <c r="M99" s="28" t="s">
        <v>448</v>
      </c>
      <c r="N99" s="28" t="s">
        <v>448</v>
      </c>
      <c r="O99" s="28">
        <v>29</v>
      </c>
      <c r="P99" s="124"/>
      <c r="Q99" s="447" t="s">
        <v>778</v>
      </c>
      <c r="R99" s="28">
        <v>7</v>
      </c>
      <c r="S99" s="28">
        <v>0</v>
      </c>
      <c r="T99" s="28">
        <v>12</v>
      </c>
      <c r="U99" s="28">
        <v>1</v>
      </c>
      <c r="V99" s="28" t="s">
        <v>448</v>
      </c>
      <c r="W99" s="28" t="s">
        <v>448</v>
      </c>
      <c r="X99" s="28">
        <v>10</v>
      </c>
      <c r="Y99" s="124"/>
      <c r="Z99" s="447" t="s">
        <v>778</v>
      </c>
      <c r="AA99" s="28">
        <v>4</v>
      </c>
      <c r="AB99" s="28" t="s">
        <v>448</v>
      </c>
      <c r="AC99" s="28">
        <v>3</v>
      </c>
      <c r="AD99" s="28" t="s">
        <v>448</v>
      </c>
      <c r="AE99" s="28" t="s">
        <v>448</v>
      </c>
      <c r="AF99" s="28">
        <v>26</v>
      </c>
      <c r="AG99" s="28" t="s">
        <v>448</v>
      </c>
    </row>
    <row r="100" spans="1:33" x14ac:dyDescent="0.2">
      <c r="A100" s="445" t="s">
        <v>784</v>
      </c>
      <c r="B100" s="28">
        <v>81</v>
      </c>
      <c r="C100" s="28" t="s">
        <v>448</v>
      </c>
      <c r="D100" s="28">
        <v>11</v>
      </c>
      <c r="E100" s="28" t="s">
        <v>448</v>
      </c>
      <c r="F100" s="28" t="s">
        <v>448</v>
      </c>
      <c r="G100" s="28" t="s">
        <v>448</v>
      </c>
      <c r="H100" s="124"/>
      <c r="I100" s="447" t="s">
        <v>784</v>
      </c>
      <c r="J100" s="28">
        <v>40</v>
      </c>
      <c r="K100" s="28" t="s">
        <v>448</v>
      </c>
      <c r="L100" s="28">
        <v>15</v>
      </c>
      <c r="M100" s="28" t="s">
        <v>448</v>
      </c>
      <c r="N100" s="28" t="s">
        <v>448</v>
      </c>
      <c r="O100" s="28">
        <v>5</v>
      </c>
      <c r="P100" s="124"/>
      <c r="Q100" s="447" t="s">
        <v>784</v>
      </c>
      <c r="R100" s="28">
        <v>2</v>
      </c>
      <c r="S100" s="28" t="s">
        <v>448</v>
      </c>
      <c r="T100" s="28">
        <v>1</v>
      </c>
      <c r="U100" s="28">
        <v>0</v>
      </c>
      <c r="V100" s="28" t="s">
        <v>448</v>
      </c>
      <c r="W100" s="28" t="s">
        <v>448</v>
      </c>
      <c r="X100" s="28">
        <v>2</v>
      </c>
      <c r="Y100" s="124"/>
      <c r="Z100" s="447" t="s">
        <v>784</v>
      </c>
      <c r="AA100" s="28" t="s">
        <v>448</v>
      </c>
      <c r="AB100" s="28" t="s">
        <v>448</v>
      </c>
      <c r="AC100" s="28">
        <v>0</v>
      </c>
      <c r="AD100" s="28" t="s">
        <v>448</v>
      </c>
      <c r="AE100" s="28" t="s">
        <v>448</v>
      </c>
      <c r="AF100" s="28">
        <v>5</v>
      </c>
      <c r="AG100" s="28" t="s">
        <v>448</v>
      </c>
    </row>
    <row r="101" spans="1:33" x14ac:dyDescent="0.2">
      <c r="A101" s="445" t="s">
        <v>785</v>
      </c>
      <c r="B101" s="28">
        <v>5028</v>
      </c>
      <c r="C101" s="28" t="s">
        <v>448</v>
      </c>
      <c r="D101" s="28" t="s">
        <v>448</v>
      </c>
      <c r="E101" s="28">
        <v>2</v>
      </c>
      <c r="F101" s="28" t="s">
        <v>448</v>
      </c>
      <c r="G101" s="28" t="s">
        <v>448</v>
      </c>
      <c r="H101" s="124"/>
      <c r="I101" s="447" t="s">
        <v>785</v>
      </c>
      <c r="J101" s="28" t="s">
        <v>448</v>
      </c>
      <c r="K101" s="28" t="s">
        <v>448</v>
      </c>
      <c r="L101" s="28" t="s">
        <v>448</v>
      </c>
      <c r="M101" s="28" t="s">
        <v>448</v>
      </c>
      <c r="N101" s="28">
        <v>1</v>
      </c>
      <c r="O101" s="28" t="s">
        <v>448</v>
      </c>
      <c r="P101" s="124"/>
      <c r="Q101" s="447" t="s">
        <v>785</v>
      </c>
      <c r="R101" s="28" t="s">
        <v>448</v>
      </c>
      <c r="S101" s="28" t="s">
        <v>448</v>
      </c>
      <c r="T101" s="28" t="s">
        <v>448</v>
      </c>
      <c r="U101" s="28">
        <v>5004</v>
      </c>
      <c r="V101" s="28" t="s">
        <v>448</v>
      </c>
      <c r="W101" s="28" t="s">
        <v>448</v>
      </c>
      <c r="X101" s="28" t="s">
        <v>448</v>
      </c>
      <c r="Y101" s="124"/>
      <c r="Z101" s="447" t="s">
        <v>785</v>
      </c>
      <c r="AA101" s="28">
        <v>19</v>
      </c>
      <c r="AB101" s="28" t="s">
        <v>448</v>
      </c>
      <c r="AC101" s="28">
        <v>1</v>
      </c>
      <c r="AD101" s="28">
        <v>1</v>
      </c>
      <c r="AE101" s="28" t="s">
        <v>448</v>
      </c>
      <c r="AF101" s="28" t="s">
        <v>448</v>
      </c>
      <c r="AG101" s="28" t="s">
        <v>448</v>
      </c>
    </row>
    <row r="102" spans="1:33" x14ac:dyDescent="0.2">
      <c r="A102" s="445" t="s">
        <v>786</v>
      </c>
      <c r="B102" s="28">
        <v>521</v>
      </c>
      <c r="C102" s="28" t="s">
        <v>448</v>
      </c>
      <c r="D102" s="28" t="s">
        <v>448</v>
      </c>
      <c r="E102" s="28" t="s">
        <v>448</v>
      </c>
      <c r="F102" s="28" t="s">
        <v>448</v>
      </c>
      <c r="G102" s="28" t="s">
        <v>448</v>
      </c>
      <c r="H102" s="124"/>
      <c r="I102" s="447" t="s">
        <v>786</v>
      </c>
      <c r="J102" s="28" t="s">
        <v>448</v>
      </c>
      <c r="K102" s="28" t="s">
        <v>448</v>
      </c>
      <c r="L102" s="28">
        <v>117</v>
      </c>
      <c r="M102" s="28" t="s">
        <v>448</v>
      </c>
      <c r="N102" s="28" t="s">
        <v>448</v>
      </c>
      <c r="O102" s="28" t="s">
        <v>448</v>
      </c>
      <c r="P102" s="124"/>
      <c r="Q102" s="447" t="s">
        <v>786</v>
      </c>
      <c r="R102" s="28" t="s">
        <v>448</v>
      </c>
      <c r="S102" s="28" t="s">
        <v>448</v>
      </c>
      <c r="T102" s="28">
        <v>114</v>
      </c>
      <c r="U102" s="28">
        <v>287</v>
      </c>
      <c r="V102" s="28" t="s">
        <v>448</v>
      </c>
      <c r="W102" s="28" t="s">
        <v>448</v>
      </c>
      <c r="X102" s="28">
        <v>2</v>
      </c>
      <c r="Y102" s="124"/>
      <c r="Z102" s="447" t="s">
        <v>786</v>
      </c>
      <c r="AA102" s="28">
        <v>0</v>
      </c>
      <c r="AB102" s="28" t="s">
        <v>448</v>
      </c>
      <c r="AC102" s="28" t="s">
        <v>448</v>
      </c>
      <c r="AD102" s="28" t="s">
        <v>448</v>
      </c>
      <c r="AE102" s="28">
        <v>1</v>
      </c>
      <c r="AF102" s="28">
        <v>0</v>
      </c>
      <c r="AG102" s="28" t="s">
        <v>448</v>
      </c>
    </row>
    <row r="103" spans="1:33" x14ac:dyDescent="0.2">
      <c r="A103" s="445" t="s">
        <v>2069</v>
      </c>
      <c r="B103" s="28">
        <v>71</v>
      </c>
      <c r="C103" s="28" t="s">
        <v>448</v>
      </c>
      <c r="D103" s="28" t="s">
        <v>448</v>
      </c>
      <c r="E103" s="28" t="s">
        <v>448</v>
      </c>
      <c r="F103" s="28" t="s">
        <v>448</v>
      </c>
      <c r="G103" s="28" t="s">
        <v>448</v>
      </c>
      <c r="H103" s="124"/>
      <c r="I103" s="447" t="s">
        <v>2069</v>
      </c>
      <c r="J103" s="28" t="s">
        <v>448</v>
      </c>
      <c r="K103" s="28">
        <v>0</v>
      </c>
      <c r="L103" s="28">
        <v>70</v>
      </c>
      <c r="M103" s="28" t="s">
        <v>448</v>
      </c>
      <c r="N103" s="28" t="s">
        <v>448</v>
      </c>
      <c r="O103" s="28" t="s">
        <v>448</v>
      </c>
      <c r="P103" s="124"/>
      <c r="Q103" s="447" t="s">
        <v>2069</v>
      </c>
      <c r="R103" s="28" t="s">
        <v>448</v>
      </c>
      <c r="S103" s="28" t="s">
        <v>448</v>
      </c>
      <c r="T103" s="28" t="s">
        <v>448</v>
      </c>
      <c r="U103" s="28" t="s">
        <v>448</v>
      </c>
      <c r="V103" s="28" t="s">
        <v>448</v>
      </c>
      <c r="W103" s="28" t="s">
        <v>448</v>
      </c>
      <c r="X103" s="28" t="s">
        <v>448</v>
      </c>
      <c r="Y103" s="124"/>
      <c r="Z103" s="447" t="s">
        <v>2069</v>
      </c>
      <c r="AA103" s="28" t="s">
        <v>448</v>
      </c>
      <c r="AB103" s="28" t="s">
        <v>448</v>
      </c>
      <c r="AC103" s="28">
        <v>1</v>
      </c>
      <c r="AD103" s="28" t="s">
        <v>448</v>
      </c>
      <c r="AE103" s="28" t="s">
        <v>448</v>
      </c>
      <c r="AF103" s="28" t="s">
        <v>448</v>
      </c>
      <c r="AG103" s="28" t="s">
        <v>448</v>
      </c>
    </row>
    <row r="104" spans="1:33" x14ac:dyDescent="0.2">
      <c r="A104" s="445" t="s">
        <v>788</v>
      </c>
      <c r="B104" s="28">
        <v>3303</v>
      </c>
      <c r="C104" s="28" t="s">
        <v>448</v>
      </c>
      <c r="D104" s="28" t="s">
        <v>448</v>
      </c>
      <c r="E104" s="28">
        <v>35</v>
      </c>
      <c r="F104" s="28" t="s">
        <v>448</v>
      </c>
      <c r="G104" s="28" t="s">
        <v>448</v>
      </c>
      <c r="H104" s="124"/>
      <c r="I104" s="447" t="s">
        <v>788</v>
      </c>
      <c r="J104" s="28">
        <v>6</v>
      </c>
      <c r="K104" s="28" t="s">
        <v>448</v>
      </c>
      <c r="L104" s="28">
        <v>726</v>
      </c>
      <c r="M104" s="28" t="s">
        <v>448</v>
      </c>
      <c r="N104" s="28">
        <v>3</v>
      </c>
      <c r="O104" s="28">
        <v>3</v>
      </c>
      <c r="P104" s="124"/>
      <c r="Q104" s="447" t="s">
        <v>788</v>
      </c>
      <c r="R104" s="28">
        <v>3</v>
      </c>
      <c r="S104" s="28">
        <v>15</v>
      </c>
      <c r="T104" s="28">
        <v>1762</v>
      </c>
      <c r="U104" s="28">
        <v>723</v>
      </c>
      <c r="V104" s="28" t="s">
        <v>448</v>
      </c>
      <c r="W104" s="28" t="s">
        <v>448</v>
      </c>
      <c r="X104" s="28">
        <v>5</v>
      </c>
      <c r="Y104" s="124"/>
      <c r="Z104" s="447" t="s">
        <v>788</v>
      </c>
      <c r="AA104" s="28">
        <v>6</v>
      </c>
      <c r="AB104" s="28" t="s">
        <v>448</v>
      </c>
      <c r="AC104" s="28" t="s">
        <v>448</v>
      </c>
      <c r="AD104" s="28">
        <v>1</v>
      </c>
      <c r="AE104" s="28">
        <v>5</v>
      </c>
      <c r="AF104" s="28">
        <v>11</v>
      </c>
      <c r="AG104" s="28" t="s">
        <v>448</v>
      </c>
    </row>
    <row r="105" spans="1:33" x14ac:dyDescent="0.2">
      <c r="A105" s="445" t="s">
        <v>790</v>
      </c>
      <c r="B105" s="28">
        <v>789</v>
      </c>
      <c r="C105" s="28" t="s">
        <v>448</v>
      </c>
      <c r="D105" s="28" t="s">
        <v>448</v>
      </c>
      <c r="E105" s="28">
        <v>33</v>
      </c>
      <c r="F105" s="28" t="s">
        <v>448</v>
      </c>
      <c r="G105" s="28" t="s">
        <v>448</v>
      </c>
      <c r="H105" s="124"/>
      <c r="I105" s="447" t="s">
        <v>790</v>
      </c>
      <c r="J105" s="28" t="s">
        <v>448</v>
      </c>
      <c r="K105" s="28" t="s">
        <v>448</v>
      </c>
      <c r="L105" s="28" t="s">
        <v>448</v>
      </c>
      <c r="M105" s="28" t="s">
        <v>448</v>
      </c>
      <c r="N105" s="28">
        <v>3</v>
      </c>
      <c r="O105" s="28" t="s">
        <v>448</v>
      </c>
      <c r="P105" s="124"/>
      <c r="Q105" s="447" t="s">
        <v>790</v>
      </c>
      <c r="R105" s="28">
        <v>1</v>
      </c>
      <c r="S105" s="28">
        <v>15</v>
      </c>
      <c r="T105" s="28">
        <v>0</v>
      </c>
      <c r="U105" s="28">
        <v>723</v>
      </c>
      <c r="V105" s="28" t="s">
        <v>448</v>
      </c>
      <c r="W105" s="28" t="s">
        <v>448</v>
      </c>
      <c r="X105" s="28" t="s">
        <v>448</v>
      </c>
      <c r="Y105" s="124"/>
      <c r="Z105" s="447" t="s">
        <v>790</v>
      </c>
      <c r="AA105" s="28">
        <v>3</v>
      </c>
      <c r="AB105" s="28" t="s">
        <v>448</v>
      </c>
      <c r="AC105" s="28" t="s">
        <v>448</v>
      </c>
      <c r="AD105" s="28" t="s">
        <v>448</v>
      </c>
      <c r="AE105" s="28">
        <v>1</v>
      </c>
      <c r="AF105" s="28">
        <v>10</v>
      </c>
      <c r="AG105" s="28" t="s">
        <v>448</v>
      </c>
    </row>
    <row r="106" spans="1:33" x14ac:dyDescent="0.2">
      <c r="A106" s="445" t="s">
        <v>791</v>
      </c>
      <c r="B106" s="28">
        <v>2504</v>
      </c>
      <c r="C106" s="28" t="s">
        <v>448</v>
      </c>
      <c r="D106" s="28" t="s">
        <v>448</v>
      </c>
      <c r="E106" s="28">
        <v>1</v>
      </c>
      <c r="F106" s="28" t="s">
        <v>448</v>
      </c>
      <c r="G106" s="28" t="s">
        <v>448</v>
      </c>
      <c r="H106" s="124"/>
      <c r="I106" s="447" t="s">
        <v>791</v>
      </c>
      <c r="J106" s="28">
        <v>6</v>
      </c>
      <c r="K106" s="28" t="s">
        <v>448</v>
      </c>
      <c r="L106" s="28">
        <v>726</v>
      </c>
      <c r="M106" s="28" t="s">
        <v>448</v>
      </c>
      <c r="N106" s="28" t="s">
        <v>448</v>
      </c>
      <c r="O106" s="28">
        <v>3</v>
      </c>
      <c r="P106" s="124"/>
      <c r="Q106" s="447" t="s">
        <v>791</v>
      </c>
      <c r="R106" s="28">
        <v>2</v>
      </c>
      <c r="S106" s="28" t="s">
        <v>448</v>
      </c>
      <c r="T106" s="28">
        <v>1761</v>
      </c>
      <c r="U106" s="28" t="s">
        <v>448</v>
      </c>
      <c r="V106" s="28" t="s">
        <v>448</v>
      </c>
      <c r="W106" s="28" t="s">
        <v>448</v>
      </c>
      <c r="X106" s="28">
        <v>5</v>
      </c>
      <c r="Y106" s="124"/>
      <c r="Z106" s="447" t="s">
        <v>791</v>
      </c>
      <c r="AA106" s="28" t="s">
        <v>448</v>
      </c>
      <c r="AB106" s="28" t="s">
        <v>448</v>
      </c>
      <c r="AC106" s="28" t="s">
        <v>448</v>
      </c>
      <c r="AD106" s="28" t="s">
        <v>448</v>
      </c>
      <c r="AE106" s="28">
        <v>0</v>
      </c>
      <c r="AF106" s="28" t="s">
        <v>448</v>
      </c>
      <c r="AG106" s="28" t="s">
        <v>448</v>
      </c>
    </row>
    <row r="107" spans="1:33" x14ac:dyDescent="0.2">
      <c r="A107" s="445" t="s">
        <v>792</v>
      </c>
      <c r="B107" s="28">
        <v>8033</v>
      </c>
      <c r="C107" s="28">
        <v>11</v>
      </c>
      <c r="D107" s="28">
        <v>2</v>
      </c>
      <c r="E107" s="28">
        <v>7</v>
      </c>
      <c r="F107" s="28" t="s">
        <v>448</v>
      </c>
      <c r="G107" s="28" t="s">
        <v>448</v>
      </c>
      <c r="H107" s="124"/>
      <c r="I107" s="447" t="s">
        <v>792</v>
      </c>
      <c r="J107" s="28">
        <v>0</v>
      </c>
      <c r="K107" s="28">
        <v>2</v>
      </c>
      <c r="L107" s="28">
        <v>718</v>
      </c>
      <c r="M107" s="28" t="s">
        <v>448</v>
      </c>
      <c r="N107" s="28">
        <v>129</v>
      </c>
      <c r="O107" s="28" t="s">
        <v>448</v>
      </c>
      <c r="P107" s="124"/>
      <c r="Q107" s="447" t="s">
        <v>792</v>
      </c>
      <c r="R107" s="28">
        <v>0</v>
      </c>
      <c r="S107" s="28">
        <v>10</v>
      </c>
      <c r="T107" s="28">
        <v>161</v>
      </c>
      <c r="U107" s="28">
        <v>6646</v>
      </c>
      <c r="V107" s="28" t="s">
        <v>448</v>
      </c>
      <c r="W107" s="28" t="s">
        <v>448</v>
      </c>
      <c r="X107" s="28">
        <v>312</v>
      </c>
      <c r="Y107" s="124"/>
      <c r="Z107" s="447" t="s">
        <v>792</v>
      </c>
      <c r="AA107" s="28">
        <v>3</v>
      </c>
      <c r="AB107" s="28" t="s">
        <v>448</v>
      </c>
      <c r="AC107" s="28">
        <v>18</v>
      </c>
      <c r="AD107" s="28">
        <v>1</v>
      </c>
      <c r="AE107" s="28" t="s">
        <v>448</v>
      </c>
      <c r="AF107" s="28">
        <v>13</v>
      </c>
      <c r="AG107" s="28" t="s">
        <v>448</v>
      </c>
    </row>
    <row r="108" spans="1:33" x14ac:dyDescent="0.2">
      <c r="A108" s="445" t="s">
        <v>793</v>
      </c>
      <c r="B108" s="28">
        <v>7994</v>
      </c>
      <c r="C108" s="28">
        <v>11</v>
      </c>
      <c r="D108" s="28">
        <v>2</v>
      </c>
      <c r="E108" s="28">
        <v>2</v>
      </c>
      <c r="F108" s="28" t="s">
        <v>448</v>
      </c>
      <c r="G108" s="28" t="s">
        <v>448</v>
      </c>
      <c r="H108" s="124"/>
      <c r="I108" s="447" t="s">
        <v>793</v>
      </c>
      <c r="J108" s="28">
        <v>0</v>
      </c>
      <c r="K108" s="28" t="s">
        <v>448</v>
      </c>
      <c r="L108" s="28">
        <v>718</v>
      </c>
      <c r="M108" s="28" t="s">
        <v>448</v>
      </c>
      <c r="N108" s="28">
        <v>129</v>
      </c>
      <c r="O108" s="28" t="s">
        <v>448</v>
      </c>
      <c r="P108" s="124"/>
      <c r="Q108" s="447" t="s">
        <v>793</v>
      </c>
      <c r="R108" s="28" t="s">
        <v>448</v>
      </c>
      <c r="S108" s="28">
        <v>1</v>
      </c>
      <c r="T108" s="28">
        <v>158</v>
      </c>
      <c r="U108" s="28">
        <v>6645</v>
      </c>
      <c r="V108" s="28" t="s">
        <v>448</v>
      </c>
      <c r="W108" s="28" t="s">
        <v>448</v>
      </c>
      <c r="X108" s="28">
        <v>312</v>
      </c>
      <c r="Y108" s="124"/>
      <c r="Z108" s="447" t="s">
        <v>793</v>
      </c>
      <c r="AA108" s="28">
        <v>0</v>
      </c>
      <c r="AB108" s="28" t="s">
        <v>448</v>
      </c>
      <c r="AC108" s="28">
        <v>14</v>
      </c>
      <c r="AD108" s="28" t="s">
        <v>448</v>
      </c>
      <c r="AE108" s="28" t="s">
        <v>448</v>
      </c>
      <c r="AF108" s="28">
        <v>2</v>
      </c>
      <c r="AG108" s="28" t="s">
        <v>448</v>
      </c>
    </row>
    <row r="109" spans="1:33" x14ac:dyDescent="0.2">
      <c r="A109" s="445" t="s">
        <v>795</v>
      </c>
      <c r="B109" s="28">
        <v>85676</v>
      </c>
      <c r="C109" s="28">
        <v>11</v>
      </c>
      <c r="D109" s="28">
        <v>43</v>
      </c>
      <c r="E109" s="28">
        <v>46</v>
      </c>
      <c r="F109" s="28" t="s">
        <v>448</v>
      </c>
      <c r="G109" s="28">
        <v>9</v>
      </c>
      <c r="H109" s="124"/>
      <c r="I109" s="447" t="s">
        <v>795</v>
      </c>
      <c r="J109" s="28">
        <v>25</v>
      </c>
      <c r="K109" s="28">
        <v>2</v>
      </c>
      <c r="L109" s="28">
        <v>9805</v>
      </c>
      <c r="M109" s="28" t="s">
        <v>448</v>
      </c>
      <c r="N109" s="28">
        <v>33</v>
      </c>
      <c r="O109" s="28">
        <v>83</v>
      </c>
      <c r="P109" s="124"/>
      <c r="Q109" s="447" t="s">
        <v>795</v>
      </c>
      <c r="R109" s="28">
        <v>15</v>
      </c>
      <c r="S109" s="28">
        <v>20</v>
      </c>
      <c r="T109" s="28">
        <v>36521</v>
      </c>
      <c r="U109" s="28">
        <v>38517</v>
      </c>
      <c r="V109" s="28" t="s">
        <v>448</v>
      </c>
      <c r="W109" s="28" t="s">
        <v>448</v>
      </c>
      <c r="X109" s="28">
        <v>302</v>
      </c>
      <c r="Y109" s="124"/>
      <c r="Z109" s="447" t="s">
        <v>795</v>
      </c>
      <c r="AA109" s="28">
        <v>71</v>
      </c>
      <c r="AB109" s="28" t="s">
        <v>448</v>
      </c>
      <c r="AC109" s="28">
        <v>6</v>
      </c>
      <c r="AD109" s="28">
        <v>155</v>
      </c>
      <c r="AE109" s="28">
        <v>0</v>
      </c>
      <c r="AF109" s="28">
        <v>12</v>
      </c>
      <c r="AG109" s="28" t="s">
        <v>448</v>
      </c>
    </row>
    <row r="110" spans="1:33" x14ac:dyDescent="0.2">
      <c r="A110" s="445" t="s">
        <v>2070</v>
      </c>
      <c r="B110" s="28">
        <v>116</v>
      </c>
      <c r="C110" s="28" t="s">
        <v>448</v>
      </c>
      <c r="D110" s="28" t="s">
        <v>448</v>
      </c>
      <c r="E110" s="28" t="s">
        <v>448</v>
      </c>
      <c r="F110" s="28" t="s">
        <v>448</v>
      </c>
      <c r="G110" s="28" t="s">
        <v>448</v>
      </c>
      <c r="H110" s="124"/>
      <c r="I110" s="447" t="s">
        <v>2070</v>
      </c>
      <c r="J110" s="28" t="s">
        <v>448</v>
      </c>
      <c r="K110" s="28" t="s">
        <v>448</v>
      </c>
      <c r="L110" s="28" t="s">
        <v>448</v>
      </c>
      <c r="M110" s="28" t="s">
        <v>448</v>
      </c>
      <c r="N110" s="28" t="s">
        <v>448</v>
      </c>
      <c r="O110" s="28" t="s">
        <v>448</v>
      </c>
      <c r="P110" s="124"/>
      <c r="Q110" s="447" t="s">
        <v>2070</v>
      </c>
      <c r="R110" s="28" t="s">
        <v>448</v>
      </c>
      <c r="S110" s="28" t="s">
        <v>448</v>
      </c>
      <c r="T110" s="28">
        <v>116</v>
      </c>
      <c r="U110" s="28" t="s">
        <v>448</v>
      </c>
      <c r="V110" s="28" t="s">
        <v>448</v>
      </c>
      <c r="W110" s="28" t="s">
        <v>448</v>
      </c>
      <c r="X110" s="28" t="s">
        <v>448</v>
      </c>
      <c r="Y110" s="124"/>
      <c r="Z110" s="447" t="s">
        <v>2070</v>
      </c>
      <c r="AA110" s="28" t="s">
        <v>448</v>
      </c>
      <c r="AB110" s="28" t="s">
        <v>448</v>
      </c>
      <c r="AC110" s="28" t="s">
        <v>448</v>
      </c>
      <c r="AD110" s="28" t="s">
        <v>448</v>
      </c>
      <c r="AE110" s="28" t="s">
        <v>448</v>
      </c>
      <c r="AF110" s="28" t="s">
        <v>448</v>
      </c>
      <c r="AG110" s="28" t="s">
        <v>448</v>
      </c>
    </row>
    <row r="111" spans="1:33" x14ac:dyDescent="0.2">
      <c r="A111" s="445" t="s">
        <v>797</v>
      </c>
      <c r="B111" s="28">
        <v>68</v>
      </c>
      <c r="C111" s="28" t="s">
        <v>448</v>
      </c>
      <c r="D111" s="28" t="s">
        <v>448</v>
      </c>
      <c r="E111" s="28">
        <v>0</v>
      </c>
      <c r="F111" s="28" t="s">
        <v>448</v>
      </c>
      <c r="G111" s="28">
        <v>8</v>
      </c>
      <c r="H111" s="124"/>
      <c r="I111" s="447" t="s">
        <v>797</v>
      </c>
      <c r="J111" s="28">
        <v>1</v>
      </c>
      <c r="K111" s="28">
        <v>1</v>
      </c>
      <c r="L111" s="28">
        <v>24</v>
      </c>
      <c r="M111" s="28" t="s">
        <v>448</v>
      </c>
      <c r="N111" s="28">
        <v>19</v>
      </c>
      <c r="O111" s="28">
        <v>1</v>
      </c>
      <c r="P111" s="124"/>
      <c r="Q111" s="447" t="s">
        <v>797</v>
      </c>
      <c r="R111" s="28">
        <v>1</v>
      </c>
      <c r="S111" s="28" t="s">
        <v>448</v>
      </c>
      <c r="T111" s="28">
        <v>5</v>
      </c>
      <c r="U111" s="28">
        <v>0</v>
      </c>
      <c r="V111" s="28" t="s">
        <v>448</v>
      </c>
      <c r="W111" s="28" t="s">
        <v>448</v>
      </c>
      <c r="X111" s="28">
        <v>1</v>
      </c>
      <c r="Y111" s="124"/>
      <c r="Z111" s="447" t="s">
        <v>797</v>
      </c>
      <c r="AA111" s="28" t="s">
        <v>448</v>
      </c>
      <c r="AB111" s="28" t="s">
        <v>448</v>
      </c>
      <c r="AC111" s="28">
        <v>3</v>
      </c>
      <c r="AD111" s="28">
        <v>3</v>
      </c>
      <c r="AE111" s="28" t="s">
        <v>448</v>
      </c>
      <c r="AF111" s="28">
        <v>2</v>
      </c>
      <c r="AG111" s="28" t="s">
        <v>448</v>
      </c>
    </row>
    <row r="112" spans="1:33" x14ac:dyDescent="0.2">
      <c r="A112" s="445" t="s">
        <v>800</v>
      </c>
      <c r="B112" s="28">
        <v>312</v>
      </c>
      <c r="C112" s="28" t="s">
        <v>448</v>
      </c>
      <c r="D112" s="28" t="s">
        <v>448</v>
      </c>
      <c r="E112" s="28" t="s">
        <v>448</v>
      </c>
      <c r="F112" s="28" t="s">
        <v>448</v>
      </c>
      <c r="G112" s="28" t="s">
        <v>448</v>
      </c>
      <c r="H112" s="124"/>
      <c r="I112" s="447" t="s">
        <v>800</v>
      </c>
      <c r="J112" s="28" t="s">
        <v>448</v>
      </c>
      <c r="K112" s="28">
        <v>1</v>
      </c>
      <c r="L112" s="28">
        <v>308</v>
      </c>
      <c r="M112" s="28" t="s">
        <v>448</v>
      </c>
      <c r="N112" s="28" t="s">
        <v>448</v>
      </c>
      <c r="O112" s="28" t="s">
        <v>448</v>
      </c>
      <c r="P112" s="124"/>
      <c r="Q112" s="447" t="s">
        <v>800</v>
      </c>
      <c r="R112" s="28" t="s">
        <v>448</v>
      </c>
      <c r="S112" s="28" t="s">
        <v>448</v>
      </c>
      <c r="T112" s="28" t="s">
        <v>448</v>
      </c>
      <c r="U112" s="28" t="s">
        <v>448</v>
      </c>
      <c r="V112" s="28" t="s">
        <v>448</v>
      </c>
      <c r="W112" s="28" t="s">
        <v>448</v>
      </c>
      <c r="X112" s="28" t="s">
        <v>448</v>
      </c>
      <c r="Y112" s="124"/>
      <c r="Z112" s="447" t="s">
        <v>800</v>
      </c>
      <c r="AA112" s="28" t="s">
        <v>448</v>
      </c>
      <c r="AB112" s="28" t="s">
        <v>448</v>
      </c>
      <c r="AC112" s="28">
        <v>3</v>
      </c>
      <c r="AD112" s="28" t="s">
        <v>448</v>
      </c>
      <c r="AE112" s="28" t="s">
        <v>448</v>
      </c>
      <c r="AF112" s="28">
        <v>0</v>
      </c>
      <c r="AG112" s="28" t="s">
        <v>448</v>
      </c>
    </row>
    <row r="113" spans="1:33" x14ac:dyDescent="0.2">
      <c r="A113" s="445" t="s">
        <v>2093</v>
      </c>
      <c r="B113" s="28">
        <v>73</v>
      </c>
      <c r="C113" s="28" t="s">
        <v>448</v>
      </c>
      <c r="D113" s="28" t="s">
        <v>448</v>
      </c>
      <c r="E113" s="28" t="s">
        <v>448</v>
      </c>
      <c r="F113" s="28" t="s">
        <v>448</v>
      </c>
      <c r="G113" s="28" t="s">
        <v>448</v>
      </c>
      <c r="H113" s="124"/>
      <c r="I113" s="447" t="s">
        <v>2093</v>
      </c>
      <c r="J113" s="28" t="s">
        <v>448</v>
      </c>
      <c r="K113" s="28" t="s">
        <v>448</v>
      </c>
      <c r="L113" s="28" t="s">
        <v>448</v>
      </c>
      <c r="M113" s="28" t="s">
        <v>448</v>
      </c>
      <c r="N113" s="28" t="s">
        <v>448</v>
      </c>
      <c r="O113" s="28" t="s">
        <v>448</v>
      </c>
      <c r="P113" s="124"/>
      <c r="Q113" s="447" t="s">
        <v>2093</v>
      </c>
      <c r="R113" s="28" t="s">
        <v>448</v>
      </c>
      <c r="S113" s="28" t="s">
        <v>448</v>
      </c>
      <c r="T113" s="28">
        <v>2</v>
      </c>
      <c r="U113" s="28" t="s">
        <v>448</v>
      </c>
      <c r="V113" s="28" t="s">
        <v>448</v>
      </c>
      <c r="W113" s="28" t="s">
        <v>448</v>
      </c>
      <c r="X113" s="28" t="s">
        <v>448</v>
      </c>
      <c r="Y113" s="124"/>
      <c r="Z113" s="447" t="s">
        <v>2093</v>
      </c>
      <c r="AA113" s="28">
        <v>71</v>
      </c>
      <c r="AB113" s="28" t="s">
        <v>448</v>
      </c>
      <c r="AC113" s="28" t="s">
        <v>448</v>
      </c>
      <c r="AD113" s="28" t="s">
        <v>448</v>
      </c>
      <c r="AE113" s="28" t="s">
        <v>448</v>
      </c>
      <c r="AF113" s="28" t="s">
        <v>448</v>
      </c>
      <c r="AG113" s="28" t="s">
        <v>448</v>
      </c>
    </row>
    <row r="114" spans="1:33" x14ac:dyDescent="0.2">
      <c r="A114" s="445" t="s">
        <v>802</v>
      </c>
      <c r="B114" s="28">
        <v>384</v>
      </c>
      <c r="C114" s="28" t="s">
        <v>448</v>
      </c>
      <c r="D114" s="28" t="s">
        <v>448</v>
      </c>
      <c r="E114" s="28" t="s">
        <v>448</v>
      </c>
      <c r="F114" s="28" t="s">
        <v>448</v>
      </c>
      <c r="G114" s="28" t="s">
        <v>448</v>
      </c>
      <c r="H114" s="124"/>
      <c r="I114" s="447" t="s">
        <v>802</v>
      </c>
      <c r="J114" s="28" t="s">
        <v>448</v>
      </c>
      <c r="K114" s="28" t="s">
        <v>448</v>
      </c>
      <c r="L114" s="28">
        <v>53</v>
      </c>
      <c r="M114" s="28" t="s">
        <v>448</v>
      </c>
      <c r="N114" s="28" t="s">
        <v>448</v>
      </c>
      <c r="O114" s="28" t="s">
        <v>448</v>
      </c>
      <c r="P114" s="124"/>
      <c r="Q114" s="447" t="s">
        <v>802</v>
      </c>
      <c r="R114" s="28" t="s">
        <v>448</v>
      </c>
      <c r="S114" s="28" t="s">
        <v>448</v>
      </c>
      <c r="T114" s="28">
        <v>151</v>
      </c>
      <c r="U114" s="28">
        <v>179</v>
      </c>
      <c r="V114" s="28" t="s">
        <v>448</v>
      </c>
      <c r="W114" s="28" t="s">
        <v>448</v>
      </c>
      <c r="X114" s="28" t="s">
        <v>448</v>
      </c>
      <c r="Y114" s="124"/>
      <c r="Z114" s="447" t="s">
        <v>802</v>
      </c>
      <c r="AA114" s="28" t="s">
        <v>448</v>
      </c>
      <c r="AB114" s="28" t="s">
        <v>448</v>
      </c>
      <c r="AC114" s="28" t="s">
        <v>448</v>
      </c>
      <c r="AD114" s="28" t="s">
        <v>448</v>
      </c>
      <c r="AE114" s="28" t="s">
        <v>448</v>
      </c>
      <c r="AF114" s="28" t="s">
        <v>448</v>
      </c>
      <c r="AG114" s="28" t="s">
        <v>448</v>
      </c>
    </row>
    <row r="115" spans="1:33" x14ac:dyDescent="0.2">
      <c r="A115" s="445" t="s">
        <v>803</v>
      </c>
      <c r="B115" s="28">
        <v>55789</v>
      </c>
      <c r="C115" s="28" t="s">
        <v>448</v>
      </c>
      <c r="D115" s="28" t="s">
        <v>448</v>
      </c>
      <c r="E115" s="28" t="s">
        <v>448</v>
      </c>
      <c r="F115" s="28" t="s">
        <v>448</v>
      </c>
      <c r="G115" s="28" t="s">
        <v>448</v>
      </c>
      <c r="H115" s="124"/>
      <c r="I115" s="447" t="s">
        <v>803</v>
      </c>
      <c r="J115" s="28" t="s">
        <v>448</v>
      </c>
      <c r="K115" s="28" t="s">
        <v>448</v>
      </c>
      <c r="L115" s="28">
        <v>1</v>
      </c>
      <c r="M115" s="28" t="s">
        <v>448</v>
      </c>
      <c r="N115" s="28" t="s">
        <v>448</v>
      </c>
      <c r="O115" s="28" t="s">
        <v>448</v>
      </c>
      <c r="P115" s="124"/>
      <c r="Q115" s="447" t="s">
        <v>803</v>
      </c>
      <c r="R115" s="28" t="s">
        <v>448</v>
      </c>
      <c r="S115" s="28" t="s">
        <v>448</v>
      </c>
      <c r="T115" s="28">
        <v>26613</v>
      </c>
      <c r="U115" s="28">
        <v>29086</v>
      </c>
      <c r="V115" s="28" t="s">
        <v>448</v>
      </c>
      <c r="W115" s="28" t="s">
        <v>448</v>
      </c>
      <c r="X115" s="28">
        <v>88</v>
      </c>
      <c r="Y115" s="124"/>
      <c r="Z115" s="447" t="s">
        <v>803</v>
      </c>
      <c r="AA115" s="28" t="s">
        <v>448</v>
      </c>
      <c r="AB115" s="28" t="s">
        <v>448</v>
      </c>
      <c r="AC115" s="28">
        <v>1</v>
      </c>
      <c r="AD115" s="28" t="s">
        <v>448</v>
      </c>
      <c r="AE115" s="28" t="s">
        <v>448</v>
      </c>
      <c r="AF115" s="28" t="s">
        <v>448</v>
      </c>
      <c r="AG115" s="28" t="s">
        <v>448</v>
      </c>
    </row>
    <row r="116" spans="1:33" x14ac:dyDescent="0.2">
      <c r="A116" s="445" t="s">
        <v>811</v>
      </c>
      <c r="B116" s="28">
        <v>12641</v>
      </c>
      <c r="C116" s="28" t="s">
        <v>448</v>
      </c>
      <c r="D116" s="28">
        <v>43</v>
      </c>
      <c r="E116" s="28" t="s">
        <v>448</v>
      </c>
      <c r="F116" s="28" t="s">
        <v>448</v>
      </c>
      <c r="G116" s="28" t="s">
        <v>448</v>
      </c>
      <c r="H116" s="124"/>
      <c r="I116" s="447" t="s">
        <v>811</v>
      </c>
      <c r="J116" s="28">
        <v>23</v>
      </c>
      <c r="K116" s="28" t="s">
        <v>448</v>
      </c>
      <c r="L116" s="28">
        <v>3582</v>
      </c>
      <c r="M116" s="28" t="s">
        <v>448</v>
      </c>
      <c r="N116" s="28" t="s">
        <v>448</v>
      </c>
      <c r="O116" s="28">
        <v>82</v>
      </c>
      <c r="P116" s="124"/>
      <c r="Q116" s="447" t="s">
        <v>811</v>
      </c>
      <c r="R116" s="28">
        <v>14</v>
      </c>
      <c r="S116" s="28" t="s">
        <v>448</v>
      </c>
      <c r="T116" s="28">
        <v>9</v>
      </c>
      <c r="U116" s="28">
        <v>8712</v>
      </c>
      <c r="V116" s="28" t="s">
        <v>448</v>
      </c>
      <c r="W116" s="28" t="s">
        <v>448</v>
      </c>
      <c r="X116" s="28">
        <v>166</v>
      </c>
      <c r="Y116" s="124"/>
      <c r="Z116" s="447" t="s">
        <v>811</v>
      </c>
      <c r="AA116" s="28" t="s">
        <v>448</v>
      </c>
      <c r="AB116" s="28" t="s">
        <v>448</v>
      </c>
      <c r="AC116" s="28" t="s">
        <v>448</v>
      </c>
      <c r="AD116" s="28" t="s">
        <v>448</v>
      </c>
      <c r="AE116" s="28" t="s">
        <v>448</v>
      </c>
      <c r="AF116" s="28">
        <v>10</v>
      </c>
      <c r="AG116" s="28" t="s">
        <v>448</v>
      </c>
    </row>
    <row r="117" spans="1:33" x14ac:dyDescent="0.2">
      <c r="A117" s="445" t="s">
        <v>813</v>
      </c>
      <c r="B117" s="28">
        <v>1195</v>
      </c>
      <c r="C117" s="28" t="s">
        <v>448</v>
      </c>
      <c r="D117" s="28" t="s">
        <v>448</v>
      </c>
      <c r="E117" s="28" t="s">
        <v>448</v>
      </c>
      <c r="F117" s="28" t="s">
        <v>448</v>
      </c>
      <c r="G117" s="28" t="s">
        <v>448</v>
      </c>
      <c r="H117" s="124"/>
      <c r="I117" s="447" t="s">
        <v>813</v>
      </c>
      <c r="J117" s="28" t="s">
        <v>448</v>
      </c>
      <c r="K117" s="28" t="s">
        <v>448</v>
      </c>
      <c r="L117" s="28">
        <v>1034</v>
      </c>
      <c r="M117" s="28" t="s">
        <v>448</v>
      </c>
      <c r="N117" s="28" t="s">
        <v>448</v>
      </c>
      <c r="O117" s="28" t="s">
        <v>448</v>
      </c>
      <c r="P117" s="124"/>
      <c r="Q117" s="447" t="s">
        <v>813</v>
      </c>
      <c r="R117" s="28" t="s">
        <v>448</v>
      </c>
      <c r="S117" s="28" t="s">
        <v>448</v>
      </c>
      <c r="T117" s="28">
        <v>2</v>
      </c>
      <c r="U117" s="28">
        <v>159</v>
      </c>
      <c r="V117" s="28" t="s">
        <v>448</v>
      </c>
      <c r="W117" s="28" t="s">
        <v>448</v>
      </c>
      <c r="X117" s="28" t="s">
        <v>448</v>
      </c>
      <c r="Y117" s="124"/>
      <c r="Z117" s="447" t="s">
        <v>813</v>
      </c>
      <c r="AA117" s="28" t="s">
        <v>448</v>
      </c>
      <c r="AB117" s="28" t="s">
        <v>448</v>
      </c>
      <c r="AC117" s="28" t="s">
        <v>448</v>
      </c>
      <c r="AD117" s="28" t="s">
        <v>448</v>
      </c>
      <c r="AE117" s="28" t="s">
        <v>448</v>
      </c>
      <c r="AF117" s="28" t="s">
        <v>448</v>
      </c>
      <c r="AG117" s="28" t="s">
        <v>448</v>
      </c>
    </row>
    <row r="118" spans="1:33" x14ac:dyDescent="0.2">
      <c r="A118" s="445" t="s">
        <v>815</v>
      </c>
      <c r="B118" s="28">
        <v>2987</v>
      </c>
      <c r="C118" s="28" t="s">
        <v>448</v>
      </c>
      <c r="D118" s="28" t="s">
        <v>448</v>
      </c>
      <c r="E118" s="28">
        <v>0</v>
      </c>
      <c r="F118" s="28" t="s">
        <v>448</v>
      </c>
      <c r="G118" s="28" t="s">
        <v>448</v>
      </c>
      <c r="H118" s="124"/>
      <c r="I118" s="447" t="s">
        <v>815</v>
      </c>
      <c r="J118" s="28">
        <v>0</v>
      </c>
      <c r="K118" s="28" t="s">
        <v>448</v>
      </c>
      <c r="L118" s="28">
        <v>2559</v>
      </c>
      <c r="M118" s="28" t="s">
        <v>448</v>
      </c>
      <c r="N118" s="28" t="s">
        <v>448</v>
      </c>
      <c r="O118" s="28" t="s">
        <v>448</v>
      </c>
      <c r="P118" s="124"/>
      <c r="Q118" s="447" t="s">
        <v>815</v>
      </c>
      <c r="R118" s="28">
        <v>0</v>
      </c>
      <c r="S118" s="28" t="s">
        <v>448</v>
      </c>
      <c r="T118" s="28" t="s">
        <v>448</v>
      </c>
      <c r="U118" s="28">
        <v>381</v>
      </c>
      <c r="V118" s="28" t="s">
        <v>448</v>
      </c>
      <c r="W118" s="28" t="s">
        <v>448</v>
      </c>
      <c r="X118" s="28">
        <v>47</v>
      </c>
      <c r="Y118" s="124"/>
      <c r="Z118" s="447" t="s">
        <v>815</v>
      </c>
      <c r="AA118" s="28" t="s">
        <v>448</v>
      </c>
      <c r="AB118" s="28" t="s">
        <v>448</v>
      </c>
      <c r="AC118" s="28" t="s">
        <v>448</v>
      </c>
      <c r="AD118" s="28" t="s">
        <v>448</v>
      </c>
      <c r="AE118" s="28" t="s">
        <v>448</v>
      </c>
      <c r="AF118" s="28" t="s">
        <v>448</v>
      </c>
      <c r="AG118" s="28" t="s">
        <v>448</v>
      </c>
    </row>
    <row r="119" spans="1:33" x14ac:dyDescent="0.2">
      <c r="A119" s="445" t="s">
        <v>819</v>
      </c>
      <c r="B119" s="28">
        <v>107</v>
      </c>
      <c r="C119" s="28" t="s">
        <v>448</v>
      </c>
      <c r="D119" s="28" t="s">
        <v>448</v>
      </c>
      <c r="E119" s="28" t="s">
        <v>448</v>
      </c>
      <c r="F119" s="28" t="s">
        <v>448</v>
      </c>
      <c r="G119" s="28">
        <v>1</v>
      </c>
      <c r="H119" s="124"/>
      <c r="I119" s="447" t="s">
        <v>819</v>
      </c>
      <c r="J119" s="28" t="s">
        <v>448</v>
      </c>
      <c r="K119" s="28" t="s">
        <v>448</v>
      </c>
      <c r="L119" s="28" t="s">
        <v>448</v>
      </c>
      <c r="M119" s="28" t="s">
        <v>448</v>
      </c>
      <c r="N119" s="28">
        <v>3</v>
      </c>
      <c r="O119" s="28" t="s">
        <v>448</v>
      </c>
      <c r="P119" s="124"/>
      <c r="Q119" s="447" t="s">
        <v>819</v>
      </c>
      <c r="R119" s="28" t="s">
        <v>448</v>
      </c>
      <c r="S119" s="28" t="s">
        <v>448</v>
      </c>
      <c r="T119" s="28">
        <v>0</v>
      </c>
      <c r="U119" s="28" t="s">
        <v>448</v>
      </c>
      <c r="V119" s="28" t="s">
        <v>448</v>
      </c>
      <c r="W119" s="28" t="s">
        <v>448</v>
      </c>
      <c r="X119" s="28" t="s">
        <v>448</v>
      </c>
      <c r="Y119" s="124"/>
      <c r="Z119" s="447" t="s">
        <v>819</v>
      </c>
      <c r="AA119" s="28" t="s">
        <v>448</v>
      </c>
      <c r="AB119" s="28" t="s">
        <v>448</v>
      </c>
      <c r="AC119" s="28" t="s">
        <v>448</v>
      </c>
      <c r="AD119" s="28">
        <v>104</v>
      </c>
      <c r="AE119" s="28" t="s">
        <v>448</v>
      </c>
      <c r="AF119" s="28">
        <v>1</v>
      </c>
      <c r="AG119" s="28" t="s">
        <v>448</v>
      </c>
    </row>
    <row r="120" spans="1:33" x14ac:dyDescent="0.2">
      <c r="A120" s="445" t="s">
        <v>821</v>
      </c>
      <c r="B120" s="28">
        <v>11927</v>
      </c>
      <c r="C120" s="28">
        <v>10</v>
      </c>
      <c r="D120" s="28" t="s">
        <v>448</v>
      </c>
      <c r="E120" s="28">
        <v>45</v>
      </c>
      <c r="F120" s="28" t="s">
        <v>448</v>
      </c>
      <c r="G120" s="28" t="s">
        <v>448</v>
      </c>
      <c r="H120" s="124"/>
      <c r="I120" s="447" t="s">
        <v>821</v>
      </c>
      <c r="J120" s="28" t="s">
        <v>448</v>
      </c>
      <c r="K120" s="28" t="s">
        <v>448</v>
      </c>
      <c r="L120" s="28">
        <v>2217</v>
      </c>
      <c r="M120" s="28" t="s">
        <v>448</v>
      </c>
      <c r="N120" s="28">
        <v>12</v>
      </c>
      <c r="O120" s="28" t="s">
        <v>448</v>
      </c>
      <c r="P120" s="124"/>
      <c r="Q120" s="447" t="s">
        <v>821</v>
      </c>
      <c r="R120" s="28" t="s">
        <v>448</v>
      </c>
      <c r="S120" s="28">
        <v>20</v>
      </c>
      <c r="T120" s="28">
        <v>9622</v>
      </c>
      <c r="U120" s="28" t="s">
        <v>448</v>
      </c>
      <c r="V120" s="28" t="s">
        <v>448</v>
      </c>
      <c r="W120" s="28" t="s">
        <v>448</v>
      </c>
      <c r="X120" s="28" t="s">
        <v>448</v>
      </c>
      <c r="Y120" s="124"/>
      <c r="Z120" s="447" t="s">
        <v>821</v>
      </c>
      <c r="AA120" s="28" t="s">
        <v>448</v>
      </c>
      <c r="AB120" s="28" t="s">
        <v>448</v>
      </c>
      <c r="AC120" s="28" t="s">
        <v>448</v>
      </c>
      <c r="AD120" s="28" t="s">
        <v>448</v>
      </c>
      <c r="AE120" s="28" t="s">
        <v>448</v>
      </c>
      <c r="AF120" s="28" t="s">
        <v>448</v>
      </c>
      <c r="AG120" s="28" t="s">
        <v>448</v>
      </c>
    </row>
    <row r="121" spans="1:33" x14ac:dyDescent="0.2">
      <c r="A121" s="445" t="s">
        <v>822</v>
      </c>
      <c r="B121" s="28">
        <v>222</v>
      </c>
      <c r="C121" s="28" t="s">
        <v>448</v>
      </c>
      <c r="D121" s="28" t="s">
        <v>448</v>
      </c>
      <c r="E121" s="28" t="s">
        <v>448</v>
      </c>
      <c r="F121" s="28" t="s">
        <v>448</v>
      </c>
      <c r="G121" s="28" t="s">
        <v>448</v>
      </c>
      <c r="H121" s="124"/>
      <c r="I121" s="447" t="s">
        <v>822</v>
      </c>
      <c r="J121" s="28" t="s">
        <v>448</v>
      </c>
      <c r="K121" s="28" t="s">
        <v>448</v>
      </c>
      <c r="L121" s="28">
        <v>143</v>
      </c>
      <c r="M121" s="28" t="s">
        <v>448</v>
      </c>
      <c r="N121" s="28" t="s">
        <v>448</v>
      </c>
      <c r="O121" s="28" t="s">
        <v>448</v>
      </c>
      <c r="P121" s="124"/>
      <c r="Q121" s="447" t="s">
        <v>822</v>
      </c>
      <c r="R121" s="28" t="s">
        <v>448</v>
      </c>
      <c r="S121" s="28" t="s">
        <v>448</v>
      </c>
      <c r="T121" s="28" t="s">
        <v>448</v>
      </c>
      <c r="U121" s="28" t="s">
        <v>448</v>
      </c>
      <c r="V121" s="28" t="s">
        <v>448</v>
      </c>
      <c r="W121" s="28" t="s">
        <v>448</v>
      </c>
      <c r="X121" s="28">
        <v>79</v>
      </c>
      <c r="Y121" s="124"/>
      <c r="Z121" s="447" t="s">
        <v>822</v>
      </c>
      <c r="AA121" s="28" t="s">
        <v>448</v>
      </c>
      <c r="AB121" s="28" t="s">
        <v>448</v>
      </c>
      <c r="AC121" s="28" t="s">
        <v>448</v>
      </c>
      <c r="AD121" s="28" t="s">
        <v>448</v>
      </c>
      <c r="AE121" s="28" t="s">
        <v>448</v>
      </c>
      <c r="AF121" s="28" t="s">
        <v>448</v>
      </c>
      <c r="AG121" s="28" t="s">
        <v>448</v>
      </c>
    </row>
    <row r="122" spans="1:33" x14ac:dyDescent="0.2">
      <c r="A122" s="445" t="s">
        <v>823</v>
      </c>
      <c r="B122" s="28">
        <v>222</v>
      </c>
      <c r="C122" s="28" t="s">
        <v>448</v>
      </c>
      <c r="D122" s="28" t="s">
        <v>448</v>
      </c>
      <c r="E122" s="28" t="s">
        <v>448</v>
      </c>
      <c r="F122" s="28" t="s">
        <v>448</v>
      </c>
      <c r="G122" s="28" t="s">
        <v>448</v>
      </c>
      <c r="H122" s="124"/>
      <c r="I122" s="447" t="s">
        <v>823</v>
      </c>
      <c r="J122" s="28" t="s">
        <v>448</v>
      </c>
      <c r="K122" s="28" t="s">
        <v>448</v>
      </c>
      <c r="L122" s="28">
        <v>143</v>
      </c>
      <c r="M122" s="28" t="s">
        <v>448</v>
      </c>
      <c r="N122" s="28" t="s">
        <v>448</v>
      </c>
      <c r="O122" s="28" t="s">
        <v>448</v>
      </c>
      <c r="P122" s="124"/>
      <c r="Q122" s="447" t="s">
        <v>823</v>
      </c>
      <c r="R122" s="28" t="s">
        <v>448</v>
      </c>
      <c r="S122" s="28" t="s">
        <v>448</v>
      </c>
      <c r="T122" s="28" t="s">
        <v>448</v>
      </c>
      <c r="U122" s="28" t="s">
        <v>448</v>
      </c>
      <c r="V122" s="28" t="s">
        <v>448</v>
      </c>
      <c r="W122" s="28" t="s">
        <v>448</v>
      </c>
      <c r="X122" s="28">
        <v>79</v>
      </c>
      <c r="Y122" s="124"/>
      <c r="Z122" s="447" t="s">
        <v>823</v>
      </c>
      <c r="AA122" s="28" t="s">
        <v>448</v>
      </c>
      <c r="AB122" s="28" t="s">
        <v>448</v>
      </c>
      <c r="AC122" s="28" t="s">
        <v>448</v>
      </c>
      <c r="AD122" s="28" t="s">
        <v>448</v>
      </c>
      <c r="AE122" s="28" t="s">
        <v>448</v>
      </c>
      <c r="AF122" s="28" t="s">
        <v>448</v>
      </c>
      <c r="AG122" s="28" t="s">
        <v>448</v>
      </c>
    </row>
    <row r="123" spans="1:33" x14ac:dyDescent="0.2">
      <c r="A123" s="445" t="s">
        <v>87</v>
      </c>
      <c r="B123" s="28" t="s">
        <v>87</v>
      </c>
      <c r="C123" s="28" t="s">
        <v>87</v>
      </c>
      <c r="D123" s="28" t="s">
        <v>87</v>
      </c>
      <c r="E123" s="28" t="s">
        <v>87</v>
      </c>
      <c r="F123" s="28" t="s">
        <v>87</v>
      </c>
      <c r="G123" s="28" t="s">
        <v>87</v>
      </c>
      <c r="H123" s="124"/>
      <c r="I123" s="447" t="s">
        <v>87</v>
      </c>
      <c r="J123" s="28" t="s">
        <v>87</v>
      </c>
      <c r="K123" s="28" t="s">
        <v>87</v>
      </c>
      <c r="L123" s="28" t="s">
        <v>87</v>
      </c>
      <c r="M123" s="28" t="s">
        <v>87</v>
      </c>
      <c r="N123" s="28" t="s">
        <v>87</v>
      </c>
      <c r="O123" s="28" t="s">
        <v>87</v>
      </c>
      <c r="P123" s="124"/>
      <c r="Q123" s="447" t="s">
        <v>87</v>
      </c>
      <c r="R123" s="28" t="s">
        <v>87</v>
      </c>
      <c r="S123" s="28" t="s">
        <v>87</v>
      </c>
      <c r="T123" s="28" t="s">
        <v>87</v>
      </c>
      <c r="U123" s="28" t="s">
        <v>87</v>
      </c>
      <c r="V123" s="28" t="s">
        <v>87</v>
      </c>
      <c r="W123" s="28" t="s">
        <v>87</v>
      </c>
      <c r="X123" s="28" t="s">
        <v>87</v>
      </c>
      <c r="Y123" s="124"/>
      <c r="Z123" s="447" t="s">
        <v>87</v>
      </c>
      <c r="AA123" s="28" t="s">
        <v>87</v>
      </c>
      <c r="AB123" s="28" t="s">
        <v>87</v>
      </c>
      <c r="AC123" s="28" t="s">
        <v>87</v>
      </c>
      <c r="AD123" s="28" t="s">
        <v>87</v>
      </c>
      <c r="AE123" s="28" t="s">
        <v>87</v>
      </c>
      <c r="AF123" s="28" t="s">
        <v>87</v>
      </c>
      <c r="AG123" s="28" t="s">
        <v>87</v>
      </c>
    </row>
    <row r="124" spans="1:33" x14ac:dyDescent="0.2">
      <c r="A124" s="445" t="s">
        <v>825</v>
      </c>
      <c r="B124" s="28">
        <v>171292</v>
      </c>
      <c r="C124" s="28">
        <v>320</v>
      </c>
      <c r="D124" s="28">
        <v>878</v>
      </c>
      <c r="E124" s="28">
        <v>135</v>
      </c>
      <c r="F124" s="28">
        <v>0</v>
      </c>
      <c r="G124" s="28">
        <v>14</v>
      </c>
      <c r="H124" s="124"/>
      <c r="I124" s="447" t="s">
        <v>825</v>
      </c>
      <c r="J124" s="28">
        <v>2805</v>
      </c>
      <c r="K124" s="28" t="s">
        <v>448</v>
      </c>
      <c r="L124" s="28">
        <v>99905</v>
      </c>
      <c r="M124" s="28" t="s">
        <v>448</v>
      </c>
      <c r="N124" s="28">
        <v>2976</v>
      </c>
      <c r="O124" s="28">
        <v>1826</v>
      </c>
      <c r="P124" s="124"/>
      <c r="Q124" s="447" t="s">
        <v>825</v>
      </c>
      <c r="R124" s="28">
        <v>619</v>
      </c>
      <c r="S124" s="28">
        <v>0</v>
      </c>
      <c r="T124" s="28">
        <v>21876</v>
      </c>
      <c r="U124" s="28">
        <v>33670</v>
      </c>
      <c r="V124" s="28" t="s">
        <v>448</v>
      </c>
      <c r="W124" s="28" t="s">
        <v>448</v>
      </c>
      <c r="X124" s="28">
        <v>3849</v>
      </c>
      <c r="Y124" s="124"/>
      <c r="Z124" s="447" t="s">
        <v>825</v>
      </c>
      <c r="AA124" s="28">
        <v>174</v>
      </c>
      <c r="AB124" s="28" t="s">
        <v>448</v>
      </c>
      <c r="AC124" s="28">
        <v>518</v>
      </c>
      <c r="AD124" s="28">
        <v>2</v>
      </c>
      <c r="AE124" s="28" t="s">
        <v>448</v>
      </c>
      <c r="AF124" s="28">
        <v>1724</v>
      </c>
      <c r="AG124" s="28" t="s">
        <v>448</v>
      </c>
    </row>
    <row r="125" spans="1:33" x14ac:dyDescent="0.2">
      <c r="A125" s="445" t="s">
        <v>826</v>
      </c>
      <c r="B125" s="28">
        <v>0</v>
      </c>
      <c r="C125" s="28" t="s">
        <v>448</v>
      </c>
      <c r="D125" s="28" t="s">
        <v>448</v>
      </c>
      <c r="E125" s="28" t="s">
        <v>448</v>
      </c>
      <c r="F125" s="28" t="s">
        <v>448</v>
      </c>
      <c r="G125" s="28" t="s">
        <v>448</v>
      </c>
      <c r="H125" s="124"/>
      <c r="I125" s="447" t="s">
        <v>826</v>
      </c>
      <c r="J125" s="28" t="s">
        <v>448</v>
      </c>
      <c r="K125" s="28" t="s">
        <v>448</v>
      </c>
      <c r="L125" s="28">
        <v>0</v>
      </c>
      <c r="M125" s="28" t="s">
        <v>448</v>
      </c>
      <c r="N125" s="28" t="s">
        <v>448</v>
      </c>
      <c r="O125" s="28" t="s">
        <v>448</v>
      </c>
      <c r="P125" s="124"/>
      <c r="Q125" s="447" t="s">
        <v>826</v>
      </c>
      <c r="R125" s="28" t="s">
        <v>448</v>
      </c>
      <c r="S125" s="28" t="s">
        <v>448</v>
      </c>
      <c r="T125" s="28" t="s">
        <v>448</v>
      </c>
      <c r="U125" s="28" t="s">
        <v>448</v>
      </c>
      <c r="V125" s="28" t="s">
        <v>448</v>
      </c>
      <c r="W125" s="28" t="s">
        <v>448</v>
      </c>
      <c r="X125" s="28" t="s">
        <v>448</v>
      </c>
      <c r="Y125" s="124"/>
      <c r="Z125" s="447" t="s">
        <v>826</v>
      </c>
      <c r="AA125" s="28" t="s">
        <v>448</v>
      </c>
      <c r="AB125" s="28" t="s">
        <v>448</v>
      </c>
      <c r="AC125" s="28" t="s">
        <v>448</v>
      </c>
      <c r="AD125" s="28" t="s">
        <v>448</v>
      </c>
      <c r="AE125" s="28" t="s">
        <v>448</v>
      </c>
      <c r="AF125" s="28" t="s">
        <v>448</v>
      </c>
      <c r="AG125" s="28" t="s">
        <v>448</v>
      </c>
    </row>
    <row r="126" spans="1:33" x14ac:dyDescent="0.2">
      <c r="A126" s="445" t="s">
        <v>828</v>
      </c>
      <c r="B126" s="28">
        <v>41</v>
      </c>
      <c r="C126" s="28" t="s">
        <v>448</v>
      </c>
      <c r="D126" s="28" t="s">
        <v>448</v>
      </c>
      <c r="E126" s="28">
        <v>0</v>
      </c>
      <c r="F126" s="28" t="s">
        <v>448</v>
      </c>
      <c r="G126" s="28" t="s">
        <v>448</v>
      </c>
      <c r="H126" s="124"/>
      <c r="I126" s="447" t="s">
        <v>828</v>
      </c>
      <c r="J126" s="28" t="s">
        <v>448</v>
      </c>
      <c r="K126" s="28" t="s">
        <v>448</v>
      </c>
      <c r="L126" s="28" t="s">
        <v>448</v>
      </c>
      <c r="M126" s="28" t="s">
        <v>448</v>
      </c>
      <c r="N126" s="28" t="s">
        <v>448</v>
      </c>
      <c r="O126" s="28" t="s">
        <v>448</v>
      </c>
      <c r="P126" s="124"/>
      <c r="Q126" s="447" t="s">
        <v>828</v>
      </c>
      <c r="R126" s="28">
        <v>5</v>
      </c>
      <c r="S126" s="28" t="s">
        <v>448</v>
      </c>
      <c r="T126" s="28" t="s">
        <v>448</v>
      </c>
      <c r="U126" s="28" t="s">
        <v>448</v>
      </c>
      <c r="V126" s="28" t="s">
        <v>448</v>
      </c>
      <c r="W126" s="28" t="s">
        <v>448</v>
      </c>
      <c r="X126" s="28">
        <v>1</v>
      </c>
      <c r="Y126" s="124"/>
      <c r="Z126" s="447" t="s">
        <v>828</v>
      </c>
      <c r="AA126" s="28">
        <v>33</v>
      </c>
      <c r="AB126" s="28" t="s">
        <v>448</v>
      </c>
      <c r="AC126" s="28">
        <v>1</v>
      </c>
      <c r="AD126" s="28">
        <v>2</v>
      </c>
      <c r="AE126" s="28" t="s">
        <v>448</v>
      </c>
      <c r="AF126" s="28" t="s">
        <v>448</v>
      </c>
      <c r="AG126" s="28" t="s">
        <v>448</v>
      </c>
    </row>
    <row r="127" spans="1:33" x14ac:dyDescent="0.2">
      <c r="A127" s="445" t="s">
        <v>832</v>
      </c>
      <c r="B127" s="28">
        <v>627</v>
      </c>
      <c r="C127" s="28">
        <v>5</v>
      </c>
      <c r="D127" s="28">
        <v>1</v>
      </c>
      <c r="E127" s="28" t="s">
        <v>448</v>
      </c>
      <c r="F127" s="28" t="s">
        <v>448</v>
      </c>
      <c r="G127" s="28" t="s">
        <v>448</v>
      </c>
      <c r="H127" s="124"/>
      <c r="I127" s="447" t="s">
        <v>832</v>
      </c>
      <c r="J127" s="28">
        <v>3</v>
      </c>
      <c r="K127" s="28" t="s">
        <v>448</v>
      </c>
      <c r="L127" s="28">
        <v>484</v>
      </c>
      <c r="M127" s="28" t="s">
        <v>448</v>
      </c>
      <c r="N127" s="28" t="s">
        <v>448</v>
      </c>
      <c r="O127" s="28">
        <v>1</v>
      </c>
      <c r="P127" s="124"/>
      <c r="Q127" s="447" t="s">
        <v>832</v>
      </c>
      <c r="R127" s="28" t="s">
        <v>448</v>
      </c>
      <c r="S127" s="28" t="s">
        <v>448</v>
      </c>
      <c r="T127" s="28">
        <v>34</v>
      </c>
      <c r="U127" s="28">
        <v>28</v>
      </c>
      <c r="V127" s="28" t="s">
        <v>448</v>
      </c>
      <c r="W127" s="28" t="s">
        <v>448</v>
      </c>
      <c r="X127" s="28">
        <v>71</v>
      </c>
      <c r="Y127" s="124"/>
      <c r="Z127" s="447" t="s">
        <v>832</v>
      </c>
      <c r="AA127" s="28" t="s">
        <v>448</v>
      </c>
      <c r="AB127" s="28" t="s">
        <v>448</v>
      </c>
      <c r="AC127" s="28" t="s">
        <v>448</v>
      </c>
      <c r="AD127" s="28" t="s">
        <v>448</v>
      </c>
      <c r="AE127" s="28" t="s">
        <v>448</v>
      </c>
      <c r="AF127" s="28">
        <v>0</v>
      </c>
      <c r="AG127" s="28" t="s">
        <v>448</v>
      </c>
    </row>
    <row r="128" spans="1:33" x14ac:dyDescent="0.2">
      <c r="A128" s="445" t="s">
        <v>833</v>
      </c>
      <c r="B128" s="28">
        <v>627</v>
      </c>
      <c r="C128" s="28">
        <v>5</v>
      </c>
      <c r="D128" s="28">
        <v>1</v>
      </c>
      <c r="E128" s="28" t="s">
        <v>448</v>
      </c>
      <c r="F128" s="28" t="s">
        <v>448</v>
      </c>
      <c r="G128" s="28" t="s">
        <v>448</v>
      </c>
      <c r="H128" s="124"/>
      <c r="I128" s="447" t="s">
        <v>833</v>
      </c>
      <c r="J128" s="28">
        <v>3</v>
      </c>
      <c r="K128" s="28" t="s">
        <v>448</v>
      </c>
      <c r="L128" s="28">
        <v>484</v>
      </c>
      <c r="M128" s="28" t="s">
        <v>448</v>
      </c>
      <c r="N128" s="28" t="s">
        <v>448</v>
      </c>
      <c r="O128" s="28">
        <v>1</v>
      </c>
      <c r="P128" s="124"/>
      <c r="Q128" s="447" t="s">
        <v>833</v>
      </c>
      <c r="R128" s="28" t="s">
        <v>448</v>
      </c>
      <c r="S128" s="28" t="s">
        <v>448</v>
      </c>
      <c r="T128" s="28">
        <v>34</v>
      </c>
      <c r="U128" s="28">
        <v>28</v>
      </c>
      <c r="V128" s="28" t="s">
        <v>448</v>
      </c>
      <c r="W128" s="28" t="s">
        <v>448</v>
      </c>
      <c r="X128" s="28">
        <v>71</v>
      </c>
      <c r="Y128" s="124"/>
      <c r="Z128" s="447" t="s">
        <v>833</v>
      </c>
      <c r="AA128" s="28" t="s">
        <v>448</v>
      </c>
      <c r="AB128" s="28" t="s">
        <v>448</v>
      </c>
      <c r="AC128" s="28" t="s">
        <v>448</v>
      </c>
      <c r="AD128" s="28" t="s">
        <v>448</v>
      </c>
      <c r="AE128" s="28" t="s">
        <v>448</v>
      </c>
      <c r="AF128" s="28">
        <v>0</v>
      </c>
      <c r="AG128" s="28" t="s">
        <v>448</v>
      </c>
    </row>
    <row r="129" spans="1:33" x14ac:dyDescent="0.2">
      <c r="A129" s="445" t="s">
        <v>834</v>
      </c>
      <c r="B129" s="28">
        <v>29</v>
      </c>
      <c r="C129" s="28" t="s">
        <v>448</v>
      </c>
      <c r="D129" s="28" t="s">
        <v>448</v>
      </c>
      <c r="E129" s="28" t="s">
        <v>448</v>
      </c>
      <c r="F129" s="28" t="s">
        <v>448</v>
      </c>
      <c r="G129" s="28" t="s">
        <v>448</v>
      </c>
      <c r="H129" s="124"/>
      <c r="I129" s="447" t="s">
        <v>834</v>
      </c>
      <c r="J129" s="28">
        <v>0</v>
      </c>
      <c r="K129" s="28" t="s">
        <v>448</v>
      </c>
      <c r="L129" s="28">
        <v>6</v>
      </c>
      <c r="M129" s="28" t="s">
        <v>448</v>
      </c>
      <c r="N129" s="28" t="s">
        <v>448</v>
      </c>
      <c r="O129" s="28" t="s">
        <v>448</v>
      </c>
      <c r="P129" s="124"/>
      <c r="Q129" s="447" t="s">
        <v>834</v>
      </c>
      <c r="R129" s="28" t="s">
        <v>448</v>
      </c>
      <c r="S129" s="28" t="s">
        <v>448</v>
      </c>
      <c r="T129" s="28" t="s">
        <v>448</v>
      </c>
      <c r="U129" s="28">
        <v>22</v>
      </c>
      <c r="V129" s="28" t="s">
        <v>448</v>
      </c>
      <c r="W129" s="28" t="s">
        <v>448</v>
      </c>
      <c r="X129" s="28">
        <v>1</v>
      </c>
      <c r="Y129" s="124"/>
      <c r="Z129" s="447" t="s">
        <v>834</v>
      </c>
      <c r="AA129" s="28" t="s">
        <v>448</v>
      </c>
      <c r="AB129" s="28" t="s">
        <v>448</v>
      </c>
      <c r="AC129" s="28" t="s">
        <v>448</v>
      </c>
      <c r="AD129" s="28" t="s">
        <v>448</v>
      </c>
      <c r="AE129" s="28" t="s">
        <v>448</v>
      </c>
      <c r="AF129" s="28">
        <v>0</v>
      </c>
      <c r="AG129" s="28" t="s">
        <v>448</v>
      </c>
    </row>
    <row r="130" spans="1:33" x14ac:dyDescent="0.2">
      <c r="A130" s="445" t="s">
        <v>836</v>
      </c>
      <c r="B130" s="28">
        <v>3</v>
      </c>
      <c r="C130" s="28" t="s">
        <v>448</v>
      </c>
      <c r="D130" s="28" t="s">
        <v>448</v>
      </c>
      <c r="E130" s="28" t="s">
        <v>448</v>
      </c>
      <c r="F130" s="28" t="s">
        <v>448</v>
      </c>
      <c r="G130" s="28" t="s">
        <v>448</v>
      </c>
      <c r="H130" s="124"/>
      <c r="I130" s="447" t="s">
        <v>836</v>
      </c>
      <c r="J130" s="28" t="s">
        <v>448</v>
      </c>
      <c r="K130" s="28" t="s">
        <v>448</v>
      </c>
      <c r="L130" s="28" t="s">
        <v>448</v>
      </c>
      <c r="M130" s="28" t="s">
        <v>448</v>
      </c>
      <c r="N130" s="28" t="s">
        <v>448</v>
      </c>
      <c r="O130" s="28" t="s">
        <v>448</v>
      </c>
      <c r="P130" s="124"/>
      <c r="Q130" s="447" t="s">
        <v>836</v>
      </c>
      <c r="R130" s="28" t="s">
        <v>448</v>
      </c>
      <c r="S130" s="28" t="s">
        <v>448</v>
      </c>
      <c r="T130" s="28" t="s">
        <v>448</v>
      </c>
      <c r="U130" s="28">
        <v>3</v>
      </c>
      <c r="V130" s="28" t="s">
        <v>448</v>
      </c>
      <c r="W130" s="28" t="s">
        <v>448</v>
      </c>
      <c r="X130" s="28" t="s">
        <v>448</v>
      </c>
      <c r="Y130" s="124"/>
      <c r="Z130" s="447" t="s">
        <v>836</v>
      </c>
      <c r="AA130" s="28" t="s">
        <v>448</v>
      </c>
      <c r="AB130" s="28" t="s">
        <v>448</v>
      </c>
      <c r="AC130" s="28" t="s">
        <v>448</v>
      </c>
      <c r="AD130" s="28" t="s">
        <v>448</v>
      </c>
      <c r="AE130" s="28" t="s">
        <v>448</v>
      </c>
      <c r="AF130" s="28" t="s">
        <v>448</v>
      </c>
      <c r="AG130" s="28" t="s">
        <v>448</v>
      </c>
    </row>
    <row r="131" spans="1:33" x14ac:dyDescent="0.2">
      <c r="A131" s="445" t="s">
        <v>838</v>
      </c>
      <c r="B131" s="28">
        <v>75</v>
      </c>
      <c r="C131" s="28" t="s">
        <v>448</v>
      </c>
      <c r="D131" s="28" t="s">
        <v>448</v>
      </c>
      <c r="E131" s="28" t="s">
        <v>448</v>
      </c>
      <c r="F131" s="28" t="s">
        <v>448</v>
      </c>
      <c r="G131" s="28" t="s">
        <v>448</v>
      </c>
      <c r="H131" s="124"/>
      <c r="I131" s="447" t="s">
        <v>838</v>
      </c>
      <c r="J131" s="28" t="s">
        <v>448</v>
      </c>
      <c r="K131" s="28" t="s">
        <v>448</v>
      </c>
      <c r="L131" s="28">
        <v>58</v>
      </c>
      <c r="M131" s="28" t="s">
        <v>448</v>
      </c>
      <c r="N131" s="28" t="s">
        <v>448</v>
      </c>
      <c r="O131" s="28" t="s">
        <v>448</v>
      </c>
      <c r="P131" s="124"/>
      <c r="Q131" s="447" t="s">
        <v>838</v>
      </c>
      <c r="R131" s="28" t="s">
        <v>448</v>
      </c>
      <c r="S131" s="28" t="s">
        <v>448</v>
      </c>
      <c r="T131" s="28" t="s">
        <v>448</v>
      </c>
      <c r="U131" s="28" t="s">
        <v>448</v>
      </c>
      <c r="V131" s="28" t="s">
        <v>448</v>
      </c>
      <c r="W131" s="28" t="s">
        <v>448</v>
      </c>
      <c r="X131" s="28">
        <v>17</v>
      </c>
      <c r="Y131" s="124"/>
      <c r="Z131" s="447" t="s">
        <v>838</v>
      </c>
      <c r="AA131" s="28" t="s">
        <v>448</v>
      </c>
      <c r="AB131" s="28" t="s">
        <v>448</v>
      </c>
      <c r="AC131" s="28" t="s">
        <v>448</v>
      </c>
      <c r="AD131" s="28" t="s">
        <v>448</v>
      </c>
      <c r="AE131" s="28" t="s">
        <v>448</v>
      </c>
      <c r="AF131" s="28" t="s">
        <v>448</v>
      </c>
      <c r="AG131" s="28" t="s">
        <v>448</v>
      </c>
    </row>
    <row r="132" spans="1:33" x14ac:dyDescent="0.2">
      <c r="A132" s="445" t="s">
        <v>839</v>
      </c>
      <c r="B132" s="28">
        <v>75</v>
      </c>
      <c r="C132" s="28" t="s">
        <v>448</v>
      </c>
      <c r="D132" s="28" t="s">
        <v>448</v>
      </c>
      <c r="E132" s="28" t="s">
        <v>448</v>
      </c>
      <c r="F132" s="28" t="s">
        <v>448</v>
      </c>
      <c r="G132" s="28" t="s">
        <v>448</v>
      </c>
      <c r="H132" s="124"/>
      <c r="I132" s="447" t="s">
        <v>839</v>
      </c>
      <c r="J132" s="28" t="s">
        <v>448</v>
      </c>
      <c r="K132" s="28" t="s">
        <v>448</v>
      </c>
      <c r="L132" s="28">
        <v>58</v>
      </c>
      <c r="M132" s="28" t="s">
        <v>448</v>
      </c>
      <c r="N132" s="28" t="s">
        <v>448</v>
      </c>
      <c r="O132" s="28" t="s">
        <v>448</v>
      </c>
      <c r="P132" s="124"/>
      <c r="Q132" s="447" t="s">
        <v>839</v>
      </c>
      <c r="R132" s="28" t="s">
        <v>448</v>
      </c>
      <c r="S132" s="28" t="s">
        <v>448</v>
      </c>
      <c r="T132" s="28" t="s">
        <v>448</v>
      </c>
      <c r="U132" s="28" t="s">
        <v>448</v>
      </c>
      <c r="V132" s="28" t="s">
        <v>448</v>
      </c>
      <c r="W132" s="28" t="s">
        <v>448</v>
      </c>
      <c r="X132" s="28">
        <v>17</v>
      </c>
      <c r="Y132" s="124"/>
      <c r="Z132" s="447" t="s">
        <v>839</v>
      </c>
      <c r="AA132" s="28" t="s">
        <v>448</v>
      </c>
      <c r="AB132" s="28" t="s">
        <v>448</v>
      </c>
      <c r="AC132" s="28" t="s">
        <v>448</v>
      </c>
      <c r="AD132" s="28" t="s">
        <v>448</v>
      </c>
      <c r="AE132" s="28" t="s">
        <v>448</v>
      </c>
      <c r="AF132" s="28" t="s">
        <v>448</v>
      </c>
      <c r="AG132" s="28" t="s">
        <v>448</v>
      </c>
    </row>
    <row r="133" spans="1:33" x14ac:dyDescent="0.2">
      <c r="A133" s="445" t="s">
        <v>840</v>
      </c>
      <c r="B133" s="28">
        <v>1</v>
      </c>
      <c r="C133" s="28" t="s">
        <v>448</v>
      </c>
      <c r="D133" s="28" t="s">
        <v>448</v>
      </c>
      <c r="E133" s="28" t="s">
        <v>448</v>
      </c>
      <c r="F133" s="28" t="s">
        <v>448</v>
      </c>
      <c r="G133" s="28" t="s">
        <v>448</v>
      </c>
      <c r="H133" s="124"/>
      <c r="I133" s="447" t="s">
        <v>840</v>
      </c>
      <c r="J133" s="28" t="s">
        <v>448</v>
      </c>
      <c r="K133" s="28" t="s">
        <v>448</v>
      </c>
      <c r="L133" s="28">
        <v>1</v>
      </c>
      <c r="M133" s="28" t="s">
        <v>448</v>
      </c>
      <c r="N133" s="28" t="s">
        <v>448</v>
      </c>
      <c r="O133" s="28" t="s">
        <v>448</v>
      </c>
      <c r="P133" s="124"/>
      <c r="Q133" s="447" t="s">
        <v>840</v>
      </c>
      <c r="R133" s="28" t="s">
        <v>448</v>
      </c>
      <c r="S133" s="28" t="s">
        <v>448</v>
      </c>
      <c r="T133" s="28" t="s">
        <v>448</v>
      </c>
      <c r="U133" s="28" t="s">
        <v>448</v>
      </c>
      <c r="V133" s="28" t="s">
        <v>448</v>
      </c>
      <c r="W133" s="28" t="s">
        <v>448</v>
      </c>
      <c r="X133" s="28" t="s">
        <v>448</v>
      </c>
      <c r="Y133" s="124"/>
      <c r="Z133" s="447" t="s">
        <v>840</v>
      </c>
      <c r="AA133" s="28" t="s">
        <v>448</v>
      </c>
      <c r="AB133" s="28" t="s">
        <v>448</v>
      </c>
      <c r="AC133" s="28" t="s">
        <v>448</v>
      </c>
      <c r="AD133" s="28" t="s">
        <v>448</v>
      </c>
      <c r="AE133" s="28" t="s">
        <v>448</v>
      </c>
      <c r="AF133" s="28">
        <v>0</v>
      </c>
      <c r="AG133" s="28" t="s">
        <v>448</v>
      </c>
    </row>
    <row r="134" spans="1:33" x14ac:dyDescent="0.2">
      <c r="A134" s="445" t="s">
        <v>843</v>
      </c>
      <c r="B134" s="28">
        <v>3584</v>
      </c>
      <c r="C134" s="28">
        <v>1</v>
      </c>
      <c r="D134" s="28">
        <v>2</v>
      </c>
      <c r="E134" s="28" t="s">
        <v>448</v>
      </c>
      <c r="F134" s="28" t="s">
        <v>448</v>
      </c>
      <c r="G134" s="28" t="s">
        <v>448</v>
      </c>
      <c r="H134" s="124"/>
      <c r="I134" s="447" t="s">
        <v>843</v>
      </c>
      <c r="J134" s="28">
        <v>2</v>
      </c>
      <c r="K134" s="28" t="s">
        <v>448</v>
      </c>
      <c r="L134" s="28">
        <v>1569</v>
      </c>
      <c r="M134" s="28" t="s">
        <v>448</v>
      </c>
      <c r="N134" s="28" t="s">
        <v>448</v>
      </c>
      <c r="O134" s="28">
        <v>4</v>
      </c>
      <c r="P134" s="124"/>
      <c r="Q134" s="447" t="s">
        <v>843</v>
      </c>
      <c r="R134" s="28">
        <v>6</v>
      </c>
      <c r="S134" s="28">
        <v>0</v>
      </c>
      <c r="T134" s="28">
        <v>197</v>
      </c>
      <c r="U134" s="28">
        <v>1755</v>
      </c>
      <c r="V134" s="28" t="s">
        <v>448</v>
      </c>
      <c r="W134" s="28" t="s">
        <v>448</v>
      </c>
      <c r="X134" s="28">
        <v>46</v>
      </c>
      <c r="Y134" s="124"/>
      <c r="Z134" s="447" t="s">
        <v>843</v>
      </c>
      <c r="AA134" s="28" t="s">
        <v>448</v>
      </c>
      <c r="AB134" s="28" t="s">
        <v>448</v>
      </c>
      <c r="AC134" s="28">
        <v>3</v>
      </c>
      <c r="AD134" s="28" t="s">
        <v>448</v>
      </c>
      <c r="AE134" s="28" t="s">
        <v>448</v>
      </c>
      <c r="AF134" s="28" t="s">
        <v>448</v>
      </c>
      <c r="AG134" s="28" t="s">
        <v>448</v>
      </c>
    </row>
    <row r="135" spans="1:33" x14ac:dyDescent="0.2">
      <c r="A135" s="445" t="s">
        <v>845</v>
      </c>
      <c r="B135" s="28">
        <v>2414</v>
      </c>
      <c r="C135" s="28">
        <v>1</v>
      </c>
      <c r="D135" s="28">
        <v>2</v>
      </c>
      <c r="E135" s="28" t="s">
        <v>448</v>
      </c>
      <c r="F135" s="28" t="s">
        <v>448</v>
      </c>
      <c r="G135" s="28" t="s">
        <v>448</v>
      </c>
      <c r="H135" s="124"/>
      <c r="I135" s="447" t="s">
        <v>845</v>
      </c>
      <c r="J135" s="28">
        <v>2</v>
      </c>
      <c r="K135" s="28" t="s">
        <v>448</v>
      </c>
      <c r="L135" s="28">
        <v>458</v>
      </c>
      <c r="M135" s="28" t="s">
        <v>448</v>
      </c>
      <c r="N135" s="28" t="s">
        <v>448</v>
      </c>
      <c r="O135" s="28">
        <v>4</v>
      </c>
      <c r="P135" s="124"/>
      <c r="Q135" s="447" t="s">
        <v>845</v>
      </c>
      <c r="R135" s="28">
        <v>6</v>
      </c>
      <c r="S135" s="28" t="s">
        <v>448</v>
      </c>
      <c r="T135" s="28">
        <v>197</v>
      </c>
      <c r="U135" s="28">
        <v>1697</v>
      </c>
      <c r="V135" s="28" t="s">
        <v>448</v>
      </c>
      <c r="W135" s="28" t="s">
        <v>448</v>
      </c>
      <c r="X135" s="28">
        <v>46</v>
      </c>
      <c r="Y135" s="124"/>
      <c r="Z135" s="447" t="s">
        <v>845</v>
      </c>
      <c r="AA135" s="28" t="s">
        <v>448</v>
      </c>
      <c r="AB135" s="28" t="s">
        <v>448</v>
      </c>
      <c r="AC135" s="28">
        <v>3</v>
      </c>
      <c r="AD135" s="28" t="s">
        <v>448</v>
      </c>
      <c r="AE135" s="28" t="s">
        <v>448</v>
      </c>
      <c r="AF135" s="28" t="s">
        <v>448</v>
      </c>
      <c r="AG135" s="28" t="s">
        <v>448</v>
      </c>
    </row>
    <row r="136" spans="1:33" x14ac:dyDescent="0.2">
      <c r="A136" s="445" t="s">
        <v>846</v>
      </c>
      <c r="B136" s="28">
        <v>1161</v>
      </c>
      <c r="C136" s="28" t="s">
        <v>448</v>
      </c>
      <c r="D136" s="28" t="s">
        <v>448</v>
      </c>
      <c r="E136" s="28" t="s">
        <v>448</v>
      </c>
      <c r="F136" s="28" t="s">
        <v>448</v>
      </c>
      <c r="G136" s="28" t="s">
        <v>448</v>
      </c>
      <c r="H136" s="124"/>
      <c r="I136" s="447" t="s">
        <v>846</v>
      </c>
      <c r="J136" s="28" t="s">
        <v>448</v>
      </c>
      <c r="K136" s="28" t="s">
        <v>448</v>
      </c>
      <c r="L136" s="28">
        <v>1111</v>
      </c>
      <c r="M136" s="28" t="s">
        <v>448</v>
      </c>
      <c r="N136" s="28" t="s">
        <v>448</v>
      </c>
      <c r="O136" s="28" t="s">
        <v>448</v>
      </c>
      <c r="P136" s="124"/>
      <c r="Q136" s="447" t="s">
        <v>846</v>
      </c>
      <c r="R136" s="28" t="s">
        <v>448</v>
      </c>
      <c r="S136" s="28">
        <v>0</v>
      </c>
      <c r="T136" s="28" t="s">
        <v>448</v>
      </c>
      <c r="U136" s="28">
        <v>49</v>
      </c>
      <c r="V136" s="28" t="s">
        <v>448</v>
      </c>
      <c r="W136" s="28" t="s">
        <v>448</v>
      </c>
      <c r="X136" s="28" t="s">
        <v>448</v>
      </c>
      <c r="Y136" s="124"/>
      <c r="Z136" s="447" t="s">
        <v>846</v>
      </c>
      <c r="AA136" s="28" t="s">
        <v>448</v>
      </c>
      <c r="AB136" s="28" t="s">
        <v>448</v>
      </c>
      <c r="AC136" s="28" t="s">
        <v>448</v>
      </c>
      <c r="AD136" s="28" t="s">
        <v>448</v>
      </c>
      <c r="AE136" s="28" t="s">
        <v>448</v>
      </c>
      <c r="AF136" s="28" t="s">
        <v>448</v>
      </c>
      <c r="AG136" s="28" t="s">
        <v>448</v>
      </c>
    </row>
    <row r="137" spans="1:33" x14ac:dyDescent="0.2">
      <c r="A137" s="445" t="s">
        <v>848</v>
      </c>
      <c r="B137" s="28">
        <v>79335</v>
      </c>
      <c r="C137" s="28">
        <v>152</v>
      </c>
      <c r="D137" s="28">
        <v>29</v>
      </c>
      <c r="E137" s="28" t="s">
        <v>448</v>
      </c>
      <c r="F137" s="28" t="s">
        <v>448</v>
      </c>
      <c r="G137" s="28">
        <v>6</v>
      </c>
      <c r="H137" s="124"/>
      <c r="I137" s="447" t="s">
        <v>848</v>
      </c>
      <c r="J137" s="28">
        <v>234</v>
      </c>
      <c r="K137" s="28" t="s">
        <v>448</v>
      </c>
      <c r="L137" s="28">
        <v>72395</v>
      </c>
      <c r="M137" s="28" t="s">
        <v>448</v>
      </c>
      <c r="N137" s="28">
        <v>5</v>
      </c>
      <c r="O137" s="28">
        <v>297</v>
      </c>
      <c r="P137" s="124"/>
      <c r="Q137" s="447" t="s">
        <v>848</v>
      </c>
      <c r="R137" s="28">
        <v>59</v>
      </c>
      <c r="S137" s="28" t="s">
        <v>448</v>
      </c>
      <c r="T137" s="28">
        <v>873</v>
      </c>
      <c r="U137" s="28">
        <v>3878</v>
      </c>
      <c r="V137" s="28" t="s">
        <v>448</v>
      </c>
      <c r="W137" s="28" t="s">
        <v>448</v>
      </c>
      <c r="X137" s="28">
        <v>1267</v>
      </c>
      <c r="Y137" s="124"/>
      <c r="Z137" s="447" t="s">
        <v>848</v>
      </c>
      <c r="AA137" s="28" t="s">
        <v>448</v>
      </c>
      <c r="AB137" s="28" t="s">
        <v>448</v>
      </c>
      <c r="AC137" s="28" t="s">
        <v>448</v>
      </c>
      <c r="AD137" s="28" t="s">
        <v>448</v>
      </c>
      <c r="AE137" s="28" t="s">
        <v>448</v>
      </c>
      <c r="AF137" s="28">
        <v>140</v>
      </c>
      <c r="AG137" s="28" t="s">
        <v>448</v>
      </c>
    </row>
    <row r="138" spans="1:33" x14ac:dyDescent="0.2">
      <c r="A138" s="445" t="s">
        <v>849</v>
      </c>
      <c r="B138" s="28">
        <v>10754</v>
      </c>
      <c r="C138" s="28" t="s">
        <v>448</v>
      </c>
      <c r="D138" s="28">
        <v>9</v>
      </c>
      <c r="E138" s="28" t="s">
        <v>448</v>
      </c>
      <c r="F138" s="28" t="s">
        <v>448</v>
      </c>
      <c r="G138" s="28" t="s">
        <v>448</v>
      </c>
      <c r="H138" s="124"/>
      <c r="I138" s="447" t="s">
        <v>849</v>
      </c>
      <c r="J138" s="28">
        <v>2</v>
      </c>
      <c r="K138" s="28" t="s">
        <v>448</v>
      </c>
      <c r="L138" s="28">
        <v>10393</v>
      </c>
      <c r="M138" s="28" t="s">
        <v>448</v>
      </c>
      <c r="N138" s="28" t="s">
        <v>448</v>
      </c>
      <c r="O138" s="28" t="s">
        <v>448</v>
      </c>
      <c r="P138" s="124"/>
      <c r="Q138" s="447" t="s">
        <v>849</v>
      </c>
      <c r="R138" s="28" t="s">
        <v>448</v>
      </c>
      <c r="S138" s="28" t="s">
        <v>448</v>
      </c>
      <c r="T138" s="28" t="s">
        <v>448</v>
      </c>
      <c r="U138" s="28" t="s">
        <v>448</v>
      </c>
      <c r="V138" s="28" t="s">
        <v>448</v>
      </c>
      <c r="W138" s="28" t="s">
        <v>448</v>
      </c>
      <c r="X138" s="28">
        <v>350</v>
      </c>
      <c r="Y138" s="124"/>
      <c r="Z138" s="447" t="s">
        <v>849</v>
      </c>
      <c r="AA138" s="28" t="s">
        <v>448</v>
      </c>
      <c r="AB138" s="28" t="s">
        <v>448</v>
      </c>
      <c r="AC138" s="28" t="s">
        <v>448</v>
      </c>
      <c r="AD138" s="28" t="s">
        <v>448</v>
      </c>
      <c r="AE138" s="28" t="s">
        <v>448</v>
      </c>
      <c r="AF138" s="28" t="s">
        <v>448</v>
      </c>
      <c r="AG138" s="28" t="s">
        <v>448</v>
      </c>
    </row>
    <row r="139" spans="1:33" x14ac:dyDescent="0.2">
      <c r="A139" s="445" t="s">
        <v>853</v>
      </c>
      <c r="B139" s="28">
        <v>444</v>
      </c>
      <c r="C139" s="28">
        <v>4</v>
      </c>
      <c r="D139" s="28">
        <v>0</v>
      </c>
      <c r="E139" s="28" t="s">
        <v>448</v>
      </c>
      <c r="F139" s="28" t="s">
        <v>448</v>
      </c>
      <c r="G139" s="28" t="s">
        <v>448</v>
      </c>
      <c r="H139" s="124"/>
      <c r="I139" s="447" t="s">
        <v>853</v>
      </c>
      <c r="J139" s="28">
        <v>4</v>
      </c>
      <c r="K139" s="28" t="s">
        <v>448</v>
      </c>
      <c r="L139" s="28">
        <v>373</v>
      </c>
      <c r="M139" s="28" t="s">
        <v>448</v>
      </c>
      <c r="N139" s="28" t="s">
        <v>448</v>
      </c>
      <c r="O139" s="28">
        <v>30</v>
      </c>
      <c r="P139" s="124"/>
      <c r="Q139" s="447" t="s">
        <v>853</v>
      </c>
      <c r="R139" s="28" t="s">
        <v>448</v>
      </c>
      <c r="S139" s="28" t="s">
        <v>448</v>
      </c>
      <c r="T139" s="28" t="s">
        <v>448</v>
      </c>
      <c r="U139" s="28">
        <v>5</v>
      </c>
      <c r="V139" s="28" t="s">
        <v>448</v>
      </c>
      <c r="W139" s="28" t="s">
        <v>448</v>
      </c>
      <c r="X139" s="28">
        <v>28</v>
      </c>
      <c r="Y139" s="124"/>
      <c r="Z139" s="447" t="s">
        <v>853</v>
      </c>
      <c r="AA139" s="28" t="s">
        <v>448</v>
      </c>
      <c r="AB139" s="28" t="s">
        <v>448</v>
      </c>
      <c r="AC139" s="28" t="s">
        <v>448</v>
      </c>
      <c r="AD139" s="28" t="s">
        <v>448</v>
      </c>
      <c r="AE139" s="28" t="s">
        <v>448</v>
      </c>
      <c r="AF139" s="28" t="s">
        <v>448</v>
      </c>
      <c r="AG139" s="28" t="s">
        <v>448</v>
      </c>
    </row>
    <row r="140" spans="1:33" x14ac:dyDescent="0.2">
      <c r="A140" s="445" t="s">
        <v>854</v>
      </c>
      <c r="B140" s="28">
        <v>67127</v>
      </c>
      <c r="C140" s="28">
        <v>133</v>
      </c>
      <c r="D140" s="28">
        <v>18</v>
      </c>
      <c r="E140" s="28" t="s">
        <v>448</v>
      </c>
      <c r="F140" s="28" t="s">
        <v>448</v>
      </c>
      <c r="G140" s="28">
        <v>6</v>
      </c>
      <c r="H140" s="124"/>
      <c r="I140" s="447" t="s">
        <v>854</v>
      </c>
      <c r="J140" s="28">
        <v>228</v>
      </c>
      <c r="K140" s="28" t="s">
        <v>448</v>
      </c>
      <c r="L140" s="28">
        <v>61559</v>
      </c>
      <c r="M140" s="28" t="s">
        <v>448</v>
      </c>
      <c r="N140" s="28">
        <v>5</v>
      </c>
      <c r="O140" s="28">
        <v>267</v>
      </c>
      <c r="P140" s="124"/>
      <c r="Q140" s="447" t="s">
        <v>854</v>
      </c>
      <c r="R140" s="28">
        <v>42</v>
      </c>
      <c r="S140" s="28" t="s">
        <v>448</v>
      </c>
      <c r="T140" s="28" t="s">
        <v>448</v>
      </c>
      <c r="U140" s="28">
        <v>3873</v>
      </c>
      <c r="V140" s="28" t="s">
        <v>448</v>
      </c>
      <c r="W140" s="28" t="s">
        <v>448</v>
      </c>
      <c r="X140" s="28">
        <v>856</v>
      </c>
      <c r="Y140" s="124"/>
      <c r="Z140" s="447" t="s">
        <v>854</v>
      </c>
      <c r="AA140" s="28" t="s">
        <v>448</v>
      </c>
      <c r="AB140" s="28" t="s">
        <v>448</v>
      </c>
      <c r="AC140" s="28" t="s">
        <v>448</v>
      </c>
      <c r="AD140" s="28" t="s">
        <v>448</v>
      </c>
      <c r="AE140" s="28" t="s">
        <v>448</v>
      </c>
      <c r="AF140" s="28">
        <v>140</v>
      </c>
      <c r="AG140" s="28" t="s">
        <v>448</v>
      </c>
    </row>
    <row r="141" spans="1:33" x14ac:dyDescent="0.2">
      <c r="A141" s="445" t="s">
        <v>855</v>
      </c>
      <c r="B141" s="28">
        <v>895</v>
      </c>
      <c r="C141" s="28" t="s">
        <v>448</v>
      </c>
      <c r="D141" s="28">
        <v>0</v>
      </c>
      <c r="E141" s="28" t="s">
        <v>448</v>
      </c>
      <c r="F141" s="28" t="s">
        <v>448</v>
      </c>
      <c r="G141" s="28" t="s">
        <v>448</v>
      </c>
      <c r="H141" s="124"/>
      <c r="I141" s="447" t="s">
        <v>855</v>
      </c>
      <c r="J141" s="28" t="s">
        <v>448</v>
      </c>
      <c r="K141" s="28" t="s">
        <v>448</v>
      </c>
      <c r="L141" s="28">
        <v>22</v>
      </c>
      <c r="M141" s="28" t="s">
        <v>448</v>
      </c>
      <c r="N141" s="28" t="s">
        <v>448</v>
      </c>
      <c r="O141" s="28" t="s">
        <v>448</v>
      </c>
      <c r="P141" s="124"/>
      <c r="Q141" s="447" t="s">
        <v>855</v>
      </c>
      <c r="R141" s="28" t="s">
        <v>448</v>
      </c>
      <c r="S141" s="28" t="s">
        <v>448</v>
      </c>
      <c r="T141" s="28">
        <v>873</v>
      </c>
      <c r="U141" s="28" t="s">
        <v>448</v>
      </c>
      <c r="V141" s="28" t="s">
        <v>448</v>
      </c>
      <c r="W141" s="28" t="s">
        <v>448</v>
      </c>
      <c r="X141" s="28" t="s">
        <v>448</v>
      </c>
      <c r="Y141" s="124"/>
      <c r="Z141" s="447" t="s">
        <v>855</v>
      </c>
      <c r="AA141" s="28" t="s">
        <v>448</v>
      </c>
      <c r="AB141" s="28" t="s">
        <v>448</v>
      </c>
      <c r="AC141" s="28" t="s">
        <v>448</v>
      </c>
      <c r="AD141" s="28" t="s">
        <v>448</v>
      </c>
      <c r="AE141" s="28" t="s">
        <v>448</v>
      </c>
      <c r="AF141" s="28" t="s">
        <v>448</v>
      </c>
      <c r="AG141" s="28" t="s">
        <v>448</v>
      </c>
    </row>
    <row r="142" spans="1:33" x14ac:dyDescent="0.2">
      <c r="A142" s="445" t="s">
        <v>856</v>
      </c>
      <c r="B142" s="28">
        <v>17186</v>
      </c>
      <c r="C142" s="28" t="s">
        <v>448</v>
      </c>
      <c r="D142" s="28">
        <v>207</v>
      </c>
      <c r="E142" s="28">
        <v>0</v>
      </c>
      <c r="F142" s="28" t="s">
        <v>448</v>
      </c>
      <c r="G142" s="28">
        <v>8</v>
      </c>
      <c r="H142" s="124"/>
      <c r="I142" s="447" t="s">
        <v>856</v>
      </c>
      <c r="J142" s="28">
        <v>161</v>
      </c>
      <c r="K142" s="28" t="s">
        <v>448</v>
      </c>
      <c r="L142" s="28">
        <v>1386</v>
      </c>
      <c r="M142" s="28" t="s">
        <v>448</v>
      </c>
      <c r="N142" s="28" t="s">
        <v>448</v>
      </c>
      <c r="O142" s="28">
        <v>452</v>
      </c>
      <c r="P142" s="124"/>
      <c r="Q142" s="447" t="s">
        <v>856</v>
      </c>
      <c r="R142" s="28">
        <v>111</v>
      </c>
      <c r="S142" s="28" t="s">
        <v>448</v>
      </c>
      <c r="T142" s="28">
        <v>2873</v>
      </c>
      <c r="U142" s="28">
        <v>11511</v>
      </c>
      <c r="V142" s="28" t="s">
        <v>448</v>
      </c>
      <c r="W142" s="28" t="s">
        <v>448</v>
      </c>
      <c r="X142" s="28">
        <v>235</v>
      </c>
      <c r="Y142" s="124"/>
      <c r="Z142" s="447" t="s">
        <v>856</v>
      </c>
      <c r="AA142" s="28" t="s">
        <v>448</v>
      </c>
      <c r="AB142" s="28" t="s">
        <v>448</v>
      </c>
      <c r="AC142" s="28">
        <v>73</v>
      </c>
      <c r="AD142" s="28" t="s">
        <v>448</v>
      </c>
      <c r="AE142" s="28" t="s">
        <v>448</v>
      </c>
      <c r="AF142" s="28">
        <v>168</v>
      </c>
      <c r="AG142" s="28" t="s">
        <v>448</v>
      </c>
    </row>
    <row r="143" spans="1:33" x14ac:dyDescent="0.2">
      <c r="A143" s="445" t="s">
        <v>859</v>
      </c>
      <c r="B143" s="28">
        <v>11644</v>
      </c>
      <c r="C143" s="28" t="s">
        <v>448</v>
      </c>
      <c r="D143" s="28" t="s">
        <v>448</v>
      </c>
      <c r="E143" s="28" t="s">
        <v>448</v>
      </c>
      <c r="F143" s="28" t="s">
        <v>448</v>
      </c>
      <c r="G143" s="28" t="s">
        <v>448</v>
      </c>
      <c r="H143" s="124"/>
      <c r="I143" s="447" t="s">
        <v>859</v>
      </c>
      <c r="J143" s="28">
        <v>0</v>
      </c>
      <c r="K143" s="28" t="s">
        <v>448</v>
      </c>
      <c r="L143" s="28">
        <v>9</v>
      </c>
      <c r="M143" s="28" t="s">
        <v>448</v>
      </c>
      <c r="N143" s="28" t="s">
        <v>448</v>
      </c>
      <c r="O143" s="28">
        <v>0</v>
      </c>
      <c r="P143" s="124"/>
      <c r="Q143" s="447" t="s">
        <v>859</v>
      </c>
      <c r="R143" s="28" t="s">
        <v>448</v>
      </c>
      <c r="S143" s="28" t="s">
        <v>448</v>
      </c>
      <c r="T143" s="28">
        <v>2723</v>
      </c>
      <c r="U143" s="28">
        <v>8910</v>
      </c>
      <c r="V143" s="28" t="s">
        <v>448</v>
      </c>
      <c r="W143" s="28" t="s">
        <v>448</v>
      </c>
      <c r="X143" s="28">
        <v>1</v>
      </c>
      <c r="Y143" s="124"/>
      <c r="Z143" s="447" t="s">
        <v>859</v>
      </c>
      <c r="AA143" s="28" t="s">
        <v>448</v>
      </c>
      <c r="AB143" s="28" t="s">
        <v>448</v>
      </c>
      <c r="AC143" s="28" t="s">
        <v>448</v>
      </c>
      <c r="AD143" s="28" t="s">
        <v>448</v>
      </c>
      <c r="AE143" s="28" t="s">
        <v>448</v>
      </c>
      <c r="AF143" s="28" t="s">
        <v>448</v>
      </c>
      <c r="AG143" s="28" t="s">
        <v>448</v>
      </c>
    </row>
    <row r="144" spans="1:33" x14ac:dyDescent="0.2">
      <c r="A144" s="445" t="s">
        <v>860</v>
      </c>
      <c r="B144" s="28">
        <v>3222</v>
      </c>
      <c r="C144" s="28" t="s">
        <v>448</v>
      </c>
      <c r="D144" s="28">
        <v>0</v>
      </c>
      <c r="E144" s="28" t="s">
        <v>448</v>
      </c>
      <c r="F144" s="28" t="s">
        <v>448</v>
      </c>
      <c r="G144" s="28" t="s">
        <v>448</v>
      </c>
      <c r="H144" s="124"/>
      <c r="I144" s="447" t="s">
        <v>860</v>
      </c>
      <c r="J144" s="28" t="s">
        <v>448</v>
      </c>
      <c r="K144" s="28" t="s">
        <v>448</v>
      </c>
      <c r="L144" s="28">
        <v>443</v>
      </c>
      <c r="M144" s="28" t="s">
        <v>448</v>
      </c>
      <c r="N144" s="28" t="s">
        <v>448</v>
      </c>
      <c r="O144" s="28" t="s">
        <v>448</v>
      </c>
      <c r="P144" s="124"/>
      <c r="Q144" s="447" t="s">
        <v>860</v>
      </c>
      <c r="R144" s="28" t="s">
        <v>448</v>
      </c>
      <c r="S144" s="28" t="s">
        <v>448</v>
      </c>
      <c r="T144" s="28">
        <v>150</v>
      </c>
      <c r="U144" s="28">
        <v>2589</v>
      </c>
      <c r="V144" s="28" t="s">
        <v>448</v>
      </c>
      <c r="W144" s="28" t="s">
        <v>448</v>
      </c>
      <c r="X144" s="28">
        <v>39</v>
      </c>
      <c r="Y144" s="124"/>
      <c r="Z144" s="447" t="s">
        <v>860</v>
      </c>
      <c r="AA144" s="28" t="s">
        <v>448</v>
      </c>
      <c r="AB144" s="28" t="s">
        <v>448</v>
      </c>
      <c r="AC144" s="28" t="s">
        <v>448</v>
      </c>
      <c r="AD144" s="28" t="s">
        <v>448</v>
      </c>
      <c r="AE144" s="28" t="s">
        <v>448</v>
      </c>
      <c r="AF144" s="28" t="s">
        <v>448</v>
      </c>
      <c r="AG144" s="28" t="s">
        <v>448</v>
      </c>
    </row>
    <row r="145" spans="1:33" x14ac:dyDescent="0.2">
      <c r="A145" s="445" t="s">
        <v>864</v>
      </c>
      <c r="B145" s="28">
        <v>2320</v>
      </c>
      <c r="C145" s="28" t="s">
        <v>448</v>
      </c>
      <c r="D145" s="28">
        <v>207</v>
      </c>
      <c r="E145" s="28" t="s">
        <v>448</v>
      </c>
      <c r="F145" s="28" t="s">
        <v>448</v>
      </c>
      <c r="G145" s="28">
        <v>8</v>
      </c>
      <c r="H145" s="124"/>
      <c r="I145" s="447" t="s">
        <v>864</v>
      </c>
      <c r="J145" s="28">
        <v>161</v>
      </c>
      <c r="K145" s="28" t="s">
        <v>448</v>
      </c>
      <c r="L145" s="28">
        <v>934</v>
      </c>
      <c r="M145" s="28" t="s">
        <v>448</v>
      </c>
      <c r="N145" s="28" t="s">
        <v>448</v>
      </c>
      <c r="O145" s="28">
        <v>452</v>
      </c>
      <c r="P145" s="124"/>
      <c r="Q145" s="447" t="s">
        <v>864</v>
      </c>
      <c r="R145" s="28">
        <v>111</v>
      </c>
      <c r="S145" s="28" t="s">
        <v>448</v>
      </c>
      <c r="T145" s="28" t="s">
        <v>448</v>
      </c>
      <c r="U145" s="28">
        <v>12</v>
      </c>
      <c r="V145" s="28" t="s">
        <v>448</v>
      </c>
      <c r="W145" s="28" t="s">
        <v>448</v>
      </c>
      <c r="X145" s="28">
        <v>194</v>
      </c>
      <c r="Y145" s="124"/>
      <c r="Z145" s="447" t="s">
        <v>864</v>
      </c>
      <c r="AA145" s="28" t="s">
        <v>448</v>
      </c>
      <c r="AB145" s="28" t="s">
        <v>448</v>
      </c>
      <c r="AC145" s="28">
        <v>73</v>
      </c>
      <c r="AD145" s="28" t="s">
        <v>448</v>
      </c>
      <c r="AE145" s="28" t="s">
        <v>448</v>
      </c>
      <c r="AF145" s="28">
        <v>168</v>
      </c>
      <c r="AG145" s="28" t="s">
        <v>448</v>
      </c>
    </row>
    <row r="146" spans="1:33" x14ac:dyDescent="0.2">
      <c r="A146" s="445" t="s">
        <v>866</v>
      </c>
      <c r="B146" s="28">
        <v>706</v>
      </c>
      <c r="C146" s="28" t="s">
        <v>448</v>
      </c>
      <c r="D146" s="28">
        <v>3</v>
      </c>
      <c r="E146" s="28">
        <v>3</v>
      </c>
      <c r="F146" s="28" t="s">
        <v>448</v>
      </c>
      <c r="G146" s="28" t="s">
        <v>448</v>
      </c>
      <c r="H146" s="124"/>
      <c r="I146" s="447" t="s">
        <v>866</v>
      </c>
      <c r="J146" s="28">
        <v>7</v>
      </c>
      <c r="K146" s="28" t="s">
        <v>448</v>
      </c>
      <c r="L146" s="28">
        <v>227</v>
      </c>
      <c r="M146" s="28" t="s">
        <v>448</v>
      </c>
      <c r="N146" s="28">
        <v>0</v>
      </c>
      <c r="O146" s="28" t="s">
        <v>448</v>
      </c>
      <c r="P146" s="124"/>
      <c r="Q146" s="447" t="s">
        <v>866</v>
      </c>
      <c r="R146" s="28" t="s">
        <v>448</v>
      </c>
      <c r="S146" s="28" t="s">
        <v>448</v>
      </c>
      <c r="T146" s="28">
        <v>451</v>
      </c>
      <c r="U146" s="28">
        <v>3</v>
      </c>
      <c r="V146" s="28" t="s">
        <v>448</v>
      </c>
      <c r="W146" s="28" t="s">
        <v>448</v>
      </c>
      <c r="X146" s="28">
        <v>1</v>
      </c>
      <c r="Y146" s="124"/>
      <c r="Z146" s="447" t="s">
        <v>866</v>
      </c>
      <c r="AA146" s="28" t="s">
        <v>448</v>
      </c>
      <c r="AB146" s="28" t="s">
        <v>448</v>
      </c>
      <c r="AC146" s="28">
        <v>1</v>
      </c>
      <c r="AD146" s="28" t="s">
        <v>448</v>
      </c>
      <c r="AE146" s="28" t="s">
        <v>448</v>
      </c>
      <c r="AF146" s="28">
        <v>10</v>
      </c>
      <c r="AG146" s="28" t="s">
        <v>448</v>
      </c>
    </row>
    <row r="147" spans="1:33" x14ac:dyDescent="0.2">
      <c r="A147" s="445" t="s">
        <v>867</v>
      </c>
      <c r="B147" s="28">
        <v>706</v>
      </c>
      <c r="C147" s="28" t="s">
        <v>448</v>
      </c>
      <c r="D147" s="28">
        <v>3</v>
      </c>
      <c r="E147" s="28">
        <v>3</v>
      </c>
      <c r="F147" s="28" t="s">
        <v>448</v>
      </c>
      <c r="G147" s="28" t="s">
        <v>448</v>
      </c>
      <c r="H147" s="124"/>
      <c r="I147" s="447" t="s">
        <v>867</v>
      </c>
      <c r="J147" s="28">
        <v>7</v>
      </c>
      <c r="K147" s="28" t="s">
        <v>448</v>
      </c>
      <c r="L147" s="28">
        <v>227</v>
      </c>
      <c r="M147" s="28" t="s">
        <v>448</v>
      </c>
      <c r="N147" s="28">
        <v>0</v>
      </c>
      <c r="O147" s="28" t="s">
        <v>448</v>
      </c>
      <c r="P147" s="124"/>
      <c r="Q147" s="447" t="s">
        <v>867</v>
      </c>
      <c r="R147" s="28" t="s">
        <v>448</v>
      </c>
      <c r="S147" s="28" t="s">
        <v>448</v>
      </c>
      <c r="T147" s="28">
        <v>451</v>
      </c>
      <c r="U147" s="28">
        <v>3</v>
      </c>
      <c r="V147" s="28" t="s">
        <v>448</v>
      </c>
      <c r="W147" s="28" t="s">
        <v>448</v>
      </c>
      <c r="X147" s="28">
        <v>1</v>
      </c>
      <c r="Y147" s="124"/>
      <c r="Z147" s="447" t="s">
        <v>867</v>
      </c>
      <c r="AA147" s="28" t="s">
        <v>448</v>
      </c>
      <c r="AB147" s="28" t="s">
        <v>448</v>
      </c>
      <c r="AC147" s="28">
        <v>1</v>
      </c>
      <c r="AD147" s="28" t="s">
        <v>448</v>
      </c>
      <c r="AE147" s="28" t="s">
        <v>448</v>
      </c>
      <c r="AF147" s="28">
        <v>10</v>
      </c>
      <c r="AG147" s="28" t="s">
        <v>448</v>
      </c>
    </row>
    <row r="148" spans="1:33" x14ac:dyDescent="0.2">
      <c r="A148" s="445" t="s">
        <v>868</v>
      </c>
      <c r="B148" s="28">
        <v>66834</v>
      </c>
      <c r="C148" s="28">
        <v>162</v>
      </c>
      <c r="D148" s="28">
        <v>633</v>
      </c>
      <c r="E148" s="28">
        <v>133</v>
      </c>
      <c r="F148" s="28">
        <v>0</v>
      </c>
      <c r="G148" s="28">
        <v>0</v>
      </c>
      <c r="H148" s="124"/>
      <c r="I148" s="447" t="s">
        <v>868</v>
      </c>
      <c r="J148" s="28">
        <v>2398</v>
      </c>
      <c r="K148" s="28" t="s">
        <v>448</v>
      </c>
      <c r="L148" s="28">
        <v>23275</v>
      </c>
      <c r="M148" s="28" t="s">
        <v>448</v>
      </c>
      <c r="N148" s="28">
        <v>1197</v>
      </c>
      <c r="O148" s="28">
        <v>1072</v>
      </c>
      <c r="P148" s="124"/>
      <c r="Q148" s="447" t="s">
        <v>868</v>
      </c>
      <c r="R148" s="28">
        <v>438</v>
      </c>
      <c r="S148" s="28" t="s">
        <v>448</v>
      </c>
      <c r="T148" s="28">
        <v>17449</v>
      </c>
      <c r="U148" s="28">
        <v>16119</v>
      </c>
      <c r="V148" s="28" t="s">
        <v>448</v>
      </c>
      <c r="W148" s="28" t="s">
        <v>448</v>
      </c>
      <c r="X148" s="28">
        <v>1971</v>
      </c>
      <c r="Y148" s="124"/>
      <c r="Z148" s="447" t="s">
        <v>868</v>
      </c>
      <c r="AA148" s="28">
        <v>141</v>
      </c>
      <c r="AB148" s="28" t="s">
        <v>448</v>
      </c>
      <c r="AC148" s="28">
        <v>441</v>
      </c>
      <c r="AD148" s="28" t="s">
        <v>448</v>
      </c>
      <c r="AE148" s="28" t="s">
        <v>448</v>
      </c>
      <c r="AF148" s="28">
        <v>1405</v>
      </c>
      <c r="AG148" s="28" t="s">
        <v>448</v>
      </c>
    </row>
    <row r="149" spans="1:33" x14ac:dyDescent="0.2">
      <c r="A149" s="445" t="s">
        <v>870</v>
      </c>
      <c r="B149" s="28">
        <v>1334</v>
      </c>
      <c r="C149" s="28" t="s">
        <v>448</v>
      </c>
      <c r="D149" s="28">
        <v>19</v>
      </c>
      <c r="E149" s="28" t="s">
        <v>448</v>
      </c>
      <c r="F149" s="28" t="s">
        <v>448</v>
      </c>
      <c r="G149" s="28" t="s">
        <v>448</v>
      </c>
      <c r="H149" s="124"/>
      <c r="I149" s="447" t="s">
        <v>870</v>
      </c>
      <c r="J149" s="28">
        <v>139</v>
      </c>
      <c r="K149" s="28" t="s">
        <v>448</v>
      </c>
      <c r="L149" s="28">
        <v>553</v>
      </c>
      <c r="M149" s="28" t="s">
        <v>448</v>
      </c>
      <c r="N149" s="28" t="s">
        <v>448</v>
      </c>
      <c r="O149" s="28">
        <v>6</v>
      </c>
      <c r="P149" s="124"/>
      <c r="Q149" s="447" t="s">
        <v>870</v>
      </c>
      <c r="R149" s="28">
        <v>6</v>
      </c>
      <c r="S149" s="28" t="s">
        <v>448</v>
      </c>
      <c r="T149" s="28">
        <v>14</v>
      </c>
      <c r="U149" s="28" t="s">
        <v>448</v>
      </c>
      <c r="V149" s="28" t="s">
        <v>448</v>
      </c>
      <c r="W149" s="28" t="s">
        <v>448</v>
      </c>
      <c r="X149" s="28">
        <v>536</v>
      </c>
      <c r="Y149" s="124"/>
      <c r="Z149" s="447" t="s">
        <v>870</v>
      </c>
      <c r="AA149" s="28">
        <v>3</v>
      </c>
      <c r="AB149" s="28" t="s">
        <v>448</v>
      </c>
      <c r="AC149" s="28">
        <v>1</v>
      </c>
      <c r="AD149" s="28" t="s">
        <v>448</v>
      </c>
      <c r="AE149" s="28" t="s">
        <v>448</v>
      </c>
      <c r="AF149" s="28">
        <v>57</v>
      </c>
      <c r="AG149" s="28" t="s">
        <v>448</v>
      </c>
    </row>
    <row r="150" spans="1:33" x14ac:dyDescent="0.2">
      <c r="A150" s="445" t="s">
        <v>872</v>
      </c>
      <c r="B150" s="28">
        <v>1048</v>
      </c>
      <c r="C150" s="28">
        <v>103</v>
      </c>
      <c r="D150" s="28">
        <v>77</v>
      </c>
      <c r="E150" s="28">
        <v>1</v>
      </c>
      <c r="F150" s="28">
        <v>0</v>
      </c>
      <c r="G150" s="28">
        <v>0</v>
      </c>
      <c r="H150" s="124"/>
      <c r="I150" s="447" t="s">
        <v>872</v>
      </c>
      <c r="J150" s="28">
        <v>302</v>
      </c>
      <c r="K150" s="28" t="s">
        <v>448</v>
      </c>
      <c r="L150" s="28">
        <v>289</v>
      </c>
      <c r="M150" s="28" t="s">
        <v>448</v>
      </c>
      <c r="N150" s="28" t="s">
        <v>448</v>
      </c>
      <c r="O150" s="28">
        <v>48</v>
      </c>
      <c r="P150" s="124"/>
      <c r="Q150" s="447" t="s">
        <v>872</v>
      </c>
      <c r="R150" s="28">
        <v>9</v>
      </c>
      <c r="S150" s="28" t="s">
        <v>448</v>
      </c>
      <c r="T150" s="28">
        <v>40</v>
      </c>
      <c r="U150" s="28">
        <v>7</v>
      </c>
      <c r="V150" s="28" t="s">
        <v>448</v>
      </c>
      <c r="W150" s="28" t="s">
        <v>448</v>
      </c>
      <c r="X150" s="28">
        <v>111</v>
      </c>
      <c r="Y150" s="124"/>
      <c r="Z150" s="447" t="s">
        <v>872</v>
      </c>
      <c r="AA150" s="28">
        <v>0</v>
      </c>
      <c r="AB150" s="28" t="s">
        <v>448</v>
      </c>
      <c r="AC150" s="28">
        <v>2</v>
      </c>
      <c r="AD150" s="28" t="s">
        <v>448</v>
      </c>
      <c r="AE150" s="28" t="s">
        <v>448</v>
      </c>
      <c r="AF150" s="28">
        <v>59</v>
      </c>
      <c r="AG150" s="28" t="s">
        <v>448</v>
      </c>
    </row>
    <row r="151" spans="1:33" x14ac:dyDescent="0.2">
      <c r="A151" s="445" t="s">
        <v>1867</v>
      </c>
      <c r="B151" s="28">
        <v>234</v>
      </c>
      <c r="C151" s="28" t="s">
        <v>448</v>
      </c>
      <c r="D151" s="28" t="s">
        <v>448</v>
      </c>
      <c r="E151" s="28" t="s">
        <v>448</v>
      </c>
      <c r="F151" s="28" t="s">
        <v>448</v>
      </c>
      <c r="G151" s="28" t="s">
        <v>448</v>
      </c>
      <c r="H151" s="124"/>
      <c r="I151" s="447" t="s">
        <v>1867</v>
      </c>
      <c r="J151" s="28" t="s">
        <v>448</v>
      </c>
      <c r="K151" s="28" t="s">
        <v>448</v>
      </c>
      <c r="L151" s="28">
        <v>234</v>
      </c>
      <c r="M151" s="28" t="s">
        <v>448</v>
      </c>
      <c r="N151" s="28" t="s">
        <v>448</v>
      </c>
      <c r="O151" s="28" t="s">
        <v>448</v>
      </c>
      <c r="P151" s="124"/>
      <c r="Q151" s="447" t="s">
        <v>1867</v>
      </c>
      <c r="R151" s="28" t="s">
        <v>448</v>
      </c>
      <c r="S151" s="28" t="s">
        <v>448</v>
      </c>
      <c r="T151" s="28" t="s">
        <v>448</v>
      </c>
      <c r="U151" s="28" t="s">
        <v>448</v>
      </c>
      <c r="V151" s="28" t="s">
        <v>448</v>
      </c>
      <c r="W151" s="28" t="s">
        <v>448</v>
      </c>
      <c r="X151" s="28" t="s">
        <v>448</v>
      </c>
      <c r="Y151" s="124"/>
      <c r="Z151" s="447" t="s">
        <v>1867</v>
      </c>
      <c r="AA151" s="28" t="s">
        <v>448</v>
      </c>
      <c r="AB151" s="28" t="s">
        <v>448</v>
      </c>
      <c r="AC151" s="28" t="s">
        <v>448</v>
      </c>
      <c r="AD151" s="28" t="s">
        <v>448</v>
      </c>
      <c r="AE151" s="28" t="s">
        <v>448</v>
      </c>
      <c r="AF151" s="28" t="s">
        <v>448</v>
      </c>
      <c r="AG151" s="28" t="s">
        <v>448</v>
      </c>
    </row>
    <row r="152" spans="1:33" x14ac:dyDescent="0.2">
      <c r="A152" s="445" t="s">
        <v>875</v>
      </c>
      <c r="B152" s="28">
        <v>447</v>
      </c>
      <c r="C152" s="28" t="s">
        <v>448</v>
      </c>
      <c r="D152" s="28">
        <v>0</v>
      </c>
      <c r="E152" s="28" t="s">
        <v>448</v>
      </c>
      <c r="F152" s="28" t="s">
        <v>448</v>
      </c>
      <c r="G152" s="28" t="s">
        <v>448</v>
      </c>
      <c r="H152" s="124"/>
      <c r="I152" s="447" t="s">
        <v>875</v>
      </c>
      <c r="J152" s="28">
        <v>1</v>
      </c>
      <c r="K152" s="28" t="s">
        <v>448</v>
      </c>
      <c r="L152" s="28">
        <v>65</v>
      </c>
      <c r="M152" s="28" t="s">
        <v>448</v>
      </c>
      <c r="N152" s="28">
        <v>207</v>
      </c>
      <c r="O152" s="28" t="s">
        <v>448</v>
      </c>
      <c r="P152" s="124"/>
      <c r="Q152" s="447" t="s">
        <v>875</v>
      </c>
      <c r="R152" s="28">
        <v>0</v>
      </c>
      <c r="S152" s="28" t="s">
        <v>448</v>
      </c>
      <c r="T152" s="28">
        <v>0</v>
      </c>
      <c r="U152" s="28" t="s">
        <v>448</v>
      </c>
      <c r="V152" s="28" t="s">
        <v>448</v>
      </c>
      <c r="W152" s="28" t="s">
        <v>448</v>
      </c>
      <c r="X152" s="28">
        <v>174</v>
      </c>
      <c r="Y152" s="124"/>
      <c r="Z152" s="447" t="s">
        <v>875</v>
      </c>
      <c r="AA152" s="28" t="s">
        <v>448</v>
      </c>
      <c r="AB152" s="28" t="s">
        <v>448</v>
      </c>
      <c r="AC152" s="28" t="s">
        <v>448</v>
      </c>
      <c r="AD152" s="28" t="s">
        <v>448</v>
      </c>
      <c r="AE152" s="28" t="s">
        <v>448</v>
      </c>
      <c r="AF152" s="28">
        <v>0</v>
      </c>
      <c r="AG152" s="28" t="s">
        <v>448</v>
      </c>
    </row>
    <row r="153" spans="1:33" x14ac:dyDescent="0.2">
      <c r="A153" s="445" t="s">
        <v>879</v>
      </c>
      <c r="B153" s="28">
        <v>56112</v>
      </c>
      <c r="C153" s="28" t="s">
        <v>448</v>
      </c>
      <c r="D153" s="28">
        <v>533</v>
      </c>
      <c r="E153" s="28">
        <v>132</v>
      </c>
      <c r="F153" s="28" t="s">
        <v>448</v>
      </c>
      <c r="G153" s="28" t="s">
        <v>448</v>
      </c>
      <c r="H153" s="124"/>
      <c r="I153" s="447" t="s">
        <v>879</v>
      </c>
      <c r="J153" s="28">
        <v>1571</v>
      </c>
      <c r="K153" s="28" t="s">
        <v>448</v>
      </c>
      <c r="L153" s="28">
        <v>21877</v>
      </c>
      <c r="M153" s="28" t="s">
        <v>448</v>
      </c>
      <c r="N153" s="28" t="s">
        <v>448</v>
      </c>
      <c r="O153" s="28">
        <v>960</v>
      </c>
      <c r="P153" s="124"/>
      <c r="Q153" s="447" t="s">
        <v>879</v>
      </c>
      <c r="R153" s="28">
        <v>422</v>
      </c>
      <c r="S153" s="28" t="s">
        <v>448</v>
      </c>
      <c r="T153" s="28">
        <v>17088</v>
      </c>
      <c r="U153" s="28">
        <v>10830</v>
      </c>
      <c r="V153" s="28" t="s">
        <v>448</v>
      </c>
      <c r="W153" s="28" t="s">
        <v>448</v>
      </c>
      <c r="X153" s="28">
        <v>1053</v>
      </c>
      <c r="Y153" s="124"/>
      <c r="Z153" s="447" t="s">
        <v>879</v>
      </c>
      <c r="AA153" s="28">
        <v>135</v>
      </c>
      <c r="AB153" s="28" t="s">
        <v>448</v>
      </c>
      <c r="AC153" s="28">
        <v>410</v>
      </c>
      <c r="AD153" s="28" t="s">
        <v>448</v>
      </c>
      <c r="AE153" s="28" t="s">
        <v>448</v>
      </c>
      <c r="AF153" s="28">
        <v>1100</v>
      </c>
      <c r="AG153" s="28" t="s">
        <v>448</v>
      </c>
    </row>
    <row r="154" spans="1:33" x14ac:dyDescent="0.2">
      <c r="A154" s="445" t="s">
        <v>881</v>
      </c>
      <c r="B154" s="28">
        <v>7538</v>
      </c>
      <c r="C154" s="28">
        <v>59</v>
      </c>
      <c r="D154" s="28">
        <v>5</v>
      </c>
      <c r="E154" s="28" t="s">
        <v>448</v>
      </c>
      <c r="F154" s="28" t="s">
        <v>448</v>
      </c>
      <c r="G154" s="28" t="s">
        <v>448</v>
      </c>
      <c r="H154" s="124"/>
      <c r="I154" s="447" t="s">
        <v>881</v>
      </c>
      <c r="J154" s="28">
        <v>384</v>
      </c>
      <c r="K154" s="28" t="s">
        <v>448</v>
      </c>
      <c r="L154" s="28">
        <v>247</v>
      </c>
      <c r="M154" s="28" t="s">
        <v>448</v>
      </c>
      <c r="N154" s="28">
        <v>882</v>
      </c>
      <c r="O154" s="28">
        <v>58</v>
      </c>
      <c r="P154" s="124"/>
      <c r="Q154" s="447" t="s">
        <v>881</v>
      </c>
      <c r="R154" s="28">
        <v>1</v>
      </c>
      <c r="S154" s="28" t="s">
        <v>448</v>
      </c>
      <c r="T154" s="28">
        <v>303</v>
      </c>
      <c r="U154" s="28">
        <v>5282</v>
      </c>
      <c r="V154" s="28" t="s">
        <v>448</v>
      </c>
      <c r="W154" s="28" t="s">
        <v>448</v>
      </c>
      <c r="X154" s="28">
        <v>98</v>
      </c>
      <c r="Y154" s="124"/>
      <c r="Z154" s="447" t="s">
        <v>881</v>
      </c>
      <c r="AA154" s="28">
        <v>2</v>
      </c>
      <c r="AB154" s="28" t="s">
        <v>448</v>
      </c>
      <c r="AC154" s="28">
        <v>28</v>
      </c>
      <c r="AD154" s="28" t="s">
        <v>448</v>
      </c>
      <c r="AE154" s="28" t="s">
        <v>448</v>
      </c>
      <c r="AF154" s="28">
        <v>189</v>
      </c>
      <c r="AG154" s="28" t="s">
        <v>448</v>
      </c>
    </row>
    <row r="155" spans="1:33" x14ac:dyDescent="0.2">
      <c r="A155" s="445" t="s">
        <v>883</v>
      </c>
      <c r="B155" s="28">
        <v>109</v>
      </c>
      <c r="C155" s="28" t="s">
        <v>448</v>
      </c>
      <c r="D155" s="28" t="s">
        <v>448</v>
      </c>
      <c r="E155" s="28" t="s">
        <v>448</v>
      </c>
      <c r="F155" s="28" t="s">
        <v>448</v>
      </c>
      <c r="G155" s="28" t="s">
        <v>448</v>
      </c>
      <c r="H155" s="124"/>
      <c r="I155" s="447" t="s">
        <v>883</v>
      </c>
      <c r="J155" s="28" t="s">
        <v>448</v>
      </c>
      <c r="K155" s="28" t="s">
        <v>448</v>
      </c>
      <c r="L155" s="28" t="s">
        <v>448</v>
      </c>
      <c r="M155" s="28" t="s">
        <v>448</v>
      </c>
      <c r="N155" s="28">
        <v>109</v>
      </c>
      <c r="O155" s="28" t="s">
        <v>448</v>
      </c>
      <c r="P155" s="124"/>
      <c r="Q155" s="447" t="s">
        <v>883</v>
      </c>
      <c r="R155" s="28" t="s">
        <v>448</v>
      </c>
      <c r="S155" s="28" t="s">
        <v>448</v>
      </c>
      <c r="T155" s="28" t="s">
        <v>448</v>
      </c>
      <c r="U155" s="28" t="s">
        <v>448</v>
      </c>
      <c r="V155" s="28" t="s">
        <v>448</v>
      </c>
      <c r="W155" s="28" t="s">
        <v>448</v>
      </c>
      <c r="X155" s="28" t="s">
        <v>448</v>
      </c>
      <c r="Y155" s="124"/>
      <c r="Z155" s="447" t="s">
        <v>883</v>
      </c>
      <c r="AA155" s="28" t="s">
        <v>448</v>
      </c>
      <c r="AB155" s="28" t="s">
        <v>448</v>
      </c>
      <c r="AC155" s="28" t="s">
        <v>448</v>
      </c>
      <c r="AD155" s="28" t="s">
        <v>448</v>
      </c>
      <c r="AE155" s="28" t="s">
        <v>448</v>
      </c>
      <c r="AF155" s="28" t="s">
        <v>448</v>
      </c>
      <c r="AG155" s="28" t="s">
        <v>448</v>
      </c>
    </row>
    <row r="156" spans="1:33" x14ac:dyDescent="0.2">
      <c r="A156" s="445" t="s">
        <v>885</v>
      </c>
      <c r="B156" s="28">
        <v>2786</v>
      </c>
      <c r="C156" s="28" t="s">
        <v>448</v>
      </c>
      <c r="D156" s="28">
        <v>2</v>
      </c>
      <c r="E156" s="28" t="s">
        <v>448</v>
      </c>
      <c r="F156" s="28" t="s">
        <v>448</v>
      </c>
      <c r="G156" s="28" t="s">
        <v>448</v>
      </c>
      <c r="H156" s="124"/>
      <c r="I156" s="447" t="s">
        <v>885</v>
      </c>
      <c r="J156" s="28" t="s">
        <v>448</v>
      </c>
      <c r="K156" s="28" t="s">
        <v>448</v>
      </c>
      <c r="L156" s="28">
        <v>422</v>
      </c>
      <c r="M156" s="28" t="s">
        <v>448</v>
      </c>
      <c r="N156" s="28">
        <v>1774</v>
      </c>
      <c r="O156" s="28" t="s">
        <v>448</v>
      </c>
      <c r="P156" s="124"/>
      <c r="Q156" s="447" t="s">
        <v>885</v>
      </c>
      <c r="R156" s="28" t="s">
        <v>448</v>
      </c>
      <c r="S156" s="28" t="s">
        <v>448</v>
      </c>
      <c r="T156" s="28" t="s">
        <v>448</v>
      </c>
      <c r="U156" s="28">
        <v>350</v>
      </c>
      <c r="V156" s="28" t="s">
        <v>448</v>
      </c>
      <c r="W156" s="28" t="s">
        <v>448</v>
      </c>
      <c r="X156" s="28">
        <v>238</v>
      </c>
      <c r="Y156" s="124"/>
      <c r="Z156" s="447" t="s">
        <v>885</v>
      </c>
      <c r="AA156" s="28" t="s">
        <v>448</v>
      </c>
      <c r="AB156" s="28" t="s">
        <v>448</v>
      </c>
      <c r="AC156" s="28" t="s">
        <v>448</v>
      </c>
      <c r="AD156" s="28" t="s">
        <v>448</v>
      </c>
      <c r="AE156" s="28" t="s">
        <v>448</v>
      </c>
      <c r="AF156" s="28" t="s">
        <v>448</v>
      </c>
      <c r="AG156" s="28" t="s">
        <v>448</v>
      </c>
    </row>
    <row r="157" spans="1:33" x14ac:dyDescent="0.2">
      <c r="A157" s="445" t="s">
        <v>887</v>
      </c>
      <c r="B157" s="28">
        <v>2786</v>
      </c>
      <c r="C157" s="28" t="s">
        <v>448</v>
      </c>
      <c r="D157" s="28">
        <v>2</v>
      </c>
      <c r="E157" s="28" t="s">
        <v>448</v>
      </c>
      <c r="F157" s="28" t="s">
        <v>448</v>
      </c>
      <c r="G157" s="28" t="s">
        <v>448</v>
      </c>
      <c r="H157" s="124"/>
      <c r="I157" s="447" t="s">
        <v>887</v>
      </c>
      <c r="J157" s="28" t="s">
        <v>448</v>
      </c>
      <c r="K157" s="28" t="s">
        <v>448</v>
      </c>
      <c r="L157" s="28">
        <v>422</v>
      </c>
      <c r="M157" s="28" t="s">
        <v>448</v>
      </c>
      <c r="N157" s="28">
        <v>1774</v>
      </c>
      <c r="O157" s="28" t="s">
        <v>448</v>
      </c>
      <c r="P157" s="124"/>
      <c r="Q157" s="447" t="s">
        <v>887</v>
      </c>
      <c r="R157" s="28" t="s">
        <v>448</v>
      </c>
      <c r="S157" s="28" t="s">
        <v>448</v>
      </c>
      <c r="T157" s="28" t="s">
        <v>448</v>
      </c>
      <c r="U157" s="28">
        <v>350</v>
      </c>
      <c r="V157" s="28" t="s">
        <v>448</v>
      </c>
      <c r="W157" s="28" t="s">
        <v>448</v>
      </c>
      <c r="X157" s="28">
        <v>238</v>
      </c>
      <c r="Y157" s="124"/>
      <c r="Z157" s="447" t="s">
        <v>887</v>
      </c>
      <c r="AA157" s="28" t="s">
        <v>448</v>
      </c>
      <c r="AB157" s="28" t="s">
        <v>448</v>
      </c>
      <c r="AC157" s="28" t="s">
        <v>448</v>
      </c>
      <c r="AD157" s="28" t="s">
        <v>448</v>
      </c>
      <c r="AE157" s="28" t="s">
        <v>448</v>
      </c>
      <c r="AF157" s="28" t="s">
        <v>448</v>
      </c>
      <c r="AG157" s="28" t="s">
        <v>448</v>
      </c>
    </row>
    <row r="158" spans="1:33" x14ac:dyDescent="0.2">
      <c r="A158" s="445" t="s">
        <v>889</v>
      </c>
      <c r="B158" s="28">
        <v>84</v>
      </c>
      <c r="C158" s="28">
        <v>1</v>
      </c>
      <c r="D158" s="28" t="s">
        <v>448</v>
      </c>
      <c r="E158" s="28" t="s">
        <v>448</v>
      </c>
      <c r="F158" s="28" t="s">
        <v>448</v>
      </c>
      <c r="G158" s="28" t="s">
        <v>448</v>
      </c>
      <c r="H158" s="124"/>
      <c r="I158" s="447" t="s">
        <v>889</v>
      </c>
      <c r="J158" s="28" t="s">
        <v>448</v>
      </c>
      <c r="K158" s="28" t="s">
        <v>448</v>
      </c>
      <c r="L158" s="28">
        <v>83</v>
      </c>
      <c r="M158" s="28" t="s">
        <v>448</v>
      </c>
      <c r="N158" s="28" t="s">
        <v>448</v>
      </c>
      <c r="O158" s="28" t="s">
        <v>448</v>
      </c>
      <c r="P158" s="124"/>
      <c r="Q158" s="447" t="s">
        <v>889</v>
      </c>
      <c r="R158" s="28">
        <v>0</v>
      </c>
      <c r="S158" s="28" t="s">
        <v>448</v>
      </c>
      <c r="T158" s="28" t="s">
        <v>448</v>
      </c>
      <c r="U158" s="28" t="s">
        <v>448</v>
      </c>
      <c r="V158" s="28" t="s">
        <v>448</v>
      </c>
      <c r="W158" s="28" t="s">
        <v>448</v>
      </c>
      <c r="X158" s="28" t="s">
        <v>448</v>
      </c>
      <c r="Y158" s="124"/>
      <c r="Z158" s="447" t="s">
        <v>889</v>
      </c>
      <c r="AA158" s="28" t="s">
        <v>448</v>
      </c>
      <c r="AB158" s="28" t="s">
        <v>448</v>
      </c>
      <c r="AC158" s="28" t="s">
        <v>448</v>
      </c>
      <c r="AD158" s="28" t="s">
        <v>448</v>
      </c>
      <c r="AE158" s="28" t="s">
        <v>448</v>
      </c>
      <c r="AF158" s="28" t="s">
        <v>448</v>
      </c>
      <c r="AG158" s="28" t="s">
        <v>448</v>
      </c>
    </row>
    <row r="159" spans="1:33" x14ac:dyDescent="0.2">
      <c r="A159" s="445" t="s">
        <v>890</v>
      </c>
      <c r="B159" s="28">
        <v>84</v>
      </c>
      <c r="C159" s="28">
        <v>1</v>
      </c>
      <c r="D159" s="28" t="s">
        <v>448</v>
      </c>
      <c r="E159" s="28" t="s">
        <v>448</v>
      </c>
      <c r="F159" s="28" t="s">
        <v>448</v>
      </c>
      <c r="G159" s="28" t="s">
        <v>448</v>
      </c>
      <c r="H159" s="124"/>
      <c r="I159" s="447" t="s">
        <v>890</v>
      </c>
      <c r="J159" s="28" t="s">
        <v>448</v>
      </c>
      <c r="K159" s="28" t="s">
        <v>448</v>
      </c>
      <c r="L159" s="28">
        <v>83</v>
      </c>
      <c r="M159" s="28" t="s">
        <v>448</v>
      </c>
      <c r="N159" s="28" t="s">
        <v>448</v>
      </c>
      <c r="O159" s="28" t="s">
        <v>448</v>
      </c>
      <c r="P159" s="124"/>
      <c r="Q159" s="447" t="s">
        <v>890</v>
      </c>
      <c r="R159" s="28">
        <v>0</v>
      </c>
      <c r="S159" s="28" t="s">
        <v>448</v>
      </c>
      <c r="T159" s="28" t="s">
        <v>448</v>
      </c>
      <c r="U159" s="28" t="s">
        <v>448</v>
      </c>
      <c r="V159" s="28" t="s">
        <v>448</v>
      </c>
      <c r="W159" s="28" t="s">
        <v>448</v>
      </c>
      <c r="X159" s="28" t="s">
        <v>448</v>
      </c>
      <c r="Y159" s="124"/>
      <c r="Z159" s="447" t="s">
        <v>890</v>
      </c>
      <c r="AA159" s="28" t="s">
        <v>448</v>
      </c>
      <c r="AB159" s="28" t="s">
        <v>448</v>
      </c>
      <c r="AC159" s="28" t="s">
        <v>448</v>
      </c>
      <c r="AD159" s="28" t="s">
        <v>448</v>
      </c>
      <c r="AE159" s="28" t="s">
        <v>448</v>
      </c>
      <c r="AF159" s="28" t="s">
        <v>448</v>
      </c>
      <c r="AG159" s="28" t="s">
        <v>448</v>
      </c>
    </row>
    <row r="160" spans="1:33" x14ac:dyDescent="0.2">
      <c r="A160" s="445" t="s">
        <v>87</v>
      </c>
      <c r="B160" s="28" t="s">
        <v>87</v>
      </c>
      <c r="C160" s="28" t="s">
        <v>87</v>
      </c>
      <c r="D160" s="28" t="s">
        <v>87</v>
      </c>
      <c r="E160" s="28" t="s">
        <v>87</v>
      </c>
      <c r="F160" s="28" t="s">
        <v>87</v>
      </c>
      <c r="G160" s="28" t="s">
        <v>87</v>
      </c>
      <c r="H160" s="124"/>
      <c r="I160" s="447" t="s">
        <v>87</v>
      </c>
      <c r="J160" s="28" t="s">
        <v>87</v>
      </c>
      <c r="K160" s="28" t="s">
        <v>87</v>
      </c>
      <c r="L160" s="28" t="s">
        <v>87</v>
      </c>
      <c r="M160" s="28" t="s">
        <v>87</v>
      </c>
      <c r="N160" s="28" t="s">
        <v>87</v>
      </c>
      <c r="O160" s="28" t="s">
        <v>87</v>
      </c>
      <c r="P160" s="124"/>
      <c r="Q160" s="447" t="s">
        <v>87</v>
      </c>
      <c r="R160" s="28" t="s">
        <v>87</v>
      </c>
      <c r="S160" s="28" t="s">
        <v>87</v>
      </c>
      <c r="T160" s="28" t="s">
        <v>87</v>
      </c>
      <c r="U160" s="28" t="s">
        <v>87</v>
      </c>
      <c r="V160" s="28" t="s">
        <v>87</v>
      </c>
      <c r="W160" s="28" t="s">
        <v>87</v>
      </c>
      <c r="X160" s="28" t="s">
        <v>87</v>
      </c>
      <c r="Y160" s="124"/>
      <c r="Z160" s="447" t="s">
        <v>87</v>
      </c>
      <c r="AA160" s="28" t="s">
        <v>87</v>
      </c>
      <c r="AB160" s="28" t="s">
        <v>87</v>
      </c>
      <c r="AC160" s="28" t="s">
        <v>87</v>
      </c>
      <c r="AD160" s="28" t="s">
        <v>87</v>
      </c>
      <c r="AE160" s="28" t="s">
        <v>87</v>
      </c>
      <c r="AF160" s="28" t="s">
        <v>87</v>
      </c>
      <c r="AG160" s="28" t="s">
        <v>87</v>
      </c>
    </row>
    <row r="161" spans="1:33" x14ac:dyDescent="0.2">
      <c r="A161" s="445" t="s">
        <v>891</v>
      </c>
      <c r="B161" s="28">
        <v>49980</v>
      </c>
      <c r="C161" s="28">
        <v>110</v>
      </c>
      <c r="D161" s="28">
        <v>7</v>
      </c>
      <c r="E161" s="28" t="s">
        <v>448</v>
      </c>
      <c r="F161" s="28" t="s">
        <v>448</v>
      </c>
      <c r="G161" s="28" t="s">
        <v>448</v>
      </c>
      <c r="H161" s="124"/>
      <c r="I161" s="447" t="s">
        <v>891</v>
      </c>
      <c r="J161" s="28">
        <v>16</v>
      </c>
      <c r="K161" s="28" t="s">
        <v>448</v>
      </c>
      <c r="L161" s="28">
        <v>43261</v>
      </c>
      <c r="M161" s="28" t="s">
        <v>448</v>
      </c>
      <c r="N161" s="28">
        <v>38</v>
      </c>
      <c r="O161" s="28">
        <v>0</v>
      </c>
      <c r="P161" s="124"/>
      <c r="Q161" s="447" t="s">
        <v>891</v>
      </c>
      <c r="R161" s="28">
        <v>491</v>
      </c>
      <c r="S161" s="28" t="s">
        <v>448</v>
      </c>
      <c r="T161" s="28">
        <v>4387</v>
      </c>
      <c r="U161" s="28">
        <v>109</v>
      </c>
      <c r="V161" s="28" t="s">
        <v>448</v>
      </c>
      <c r="W161" s="28" t="s">
        <v>448</v>
      </c>
      <c r="X161" s="28">
        <v>1322</v>
      </c>
      <c r="Y161" s="124"/>
      <c r="Z161" s="447" t="s">
        <v>891</v>
      </c>
      <c r="AA161" s="28" t="s">
        <v>448</v>
      </c>
      <c r="AB161" s="28" t="s">
        <v>448</v>
      </c>
      <c r="AC161" s="28">
        <v>56</v>
      </c>
      <c r="AD161" s="28" t="s">
        <v>448</v>
      </c>
      <c r="AE161" s="28" t="s">
        <v>448</v>
      </c>
      <c r="AF161" s="28">
        <v>184</v>
      </c>
      <c r="AG161" s="28" t="s">
        <v>448</v>
      </c>
    </row>
    <row r="162" spans="1:33" x14ac:dyDescent="0.2">
      <c r="A162" s="445" t="s">
        <v>892</v>
      </c>
      <c r="B162" s="28">
        <v>17004</v>
      </c>
      <c r="C162" s="28">
        <v>110</v>
      </c>
      <c r="D162" s="28" t="s">
        <v>448</v>
      </c>
      <c r="E162" s="28" t="s">
        <v>448</v>
      </c>
      <c r="F162" s="28" t="s">
        <v>448</v>
      </c>
      <c r="G162" s="28" t="s">
        <v>448</v>
      </c>
      <c r="H162" s="124"/>
      <c r="I162" s="447" t="s">
        <v>892</v>
      </c>
      <c r="J162" s="28">
        <v>0</v>
      </c>
      <c r="K162" s="28" t="s">
        <v>448</v>
      </c>
      <c r="L162" s="28">
        <v>12687</v>
      </c>
      <c r="M162" s="28" t="s">
        <v>448</v>
      </c>
      <c r="N162" s="28">
        <v>38</v>
      </c>
      <c r="O162" s="28" t="s">
        <v>448</v>
      </c>
      <c r="P162" s="124"/>
      <c r="Q162" s="447" t="s">
        <v>892</v>
      </c>
      <c r="R162" s="28" t="s">
        <v>448</v>
      </c>
      <c r="S162" s="28" t="s">
        <v>448</v>
      </c>
      <c r="T162" s="28">
        <v>4094</v>
      </c>
      <c r="U162" s="28" t="s">
        <v>448</v>
      </c>
      <c r="V162" s="28" t="s">
        <v>448</v>
      </c>
      <c r="W162" s="28" t="s">
        <v>448</v>
      </c>
      <c r="X162" s="28">
        <v>75</v>
      </c>
      <c r="Y162" s="124"/>
      <c r="Z162" s="447" t="s">
        <v>892</v>
      </c>
      <c r="AA162" s="28" t="s">
        <v>448</v>
      </c>
      <c r="AB162" s="28" t="s">
        <v>448</v>
      </c>
      <c r="AC162" s="28" t="s">
        <v>448</v>
      </c>
      <c r="AD162" s="28" t="s">
        <v>448</v>
      </c>
      <c r="AE162" s="28" t="s">
        <v>448</v>
      </c>
      <c r="AF162" s="28">
        <v>0</v>
      </c>
      <c r="AG162" s="28" t="s">
        <v>448</v>
      </c>
    </row>
    <row r="163" spans="1:33" x14ac:dyDescent="0.2">
      <c r="A163" s="445" t="s">
        <v>893</v>
      </c>
      <c r="B163" s="28">
        <v>17004</v>
      </c>
      <c r="C163" s="28">
        <v>110</v>
      </c>
      <c r="D163" s="28" t="s">
        <v>448</v>
      </c>
      <c r="E163" s="28" t="s">
        <v>448</v>
      </c>
      <c r="F163" s="28" t="s">
        <v>448</v>
      </c>
      <c r="G163" s="28" t="s">
        <v>448</v>
      </c>
      <c r="H163" s="124"/>
      <c r="I163" s="447" t="s">
        <v>893</v>
      </c>
      <c r="J163" s="28" t="s">
        <v>448</v>
      </c>
      <c r="K163" s="28" t="s">
        <v>448</v>
      </c>
      <c r="L163" s="28">
        <v>12687</v>
      </c>
      <c r="M163" s="28" t="s">
        <v>448</v>
      </c>
      <c r="N163" s="28">
        <v>38</v>
      </c>
      <c r="O163" s="28" t="s">
        <v>448</v>
      </c>
      <c r="P163" s="124"/>
      <c r="Q163" s="447" t="s">
        <v>893</v>
      </c>
      <c r="R163" s="28" t="s">
        <v>448</v>
      </c>
      <c r="S163" s="28" t="s">
        <v>448</v>
      </c>
      <c r="T163" s="28">
        <v>4094</v>
      </c>
      <c r="U163" s="28" t="s">
        <v>448</v>
      </c>
      <c r="V163" s="28" t="s">
        <v>448</v>
      </c>
      <c r="W163" s="28" t="s">
        <v>448</v>
      </c>
      <c r="X163" s="28">
        <v>75</v>
      </c>
      <c r="Y163" s="124"/>
      <c r="Z163" s="447" t="s">
        <v>893</v>
      </c>
      <c r="AA163" s="28" t="s">
        <v>448</v>
      </c>
      <c r="AB163" s="28" t="s">
        <v>448</v>
      </c>
      <c r="AC163" s="28" t="s">
        <v>448</v>
      </c>
      <c r="AD163" s="28" t="s">
        <v>448</v>
      </c>
      <c r="AE163" s="28" t="s">
        <v>448</v>
      </c>
      <c r="AF163" s="28" t="s">
        <v>448</v>
      </c>
      <c r="AG163" s="28" t="s">
        <v>448</v>
      </c>
    </row>
    <row r="164" spans="1:33" x14ac:dyDescent="0.2">
      <c r="A164" s="445" t="s">
        <v>898</v>
      </c>
      <c r="B164" s="28">
        <v>78</v>
      </c>
      <c r="C164" s="28" t="s">
        <v>448</v>
      </c>
      <c r="D164" s="28" t="s">
        <v>448</v>
      </c>
      <c r="E164" s="28" t="s">
        <v>448</v>
      </c>
      <c r="F164" s="28" t="s">
        <v>448</v>
      </c>
      <c r="G164" s="28" t="s">
        <v>448</v>
      </c>
      <c r="H164" s="124"/>
      <c r="I164" s="447" t="s">
        <v>898</v>
      </c>
      <c r="J164" s="28" t="s">
        <v>448</v>
      </c>
      <c r="K164" s="28" t="s">
        <v>448</v>
      </c>
      <c r="L164" s="28">
        <v>78</v>
      </c>
      <c r="M164" s="28" t="s">
        <v>448</v>
      </c>
      <c r="N164" s="28" t="s">
        <v>448</v>
      </c>
      <c r="O164" s="28" t="s">
        <v>448</v>
      </c>
      <c r="P164" s="124"/>
      <c r="Q164" s="447" t="s">
        <v>898</v>
      </c>
      <c r="R164" s="28" t="s">
        <v>448</v>
      </c>
      <c r="S164" s="28" t="s">
        <v>448</v>
      </c>
      <c r="T164" s="28" t="s">
        <v>448</v>
      </c>
      <c r="U164" s="28" t="s">
        <v>448</v>
      </c>
      <c r="V164" s="28" t="s">
        <v>448</v>
      </c>
      <c r="W164" s="28" t="s">
        <v>448</v>
      </c>
      <c r="X164" s="28" t="s">
        <v>448</v>
      </c>
      <c r="Y164" s="124"/>
      <c r="Z164" s="447" t="s">
        <v>898</v>
      </c>
      <c r="AA164" s="28" t="s">
        <v>448</v>
      </c>
      <c r="AB164" s="28" t="s">
        <v>448</v>
      </c>
      <c r="AC164" s="28" t="s">
        <v>448</v>
      </c>
      <c r="AD164" s="28" t="s">
        <v>448</v>
      </c>
      <c r="AE164" s="28" t="s">
        <v>448</v>
      </c>
      <c r="AF164" s="28" t="s">
        <v>448</v>
      </c>
      <c r="AG164" s="28" t="s">
        <v>448</v>
      </c>
    </row>
    <row r="165" spans="1:33" x14ac:dyDescent="0.2">
      <c r="A165" s="445" t="s">
        <v>1794</v>
      </c>
      <c r="B165" s="28">
        <v>78</v>
      </c>
      <c r="C165" s="28" t="s">
        <v>448</v>
      </c>
      <c r="D165" s="28" t="s">
        <v>448</v>
      </c>
      <c r="E165" s="28" t="s">
        <v>448</v>
      </c>
      <c r="F165" s="28" t="s">
        <v>448</v>
      </c>
      <c r="G165" s="28" t="s">
        <v>448</v>
      </c>
      <c r="H165" s="124"/>
      <c r="I165" s="447" t="s">
        <v>1794</v>
      </c>
      <c r="J165" s="28" t="s">
        <v>448</v>
      </c>
      <c r="K165" s="28" t="s">
        <v>448</v>
      </c>
      <c r="L165" s="28">
        <v>78</v>
      </c>
      <c r="M165" s="28" t="s">
        <v>448</v>
      </c>
      <c r="N165" s="28" t="s">
        <v>448</v>
      </c>
      <c r="O165" s="28" t="s">
        <v>448</v>
      </c>
      <c r="P165" s="124"/>
      <c r="Q165" s="447" t="s">
        <v>1794</v>
      </c>
      <c r="R165" s="28" t="s">
        <v>448</v>
      </c>
      <c r="S165" s="28" t="s">
        <v>448</v>
      </c>
      <c r="T165" s="28" t="s">
        <v>448</v>
      </c>
      <c r="U165" s="28" t="s">
        <v>448</v>
      </c>
      <c r="V165" s="28" t="s">
        <v>448</v>
      </c>
      <c r="W165" s="28" t="s">
        <v>448</v>
      </c>
      <c r="X165" s="28" t="s">
        <v>448</v>
      </c>
      <c r="Y165" s="124"/>
      <c r="Z165" s="447" t="s">
        <v>1794</v>
      </c>
      <c r="AA165" s="28" t="s">
        <v>448</v>
      </c>
      <c r="AB165" s="28" t="s">
        <v>448</v>
      </c>
      <c r="AC165" s="28" t="s">
        <v>448</v>
      </c>
      <c r="AD165" s="28" t="s">
        <v>448</v>
      </c>
      <c r="AE165" s="28" t="s">
        <v>448</v>
      </c>
      <c r="AF165" s="28" t="s">
        <v>448</v>
      </c>
      <c r="AG165" s="28" t="s">
        <v>448</v>
      </c>
    </row>
    <row r="166" spans="1:33" x14ac:dyDescent="0.2">
      <c r="A166" s="445" t="s">
        <v>899</v>
      </c>
      <c r="B166" s="28">
        <v>4295</v>
      </c>
      <c r="C166" s="28" t="s">
        <v>448</v>
      </c>
      <c r="D166" s="28" t="s">
        <v>448</v>
      </c>
      <c r="E166" s="28" t="s">
        <v>448</v>
      </c>
      <c r="F166" s="28" t="s">
        <v>448</v>
      </c>
      <c r="G166" s="28" t="s">
        <v>448</v>
      </c>
      <c r="H166" s="124"/>
      <c r="I166" s="447" t="s">
        <v>899</v>
      </c>
      <c r="J166" s="28" t="s">
        <v>448</v>
      </c>
      <c r="K166" s="28" t="s">
        <v>448</v>
      </c>
      <c r="L166" s="28">
        <v>4295</v>
      </c>
      <c r="M166" s="28" t="s">
        <v>448</v>
      </c>
      <c r="N166" s="28" t="s">
        <v>448</v>
      </c>
      <c r="O166" s="28" t="s">
        <v>448</v>
      </c>
      <c r="P166" s="124"/>
      <c r="Q166" s="447" t="s">
        <v>899</v>
      </c>
      <c r="R166" s="28" t="s">
        <v>448</v>
      </c>
      <c r="S166" s="28" t="s">
        <v>448</v>
      </c>
      <c r="T166" s="28" t="s">
        <v>448</v>
      </c>
      <c r="U166" s="28" t="s">
        <v>448</v>
      </c>
      <c r="V166" s="28" t="s">
        <v>448</v>
      </c>
      <c r="W166" s="28" t="s">
        <v>448</v>
      </c>
      <c r="X166" s="28" t="s">
        <v>448</v>
      </c>
      <c r="Y166" s="124"/>
      <c r="Z166" s="447" t="s">
        <v>899</v>
      </c>
      <c r="AA166" s="28" t="s">
        <v>448</v>
      </c>
      <c r="AB166" s="28" t="s">
        <v>448</v>
      </c>
      <c r="AC166" s="28" t="s">
        <v>448</v>
      </c>
      <c r="AD166" s="28" t="s">
        <v>448</v>
      </c>
      <c r="AE166" s="28" t="s">
        <v>448</v>
      </c>
      <c r="AF166" s="28" t="s">
        <v>448</v>
      </c>
      <c r="AG166" s="28" t="s">
        <v>448</v>
      </c>
    </row>
    <row r="167" spans="1:33" x14ac:dyDescent="0.2">
      <c r="A167" s="445" t="s">
        <v>900</v>
      </c>
      <c r="B167" s="28">
        <v>4295</v>
      </c>
      <c r="C167" s="28" t="s">
        <v>448</v>
      </c>
      <c r="D167" s="28" t="s">
        <v>448</v>
      </c>
      <c r="E167" s="28" t="s">
        <v>448</v>
      </c>
      <c r="F167" s="28" t="s">
        <v>448</v>
      </c>
      <c r="G167" s="28" t="s">
        <v>448</v>
      </c>
      <c r="H167" s="124"/>
      <c r="I167" s="447" t="s">
        <v>900</v>
      </c>
      <c r="J167" s="28" t="s">
        <v>448</v>
      </c>
      <c r="K167" s="28" t="s">
        <v>448</v>
      </c>
      <c r="L167" s="28">
        <v>4295</v>
      </c>
      <c r="M167" s="28" t="s">
        <v>448</v>
      </c>
      <c r="N167" s="28" t="s">
        <v>448</v>
      </c>
      <c r="O167" s="28" t="s">
        <v>448</v>
      </c>
      <c r="P167" s="124"/>
      <c r="Q167" s="447" t="s">
        <v>900</v>
      </c>
      <c r="R167" s="28" t="s">
        <v>448</v>
      </c>
      <c r="S167" s="28" t="s">
        <v>448</v>
      </c>
      <c r="T167" s="28" t="s">
        <v>448</v>
      </c>
      <c r="U167" s="28" t="s">
        <v>448</v>
      </c>
      <c r="V167" s="28" t="s">
        <v>448</v>
      </c>
      <c r="W167" s="28" t="s">
        <v>448</v>
      </c>
      <c r="X167" s="28" t="s">
        <v>448</v>
      </c>
      <c r="Y167" s="124"/>
      <c r="Z167" s="447" t="s">
        <v>900</v>
      </c>
      <c r="AA167" s="28" t="s">
        <v>448</v>
      </c>
      <c r="AB167" s="28" t="s">
        <v>448</v>
      </c>
      <c r="AC167" s="28" t="s">
        <v>448</v>
      </c>
      <c r="AD167" s="28" t="s">
        <v>448</v>
      </c>
      <c r="AE167" s="28" t="s">
        <v>448</v>
      </c>
      <c r="AF167" s="28" t="s">
        <v>448</v>
      </c>
      <c r="AG167" s="28" t="s">
        <v>448</v>
      </c>
    </row>
    <row r="168" spans="1:33" x14ac:dyDescent="0.2">
      <c r="A168" s="445" t="s">
        <v>901</v>
      </c>
      <c r="B168" s="28">
        <v>98</v>
      </c>
      <c r="C168" s="28" t="s">
        <v>448</v>
      </c>
      <c r="D168" s="28" t="s">
        <v>448</v>
      </c>
      <c r="E168" s="28" t="s">
        <v>448</v>
      </c>
      <c r="F168" s="28" t="s">
        <v>448</v>
      </c>
      <c r="G168" s="28" t="s">
        <v>448</v>
      </c>
      <c r="H168" s="124"/>
      <c r="I168" s="447" t="s">
        <v>901</v>
      </c>
      <c r="J168" s="28" t="s">
        <v>448</v>
      </c>
      <c r="K168" s="28" t="s">
        <v>448</v>
      </c>
      <c r="L168" s="28">
        <v>95</v>
      </c>
      <c r="M168" s="28" t="s">
        <v>448</v>
      </c>
      <c r="N168" s="28" t="s">
        <v>448</v>
      </c>
      <c r="O168" s="28" t="s">
        <v>448</v>
      </c>
      <c r="P168" s="124"/>
      <c r="Q168" s="447" t="s">
        <v>901</v>
      </c>
      <c r="R168" s="28" t="s">
        <v>448</v>
      </c>
      <c r="S168" s="28" t="s">
        <v>448</v>
      </c>
      <c r="T168" s="28" t="s">
        <v>448</v>
      </c>
      <c r="U168" s="28" t="s">
        <v>448</v>
      </c>
      <c r="V168" s="28" t="s">
        <v>448</v>
      </c>
      <c r="W168" s="28" t="s">
        <v>448</v>
      </c>
      <c r="X168" s="28" t="s">
        <v>448</v>
      </c>
      <c r="Y168" s="124"/>
      <c r="Z168" s="447" t="s">
        <v>901</v>
      </c>
      <c r="AA168" s="28" t="s">
        <v>448</v>
      </c>
      <c r="AB168" s="28" t="s">
        <v>448</v>
      </c>
      <c r="AC168" s="28">
        <v>2</v>
      </c>
      <c r="AD168" s="28" t="s">
        <v>448</v>
      </c>
      <c r="AE168" s="28" t="s">
        <v>448</v>
      </c>
      <c r="AF168" s="28">
        <v>0</v>
      </c>
      <c r="AG168" s="28" t="s">
        <v>448</v>
      </c>
    </row>
    <row r="169" spans="1:33" x14ac:dyDescent="0.2">
      <c r="A169" s="445" t="s">
        <v>902</v>
      </c>
      <c r="B169" s="28">
        <v>95</v>
      </c>
      <c r="C169" s="28" t="s">
        <v>448</v>
      </c>
      <c r="D169" s="28" t="s">
        <v>448</v>
      </c>
      <c r="E169" s="28" t="s">
        <v>448</v>
      </c>
      <c r="F169" s="28" t="s">
        <v>448</v>
      </c>
      <c r="G169" s="28" t="s">
        <v>448</v>
      </c>
      <c r="H169" s="124"/>
      <c r="I169" s="447" t="s">
        <v>902</v>
      </c>
      <c r="J169" s="28" t="s">
        <v>448</v>
      </c>
      <c r="K169" s="28" t="s">
        <v>448</v>
      </c>
      <c r="L169" s="28">
        <v>95</v>
      </c>
      <c r="M169" s="28" t="s">
        <v>448</v>
      </c>
      <c r="N169" s="28" t="s">
        <v>448</v>
      </c>
      <c r="O169" s="28" t="s">
        <v>448</v>
      </c>
      <c r="P169" s="124"/>
      <c r="Q169" s="447" t="s">
        <v>902</v>
      </c>
      <c r="R169" s="28" t="s">
        <v>448</v>
      </c>
      <c r="S169" s="28" t="s">
        <v>448</v>
      </c>
      <c r="T169" s="28" t="s">
        <v>448</v>
      </c>
      <c r="U169" s="28" t="s">
        <v>448</v>
      </c>
      <c r="V169" s="28" t="s">
        <v>448</v>
      </c>
      <c r="W169" s="28" t="s">
        <v>448</v>
      </c>
      <c r="X169" s="28" t="s">
        <v>448</v>
      </c>
      <c r="Y169" s="124"/>
      <c r="Z169" s="447" t="s">
        <v>902</v>
      </c>
      <c r="AA169" s="28" t="s">
        <v>448</v>
      </c>
      <c r="AB169" s="28" t="s">
        <v>448</v>
      </c>
      <c r="AC169" s="28" t="s">
        <v>448</v>
      </c>
      <c r="AD169" s="28" t="s">
        <v>448</v>
      </c>
      <c r="AE169" s="28" t="s">
        <v>448</v>
      </c>
      <c r="AF169" s="28">
        <v>0</v>
      </c>
      <c r="AG169" s="28" t="s">
        <v>448</v>
      </c>
    </row>
    <row r="170" spans="1:33" x14ac:dyDescent="0.2">
      <c r="A170" s="445" t="s">
        <v>903</v>
      </c>
      <c r="B170" s="28">
        <v>3</v>
      </c>
      <c r="C170" s="28" t="s">
        <v>448</v>
      </c>
      <c r="D170" s="28" t="s">
        <v>448</v>
      </c>
      <c r="E170" s="28" t="s">
        <v>448</v>
      </c>
      <c r="F170" s="28" t="s">
        <v>448</v>
      </c>
      <c r="G170" s="28" t="s">
        <v>448</v>
      </c>
      <c r="H170" s="124"/>
      <c r="I170" s="447" t="s">
        <v>903</v>
      </c>
      <c r="J170" s="28" t="s">
        <v>448</v>
      </c>
      <c r="K170" s="28" t="s">
        <v>448</v>
      </c>
      <c r="L170" s="28">
        <v>3</v>
      </c>
      <c r="M170" s="28" t="s">
        <v>448</v>
      </c>
      <c r="N170" s="28" t="s">
        <v>448</v>
      </c>
      <c r="O170" s="28" t="s">
        <v>448</v>
      </c>
      <c r="P170" s="124"/>
      <c r="Q170" s="447" t="s">
        <v>903</v>
      </c>
      <c r="R170" s="28" t="s">
        <v>448</v>
      </c>
      <c r="S170" s="28" t="s">
        <v>448</v>
      </c>
      <c r="T170" s="28" t="s">
        <v>448</v>
      </c>
      <c r="U170" s="28" t="s">
        <v>448</v>
      </c>
      <c r="V170" s="28" t="s">
        <v>448</v>
      </c>
      <c r="W170" s="28" t="s">
        <v>448</v>
      </c>
      <c r="X170" s="28" t="s">
        <v>448</v>
      </c>
      <c r="Y170" s="124"/>
      <c r="Z170" s="447" t="s">
        <v>903</v>
      </c>
      <c r="AA170" s="28" t="s">
        <v>448</v>
      </c>
      <c r="AB170" s="28" t="s">
        <v>448</v>
      </c>
      <c r="AC170" s="28" t="s">
        <v>448</v>
      </c>
      <c r="AD170" s="28" t="s">
        <v>448</v>
      </c>
      <c r="AE170" s="28" t="s">
        <v>448</v>
      </c>
      <c r="AF170" s="28" t="s">
        <v>448</v>
      </c>
      <c r="AG170" s="28" t="s">
        <v>448</v>
      </c>
    </row>
    <row r="171" spans="1:33" x14ac:dyDescent="0.2">
      <c r="A171" s="445" t="s">
        <v>908</v>
      </c>
      <c r="B171" s="28">
        <v>33</v>
      </c>
      <c r="C171" s="28" t="s">
        <v>448</v>
      </c>
      <c r="D171" s="28" t="s">
        <v>448</v>
      </c>
      <c r="E171" s="28" t="s">
        <v>448</v>
      </c>
      <c r="F171" s="28" t="s">
        <v>448</v>
      </c>
      <c r="G171" s="28" t="s">
        <v>448</v>
      </c>
      <c r="H171" s="124"/>
      <c r="I171" s="447" t="s">
        <v>908</v>
      </c>
      <c r="J171" s="28" t="s">
        <v>448</v>
      </c>
      <c r="K171" s="28" t="s">
        <v>448</v>
      </c>
      <c r="L171" s="28" t="s">
        <v>448</v>
      </c>
      <c r="M171" s="28" t="s">
        <v>448</v>
      </c>
      <c r="N171" s="28" t="s">
        <v>448</v>
      </c>
      <c r="O171" s="28" t="s">
        <v>448</v>
      </c>
      <c r="P171" s="124"/>
      <c r="Q171" s="447" t="s">
        <v>908</v>
      </c>
      <c r="R171" s="28" t="s">
        <v>448</v>
      </c>
      <c r="S171" s="28" t="s">
        <v>448</v>
      </c>
      <c r="T171" s="28" t="s">
        <v>448</v>
      </c>
      <c r="U171" s="28">
        <v>33</v>
      </c>
      <c r="V171" s="28" t="s">
        <v>448</v>
      </c>
      <c r="W171" s="28" t="s">
        <v>448</v>
      </c>
      <c r="X171" s="28" t="s">
        <v>448</v>
      </c>
      <c r="Y171" s="124"/>
      <c r="Z171" s="447" t="s">
        <v>908</v>
      </c>
      <c r="AA171" s="28" t="s">
        <v>448</v>
      </c>
      <c r="AB171" s="28" t="s">
        <v>448</v>
      </c>
      <c r="AC171" s="28" t="s">
        <v>448</v>
      </c>
      <c r="AD171" s="28" t="s">
        <v>448</v>
      </c>
      <c r="AE171" s="28" t="s">
        <v>448</v>
      </c>
      <c r="AF171" s="28" t="s">
        <v>448</v>
      </c>
      <c r="AG171" s="28" t="s">
        <v>448</v>
      </c>
    </row>
    <row r="172" spans="1:33" x14ac:dyDescent="0.2">
      <c r="A172" s="445" t="s">
        <v>1881</v>
      </c>
      <c r="B172" s="28">
        <v>151</v>
      </c>
      <c r="C172" s="28" t="s">
        <v>448</v>
      </c>
      <c r="D172" s="28" t="s">
        <v>448</v>
      </c>
      <c r="E172" s="28" t="s">
        <v>448</v>
      </c>
      <c r="F172" s="28" t="s">
        <v>448</v>
      </c>
      <c r="G172" s="28" t="s">
        <v>448</v>
      </c>
      <c r="H172" s="124"/>
      <c r="I172" s="447" t="s">
        <v>1881</v>
      </c>
      <c r="J172" s="28" t="s">
        <v>448</v>
      </c>
      <c r="K172" s="28" t="s">
        <v>448</v>
      </c>
      <c r="L172" s="28">
        <v>151</v>
      </c>
      <c r="M172" s="28" t="s">
        <v>448</v>
      </c>
      <c r="N172" s="28" t="s">
        <v>448</v>
      </c>
      <c r="O172" s="28" t="s">
        <v>448</v>
      </c>
      <c r="P172" s="124"/>
      <c r="Q172" s="447" t="s">
        <v>1881</v>
      </c>
      <c r="R172" s="28" t="s">
        <v>448</v>
      </c>
      <c r="S172" s="28" t="s">
        <v>448</v>
      </c>
      <c r="T172" s="28" t="s">
        <v>448</v>
      </c>
      <c r="U172" s="28" t="s">
        <v>448</v>
      </c>
      <c r="V172" s="28" t="s">
        <v>448</v>
      </c>
      <c r="W172" s="28" t="s">
        <v>448</v>
      </c>
      <c r="X172" s="28" t="s">
        <v>448</v>
      </c>
      <c r="Y172" s="124"/>
      <c r="Z172" s="447" t="s">
        <v>1881</v>
      </c>
      <c r="AA172" s="28" t="s">
        <v>448</v>
      </c>
      <c r="AB172" s="28" t="s">
        <v>448</v>
      </c>
      <c r="AC172" s="28" t="s">
        <v>448</v>
      </c>
      <c r="AD172" s="28" t="s">
        <v>448</v>
      </c>
      <c r="AE172" s="28" t="s">
        <v>448</v>
      </c>
      <c r="AF172" s="28" t="s">
        <v>448</v>
      </c>
      <c r="AG172" s="28" t="s">
        <v>448</v>
      </c>
    </row>
    <row r="173" spans="1:33" x14ac:dyDescent="0.2">
      <c r="A173" s="445" t="s">
        <v>2094</v>
      </c>
      <c r="B173" s="28">
        <v>151</v>
      </c>
      <c r="C173" s="28" t="s">
        <v>448</v>
      </c>
      <c r="D173" s="28" t="s">
        <v>448</v>
      </c>
      <c r="E173" s="28" t="s">
        <v>448</v>
      </c>
      <c r="F173" s="28" t="s">
        <v>448</v>
      </c>
      <c r="G173" s="28" t="s">
        <v>448</v>
      </c>
      <c r="H173" s="124"/>
      <c r="I173" s="447" t="s">
        <v>2094</v>
      </c>
      <c r="J173" s="28" t="s">
        <v>448</v>
      </c>
      <c r="K173" s="28" t="s">
        <v>448</v>
      </c>
      <c r="L173" s="28">
        <v>151</v>
      </c>
      <c r="M173" s="28" t="s">
        <v>448</v>
      </c>
      <c r="N173" s="28" t="s">
        <v>448</v>
      </c>
      <c r="O173" s="28" t="s">
        <v>448</v>
      </c>
      <c r="P173" s="124"/>
      <c r="Q173" s="447" t="s">
        <v>2094</v>
      </c>
      <c r="R173" s="28" t="s">
        <v>448</v>
      </c>
      <c r="S173" s="28" t="s">
        <v>448</v>
      </c>
      <c r="T173" s="28" t="s">
        <v>448</v>
      </c>
      <c r="U173" s="28" t="s">
        <v>448</v>
      </c>
      <c r="V173" s="28" t="s">
        <v>448</v>
      </c>
      <c r="W173" s="28" t="s">
        <v>448</v>
      </c>
      <c r="X173" s="28" t="s">
        <v>448</v>
      </c>
      <c r="Y173" s="124"/>
      <c r="Z173" s="447" t="s">
        <v>2094</v>
      </c>
      <c r="AA173" s="28" t="s">
        <v>448</v>
      </c>
      <c r="AB173" s="28" t="s">
        <v>448</v>
      </c>
      <c r="AC173" s="28" t="s">
        <v>448</v>
      </c>
      <c r="AD173" s="28" t="s">
        <v>448</v>
      </c>
      <c r="AE173" s="28" t="s">
        <v>448</v>
      </c>
      <c r="AF173" s="28" t="s">
        <v>448</v>
      </c>
      <c r="AG173" s="28" t="s">
        <v>448</v>
      </c>
    </row>
    <row r="174" spans="1:33" x14ac:dyDescent="0.2">
      <c r="A174" s="445" t="s">
        <v>909</v>
      </c>
      <c r="B174" s="28">
        <v>1806</v>
      </c>
      <c r="C174" s="28" t="s">
        <v>448</v>
      </c>
      <c r="D174" s="28" t="s">
        <v>448</v>
      </c>
      <c r="E174" s="28" t="s">
        <v>448</v>
      </c>
      <c r="F174" s="28" t="s">
        <v>448</v>
      </c>
      <c r="G174" s="28" t="s">
        <v>448</v>
      </c>
      <c r="H174" s="124"/>
      <c r="I174" s="447" t="s">
        <v>909</v>
      </c>
      <c r="J174" s="28" t="s">
        <v>448</v>
      </c>
      <c r="K174" s="28" t="s">
        <v>448</v>
      </c>
      <c r="L174" s="28">
        <v>1806</v>
      </c>
      <c r="M174" s="28" t="s">
        <v>448</v>
      </c>
      <c r="N174" s="28" t="s">
        <v>448</v>
      </c>
      <c r="O174" s="28" t="s">
        <v>448</v>
      </c>
      <c r="P174" s="124"/>
      <c r="Q174" s="447" t="s">
        <v>909</v>
      </c>
      <c r="R174" s="28" t="s">
        <v>448</v>
      </c>
      <c r="S174" s="28" t="s">
        <v>448</v>
      </c>
      <c r="T174" s="28" t="s">
        <v>448</v>
      </c>
      <c r="U174" s="28" t="s">
        <v>448</v>
      </c>
      <c r="V174" s="28" t="s">
        <v>448</v>
      </c>
      <c r="W174" s="28" t="s">
        <v>448</v>
      </c>
      <c r="X174" s="28" t="s">
        <v>448</v>
      </c>
      <c r="Y174" s="124"/>
      <c r="Z174" s="447" t="s">
        <v>909</v>
      </c>
      <c r="AA174" s="28" t="s">
        <v>448</v>
      </c>
      <c r="AB174" s="28" t="s">
        <v>448</v>
      </c>
      <c r="AC174" s="28" t="s">
        <v>448</v>
      </c>
      <c r="AD174" s="28" t="s">
        <v>448</v>
      </c>
      <c r="AE174" s="28" t="s">
        <v>448</v>
      </c>
      <c r="AF174" s="28" t="s">
        <v>448</v>
      </c>
      <c r="AG174" s="28" t="s">
        <v>448</v>
      </c>
    </row>
    <row r="175" spans="1:33" x14ac:dyDescent="0.2">
      <c r="A175" s="445" t="s">
        <v>910</v>
      </c>
      <c r="B175" s="28">
        <v>1806</v>
      </c>
      <c r="C175" s="28" t="s">
        <v>448</v>
      </c>
      <c r="D175" s="28" t="s">
        <v>448</v>
      </c>
      <c r="E175" s="28" t="s">
        <v>448</v>
      </c>
      <c r="F175" s="28" t="s">
        <v>448</v>
      </c>
      <c r="G175" s="28" t="s">
        <v>448</v>
      </c>
      <c r="H175" s="124"/>
      <c r="I175" s="447" t="s">
        <v>910</v>
      </c>
      <c r="J175" s="28" t="s">
        <v>448</v>
      </c>
      <c r="K175" s="28" t="s">
        <v>448</v>
      </c>
      <c r="L175" s="28">
        <v>1806</v>
      </c>
      <c r="M175" s="28" t="s">
        <v>448</v>
      </c>
      <c r="N175" s="28" t="s">
        <v>448</v>
      </c>
      <c r="O175" s="28" t="s">
        <v>448</v>
      </c>
      <c r="P175" s="124"/>
      <c r="Q175" s="447" t="s">
        <v>910</v>
      </c>
      <c r="R175" s="28" t="s">
        <v>448</v>
      </c>
      <c r="S175" s="28" t="s">
        <v>448</v>
      </c>
      <c r="T175" s="28" t="s">
        <v>448</v>
      </c>
      <c r="U175" s="28" t="s">
        <v>448</v>
      </c>
      <c r="V175" s="28" t="s">
        <v>448</v>
      </c>
      <c r="W175" s="28" t="s">
        <v>448</v>
      </c>
      <c r="X175" s="28" t="s">
        <v>448</v>
      </c>
      <c r="Y175" s="124"/>
      <c r="Z175" s="447" t="s">
        <v>910</v>
      </c>
      <c r="AA175" s="28" t="s">
        <v>448</v>
      </c>
      <c r="AB175" s="28" t="s">
        <v>448</v>
      </c>
      <c r="AC175" s="28" t="s">
        <v>448</v>
      </c>
      <c r="AD175" s="28" t="s">
        <v>448</v>
      </c>
      <c r="AE175" s="28" t="s">
        <v>448</v>
      </c>
      <c r="AF175" s="28" t="s">
        <v>448</v>
      </c>
      <c r="AG175" s="28" t="s">
        <v>448</v>
      </c>
    </row>
    <row r="176" spans="1:33" x14ac:dyDescent="0.2">
      <c r="A176" s="445" t="s">
        <v>914</v>
      </c>
      <c r="B176" s="28">
        <v>10532</v>
      </c>
      <c r="C176" s="28" t="s">
        <v>448</v>
      </c>
      <c r="D176" s="28" t="s">
        <v>448</v>
      </c>
      <c r="E176" s="28" t="s">
        <v>448</v>
      </c>
      <c r="F176" s="28" t="s">
        <v>448</v>
      </c>
      <c r="G176" s="28" t="s">
        <v>448</v>
      </c>
      <c r="H176" s="124"/>
      <c r="I176" s="447" t="s">
        <v>914</v>
      </c>
      <c r="J176" s="28" t="s">
        <v>448</v>
      </c>
      <c r="K176" s="28" t="s">
        <v>448</v>
      </c>
      <c r="L176" s="28">
        <v>10532</v>
      </c>
      <c r="M176" s="28" t="s">
        <v>448</v>
      </c>
      <c r="N176" s="28" t="s">
        <v>448</v>
      </c>
      <c r="O176" s="28" t="s">
        <v>448</v>
      </c>
      <c r="P176" s="124"/>
      <c r="Q176" s="447" t="s">
        <v>914</v>
      </c>
      <c r="R176" s="28" t="s">
        <v>448</v>
      </c>
      <c r="S176" s="28" t="s">
        <v>448</v>
      </c>
      <c r="T176" s="28" t="s">
        <v>448</v>
      </c>
      <c r="U176" s="28" t="s">
        <v>448</v>
      </c>
      <c r="V176" s="28" t="s">
        <v>448</v>
      </c>
      <c r="W176" s="28" t="s">
        <v>448</v>
      </c>
      <c r="X176" s="28" t="s">
        <v>448</v>
      </c>
      <c r="Y176" s="124"/>
      <c r="Z176" s="447" t="s">
        <v>914</v>
      </c>
      <c r="AA176" s="28" t="s">
        <v>448</v>
      </c>
      <c r="AB176" s="28" t="s">
        <v>448</v>
      </c>
      <c r="AC176" s="28" t="s">
        <v>448</v>
      </c>
      <c r="AD176" s="28" t="s">
        <v>448</v>
      </c>
      <c r="AE176" s="28" t="s">
        <v>448</v>
      </c>
      <c r="AF176" s="28" t="s">
        <v>448</v>
      </c>
      <c r="AG176" s="28" t="s">
        <v>448</v>
      </c>
    </row>
    <row r="177" spans="1:33" x14ac:dyDescent="0.2">
      <c r="A177" s="445" t="s">
        <v>1796</v>
      </c>
      <c r="B177" s="28">
        <v>913</v>
      </c>
      <c r="C177" s="28" t="s">
        <v>448</v>
      </c>
      <c r="D177" s="28" t="s">
        <v>448</v>
      </c>
      <c r="E177" s="28" t="s">
        <v>448</v>
      </c>
      <c r="F177" s="28" t="s">
        <v>448</v>
      </c>
      <c r="G177" s="28" t="s">
        <v>448</v>
      </c>
      <c r="H177" s="124"/>
      <c r="I177" s="447" t="s">
        <v>1796</v>
      </c>
      <c r="J177" s="28" t="s">
        <v>448</v>
      </c>
      <c r="K177" s="28" t="s">
        <v>448</v>
      </c>
      <c r="L177" s="28">
        <v>913</v>
      </c>
      <c r="M177" s="28" t="s">
        <v>448</v>
      </c>
      <c r="N177" s="28" t="s">
        <v>448</v>
      </c>
      <c r="O177" s="28" t="s">
        <v>448</v>
      </c>
      <c r="P177" s="124"/>
      <c r="Q177" s="447" t="s">
        <v>1796</v>
      </c>
      <c r="R177" s="28" t="s">
        <v>448</v>
      </c>
      <c r="S177" s="28" t="s">
        <v>448</v>
      </c>
      <c r="T177" s="28" t="s">
        <v>448</v>
      </c>
      <c r="U177" s="28" t="s">
        <v>448</v>
      </c>
      <c r="V177" s="28" t="s">
        <v>448</v>
      </c>
      <c r="W177" s="28" t="s">
        <v>448</v>
      </c>
      <c r="X177" s="28" t="s">
        <v>448</v>
      </c>
      <c r="Y177" s="124"/>
      <c r="Z177" s="447" t="s">
        <v>1796</v>
      </c>
      <c r="AA177" s="28" t="s">
        <v>448</v>
      </c>
      <c r="AB177" s="28" t="s">
        <v>448</v>
      </c>
      <c r="AC177" s="28" t="s">
        <v>448</v>
      </c>
      <c r="AD177" s="28" t="s">
        <v>448</v>
      </c>
      <c r="AE177" s="28" t="s">
        <v>448</v>
      </c>
      <c r="AF177" s="28" t="s">
        <v>448</v>
      </c>
      <c r="AG177" s="28" t="s">
        <v>448</v>
      </c>
    </row>
    <row r="178" spans="1:33" x14ac:dyDescent="0.2">
      <c r="A178" s="445" t="s">
        <v>915</v>
      </c>
      <c r="B178" s="28">
        <v>9619</v>
      </c>
      <c r="C178" s="28" t="s">
        <v>448</v>
      </c>
      <c r="D178" s="28" t="s">
        <v>448</v>
      </c>
      <c r="E178" s="28" t="s">
        <v>448</v>
      </c>
      <c r="F178" s="28" t="s">
        <v>448</v>
      </c>
      <c r="G178" s="28" t="s">
        <v>448</v>
      </c>
      <c r="H178" s="124"/>
      <c r="I178" s="447" t="s">
        <v>915</v>
      </c>
      <c r="J178" s="28" t="s">
        <v>448</v>
      </c>
      <c r="K178" s="28" t="s">
        <v>448</v>
      </c>
      <c r="L178" s="28">
        <v>9619</v>
      </c>
      <c r="M178" s="28" t="s">
        <v>448</v>
      </c>
      <c r="N178" s="28" t="s">
        <v>448</v>
      </c>
      <c r="O178" s="28" t="s">
        <v>448</v>
      </c>
      <c r="P178" s="124"/>
      <c r="Q178" s="447" t="s">
        <v>915</v>
      </c>
      <c r="R178" s="28" t="s">
        <v>448</v>
      </c>
      <c r="S178" s="28" t="s">
        <v>448</v>
      </c>
      <c r="T178" s="28" t="s">
        <v>448</v>
      </c>
      <c r="U178" s="28" t="s">
        <v>448</v>
      </c>
      <c r="V178" s="28" t="s">
        <v>448</v>
      </c>
      <c r="W178" s="28" t="s">
        <v>448</v>
      </c>
      <c r="X178" s="28" t="s">
        <v>448</v>
      </c>
      <c r="Y178" s="124"/>
      <c r="Z178" s="447" t="s">
        <v>915</v>
      </c>
      <c r="AA178" s="28" t="s">
        <v>448</v>
      </c>
      <c r="AB178" s="28" t="s">
        <v>448</v>
      </c>
      <c r="AC178" s="28" t="s">
        <v>448</v>
      </c>
      <c r="AD178" s="28" t="s">
        <v>448</v>
      </c>
      <c r="AE178" s="28" t="s">
        <v>448</v>
      </c>
      <c r="AF178" s="28" t="s">
        <v>448</v>
      </c>
      <c r="AG178" s="28" t="s">
        <v>448</v>
      </c>
    </row>
    <row r="179" spans="1:33" x14ac:dyDescent="0.2">
      <c r="A179" s="445" t="s">
        <v>919</v>
      </c>
      <c r="B179" s="28">
        <v>49</v>
      </c>
      <c r="C179" s="28" t="s">
        <v>448</v>
      </c>
      <c r="D179" s="28" t="s">
        <v>448</v>
      </c>
      <c r="E179" s="28" t="s">
        <v>448</v>
      </c>
      <c r="F179" s="28" t="s">
        <v>448</v>
      </c>
      <c r="G179" s="28" t="s">
        <v>448</v>
      </c>
      <c r="H179" s="124"/>
      <c r="I179" s="447" t="s">
        <v>919</v>
      </c>
      <c r="J179" s="28" t="s">
        <v>448</v>
      </c>
      <c r="K179" s="28" t="s">
        <v>448</v>
      </c>
      <c r="L179" s="28" t="s">
        <v>448</v>
      </c>
      <c r="M179" s="28" t="s">
        <v>448</v>
      </c>
      <c r="N179" s="28" t="s">
        <v>448</v>
      </c>
      <c r="O179" s="28" t="s">
        <v>448</v>
      </c>
      <c r="P179" s="124"/>
      <c r="Q179" s="447" t="s">
        <v>919</v>
      </c>
      <c r="R179" s="28" t="s">
        <v>448</v>
      </c>
      <c r="S179" s="28" t="s">
        <v>448</v>
      </c>
      <c r="T179" s="28" t="s">
        <v>448</v>
      </c>
      <c r="U179" s="28">
        <v>49</v>
      </c>
      <c r="V179" s="28" t="s">
        <v>448</v>
      </c>
      <c r="W179" s="28" t="s">
        <v>448</v>
      </c>
      <c r="X179" s="28" t="s">
        <v>448</v>
      </c>
      <c r="Y179" s="124"/>
      <c r="Z179" s="447" t="s">
        <v>919</v>
      </c>
      <c r="AA179" s="28" t="s">
        <v>448</v>
      </c>
      <c r="AB179" s="28" t="s">
        <v>448</v>
      </c>
      <c r="AC179" s="28" t="s">
        <v>448</v>
      </c>
      <c r="AD179" s="28" t="s">
        <v>448</v>
      </c>
      <c r="AE179" s="28" t="s">
        <v>448</v>
      </c>
      <c r="AF179" s="28" t="s">
        <v>448</v>
      </c>
      <c r="AG179" s="28" t="s">
        <v>448</v>
      </c>
    </row>
    <row r="180" spans="1:33" x14ac:dyDescent="0.2">
      <c r="A180" s="445" t="s">
        <v>920</v>
      </c>
      <c r="B180" s="28">
        <v>319</v>
      </c>
      <c r="C180" s="28" t="s">
        <v>448</v>
      </c>
      <c r="D180" s="28">
        <v>7</v>
      </c>
      <c r="E180" s="28" t="s">
        <v>448</v>
      </c>
      <c r="F180" s="28" t="s">
        <v>448</v>
      </c>
      <c r="G180" s="28" t="s">
        <v>448</v>
      </c>
      <c r="H180" s="124"/>
      <c r="I180" s="447" t="s">
        <v>920</v>
      </c>
      <c r="J180" s="28">
        <v>6</v>
      </c>
      <c r="K180" s="28" t="s">
        <v>448</v>
      </c>
      <c r="L180" s="28">
        <v>250</v>
      </c>
      <c r="M180" s="28" t="s">
        <v>448</v>
      </c>
      <c r="N180" s="28" t="s">
        <v>448</v>
      </c>
      <c r="O180" s="28" t="s">
        <v>448</v>
      </c>
      <c r="P180" s="124"/>
      <c r="Q180" s="447" t="s">
        <v>920</v>
      </c>
      <c r="R180" s="28">
        <v>3</v>
      </c>
      <c r="S180" s="28" t="s">
        <v>448</v>
      </c>
      <c r="T180" s="28">
        <v>12</v>
      </c>
      <c r="U180" s="28">
        <v>25</v>
      </c>
      <c r="V180" s="28" t="s">
        <v>448</v>
      </c>
      <c r="W180" s="28" t="s">
        <v>448</v>
      </c>
      <c r="X180" s="28">
        <v>16</v>
      </c>
      <c r="Y180" s="124"/>
      <c r="Z180" s="447" t="s">
        <v>920</v>
      </c>
      <c r="AA180" s="28" t="s">
        <v>448</v>
      </c>
      <c r="AB180" s="28" t="s">
        <v>448</v>
      </c>
      <c r="AC180" s="28" t="s">
        <v>448</v>
      </c>
      <c r="AD180" s="28" t="s">
        <v>448</v>
      </c>
      <c r="AE180" s="28" t="s">
        <v>448</v>
      </c>
      <c r="AF180" s="28" t="s">
        <v>448</v>
      </c>
      <c r="AG180" s="28" t="s">
        <v>448</v>
      </c>
    </row>
    <row r="181" spans="1:33" x14ac:dyDescent="0.2">
      <c r="A181" s="445" t="s">
        <v>922</v>
      </c>
      <c r="B181" s="28">
        <v>198</v>
      </c>
      <c r="C181" s="28" t="s">
        <v>448</v>
      </c>
      <c r="D181" s="28">
        <v>7</v>
      </c>
      <c r="E181" s="28" t="s">
        <v>448</v>
      </c>
      <c r="F181" s="28" t="s">
        <v>448</v>
      </c>
      <c r="G181" s="28" t="s">
        <v>448</v>
      </c>
      <c r="H181" s="124"/>
      <c r="I181" s="447" t="s">
        <v>922</v>
      </c>
      <c r="J181" s="28" t="s">
        <v>448</v>
      </c>
      <c r="K181" s="28" t="s">
        <v>448</v>
      </c>
      <c r="L181" s="28">
        <v>151</v>
      </c>
      <c r="M181" s="28" t="s">
        <v>448</v>
      </c>
      <c r="N181" s="28" t="s">
        <v>448</v>
      </c>
      <c r="O181" s="28" t="s">
        <v>448</v>
      </c>
      <c r="P181" s="124"/>
      <c r="Q181" s="447" t="s">
        <v>922</v>
      </c>
      <c r="R181" s="28" t="s">
        <v>448</v>
      </c>
      <c r="S181" s="28" t="s">
        <v>448</v>
      </c>
      <c r="T181" s="28" t="s">
        <v>448</v>
      </c>
      <c r="U181" s="28">
        <v>25</v>
      </c>
      <c r="V181" s="28" t="s">
        <v>448</v>
      </c>
      <c r="W181" s="28" t="s">
        <v>448</v>
      </c>
      <c r="X181" s="28">
        <v>15</v>
      </c>
      <c r="Y181" s="124"/>
      <c r="Z181" s="447" t="s">
        <v>922</v>
      </c>
      <c r="AA181" s="28" t="s">
        <v>448</v>
      </c>
      <c r="AB181" s="28" t="s">
        <v>448</v>
      </c>
      <c r="AC181" s="28" t="s">
        <v>448</v>
      </c>
      <c r="AD181" s="28" t="s">
        <v>448</v>
      </c>
      <c r="AE181" s="28" t="s">
        <v>448</v>
      </c>
      <c r="AF181" s="28" t="s">
        <v>448</v>
      </c>
      <c r="AG181" s="28" t="s">
        <v>448</v>
      </c>
    </row>
    <row r="182" spans="1:33" x14ac:dyDescent="0.2">
      <c r="A182" s="445" t="s">
        <v>2095</v>
      </c>
      <c r="B182" s="28">
        <v>110</v>
      </c>
      <c r="C182" s="28" t="s">
        <v>448</v>
      </c>
      <c r="D182" s="28" t="s">
        <v>448</v>
      </c>
      <c r="E182" s="28" t="s">
        <v>448</v>
      </c>
      <c r="F182" s="28" t="s">
        <v>448</v>
      </c>
      <c r="G182" s="28" t="s">
        <v>448</v>
      </c>
      <c r="H182" s="124"/>
      <c r="I182" s="447" t="s">
        <v>2095</v>
      </c>
      <c r="J182" s="28" t="s">
        <v>448</v>
      </c>
      <c r="K182" s="28" t="s">
        <v>448</v>
      </c>
      <c r="L182" s="28">
        <v>98</v>
      </c>
      <c r="M182" s="28" t="s">
        <v>448</v>
      </c>
      <c r="N182" s="28" t="s">
        <v>448</v>
      </c>
      <c r="O182" s="28" t="s">
        <v>448</v>
      </c>
      <c r="P182" s="124"/>
      <c r="Q182" s="447" t="s">
        <v>2095</v>
      </c>
      <c r="R182" s="28" t="s">
        <v>448</v>
      </c>
      <c r="S182" s="28" t="s">
        <v>448</v>
      </c>
      <c r="T182" s="28">
        <v>12</v>
      </c>
      <c r="U182" s="28" t="s">
        <v>448</v>
      </c>
      <c r="V182" s="28" t="s">
        <v>448</v>
      </c>
      <c r="W182" s="28" t="s">
        <v>448</v>
      </c>
      <c r="X182" s="28" t="s">
        <v>448</v>
      </c>
      <c r="Y182" s="124"/>
      <c r="Z182" s="447" t="s">
        <v>2095</v>
      </c>
      <c r="AA182" s="28" t="s">
        <v>448</v>
      </c>
      <c r="AB182" s="28" t="s">
        <v>448</v>
      </c>
      <c r="AC182" s="28" t="s">
        <v>448</v>
      </c>
      <c r="AD182" s="28" t="s">
        <v>448</v>
      </c>
      <c r="AE182" s="28" t="s">
        <v>448</v>
      </c>
      <c r="AF182" s="28" t="s">
        <v>448</v>
      </c>
      <c r="AG182" s="28" t="s">
        <v>448</v>
      </c>
    </row>
    <row r="183" spans="1:33" x14ac:dyDescent="0.2">
      <c r="A183" s="445" t="s">
        <v>928</v>
      </c>
      <c r="B183" s="28">
        <v>385</v>
      </c>
      <c r="C183" s="28" t="s">
        <v>448</v>
      </c>
      <c r="D183" s="28" t="s">
        <v>448</v>
      </c>
      <c r="E183" s="28" t="s">
        <v>448</v>
      </c>
      <c r="F183" s="28" t="s">
        <v>448</v>
      </c>
      <c r="G183" s="28" t="s">
        <v>448</v>
      </c>
      <c r="H183" s="124"/>
      <c r="I183" s="447" t="s">
        <v>928</v>
      </c>
      <c r="J183" s="28" t="s">
        <v>448</v>
      </c>
      <c r="K183" s="28" t="s">
        <v>448</v>
      </c>
      <c r="L183" s="28">
        <v>342</v>
      </c>
      <c r="M183" s="28" t="s">
        <v>448</v>
      </c>
      <c r="N183" s="28" t="s">
        <v>448</v>
      </c>
      <c r="O183" s="28" t="s">
        <v>448</v>
      </c>
      <c r="P183" s="124"/>
      <c r="Q183" s="447" t="s">
        <v>928</v>
      </c>
      <c r="R183" s="28" t="s">
        <v>448</v>
      </c>
      <c r="S183" s="28" t="s">
        <v>448</v>
      </c>
      <c r="T183" s="28" t="s">
        <v>448</v>
      </c>
      <c r="U183" s="28" t="s">
        <v>448</v>
      </c>
      <c r="V183" s="28" t="s">
        <v>448</v>
      </c>
      <c r="W183" s="28" t="s">
        <v>448</v>
      </c>
      <c r="X183" s="28">
        <v>43</v>
      </c>
      <c r="Y183" s="124"/>
      <c r="Z183" s="447" t="s">
        <v>928</v>
      </c>
      <c r="AA183" s="28" t="s">
        <v>448</v>
      </c>
      <c r="AB183" s="28" t="s">
        <v>448</v>
      </c>
      <c r="AC183" s="28" t="s">
        <v>448</v>
      </c>
      <c r="AD183" s="28" t="s">
        <v>448</v>
      </c>
      <c r="AE183" s="28" t="s">
        <v>448</v>
      </c>
      <c r="AF183" s="28" t="s">
        <v>448</v>
      </c>
      <c r="AG183" s="28" t="s">
        <v>448</v>
      </c>
    </row>
    <row r="184" spans="1:33" x14ac:dyDescent="0.2">
      <c r="A184" s="445" t="s">
        <v>929</v>
      </c>
      <c r="B184" s="28">
        <v>385</v>
      </c>
      <c r="C184" s="28" t="s">
        <v>448</v>
      </c>
      <c r="D184" s="28" t="s">
        <v>448</v>
      </c>
      <c r="E184" s="28" t="s">
        <v>448</v>
      </c>
      <c r="F184" s="28" t="s">
        <v>448</v>
      </c>
      <c r="G184" s="28" t="s">
        <v>448</v>
      </c>
      <c r="H184" s="124"/>
      <c r="I184" s="447" t="s">
        <v>929</v>
      </c>
      <c r="J184" s="28" t="s">
        <v>448</v>
      </c>
      <c r="K184" s="28" t="s">
        <v>448</v>
      </c>
      <c r="L184" s="28">
        <v>342</v>
      </c>
      <c r="M184" s="28" t="s">
        <v>448</v>
      </c>
      <c r="N184" s="28" t="s">
        <v>448</v>
      </c>
      <c r="O184" s="28" t="s">
        <v>448</v>
      </c>
      <c r="P184" s="124"/>
      <c r="Q184" s="447" t="s">
        <v>929</v>
      </c>
      <c r="R184" s="28" t="s">
        <v>448</v>
      </c>
      <c r="S184" s="28" t="s">
        <v>448</v>
      </c>
      <c r="T184" s="28" t="s">
        <v>448</v>
      </c>
      <c r="U184" s="28" t="s">
        <v>448</v>
      </c>
      <c r="V184" s="28" t="s">
        <v>448</v>
      </c>
      <c r="W184" s="28" t="s">
        <v>448</v>
      </c>
      <c r="X184" s="28">
        <v>43</v>
      </c>
      <c r="Y184" s="124"/>
      <c r="Z184" s="447" t="s">
        <v>929</v>
      </c>
      <c r="AA184" s="28" t="s">
        <v>448</v>
      </c>
      <c r="AB184" s="28" t="s">
        <v>448</v>
      </c>
      <c r="AC184" s="28" t="s">
        <v>448</v>
      </c>
      <c r="AD184" s="28" t="s">
        <v>448</v>
      </c>
      <c r="AE184" s="28" t="s">
        <v>448</v>
      </c>
      <c r="AF184" s="28" t="s">
        <v>448</v>
      </c>
      <c r="AG184" s="28" t="s">
        <v>448</v>
      </c>
    </row>
    <row r="185" spans="1:33" x14ac:dyDescent="0.2">
      <c r="A185" s="445" t="s">
        <v>930</v>
      </c>
      <c r="B185" s="28">
        <v>2122</v>
      </c>
      <c r="C185" s="28" t="s">
        <v>448</v>
      </c>
      <c r="D185" s="28" t="s">
        <v>448</v>
      </c>
      <c r="E185" s="28" t="s">
        <v>448</v>
      </c>
      <c r="F185" s="28" t="s">
        <v>448</v>
      </c>
      <c r="G185" s="28" t="s">
        <v>448</v>
      </c>
      <c r="H185" s="124"/>
      <c r="I185" s="447" t="s">
        <v>930</v>
      </c>
      <c r="J185" s="28" t="s">
        <v>448</v>
      </c>
      <c r="K185" s="28" t="s">
        <v>448</v>
      </c>
      <c r="L185" s="28">
        <v>2122</v>
      </c>
      <c r="M185" s="28" t="s">
        <v>448</v>
      </c>
      <c r="N185" s="28" t="s">
        <v>448</v>
      </c>
      <c r="O185" s="28" t="s">
        <v>448</v>
      </c>
      <c r="P185" s="124"/>
      <c r="Q185" s="447" t="s">
        <v>930</v>
      </c>
      <c r="R185" s="28" t="s">
        <v>448</v>
      </c>
      <c r="S185" s="28" t="s">
        <v>448</v>
      </c>
      <c r="T185" s="28" t="s">
        <v>448</v>
      </c>
      <c r="U185" s="28" t="s">
        <v>448</v>
      </c>
      <c r="V185" s="28" t="s">
        <v>448</v>
      </c>
      <c r="W185" s="28" t="s">
        <v>448</v>
      </c>
      <c r="X185" s="28" t="s">
        <v>448</v>
      </c>
      <c r="Y185" s="124"/>
      <c r="Z185" s="447" t="s">
        <v>930</v>
      </c>
      <c r="AA185" s="28" t="s">
        <v>448</v>
      </c>
      <c r="AB185" s="28" t="s">
        <v>448</v>
      </c>
      <c r="AC185" s="28" t="s">
        <v>448</v>
      </c>
      <c r="AD185" s="28" t="s">
        <v>448</v>
      </c>
      <c r="AE185" s="28" t="s">
        <v>448</v>
      </c>
      <c r="AF185" s="28" t="s">
        <v>448</v>
      </c>
      <c r="AG185" s="28" t="s">
        <v>448</v>
      </c>
    </row>
    <row r="186" spans="1:33" x14ac:dyDescent="0.2">
      <c r="A186" s="445" t="s">
        <v>931</v>
      </c>
      <c r="B186" s="28">
        <v>2122</v>
      </c>
      <c r="C186" s="28" t="s">
        <v>448</v>
      </c>
      <c r="D186" s="28" t="s">
        <v>448</v>
      </c>
      <c r="E186" s="28" t="s">
        <v>448</v>
      </c>
      <c r="F186" s="28" t="s">
        <v>448</v>
      </c>
      <c r="G186" s="28" t="s">
        <v>448</v>
      </c>
      <c r="H186" s="124"/>
      <c r="I186" s="447" t="s">
        <v>931</v>
      </c>
      <c r="J186" s="28" t="s">
        <v>448</v>
      </c>
      <c r="K186" s="28" t="s">
        <v>448</v>
      </c>
      <c r="L186" s="28">
        <v>2122</v>
      </c>
      <c r="M186" s="28" t="s">
        <v>448</v>
      </c>
      <c r="N186" s="28" t="s">
        <v>448</v>
      </c>
      <c r="O186" s="28" t="s">
        <v>448</v>
      </c>
      <c r="P186" s="124"/>
      <c r="Q186" s="447" t="s">
        <v>931</v>
      </c>
      <c r="R186" s="28" t="s">
        <v>448</v>
      </c>
      <c r="S186" s="28" t="s">
        <v>448</v>
      </c>
      <c r="T186" s="28" t="s">
        <v>448</v>
      </c>
      <c r="U186" s="28" t="s">
        <v>448</v>
      </c>
      <c r="V186" s="28" t="s">
        <v>448</v>
      </c>
      <c r="W186" s="28" t="s">
        <v>448</v>
      </c>
      <c r="X186" s="28" t="s">
        <v>448</v>
      </c>
      <c r="Y186" s="124"/>
      <c r="Z186" s="447" t="s">
        <v>931</v>
      </c>
      <c r="AA186" s="28" t="s">
        <v>448</v>
      </c>
      <c r="AB186" s="28" t="s">
        <v>448</v>
      </c>
      <c r="AC186" s="28" t="s">
        <v>448</v>
      </c>
      <c r="AD186" s="28" t="s">
        <v>448</v>
      </c>
      <c r="AE186" s="28" t="s">
        <v>448</v>
      </c>
      <c r="AF186" s="28" t="s">
        <v>448</v>
      </c>
      <c r="AG186" s="28" t="s">
        <v>448</v>
      </c>
    </row>
    <row r="187" spans="1:33" x14ac:dyDescent="0.2">
      <c r="A187" s="445" t="s">
        <v>932</v>
      </c>
      <c r="B187" s="28">
        <v>802</v>
      </c>
      <c r="C187" s="28" t="s">
        <v>448</v>
      </c>
      <c r="D187" s="28" t="s">
        <v>448</v>
      </c>
      <c r="E187" s="28" t="s">
        <v>448</v>
      </c>
      <c r="F187" s="28" t="s">
        <v>448</v>
      </c>
      <c r="G187" s="28" t="s">
        <v>448</v>
      </c>
      <c r="H187" s="124"/>
      <c r="I187" s="447" t="s">
        <v>932</v>
      </c>
      <c r="J187" s="28" t="s">
        <v>448</v>
      </c>
      <c r="K187" s="28" t="s">
        <v>448</v>
      </c>
      <c r="L187" s="28">
        <v>799</v>
      </c>
      <c r="M187" s="28" t="s">
        <v>448</v>
      </c>
      <c r="N187" s="28" t="s">
        <v>448</v>
      </c>
      <c r="O187" s="28" t="s">
        <v>448</v>
      </c>
      <c r="P187" s="124"/>
      <c r="Q187" s="447" t="s">
        <v>932</v>
      </c>
      <c r="R187" s="28" t="s">
        <v>448</v>
      </c>
      <c r="S187" s="28" t="s">
        <v>448</v>
      </c>
      <c r="T187" s="28" t="s">
        <v>448</v>
      </c>
      <c r="U187" s="28">
        <v>3</v>
      </c>
      <c r="V187" s="28" t="s">
        <v>448</v>
      </c>
      <c r="W187" s="28" t="s">
        <v>448</v>
      </c>
      <c r="X187" s="28" t="s">
        <v>448</v>
      </c>
      <c r="Y187" s="124"/>
      <c r="Z187" s="447" t="s">
        <v>932</v>
      </c>
      <c r="AA187" s="28" t="s">
        <v>448</v>
      </c>
      <c r="AB187" s="28" t="s">
        <v>448</v>
      </c>
      <c r="AC187" s="28" t="s">
        <v>448</v>
      </c>
      <c r="AD187" s="28" t="s">
        <v>448</v>
      </c>
      <c r="AE187" s="28" t="s">
        <v>448</v>
      </c>
      <c r="AF187" s="28" t="s">
        <v>448</v>
      </c>
      <c r="AG187" s="28" t="s">
        <v>448</v>
      </c>
    </row>
    <row r="188" spans="1:33" x14ac:dyDescent="0.2">
      <c r="A188" s="445" t="s">
        <v>934</v>
      </c>
      <c r="B188" s="28">
        <v>739</v>
      </c>
      <c r="C188" s="28" t="s">
        <v>448</v>
      </c>
      <c r="D188" s="28" t="s">
        <v>448</v>
      </c>
      <c r="E188" s="28" t="s">
        <v>448</v>
      </c>
      <c r="F188" s="28" t="s">
        <v>448</v>
      </c>
      <c r="G188" s="28" t="s">
        <v>448</v>
      </c>
      <c r="H188" s="124"/>
      <c r="I188" s="447" t="s">
        <v>934</v>
      </c>
      <c r="J188" s="28" t="s">
        <v>448</v>
      </c>
      <c r="K188" s="28" t="s">
        <v>448</v>
      </c>
      <c r="L188" s="28">
        <v>737</v>
      </c>
      <c r="M188" s="28" t="s">
        <v>448</v>
      </c>
      <c r="N188" s="28" t="s">
        <v>448</v>
      </c>
      <c r="O188" s="28" t="s">
        <v>448</v>
      </c>
      <c r="P188" s="124"/>
      <c r="Q188" s="447" t="s">
        <v>934</v>
      </c>
      <c r="R188" s="28" t="s">
        <v>448</v>
      </c>
      <c r="S188" s="28" t="s">
        <v>448</v>
      </c>
      <c r="T188" s="28" t="s">
        <v>448</v>
      </c>
      <c r="U188" s="28">
        <v>3</v>
      </c>
      <c r="V188" s="28" t="s">
        <v>448</v>
      </c>
      <c r="W188" s="28" t="s">
        <v>448</v>
      </c>
      <c r="X188" s="28" t="s">
        <v>448</v>
      </c>
      <c r="Y188" s="124"/>
      <c r="Z188" s="447" t="s">
        <v>934</v>
      </c>
      <c r="AA188" s="28" t="s">
        <v>448</v>
      </c>
      <c r="AB188" s="28" t="s">
        <v>448</v>
      </c>
      <c r="AC188" s="28" t="s">
        <v>448</v>
      </c>
      <c r="AD188" s="28" t="s">
        <v>448</v>
      </c>
      <c r="AE188" s="28" t="s">
        <v>448</v>
      </c>
      <c r="AF188" s="28" t="s">
        <v>448</v>
      </c>
      <c r="AG188" s="28" t="s">
        <v>448</v>
      </c>
    </row>
    <row r="189" spans="1:33" x14ac:dyDescent="0.2">
      <c r="A189" s="445" t="s">
        <v>1797</v>
      </c>
      <c r="B189" s="28">
        <v>58</v>
      </c>
      <c r="C189" s="28" t="s">
        <v>448</v>
      </c>
      <c r="D189" s="28" t="s">
        <v>448</v>
      </c>
      <c r="E189" s="28" t="s">
        <v>448</v>
      </c>
      <c r="F189" s="28" t="s">
        <v>448</v>
      </c>
      <c r="G189" s="28" t="s">
        <v>448</v>
      </c>
      <c r="H189" s="124"/>
      <c r="I189" s="447" t="s">
        <v>1797</v>
      </c>
      <c r="J189" s="28" t="s">
        <v>448</v>
      </c>
      <c r="K189" s="28" t="s">
        <v>448</v>
      </c>
      <c r="L189" s="28">
        <v>58</v>
      </c>
      <c r="M189" s="28" t="s">
        <v>448</v>
      </c>
      <c r="N189" s="28" t="s">
        <v>448</v>
      </c>
      <c r="O189" s="28" t="s">
        <v>448</v>
      </c>
      <c r="P189" s="124"/>
      <c r="Q189" s="447" t="s">
        <v>1797</v>
      </c>
      <c r="R189" s="28" t="s">
        <v>448</v>
      </c>
      <c r="S189" s="28" t="s">
        <v>448</v>
      </c>
      <c r="T189" s="28" t="s">
        <v>448</v>
      </c>
      <c r="U189" s="28" t="s">
        <v>448</v>
      </c>
      <c r="V189" s="28" t="s">
        <v>448</v>
      </c>
      <c r="W189" s="28" t="s">
        <v>448</v>
      </c>
      <c r="X189" s="28" t="s">
        <v>448</v>
      </c>
      <c r="Y189" s="124"/>
      <c r="Z189" s="447" t="s">
        <v>1797</v>
      </c>
      <c r="AA189" s="28" t="s">
        <v>448</v>
      </c>
      <c r="AB189" s="28" t="s">
        <v>448</v>
      </c>
      <c r="AC189" s="28" t="s">
        <v>448</v>
      </c>
      <c r="AD189" s="28" t="s">
        <v>448</v>
      </c>
      <c r="AE189" s="28" t="s">
        <v>448</v>
      </c>
      <c r="AF189" s="28" t="s">
        <v>448</v>
      </c>
      <c r="AG189" s="28" t="s">
        <v>448</v>
      </c>
    </row>
    <row r="190" spans="1:33" x14ac:dyDescent="0.2">
      <c r="A190" s="445" t="s">
        <v>935</v>
      </c>
      <c r="B190" s="28">
        <v>65</v>
      </c>
      <c r="C190" s="28" t="s">
        <v>448</v>
      </c>
      <c r="D190" s="28" t="s">
        <v>448</v>
      </c>
      <c r="E190" s="28" t="s">
        <v>448</v>
      </c>
      <c r="F190" s="28" t="s">
        <v>448</v>
      </c>
      <c r="G190" s="28" t="s">
        <v>448</v>
      </c>
      <c r="H190" s="124"/>
      <c r="I190" s="447" t="s">
        <v>935</v>
      </c>
      <c r="J190" s="28" t="s">
        <v>448</v>
      </c>
      <c r="K190" s="28" t="s">
        <v>448</v>
      </c>
      <c r="L190" s="28" t="s">
        <v>448</v>
      </c>
      <c r="M190" s="28" t="s">
        <v>448</v>
      </c>
      <c r="N190" s="28" t="s">
        <v>448</v>
      </c>
      <c r="O190" s="28" t="s">
        <v>448</v>
      </c>
      <c r="P190" s="124"/>
      <c r="Q190" s="447" t="s">
        <v>935</v>
      </c>
      <c r="R190" s="28" t="s">
        <v>448</v>
      </c>
      <c r="S190" s="28" t="s">
        <v>448</v>
      </c>
      <c r="T190" s="28" t="s">
        <v>448</v>
      </c>
      <c r="U190" s="28" t="s">
        <v>448</v>
      </c>
      <c r="V190" s="28" t="s">
        <v>448</v>
      </c>
      <c r="W190" s="28" t="s">
        <v>448</v>
      </c>
      <c r="X190" s="28">
        <v>65</v>
      </c>
      <c r="Y190" s="124"/>
      <c r="Z190" s="447" t="s">
        <v>935</v>
      </c>
      <c r="AA190" s="28" t="s">
        <v>448</v>
      </c>
      <c r="AB190" s="28" t="s">
        <v>448</v>
      </c>
      <c r="AC190" s="28" t="s">
        <v>448</v>
      </c>
      <c r="AD190" s="28" t="s">
        <v>448</v>
      </c>
      <c r="AE190" s="28" t="s">
        <v>448</v>
      </c>
      <c r="AF190" s="28" t="s">
        <v>448</v>
      </c>
      <c r="AG190" s="28" t="s">
        <v>448</v>
      </c>
    </row>
    <row r="191" spans="1:33" x14ac:dyDescent="0.2">
      <c r="A191" s="445" t="s">
        <v>1899</v>
      </c>
      <c r="B191" s="28">
        <v>65</v>
      </c>
      <c r="C191" s="28" t="s">
        <v>448</v>
      </c>
      <c r="D191" s="28" t="s">
        <v>448</v>
      </c>
      <c r="E191" s="28" t="s">
        <v>448</v>
      </c>
      <c r="F191" s="28" t="s">
        <v>448</v>
      </c>
      <c r="G191" s="28" t="s">
        <v>448</v>
      </c>
      <c r="H191" s="124"/>
      <c r="I191" s="447" t="s">
        <v>1899</v>
      </c>
      <c r="J191" s="28" t="s">
        <v>448</v>
      </c>
      <c r="K191" s="28" t="s">
        <v>448</v>
      </c>
      <c r="L191" s="28" t="s">
        <v>448</v>
      </c>
      <c r="M191" s="28" t="s">
        <v>448</v>
      </c>
      <c r="N191" s="28" t="s">
        <v>448</v>
      </c>
      <c r="O191" s="28" t="s">
        <v>448</v>
      </c>
      <c r="P191" s="124"/>
      <c r="Q191" s="447" t="s">
        <v>1899</v>
      </c>
      <c r="R191" s="28" t="s">
        <v>448</v>
      </c>
      <c r="S191" s="28" t="s">
        <v>448</v>
      </c>
      <c r="T191" s="28" t="s">
        <v>448</v>
      </c>
      <c r="U191" s="28" t="s">
        <v>448</v>
      </c>
      <c r="V191" s="28" t="s">
        <v>448</v>
      </c>
      <c r="W191" s="28" t="s">
        <v>448</v>
      </c>
      <c r="X191" s="28">
        <v>65</v>
      </c>
      <c r="Y191" s="124"/>
      <c r="Z191" s="447" t="s">
        <v>1899</v>
      </c>
      <c r="AA191" s="28" t="s">
        <v>448</v>
      </c>
      <c r="AB191" s="28" t="s">
        <v>448</v>
      </c>
      <c r="AC191" s="28" t="s">
        <v>448</v>
      </c>
      <c r="AD191" s="28" t="s">
        <v>448</v>
      </c>
      <c r="AE191" s="28" t="s">
        <v>448</v>
      </c>
      <c r="AF191" s="28" t="s">
        <v>448</v>
      </c>
      <c r="AG191" s="28" t="s">
        <v>448</v>
      </c>
    </row>
    <row r="192" spans="1:33" x14ac:dyDescent="0.2">
      <c r="A192" s="445" t="s">
        <v>937</v>
      </c>
      <c r="B192" s="28">
        <v>1207</v>
      </c>
      <c r="C192" s="28" t="s">
        <v>448</v>
      </c>
      <c r="D192" s="28" t="s">
        <v>448</v>
      </c>
      <c r="E192" s="28" t="s">
        <v>448</v>
      </c>
      <c r="F192" s="28" t="s">
        <v>448</v>
      </c>
      <c r="G192" s="28" t="s">
        <v>448</v>
      </c>
      <c r="H192" s="124"/>
      <c r="I192" s="447" t="s">
        <v>937</v>
      </c>
      <c r="J192" s="28" t="s">
        <v>448</v>
      </c>
      <c r="K192" s="28" t="s">
        <v>448</v>
      </c>
      <c r="L192" s="28">
        <v>1207</v>
      </c>
      <c r="M192" s="28" t="s">
        <v>448</v>
      </c>
      <c r="N192" s="28" t="s">
        <v>448</v>
      </c>
      <c r="O192" s="28" t="s">
        <v>448</v>
      </c>
      <c r="P192" s="124"/>
      <c r="Q192" s="447" t="s">
        <v>937</v>
      </c>
      <c r="R192" s="28" t="s">
        <v>448</v>
      </c>
      <c r="S192" s="28" t="s">
        <v>448</v>
      </c>
      <c r="T192" s="28" t="s">
        <v>448</v>
      </c>
      <c r="U192" s="28" t="s">
        <v>448</v>
      </c>
      <c r="V192" s="28" t="s">
        <v>448</v>
      </c>
      <c r="W192" s="28" t="s">
        <v>448</v>
      </c>
      <c r="X192" s="28" t="s">
        <v>448</v>
      </c>
      <c r="Y192" s="124"/>
      <c r="Z192" s="447" t="s">
        <v>937</v>
      </c>
      <c r="AA192" s="28" t="s">
        <v>448</v>
      </c>
      <c r="AB192" s="28" t="s">
        <v>448</v>
      </c>
      <c r="AC192" s="28" t="s">
        <v>448</v>
      </c>
      <c r="AD192" s="28" t="s">
        <v>448</v>
      </c>
      <c r="AE192" s="28" t="s">
        <v>448</v>
      </c>
      <c r="AF192" s="28" t="s">
        <v>448</v>
      </c>
      <c r="AG192" s="28" t="s">
        <v>448</v>
      </c>
    </row>
    <row r="193" spans="1:33" x14ac:dyDescent="0.2">
      <c r="A193" s="445" t="s">
        <v>938</v>
      </c>
      <c r="B193" s="28">
        <v>1207</v>
      </c>
      <c r="C193" s="28" t="s">
        <v>448</v>
      </c>
      <c r="D193" s="28" t="s">
        <v>448</v>
      </c>
      <c r="E193" s="28" t="s">
        <v>448</v>
      </c>
      <c r="F193" s="28" t="s">
        <v>448</v>
      </c>
      <c r="G193" s="28" t="s">
        <v>448</v>
      </c>
      <c r="H193" s="124"/>
      <c r="I193" s="447" t="s">
        <v>938</v>
      </c>
      <c r="J193" s="28" t="s">
        <v>448</v>
      </c>
      <c r="K193" s="28" t="s">
        <v>448</v>
      </c>
      <c r="L193" s="28">
        <v>1207</v>
      </c>
      <c r="M193" s="28" t="s">
        <v>448</v>
      </c>
      <c r="N193" s="28" t="s">
        <v>448</v>
      </c>
      <c r="O193" s="28" t="s">
        <v>448</v>
      </c>
      <c r="P193" s="124"/>
      <c r="Q193" s="447" t="s">
        <v>938</v>
      </c>
      <c r="R193" s="28" t="s">
        <v>448</v>
      </c>
      <c r="S193" s="28" t="s">
        <v>448</v>
      </c>
      <c r="T193" s="28" t="s">
        <v>448</v>
      </c>
      <c r="U193" s="28" t="s">
        <v>448</v>
      </c>
      <c r="V193" s="28" t="s">
        <v>448</v>
      </c>
      <c r="W193" s="28" t="s">
        <v>448</v>
      </c>
      <c r="X193" s="28" t="s">
        <v>448</v>
      </c>
      <c r="Y193" s="124"/>
      <c r="Z193" s="447" t="s">
        <v>938</v>
      </c>
      <c r="AA193" s="28" t="s">
        <v>448</v>
      </c>
      <c r="AB193" s="28" t="s">
        <v>448</v>
      </c>
      <c r="AC193" s="28" t="s">
        <v>448</v>
      </c>
      <c r="AD193" s="28" t="s">
        <v>448</v>
      </c>
      <c r="AE193" s="28" t="s">
        <v>448</v>
      </c>
      <c r="AF193" s="28" t="s">
        <v>448</v>
      </c>
      <c r="AG193" s="28" t="s">
        <v>448</v>
      </c>
    </row>
    <row r="194" spans="1:33" x14ac:dyDescent="0.2">
      <c r="A194" s="445" t="s">
        <v>939</v>
      </c>
      <c r="B194" s="28">
        <v>54</v>
      </c>
      <c r="C194" s="28" t="s">
        <v>448</v>
      </c>
      <c r="D194" s="28" t="s">
        <v>448</v>
      </c>
      <c r="E194" s="28" t="s">
        <v>448</v>
      </c>
      <c r="F194" s="28" t="s">
        <v>448</v>
      </c>
      <c r="G194" s="28" t="s">
        <v>448</v>
      </c>
      <c r="H194" s="124"/>
      <c r="I194" s="447" t="s">
        <v>939</v>
      </c>
      <c r="J194" s="28" t="s">
        <v>448</v>
      </c>
      <c r="K194" s="28" t="s">
        <v>448</v>
      </c>
      <c r="L194" s="28">
        <v>54</v>
      </c>
      <c r="M194" s="28" t="s">
        <v>448</v>
      </c>
      <c r="N194" s="28" t="s">
        <v>448</v>
      </c>
      <c r="O194" s="28" t="s">
        <v>448</v>
      </c>
      <c r="P194" s="124"/>
      <c r="Q194" s="447" t="s">
        <v>939</v>
      </c>
      <c r="R194" s="28" t="s">
        <v>448</v>
      </c>
      <c r="S194" s="28" t="s">
        <v>448</v>
      </c>
      <c r="T194" s="28" t="s">
        <v>448</v>
      </c>
      <c r="U194" s="28" t="s">
        <v>448</v>
      </c>
      <c r="V194" s="28" t="s">
        <v>448</v>
      </c>
      <c r="W194" s="28" t="s">
        <v>448</v>
      </c>
      <c r="X194" s="28" t="s">
        <v>448</v>
      </c>
      <c r="Y194" s="124"/>
      <c r="Z194" s="447" t="s">
        <v>939</v>
      </c>
      <c r="AA194" s="28" t="s">
        <v>448</v>
      </c>
      <c r="AB194" s="28" t="s">
        <v>448</v>
      </c>
      <c r="AC194" s="28" t="s">
        <v>448</v>
      </c>
      <c r="AD194" s="28" t="s">
        <v>448</v>
      </c>
      <c r="AE194" s="28" t="s">
        <v>448</v>
      </c>
      <c r="AF194" s="28" t="s">
        <v>448</v>
      </c>
      <c r="AG194" s="28" t="s">
        <v>448</v>
      </c>
    </row>
    <row r="195" spans="1:33" x14ac:dyDescent="0.2">
      <c r="A195" s="445" t="s">
        <v>940</v>
      </c>
      <c r="B195" s="28">
        <v>54</v>
      </c>
      <c r="C195" s="28" t="s">
        <v>448</v>
      </c>
      <c r="D195" s="28" t="s">
        <v>448</v>
      </c>
      <c r="E195" s="28" t="s">
        <v>448</v>
      </c>
      <c r="F195" s="28" t="s">
        <v>448</v>
      </c>
      <c r="G195" s="28" t="s">
        <v>448</v>
      </c>
      <c r="H195" s="124"/>
      <c r="I195" s="447" t="s">
        <v>940</v>
      </c>
      <c r="J195" s="28" t="s">
        <v>448</v>
      </c>
      <c r="K195" s="28" t="s">
        <v>448</v>
      </c>
      <c r="L195" s="28">
        <v>54</v>
      </c>
      <c r="M195" s="28" t="s">
        <v>448</v>
      </c>
      <c r="N195" s="28" t="s">
        <v>448</v>
      </c>
      <c r="O195" s="28" t="s">
        <v>448</v>
      </c>
      <c r="P195" s="124"/>
      <c r="Q195" s="447" t="s">
        <v>940</v>
      </c>
      <c r="R195" s="28" t="s">
        <v>448</v>
      </c>
      <c r="S195" s="28" t="s">
        <v>448</v>
      </c>
      <c r="T195" s="28" t="s">
        <v>448</v>
      </c>
      <c r="U195" s="28" t="s">
        <v>448</v>
      </c>
      <c r="V195" s="28" t="s">
        <v>448</v>
      </c>
      <c r="W195" s="28" t="s">
        <v>448</v>
      </c>
      <c r="X195" s="28" t="s">
        <v>448</v>
      </c>
      <c r="Y195" s="124"/>
      <c r="Z195" s="447" t="s">
        <v>940</v>
      </c>
      <c r="AA195" s="28" t="s">
        <v>448</v>
      </c>
      <c r="AB195" s="28" t="s">
        <v>448</v>
      </c>
      <c r="AC195" s="28" t="s">
        <v>448</v>
      </c>
      <c r="AD195" s="28" t="s">
        <v>448</v>
      </c>
      <c r="AE195" s="28" t="s">
        <v>448</v>
      </c>
      <c r="AF195" s="28" t="s">
        <v>448</v>
      </c>
      <c r="AG195" s="28" t="s">
        <v>448</v>
      </c>
    </row>
    <row r="196" spans="1:33" x14ac:dyDescent="0.2">
      <c r="A196" s="445" t="s">
        <v>942</v>
      </c>
      <c r="B196" s="28">
        <v>10284</v>
      </c>
      <c r="C196" s="28" t="s">
        <v>448</v>
      </c>
      <c r="D196" s="28" t="s">
        <v>448</v>
      </c>
      <c r="E196" s="28" t="s">
        <v>448</v>
      </c>
      <c r="F196" s="28" t="s">
        <v>448</v>
      </c>
      <c r="G196" s="28" t="s">
        <v>448</v>
      </c>
      <c r="H196" s="124"/>
      <c r="I196" s="447" t="s">
        <v>942</v>
      </c>
      <c r="J196" s="28" t="s">
        <v>448</v>
      </c>
      <c r="K196" s="28" t="s">
        <v>448</v>
      </c>
      <c r="L196" s="28">
        <v>8448</v>
      </c>
      <c r="M196" s="28" t="s">
        <v>448</v>
      </c>
      <c r="N196" s="28" t="s">
        <v>448</v>
      </c>
      <c r="O196" s="28" t="s">
        <v>448</v>
      </c>
      <c r="P196" s="124"/>
      <c r="Q196" s="447" t="s">
        <v>942</v>
      </c>
      <c r="R196" s="28">
        <v>488</v>
      </c>
      <c r="S196" s="28" t="s">
        <v>448</v>
      </c>
      <c r="T196" s="28" t="s">
        <v>448</v>
      </c>
      <c r="U196" s="28" t="s">
        <v>448</v>
      </c>
      <c r="V196" s="28" t="s">
        <v>448</v>
      </c>
      <c r="W196" s="28" t="s">
        <v>448</v>
      </c>
      <c r="X196" s="28">
        <v>1111</v>
      </c>
      <c r="Y196" s="124"/>
      <c r="Z196" s="447" t="s">
        <v>942</v>
      </c>
      <c r="AA196" s="28" t="s">
        <v>448</v>
      </c>
      <c r="AB196" s="28" t="s">
        <v>448</v>
      </c>
      <c r="AC196" s="28">
        <v>53</v>
      </c>
      <c r="AD196" s="28" t="s">
        <v>448</v>
      </c>
      <c r="AE196" s="28" t="s">
        <v>448</v>
      </c>
      <c r="AF196" s="28">
        <v>183</v>
      </c>
      <c r="AG196" s="28" t="s">
        <v>448</v>
      </c>
    </row>
    <row r="197" spans="1:33" x14ac:dyDescent="0.2">
      <c r="A197" s="445" t="s">
        <v>943</v>
      </c>
      <c r="B197" s="28">
        <v>282</v>
      </c>
      <c r="C197" s="28" t="s">
        <v>448</v>
      </c>
      <c r="D197" s="28" t="s">
        <v>448</v>
      </c>
      <c r="E197" s="28" t="s">
        <v>448</v>
      </c>
      <c r="F197" s="28" t="s">
        <v>448</v>
      </c>
      <c r="G197" s="28" t="s">
        <v>448</v>
      </c>
      <c r="H197" s="124"/>
      <c r="I197" s="447" t="s">
        <v>943</v>
      </c>
      <c r="J197" s="28" t="s">
        <v>448</v>
      </c>
      <c r="K197" s="28" t="s">
        <v>448</v>
      </c>
      <c r="L197" s="28">
        <v>0</v>
      </c>
      <c r="M197" s="28" t="s">
        <v>448</v>
      </c>
      <c r="N197" s="28" t="s">
        <v>448</v>
      </c>
      <c r="O197" s="28" t="s">
        <v>448</v>
      </c>
      <c r="P197" s="124"/>
      <c r="Q197" s="447" t="s">
        <v>943</v>
      </c>
      <c r="R197" s="28" t="s">
        <v>448</v>
      </c>
      <c r="S197" s="28" t="s">
        <v>448</v>
      </c>
      <c r="T197" s="28" t="s">
        <v>448</v>
      </c>
      <c r="U197" s="28" t="s">
        <v>448</v>
      </c>
      <c r="V197" s="28" t="s">
        <v>448</v>
      </c>
      <c r="W197" s="28" t="s">
        <v>448</v>
      </c>
      <c r="X197" s="28">
        <v>236</v>
      </c>
      <c r="Y197" s="124"/>
      <c r="Z197" s="447" t="s">
        <v>943</v>
      </c>
      <c r="AA197" s="28" t="s">
        <v>448</v>
      </c>
      <c r="AB197" s="28" t="s">
        <v>448</v>
      </c>
      <c r="AC197" s="28" t="s">
        <v>448</v>
      </c>
      <c r="AD197" s="28" t="s">
        <v>448</v>
      </c>
      <c r="AE197" s="28" t="s">
        <v>448</v>
      </c>
      <c r="AF197" s="28">
        <v>47</v>
      </c>
      <c r="AG197" s="28" t="s">
        <v>448</v>
      </c>
    </row>
    <row r="198" spans="1:33" x14ac:dyDescent="0.2">
      <c r="A198" s="445" t="s">
        <v>944</v>
      </c>
      <c r="B198" s="28">
        <v>9460</v>
      </c>
      <c r="C198" s="28" t="s">
        <v>448</v>
      </c>
      <c r="D198" s="28" t="s">
        <v>448</v>
      </c>
      <c r="E198" s="28" t="s">
        <v>448</v>
      </c>
      <c r="F198" s="28" t="s">
        <v>448</v>
      </c>
      <c r="G198" s="28" t="s">
        <v>448</v>
      </c>
      <c r="H198" s="124"/>
      <c r="I198" s="447" t="s">
        <v>944</v>
      </c>
      <c r="J198" s="28" t="s">
        <v>448</v>
      </c>
      <c r="K198" s="28" t="s">
        <v>448</v>
      </c>
      <c r="L198" s="28">
        <v>8448</v>
      </c>
      <c r="M198" s="28" t="s">
        <v>448</v>
      </c>
      <c r="N198" s="28" t="s">
        <v>448</v>
      </c>
      <c r="O198" s="28" t="s">
        <v>448</v>
      </c>
      <c r="P198" s="124"/>
      <c r="Q198" s="447" t="s">
        <v>944</v>
      </c>
      <c r="R198" s="28" t="s">
        <v>448</v>
      </c>
      <c r="S198" s="28" t="s">
        <v>448</v>
      </c>
      <c r="T198" s="28" t="s">
        <v>448</v>
      </c>
      <c r="U198" s="28" t="s">
        <v>448</v>
      </c>
      <c r="V198" s="28" t="s">
        <v>448</v>
      </c>
      <c r="W198" s="28" t="s">
        <v>448</v>
      </c>
      <c r="X198" s="28">
        <v>875</v>
      </c>
      <c r="Y198" s="124"/>
      <c r="Z198" s="447" t="s">
        <v>944</v>
      </c>
      <c r="AA198" s="28" t="s">
        <v>448</v>
      </c>
      <c r="AB198" s="28" t="s">
        <v>448</v>
      </c>
      <c r="AC198" s="28" t="s">
        <v>448</v>
      </c>
      <c r="AD198" s="28" t="s">
        <v>448</v>
      </c>
      <c r="AE198" s="28" t="s">
        <v>448</v>
      </c>
      <c r="AF198" s="28">
        <v>137</v>
      </c>
      <c r="AG198" s="28" t="s">
        <v>448</v>
      </c>
    </row>
    <row r="199" spans="1:33" x14ac:dyDescent="0.2">
      <c r="A199" s="445" t="s">
        <v>2079</v>
      </c>
      <c r="B199" s="28">
        <v>542</v>
      </c>
      <c r="C199" s="28" t="s">
        <v>448</v>
      </c>
      <c r="D199" s="28" t="s">
        <v>448</v>
      </c>
      <c r="E199" s="28" t="s">
        <v>448</v>
      </c>
      <c r="F199" s="28" t="s">
        <v>448</v>
      </c>
      <c r="G199" s="28" t="s">
        <v>448</v>
      </c>
      <c r="H199" s="124"/>
      <c r="I199" s="447" t="s">
        <v>2079</v>
      </c>
      <c r="J199" s="28" t="s">
        <v>448</v>
      </c>
      <c r="K199" s="28" t="s">
        <v>448</v>
      </c>
      <c r="L199" s="28" t="s">
        <v>448</v>
      </c>
      <c r="M199" s="28" t="s">
        <v>448</v>
      </c>
      <c r="N199" s="28" t="s">
        <v>448</v>
      </c>
      <c r="O199" s="28" t="s">
        <v>448</v>
      </c>
      <c r="P199" s="124"/>
      <c r="Q199" s="447" t="s">
        <v>2079</v>
      </c>
      <c r="R199" s="28">
        <v>488</v>
      </c>
      <c r="S199" s="28" t="s">
        <v>448</v>
      </c>
      <c r="T199" s="28" t="s">
        <v>448</v>
      </c>
      <c r="U199" s="28" t="s">
        <v>448</v>
      </c>
      <c r="V199" s="28" t="s">
        <v>448</v>
      </c>
      <c r="W199" s="28" t="s">
        <v>448</v>
      </c>
      <c r="X199" s="28" t="s">
        <v>448</v>
      </c>
      <c r="Y199" s="124"/>
      <c r="Z199" s="447" t="s">
        <v>2079</v>
      </c>
      <c r="AA199" s="28" t="s">
        <v>448</v>
      </c>
      <c r="AB199" s="28" t="s">
        <v>448</v>
      </c>
      <c r="AC199" s="28">
        <v>53</v>
      </c>
      <c r="AD199" s="28" t="s">
        <v>448</v>
      </c>
      <c r="AE199" s="28" t="s">
        <v>448</v>
      </c>
      <c r="AF199" s="28" t="s">
        <v>448</v>
      </c>
      <c r="AG199" s="28" t="s">
        <v>448</v>
      </c>
    </row>
    <row r="200" spans="1:33" x14ac:dyDescent="0.2">
      <c r="A200" s="445" t="s">
        <v>945</v>
      </c>
      <c r="B200" s="28">
        <v>2</v>
      </c>
      <c r="C200" s="28" t="s">
        <v>448</v>
      </c>
      <c r="D200" s="28" t="s">
        <v>448</v>
      </c>
      <c r="E200" s="28" t="s">
        <v>448</v>
      </c>
      <c r="F200" s="28" t="s">
        <v>448</v>
      </c>
      <c r="G200" s="28" t="s">
        <v>448</v>
      </c>
      <c r="H200" s="124"/>
      <c r="I200" s="447" t="s">
        <v>945</v>
      </c>
      <c r="J200" s="28" t="s">
        <v>448</v>
      </c>
      <c r="K200" s="28" t="s">
        <v>448</v>
      </c>
      <c r="L200" s="28">
        <v>2</v>
      </c>
      <c r="M200" s="28" t="s">
        <v>448</v>
      </c>
      <c r="N200" s="28" t="s">
        <v>448</v>
      </c>
      <c r="O200" s="28" t="s">
        <v>448</v>
      </c>
      <c r="P200" s="124"/>
      <c r="Q200" s="447" t="s">
        <v>945</v>
      </c>
      <c r="R200" s="28" t="s">
        <v>448</v>
      </c>
      <c r="S200" s="28" t="s">
        <v>448</v>
      </c>
      <c r="T200" s="28" t="s">
        <v>448</v>
      </c>
      <c r="U200" s="28" t="s">
        <v>448</v>
      </c>
      <c r="V200" s="28" t="s">
        <v>448</v>
      </c>
      <c r="W200" s="28" t="s">
        <v>448</v>
      </c>
      <c r="X200" s="28" t="s">
        <v>448</v>
      </c>
      <c r="Y200" s="124"/>
      <c r="Z200" s="447" t="s">
        <v>945</v>
      </c>
      <c r="AA200" s="28" t="s">
        <v>448</v>
      </c>
      <c r="AB200" s="28" t="s">
        <v>448</v>
      </c>
      <c r="AC200" s="28" t="s">
        <v>448</v>
      </c>
      <c r="AD200" s="28" t="s">
        <v>448</v>
      </c>
      <c r="AE200" s="28" t="s">
        <v>448</v>
      </c>
      <c r="AF200" s="28" t="s">
        <v>448</v>
      </c>
      <c r="AG200" s="28" t="s">
        <v>448</v>
      </c>
    </row>
    <row r="201" spans="1:33" x14ac:dyDescent="0.2">
      <c r="A201" s="445" t="s">
        <v>948</v>
      </c>
      <c r="B201" s="28">
        <v>694</v>
      </c>
      <c r="C201" s="28">
        <v>0</v>
      </c>
      <c r="D201" s="28" t="s">
        <v>448</v>
      </c>
      <c r="E201" s="28" t="s">
        <v>448</v>
      </c>
      <c r="F201" s="28" t="s">
        <v>448</v>
      </c>
      <c r="G201" s="28" t="s">
        <v>448</v>
      </c>
      <c r="H201" s="124"/>
      <c r="I201" s="447" t="s">
        <v>948</v>
      </c>
      <c r="J201" s="28">
        <v>10</v>
      </c>
      <c r="K201" s="28" t="s">
        <v>448</v>
      </c>
      <c r="L201" s="28">
        <v>390</v>
      </c>
      <c r="M201" s="28" t="s">
        <v>448</v>
      </c>
      <c r="N201" s="28" t="s">
        <v>448</v>
      </c>
      <c r="O201" s="28">
        <v>0</v>
      </c>
      <c r="P201" s="124"/>
      <c r="Q201" s="447" t="s">
        <v>948</v>
      </c>
      <c r="R201" s="28" t="s">
        <v>448</v>
      </c>
      <c r="S201" s="28" t="s">
        <v>448</v>
      </c>
      <c r="T201" s="28">
        <v>280</v>
      </c>
      <c r="U201" s="28" t="s">
        <v>448</v>
      </c>
      <c r="V201" s="28" t="s">
        <v>448</v>
      </c>
      <c r="W201" s="28" t="s">
        <v>448</v>
      </c>
      <c r="X201" s="28">
        <v>13</v>
      </c>
      <c r="Y201" s="124"/>
      <c r="Z201" s="447" t="s">
        <v>948</v>
      </c>
      <c r="AA201" s="28" t="s">
        <v>448</v>
      </c>
      <c r="AB201" s="28" t="s">
        <v>448</v>
      </c>
      <c r="AC201" s="28" t="s">
        <v>448</v>
      </c>
      <c r="AD201" s="28" t="s">
        <v>448</v>
      </c>
      <c r="AE201" s="28" t="s">
        <v>448</v>
      </c>
      <c r="AF201" s="28" t="s">
        <v>448</v>
      </c>
      <c r="AG201" s="28" t="s">
        <v>448</v>
      </c>
    </row>
    <row r="202" spans="1:33" x14ac:dyDescent="0.2">
      <c r="A202" s="445" t="s">
        <v>950</v>
      </c>
      <c r="B202" s="28">
        <v>256</v>
      </c>
      <c r="C202" s="28" t="s">
        <v>448</v>
      </c>
      <c r="D202" s="28" t="s">
        <v>448</v>
      </c>
      <c r="E202" s="28" t="s">
        <v>448</v>
      </c>
      <c r="F202" s="28" t="s">
        <v>448</v>
      </c>
      <c r="G202" s="28" t="s">
        <v>448</v>
      </c>
      <c r="H202" s="124"/>
      <c r="I202" s="447" t="s">
        <v>950</v>
      </c>
      <c r="J202" s="28">
        <v>0</v>
      </c>
      <c r="K202" s="28" t="s">
        <v>448</v>
      </c>
      <c r="L202" s="28" t="s">
        <v>448</v>
      </c>
      <c r="M202" s="28" t="s">
        <v>448</v>
      </c>
      <c r="N202" s="28" t="s">
        <v>448</v>
      </c>
      <c r="O202" s="28" t="s">
        <v>448</v>
      </c>
      <c r="P202" s="124"/>
      <c r="Q202" s="447" t="s">
        <v>950</v>
      </c>
      <c r="R202" s="28" t="s">
        <v>448</v>
      </c>
      <c r="S202" s="28" t="s">
        <v>448</v>
      </c>
      <c r="T202" s="28">
        <v>255</v>
      </c>
      <c r="U202" s="28" t="s">
        <v>448</v>
      </c>
      <c r="V202" s="28" t="s">
        <v>448</v>
      </c>
      <c r="W202" s="28" t="s">
        <v>448</v>
      </c>
      <c r="X202" s="28" t="s">
        <v>448</v>
      </c>
      <c r="Y202" s="124"/>
      <c r="Z202" s="447" t="s">
        <v>950</v>
      </c>
      <c r="AA202" s="28" t="s">
        <v>448</v>
      </c>
      <c r="AB202" s="28" t="s">
        <v>448</v>
      </c>
      <c r="AC202" s="28" t="s">
        <v>448</v>
      </c>
      <c r="AD202" s="28" t="s">
        <v>448</v>
      </c>
      <c r="AE202" s="28" t="s">
        <v>448</v>
      </c>
      <c r="AF202" s="28" t="s">
        <v>448</v>
      </c>
      <c r="AG202" s="28" t="s">
        <v>448</v>
      </c>
    </row>
    <row r="203" spans="1:33" x14ac:dyDescent="0.2">
      <c r="A203" s="445" t="s">
        <v>951</v>
      </c>
      <c r="B203" s="28">
        <v>432</v>
      </c>
      <c r="C203" s="28">
        <v>0</v>
      </c>
      <c r="D203" s="28" t="s">
        <v>448</v>
      </c>
      <c r="E203" s="28" t="s">
        <v>448</v>
      </c>
      <c r="F203" s="28" t="s">
        <v>448</v>
      </c>
      <c r="G203" s="28" t="s">
        <v>448</v>
      </c>
      <c r="H203" s="124"/>
      <c r="I203" s="447" t="s">
        <v>951</v>
      </c>
      <c r="J203" s="28">
        <v>10</v>
      </c>
      <c r="K203" s="28" t="s">
        <v>448</v>
      </c>
      <c r="L203" s="28">
        <v>385</v>
      </c>
      <c r="M203" s="28" t="s">
        <v>448</v>
      </c>
      <c r="N203" s="28" t="s">
        <v>448</v>
      </c>
      <c r="O203" s="28">
        <v>0</v>
      </c>
      <c r="P203" s="124"/>
      <c r="Q203" s="447" t="s">
        <v>951</v>
      </c>
      <c r="R203" s="28" t="s">
        <v>448</v>
      </c>
      <c r="S203" s="28" t="s">
        <v>448</v>
      </c>
      <c r="T203" s="28">
        <v>25</v>
      </c>
      <c r="U203" s="28" t="s">
        <v>448</v>
      </c>
      <c r="V203" s="28" t="s">
        <v>448</v>
      </c>
      <c r="W203" s="28" t="s">
        <v>448</v>
      </c>
      <c r="X203" s="28">
        <v>13</v>
      </c>
      <c r="Y203" s="124"/>
      <c r="Z203" s="447" t="s">
        <v>951</v>
      </c>
      <c r="AA203" s="28" t="s">
        <v>448</v>
      </c>
      <c r="AB203" s="28" t="s">
        <v>448</v>
      </c>
      <c r="AC203" s="28" t="s">
        <v>448</v>
      </c>
      <c r="AD203" s="28" t="s">
        <v>448</v>
      </c>
      <c r="AE203" s="28" t="s">
        <v>448</v>
      </c>
      <c r="AF203" s="28" t="s">
        <v>448</v>
      </c>
      <c r="AG203" s="28" t="s">
        <v>448</v>
      </c>
    </row>
    <row r="204" spans="1:33" x14ac:dyDescent="0.2">
      <c r="A204" s="445" t="s">
        <v>87</v>
      </c>
      <c r="B204" s="28" t="s">
        <v>87</v>
      </c>
      <c r="C204" s="28" t="s">
        <v>87</v>
      </c>
      <c r="D204" s="28" t="s">
        <v>87</v>
      </c>
      <c r="E204" s="28" t="s">
        <v>87</v>
      </c>
      <c r="F204" s="28" t="s">
        <v>87</v>
      </c>
      <c r="G204" s="28" t="s">
        <v>87</v>
      </c>
      <c r="H204" s="124"/>
      <c r="I204" s="447" t="s">
        <v>87</v>
      </c>
      <c r="J204" s="28" t="s">
        <v>87</v>
      </c>
      <c r="K204" s="28" t="s">
        <v>87</v>
      </c>
      <c r="L204" s="28" t="s">
        <v>87</v>
      </c>
      <c r="M204" s="28" t="s">
        <v>87</v>
      </c>
      <c r="N204" s="28" t="s">
        <v>87</v>
      </c>
      <c r="O204" s="28" t="s">
        <v>87</v>
      </c>
      <c r="P204" s="124"/>
      <c r="Q204" s="447" t="s">
        <v>87</v>
      </c>
      <c r="R204" s="28" t="s">
        <v>87</v>
      </c>
      <c r="S204" s="28" t="s">
        <v>87</v>
      </c>
      <c r="T204" s="28" t="s">
        <v>87</v>
      </c>
      <c r="U204" s="28" t="s">
        <v>87</v>
      </c>
      <c r="V204" s="28" t="s">
        <v>87</v>
      </c>
      <c r="W204" s="28" t="s">
        <v>87</v>
      </c>
      <c r="X204" s="28" t="s">
        <v>87</v>
      </c>
      <c r="Y204" s="124"/>
      <c r="Z204" s="447" t="s">
        <v>87</v>
      </c>
      <c r="AA204" s="28" t="s">
        <v>87</v>
      </c>
      <c r="AB204" s="28" t="s">
        <v>87</v>
      </c>
      <c r="AC204" s="28" t="s">
        <v>87</v>
      </c>
      <c r="AD204" s="28" t="s">
        <v>87</v>
      </c>
      <c r="AE204" s="28" t="s">
        <v>87</v>
      </c>
      <c r="AF204" s="28" t="s">
        <v>87</v>
      </c>
      <c r="AG204" s="28" t="s">
        <v>87</v>
      </c>
    </row>
    <row r="205" spans="1:33" x14ac:dyDescent="0.2">
      <c r="A205" s="445" t="s">
        <v>954</v>
      </c>
      <c r="B205" s="28">
        <v>384488</v>
      </c>
      <c r="C205" s="28">
        <v>40</v>
      </c>
      <c r="D205" s="28">
        <v>4077</v>
      </c>
      <c r="E205" s="28" t="s">
        <v>448</v>
      </c>
      <c r="F205" s="28" t="s">
        <v>448</v>
      </c>
      <c r="G205" s="28" t="s">
        <v>448</v>
      </c>
      <c r="H205" s="124"/>
      <c r="I205" s="447" t="s">
        <v>954</v>
      </c>
      <c r="J205" s="28">
        <v>10252</v>
      </c>
      <c r="K205" s="28" t="s">
        <v>448</v>
      </c>
      <c r="L205" s="28">
        <v>225837</v>
      </c>
      <c r="M205" s="28" t="s">
        <v>448</v>
      </c>
      <c r="N205" s="28">
        <v>13733</v>
      </c>
      <c r="O205" s="28">
        <v>183</v>
      </c>
      <c r="P205" s="124"/>
      <c r="Q205" s="447" t="s">
        <v>954</v>
      </c>
      <c r="R205" s="28">
        <v>3</v>
      </c>
      <c r="S205" s="28" t="s">
        <v>448</v>
      </c>
      <c r="T205" s="28">
        <v>56398</v>
      </c>
      <c r="U205" s="28">
        <v>39244</v>
      </c>
      <c r="V205" s="28" t="s">
        <v>448</v>
      </c>
      <c r="W205" s="28" t="s">
        <v>448</v>
      </c>
      <c r="X205" s="28">
        <v>33159</v>
      </c>
      <c r="Y205" s="124"/>
      <c r="Z205" s="447" t="s">
        <v>954</v>
      </c>
      <c r="AA205" s="28" t="s">
        <v>448</v>
      </c>
      <c r="AB205" s="28" t="s">
        <v>448</v>
      </c>
      <c r="AC205" s="28">
        <v>59</v>
      </c>
      <c r="AD205" s="28" t="s">
        <v>448</v>
      </c>
      <c r="AE205" s="28">
        <v>2</v>
      </c>
      <c r="AF205" s="28">
        <v>1502</v>
      </c>
      <c r="AG205" s="28" t="s">
        <v>448</v>
      </c>
    </row>
    <row r="206" spans="1:33" x14ac:dyDescent="0.2">
      <c r="A206" s="445" t="s">
        <v>955</v>
      </c>
      <c r="B206" s="28">
        <v>0</v>
      </c>
      <c r="C206" s="28" t="s">
        <v>448</v>
      </c>
      <c r="D206" s="28" t="s">
        <v>448</v>
      </c>
      <c r="E206" s="28" t="s">
        <v>448</v>
      </c>
      <c r="F206" s="28" t="s">
        <v>448</v>
      </c>
      <c r="G206" s="28" t="s">
        <v>448</v>
      </c>
      <c r="H206" s="124"/>
      <c r="I206" s="447" t="s">
        <v>955</v>
      </c>
      <c r="J206" s="28" t="s">
        <v>448</v>
      </c>
      <c r="K206" s="28" t="s">
        <v>448</v>
      </c>
      <c r="L206" s="28">
        <v>0</v>
      </c>
      <c r="M206" s="28" t="s">
        <v>448</v>
      </c>
      <c r="N206" s="28" t="s">
        <v>448</v>
      </c>
      <c r="O206" s="28" t="s">
        <v>448</v>
      </c>
      <c r="P206" s="124"/>
      <c r="Q206" s="447" t="s">
        <v>955</v>
      </c>
      <c r="R206" s="28" t="s">
        <v>448</v>
      </c>
      <c r="S206" s="28" t="s">
        <v>448</v>
      </c>
      <c r="T206" s="28" t="s">
        <v>448</v>
      </c>
      <c r="U206" s="28" t="s">
        <v>448</v>
      </c>
      <c r="V206" s="28" t="s">
        <v>448</v>
      </c>
      <c r="W206" s="28" t="s">
        <v>448</v>
      </c>
      <c r="X206" s="28" t="s">
        <v>448</v>
      </c>
      <c r="Y206" s="124"/>
      <c r="Z206" s="447" t="s">
        <v>955</v>
      </c>
      <c r="AA206" s="28" t="s">
        <v>448</v>
      </c>
      <c r="AB206" s="28" t="s">
        <v>448</v>
      </c>
      <c r="AC206" s="28" t="s">
        <v>448</v>
      </c>
      <c r="AD206" s="28" t="s">
        <v>448</v>
      </c>
      <c r="AE206" s="28" t="s">
        <v>448</v>
      </c>
      <c r="AF206" s="28" t="s">
        <v>448</v>
      </c>
      <c r="AG206" s="28" t="s">
        <v>448</v>
      </c>
    </row>
    <row r="207" spans="1:33" x14ac:dyDescent="0.2">
      <c r="A207" s="445" t="s">
        <v>956</v>
      </c>
      <c r="B207" s="28">
        <v>5848</v>
      </c>
      <c r="C207" s="28" t="s">
        <v>448</v>
      </c>
      <c r="D207" s="28" t="s">
        <v>448</v>
      </c>
      <c r="E207" s="28" t="s">
        <v>448</v>
      </c>
      <c r="F207" s="28" t="s">
        <v>448</v>
      </c>
      <c r="G207" s="28" t="s">
        <v>448</v>
      </c>
      <c r="H207" s="124"/>
      <c r="I207" s="447" t="s">
        <v>956</v>
      </c>
      <c r="J207" s="28" t="s">
        <v>448</v>
      </c>
      <c r="K207" s="28" t="s">
        <v>448</v>
      </c>
      <c r="L207" s="28">
        <v>5848</v>
      </c>
      <c r="M207" s="28" t="s">
        <v>448</v>
      </c>
      <c r="N207" s="28" t="s">
        <v>448</v>
      </c>
      <c r="O207" s="28" t="s">
        <v>448</v>
      </c>
      <c r="P207" s="124"/>
      <c r="Q207" s="447" t="s">
        <v>956</v>
      </c>
      <c r="R207" s="28" t="s">
        <v>448</v>
      </c>
      <c r="S207" s="28" t="s">
        <v>448</v>
      </c>
      <c r="T207" s="28" t="s">
        <v>448</v>
      </c>
      <c r="U207" s="28" t="s">
        <v>448</v>
      </c>
      <c r="V207" s="28" t="s">
        <v>448</v>
      </c>
      <c r="W207" s="28" t="s">
        <v>448</v>
      </c>
      <c r="X207" s="28" t="s">
        <v>448</v>
      </c>
      <c r="Y207" s="124"/>
      <c r="Z207" s="447" t="s">
        <v>956</v>
      </c>
      <c r="AA207" s="28" t="s">
        <v>448</v>
      </c>
      <c r="AB207" s="28" t="s">
        <v>448</v>
      </c>
      <c r="AC207" s="28" t="s">
        <v>448</v>
      </c>
      <c r="AD207" s="28" t="s">
        <v>448</v>
      </c>
      <c r="AE207" s="28" t="s">
        <v>448</v>
      </c>
      <c r="AF207" s="28" t="s">
        <v>448</v>
      </c>
      <c r="AG207" s="28" t="s">
        <v>448</v>
      </c>
    </row>
    <row r="208" spans="1:33" x14ac:dyDescent="0.2">
      <c r="A208" s="445" t="s">
        <v>957</v>
      </c>
      <c r="B208" s="28">
        <v>5848</v>
      </c>
      <c r="C208" s="28" t="s">
        <v>448</v>
      </c>
      <c r="D208" s="28" t="s">
        <v>448</v>
      </c>
      <c r="E208" s="28" t="s">
        <v>448</v>
      </c>
      <c r="F208" s="28" t="s">
        <v>448</v>
      </c>
      <c r="G208" s="28" t="s">
        <v>448</v>
      </c>
      <c r="H208" s="124"/>
      <c r="I208" s="447" t="s">
        <v>957</v>
      </c>
      <c r="J208" s="28" t="s">
        <v>448</v>
      </c>
      <c r="K208" s="28" t="s">
        <v>448</v>
      </c>
      <c r="L208" s="28">
        <v>5848</v>
      </c>
      <c r="M208" s="28" t="s">
        <v>448</v>
      </c>
      <c r="N208" s="28" t="s">
        <v>448</v>
      </c>
      <c r="O208" s="28" t="s">
        <v>448</v>
      </c>
      <c r="P208" s="124"/>
      <c r="Q208" s="447" t="s">
        <v>957</v>
      </c>
      <c r="R208" s="28" t="s">
        <v>448</v>
      </c>
      <c r="S208" s="28" t="s">
        <v>448</v>
      </c>
      <c r="T208" s="28" t="s">
        <v>448</v>
      </c>
      <c r="U208" s="28" t="s">
        <v>448</v>
      </c>
      <c r="V208" s="28" t="s">
        <v>448</v>
      </c>
      <c r="W208" s="28" t="s">
        <v>448</v>
      </c>
      <c r="X208" s="28" t="s">
        <v>448</v>
      </c>
      <c r="Y208" s="124"/>
      <c r="Z208" s="447" t="s">
        <v>957</v>
      </c>
      <c r="AA208" s="28" t="s">
        <v>448</v>
      </c>
      <c r="AB208" s="28" t="s">
        <v>448</v>
      </c>
      <c r="AC208" s="28" t="s">
        <v>448</v>
      </c>
      <c r="AD208" s="28" t="s">
        <v>448</v>
      </c>
      <c r="AE208" s="28" t="s">
        <v>448</v>
      </c>
      <c r="AF208" s="28" t="s">
        <v>448</v>
      </c>
      <c r="AG208" s="28" t="s">
        <v>448</v>
      </c>
    </row>
    <row r="209" spans="1:33" x14ac:dyDescent="0.2">
      <c r="A209" s="445" t="s">
        <v>959</v>
      </c>
      <c r="B209" s="28">
        <v>2</v>
      </c>
      <c r="C209" s="28" t="s">
        <v>448</v>
      </c>
      <c r="D209" s="28" t="s">
        <v>448</v>
      </c>
      <c r="E209" s="28" t="s">
        <v>448</v>
      </c>
      <c r="F209" s="28" t="s">
        <v>448</v>
      </c>
      <c r="G209" s="28" t="s">
        <v>448</v>
      </c>
      <c r="H209" s="124"/>
      <c r="I209" s="447" t="s">
        <v>959</v>
      </c>
      <c r="J209" s="28" t="s">
        <v>448</v>
      </c>
      <c r="K209" s="28" t="s">
        <v>448</v>
      </c>
      <c r="L209" s="28">
        <v>2</v>
      </c>
      <c r="M209" s="28" t="s">
        <v>448</v>
      </c>
      <c r="N209" s="28" t="s">
        <v>448</v>
      </c>
      <c r="O209" s="28" t="s">
        <v>448</v>
      </c>
      <c r="P209" s="124"/>
      <c r="Q209" s="447" t="s">
        <v>959</v>
      </c>
      <c r="R209" s="28" t="s">
        <v>448</v>
      </c>
      <c r="S209" s="28" t="s">
        <v>448</v>
      </c>
      <c r="T209" s="28" t="s">
        <v>448</v>
      </c>
      <c r="U209" s="28" t="s">
        <v>448</v>
      </c>
      <c r="V209" s="28" t="s">
        <v>448</v>
      </c>
      <c r="W209" s="28" t="s">
        <v>448</v>
      </c>
      <c r="X209" s="28" t="s">
        <v>448</v>
      </c>
      <c r="Y209" s="124"/>
      <c r="Z209" s="447" t="s">
        <v>959</v>
      </c>
      <c r="AA209" s="28" t="s">
        <v>448</v>
      </c>
      <c r="AB209" s="28" t="s">
        <v>448</v>
      </c>
      <c r="AC209" s="28" t="s">
        <v>448</v>
      </c>
      <c r="AD209" s="28" t="s">
        <v>448</v>
      </c>
      <c r="AE209" s="28" t="s">
        <v>448</v>
      </c>
      <c r="AF209" s="28" t="s">
        <v>448</v>
      </c>
      <c r="AG209" s="28" t="s">
        <v>448</v>
      </c>
    </row>
    <row r="210" spans="1:33" x14ac:dyDescent="0.2">
      <c r="A210" s="445" t="s">
        <v>963</v>
      </c>
      <c r="B210" s="28">
        <v>23666</v>
      </c>
      <c r="C210" s="28" t="s">
        <v>448</v>
      </c>
      <c r="D210" s="28" t="s">
        <v>448</v>
      </c>
      <c r="E210" s="28" t="s">
        <v>448</v>
      </c>
      <c r="F210" s="28" t="s">
        <v>448</v>
      </c>
      <c r="G210" s="28" t="s">
        <v>448</v>
      </c>
      <c r="H210" s="124"/>
      <c r="I210" s="447" t="s">
        <v>963</v>
      </c>
      <c r="J210" s="28" t="s">
        <v>448</v>
      </c>
      <c r="K210" s="28" t="s">
        <v>448</v>
      </c>
      <c r="L210" s="28">
        <v>19611</v>
      </c>
      <c r="M210" s="28" t="s">
        <v>448</v>
      </c>
      <c r="N210" s="28" t="s">
        <v>448</v>
      </c>
      <c r="O210" s="28" t="s">
        <v>448</v>
      </c>
      <c r="P210" s="124"/>
      <c r="Q210" s="447" t="s">
        <v>963</v>
      </c>
      <c r="R210" s="28" t="s">
        <v>448</v>
      </c>
      <c r="S210" s="28" t="s">
        <v>448</v>
      </c>
      <c r="T210" s="28" t="s">
        <v>448</v>
      </c>
      <c r="U210" s="28" t="s">
        <v>448</v>
      </c>
      <c r="V210" s="28" t="s">
        <v>448</v>
      </c>
      <c r="W210" s="28" t="s">
        <v>448</v>
      </c>
      <c r="X210" s="28">
        <v>4055</v>
      </c>
      <c r="Y210" s="124"/>
      <c r="Z210" s="447" t="s">
        <v>963</v>
      </c>
      <c r="AA210" s="28" t="s">
        <v>448</v>
      </c>
      <c r="AB210" s="28" t="s">
        <v>448</v>
      </c>
      <c r="AC210" s="28" t="s">
        <v>448</v>
      </c>
      <c r="AD210" s="28" t="s">
        <v>448</v>
      </c>
      <c r="AE210" s="28" t="s">
        <v>448</v>
      </c>
      <c r="AF210" s="28" t="s">
        <v>448</v>
      </c>
      <c r="AG210" s="28" t="s">
        <v>448</v>
      </c>
    </row>
    <row r="211" spans="1:33" x14ac:dyDescent="0.2">
      <c r="A211" s="445" t="s">
        <v>1918</v>
      </c>
      <c r="B211" s="28">
        <v>140</v>
      </c>
      <c r="C211" s="28" t="s">
        <v>448</v>
      </c>
      <c r="D211" s="28" t="s">
        <v>448</v>
      </c>
      <c r="E211" s="28" t="s">
        <v>448</v>
      </c>
      <c r="F211" s="28" t="s">
        <v>448</v>
      </c>
      <c r="G211" s="28" t="s">
        <v>448</v>
      </c>
      <c r="H211" s="124"/>
      <c r="I211" s="447" t="s">
        <v>1918</v>
      </c>
      <c r="J211" s="28" t="s">
        <v>448</v>
      </c>
      <c r="K211" s="28" t="s">
        <v>448</v>
      </c>
      <c r="L211" s="28">
        <v>140</v>
      </c>
      <c r="M211" s="28" t="s">
        <v>448</v>
      </c>
      <c r="N211" s="28" t="s">
        <v>448</v>
      </c>
      <c r="O211" s="28" t="s">
        <v>448</v>
      </c>
      <c r="P211" s="124"/>
      <c r="Q211" s="447" t="s">
        <v>1918</v>
      </c>
      <c r="R211" s="28" t="s">
        <v>448</v>
      </c>
      <c r="S211" s="28" t="s">
        <v>448</v>
      </c>
      <c r="T211" s="28" t="s">
        <v>448</v>
      </c>
      <c r="U211" s="28" t="s">
        <v>448</v>
      </c>
      <c r="V211" s="28" t="s">
        <v>448</v>
      </c>
      <c r="W211" s="28" t="s">
        <v>448</v>
      </c>
      <c r="X211" s="28" t="s">
        <v>448</v>
      </c>
      <c r="Y211" s="124"/>
      <c r="Z211" s="447" t="s">
        <v>1918</v>
      </c>
      <c r="AA211" s="28" t="s">
        <v>448</v>
      </c>
      <c r="AB211" s="28" t="s">
        <v>448</v>
      </c>
      <c r="AC211" s="28" t="s">
        <v>448</v>
      </c>
      <c r="AD211" s="28" t="s">
        <v>448</v>
      </c>
      <c r="AE211" s="28" t="s">
        <v>448</v>
      </c>
      <c r="AF211" s="28" t="s">
        <v>448</v>
      </c>
      <c r="AG211" s="28" t="s">
        <v>448</v>
      </c>
    </row>
    <row r="212" spans="1:33" x14ac:dyDescent="0.2">
      <c r="A212" s="445" t="s">
        <v>964</v>
      </c>
      <c r="B212" s="28">
        <v>269</v>
      </c>
      <c r="C212" s="28" t="s">
        <v>448</v>
      </c>
      <c r="D212" s="28" t="s">
        <v>448</v>
      </c>
      <c r="E212" s="28" t="s">
        <v>448</v>
      </c>
      <c r="F212" s="28" t="s">
        <v>448</v>
      </c>
      <c r="G212" s="28" t="s">
        <v>448</v>
      </c>
      <c r="H212" s="124"/>
      <c r="I212" s="447" t="s">
        <v>964</v>
      </c>
      <c r="J212" s="28" t="s">
        <v>448</v>
      </c>
      <c r="K212" s="28" t="s">
        <v>448</v>
      </c>
      <c r="L212" s="28">
        <v>269</v>
      </c>
      <c r="M212" s="28" t="s">
        <v>448</v>
      </c>
      <c r="N212" s="28" t="s">
        <v>448</v>
      </c>
      <c r="O212" s="28" t="s">
        <v>448</v>
      </c>
      <c r="P212" s="124"/>
      <c r="Q212" s="447" t="s">
        <v>964</v>
      </c>
      <c r="R212" s="28" t="s">
        <v>448</v>
      </c>
      <c r="S212" s="28" t="s">
        <v>448</v>
      </c>
      <c r="T212" s="28" t="s">
        <v>448</v>
      </c>
      <c r="U212" s="28" t="s">
        <v>448</v>
      </c>
      <c r="V212" s="28" t="s">
        <v>448</v>
      </c>
      <c r="W212" s="28" t="s">
        <v>448</v>
      </c>
      <c r="X212" s="28" t="s">
        <v>448</v>
      </c>
      <c r="Y212" s="124"/>
      <c r="Z212" s="447" t="s">
        <v>964</v>
      </c>
      <c r="AA212" s="28" t="s">
        <v>448</v>
      </c>
      <c r="AB212" s="28" t="s">
        <v>448</v>
      </c>
      <c r="AC212" s="28" t="s">
        <v>448</v>
      </c>
      <c r="AD212" s="28" t="s">
        <v>448</v>
      </c>
      <c r="AE212" s="28" t="s">
        <v>448</v>
      </c>
      <c r="AF212" s="28" t="s">
        <v>448</v>
      </c>
      <c r="AG212" s="28" t="s">
        <v>448</v>
      </c>
    </row>
    <row r="213" spans="1:33" x14ac:dyDescent="0.2">
      <c r="A213" s="445" t="s">
        <v>965</v>
      </c>
      <c r="B213" s="28">
        <v>3271</v>
      </c>
      <c r="C213" s="28" t="s">
        <v>448</v>
      </c>
      <c r="D213" s="28" t="s">
        <v>448</v>
      </c>
      <c r="E213" s="28" t="s">
        <v>448</v>
      </c>
      <c r="F213" s="28" t="s">
        <v>448</v>
      </c>
      <c r="G213" s="28" t="s">
        <v>448</v>
      </c>
      <c r="H213" s="124"/>
      <c r="I213" s="447" t="s">
        <v>965</v>
      </c>
      <c r="J213" s="28" t="s">
        <v>448</v>
      </c>
      <c r="K213" s="28" t="s">
        <v>448</v>
      </c>
      <c r="L213" s="28">
        <v>3271</v>
      </c>
      <c r="M213" s="28" t="s">
        <v>448</v>
      </c>
      <c r="N213" s="28" t="s">
        <v>448</v>
      </c>
      <c r="O213" s="28" t="s">
        <v>448</v>
      </c>
      <c r="P213" s="124"/>
      <c r="Q213" s="447" t="s">
        <v>965</v>
      </c>
      <c r="R213" s="28" t="s">
        <v>448</v>
      </c>
      <c r="S213" s="28" t="s">
        <v>448</v>
      </c>
      <c r="T213" s="28" t="s">
        <v>448</v>
      </c>
      <c r="U213" s="28" t="s">
        <v>448</v>
      </c>
      <c r="V213" s="28" t="s">
        <v>448</v>
      </c>
      <c r="W213" s="28" t="s">
        <v>448</v>
      </c>
      <c r="X213" s="28" t="s">
        <v>448</v>
      </c>
      <c r="Y213" s="124"/>
      <c r="Z213" s="447" t="s">
        <v>965</v>
      </c>
      <c r="AA213" s="28" t="s">
        <v>448</v>
      </c>
      <c r="AB213" s="28" t="s">
        <v>448</v>
      </c>
      <c r="AC213" s="28" t="s">
        <v>448</v>
      </c>
      <c r="AD213" s="28" t="s">
        <v>448</v>
      </c>
      <c r="AE213" s="28" t="s">
        <v>448</v>
      </c>
      <c r="AF213" s="28" t="s">
        <v>448</v>
      </c>
      <c r="AG213" s="28" t="s">
        <v>448</v>
      </c>
    </row>
    <row r="214" spans="1:33" x14ac:dyDescent="0.2">
      <c r="A214" s="445" t="s">
        <v>966</v>
      </c>
      <c r="B214" s="28">
        <v>14909</v>
      </c>
      <c r="C214" s="28" t="s">
        <v>448</v>
      </c>
      <c r="D214" s="28" t="s">
        <v>448</v>
      </c>
      <c r="E214" s="28" t="s">
        <v>448</v>
      </c>
      <c r="F214" s="28" t="s">
        <v>448</v>
      </c>
      <c r="G214" s="28" t="s">
        <v>448</v>
      </c>
      <c r="H214" s="124"/>
      <c r="I214" s="447" t="s">
        <v>966</v>
      </c>
      <c r="J214" s="28" t="s">
        <v>448</v>
      </c>
      <c r="K214" s="28" t="s">
        <v>448</v>
      </c>
      <c r="L214" s="28">
        <v>10854</v>
      </c>
      <c r="M214" s="28" t="s">
        <v>448</v>
      </c>
      <c r="N214" s="28" t="s">
        <v>448</v>
      </c>
      <c r="O214" s="28" t="s">
        <v>448</v>
      </c>
      <c r="P214" s="124"/>
      <c r="Q214" s="447" t="s">
        <v>966</v>
      </c>
      <c r="R214" s="28" t="s">
        <v>448</v>
      </c>
      <c r="S214" s="28" t="s">
        <v>448</v>
      </c>
      <c r="T214" s="28" t="s">
        <v>448</v>
      </c>
      <c r="U214" s="28" t="s">
        <v>448</v>
      </c>
      <c r="V214" s="28" t="s">
        <v>448</v>
      </c>
      <c r="W214" s="28" t="s">
        <v>448</v>
      </c>
      <c r="X214" s="28">
        <v>4055</v>
      </c>
      <c r="Y214" s="124"/>
      <c r="Z214" s="447" t="s">
        <v>966</v>
      </c>
      <c r="AA214" s="28" t="s">
        <v>448</v>
      </c>
      <c r="AB214" s="28" t="s">
        <v>448</v>
      </c>
      <c r="AC214" s="28" t="s">
        <v>448</v>
      </c>
      <c r="AD214" s="28" t="s">
        <v>448</v>
      </c>
      <c r="AE214" s="28" t="s">
        <v>448</v>
      </c>
      <c r="AF214" s="28" t="s">
        <v>448</v>
      </c>
      <c r="AG214" s="28" t="s">
        <v>448</v>
      </c>
    </row>
    <row r="215" spans="1:33" x14ac:dyDescent="0.2">
      <c r="A215" s="445" t="s">
        <v>2096</v>
      </c>
      <c r="B215" s="28">
        <v>898</v>
      </c>
      <c r="C215" s="28" t="s">
        <v>448</v>
      </c>
      <c r="D215" s="28" t="s">
        <v>448</v>
      </c>
      <c r="E215" s="28" t="s">
        <v>448</v>
      </c>
      <c r="F215" s="28" t="s">
        <v>448</v>
      </c>
      <c r="G215" s="28" t="s">
        <v>448</v>
      </c>
      <c r="H215" s="124"/>
      <c r="I215" s="447" t="s">
        <v>2096</v>
      </c>
      <c r="J215" s="28" t="s">
        <v>448</v>
      </c>
      <c r="K215" s="28" t="s">
        <v>448</v>
      </c>
      <c r="L215" s="28">
        <v>898</v>
      </c>
      <c r="M215" s="28" t="s">
        <v>448</v>
      </c>
      <c r="N215" s="28" t="s">
        <v>448</v>
      </c>
      <c r="O215" s="28" t="s">
        <v>448</v>
      </c>
      <c r="P215" s="124"/>
      <c r="Q215" s="447" t="s">
        <v>2096</v>
      </c>
      <c r="R215" s="28" t="s">
        <v>448</v>
      </c>
      <c r="S215" s="28" t="s">
        <v>448</v>
      </c>
      <c r="T215" s="28" t="s">
        <v>448</v>
      </c>
      <c r="U215" s="28" t="s">
        <v>448</v>
      </c>
      <c r="V215" s="28" t="s">
        <v>448</v>
      </c>
      <c r="W215" s="28" t="s">
        <v>448</v>
      </c>
      <c r="X215" s="28" t="s">
        <v>448</v>
      </c>
      <c r="Y215" s="124"/>
      <c r="Z215" s="447" t="s">
        <v>2096</v>
      </c>
      <c r="AA215" s="28" t="s">
        <v>448</v>
      </c>
      <c r="AB215" s="28" t="s">
        <v>448</v>
      </c>
      <c r="AC215" s="28" t="s">
        <v>448</v>
      </c>
      <c r="AD215" s="28" t="s">
        <v>448</v>
      </c>
      <c r="AE215" s="28" t="s">
        <v>448</v>
      </c>
      <c r="AF215" s="28" t="s">
        <v>448</v>
      </c>
      <c r="AG215" s="28" t="s">
        <v>448</v>
      </c>
    </row>
    <row r="216" spans="1:33" x14ac:dyDescent="0.2">
      <c r="A216" s="445" t="s">
        <v>967</v>
      </c>
      <c r="B216" s="28">
        <v>200</v>
      </c>
      <c r="C216" s="28" t="s">
        <v>448</v>
      </c>
      <c r="D216" s="28" t="s">
        <v>448</v>
      </c>
      <c r="E216" s="28" t="s">
        <v>448</v>
      </c>
      <c r="F216" s="28" t="s">
        <v>448</v>
      </c>
      <c r="G216" s="28" t="s">
        <v>448</v>
      </c>
      <c r="H216" s="124"/>
      <c r="I216" s="447" t="s">
        <v>967</v>
      </c>
      <c r="J216" s="28" t="s">
        <v>448</v>
      </c>
      <c r="K216" s="28" t="s">
        <v>448</v>
      </c>
      <c r="L216" s="28">
        <v>200</v>
      </c>
      <c r="M216" s="28" t="s">
        <v>448</v>
      </c>
      <c r="N216" s="28" t="s">
        <v>448</v>
      </c>
      <c r="O216" s="28" t="s">
        <v>448</v>
      </c>
      <c r="P216" s="124"/>
      <c r="Q216" s="447" t="s">
        <v>967</v>
      </c>
      <c r="R216" s="28" t="s">
        <v>448</v>
      </c>
      <c r="S216" s="28" t="s">
        <v>448</v>
      </c>
      <c r="T216" s="28" t="s">
        <v>448</v>
      </c>
      <c r="U216" s="28" t="s">
        <v>448</v>
      </c>
      <c r="V216" s="28" t="s">
        <v>448</v>
      </c>
      <c r="W216" s="28" t="s">
        <v>448</v>
      </c>
      <c r="X216" s="28" t="s">
        <v>448</v>
      </c>
      <c r="Y216" s="124"/>
      <c r="Z216" s="447" t="s">
        <v>967</v>
      </c>
      <c r="AA216" s="28" t="s">
        <v>448</v>
      </c>
      <c r="AB216" s="28" t="s">
        <v>448</v>
      </c>
      <c r="AC216" s="28" t="s">
        <v>448</v>
      </c>
      <c r="AD216" s="28" t="s">
        <v>448</v>
      </c>
      <c r="AE216" s="28" t="s">
        <v>448</v>
      </c>
      <c r="AF216" s="28" t="s">
        <v>448</v>
      </c>
      <c r="AG216" s="28" t="s">
        <v>448</v>
      </c>
    </row>
    <row r="217" spans="1:33" x14ac:dyDescent="0.2">
      <c r="A217" s="445" t="s">
        <v>968</v>
      </c>
      <c r="B217" s="28">
        <v>172</v>
      </c>
      <c r="C217" s="28" t="s">
        <v>448</v>
      </c>
      <c r="D217" s="28" t="s">
        <v>448</v>
      </c>
      <c r="E217" s="28" t="s">
        <v>448</v>
      </c>
      <c r="F217" s="28" t="s">
        <v>448</v>
      </c>
      <c r="G217" s="28" t="s">
        <v>448</v>
      </c>
      <c r="H217" s="124"/>
      <c r="I217" s="447" t="s">
        <v>968</v>
      </c>
      <c r="J217" s="28" t="s">
        <v>448</v>
      </c>
      <c r="K217" s="28" t="s">
        <v>448</v>
      </c>
      <c r="L217" s="28">
        <v>172</v>
      </c>
      <c r="M217" s="28" t="s">
        <v>448</v>
      </c>
      <c r="N217" s="28" t="s">
        <v>448</v>
      </c>
      <c r="O217" s="28" t="s">
        <v>448</v>
      </c>
      <c r="P217" s="124"/>
      <c r="Q217" s="447" t="s">
        <v>968</v>
      </c>
      <c r="R217" s="28" t="s">
        <v>448</v>
      </c>
      <c r="S217" s="28" t="s">
        <v>448</v>
      </c>
      <c r="T217" s="28" t="s">
        <v>448</v>
      </c>
      <c r="U217" s="28" t="s">
        <v>448</v>
      </c>
      <c r="V217" s="28" t="s">
        <v>448</v>
      </c>
      <c r="W217" s="28" t="s">
        <v>448</v>
      </c>
      <c r="X217" s="28" t="s">
        <v>448</v>
      </c>
      <c r="Y217" s="124"/>
      <c r="Z217" s="447" t="s">
        <v>968</v>
      </c>
      <c r="AA217" s="28" t="s">
        <v>448</v>
      </c>
      <c r="AB217" s="28" t="s">
        <v>448</v>
      </c>
      <c r="AC217" s="28" t="s">
        <v>448</v>
      </c>
      <c r="AD217" s="28" t="s">
        <v>448</v>
      </c>
      <c r="AE217" s="28" t="s">
        <v>448</v>
      </c>
      <c r="AF217" s="28" t="s">
        <v>448</v>
      </c>
      <c r="AG217" s="28" t="s">
        <v>448</v>
      </c>
    </row>
    <row r="218" spans="1:33" x14ac:dyDescent="0.2">
      <c r="A218" s="445" t="s">
        <v>969</v>
      </c>
      <c r="B218" s="28">
        <v>3808</v>
      </c>
      <c r="C218" s="28" t="s">
        <v>448</v>
      </c>
      <c r="D218" s="28" t="s">
        <v>448</v>
      </c>
      <c r="E218" s="28" t="s">
        <v>448</v>
      </c>
      <c r="F218" s="28" t="s">
        <v>448</v>
      </c>
      <c r="G218" s="28" t="s">
        <v>448</v>
      </c>
      <c r="H218" s="124"/>
      <c r="I218" s="447" t="s">
        <v>969</v>
      </c>
      <c r="J218" s="28" t="s">
        <v>448</v>
      </c>
      <c r="K218" s="28" t="s">
        <v>448</v>
      </c>
      <c r="L218" s="28">
        <v>3808</v>
      </c>
      <c r="M218" s="28" t="s">
        <v>448</v>
      </c>
      <c r="N218" s="28" t="s">
        <v>448</v>
      </c>
      <c r="O218" s="28" t="s">
        <v>448</v>
      </c>
      <c r="P218" s="124"/>
      <c r="Q218" s="447" t="s">
        <v>969</v>
      </c>
      <c r="R218" s="28" t="s">
        <v>448</v>
      </c>
      <c r="S218" s="28" t="s">
        <v>448</v>
      </c>
      <c r="T218" s="28" t="s">
        <v>448</v>
      </c>
      <c r="U218" s="28" t="s">
        <v>448</v>
      </c>
      <c r="V218" s="28" t="s">
        <v>448</v>
      </c>
      <c r="W218" s="28" t="s">
        <v>448</v>
      </c>
      <c r="X218" s="28" t="s">
        <v>448</v>
      </c>
      <c r="Y218" s="124"/>
      <c r="Z218" s="447" t="s">
        <v>969</v>
      </c>
      <c r="AA218" s="28" t="s">
        <v>448</v>
      </c>
      <c r="AB218" s="28" t="s">
        <v>448</v>
      </c>
      <c r="AC218" s="28" t="s">
        <v>448</v>
      </c>
      <c r="AD218" s="28" t="s">
        <v>448</v>
      </c>
      <c r="AE218" s="28" t="s">
        <v>448</v>
      </c>
      <c r="AF218" s="28" t="s">
        <v>448</v>
      </c>
      <c r="AG218" s="28" t="s">
        <v>448</v>
      </c>
    </row>
    <row r="219" spans="1:33" x14ac:dyDescent="0.2">
      <c r="A219" s="445" t="s">
        <v>1798</v>
      </c>
      <c r="B219" s="28">
        <v>1991</v>
      </c>
      <c r="C219" s="28" t="s">
        <v>448</v>
      </c>
      <c r="D219" s="28" t="s">
        <v>448</v>
      </c>
      <c r="E219" s="28" t="s">
        <v>448</v>
      </c>
      <c r="F219" s="28" t="s">
        <v>448</v>
      </c>
      <c r="G219" s="28" t="s">
        <v>448</v>
      </c>
      <c r="H219" s="124"/>
      <c r="I219" s="447" t="s">
        <v>1798</v>
      </c>
      <c r="J219" s="28" t="s">
        <v>448</v>
      </c>
      <c r="K219" s="28" t="s">
        <v>448</v>
      </c>
      <c r="L219" s="28">
        <v>1991</v>
      </c>
      <c r="M219" s="28" t="s">
        <v>448</v>
      </c>
      <c r="N219" s="28" t="s">
        <v>448</v>
      </c>
      <c r="O219" s="28" t="s">
        <v>448</v>
      </c>
      <c r="P219" s="124"/>
      <c r="Q219" s="447" t="s">
        <v>1798</v>
      </c>
      <c r="R219" s="28" t="s">
        <v>448</v>
      </c>
      <c r="S219" s="28" t="s">
        <v>448</v>
      </c>
      <c r="T219" s="28" t="s">
        <v>448</v>
      </c>
      <c r="U219" s="28" t="s">
        <v>448</v>
      </c>
      <c r="V219" s="28" t="s">
        <v>448</v>
      </c>
      <c r="W219" s="28" t="s">
        <v>448</v>
      </c>
      <c r="X219" s="28" t="s">
        <v>448</v>
      </c>
      <c r="Y219" s="124"/>
      <c r="Z219" s="447" t="s">
        <v>1798</v>
      </c>
      <c r="AA219" s="28" t="s">
        <v>448</v>
      </c>
      <c r="AB219" s="28" t="s">
        <v>448</v>
      </c>
      <c r="AC219" s="28" t="s">
        <v>448</v>
      </c>
      <c r="AD219" s="28" t="s">
        <v>448</v>
      </c>
      <c r="AE219" s="28" t="s">
        <v>448</v>
      </c>
      <c r="AF219" s="28" t="s">
        <v>448</v>
      </c>
      <c r="AG219" s="28" t="s">
        <v>448</v>
      </c>
    </row>
    <row r="220" spans="1:33" x14ac:dyDescent="0.2">
      <c r="A220" s="445" t="s">
        <v>1799</v>
      </c>
      <c r="B220" s="28">
        <v>1991</v>
      </c>
      <c r="C220" s="28" t="s">
        <v>448</v>
      </c>
      <c r="D220" s="28" t="s">
        <v>448</v>
      </c>
      <c r="E220" s="28" t="s">
        <v>448</v>
      </c>
      <c r="F220" s="28" t="s">
        <v>448</v>
      </c>
      <c r="G220" s="28" t="s">
        <v>448</v>
      </c>
      <c r="H220" s="124"/>
      <c r="I220" s="447" t="s">
        <v>1799</v>
      </c>
      <c r="J220" s="28" t="s">
        <v>448</v>
      </c>
      <c r="K220" s="28" t="s">
        <v>448</v>
      </c>
      <c r="L220" s="28">
        <v>1991</v>
      </c>
      <c r="M220" s="28" t="s">
        <v>448</v>
      </c>
      <c r="N220" s="28" t="s">
        <v>448</v>
      </c>
      <c r="O220" s="28" t="s">
        <v>448</v>
      </c>
      <c r="P220" s="124"/>
      <c r="Q220" s="447" t="s">
        <v>1799</v>
      </c>
      <c r="R220" s="28" t="s">
        <v>448</v>
      </c>
      <c r="S220" s="28" t="s">
        <v>448</v>
      </c>
      <c r="T220" s="28" t="s">
        <v>448</v>
      </c>
      <c r="U220" s="28" t="s">
        <v>448</v>
      </c>
      <c r="V220" s="28" t="s">
        <v>448</v>
      </c>
      <c r="W220" s="28" t="s">
        <v>448</v>
      </c>
      <c r="X220" s="28" t="s">
        <v>448</v>
      </c>
      <c r="Y220" s="124"/>
      <c r="Z220" s="447" t="s">
        <v>1799</v>
      </c>
      <c r="AA220" s="28" t="s">
        <v>448</v>
      </c>
      <c r="AB220" s="28" t="s">
        <v>448</v>
      </c>
      <c r="AC220" s="28" t="s">
        <v>448</v>
      </c>
      <c r="AD220" s="28" t="s">
        <v>448</v>
      </c>
      <c r="AE220" s="28" t="s">
        <v>448</v>
      </c>
      <c r="AF220" s="28" t="s">
        <v>448</v>
      </c>
      <c r="AG220" s="28" t="s">
        <v>448</v>
      </c>
    </row>
    <row r="221" spans="1:33" x14ac:dyDescent="0.2">
      <c r="A221" s="445" t="s">
        <v>1800</v>
      </c>
      <c r="B221" s="28">
        <v>249</v>
      </c>
      <c r="C221" s="28" t="s">
        <v>448</v>
      </c>
      <c r="D221" s="28" t="s">
        <v>448</v>
      </c>
      <c r="E221" s="28" t="s">
        <v>448</v>
      </c>
      <c r="F221" s="28" t="s">
        <v>448</v>
      </c>
      <c r="G221" s="28" t="s">
        <v>448</v>
      </c>
      <c r="H221" s="124"/>
      <c r="I221" s="447" t="s">
        <v>1800</v>
      </c>
      <c r="J221" s="28" t="s">
        <v>448</v>
      </c>
      <c r="K221" s="28" t="s">
        <v>448</v>
      </c>
      <c r="L221" s="28">
        <v>249</v>
      </c>
      <c r="M221" s="28" t="s">
        <v>448</v>
      </c>
      <c r="N221" s="28" t="s">
        <v>448</v>
      </c>
      <c r="O221" s="28" t="s">
        <v>448</v>
      </c>
      <c r="P221" s="124"/>
      <c r="Q221" s="447" t="s">
        <v>1800</v>
      </c>
      <c r="R221" s="28" t="s">
        <v>448</v>
      </c>
      <c r="S221" s="28" t="s">
        <v>448</v>
      </c>
      <c r="T221" s="28" t="s">
        <v>448</v>
      </c>
      <c r="U221" s="28" t="s">
        <v>448</v>
      </c>
      <c r="V221" s="28" t="s">
        <v>448</v>
      </c>
      <c r="W221" s="28" t="s">
        <v>448</v>
      </c>
      <c r="X221" s="28" t="s">
        <v>448</v>
      </c>
      <c r="Y221" s="124"/>
      <c r="Z221" s="447" t="s">
        <v>1800</v>
      </c>
      <c r="AA221" s="28" t="s">
        <v>448</v>
      </c>
      <c r="AB221" s="28" t="s">
        <v>448</v>
      </c>
      <c r="AC221" s="28" t="s">
        <v>448</v>
      </c>
      <c r="AD221" s="28" t="s">
        <v>448</v>
      </c>
      <c r="AE221" s="28" t="s">
        <v>448</v>
      </c>
      <c r="AF221" s="28" t="s">
        <v>448</v>
      </c>
      <c r="AG221" s="28" t="s">
        <v>448</v>
      </c>
    </row>
    <row r="222" spans="1:33" x14ac:dyDescent="0.2">
      <c r="A222" s="445" t="s">
        <v>1801</v>
      </c>
      <c r="B222" s="28">
        <v>249</v>
      </c>
      <c r="C222" s="28" t="s">
        <v>448</v>
      </c>
      <c r="D222" s="28" t="s">
        <v>448</v>
      </c>
      <c r="E222" s="28" t="s">
        <v>448</v>
      </c>
      <c r="F222" s="28" t="s">
        <v>448</v>
      </c>
      <c r="G222" s="28" t="s">
        <v>448</v>
      </c>
      <c r="H222" s="124"/>
      <c r="I222" s="447" t="s">
        <v>1801</v>
      </c>
      <c r="J222" s="28" t="s">
        <v>448</v>
      </c>
      <c r="K222" s="28" t="s">
        <v>448</v>
      </c>
      <c r="L222" s="28">
        <v>249</v>
      </c>
      <c r="M222" s="28" t="s">
        <v>448</v>
      </c>
      <c r="N222" s="28" t="s">
        <v>448</v>
      </c>
      <c r="O222" s="28" t="s">
        <v>448</v>
      </c>
      <c r="P222" s="124"/>
      <c r="Q222" s="447" t="s">
        <v>1801</v>
      </c>
      <c r="R222" s="28" t="s">
        <v>448</v>
      </c>
      <c r="S222" s="28" t="s">
        <v>448</v>
      </c>
      <c r="T222" s="28" t="s">
        <v>448</v>
      </c>
      <c r="U222" s="28" t="s">
        <v>448</v>
      </c>
      <c r="V222" s="28" t="s">
        <v>448</v>
      </c>
      <c r="W222" s="28" t="s">
        <v>448</v>
      </c>
      <c r="X222" s="28" t="s">
        <v>448</v>
      </c>
      <c r="Y222" s="124"/>
      <c r="Z222" s="447" t="s">
        <v>1801</v>
      </c>
      <c r="AA222" s="28" t="s">
        <v>448</v>
      </c>
      <c r="AB222" s="28" t="s">
        <v>448</v>
      </c>
      <c r="AC222" s="28" t="s">
        <v>448</v>
      </c>
      <c r="AD222" s="28" t="s">
        <v>448</v>
      </c>
      <c r="AE222" s="28" t="s">
        <v>448</v>
      </c>
      <c r="AF222" s="28" t="s">
        <v>448</v>
      </c>
      <c r="AG222" s="28" t="s">
        <v>448</v>
      </c>
    </row>
    <row r="223" spans="1:33" x14ac:dyDescent="0.2">
      <c r="A223" s="445" t="s">
        <v>970</v>
      </c>
      <c r="B223" s="28">
        <v>4500</v>
      </c>
      <c r="C223" s="28" t="s">
        <v>448</v>
      </c>
      <c r="D223" s="28" t="s">
        <v>448</v>
      </c>
      <c r="E223" s="28" t="s">
        <v>448</v>
      </c>
      <c r="F223" s="28" t="s">
        <v>448</v>
      </c>
      <c r="G223" s="28" t="s">
        <v>448</v>
      </c>
      <c r="H223" s="124"/>
      <c r="I223" s="447" t="s">
        <v>970</v>
      </c>
      <c r="J223" s="28">
        <v>601</v>
      </c>
      <c r="K223" s="28" t="s">
        <v>448</v>
      </c>
      <c r="L223" s="28">
        <v>3330</v>
      </c>
      <c r="M223" s="28" t="s">
        <v>448</v>
      </c>
      <c r="N223" s="28" t="s">
        <v>448</v>
      </c>
      <c r="O223" s="28">
        <v>60</v>
      </c>
      <c r="P223" s="124"/>
      <c r="Q223" s="447" t="s">
        <v>970</v>
      </c>
      <c r="R223" s="28" t="s">
        <v>448</v>
      </c>
      <c r="S223" s="28" t="s">
        <v>448</v>
      </c>
      <c r="T223" s="28">
        <v>4</v>
      </c>
      <c r="U223" s="28" t="s">
        <v>448</v>
      </c>
      <c r="V223" s="28" t="s">
        <v>448</v>
      </c>
      <c r="W223" s="28" t="s">
        <v>448</v>
      </c>
      <c r="X223" s="28">
        <v>505</v>
      </c>
      <c r="Y223" s="124"/>
      <c r="Z223" s="447" t="s">
        <v>970</v>
      </c>
      <c r="AA223" s="28" t="s">
        <v>448</v>
      </c>
      <c r="AB223" s="28" t="s">
        <v>448</v>
      </c>
      <c r="AC223" s="28" t="s">
        <v>448</v>
      </c>
      <c r="AD223" s="28" t="s">
        <v>448</v>
      </c>
      <c r="AE223" s="28" t="s">
        <v>448</v>
      </c>
      <c r="AF223" s="28" t="s">
        <v>448</v>
      </c>
      <c r="AG223" s="28" t="s">
        <v>448</v>
      </c>
    </row>
    <row r="224" spans="1:33" x14ac:dyDescent="0.2">
      <c r="A224" s="445" t="s">
        <v>971</v>
      </c>
      <c r="B224" s="28">
        <v>243</v>
      </c>
      <c r="C224" s="28" t="s">
        <v>448</v>
      </c>
      <c r="D224" s="28" t="s">
        <v>448</v>
      </c>
      <c r="E224" s="28" t="s">
        <v>448</v>
      </c>
      <c r="F224" s="28" t="s">
        <v>448</v>
      </c>
      <c r="G224" s="28" t="s">
        <v>448</v>
      </c>
      <c r="H224" s="124"/>
      <c r="I224" s="447" t="s">
        <v>971</v>
      </c>
      <c r="J224" s="28">
        <v>43</v>
      </c>
      <c r="K224" s="28" t="s">
        <v>448</v>
      </c>
      <c r="L224" s="28">
        <v>199</v>
      </c>
      <c r="M224" s="28" t="s">
        <v>448</v>
      </c>
      <c r="N224" s="28" t="s">
        <v>448</v>
      </c>
      <c r="O224" s="28" t="s">
        <v>448</v>
      </c>
      <c r="P224" s="124"/>
      <c r="Q224" s="447" t="s">
        <v>971</v>
      </c>
      <c r="R224" s="28" t="s">
        <v>448</v>
      </c>
      <c r="S224" s="28" t="s">
        <v>448</v>
      </c>
      <c r="T224" s="28">
        <v>1</v>
      </c>
      <c r="U224" s="28" t="s">
        <v>448</v>
      </c>
      <c r="V224" s="28" t="s">
        <v>448</v>
      </c>
      <c r="W224" s="28" t="s">
        <v>448</v>
      </c>
      <c r="X224" s="28" t="s">
        <v>448</v>
      </c>
      <c r="Y224" s="124"/>
      <c r="Z224" s="447" t="s">
        <v>971</v>
      </c>
      <c r="AA224" s="28" t="s">
        <v>448</v>
      </c>
      <c r="AB224" s="28" t="s">
        <v>448</v>
      </c>
      <c r="AC224" s="28" t="s">
        <v>448</v>
      </c>
      <c r="AD224" s="28" t="s">
        <v>448</v>
      </c>
      <c r="AE224" s="28" t="s">
        <v>448</v>
      </c>
      <c r="AF224" s="28" t="s">
        <v>448</v>
      </c>
      <c r="AG224" s="28" t="s">
        <v>448</v>
      </c>
    </row>
    <row r="225" spans="1:33" x14ac:dyDescent="0.2">
      <c r="A225" s="445" t="s">
        <v>972</v>
      </c>
      <c r="B225" s="28">
        <v>1313</v>
      </c>
      <c r="C225" s="28" t="s">
        <v>448</v>
      </c>
      <c r="D225" s="28" t="s">
        <v>448</v>
      </c>
      <c r="E225" s="28" t="s">
        <v>448</v>
      </c>
      <c r="F225" s="28" t="s">
        <v>448</v>
      </c>
      <c r="G225" s="28" t="s">
        <v>448</v>
      </c>
      <c r="H225" s="124"/>
      <c r="I225" s="447" t="s">
        <v>972</v>
      </c>
      <c r="J225" s="28">
        <v>265</v>
      </c>
      <c r="K225" s="28" t="s">
        <v>448</v>
      </c>
      <c r="L225" s="28">
        <v>842</v>
      </c>
      <c r="M225" s="28" t="s">
        <v>448</v>
      </c>
      <c r="N225" s="28" t="s">
        <v>448</v>
      </c>
      <c r="O225" s="28" t="s">
        <v>448</v>
      </c>
      <c r="P225" s="124"/>
      <c r="Q225" s="447" t="s">
        <v>972</v>
      </c>
      <c r="R225" s="28" t="s">
        <v>448</v>
      </c>
      <c r="S225" s="28" t="s">
        <v>448</v>
      </c>
      <c r="T225" s="28">
        <v>1</v>
      </c>
      <c r="U225" s="28" t="s">
        <v>448</v>
      </c>
      <c r="V225" s="28" t="s">
        <v>448</v>
      </c>
      <c r="W225" s="28" t="s">
        <v>448</v>
      </c>
      <c r="X225" s="28">
        <v>206</v>
      </c>
      <c r="Y225" s="124"/>
      <c r="Z225" s="447" t="s">
        <v>972</v>
      </c>
      <c r="AA225" s="28" t="s">
        <v>448</v>
      </c>
      <c r="AB225" s="28" t="s">
        <v>448</v>
      </c>
      <c r="AC225" s="28" t="s">
        <v>448</v>
      </c>
      <c r="AD225" s="28" t="s">
        <v>448</v>
      </c>
      <c r="AE225" s="28" t="s">
        <v>448</v>
      </c>
      <c r="AF225" s="28" t="s">
        <v>448</v>
      </c>
      <c r="AG225" s="28" t="s">
        <v>448</v>
      </c>
    </row>
    <row r="226" spans="1:33" x14ac:dyDescent="0.2">
      <c r="A226" s="445" t="s">
        <v>973</v>
      </c>
      <c r="B226" s="28">
        <v>2421</v>
      </c>
      <c r="C226" s="28" t="s">
        <v>448</v>
      </c>
      <c r="D226" s="28" t="s">
        <v>448</v>
      </c>
      <c r="E226" s="28" t="s">
        <v>448</v>
      </c>
      <c r="F226" s="28" t="s">
        <v>448</v>
      </c>
      <c r="G226" s="28" t="s">
        <v>448</v>
      </c>
      <c r="H226" s="124"/>
      <c r="I226" s="447" t="s">
        <v>973</v>
      </c>
      <c r="J226" s="28">
        <v>293</v>
      </c>
      <c r="K226" s="28" t="s">
        <v>448</v>
      </c>
      <c r="L226" s="28">
        <v>1766</v>
      </c>
      <c r="M226" s="28" t="s">
        <v>448</v>
      </c>
      <c r="N226" s="28" t="s">
        <v>448</v>
      </c>
      <c r="O226" s="28">
        <v>60</v>
      </c>
      <c r="P226" s="124"/>
      <c r="Q226" s="447" t="s">
        <v>973</v>
      </c>
      <c r="R226" s="28" t="s">
        <v>448</v>
      </c>
      <c r="S226" s="28" t="s">
        <v>448</v>
      </c>
      <c r="T226" s="28">
        <v>2</v>
      </c>
      <c r="U226" s="28" t="s">
        <v>448</v>
      </c>
      <c r="V226" s="28" t="s">
        <v>448</v>
      </c>
      <c r="W226" s="28" t="s">
        <v>448</v>
      </c>
      <c r="X226" s="28">
        <v>300</v>
      </c>
      <c r="Y226" s="124"/>
      <c r="Z226" s="447" t="s">
        <v>973</v>
      </c>
      <c r="AA226" s="28" t="s">
        <v>448</v>
      </c>
      <c r="AB226" s="28" t="s">
        <v>448</v>
      </c>
      <c r="AC226" s="28" t="s">
        <v>448</v>
      </c>
      <c r="AD226" s="28" t="s">
        <v>448</v>
      </c>
      <c r="AE226" s="28" t="s">
        <v>448</v>
      </c>
      <c r="AF226" s="28" t="s">
        <v>448</v>
      </c>
      <c r="AG226" s="28" t="s">
        <v>448</v>
      </c>
    </row>
    <row r="227" spans="1:33" x14ac:dyDescent="0.2">
      <c r="A227" s="445" t="s">
        <v>974</v>
      </c>
      <c r="B227" s="28">
        <v>523</v>
      </c>
      <c r="C227" s="28" t="s">
        <v>448</v>
      </c>
      <c r="D227" s="28" t="s">
        <v>448</v>
      </c>
      <c r="E227" s="28" t="s">
        <v>448</v>
      </c>
      <c r="F227" s="28" t="s">
        <v>448</v>
      </c>
      <c r="G227" s="28" t="s">
        <v>448</v>
      </c>
      <c r="H227" s="124"/>
      <c r="I227" s="447" t="s">
        <v>974</v>
      </c>
      <c r="J227" s="28" t="s">
        <v>448</v>
      </c>
      <c r="K227" s="28" t="s">
        <v>448</v>
      </c>
      <c r="L227" s="28">
        <v>523</v>
      </c>
      <c r="M227" s="28" t="s">
        <v>448</v>
      </c>
      <c r="N227" s="28" t="s">
        <v>448</v>
      </c>
      <c r="O227" s="28" t="s">
        <v>448</v>
      </c>
      <c r="P227" s="124"/>
      <c r="Q227" s="447" t="s">
        <v>974</v>
      </c>
      <c r="R227" s="28" t="s">
        <v>448</v>
      </c>
      <c r="S227" s="28" t="s">
        <v>448</v>
      </c>
      <c r="T227" s="28" t="s">
        <v>448</v>
      </c>
      <c r="U227" s="28" t="s">
        <v>448</v>
      </c>
      <c r="V227" s="28" t="s">
        <v>448</v>
      </c>
      <c r="W227" s="28" t="s">
        <v>448</v>
      </c>
      <c r="X227" s="28" t="s">
        <v>448</v>
      </c>
      <c r="Y227" s="124"/>
      <c r="Z227" s="447" t="s">
        <v>974</v>
      </c>
      <c r="AA227" s="28" t="s">
        <v>448</v>
      </c>
      <c r="AB227" s="28" t="s">
        <v>448</v>
      </c>
      <c r="AC227" s="28" t="s">
        <v>448</v>
      </c>
      <c r="AD227" s="28" t="s">
        <v>448</v>
      </c>
      <c r="AE227" s="28" t="s">
        <v>448</v>
      </c>
      <c r="AF227" s="28" t="s">
        <v>448</v>
      </c>
      <c r="AG227" s="28" t="s">
        <v>448</v>
      </c>
    </row>
    <row r="228" spans="1:33" x14ac:dyDescent="0.2">
      <c r="A228" s="445" t="s">
        <v>1820</v>
      </c>
      <c r="B228" s="28">
        <v>3223</v>
      </c>
      <c r="C228" s="28" t="s">
        <v>448</v>
      </c>
      <c r="D228" s="28" t="s">
        <v>448</v>
      </c>
      <c r="E228" s="28" t="s">
        <v>448</v>
      </c>
      <c r="F228" s="28" t="s">
        <v>448</v>
      </c>
      <c r="G228" s="28" t="s">
        <v>448</v>
      </c>
      <c r="H228" s="124"/>
      <c r="I228" s="447" t="s">
        <v>1820</v>
      </c>
      <c r="J228" s="28" t="s">
        <v>448</v>
      </c>
      <c r="K228" s="28" t="s">
        <v>448</v>
      </c>
      <c r="L228" s="28">
        <v>3223</v>
      </c>
      <c r="M228" s="28" t="s">
        <v>448</v>
      </c>
      <c r="N228" s="28" t="s">
        <v>448</v>
      </c>
      <c r="O228" s="28" t="s">
        <v>448</v>
      </c>
      <c r="P228" s="124"/>
      <c r="Q228" s="447" t="s">
        <v>1820</v>
      </c>
      <c r="R228" s="28" t="s">
        <v>448</v>
      </c>
      <c r="S228" s="28" t="s">
        <v>448</v>
      </c>
      <c r="T228" s="28" t="s">
        <v>448</v>
      </c>
      <c r="U228" s="28" t="s">
        <v>448</v>
      </c>
      <c r="V228" s="28" t="s">
        <v>448</v>
      </c>
      <c r="W228" s="28" t="s">
        <v>448</v>
      </c>
      <c r="X228" s="28" t="s">
        <v>448</v>
      </c>
      <c r="Y228" s="124"/>
      <c r="Z228" s="447" t="s">
        <v>1820</v>
      </c>
      <c r="AA228" s="28" t="s">
        <v>448</v>
      </c>
      <c r="AB228" s="28" t="s">
        <v>448</v>
      </c>
      <c r="AC228" s="28" t="s">
        <v>448</v>
      </c>
      <c r="AD228" s="28" t="s">
        <v>448</v>
      </c>
      <c r="AE228" s="28" t="s">
        <v>448</v>
      </c>
      <c r="AF228" s="28" t="s">
        <v>448</v>
      </c>
      <c r="AG228" s="28" t="s">
        <v>448</v>
      </c>
    </row>
    <row r="229" spans="1:33" x14ac:dyDescent="0.2">
      <c r="A229" s="445" t="s">
        <v>1925</v>
      </c>
      <c r="B229" s="28">
        <v>3223</v>
      </c>
      <c r="C229" s="28" t="s">
        <v>448</v>
      </c>
      <c r="D229" s="28" t="s">
        <v>448</v>
      </c>
      <c r="E229" s="28" t="s">
        <v>448</v>
      </c>
      <c r="F229" s="28" t="s">
        <v>448</v>
      </c>
      <c r="G229" s="28" t="s">
        <v>448</v>
      </c>
      <c r="H229" s="124"/>
      <c r="I229" s="447" t="s">
        <v>1925</v>
      </c>
      <c r="J229" s="28" t="s">
        <v>448</v>
      </c>
      <c r="K229" s="28" t="s">
        <v>448</v>
      </c>
      <c r="L229" s="28">
        <v>3223</v>
      </c>
      <c r="M229" s="28" t="s">
        <v>448</v>
      </c>
      <c r="N229" s="28" t="s">
        <v>448</v>
      </c>
      <c r="O229" s="28" t="s">
        <v>448</v>
      </c>
      <c r="P229" s="124"/>
      <c r="Q229" s="447" t="s">
        <v>1925</v>
      </c>
      <c r="R229" s="28" t="s">
        <v>448</v>
      </c>
      <c r="S229" s="28" t="s">
        <v>448</v>
      </c>
      <c r="T229" s="28" t="s">
        <v>448</v>
      </c>
      <c r="U229" s="28" t="s">
        <v>448</v>
      </c>
      <c r="V229" s="28" t="s">
        <v>448</v>
      </c>
      <c r="W229" s="28" t="s">
        <v>448</v>
      </c>
      <c r="X229" s="28" t="s">
        <v>448</v>
      </c>
      <c r="Y229" s="124"/>
      <c r="Z229" s="447" t="s">
        <v>1925</v>
      </c>
      <c r="AA229" s="28" t="s">
        <v>448</v>
      </c>
      <c r="AB229" s="28" t="s">
        <v>448</v>
      </c>
      <c r="AC229" s="28" t="s">
        <v>448</v>
      </c>
      <c r="AD229" s="28" t="s">
        <v>448</v>
      </c>
      <c r="AE229" s="28" t="s">
        <v>448</v>
      </c>
      <c r="AF229" s="28" t="s">
        <v>448</v>
      </c>
      <c r="AG229" s="28" t="s">
        <v>448</v>
      </c>
    </row>
    <row r="230" spans="1:33" x14ac:dyDescent="0.2">
      <c r="A230" s="445" t="s">
        <v>977</v>
      </c>
      <c r="B230" s="28">
        <v>0</v>
      </c>
      <c r="C230" s="28" t="s">
        <v>448</v>
      </c>
      <c r="D230" s="28" t="s">
        <v>448</v>
      </c>
      <c r="E230" s="28" t="s">
        <v>448</v>
      </c>
      <c r="F230" s="28" t="s">
        <v>448</v>
      </c>
      <c r="G230" s="28" t="s">
        <v>448</v>
      </c>
      <c r="H230" s="124"/>
      <c r="I230" s="447" t="s">
        <v>977</v>
      </c>
      <c r="J230" s="28" t="s">
        <v>448</v>
      </c>
      <c r="K230" s="28" t="s">
        <v>448</v>
      </c>
      <c r="L230" s="28">
        <v>0</v>
      </c>
      <c r="M230" s="28" t="s">
        <v>448</v>
      </c>
      <c r="N230" s="28" t="s">
        <v>448</v>
      </c>
      <c r="O230" s="28" t="s">
        <v>448</v>
      </c>
      <c r="P230" s="124"/>
      <c r="Q230" s="447" t="s">
        <v>977</v>
      </c>
      <c r="R230" s="28" t="s">
        <v>448</v>
      </c>
      <c r="S230" s="28" t="s">
        <v>448</v>
      </c>
      <c r="T230" s="28" t="s">
        <v>448</v>
      </c>
      <c r="U230" s="28" t="s">
        <v>448</v>
      </c>
      <c r="V230" s="28" t="s">
        <v>448</v>
      </c>
      <c r="W230" s="28" t="s">
        <v>448</v>
      </c>
      <c r="X230" s="28" t="s">
        <v>448</v>
      </c>
      <c r="Y230" s="124"/>
      <c r="Z230" s="447" t="s">
        <v>977</v>
      </c>
      <c r="AA230" s="28" t="s">
        <v>448</v>
      </c>
      <c r="AB230" s="28" t="s">
        <v>448</v>
      </c>
      <c r="AC230" s="28" t="s">
        <v>448</v>
      </c>
      <c r="AD230" s="28" t="s">
        <v>448</v>
      </c>
      <c r="AE230" s="28" t="s">
        <v>448</v>
      </c>
      <c r="AF230" s="28" t="s">
        <v>448</v>
      </c>
      <c r="AG230" s="28" t="s">
        <v>448</v>
      </c>
    </row>
    <row r="231" spans="1:33" x14ac:dyDescent="0.2">
      <c r="A231" s="445" t="s">
        <v>980</v>
      </c>
      <c r="B231" s="28">
        <v>20</v>
      </c>
      <c r="C231" s="28" t="s">
        <v>448</v>
      </c>
      <c r="D231" s="28" t="s">
        <v>448</v>
      </c>
      <c r="E231" s="28" t="s">
        <v>448</v>
      </c>
      <c r="F231" s="28" t="s">
        <v>448</v>
      </c>
      <c r="G231" s="28" t="s">
        <v>448</v>
      </c>
      <c r="H231" s="124"/>
      <c r="I231" s="447" t="s">
        <v>980</v>
      </c>
      <c r="J231" s="28" t="s">
        <v>448</v>
      </c>
      <c r="K231" s="28" t="s">
        <v>448</v>
      </c>
      <c r="L231" s="28">
        <v>20</v>
      </c>
      <c r="M231" s="28" t="s">
        <v>448</v>
      </c>
      <c r="N231" s="28" t="s">
        <v>448</v>
      </c>
      <c r="O231" s="28" t="s">
        <v>448</v>
      </c>
      <c r="P231" s="124"/>
      <c r="Q231" s="447" t="s">
        <v>980</v>
      </c>
      <c r="R231" s="28" t="s">
        <v>448</v>
      </c>
      <c r="S231" s="28" t="s">
        <v>448</v>
      </c>
      <c r="T231" s="28">
        <v>0</v>
      </c>
      <c r="U231" s="28" t="s">
        <v>448</v>
      </c>
      <c r="V231" s="28" t="s">
        <v>448</v>
      </c>
      <c r="W231" s="28" t="s">
        <v>448</v>
      </c>
      <c r="X231" s="28">
        <v>0</v>
      </c>
      <c r="Y231" s="124"/>
      <c r="Z231" s="447" t="s">
        <v>980</v>
      </c>
      <c r="AA231" s="28" t="s">
        <v>448</v>
      </c>
      <c r="AB231" s="28" t="s">
        <v>448</v>
      </c>
      <c r="AC231" s="28" t="s">
        <v>448</v>
      </c>
      <c r="AD231" s="28" t="s">
        <v>448</v>
      </c>
      <c r="AE231" s="28" t="s">
        <v>448</v>
      </c>
      <c r="AF231" s="28" t="s">
        <v>448</v>
      </c>
      <c r="AG231" s="28" t="s">
        <v>448</v>
      </c>
    </row>
    <row r="232" spans="1:33" x14ac:dyDescent="0.2">
      <c r="A232" s="445" t="s">
        <v>982</v>
      </c>
      <c r="B232" s="28">
        <v>22819</v>
      </c>
      <c r="C232" s="28">
        <v>40</v>
      </c>
      <c r="D232" s="28" t="s">
        <v>448</v>
      </c>
      <c r="E232" s="28" t="s">
        <v>448</v>
      </c>
      <c r="F232" s="28" t="s">
        <v>448</v>
      </c>
      <c r="G232" s="28" t="s">
        <v>448</v>
      </c>
      <c r="H232" s="124"/>
      <c r="I232" s="447" t="s">
        <v>982</v>
      </c>
      <c r="J232" s="28" t="s">
        <v>448</v>
      </c>
      <c r="K232" s="28" t="s">
        <v>448</v>
      </c>
      <c r="L232" s="28">
        <v>17621</v>
      </c>
      <c r="M232" s="28" t="s">
        <v>448</v>
      </c>
      <c r="N232" s="28" t="s">
        <v>448</v>
      </c>
      <c r="O232" s="28" t="s">
        <v>448</v>
      </c>
      <c r="P232" s="124"/>
      <c r="Q232" s="447" t="s">
        <v>982</v>
      </c>
      <c r="R232" s="28">
        <v>3</v>
      </c>
      <c r="S232" s="28" t="s">
        <v>448</v>
      </c>
      <c r="T232" s="28">
        <v>954</v>
      </c>
      <c r="U232" s="28">
        <v>155</v>
      </c>
      <c r="V232" s="28" t="s">
        <v>448</v>
      </c>
      <c r="W232" s="28" t="s">
        <v>448</v>
      </c>
      <c r="X232" s="28">
        <v>3982</v>
      </c>
      <c r="Y232" s="124"/>
      <c r="Z232" s="447" t="s">
        <v>982</v>
      </c>
      <c r="AA232" s="28" t="s">
        <v>448</v>
      </c>
      <c r="AB232" s="28" t="s">
        <v>448</v>
      </c>
      <c r="AC232" s="28" t="s">
        <v>448</v>
      </c>
      <c r="AD232" s="28" t="s">
        <v>448</v>
      </c>
      <c r="AE232" s="28" t="s">
        <v>448</v>
      </c>
      <c r="AF232" s="28">
        <v>64</v>
      </c>
      <c r="AG232" s="28" t="s">
        <v>448</v>
      </c>
    </row>
    <row r="233" spans="1:33" x14ac:dyDescent="0.2">
      <c r="A233" s="445" t="s">
        <v>983</v>
      </c>
      <c r="B233" s="28">
        <v>916</v>
      </c>
      <c r="C233" s="28" t="s">
        <v>448</v>
      </c>
      <c r="D233" s="28" t="s">
        <v>448</v>
      </c>
      <c r="E233" s="28" t="s">
        <v>448</v>
      </c>
      <c r="F233" s="28" t="s">
        <v>448</v>
      </c>
      <c r="G233" s="28" t="s">
        <v>448</v>
      </c>
      <c r="H233" s="124"/>
      <c r="I233" s="447" t="s">
        <v>983</v>
      </c>
      <c r="J233" s="28" t="s">
        <v>448</v>
      </c>
      <c r="K233" s="28" t="s">
        <v>448</v>
      </c>
      <c r="L233" s="28">
        <v>58</v>
      </c>
      <c r="M233" s="28" t="s">
        <v>448</v>
      </c>
      <c r="N233" s="28" t="s">
        <v>448</v>
      </c>
      <c r="O233" s="28" t="s">
        <v>448</v>
      </c>
      <c r="P233" s="124"/>
      <c r="Q233" s="447" t="s">
        <v>983</v>
      </c>
      <c r="R233" s="28" t="s">
        <v>448</v>
      </c>
      <c r="S233" s="28" t="s">
        <v>448</v>
      </c>
      <c r="T233" s="28">
        <v>858</v>
      </c>
      <c r="U233" s="28" t="s">
        <v>448</v>
      </c>
      <c r="V233" s="28" t="s">
        <v>448</v>
      </c>
      <c r="W233" s="28" t="s">
        <v>448</v>
      </c>
      <c r="X233" s="28" t="s">
        <v>448</v>
      </c>
      <c r="Y233" s="124"/>
      <c r="Z233" s="447" t="s">
        <v>983</v>
      </c>
      <c r="AA233" s="28" t="s">
        <v>448</v>
      </c>
      <c r="AB233" s="28" t="s">
        <v>448</v>
      </c>
      <c r="AC233" s="28" t="s">
        <v>448</v>
      </c>
      <c r="AD233" s="28" t="s">
        <v>448</v>
      </c>
      <c r="AE233" s="28" t="s">
        <v>448</v>
      </c>
      <c r="AF233" s="28" t="s">
        <v>448</v>
      </c>
      <c r="AG233" s="28" t="s">
        <v>448</v>
      </c>
    </row>
    <row r="234" spans="1:33" x14ac:dyDescent="0.2">
      <c r="A234" s="445" t="s">
        <v>2097</v>
      </c>
      <c r="B234" s="28">
        <v>60</v>
      </c>
      <c r="C234" s="28" t="s">
        <v>448</v>
      </c>
      <c r="D234" s="28" t="s">
        <v>448</v>
      </c>
      <c r="E234" s="28" t="s">
        <v>448</v>
      </c>
      <c r="F234" s="28" t="s">
        <v>448</v>
      </c>
      <c r="G234" s="28" t="s">
        <v>448</v>
      </c>
      <c r="H234" s="124"/>
      <c r="I234" s="447" t="s">
        <v>2097</v>
      </c>
      <c r="J234" s="28" t="s">
        <v>448</v>
      </c>
      <c r="K234" s="28" t="s">
        <v>448</v>
      </c>
      <c r="L234" s="28" t="s">
        <v>448</v>
      </c>
      <c r="M234" s="28" t="s">
        <v>448</v>
      </c>
      <c r="N234" s="28" t="s">
        <v>448</v>
      </c>
      <c r="O234" s="28" t="s">
        <v>448</v>
      </c>
      <c r="P234" s="124"/>
      <c r="Q234" s="447" t="s">
        <v>2097</v>
      </c>
      <c r="R234" s="28" t="s">
        <v>448</v>
      </c>
      <c r="S234" s="28" t="s">
        <v>448</v>
      </c>
      <c r="T234" s="28">
        <v>60</v>
      </c>
      <c r="U234" s="28" t="s">
        <v>448</v>
      </c>
      <c r="V234" s="28" t="s">
        <v>448</v>
      </c>
      <c r="W234" s="28" t="s">
        <v>448</v>
      </c>
      <c r="X234" s="28" t="s">
        <v>448</v>
      </c>
      <c r="Y234" s="124"/>
      <c r="Z234" s="447" t="s">
        <v>2097</v>
      </c>
      <c r="AA234" s="28" t="s">
        <v>448</v>
      </c>
      <c r="AB234" s="28" t="s">
        <v>448</v>
      </c>
      <c r="AC234" s="28" t="s">
        <v>448</v>
      </c>
      <c r="AD234" s="28" t="s">
        <v>448</v>
      </c>
      <c r="AE234" s="28" t="s">
        <v>448</v>
      </c>
      <c r="AF234" s="28" t="s">
        <v>448</v>
      </c>
      <c r="AG234" s="28" t="s">
        <v>448</v>
      </c>
    </row>
    <row r="235" spans="1:33" x14ac:dyDescent="0.2">
      <c r="A235" s="445" t="s">
        <v>984</v>
      </c>
      <c r="B235" s="28">
        <v>105</v>
      </c>
      <c r="C235" s="28" t="s">
        <v>448</v>
      </c>
      <c r="D235" s="28" t="s">
        <v>448</v>
      </c>
      <c r="E235" s="28" t="s">
        <v>448</v>
      </c>
      <c r="F235" s="28" t="s">
        <v>448</v>
      </c>
      <c r="G235" s="28" t="s">
        <v>448</v>
      </c>
      <c r="H235" s="124"/>
      <c r="I235" s="447" t="s">
        <v>984</v>
      </c>
      <c r="J235" s="28" t="s">
        <v>448</v>
      </c>
      <c r="K235" s="28" t="s">
        <v>448</v>
      </c>
      <c r="L235" s="28">
        <v>105</v>
      </c>
      <c r="M235" s="28" t="s">
        <v>448</v>
      </c>
      <c r="N235" s="28" t="s">
        <v>448</v>
      </c>
      <c r="O235" s="28" t="s">
        <v>448</v>
      </c>
      <c r="P235" s="124"/>
      <c r="Q235" s="447" t="s">
        <v>984</v>
      </c>
      <c r="R235" s="28" t="s">
        <v>448</v>
      </c>
      <c r="S235" s="28" t="s">
        <v>448</v>
      </c>
      <c r="T235" s="28" t="s">
        <v>448</v>
      </c>
      <c r="U235" s="28" t="s">
        <v>448</v>
      </c>
      <c r="V235" s="28" t="s">
        <v>448</v>
      </c>
      <c r="W235" s="28" t="s">
        <v>448</v>
      </c>
      <c r="X235" s="28" t="s">
        <v>448</v>
      </c>
      <c r="Y235" s="124"/>
      <c r="Z235" s="447" t="s">
        <v>984</v>
      </c>
      <c r="AA235" s="28" t="s">
        <v>448</v>
      </c>
      <c r="AB235" s="28" t="s">
        <v>448</v>
      </c>
      <c r="AC235" s="28" t="s">
        <v>448</v>
      </c>
      <c r="AD235" s="28" t="s">
        <v>448</v>
      </c>
      <c r="AE235" s="28" t="s">
        <v>448</v>
      </c>
      <c r="AF235" s="28" t="s">
        <v>448</v>
      </c>
      <c r="AG235" s="28" t="s">
        <v>448</v>
      </c>
    </row>
    <row r="236" spans="1:33" x14ac:dyDescent="0.2">
      <c r="A236" s="445" t="s">
        <v>985</v>
      </c>
      <c r="B236" s="28">
        <v>4282</v>
      </c>
      <c r="C236" s="28" t="s">
        <v>448</v>
      </c>
      <c r="D236" s="28" t="s">
        <v>448</v>
      </c>
      <c r="E236" s="28" t="s">
        <v>448</v>
      </c>
      <c r="F236" s="28" t="s">
        <v>448</v>
      </c>
      <c r="G236" s="28" t="s">
        <v>448</v>
      </c>
      <c r="H236" s="124"/>
      <c r="I236" s="447" t="s">
        <v>985</v>
      </c>
      <c r="J236" s="28" t="s">
        <v>448</v>
      </c>
      <c r="K236" s="28" t="s">
        <v>448</v>
      </c>
      <c r="L236" s="28">
        <v>3285</v>
      </c>
      <c r="M236" s="28" t="s">
        <v>448</v>
      </c>
      <c r="N236" s="28" t="s">
        <v>448</v>
      </c>
      <c r="O236" s="28" t="s">
        <v>448</v>
      </c>
      <c r="P236" s="124"/>
      <c r="Q236" s="447" t="s">
        <v>985</v>
      </c>
      <c r="R236" s="28" t="s">
        <v>448</v>
      </c>
      <c r="S236" s="28" t="s">
        <v>448</v>
      </c>
      <c r="T236" s="28" t="s">
        <v>448</v>
      </c>
      <c r="U236" s="28" t="s">
        <v>448</v>
      </c>
      <c r="V236" s="28" t="s">
        <v>448</v>
      </c>
      <c r="W236" s="28" t="s">
        <v>448</v>
      </c>
      <c r="X236" s="28">
        <v>997</v>
      </c>
      <c r="Y236" s="124"/>
      <c r="Z236" s="447" t="s">
        <v>985</v>
      </c>
      <c r="AA236" s="28" t="s">
        <v>448</v>
      </c>
      <c r="AB236" s="28" t="s">
        <v>448</v>
      </c>
      <c r="AC236" s="28" t="s">
        <v>448</v>
      </c>
      <c r="AD236" s="28" t="s">
        <v>448</v>
      </c>
      <c r="AE236" s="28" t="s">
        <v>448</v>
      </c>
      <c r="AF236" s="28" t="s">
        <v>448</v>
      </c>
      <c r="AG236" s="28" t="s">
        <v>448</v>
      </c>
    </row>
    <row r="237" spans="1:33" x14ac:dyDescent="0.2">
      <c r="A237" s="445" t="s">
        <v>986</v>
      </c>
      <c r="B237" s="28">
        <v>2628</v>
      </c>
      <c r="C237" s="28" t="s">
        <v>448</v>
      </c>
      <c r="D237" s="28" t="s">
        <v>448</v>
      </c>
      <c r="E237" s="28" t="s">
        <v>448</v>
      </c>
      <c r="F237" s="28" t="s">
        <v>448</v>
      </c>
      <c r="G237" s="28" t="s">
        <v>448</v>
      </c>
      <c r="H237" s="124"/>
      <c r="I237" s="447" t="s">
        <v>986</v>
      </c>
      <c r="J237" s="28" t="s">
        <v>448</v>
      </c>
      <c r="K237" s="28" t="s">
        <v>448</v>
      </c>
      <c r="L237" s="28">
        <v>2054</v>
      </c>
      <c r="M237" s="28" t="s">
        <v>448</v>
      </c>
      <c r="N237" s="28" t="s">
        <v>448</v>
      </c>
      <c r="O237" s="28" t="s">
        <v>448</v>
      </c>
      <c r="P237" s="124"/>
      <c r="Q237" s="447" t="s">
        <v>986</v>
      </c>
      <c r="R237" s="28" t="s">
        <v>448</v>
      </c>
      <c r="S237" s="28" t="s">
        <v>448</v>
      </c>
      <c r="T237" s="28" t="s">
        <v>448</v>
      </c>
      <c r="U237" s="28" t="s">
        <v>448</v>
      </c>
      <c r="V237" s="28" t="s">
        <v>448</v>
      </c>
      <c r="W237" s="28" t="s">
        <v>448</v>
      </c>
      <c r="X237" s="28">
        <v>574</v>
      </c>
      <c r="Y237" s="124"/>
      <c r="Z237" s="447" t="s">
        <v>986</v>
      </c>
      <c r="AA237" s="28" t="s">
        <v>448</v>
      </c>
      <c r="AB237" s="28" t="s">
        <v>448</v>
      </c>
      <c r="AC237" s="28" t="s">
        <v>448</v>
      </c>
      <c r="AD237" s="28" t="s">
        <v>448</v>
      </c>
      <c r="AE237" s="28" t="s">
        <v>448</v>
      </c>
      <c r="AF237" s="28" t="s">
        <v>448</v>
      </c>
      <c r="AG237" s="28" t="s">
        <v>448</v>
      </c>
    </row>
    <row r="238" spans="1:33" x14ac:dyDescent="0.2">
      <c r="A238" s="445" t="s">
        <v>987</v>
      </c>
      <c r="B238" s="28">
        <v>1944</v>
      </c>
      <c r="C238" s="28" t="s">
        <v>448</v>
      </c>
      <c r="D238" s="28" t="s">
        <v>448</v>
      </c>
      <c r="E238" s="28" t="s">
        <v>448</v>
      </c>
      <c r="F238" s="28" t="s">
        <v>448</v>
      </c>
      <c r="G238" s="28" t="s">
        <v>448</v>
      </c>
      <c r="H238" s="124"/>
      <c r="I238" s="447" t="s">
        <v>987</v>
      </c>
      <c r="J238" s="28" t="s">
        <v>448</v>
      </c>
      <c r="K238" s="28" t="s">
        <v>448</v>
      </c>
      <c r="L238" s="28">
        <v>1877</v>
      </c>
      <c r="M238" s="28" t="s">
        <v>448</v>
      </c>
      <c r="N238" s="28" t="s">
        <v>448</v>
      </c>
      <c r="O238" s="28" t="s">
        <v>448</v>
      </c>
      <c r="P238" s="124"/>
      <c r="Q238" s="447" t="s">
        <v>987</v>
      </c>
      <c r="R238" s="28">
        <v>3</v>
      </c>
      <c r="S238" s="28" t="s">
        <v>448</v>
      </c>
      <c r="T238" s="28" t="s">
        <v>448</v>
      </c>
      <c r="U238" s="28" t="s">
        <v>448</v>
      </c>
      <c r="V238" s="28" t="s">
        <v>448</v>
      </c>
      <c r="W238" s="28" t="s">
        <v>448</v>
      </c>
      <c r="X238" s="28" t="s">
        <v>448</v>
      </c>
      <c r="Y238" s="124"/>
      <c r="Z238" s="447" t="s">
        <v>987</v>
      </c>
      <c r="AA238" s="28" t="s">
        <v>448</v>
      </c>
      <c r="AB238" s="28" t="s">
        <v>448</v>
      </c>
      <c r="AC238" s="28" t="s">
        <v>448</v>
      </c>
      <c r="AD238" s="28" t="s">
        <v>448</v>
      </c>
      <c r="AE238" s="28" t="s">
        <v>448</v>
      </c>
      <c r="AF238" s="28">
        <v>64</v>
      </c>
      <c r="AG238" s="28" t="s">
        <v>448</v>
      </c>
    </row>
    <row r="239" spans="1:33" x14ac:dyDescent="0.2">
      <c r="A239" s="445" t="s">
        <v>2083</v>
      </c>
      <c r="B239" s="28">
        <v>155</v>
      </c>
      <c r="C239" s="28" t="s">
        <v>448</v>
      </c>
      <c r="D239" s="28" t="s">
        <v>448</v>
      </c>
      <c r="E239" s="28" t="s">
        <v>448</v>
      </c>
      <c r="F239" s="28" t="s">
        <v>448</v>
      </c>
      <c r="G239" s="28" t="s">
        <v>448</v>
      </c>
      <c r="H239" s="124"/>
      <c r="I239" s="447" t="s">
        <v>2083</v>
      </c>
      <c r="J239" s="28" t="s">
        <v>448</v>
      </c>
      <c r="K239" s="28" t="s">
        <v>448</v>
      </c>
      <c r="L239" s="28" t="s">
        <v>448</v>
      </c>
      <c r="M239" s="28" t="s">
        <v>448</v>
      </c>
      <c r="N239" s="28" t="s">
        <v>448</v>
      </c>
      <c r="O239" s="28" t="s">
        <v>448</v>
      </c>
      <c r="P239" s="124"/>
      <c r="Q239" s="447" t="s">
        <v>2083</v>
      </c>
      <c r="R239" s="28" t="s">
        <v>448</v>
      </c>
      <c r="S239" s="28" t="s">
        <v>448</v>
      </c>
      <c r="T239" s="28" t="s">
        <v>448</v>
      </c>
      <c r="U239" s="28">
        <v>155</v>
      </c>
      <c r="V239" s="28" t="s">
        <v>448</v>
      </c>
      <c r="W239" s="28" t="s">
        <v>448</v>
      </c>
      <c r="X239" s="28" t="s">
        <v>448</v>
      </c>
      <c r="Y239" s="124"/>
      <c r="Z239" s="447" t="s">
        <v>2083</v>
      </c>
      <c r="AA239" s="28" t="s">
        <v>448</v>
      </c>
      <c r="AB239" s="28" t="s">
        <v>448</v>
      </c>
      <c r="AC239" s="28" t="s">
        <v>448</v>
      </c>
      <c r="AD239" s="28" t="s">
        <v>448</v>
      </c>
      <c r="AE239" s="28" t="s">
        <v>448</v>
      </c>
      <c r="AF239" s="28" t="s">
        <v>448</v>
      </c>
      <c r="AG239" s="28" t="s">
        <v>448</v>
      </c>
    </row>
    <row r="240" spans="1:33" x14ac:dyDescent="0.2">
      <c r="A240" s="445" t="s">
        <v>988</v>
      </c>
      <c r="B240" s="28">
        <v>12691</v>
      </c>
      <c r="C240" s="28">
        <v>40</v>
      </c>
      <c r="D240" s="28" t="s">
        <v>448</v>
      </c>
      <c r="E240" s="28" t="s">
        <v>448</v>
      </c>
      <c r="F240" s="28" t="s">
        <v>448</v>
      </c>
      <c r="G240" s="28" t="s">
        <v>448</v>
      </c>
      <c r="H240" s="124"/>
      <c r="I240" s="447" t="s">
        <v>988</v>
      </c>
      <c r="J240" s="28" t="s">
        <v>448</v>
      </c>
      <c r="K240" s="28" t="s">
        <v>448</v>
      </c>
      <c r="L240" s="28">
        <v>10240</v>
      </c>
      <c r="M240" s="28" t="s">
        <v>448</v>
      </c>
      <c r="N240" s="28" t="s">
        <v>448</v>
      </c>
      <c r="O240" s="28" t="s">
        <v>448</v>
      </c>
      <c r="P240" s="124"/>
      <c r="Q240" s="447" t="s">
        <v>988</v>
      </c>
      <c r="R240" s="28" t="s">
        <v>448</v>
      </c>
      <c r="S240" s="28" t="s">
        <v>448</v>
      </c>
      <c r="T240" s="28" t="s">
        <v>448</v>
      </c>
      <c r="U240" s="28" t="s">
        <v>448</v>
      </c>
      <c r="V240" s="28" t="s">
        <v>448</v>
      </c>
      <c r="W240" s="28" t="s">
        <v>448</v>
      </c>
      <c r="X240" s="28">
        <v>2411</v>
      </c>
      <c r="Y240" s="124"/>
      <c r="Z240" s="447" t="s">
        <v>988</v>
      </c>
      <c r="AA240" s="28" t="s">
        <v>448</v>
      </c>
      <c r="AB240" s="28" t="s">
        <v>448</v>
      </c>
      <c r="AC240" s="28" t="s">
        <v>448</v>
      </c>
      <c r="AD240" s="28" t="s">
        <v>448</v>
      </c>
      <c r="AE240" s="28" t="s">
        <v>448</v>
      </c>
      <c r="AF240" s="28" t="s">
        <v>448</v>
      </c>
      <c r="AG240" s="28" t="s">
        <v>448</v>
      </c>
    </row>
    <row r="241" spans="1:33" x14ac:dyDescent="0.2">
      <c r="A241" s="445" t="s">
        <v>989</v>
      </c>
      <c r="B241" s="28">
        <v>2308</v>
      </c>
      <c r="C241" s="28" t="s">
        <v>448</v>
      </c>
      <c r="D241" s="28" t="s">
        <v>448</v>
      </c>
      <c r="E241" s="28" t="s">
        <v>448</v>
      </c>
      <c r="F241" s="28" t="s">
        <v>448</v>
      </c>
      <c r="G241" s="28" t="s">
        <v>448</v>
      </c>
      <c r="H241" s="124"/>
      <c r="I241" s="447" t="s">
        <v>989</v>
      </c>
      <c r="J241" s="28" t="s">
        <v>448</v>
      </c>
      <c r="K241" s="28" t="s">
        <v>448</v>
      </c>
      <c r="L241" s="28">
        <v>2308</v>
      </c>
      <c r="M241" s="28" t="s">
        <v>448</v>
      </c>
      <c r="N241" s="28" t="s">
        <v>448</v>
      </c>
      <c r="O241" s="28" t="s">
        <v>448</v>
      </c>
      <c r="P241" s="124"/>
      <c r="Q241" s="447" t="s">
        <v>989</v>
      </c>
      <c r="R241" s="28" t="s">
        <v>448</v>
      </c>
      <c r="S241" s="28" t="s">
        <v>448</v>
      </c>
      <c r="T241" s="28" t="s">
        <v>448</v>
      </c>
      <c r="U241" s="28" t="s">
        <v>448</v>
      </c>
      <c r="V241" s="28" t="s">
        <v>448</v>
      </c>
      <c r="W241" s="28" t="s">
        <v>448</v>
      </c>
      <c r="X241" s="28" t="s">
        <v>448</v>
      </c>
      <c r="Y241" s="124"/>
      <c r="Z241" s="447" t="s">
        <v>989</v>
      </c>
      <c r="AA241" s="28" t="s">
        <v>448</v>
      </c>
      <c r="AB241" s="28" t="s">
        <v>448</v>
      </c>
      <c r="AC241" s="28" t="s">
        <v>448</v>
      </c>
      <c r="AD241" s="28" t="s">
        <v>448</v>
      </c>
      <c r="AE241" s="28" t="s">
        <v>448</v>
      </c>
      <c r="AF241" s="28" t="s">
        <v>448</v>
      </c>
      <c r="AG241" s="28" t="s">
        <v>448</v>
      </c>
    </row>
    <row r="242" spans="1:33" x14ac:dyDescent="0.2">
      <c r="A242" s="445" t="s">
        <v>990</v>
      </c>
      <c r="B242" s="28">
        <v>2308</v>
      </c>
      <c r="C242" s="28" t="s">
        <v>448</v>
      </c>
      <c r="D242" s="28" t="s">
        <v>448</v>
      </c>
      <c r="E242" s="28" t="s">
        <v>448</v>
      </c>
      <c r="F242" s="28" t="s">
        <v>448</v>
      </c>
      <c r="G242" s="28" t="s">
        <v>448</v>
      </c>
      <c r="H242" s="124"/>
      <c r="I242" s="447" t="s">
        <v>990</v>
      </c>
      <c r="J242" s="28" t="s">
        <v>448</v>
      </c>
      <c r="K242" s="28" t="s">
        <v>448</v>
      </c>
      <c r="L242" s="28">
        <v>2308</v>
      </c>
      <c r="M242" s="28" t="s">
        <v>448</v>
      </c>
      <c r="N242" s="28" t="s">
        <v>448</v>
      </c>
      <c r="O242" s="28" t="s">
        <v>448</v>
      </c>
      <c r="P242" s="124"/>
      <c r="Q242" s="447" t="s">
        <v>990</v>
      </c>
      <c r="R242" s="28" t="s">
        <v>448</v>
      </c>
      <c r="S242" s="28" t="s">
        <v>448</v>
      </c>
      <c r="T242" s="28" t="s">
        <v>448</v>
      </c>
      <c r="U242" s="28" t="s">
        <v>448</v>
      </c>
      <c r="V242" s="28" t="s">
        <v>448</v>
      </c>
      <c r="W242" s="28" t="s">
        <v>448</v>
      </c>
      <c r="X242" s="28" t="s">
        <v>448</v>
      </c>
      <c r="Y242" s="124"/>
      <c r="Z242" s="447" t="s">
        <v>990</v>
      </c>
      <c r="AA242" s="28" t="s">
        <v>448</v>
      </c>
      <c r="AB242" s="28" t="s">
        <v>448</v>
      </c>
      <c r="AC242" s="28" t="s">
        <v>448</v>
      </c>
      <c r="AD242" s="28" t="s">
        <v>448</v>
      </c>
      <c r="AE242" s="28" t="s">
        <v>448</v>
      </c>
      <c r="AF242" s="28" t="s">
        <v>448</v>
      </c>
      <c r="AG242" s="28" t="s">
        <v>448</v>
      </c>
    </row>
    <row r="243" spans="1:33" x14ac:dyDescent="0.2">
      <c r="A243" s="445" t="s">
        <v>991</v>
      </c>
      <c r="B243" s="28">
        <v>524</v>
      </c>
      <c r="C243" s="28" t="s">
        <v>448</v>
      </c>
      <c r="D243" s="28">
        <v>0</v>
      </c>
      <c r="E243" s="28" t="s">
        <v>448</v>
      </c>
      <c r="F243" s="28" t="s">
        <v>448</v>
      </c>
      <c r="G243" s="28" t="s">
        <v>448</v>
      </c>
      <c r="H243" s="124"/>
      <c r="I243" s="447" t="s">
        <v>991</v>
      </c>
      <c r="J243" s="28">
        <v>56</v>
      </c>
      <c r="K243" s="28" t="s">
        <v>448</v>
      </c>
      <c r="L243" s="28">
        <v>466</v>
      </c>
      <c r="M243" s="28" t="s">
        <v>448</v>
      </c>
      <c r="N243" s="28" t="s">
        <v>448</v>
      </c>
      <c r="O243" s="28" t="s">
        <v>448</v>
      </c>
      <c r="P243" s="124"/>
      <c r="Q243" s="447" t="s">
        <v>991</v>
      </c>
      <c r="R243" s="28" t="s">
        <v>448</v>
      </c>
      <c r="S243" s="28" t="s">
        <v>448</v>
      </c>
      <c r="T243" s="28">
        <v>1</v>
      </c>
      <c r="U243" s="28" t="s">
        <v>448</v>
      </c>
      <c r="V243" s="28" t="s">
        <v>448</v>
      </c>
      <c r="W243" s="28" t="s">
        <v>448</v>
      </c>
      <c r="X243" s="28">
        <v>0</v>
      </c>
      <c r="Y243" s="124"/>
      <c r="Z243" s="447" t="s">
        <v>991</v>
      </c>
      <c r="AA243" s="28" t="s">
        <v>448</v>
      </c>
      <c r="AB243" s="28" t="s">
        <v>448</v>
      </c>
      <c r="AC243" s="28" t="s">
        <v>448</v>
      </c>
      <c r="AD243" s="28" t="s">
        <v>448</v>
      </c>
      <c r="AE243" s="28" t="s">
        <v>448</v>
      </c>
      <c r="AF243" s="28" t="s">
        <v>448</v>
      </c>
      <c r="AG243" s="28" t="s">
        <v>448</v>
      </c>
    </row>
    <row r="244" spans="1:33" x14ac:dyDescent="0.2">
      <c r="A244" s="445" t="s">
        <v>992</v>
      </c>
      <c r="B244" s="28">
        <v>279</v>
      </c>
      <c r="C244" s="28" t="s">
        <v>448</v>
      </c>
      <c r="D244" s="28" t="s">
        <v>448</v>
      </c>
      <c r="E244" s="28" t="s">
        <v>448</v>
      </c>
      <c r="F244" s="28" t="s">
        <v>448</v>
      </c>
      <c r="G244" s="28" t="s">
        <v>448</v>
      </c>
      <c r="H244" s="124"/>
      <c r="I244" s="447" t="s">
        <v>992</v>
      </c>
      <c r="J244" s="28" t="s">
        <v>448</v>
      </c>
      <c r="K244" s="28" t="s">
        <v>448</v>
      </c>
      <c r="L244" s="28">
        <v>279</v>
      </c>
      <c r="M244" s="28" t="s">
        <v>448</v>
      </c>
      <c r="N244" s="28" t="s">
        <v>448</v>
      </c>
      <c r="O244" s="28" t="s">
        <v>448</v>
      </c>
      <c r="P244" s="124"/>
      <c r="Q244" s="447" t="s">
        <v>992</v>
      </c>
      <c r="R244" s="28" t="s">
        <v>448</v>
      </c>
      <c r="S244" s="28" t="s">
        <v>448</v>
      </c>
      <c r="T244" s="28" t="s">
        <v>448</v>
      </c>
      <c r="U244" s="28" t="s">
        <v>448</v>
      </c>
      <c r="V244" s="28" t="s">
        <v>448</v>
      </c>
      <c r="W244" s="28" t="s">
        <v>448</v>
      </c>
      <c r="X244" s="28" t="s">
        <v>448</v>
      </c>
      <c r="Y244" s="124"/>
      <c r="Z244" s="447" t="s">
        <v>992</v>
      </c>
      <c r="AA244" s="28" t="s">
        <v>448</v>
      </c>
      <c r="AB244" s="28" t="s">
        <v>448</v>
      </c>
      <c r="AC244" s="28" t="s">
        <v>448</v>
      </c>
      <c r="AD244" s="28" t="s">
        <v>448</v>
      </c>
      <c r="AE244" s="28" t="s">
        <v>448</v>
      </c>
      <c r="AF244" s="28" t="s">
        <v>448</v>
      </c>
      <c r="AG244" s="28" t="s">
        <v>448</v>
      </c>
    </row>
    <row r="245" spans="1:33" x14ac:dyDescent="0.2">
      <c r="A245" s="445" t="s">
        <v>994</v>
      </c>
      <c r="B245" s="28">
        <v>244</v>
      </c>
      <c r="C245" s="28" t="s">
        <v>448</v>
      </c>
      <c r="D245" s="28">
        <v>0</v>
      </c>
      <c r="E245" s="28" t="s">
        <v>448</v>
      </c>
      <c r="F245" s="28" t="s">
        <v>448</v>
      </c>
      <c r="G245" s="28" t="s">
        <v>448</v>
      </c>
      <c r="H245" s="124"/>
      <c r="I245" s="447" t="s">
        <v>994</v>
      </c>
      <c r="J245" s="28">
        <v>56</v>
      </c>
      <c r="K245" s="28" t="s">
        <v>448</v>
      </c>
      <c r="L245" s="28">
        <v>187</v>
      </c>
      <c r="M245" s="28" t="s">
        <v>448</v>
      </c>
      <c r="N245" s="28" t="s">
        <v>448</v>
      </c>
      <c r="O245" s="28" t="s">
        <v>448</v>
      </c>
      <c r="P245" s="124"/>
      <c r="Q245" s="447" t="s">
        <v>994</v>
      </c>
      <c r="R245" s="28" t="s">
        <v>448</v>
      </c>
      <c r="S245" s="28" t="s">
        <v>448</v>
      </c>
      <c r="T245" s="28">
        <v>1</v>
      </c>
      <c r="U245" s="28" t="s">
        <v>448</v>
      </c>
      <c r="V245" s="28" t="s">
        <v>448</v>
      </c>
      <c r="W245" s="28" t="s">
        <v>448</v>
      </c>
      <c r="X245" s="28">
        <v>0</v>
      </c>
      <c r="Y245" s="124"/>
      <c r="Z245" s="447" t="s">
        <v>994</v>
      </c>
      <c r="AA245" s="28" t="s">
        <v>448</v>
      </c>
      <c r="AB245" s="28" t="s">
        <v>448</v>
      </c>
      <c r="AC245" s="28" t="s">
        <v>448</v>
      </c>
      <c r="AD245" s="28" t="s">
        <v>448</v>
      </c>
      <c r="AE245" s="28" t="s">
        <v>448</v>
      </c>
      <c r="AF245" s="28" t="s">
        <v>448</v>
      </c>
      <c r="AG245" s="28" t="s">
        <v>448</v>
      </c>
    </row>
    <row r="246" spans="1:33" x14ac:dyDescent="0.2">
      <c r="A246" s="445" t="s">
        <v>996</v>
      </c>
      <c r="B246" s="28">
        <v>2</v>
      </c>
      <c r="C246" s="28" t="s">
        <v>448</v>
      </c>
      <c r="D246" s="28" t="s">
        <v>448</v>
      </c>
      <c r="E246" s="28" t="s">
        <v>448</v>
      </c>
      <c r="F246" s="28" t="s">
        <v>448</v>
      </c>
      <c r="G246" s="28" t="s">
        <v>448</v>
      </c>
      <c r="H246" s="124"/>
      <c r="I246" s="447" t="s">
        <v>996</v>
      </c>
      <c r="J246" s="28" t="s">
        <v>448</v>
      </c>
      <c r="K246" s="28" t="s">
        <v>448</v>
      </c>
      <c r="L246" s="28">
        <v>2</v>
      </c>
      <c r="M246" s="28" t="s">
        <v>448</v>
      </c>
      <c r="N246" s="28" t="s">
        <v>448</v>
      </c>
      <c r="O246" s="28" t="s">
        <v>448</v>
      </c>
      <c r="P246" s="124"/>
      <c r="Q246" s="447" t="s">
        <v>996</v>
      </c>
      <c r="R246" s="28" t="s">
        <v>448</v>
      </c>
      <c r="S246" s="28" t="s">
        <v>448</v>
      </c>
      <c r="T246" s="28" t="s">
        <v>448</v>
      </c>
      <c r="U246" s="28" t="s">
        <v>448</v>
      </c>
      <c r="V246" s="28" t="s">
        <v>448</v>
      </c>
      <c r="W246" s="28" t="s">
        <v>448</v>
      </c>
      <c r="X246" s="28" t="s">
        <v>448</v>
      </c>
      <c r="Y246" s="124"/>
      <c r="Z246" s="447" t="s">
        <v>996</v>
      </c>
      <c r="AA246" s="28" t="s">
        <v>448</v>
      </c>
      <c r="AB246" s="28" t="s">
        <v>448</v>
      </c>
      <c r="AC246" s="28" t="s">
        <v>448</v>
      </c>
      <c r="AD246" s="28" t="s">
        <v>448</v>
      </c>
      <c r="AE246" s="28" t="s">
        <v>448</v>
      </c>
      <c r="AF246" s="28" t="s">
        <v>448</v>
      </c>
      <c r="AG246" s="28" t="s">
        <v>448</v>
      </c>
    </row>
    <row r="247" spans="1:33" x14ac:dyDescent="0.2">
      <c r="A247" s="445" t="s">
        <v>997</v>
      </c>
      <c r="B247" s="28">
        <v>11916</v>
      </c>
      <c r="C247" s="28" t="s">
        <v>448</v>
      </c>
      <c r="D247" s="28" t="s">
        <v>448</v>
      </c>
      <c r="E247" s="28" t="s">
        <v>448</v>
      </c>
      <c r="F247" s="28" t="s">
        <v>448</v>
      </c>
      <c r="G247" s="28" t="s">
        <v>448</v>
      </c>
      <c r="H247" s="124"/>
      <c r="I247" s="447" t="s">
        <v>997</v>
      </c>
      <c r="J247" s="28">
        <v>518</v>
      </c>
      <c r="K247" s="28" t="s">
        <v>448</v>
      </c>
      <c r="L247" s="28">
        <v>9960</v>
      </c>
      <c r="M247" s="28" t="s">
        <v>448</v>
      </c>
      <c r="N247" s="28" t="s">
        <v>448</v>
      </c>
      <c r="O247" s="28">
        <v>0</v>
      </c>
      <c r="P247" s="124"/>
      <c r="Q247" s="447" t="s">
        <v>997</v>
      </c>
      <c r="R247" s="28" t="s">
        <v>448</v>
      </c>
      <c r="S247" s="28" t="s">
        <v>448</v>
      </c>
      <c r="T247" s="28">
        <v>2</v>
      </c>
      <c r="U247" s="28" t="s">
        <v>448</v>
      </c>
      <c r="V247" s="28" t="s">
        <v>448</v>
      </c>
      <c r="W247" s="28" t="s">
        <v>448</v>
      </c>
      <c r="X247" s="28">
        <v>1435</v>
      </c>
      <c r="Y247" s="124"/>
      <c r="Z247" s="447" t="s">
        <v>997</v>
      </c>
      <c r="AA247" s="28" t="s">
        <v>448</v>
      </c>
      <c r="AB247" s="28" t="s">
        <v>448</v>
      </c>
      <c r="AC247" s="28" t="s">
        <v>448</v>
      </c>
      <c r="AD247" s="28" t="s">
        <v>448</v>
      </c>
      <c r="AE247" s="28" t="s">
        <v>448</v>
      </c>
      <c r="AF247" s="28" t="s">
        <v>448</v>
      </c>
      <c r="AG247" s="28" t="s">
        <v>448</v>
      </c>
    </row>
    <row r="248" spans="1:33" x14ac:dyDescent="0.2">
      <c r="A248" s="445" t="s">
        <v>998</v>
      </c>
      <c r="B248" s="28">
        <v>1354</v>
      </c>
      <c r="C248" s="28" t="s">
        <v>448</v>
      </c>
      <c r="D248" s="28" t="s">
        <v>448</v>
      </c>
      <c r="E248" s="28" t="s">
        <v>448</v>
      </c>
      <c r="F248" s="28" t="s">
        <v>448</v>
      </c>
      <c r="G248" s="28" t="s">
        <v>448</v>
      </c>
      <c r="H248" s="124"/>
      <c r="I248" s="447" t="s">
        <v>998</v>
      </c>
      <c r="J248" s="28">
        <v>518</v>
      </c>
      <c r="K248" s="28" t="s">
        <v>448</v>
      </c>
      <c r="L248" s="28">
        <v>665</v>
      </c>
      <c r="M248" s="28" t="s">
        <v>448</v>
      </c>
      <c r="N248" s="28" t="s">
        <v>448</v>
      </c>
      <c r="O248" s="28">
        <v>0</v>
      </c>
      <c r="P248" s="124"/>
      <c r="Q248" s="447" t="s">
        <v>998</v>
      </c>
      <c r="R248" s="28" t="s">
        <v>448</v>
      </c>
      <c r="S248" s="28" t="s">
        <v>448</v>
      </c>
      <c r="T248" s="28">
        <v>2</v>
      </c>
      <c r="U248" s="28" t="s">
        <v>448</v>
      </c>
      <c r="V248" s="28" t="s">
        <v>448</v>
      </c>
      <c r="W248" s="28" t="s">
        <v>448</v>
      </c>
      <c r="X248" s="28">
        <v>168</v>
      </c>
      <c r="Y248" s="124"/>
      <c r="Z248" s="447" t="s">
        <v>998</v>
      </c>
      <c r="AA248" s="28" t="s">
        <v>448</v>
      </c>
      <c r="AB248" s="28" t="s">
        <v>448</v>
      </c>
      <c r="AC248" s="28" t="s">
        <v>448</v>
      </c>
      <c r="AD248" s="28" t="s">
        <v>448</v>
      </c>
      <c r="AE248" s="28" t="s">
        <v>448</v>
      </c>
      <c r="AF248" s="28" t="s">
        <v>448</v>
      </c>
      <c r="AG248" s="28" t="s">
        <v>448</v>
      </c>
    </row>
    <row r="249" spans="1:33" x14ac:dyDescent="0.2">
      <c r="A249" s="445" t="s">
        <v>1942</v>
      </c>
      <c r="B249" s="28">
        <v>3151</v>
      </c>
      <c r="C249" s="28" t="s">
        <v>448</v>
      </c>
      <c r="D249" s="28" t="s">
        <v>448</v>
      </c>
      <c r="E249" s="28" t="s">
        <v>448</v>
      </c>
      <c r="F249" s="28" t="s">
        <v>448</v>
      </c>
      <c r="G249" s="28" t="s">
        <v>448</v>
      </c>
      <c r="H249" s="124"/>
      <c r="I249" s="447" t="s">
        <v>1942</v>
      </c>
      <c r="J249" s="28" t="s">
        <v>448</v>
      </c>
      <c r="K249" s="28" t="s">
        <v>448</v>
      </c>
      <c r="L249" s="28">
        <v>3151</v>
      </c>
      <c r="M249" s="28" t="s">
        <v>448</v>
      </c>
      <c r="N249" s="28" t="s">
        <v>448</v>
      </c>
      <c r="O249" s="28" t="s">
        <v>448</v>
      </c>
      <c r="P249" s="124"/>
      <c r="Q249" s="447" t="s">
        <v>1942</v>
      </c>
      <c r="R249" s="28" t="s">
        <v>448</v>
      </c>
      <c r="S249" s="28" t="s">
        <v>448</v>
      </c>
      <c r="T249" s="28" t="s">
        <v>448</v>
      </c>
      <c r="U249" s="28" t="s">
        <v>448</v>
      </c>
      <c r="V249" s="28" t="s">
        <v>448</v>
      </c>
      <c r="W249" s="28" t="s">
        <v>448</v>
      </c>
      <c r="X249" s="28" t="s">
        <v>448</v>
      </c>
      <c r="Y249" s="124"/>
      <c r="Z249" s="447" t="s">
        <v>1942</v>
      </c>
      <c r="AA249" s="28" t="s">
        <v>448</v>
      </c>
      <c r="AB249" s="28" t="s">
        <v>448</v>
      </c>
      <c r="AC249" s="28" t="s">
        <v>448</v>
      </c>
      <c r="AD249" s="28" t="s">
        <v>448</v>
      </c>
      <c r="AE249" s="28" t="s">
        <v>448</v>
      </c>
      <c r="AF249" s="28" t="s">
        <v>448</v>
      </c>
      <c r="AG249" s="28" t="s">
        <v>448</v>
      </c>
    </row>
    <row r="250" spans="1:33" x14ac:dyDescent="0.2">
      <c r="A250" s="445" t="s">
        <v>999</v>
      </c>
      <c r="B250" s="28">
        <v>7411</v>
      </c>
      <c r="C250" s="28" t="s">
        <v>448</v>
      </c>
      <c r="D250" s="28" t="s">
        <v>448</v>
      </c>
      <c r="E250" s="28" t="s">
        <v>448</v>
      </c>
      <c r="F250" s="28" t="s">
        <v>448</v>
      </c>
      <c r="G250" s="28" t="s">
        <v>448</v>
      </c>
      <c r="H250" s="124"/>
      <c r="I250" s="447" t="s">
        <v>999</v>
      </c>
      <c r="J250" s="28" t="s">
        <v>448</v>
      </c>
      <c r="K250" s="28" t="s">
        <v>448</v>
      </c>
      <c r="L250" s="28">
        <v>6144</v>
      </c>
      <c r="M250" s="28" t="s">
        <v>448</v>
      </c>
      <c r="N250" s="28" t="s">
        <v>448</v>
      </c>
      <c r="O250" s="28" t="s">
        <v>448</v>
      </c>
      <c r="P250" s="124"/>
      <c r="Q250" s="447" t="s">
        <v>999</v>
      </c>
      <c r="R250" s="28" t="s">
        <v>448</v>
      </c>
      <c r="S250" s="28" t="s">
        <v>448</v>
      </c>
      <c r="T250" s="28" t="s">
        <v>448</v>
      </c>
      <c r="U250" s="28" t="s">
        <v>448</v>
      </c>
      <c r="V250" s="28" t="s">
        <v>448</v>
      </c>
      <c r="W250" s="28" t="s">
        <v>448</v>
      </c>
      <c r="X250" s="28">
        <v>1267</v>
      </c>
      <c r="Y250" s="124"/>
      <c r="Z250" s="447" t="s">
        <v>999</v>
      </c>
      <c r="AA250" s="28" t="s">
        <v>448</v>
      </c>
      <c r="AB250" s="28" t="s">
        <v>448</v>
      </c>
      <c r="AC250" s="28" t="s">
        <v>448</v>
      </c>
      <c r="AD250" s="28" t="s">
        <v>448</v>
      </c>
      <c r="AE250" s="28" t="s">
        <v>448</v>
      </c>
      <c r="AF250" s="28" t="s">
        <v>448</v>
      </c>
      <c r="AG250" s="28" t="s">
        <v>448</v>
      </c>
    </row>
    <row r="251" spans="1:33" x14ac:dyDescent="0.2">
      <c r="A251" s="445" t="s">
        <v>1000</v>
      </c>
      <c r="B251" s="28">
        <v>199</v>
      </c>
      <c r="C251" s="28" t="s">
        <v>448</v>
      </c>
      <c r="D251" s="28" t="s">
        <v>448</v>
      </c>
      <c r="E251" s="28" t="s">
        <v>448</v>
      </c>
      <c r="F251" s="28" t="s">
        <v>448</v>
      </c>
      <c r="G251" s="28" t="s">
        <v>448</v>
      </c>
      <c r="H251" s="124"/>
      <c r="I251" s="447" t="s">
        <v>1000</v>
      </c>
      <c r="J251" s="28">
        <v>101</v>
      </c>
      <c r="K251" s="28" t="s">
        <v>448</v>
      </c>
      <c r="L251" s="28">
        <v>99</v>
      </c>
      <c r="M251" s="28" t="s">
        <v>448</v>
      </c>
      <c r="N251" s="28" t="s">
        <v>448</v>
      </c>
      <c r="O251" s="28" t="s">
        <v>448</v>
      </c>
      <c r="P251" s="124"/>
      <c r="Q251" s="447" t="s">
        <v>1000</v>
      </c>
      <c r="R251" s="28" t="s">
        <v>448</v>
      </c>
      <c r="S251" s="28" t="s">
        <v>448</v>
      </c>
      <c r="T251" s="28" t="s">
        <v>448</v>
      </c>
      <c r="U251" s="28" t="s">
        <v>448</v>
      </c>
      <c r="V251" s="28" t="s">
        <v>448</v>
      </c>
      <c r="W251" s="28" t="s">
        <v>448</v>
      </c>
      <c r="X251" s="28" t="s">
        <v>448</v>
      </c>
      <c r="Y251" s="124"/>
      <c r="Z251" s="447" t="s">
        <v>1000</v>
      </c>
      <c r="AA251" s="28" t="s">
        <v>448</v>
      </c>
      <c r="AB251" s="28" t="s">
        <v>448</v>
      </c>
      <c r="AC251" s="28" t="s">
        <v>448</v>
      </c>
      <c r="AD251" s="28" t="s">
        <v>448</v>
      </c>
      <c r="AE251" s="28" t="s">
        <v>448</v>
      </c>
      <c r="AF251" s="28" t="s">
        <v>448</v>
      </c>
      <c r="AG251" s="28" t="s">
        <v>448</v>
      </c>
    </row>
    <row r="252" spans="1:33" x14ac:dyDescent="0.2">
      <c r="A252" s="445" t="s">
        <v>1001</v>
      </c>
      <c r="B252" s="28">
        <v>199</v>
      </c>
      <c r="C252" s="28" t="s">
        <v>448</v>
      </c>
      <c r="D252" s="28" t="s">
        <v>448</v>
      </c>
      <c r="E252" s="28" t="s">
        <v>448</v>
      </c>
      <c r="F252" s="28" t="s">
        <v>448</v>
      </c>
      <c r="G252" s="28" t="s">
        <v>448</v>
      </c>
      <c r="H252" s="124"/>
      <c r="I252" s="447" t="s">
        <v>1001</v>
      </c>
      <c r="J252" s="28">
        <v>101</v>
      </c>
      <c r="K252" s="28" t="s">
        <v>448</v>
      </c>
      <c r="L252" s="28">
        <v>99</v>
      </c>
      <c r="M252" s="28" t="s">
        <v>448</v>
      </c>
      <c r="N252" s="28" t="s">
        <v>448</v>
      </c>
      <c r="O252" s="28" t="s">
        <v>448</v>
      </c>
      <c r="P252" s="124"/>
      <c r="Q252" s="447" t="s">
        <v>1001</v>
      </c>
      <c r="R252" s="28" t="s">
        <v>448</v>
      </c>
      <c r="S252" s="28" t="s">
        <v>448</v>
      </c>
      <c r="T252" s="28" t="s">
        <v>448</v>
      </c>
      <c r="U252" s="28" t="s">
        <v>448</v>
      </c>
      <c r="V252" s="28" t="s">
        <v>448</v>
      </c>
      <c r="W252" s="28" t="s">
        <v>448</v>
      </c>
      <c r="X252" s="28" t="s">
        <v>448</v>
      </c>
      <c r="Y252" s="124"/>
      <c r="Z252" s="447" t="s">
        <v>1001</v>
      </c>
      <c r="AA252" s="28" t="s">
        <v>448</v>
      </c>
      <c r="AB252" s="28" t="s">
        <v>448</v>
      </c>
      <c r="AC252" s="28" t="s">
        <v>448</v>
      </c>
      <c r="AD252" s="28" t="s">
        <v>448</v>
      </c>
      <c r="AE252" s="28" t="s">
        <v>448</v>
      </c>
      <c r="AF252" s="28" t="s">
        <v>448</v>
      </c>
      <c r="AG252" s="28" t="s">
        <v>448</v>
      </c>
    </row>
    <row r="253" spans="1:33" x14ac:dyDescent="0.2">
      <c r="A253" s="445" t="s">
        <v>1805</v>
      </c>
      <c r="B253" s="28">
        <v>15</v>
      </c>
      <c r="C253" s="28" t="s">
        <v>448</v>
      </c>
      <c r="D253" s="28" t="s">
        <v>448</v>
      </c>
      <c r="E253" s="28" t="s">
        <v>448</v>
      </c>
      <c r="F253" s="28" t="s">
        <v>448</v>
      </c>
      <c r="G253" s="28" t="s">
        <v>448</v>
      </c>
      <c r="H253" s="124"/>
      <c r="I253" s="447" t="s">
        <v>1805</v>
      </c>
      <c r="J253" s="28" t="s">
        <v>448</v>
      </c>
      <c r="K253" s="28" t="s">
        <v>448</v>
      </c>
      <c r="L253" s="28">
        <v>15</v>
      </c>
      <c r="M253" s="28" t="s">
        <v>448</v>
      </c>
      <c r="N253" s="28" t="s">
        <v>448</v>
      </c>
      <c r="O253" s="28" t="s">
        <v>448</v>
      </c>
      <c r="P253" s="124"/>
      <c r="Q253" s="447" t="s">
        <v>1805</v>
      </c>
      <c r="R253" s="28" t="s">
        <v>448</v>
      </c>
      <c r="S253" s="28" t="s">
        <v>448</v>
      </c>
      <c r="T253" s="28" t="s">
        <v>448</v>
      </c>
      <c r="U253" s="28" t="s">
        <v>448</v>
      </c>
      <c r="V253" s="28" t="s">
        <v>448</v>
      </c>
      <c r="W253" s="28" t="s">
        <v>448</v>
      </c>
      <c r="X253" s="28" t="s">
        <v>448</v>
      </c>
      <c r="Y253" s="124"/>
      <c r="Z253" s="447" t="s">
        <v>1805</v>
      </c>
      <c r="AA253" s="28" t="s">
        <v>448</v>
      </c>
      <c r="AB253" s="28" t="s">
        <v>448</v>
      </c>
      <c r="AC253" s="28" t="s">
        <v>448</v>
      </c>
      <c r="AD253" s="28" t="s">
        <v>448</v>
      </c>
      <c r="AE253" s="28" t="s">
        <v>448</v>
      </c>
      <c r="AF253" s="28" t="s">
        <v>448</v>
      </c>
      <c r="AG253" s="28" t="s">
        <v>448</v>
      </c>
    </row>
    <row r="254" spans="1:33" x14ac:dyDescent="0.2">
      <c r="A254" s="445" t="s">
        <v>1002</v>
      </c>
      <c r="B254" s="28">
        <v>1908</v>
      </c>
      <c r="C254" s="28" t="s">
        <v>448</v>
      </c>
      <c r="D254" s="28" t="s">
        <v>448</v>
      </c>
      <c r="E254" s="28" t="s">
        <v>448</v>
      </c>
      <c r="F254" s="28" t="s">
        <v>448</v>
      </c>
      <c r="G254" s="28" t="s">
        <v>448</v>
      </c>
      <c r="H254" s="124"/>
      <c r="I254" s="447" t="s">
        <v>1002</v>
      </c>
      <c r="J254" s="28" t="s">
        <v>448</v>
      </c>
      <c r="K254" s="28" t="s">
        <v>448</v>
      </c>
      <c r="L254" s="28">
        <v>1908</v>
      </c>
      <c r="M254" s="28" t="s">
        <v>448</v>
      </c>
      <c r="N254" s="28" t="s">
        <v>448</v>
      </c>
      <c r="O254" s="28" t="s">
        <v>448</v>
      </c>
      <c r="P254" s="124"/>
      <c r="Q254" s="447" t="s">
        <v>1002</v>
      </c>
      <c r="R254" s="28" t="s">
        <v>448</v>
      </c>
      <c r="S254" s="28" t="s">
        <v>448</v>
      </c>
      <c r="T254" s="28" t="s">
        <v>448</v>
      </c>
      <c r="U254" s="28" t="s">
        <v>448</v>
      </c>
      <c r="V254" s="28" t="s">
        <v>448</v>
      </c>
      <c r="W254" s="28" t="s">
        <v>448</v>
      </c>
      <c r="X254" s="28" t="s">
        <v>448</v>
      </c>
      <c r="Y254" s="124"/>
      <c r="Z254" s="447" t="s">
        <v>1002</v>
      </c>
      <c r="AA254" s="28" t="s">
        <v>448</v>
      </c>
      <c r="AB254" s="28" t="s">
        <v>448</v>
      </c>
      <c r="AC254" s="28" t="s">
        <v>448</v>
      </c>
      <c r="AD254" s="28" t="s">
        <v>448</v>
      </c>
      <c r="AE254" s="28" t="s">
        <v>448</v>
      </c>
      <c r="AF254" s="28" t="s">
        <v>448</v>
      </c>
      <c r="AG254" s="28" t="s">
        <v>448</v>
      </c>
    </row>
    <row r="255" spans="1:33" x14ac:dyDescent="0.2">
      <c r="A255" s="445" t="s">
        <v>2084</v>
      </c>
      <c r="B255" s="28">
        <v>1681</v>
      </c>
      <c r="C255" s="28" t="s">
        <v>448</v>
      </c>
      <c r="D255" s="28" t="s">
        <v>448</v>
      </c>
      <c r="E255" s="28" t="s">
        <v>448</v>
      </c>
      <c r="F255" s="28" t="s">
        <v>448</v>
      </c>
      <c r="G255" s="28" t="s">
        <v>448</v>
      </c>
      <c r="H255" s="124"/>
      <c r="I255" s="447" t="s">
        <v>2084</v>
      </c>
      <c r="J255" s="28" t="s">
        <v>448</v>
      </c>
      <c r="K255" s="28" t="s">
        <v>448</v>
      </c>
      <c r="L255" s="28">
        <v>1681</v>
      </c>
      <c r="M255" s="28" t="s">
        <v>448</v>
      </c>
      <c r="N255" s="28" t="s">
        <v>448</v>
      </c>
      <c r="O255" s="28" t="s">
        <v>448</v>
      </c>
      <c r="P255" s="124"/>
      <c r="Q255" s="447" t="s">
        <v>2084</v>
      </c>
      <c r="R255" s="28" t="s">
        <v>448</v>
      </c>
      <c r="S255" s="28" t="s">
        <v>448</v>
      </c>
      <c r="T255" s="28" t="s">
        <v>448</v>
      </c>
      <c r="U255" s="28" t="s">
        <v>448</v>
      </c>
      <c r="V255" s="28" t="s">
        <v>448</v>
      </c>
      <c r="W255" s="28" t="s">
        <v>448</v>
      </c>
      <c r="X255" s="28" t="s">
        <v>448</v>
      </c>
      <c r="Y255" s="124"/>
      <c r="Z255" s="447" t="s">
        <v>2084</v>
      </c>
      <c r="AA255" s="28" t="s">
        <v>448</v>
      </c>
      <c r="AB255" s="28" t="s">
        <v>448</v>
      </c>
      <c r="AC255" s="28" t="s">
        <v>448</v>
      </c>
      <c r="AD255" s="28" t="s">
        <v>448</v>
      </c>
      <c r="AE255" s="28" t="s">
        <v>448</v>
      </c>
      <c r="AF255" s="28" t="s">
        <v>448</v>
      </c>
      <c r="AG255" s="28" t="s">
        <v>448</v>
      </c>
    </row>
    <row r="256" spans="1:33" x14ac:dyDescent="0.2">
      <c r="A256" s="445" t="s">
        <v>1806</v>
      </c>
      <c r="B256" s="28">
        <v>228</v>
      </c>
      <c r="C256" s="28" t="s">
        <v>448</v>
      </c>
      <c r="D256" s="28" t="s">
        <v>448</v>
      </c>
      <c r="E256" s="28" t="s">
        <v>448</v>
      </c>
      <c r="F256" s="28" t="s">
        <v>448</v>
      </c>
      <c r="G256" s="28" t="s">
        <v>448</v>
      </c>
      <c r="H256" s="124"/>
      <c r="I256" s="447" t="s">
        <v>1806</v>
      </c>
      <c r="J256" s="28" t="s">
        <v>448</v>
      </c>
      <c r="K256" s="28" t="s">
        <v>448</v>
      </c>
      <c r="L256" s="28">
        <v>228</v>
      </c>
      <c r="M256" s="28" t="s">
        <v>448</v>
      </c>
      <c r="N256" s="28" t="s">
        <v>448</v>
      </c>
      <c r="O256" s="28" t="s">
        <v>448</v>
      </c>
      <c r="P256" s="124"/>
      <c r="Q256" s="447" t="s">
        <v>1806</v>
      </c>
      <c r="R256" s="28" t="s">
        <v>448</v>
      </c>
      <c r="S256" s="28" t="s">
        <v>448</v>
      </c>
      <c r="T256" s="28" t="s">
        <v>448</v>
      </c>
      <c r="U256" s="28" t="s">
        <v>448</v>
      </c>
      <c r="V256" s="28" t="s">
        <v>448</v>
      </c>
      <c r="W256" s="28" t="s">
        <v>448</v>
      </c>
      <c r="X256" s="28" t="s">
        <v>448</v>
      </c>
      <c r="Y256" s="124"/>
      <c r="Z256" s="447" t="s">
        <v>1806</v>
      </c>
      <c r="AA256" s="28" t="s">
        <v>448</v>
      </c>
      <c r="AB256" s="28" t="s">
        <v>448</v>
      </c>
      <c r="AC256" s="28" t="s">
        <v>448</v>
      </c>
      <c r="AD256" s="28" t="s">
        <v>448</v>
      </c>
      <c r="AE256" s="28" t="s">
        <v>448</v>
      </c>
      <c r="AF256" s="28" t="s">
        <v>448</v>
      </c>
      <c r="AG256" s="28" t="s">
        <v>448</v>
      </c>
    </row>
    <row r="257" spans="1:33" x14ac:dyDescent="0.2">
      <c r="A257" s="445" t="s">
        <v>1005</v>
      </c>
      <c r="B257" s="28">
        <v>1</v>
      </c>
      <c r="C257" s="28" t="s">
        <v>448</v>
      </c>
      <c r="D257" s="28" t="s">
        <v>448</v>
      </c>
      <c r="E257" s="28" t="s">
        <v>448</v>
      </c>
      <c r="F257" s="28" t="s">
        <v>448</v>
      </c>
      <c r="G257" s="28" t="s">
        <v>448</v>
      </c>
      <c r="H257" s="124"/>
      <c r="I257" s="447" t="s">
        <v>1005</v>
      </c>
      <c r="J257" s="28" t="s">
        <v>448</v>
      </c>
      <c r="K257" s="28" t="s">
        <v>448</v>
      </c>
      <c r="L257" s="28">
        <v>1</v>
      </c>
      <c r="M257" s="28" t="s">
        <v>448</v>
      </c>
      <c r="N257" s="28" t="s">
        <v>448</v>
      </c>
      <c r="O257" s="28" t="s">
        <v>448</v>
      </c>
      <c r="P257" s="124"/>
      <c r="Q257" s="447" t="s">
        <v>1005</v>
      </c>
      <c r="R257" s="28" t="s">
        <v>448</v>
      </c>
      <c r="S257" s="28" t="s">
        <v>448</v>
      </c>
      <c r="T257" s="28" t="s">
        <v>448</v>
      </c>
      <c r="U257" s="28" t="s">
        <v>448</v>
      </c>
      <c r="V257" s="28" t="s">
        <v>448</v>
      </c>
      <c r="W257" s="28" t="s">
        <v>448</v>
      </c>
      <c r="X257" s="28" t="s">
        <v>448</v>
      </c>
      <c r="Y257" s="124"/>
      <c r="Z257" s="447" t="s">
        <v>1005</v>
      </c>
      <c r="AA257" s="28" t="s">
        <v>448</v>
      </c>
      <c r="AB257" s="28" t="s">
        <v>448</v>
      </c>
      <c r="AC257" s="28" t="s">
        <v>448</v>
      </c>
      <c r="AD257" s="28" t="s">
        <v>448</v>
      </c>
      <c r="AE257" s="28" t="s">
        <v>448</v>
      </c>
      <c r="AF257" s="28" t="s">
        <v>448</v>
      </c>
      <c r="AG257" s="28" t="s">
        <v>448</v>
      </c>
    </row>
    <row r="258" spans="1:33" x14ac:dyDescent="0.2">
      <c r="A258" s="445" t="s">
        <v>1007</v>
      </c>
      <c r="B258" s="28">
        <v>1028</v>
      </c>
      <c r="C258" s="28" t="s">
        <v>448</v>
      </c>
      <c r="D258" s="28" t="s">
        <v>448</v>
      </c>
      <c r="E258" s="28" t="s">
        <v>448</v>
      </c>
      <c r="F258" s="28" t="s">
        <v>448</v>
      </c>
      <c r="G258" s="28" t="s">
        <v>448</v>
      </c>
      <c r="H258" s="124"/>
      <c r="I258" s="447" t="s">
        <v>1007</v>
      </c>
      <c r="J258" s="28" t="s">
        <v>448</v>
      </c>
      <c r="K258" s="28" t="s">
        <v>448</v>
      </c>
      <c r="L258" s="28">
        <v>1028</v>
      </c>
      <c r="M258" s="28" t="s">
        <v>448</v>
      </c>
      <c r="N258" s="28" t="s">
        <v>448</v>
      </c>
      <c r="O258" s="28" t="s">
        <v>448</v>
      </c>
      <c r="P258" s="124"/>
      <c r="Q258" s="447" t="s">
        <v>1007</v>
      </c>
      <c r="R258" s="28" t="s">
        <v>448</v>
      </c>
      <c r="S258" s="28" t="s">
        <v>448</v>
      </c>
      <c r="T258" s="28" t="s">
        <v>448</v>
      </c>
      <c r="U258" s="28" t="s">
        <v>448</v>
      </c>
      <c r="V258" s="28" t="s">
        <v>448</v>
      </c>
      <c r="W258" s="28" t="s">
        <v>448</v>
      </c>
      <c r="X258" s="28" t="s">
        <v>448</v>
      </c>
      <c r="Y258" s="124"/>
      <c r="Z258" s="447" t="s">
        <v>1007</v>
      </c>
      <c r="AA258" s="28" t="s">
        <v>448</v>
      </c>
      <c r="AB258" s="28" t="s">
        <v>448</v>
      </c>
      <c r="AC258" s="28" t="s">
        <v>448</v>
      </c>
      <c r="AD258" s="28" t="s">
        <v>448</v>
      </c>
      <c r="AE258" s="28" t="s">
        <v>448</v>
      </c>
      <c r="AF258" s="28" t="s">
        <v>448</v>
      </c>
      <c r="AG258" s="28" t="s">
        <v>448</v>
      </c>
    </row>
    <row r="259" spans="1:33" x14ac:dyDescent="0.2">
      <c r="A259" s="445" t="s">
        <v>1953</v>
      </c>
      <c r="B259" s="28">
        <v>1028</v>
      </c>
      <c r="C259" s="28" t="s">
        <v>448</v>
      </c>
      <c r="D259" s="28" t="s">
        <v>448</v>
      </c>
      <c r="E259" s="28" t="s">
        <v>448</v>
      </c>
      <c r="F259" s="28" t="s">
        <v>448</v>
      </c>
      <c r="G259" s="28" t="s">
        <v>448</v>
      </c>
      <c r="H259" s="124"/>
      <c r="I259" s="447" t="s">
        <v>1953</v>
      </c>
      <c r="J259" s="28" t="s">
        <v>448</v>
      </c>
      <c r="K259" s="28" t="s">
        <v>448</v>
      </c>
      <c r="L259" s="28">
        <v>1028</v>
      </c>
      <c r="M259" s="28" t="s">
        <v>448</v>
      </c>
      <c r="N259" s="28" t="s">
        <v>448</v>
      </c>
      <c r="O259" s="28" t="s">
        <v>448</v>
      </c>
      <c r="P259" s="124"/>
      <c r="Q259" s="447" t="s">
        <v>1953</v>
      </c>
      <c r="R259" s="28" t="s">
        <v>448</v>
      </c>
      <c r="S259" s="28" t="s">
        <v>448</v>
      </c>
      <c r="T259" s="28" t="s">
        <v>448</v>
      </c>
      <c r="U259" s="28" t="s">
        <v>448</v>
      </c>
      <c r="V259" s="28" t="s">
        <v>448</v>
      </c>
      <c r="W259" s="28" t="s">
        <v>448</v>
      </c>
      <c r="X259" s="28" t="s">
        <v>448</v>
      </c>
      <c r="Y259" s="124"/>
      <c r="Z259" s="447" t="s">
        <v>1953</v>
      </c>
      <c r="AA259" s="28" t="s">
        <v>448</v>
      </c>
      <c r="AB259" s="28" t="s">
        <v>448</v>
      </c>
      <c r="AC259" s="28" t="s">
        <v>448</v>
      </c>
      <c r="AD259" s="28" t="s">
        <v>448</v>
      </c>
      <c r="AE259" s="28" t="s">
        <v>448</v>
      </c>
      <c r="AF259" s="28" t="s">
        <v>448</v>
      </c>
      <c r="AG259" s="28" t="s">
        <v>448</v>
      </c>
    </row>
    <row r="260" spans="1:33" x14ac:dyDescent="0.2">
      <c r="A260" s="445" t="s">
        <v>1008</v>
      </c>
      <c r="B260" s="28">
        <v>303531</v>
      </c>
      <c r="C260" s="28" t="s">
        <v>448</v>
      </c>
      <c r="D260" s="28">
        <v>4077</v>
      </c>
      <c r="E260" s="28" t="s">
        <v>448</v>
      </c>
      <c r="F260" s="28" t="s">
        <v>448</v>
      </c>
      <c r="G260" s="28" t="s">
        <v>448</v>
      </c>
      <c r="H260" s="124"/>
      <c r="I260" s="447" t="s">
        <v>1008</v>
      </c>
      <c r="J260" s="28">
        <v>8976</v>
      </c>
      <c r="K260" s="28" t="s">
        <v>448</v>
      </c>
      <c r="L260" s="28">
        <v>157416</v>
      </c>
      <c r="M260" s="28" t="s">
        <v>448</v>
      </c>
      <c r="N260" s="28">
        <v>13733</v>
      </c>
      <c r="O260" s="28">
        <v>123</v>
      </c>
      <c r="P260" s="124"/>
      <c r="Q260" s="447" t="s">
        <v>1008</v>
      </c>
      <c r="R260" s="28" t="s">
        <v>448</v>
      </c>
      <c r="S260" s="28" t="s">
        <v>448</v>
      </c>
      <c r="T260" s="28">
        <v>55436</v>
      </c>
      <c r="U260" s="28">
        <v>39088</v>
      </c>
      <c r="V260" s="28" t="s">
        <v>448</v>
      </c>
      <c r="W260" s="28" t="s">
        <v>448</v>
      </c>
      <c r="X260" s="28">
        <v>23182</v>
      </c>
      <c r="Y260" s="124"/>
      <c r="Z260" s="447" t="s">
        <v>1008</v>
      </c>
      <c r="AA260" s="28" t="s">
        <v>448</v>
      </c>
      <c r="AB260" s="28" t="s">
        <v>448</v>
      </c>
      <c r="AC260" s="28">
        <v>59</v>
      </c>
      <c r="AD260" s="28" t="s">
        <v>448</v>
      </c>
      <c r="AE260" s="28">
        <v>2</v>
      </c>
      <c r="AF260" s="28">
        <v>1439</v>
      </c>
      <c r="AG260" s="28" t="s">
        <v>448</v>
      </c>
    </row>
    <row r="261" spans="1:33" x14ac:dyDescent="0.2">
      <c r="A261" s="445" t="s">
        <v>1009</v>
      </c>
      <c r="B261" s="28">
        <v>110400</v>
      </c>
      <c r="C261" s="28" t="s">
        <v>448</v>
      </c>
      <c r="D261" s="28">
        <v>2055</v>
      </c>
      <c r="E261" s="28" t="s">
        <v>448</v>
      </c>
      <c r="F261" s="28" t="s">
        <v>448</v>
      </c>
      <c r="G261" s="28" t="s">
        <v>448</v>
      </c>
      <c r="H261" s="124"/>
      <c r="I261" s="447" t="s">
        <v>1009</v>
      </c>
      <c r="J261" s="28">
        <v>3713</v>
      </c>
      <c r="K261" s="28" t="s">
        <v>448</v>
      </c>
      <c r="L261" s="28">
        <v>45441</v>
      </c>
      <c r="M261" s="28" t="s">
        <v>448</v>
      </c>
      <c r="N261" s="28">
        <v>3080</v>
      </c>
      <c r="O261" s="28">
        <v>123</v>
      </c>
      <c r="P261" s="124"/>
      <c r="Q261" s="447" t="s">
        <v>1009</v>
      </c>
      <c r="R261" s="28" t="s">
        <v>448</v>
      </c>
      <c r="S261" s="28" t="s">
        <v>448</v>
      </c>
      <c r="T261" s="28">
        <v>23828</v>
      </c>
      <c r="U261" s="28">
        <v>25166</v>
      </c>
      <c r="V261" s="28" t="s">
        <v>448</v>
      </c>
      <c r="W261" s="28" t="s">
        <v>448</v>
      </c>
      <c r="X261" s="28">
        <v>6930</v>
      </c>
      <c r="Y261" s="124"/>
      <c r="Z261" s="447" t="s">
        <v>1009</v>
      </c>
      <c r="AA261" s="28" t="s">
        <v>448</v>
      </c>
      <c r="AB261" s="28" t="s">
        <v>448</v>
      </c>
      <c r="AC261" s="28" t="s">
        <v>448</v>
      </c>
      <c r="AD261" s="28" t="s">
        <v>448</v>
      </c>
      <c r="AE261" s="28">
        <v>2</v>
      </c>
      <c r="AF261" s="28">
        <v>63</v>
      </c>
      <c r="AG261" s="28" t="s">
        <v>448</v>
      </c>
    </row>
    <row r="262" spans="1:33" x14ac:dyDescent="0.2">
      <c r="A262" s="445" t="s">
        <v>1010</v>
      </c>
      <c r="B262" s="28">
        <v>3904</v>
      </c>
      <c r="C262" s="28" t="s">
        <v>448</v>
      </c>
      <c r="D262" s="28" t="s">
        <v>448</v>
      </c>
      <c r="E262" s="28" t="s">
        <v>448</v>
      </c>
      <c r="F262" s="28" t="s">
        <v>448</v>
      </c>
      <c r="G262" s="28" t="s">
        <v>448</v>
      </c>
      <c r="H262" s="124"/>
      <c r="I262" s="447" t="s">
        <v>1010</v>
      </c>
      <c r="J262" s="28" t="s">
        <v>448</v>
      </c>
      <c r="K262" s="28" t="s">
        <v>448</v>
      </c>
      <c r="L262" s="28">
        <v>2267</v>
      </c>
      <c r="M262" s="28" t="s">
        <v>448</v>
      </c>
      <c r="N262" s="28" t="s">
        <v>448</v>
      </c>
      <c r="O262" s="28" t="s">
        <v>448</v>
      </c>
      <c r="P262" s="124"/>
      <c r="Q262" s="447" t="s">
        <v>1010</v>
      </c>
      <c r="R262" s="28" t="s">
        <v>448</v>
      </c>
      <c r="S262" s="28" t="s">
        <v>448</v>
      </c>
      <c r="T262" s="28" t="s">
        <v>448</v>
      </c>
      <c r="U262" s="28" t="s">
        <v>448</v>
      </c>
      <c r="V262" s="28" t="s">
        <v>448</v>
      </c>
      <c r="W262" s="28" t="s">
        <v>448</v>
      </c>
      <c r="X262" s="28">
        <v>1638</v>
      </c>
      <c r="Y262" s="124"/>
      <c r="Z262" s="447" t="s">
        <v>1010</v>
      </c>
      <c r="AA262" s="28" t="s">
        <v>448</v>
      </c>
      <c r="AB262" s="28" t="s">
        <v>448</v>
      </c>
      <c r="AC262" s="28" t="s">
        <v>448</v>
      </c>
      <c r="AD262" s="28" t="s">
        <v>448</v>
      </c>
      <c r="AE262" s="28" t="s">
        <v>448</v>
      </c>
      <c r="AF262" s="28" t="s">
        <v>448</v>
      </c>
      <c r="AG262" s="28" t="s">
        <v>448</v>
      </c>
    </row>
    <row r="263" spans="1:33" x14ac:dyDescent="0.2">
      <c r="A263" s="445" t="s">
        <v>1012</v>
      </c>
      <c r="B263" s="28">
        <v>25122</v>
      </c>
      <c r="C263" s="28" t="s">
        <v>448</v>
      </c>
      <c r="D263" s="28" t="s">
        <v>448</v>
      </c>
      <c r="E263" s="28" t="s">
        <v>448</v>
      </c>
      <c r="F263" s="28" t="s">
        <v>448</v>
      </c>
      <c r="G263" s="28" t="s">
        <v>448</v>
      </c>
      <c r="H263" s="124"/>
      <c r="I263" s="447" t="s">
        <v>1012</v>
      </c>
      <c r="J263" s="28" t="s">
        <v>448</v>
      </c>
      <c r="K263" s="28" t="s">
        <v>448</v>
      </c>
      <c r="L263" s="28" t="s">
        <v>448</v>
      </c>
      <c r="M263" s="28" t="s">
        <v>448</v>
      </c>
      <c r="N263" s="28" t="s">
        <v>448</v>
      </c>
      <c r="O263" s="28" t="s">
        <v>448</v>
      </c>
      <c r="P263" s="124"/>
      <c r="Q263" s="447" t="s">
        <v>1012</v>
      </c>
      <c r="R263" s="28" t="s">
        <v>448</v>
      </c>
      <c r="S263" s="28" t="s">
        <v>448</v>
      </c>
      <c r="T263" s="28" t="s">
        <v>448</v>
      </c>
      <c r="U263" s="28">
        <v>25122</v>
      </c>
      <c r="V263" s="28" t="s">
        <v>448</v>
      </c>
      <c r="W263" s="28" t="s">
        <v>448</v>
      </c>
      <c r="X263" s="28" t="s">
        <v>448</v>
      </c>
      <c r="Y263" s="124"/>
      <c r="Z263" s="447" t="s">
        <v>1012</v>
      </c>
      <c r="AA263" s="28" t="s">
        <v>448</v>
      </c>
      <c r="AB263" s="28" t="s">
        <v>448</v>
      </c>
      <c r="AC263" s="28" t="s">
        <v>448</v>
      </c>
      <c r="AD263" s="28" t="s">
        <v>448</v>
      </c>
      <c r="AE263" s="28" t="s">
        <v>448</v>
      </c>
      <c r="AF263" s="28" t="s">
        <v>448</v>
      </c>
      <c r="AG263" s="28" t="s">
        <v>448</v>
      </c>
    </row>
    <row r="264" spans="1:33" x14ac:dyDescent="0.2">
      <c r="A264" s="445" t="s">
        <v>1013</v>
      </c>
      <c r="B264" s="28">
        <v>5319</v>
      </c>
      <c r="C264" s="28" t="s">
        <v>448</v>
      </c>
      <c r="D264" s="28" t="s">
        <v>448</v>
      </c>
      <c r="E264" s="28" t="s">
        <v>448</v>
      </c>
      <c r="F264" s="28" t="s">
        <v>448</v>
      </c>
      <c r="G264" s="28" t="s">
        <v>448</v>
      </c>
      <c r="H264" s="124"/>
      <c r="I264" s="447" t="s">
        <v>1013</v>
      </c>
      <c r="J264" s="28" t="s">
        <v>448</v>
      </c>
      <c r="K264" s="28" t="s">
        <v>448</v>
      </c>
      <c r="L264" s="28">
        <v>5319</v>
      </c>
      <c r="M264" s="28" t="s">
        <v>448</v>
      </c>
      <c r="N264" s="28" t="s">
        <v>448</v>
      </c>
      <c r="O264" s="28" t="s">
        <v>448</v>
      </c>
      <c r="P264" s="124"/>
      <c r="Q264" s="447" t="s">
        <v>1013</v>
      </c>
      <c r="R264" s="28" t="s">
        <v>448</v>
      </c>
      <c r="S264" s="28" t="s">
        <v>448</v>
      </c>
      <c r="T264" s="28" t="s">
        <v>448</v>
      </c>
      <c r="U264" s="28" t="s">
        <v>448</v>
      </c>
      <c r="V264" s="28" t="s">
        <v>448</v>
      </c>
      <c r="W264" s="28" t="s">
        <v>448</v>
      </c>
      <c r="X264" s="28">
        <v>0</v>
      </c>
      <c r="Y264" s="124"/>
      <c r="Z264" s="447" t="s">
        <v>1013</v>
      </c>
      <c r="AA264" s="28" t="s">
        <v>448</v>
      </c>
      <c r="AB264" s="28" t="s">
        <v>448</v>
      </c>
      <c r="AC264" s="28" t="s">
        <v>448</v>
      </c>
      <c r="AD264" s="28" t="s">
        <v>448</v>
      </c>
      <c r="AE264" s="28" t="s">
        <v>448</v>
      </c>
      <c r="AF264" s="28" t="s">
        <v>448</v>
      </c>
      <c r="AG264" s="28" t="s">
        <v>448</v>
      </c>
    </row>
    <row r="265" spans="1:33" x14ac:dyDescent="0.2">
      <c r="A265" s="445" t="s">
        <v>1014</v>
      </c>
      <c r="B265" s="28">
        <v>6968</v>
      </c>
      <c r="C265" s="28" t="s">
        <v>448</v>
      </c>
      <c r="D265" s="28">
        <v>77</v>
      </c>
      <c r="E265" s="28" t="s">
        <v>448</v>
      </c>
      <c r="F265" s="28" t="s">
        <v>448</v>
      </c>
      <c r="G265" s="28" t="s">
        <v>448</v>
      </c>
      <c r="H265" s="124"/>
      <c r="I265" s="447" t="s">
        <v>1014</v>
      </c>
      <c r="J265" s="28">
        <v>987</v>
      </c>
      <c r="K265" s="28" t="s">
        <v>448</v>
      </c>
      <c r="L265" s="28">
        <v>4395</v>
      </c>
      <c r="M265" s="28" t="s">
        <v>448</v>
      </c>
      <c r="N265" s="28" t="s">
        <v>448</v>
      </c>
      <c r="O265" s="28">
        <v>87</v>
      </c>
      <c r="P265" s="124"/>
      <c r="Q265" s="447" t="s">
        <v>1014</v>
      </c>
      <c r="R265" s="28" t="s">
        <v>448</v>
      </c>
      <c r="S265" s="28" t="s">
        <v>448</v>
      </c>
      <c r="T265" s="28">
        <v>300</v>
      </c>
      <c r="U265" s="28" t="s">
        <v>448</v>
      </c>
      <c r="V265" s="28" t="s">
        <v>448</v>
      </c>
      <c r="W265" s="28" t="s">
        <v>448</v>
      </c>
      <c r="X265" s="28">
        <v>1124</v>
      </c>
      <c r="Y265" s="124"/>
      <c r="Z265" s="447" t="s">
        <v>1014</v>
      </c>
      <c r="AA265" s="28" t="s">
        <v>448</v>
      </c>
      <c r="AB265" s="28" t="s">
        <v>448</v>
      </c>
      <c r="AC265" s="28" t="s">
        <v>448</v>
      </c>
      <c r="AD265" s="28" t="s">
        <v>448</v>
      </c>
      <c r="AE265" s="28" t="s">
        <v>448</v>
      </c>
      <c r="AF265" s="28" t="s">
        <v>448</v>
      </c>
      <c r="AG265" s="28" t="s">
        <v>448</v>
      </c>
    </row>
    <row r="266" spans="1:33" x14ac:dyDescent="0.2">
      <c r="A266" s="445" t="s">
        <v>1015</v>
      </c>
      <c r="B266" s="28">
        <v>8901</v>
      </c>
      <c r="C266" s="28" t="s">
        <v>448</v>
      </c>
      <c r="D266" s="28" t="s">
        <v>448</v>
      </c>
      <c r="E266" s="28" t="s">
        <v>448</v>
      </c>
      <c r="F266" s="28" t="s">
        <v>448</v>
      </c>
      <c r="G266" s="28" t="s">
        <v>448</v>
      </c>
      <c r="H266" s="124"/>
      <c r="I266" s="447" t="s">
        <v>1015</v>
      </c>
      <c r="J266" s="28" t="s">
        <v>448</v>
      </c>
      <c r="K266" s="28" t="s">
        <v>448</v>
      </c>
      <c r="L266" s="28">
        <v>7743</v>
      </c>
      <c r="M266" s="28" t="s">
        <v>448</v>
      </c>
      <c r="N266" s="28">
        <v>5</v>
      </c>
      <c r="O266" s="28" t="s">
        <v>448</v>
      </c>
      <c r="P266" s="124"/>
      <c r="Q266" s="447" t="s">
        <v>1015</v>
      </c>
      <c r="R266" s="28" t="s">
        <v>448</v>
      </c>
      <c r="S266" s="28" t="s">
        <v>448</v>
      </c>
      <c r="T266" s="28" t="s">
        <v>448</v>
      </c>
      <c r="U266" s="28">
        <v>44</v>
      </c>
      <c r="V266" s="28" t="s">
        <v>448</v>
      </c>
      <c r="W266" s="28" t="s">
        <v>448</v>
      </c>
      <c r="X266" s="28">
        <v>1109</v>
      </c>
      <c r="Y266" s="124"/>
      <c r="Z266" s="447" t="s">
        <v>1015</v>
      </c>
      <c r="AA266" s="28" t="s">
        <v>448</v>
      </c>
      <c r="AB266" s="28" t="s">
        <v>448</v>
      </c>
      <c r="AC266" s="28" t="s">
        <v>448</v>
      </c>
      <c r="AD266" s="28" t="s">
        <v>448</v>
      </c>
      <c r="AE266" s="28" t="s">
        <v>448</v>
      </c>
      <c r="AF266" s="28" t="s">
        <v>448</v>
      </c>
      <c r="AG266" s="28" t="s">
        <v>448</v>
      </c>
    </row>
    <row r="267" spans="1:33" x14ac:dyDescent="0.2">
      <c r="A267" s="445" t="s">
        <v>1960</v>
      </c>
      <c r="B267" s="28">
        <v>179</v>
      </c>
      <c r="C267" s="28" t="s">
        <v>448</v>
      </c>
      <c r="D267" s="28" t="s">
        <v>448</v>
      </c>
      <c r="E267" s="28" t="s">
        <v>448</v>
      </c>
      <c r="F267" s="28" t="s">
        <v>448</v>
      </c>
      <c r="G267" s="28" t="s">
        <v>448</v>
      </c>
      <c r="H267" s="124"/>
      <c r="I267" s="447" t="s">
        <v>1960</v>
      </c>
      <c r="J267" s="28" t="s">
        <v>448</v>
      </c>
      <c r="K267" s="28" t="s">
        <v>448</v>
      </c>
      <c r="L267" s="28">
        <v>179</v>
      </c>
      <c r="M267" s="28" t="s">
        <v>448</v>
      </c>
      <c r="N267" s="28" t="s">
        <v>448</v>
      </c>
      <c r="O267" s="28" t="s">
        <v>448</v>
      </c>
      <c r="P267" s="124"/>
      <c r="Q267" s="447" t="s">
        <v>1960</v>
      </c>
      <c r="R267" s="28" t="s">
        <v>448</v>
      </c>
      <c r="S267" s="28" t="s">
        <v>448</v>
      </c>
      <c r="T267" s="28" t="s">
        <v>448</v>
      </c>
      <c r="U267" s="28" t="s">
        <v>448</v>
      </c>
      <c r="V267" s="28" t="s">
        <v>448</v>
      </c>
      <c r="W267" s="28" t="s">
        <v>448</v>
      </c>
      <c r="X267" s="28" t="s">
        <v>448</v>
      </c>
      <c r="Y267" s="124"/>
      <c r="Z267" s="447" t="s">
        <v>1960</v>
      </c>
      <c r="AA267" s="28" t="s">
        <v>448</v>
      </c>
      <c r="AB267" s="28" t="s">
        <v>448</v>
      </c>
      <c r="AC267" s="28" t="s">
        <v>448</v>
      </c>
      <c r="AD267" s="28" t="s">
        <v>448</v>
      </c>
      <c r="AE267" s="28" t="s">
        <v>448</v>
      </c>
      <c r="AF267" s="28" t="s">
        <v>448</v>
      </c>
      <c r="AG267" s="28" t="s">
        <v>448</v>
      </c>
    </row>
    <row r="268" spans="1:33" x14ac:dyDescent="0.2">
      <c r="A268" s="445" t="s">
        <v>1016</v>
      </c>
      <c r="B268" s="28">
        <v>29988</v>
      </c>
      <c r="C268" s="28" t="s">
        <v>448</v>
      </c>
      <c r="D268" s="28">
        <v>1979</v>
      </c>
      <c r="E268" s="28" t="s">
        <v>448</v>
      </c>
      <c r="F268" s="28" t="s">
        <v>448</v>
      </c>
      <c r="G268" s="28" t="s">
        <v>448</v>
      </c>
      <c r="H268" s="124"/>
      <c r="I268" s="447" t="s">
        <v>1016</v>
      </c>
      <c r="J268" s="28">
        <v>2726</v>
      </c>
      <c r="K268" s="28" t="s">
        <v>448</v>
      </c>
      <c r="L268" s="28">
        <v>20239</v>
      </c>
      <c r="M268" s="28" t="s">
        <v>448</v>
      </c>
      <c r="N268" s="28">
        <v>3075</v>
      </c>
      <c r="O268" s="28">
        <v>31</v>
      </c>
      <c r="P268" s="124"/>
      <c r="Q268" s="447" t="s">
        <v>1016</v>
      </c>
      <c r="R268" s="28" t="s">
        <v>448</v>
      </c>
      <c r="S268" s="28" t="s">
        <v>448</v>
      </c>
      <c r="T268" s="28" t="s">
        <v>448</v>
      </c>
      <c r="U268" s="28" t="s">
        <v>448</v>
      </c>
      <c r="V268" s="28" t="s">
        <v>448</v>
      </c>
      <c r="W268" s="28" t="s">
        <v>448</v>
      </c>
      <c r="X268" s="28">
        <v>1876</v>
      </c>
      <c r="Y268" s="124"/>
      <c r="Z268" s="447" t="s">
        <v>1016</v>
      </c>
      <c r="AA268" s="28" t="s">
        <v>448</v>
      </c>
      <c r="AB268" s="28" t="s">
        <v>448</v>
      </c>
      <c r="AC268" s="28" t="s">
        <v>448</v>
      </c>
      <c r="AD268" s="28" t="s">
        <v>448</v>
      </c>
      <c r="AE268" s="28" t="s">
        <v>448</v>
      </c>
      <c r="AF268" s="28">
        <v>63</v>
      </c>
      <c r="AG268" s="28" t="s">
        <v>448</v>
      </c>
    </row>
    <row r="269" spans="1:33" x14ac:dyDescent="0.2">
      <c r="A269" s="445" t="s">
        <v>1017</v>
      </c>
      <c r="B269" s="28">
        <v>29966</v>
      </c>
      <c r="C269" s="28" t="s">
        <v>448</v>
      </c>
      <c r="D269" s="28" t="s">
        <v>448</v>
      </c>
      <c r="E269" s="28" t="s">
        <v>448</v>
      </c>
      <c r="F269" s="28" t="s">
        <v>448</v>
      </c>
      <c r="G269" s="28" t="s">
        <v>448</v>
      </c>
      <c r="H269" s="124"/>
      <c r="I269" s="447" t="s">
        <v>1017</v>
      </c>
      <c r="J269" s="28" t="s">
        <v>448</v>
      </c>
      <c r="K269" s="28" t="s">
        <v>448</v>
      </c>
      <c r="L269" s="28">
        <v>5254</v>
      </c>
      <c r="M269" s="28" t="s">
        <v>448</v>
      </c>
      <c r="N269" s="28" t="s">
        <v>448</v>
      </c>
      <c r="O269" s="28" t="s">
        <v>448</v>
      </c>
      <c r="P269" s="124"/>
      <c r="Q269" s="447" t="s">
        <v>1017</v>
      </c>
      <c r="R269" s="28" t="s">
        <v>448</v>
      </c>
      <c r="S269" s="28" t="s">
        <v>448</v>
      </c>
      <c r="T269" s="28">
        <v>23529</v>
      </c>
      <c r="U269" s="28" t="s">
        <v>448</v>
      </c>
      <c r="V269" s="28" t="s">
        <v>448</v>
      </c>
      <c r="W269" s="28" t="s">
        <v>448</v>
      </c>
      <c r="X269" s="28">
        <v>1182</v>
      </c>
      <c r="Y269" s="124"/>
      <c r="Z269" s="447" t="s">
        <v>1017</v>
      </c>
      <c r="AA269" s="28" t="s">
        <v>448</v>
      </c>
      <c r="AB269" s="28" t="s">
        <v>448</v>
      </c>
      <c r="AC269" s="28" t="s">
        <v>448</v>
      </c>
      <c r="AD269" s="28" t="s">
        <v>448</v>
      </c>
      <c r="AE269" s="28" t="s">
        <v>448</v>
      </c>
      <c r="AF269" s="28" t="s">
        <v>448</v>
      </c>
      <c r="AG269" s="28" t="s">
        <v>448</v>
      </c>
    </row>
    <row r="270" spans="1:33" x14ac:dyDescent="0.2">
      <c r="A270" s="445" t="s">
        <v>1019</v>
      </c>
      <c r="B270" s="28">
        <v>62145</v>
      </c>
      <c r="C270" s="28" t="s">
        <v>448</v>
      </c>
      <c r="D270" s="28">
        <v>858</v>
      </c>
      <c r="E270" s="28" t="s">
        <v>448</v>
      </c>
      <c r="F270" s="28" t="s">
        <v>448</v>
      </c>
      <c r="G270" s="28" t="s">
        <v>448</v>
      </c>
      <c r="H270" s="124"/>
      <c r="I270" s="447" t="s">
        <v>1019</v>
      </c>
      <c r="J270" s="28">
        <v>3429</v>
      </c>
      <c r="K270" s="28" t="s">
        <v>448</v>
      </c>
      <c r="L270" s="28">
        <v>19375</v>
      </c>
      <c r="M270" s="28" t="s">
        <v>448</v>
      </c>
      <c r="N270" s="28">
        <v>0</v>
      </c>
      <c r="O270" s="28" t="s">
        <v>448</v>
      </c>
      <c r="P270" s="124"/>
      <c r="Q270" s="447" t="s">
        <v>1019</v>
      </c>
      <c r="R270" s="28" t="s">
        <v>448</v>
      </c>
      <c r="S270" s="28" t="s">
        <v>448</v>
      </c>
      <c r="T270" s="28">
        <v>31608</v>
      </c>
      <c r="U270" s="28" t="s">
        <v>448</v>
      </c>
      <c r="V270" s="28" t="s">
        <v>448</v>
      </c>
      <c r="W270" s="28" t="s">
        <v>448</v>
      </c>
      <c r="X270" s="28">
        <v>5531</v>
      </c>
      <c r="Y270" s="124"/>
      <c r="Z270" s="447" t="s">
        <v>1019</v>
      </c>
      <c r="AA270" s="28" t="s">
        <v>448</v>
      </c>
      <c r="AB270" s="28" t="s">
        <v>448</v>
      </c>
      <c r="AC270" s="28">
        <v>59</v>
      </c>
      <c r="AD270" s="28" t="s">
        <v>448</v>
      </c>
      <c r="AE270" s="28" t="s">
        <v>448</v>
      </c>
      <c r="AF270" s="28">
        <v>1285</v>
      </c>
      <c r="AG270" s="28" t="s">
        <v>448</v>
      </c>
    </row>
    <row r="271" spans="1:33" x14ac:dyDescent="0.2">
      <c r="A271" s="445" t="s">
        <v>1020</v>
      </c>
      <c r="B271" s="28">
        <v>17371</v>
      </c>
      <c r="C271" s="28" t="s">
        <v>448</v>
      </c>
      <c r="D271" s="28" t="s">
        <v>448</v>
      </c>
      <c r="E271" s="28" t="s">
        <v>448</v>
      </c>
      <c r="F271" s="28" t="s">
        <v>448</v>
      </c>
      <c r="G271" s="28" t="s">
        <v>448</v>
      </c>
      <c r="H271" s="124"/>
      <c r="I271" s="447" t="s">
        <v>1020</v>
      </c>
      <c r="J271" s="28">
        <v>805</v>
      </c>
      <c r="K271" s="28" t="s">
        <v>448</v>
      </c>
      <c r="L271" s="28">
        <v>12506</v>
      </c>
      <c r="M271" s="28" t="s">
        <v>448</v>
      </c>
      <c r="N271" s="28">
        <v>0</v>
      </c>
      <c r="O271" s="28" t="s">
        <v>448</v>
      </c>
      <c r="P271" s="124"/>
      <c r="Q271" s="447" t="s">
        <v>1020</v>
      </c>
      <c r="R271" s="28" t="s">
        <v>448</v>
      </c>
      <c r="S271" s="28" t="s">
        <v>448</v>
      </c>
      <c r="T271" s="28" t="s">
        <v>448</v>
      </c>
      <c r="U271" s="28" t="s">
        <v>448</v>
      </c>
      <c r="V271" s="28" t="s">
        <v>448</v>
      </c>
      <c r="W271" s="28" t="s">
        <v>448</v>
      </c>
      <c r="X271" s="28">
        <v>2775</v>
      </c>
      <c r="Y271" s="124"/>
      <c r="Z271" s="447" t="s">
        <v>1020</v>
      </c>
      <c r="AA271" s="28" t="s">
        <v>448</v>
      </c>
      <c r="AB271" s="28" t="s">
        <v>448</v>
      </c>
      <c r="AC271" s="28" t="s">
        <v>448</v>
      </c>
      <c r="AD271" s="28" t="s">
        <v>448</v>
      </c>
      <c r="AE271" s="28" t="s">
        <v>448</v>
      </c>
      <c r="AF271" s="28">
        <v>1285</v>
      </c>
      <c r="AG271" s="28" t="s">
        <v>448</v>
      </c>
    </row>
    <row r="272" spans="1:33" x14ac:dyDescent="0.2">
      <c r="A272" s="445" t="s">
        <v>1021</v>
      </c>
      <c r="B272" s="28">
        <v>4577</v>
      </c>
      <c r="C272" s="28" t="s">
        <v>448</v>
      </c>
      <c r="D272" s="28" t="s">
        <v>448</v>
      </c>
      <c r="E272" s="28" t="s">
        <v>448</v>
      </c>
      <c r="F272" s="28" t="s">
        <v>448</v>
      </c>
      <c r="G272" s="28" t="s">
        <v>448</v>
      </c>
      <c r="H272" s="124"/>
      <c r="I272" s="447" t="s">
        <v>1021</v>
      </c>
      <c r="J272" s="28" t="s">
        <v>448</v>
      </c>
      <c r="K272" s="28" t="s">
        <v>448</v>
      </c>
      <c r="L272" s="28">
        <v>2210</v>
      </c>
      <c r="M272" s="28" t="s">
        <v>448</v>
      </c>
      <c r="N272" s="28" t="s">
        <v>448</v>
      </c>
      <c r="O272" s="28" t="s">
        <v>448</v>
      </c>
      <c r="P272" s="124"/>
      <c r="Q272" s="447" t="s">
        <v>1021</v>
      </c>
      <c r="R272" s="28" t="s">
        <v>448</v>
      </c>
      <c r="S272" s="28" t="s">
        <v>448</v>
      </c>
      <c r="T272" s="28" t="s">
        <v>448</v>
      </c>
      <c r="U272" s="28" t="s">
        <v>448</v>
      </c>
      <c r="V272" s="28" t="s">
        <v>448</v>
      </c>
      <c r="W272" s="28" t="s">
        <v>448</v>
      </c>
      <c r="X272" s="28">
        <v>2368</v>
      </c>
      <c r="Y272" s="124"/>
      <c r="Z272" s="447" t="s">
        <v>1021</v>
      </c>
      <c r="AA272" s="28" t="s">
        <v>448</v>
      </c>
      <c r="AB272" s="28" t="s">
        <v>448</v>
      </c>
      <c r="AC272" s="28" t="s">
        <v>448</v>
      </c>
      <c r="AD272" s="28" t="s">
        <v>448</v>
      </c>
      <c r="AE272" s="28" t="s">
        <v>448</v>
      </c>
      <c r="AF272" s="28" t="s">
        <v>448</v>
      </c>
      <c r="AG272" s="28" t="s">
        <v>448</v>
      </c>
    </row>
    <row r="273" spans="1:33" x14ac:dyDescent="0.2">
      <c r="A273" s="445" t="s">
        <v>1808</v>
      </c>
      <c r="B273" s="28">
        <v>81</v>
      </c>
      <c r="C273" s="28" t="s">
        <v>448</v>
      </c>
      <c r="D273" s="28" t="s">
        <v>448</v>
      </c>
      <c r="E273" s="28" t="s">
        <v>448</v>
      </c>
      <c r="F273" s="28" t="s">
        <v>448</v>
      </c>
      <c r="G273" s="28" t="s">
        <v>448</v>
      </c>
      <c r="H273" s="124"/>
      <c r="I273" s="447" t="s">
        <v>1808</v>
      </c>
      <c r="J273" s="28" t="s">
        <v>448</v>
      </c>
      <c r="K273" s="28" t="s">
        <v>448</v>
      </c>
      <c r="L273" s="28">
        <v>81</v>
      </c>
      <c r="M273" s="28" t="s">
        <v>448</v>
      </c>
      <c r="N273" s="28" t="s">
        <v>448</v>
      </c>
      <c r="O273" s="28" t="s">
        <v>448</v>
      </c>
      <c r="P273" s="124"/>
      <c r="Q273" s="447" t="s">
        <v>1808</v>
      </c>
      <c r="R273" s="28" t="s">
        <v>448</v>
      </c>
      <c r="S273" s="28" t="s">
        <v>448</v>
      </c>
      <c r="T273" s="28" t="s">
        <v>448</v>
      </c>
      <c r="U273" s="28" t="s">
        <v>448</v>
      </c>
      <c r="V273" s="28" t="s">
        <v>448</v>
      </c>
      <c r="W273" s="28" t="s">
        <v>448</v>
      </c>
      <c r="X273" s="28" t="s">
        <v>448</v>
      </c>
      <c r="Y273" s="124"/>
      <c r="Z273" s="447" t="s">
        <v>1808</v>
      </c>
      <c r="AA273" s="28" t="s">
        <v>448</v>
      </c>
      <c r="AB273" s="28" t="s">
        <v>448</v>
      </c>
      <c r="AC273" s="28" t="s">
        <v>448</v>
      </c>
      <c r="AD273" s="28" t="s">
        <v>448</v>
      </c>
      <c r="AE273" s="28" t="s">
        <v>448</v>
      </c>
      <c r="AF273" s="28" t="s">
        <v>448</v>
      </c>
      <c r="AG273" s="28" t="s">
        <v>448</v>
      </c>
    </row>
    <row r="274" spans="1:33" x14ac:dyDescent="0.2">
      <c r="A274" s="445" t="s">
        <v>1022</v>
      </c>
      <c r="B274" s="28">
        <v>1729</v>
      </c>
      <c r="C274" s="28" t="s">
        <v>448</v>
      </c>
      <c r="D274" s="28" t="s">
        <v>448</v>
      </c>
      <c r="E274" s="28" t="s">
        <v>448</v>
      </c>
      <c r="F274" s="28" t="s">
        <v>448</v>
      </c>
      <c r="G274" s="28" t="s">
        <v>448</v>
      </c>
      <c r="H274" s="124"/>
      <c r="I274" s="447" t="s">
        <v>1022</v>
      </c>
      <c r="J274" s="28" t="s">
        <v>448</v>
      </c>
      <c r="K274" s="28" t="s">
        <v>448</v>
      </c>
      <c r="L274" s="28">
        <v>1729</v>
      </c>
      <c r="M274" s="28" t="s">
        <v>448</v>
      </c>
      <c r="N274" s="28" t="s">
        <v>448</v>
      </c>
      <c r="O274" s="28" t="s">
        <v>448</v>
      </c>
      <c r="P274" s="124"/>
      <c r="Q274" s="447" t="s">
        <v>1022</v>
      </c>
      <c r="R274" s="28" t="s">
        <v>448</v>
      </c>
      <c r="S274" s="28" t="s">
        <v>448</v>
      </c>
      <c r="T274" s="28" t="s">
        <v>448</v>
      </c>
      <c r="U274" s="28" t="s">
        <v>448</v>
      </c>
      <c r="V274" s="28" t="s">
        <v>448</v>
      </c>
      <c r="W274" s="28" t="s">
        <v>448</v>
      </c>
      <c r="X274" s="28" t="s">
        <v>448</v>
      </c>
      <c r="Y274" s="124"/>
      <c r="Z274" s="447" t="s">
        <v>1022</v>
      </c>
      <c r="AA274" s="28" t="s">
        <v>448</v>
      </c>
      <c r="AB274" s="28" t="s">
        <v>448</v>
      </c>
      <c r="AC274" s="28" t="s">
        <v>448</v>
      </c>
      <c r="AD274" s="28" t="s">
        <v>448</v>
      </c>
      <c r="AE274" s="28" t="s">
        <v>448</v>
      </c>
      <c r="AF274" s="28" t="s">
        <v>448</v>
      </c>
      <c r="AG274" s="28" t="s">
        <v>448</v>
      </c>
    </row>
    <row r="275" spans="1:33" x14ac:dyDescent="0.2">
      <c r="A275" s="445" t="s">
        <v>1023</v>
      </c>
      <c r="B275" s="28">
        <v>14202</v>
      </c>
      <c r="C275" s="28" t="s">
        <v>448</v>
      </c>
      <c r="D275" s="28" t="s">
        <v>448</v>
      </c>
      <c r="E275" s="28" t="s">
        <v>448</v>
      </c>
      <c r="F275" s="28" t="s">
        <v>448</v>
      </c>
      <c r="G275" s="28" t="s">
        <v>448</v>
      </c>
      <c r="H275" s="124"/>
      <c r="I275" s="447" t="s">
        <v>1023</v>
      </c>
      <c r="J275" s="28" t="s">
        <v>448</v>
      </c>
      <c r="K275" s="28" t="s">
        <v>448</v>
      </c>
      <c r="L275" s="28" t="s">
        <v>448</v>
      </c>
      <c r="M275" s="28" t="s">
        <v>448</v>
      </c>
      <c r="N275" s="28" t="s">
        <v>448</v>
      </c>
      <c r="O275" s="28" t="s">
        <v>448</v>
      </c>
      <c r="P275" s="124"/>
      <c r="Q275" s="447" t="s">
        <v>1023</v>
      </c>
      <c r="R275" s="28" t="s">
        <v>448</v>
      </c>
      <c r="S275" s="28" t="s">
        <v>448</v>
      </c>
      <c r="T275" s="28">
        <v>14202</v>
      </c>
      <c r="U275" s="28" t="s">
        <v>448</v>
      </c>
      <c r="V275" s="28" t="s">
        <v>448</v>
      </c>
      <c r="W275" s="28" t="s">
        <v>448</v>
      </c>
      <c r="X275" s="28" t="s">
        <v>448</v>
      </c>
      <c r="Y275" s="124"/>
      <c r="Z275" s="447" t="s">
        <v>1023</v>
      </c>
      <c r="AA275" s="28" t="s">
        <v>448</v>
      </c>
      <c r="AB275" s="28" t="s">
        <v>448</v>
      </c>
      <c r="AC275" s="28" t="s">
        <v>448</v>
      </c>
      <c r="AD275" s="28" t="s">
        <v>448</v>
      </c>
      <c r="AE275" s="28" t="s">
        <v>448</v>
      </c>
      <c r="AF275" s="28" t="s">
        <v>448</v>
      </c>
      <c r="AG275" s="28" t="s">
        <v>448</v>
      </c>
    </row>
    <row r="276" spans="1:33" x14ac:dyDescent="0.2">
      <c r="A276" s="445" t="s">
        <v>1024</v>
      </c>
      <c r="B276" s="28">
        <v>6027</v>
      </c>
      <c r="C276" s="28" t="s">
        <v>448</v>
      </c>
      <c r="D276" s="28">
        <v>858</v>
      </c>
      <c r="E276" s="28" t="s">
        <v>448</v>
      </c>
      <c r="F276" s="28" t="s">
        <v>448</v>
      </c>
      <c r="G276" s="28" t="s">
        <v>448</v>
      </c>
      <c r="H276" s="124"/>
      <c r="I276" s="447" t="s">
        <v>1024</v>
      </c>
      <c r="J276" s="28">
        <v>2119</v>
      </c>
      <c r="K276" s="28" t="s">
        <v>448</v>
      </c>
      <c r="L276" s="28">
        <v>2661</v>
      </c>
      <c r="M276" s="28" t="s">
        <v>448</v>
      </c>
      <c r="N276" s="28" t="s">
        <v>448</v>
      </c>
      <c r="O276" s="28" t="s">
        <v>448</v>
      </c>
      <c r="P276" s="124"/>
      <c r="Q276" s="447" t="s">
        <v>1024</v>
      </c>
      <c r="R276" s="28" t="s">
        <v>448</v>
      </c>
      <c r="S276" s="28" t="s">
        <v>448</v>
      </c>
      <c r="T276" s="28" t="s">
        <v>448</v>
      </c>
      <c r="U276" s="28" t="s">
        <v>448</v>
      </c>
      <c r="V276" s="28" t="s">
        <v>448</v>
      </c>
      <c r="W276" s="28" t="s">
        <v>448</v>
      </c>
      <c r="X276" s="28">
        <v>389</v>
      </c>
      <c r="Y276" s="124"/>
      <c r="Z276" s="447" t="s">
        <v>1024</v>
      </c>
      <c r="AA276" s="28" t="s">
        <v>448</v>
      </c>
      <c r="AB276" s="28" t="s">
        <v>448</v>
      </c>
      <c r="AC276" s="28" t="s">
        <v>448</v>
      </c>
      <c r="AD276" s="28" t="s">
        <v>448</v>
      </c>
      <c r="AE276" s="28" t="s">
        <v>448</v>
      </c>
      <c r="AF276" s="28" t="s">
        <v>448</v>
      </c>
      <c r="AG276" s="28" t="s">
        <v>448</v>
      </c>
    </row>
    <row r="277" spans="1:33" x14ac:dyDescent="0.2">
      <c r="A277" s="445" t="s">
        <v>1025</v>
      </c>
      <c r="B277" s="28">
        <v>504</v>
      </c>
      <c r="C277" s="28" t="s">
        <v>448</v>
      </c>
      <c r="D277" s="28" t="s">
        <v>448</v>
      </c>
      <c r="E277" s="28" t="s">
        <v>448</v>
      </c>
      <c r="F277" s="28" t="s">
        <v>448</v>
      </c>
      <c r="G277" s="28" t="s">
        <v>448</v>
      </c>
      <c r="H277" s="124"/>
      <c r="I277" s="447" t="s">
        <v>1025</v>
      </c>
      <c r="J277" s="28">
        <v>504</v>
      </c>
      <c r="K277" s="28" t="s">
        <v>448</v>
      </c>
      <c r="L277" s="28" t="s">
        <v>448</v>
      </c>
      <c r="M277" s="28" t="s">
        <v>448</v>
      </c>
      <c r="N277" s="28" t="s">
        <v>448</v>
      </c>
      <c r="O277" s="28" t="s">
        <v>448</v>
      </c>
      <c r="P277" s="124"/>
      <c r="Q277" s="447" t="s">
        <v>1025</v>
      </c>
      <c r="R277" s="28" t="s">
        <v>448</v>
      </c>
      <c r="S277" s="28" t="s">
        <v>448</v>
      </c>
      <c r="T277" s="28" t="s">
        <v>448</v>
      </c>
      <c r="U277" s="28" t="s">
        <v>448</v>
      </c>
      <c r="V277" s="28" t="s">
        <v>448</v>
      </c>
      <c r="W277" s="28" t="s">
        <v>448</v>
      </c>
      <c r="X277" s="28" t="s">
        <v>448</v>
      </c>
      <c r="Y277" s="124"/>
      <c r="Z277" s="447" t="s">
        <v>1025</v>
      </c>
      <c r="AA277" s="28" t="s">
        <v>448</v>
      </c>
      <c r="AB277" s="28" t="s">
        <v>448</v>
      </c>
      <c r="AC277" s="28" t="s">
        <v>448</v>
      </c>
      <c r="AD277" s="28" t="s">
        <v>448</v>
      </c>
      <c r="AE277" s="28" t="s">
        <v>448</v>
      </c>
      <c r="AF277" s="28" t="s">
        <v>448</v>
      </c>
      <c r="AG277" s="28" t="s">
        <v>448</v>
      </c>
    </row>
    <row r="278" spans="1:33" x14ac:dyDescent="0.2">
      <c r="A278" s="445" t="s">
        <v>1026</v>
      </c>
      <c r="B278" s="28">
        <v>17492</v>
      </c>
      <c r="C278" s="28" t="s">
        <v>448</v>
      </c>
      <c r="D278" s="28" t="s">
        <v>448</v>
      </c>
      <c r="E278" s="28" t="s">
        <v>448</v>
      </c>
      <c r="F278" s="28" t="s">
        <v>448</v>
      </c>
      <c r="G278" s="28" t="s">
        <v>448</v>
      </c>
      <c r="H278" s="124"/>
      <c r="I278" s="447" t="s">
        <v>1026</v>
      </c>
      <c r="J278" s="28" t="s">
        <v>448</v>
      </c>
      <c r="K278" s="28" t="s">
        <v>448</v>
      </c>
      <c r="L278" s="28">
        <v>87</v>
      </c>
      <c r="M278" s="28" t="s">
        <v>448</v>
      </c>
      <c r="N278" s="28" t="s">
        <v>448</v>
      </c>
      <c r="O278" s="28" t="s">
        <v>448</v>
      </c>
      <c r="P278" s="124"/>
      <c r="Q278" s="447" t="s">
        <v>1026</v>
      </c>
      <c r="R278" s="28" t="s">
        <v>448</v>
      </c>
      <c r="S278" s="28" t="s">
        <v>448</v>
      </c>
      <c r="T278" s="28">
        <v>17406</v>
      </c>
      <c r="U278" s="28" t="s">
        <v>448</v>
      </c>
      <c r="V278" s="28" t="s">
        <v>448</v>
      </c>
      <c r="W278" s="28" t="s">
        <v>448</v>
      </c>
      <c r="X278" s="28" t="s">
        <v>448</v>
      </c>
      <c r="Y278" s="124"/>
      <c r="Z278" s="447" t="s">
        <v>1026</v>
      </c>
      <c r="AA278" s="28" t="s">
        <v>448</v>
      </c>
      <c r="AB278" s="28" t="s">
        <v>448</v>
      </c>
      <c r="AC278" s="28" t="s">
        <v>448</v>
      </c>
      <c r="AD278" s="28" t="s">
        <v>448</v>
      </c>
      <c r="AE278" s="28" t="s">
        <v>448</v>
      </c>
      <c r="AF278" s="28" t="s">
        <v>448</v>
      </c>
      <c r="AG278" s="28" t="s">
        <v>448</v>
      </c>
    </row>
    <row r="279" spans="1:33" x14ac:dyDescent="0.2">
      <c r="A279" s="445" t="s">
        <v>2098</v>
      </c>
      <c r="B279" s="28">
        <v>59</v>
      </c>
      <c r="C279" s="28" t="s">
        <v>448</v>
      </c>
      <c r="D279" s="28" t="s">
        <v>448</v>
      </c>
      <c r="E279" s="28" t="s">
        <v>448</v>
      </c>
      <c r="F279" s="28" t="s">
        <v>448</v>
      </c>
      <c r="G279" s="28" t="s">
        <v>448</v>
      </c>
      <c r="H279" s="124"/>
      <c r="I279" s="447" t="s">
        <v>2098</v>
      </c>
      <c r="J279" s="28" t="s">
        <v>448</v>
      </c>
      <c r="K279" s="28" t="s">
        <v>448</v>
      </c>
      <c r="L279" s="28" t="s">
        <v>448</v>
      </c>
      <c r="M279" s="28" t="s">
        <v>448</v>
      </c>
      <c r="N279" s="28" t="s">
        <v>448</v>
      </c>
      <c r="O279" s="28" t="s">
        <v>448</v>
      </c>
      <c r="P279" s="124"/>
      <c r="Q279" s="447" t="s">
        <v>2098</v>
      </c>
      <c r="R279" s="28" t="s">
        <v>448</v>
      </c>
      <c r="S279" s="28" t="s">
        <v>448</v>
      </c>
      <c r="T279" s="28" t="s">
        <v>448</v>
      </c>
      <c r="U279" s="28" t="s">
        <v>448</v>
      </c>
      <c r="V279" s="28" t="s">
        <v>448</v>
      </c>
      <c r="W279" s="28" t="s">
        <v>448</v>
      </c>
      <c r="X279" s="28" t="s">
        <v>448</v>
      </c>
      <c r="Y279" s="124"/>
      <c r="Z279" s="447" t="s">
        <v>2098</v>
      </c>
      <c r="AA279" s="28" t="s">
        <v>448</v>
      </c>
      <c r="AB279" s="28" t="s">
        <v>448</v>
      </c>
      <c r="AC279" s="28">
        <v>59</v>
      </c>
      <c r="AD279" s="28" t="s">
        <v>448</v>
      </c>
      <c r="AE279" s="28" t="s">
        <v>448</v>
      </c>
      <c r="AF279" s="28" t="s">
        <v>448</v>
      </c>
      <c r="AG279" s="28" t="s">
        <v>448</v>
      </c>
    </row>
    <row r="280" spans="1:33" x14ac:dyDescent="0.2">
      <c r="A280" s="445" t="s">
        <v>1027</v>
      </c>
      <c r="B280" s="28">
        <v>102</v>
      </c>
      <c r="C280" s="28" t="s">
        <v>448</v>
      </c>
      <c r="D280" s="28" t="s">
        <v>448</v>
      </c>
      <c r="E280" s="28" t="s">
        <v>448</v>
      </c>
      <c r="F280" s="28" t="s">
        <v>448</v>
      </c>
      <c r="G280" s="28" t="s">
        <v>448</v>
      </c>
      <c r="H280" s="124"/>
      <c r="I280" s="447" t="s">
        <v>1027</v>
      </c>
      <c r="J280" s="28" t="s">
        <v>448</v>
      </c>
      <c r="K280" s="28" t="s">
        <v>448</v>
      </c>
      <c r="L280" s="28">
        <v>102</v>
      </c>
      <c r="M280" s="28" t="s">
        <v>448</v>
      </c>
      <c r="N280" s="28" t="s">
        <v>448</v>
      </c>
      <c r="O280" s="28" t="s">
        <v>448</v>
      </c>
      <c r="P280" s="124"/>
      <c r="Q280" s="447" t="s">
        <v>1027</v>
      </c>
      <c r="R280" s="28" t="s">
        <v>448</v>
      </c>
      <c r="S280" s="28" t="s">
        <v>448</v>
      </c>
      <c r="T280" s="28" t="s">
        <v>448</v>
      </c>
      <c r="U280" s="28" t="s">
        <v>448</v>
      </c>
      <c r="V280" s="28" t="s">
        <v>448</v>
      </c>
      <c r="W280" s="28" t="s">
        <v>448</v>
      </c>
      <c r="X280" s="28" t="s">
        <v>448</v>
      </c>
      <c r="Y280" s="124"/>
      <c r="Z280" s="447" t="s">
        <v>1027</v>
      </c>
      <c r="AA280" s="28" t="s">
        <v>448</v>
      </c>
      <c r="AB280" s="28" t="s">
        <v>448</v>
      </c>
      <c r="AC280" s="28" t="s">
        <v>448</v>
      </c>
      <c r="AD280" s="28" t="s">
        <v>448</v>
      </c>
      <c r="AE280" s="28" t="s">
        <v>448</v>
      </c>
      <c r="AF280" s="28" t="s">
        <v>448</v>
      </c>
      <c r="AG280" s="28" t="s">
        <v>448</v>
      </c>
    </row>
    <row r="281" spans="1:33" x14ac:dyDescent="0.2">
      <c r="A281" s="445" t="s">
        <v>1028</v>
      </c>
      <c r="B281" s="28">
        <v>57559</v>
      </c>
      <c r="C281" s="28" t="s">
        <v>448</v>
      </c>
      <c r="D281" s="28">
        <v>1164</v>
      </c>
      <c r="E281" s="28" t="s">
        <v>448</v>
      </c>
      <c r="F281" s="28" t="s">
        <v>448</v>
      </c>
      <c r="G281" s="28" t="s">
        <v>448</v>
      </c>
      <c r="H281" s="124"/>
      <c r="I281" s="447" t="s">
        <v>1028</v>
      </c>
      <c r="J281" s="28">
        <v>1318</v>
      </c>
      <c r="K281" s="28" t="s">
        <v>448</v>
      </c>
      <c r="L281" s="28">
        <v>39309</v>
      </c>
      <c r="M281" s="28" t="s">
        <v>448</v>
      </c>
      <c r="N281" s="28">
        <v>10653</v>
      </c>
      <c r="O281" s="28" t="s">
        <v>448</v>
      </c>
      <c r="P281" s="124"/>
      <c r="Q281" s="447" t="s">
        <v>1028</v>
      </c>
      <c r="R281" s="28" t="s">
        <v>448</v>
      </c>
      <c r="S281" s="28" t="s">
        <v>448</v>
      </c>
      <c r="T281" s="28" t="s">
        <v>448</v>
      </c>
      <c r="U281" s="28">
        <v>38</v>
      </c>
      <c r="V281" s="28" t="s">
        <v>448</v>
      </c>
      <c r="W281" s="28" t="s">
        <v>448</v>
      </c>
      <c r="X281" s="28">
        <v>5077</v>
      </c>
      <c r="Y281" s="124"/>
      <c r="Z281" s="447" t="s">
        <v>1028</v>
      </c>
      <c r="AA281" s="28" t="s">
        <v>448</v>
      </c>
      <c r="AB281" s="28" t="s">
        <v>448</v>
      </c>
      <c r="AC281" s="28" t="s">
        <v>448</v>
      </c>
      <c r="AD281" s="28" t="s">
        <v>448</v>
      </c>
      <c r="AE281" s="28" t="s">
        <v>448</v>
      </c>
      <c r="AF281" s="28" t="s">
        <v>448</v>
      </c>
      <c r="AG281" s="28" t="s">
        <v>448</v>
      </c>
    </row>
    <row r="282" spans="1:33" x14ac:dyDescent="0.2">
      <c r="A282" s="445" t="s">
        <v>1029</v>
      </c>
      <c r="B282" s="28">
        <v>57558</v>
      </c>
      <c r="C282" s="28" t="s">
        <v>448</v>
      </c>
      <c r="D282" s="28">
        <v>1164</v>
      </c>
      <c r="E282" s="28" t="s">
        <v>448</v>
      </c>
      <c r="F282" s="28" t="s">
        <v>448</v>
      </c>
      <c r="G282" s="28" t="s">
        <v>448</v>
      </c>
      <c r="H282" s="124"/>
      <c r="I282" s="447" t="s">
        <v>1029</v>
      </c>
      <c r="J282" s="28">
        <v>1318</v>
      </c>
      <c r="K282" s="28" t="s">
        <v>448</v>
      </c>
      <c r="L282" s="28">
        <v>39308</v>
      </c>
      <c r="M282" s="28" t="s">
        <v>448</v>
      </c>
      <c r="N282" s="28">
        <v>10653</v>
      </c>
      <c r="O282" s="28" t="s">
        <v>448</v>
      </c>
      <c r="P282" s="124"/>
      <c r="Q282" s="447" t="s">
        <v>1029</v>
      </c>
      <c r="R282" s="28" t="s">
        <v>448</v>
      </c>
      <c r="S282" s="28" t="s">
        <v>448</v>
      </c>
      <c r="T282" s="28" t="s">
        <v>448</v>
      </c>
      <c r="U282" s="28">
        <v>38</v>
      </c>
      <c r="V282" s="28" t="s">
        <v>448</v>
      </c>
      <c r="W282" s="28" t="s">
        <v>448</v>
      </c>
      <c r="X282" s="28">
        <v>5077</v>
      </c>
      <c r="Y282" s="124"/>
      <c r="Z282" s="447" t="s">
        <v>1029</v>
      </c>
      <c r="AA282" s="28" t="s">
        <v>448</v>
      </c>
      <c r="AB282" s="28" t="s">
        <v>448</v>
      </c>
      <c r="AC282" s="28" t="s">
        <v>448</v>
      </c>
      <c r="AD282" s="28" t="s">
        <v>448</v>
      </c>
      <c r="AE282" s="28" t="s">
        <v>448</v>
      </c>
      <c r="AF282" s="28" t="s">
        <v>448</v>
      </c>
      <c r="AG282" s="28" t="s">
        <v>448</v>
      </c>
    </row>
    <row r="283" spans="1:33" x14ac:dyDescent="0.2">
      <c r="A283" s="445" t="s">
        <v>1030</v>
      </c>
      <c r="B283" s="28">
        <v>28581</v>
      </c>
      <c r="C283" s="28" t="s">
        <v>448</v>
      </c>
      <c r="D283" s="28" t="s">
        <v>448</v>
      </c>
      <c r="E283" s="28" t="s">
        <v>448</v>
      </c>
      <c r="F283" s="28" t="s">
        <v>448</v>
      </c>
      <c r="G283" s="28" t="s">
        <v>448</v>
      </c>
      <c r="H283" s="124"/>
      <c r="I283" s="447" t="s">
        <v>1030</v>
      </c>
      <c r="J283" s="28" t="s">
        <v>448</v>
      </c>
      <c r="K283" s="28" t="s">
        <v>448</v>
      </c>
      <c r="L283" s="28">
        <v>27319</v>
      </c>
      <c r="M283" s="28" t="s">
        <v>448</v>
      </c>
      <c r="N283" s="28" t="s">
        <v>448</v>
      </c>
      <c r="O283" s="28" t="s">
        <v>448</v>
      </c>
      <c r="P283" s="124"/>
      <c r="Q283" s="447" t="s">
        <v>1030</v>
      </c>
      <c r="R283" s="28" t="s">
        <v>448</v>
      </c>
      <c r="S283" s="28" t="s">
        <v>448</v>
      </c>
      <c r="T283" s="28" t="s">
        <v>448</v>
      </c>
      <c r="U283" s="28" t="s">
        <v>448</v>
      </c>
      <c r="V283" s="28" t="s">
        <v>448</v>
      </c>
      <c r="W283" s="28" t="s">
        <v>448</v>
      </c>
      <c r="X283" s="28">
        <v>1171</v>
      </c>
      <c r="Y283" s="124"/>
      <c r="Z283" s="447" t="s">
        <v>1030</v>
      </c>
      <c r="AA283" s="28" t="s">
        <v>448</v>
      </c>
      <c r="AB283" s="28" t="s">
        <v>448</v>
      </c>
      <c r="AC283" s="28" t="s">
        <v>448</v>
      </c>
      <c r="AD283" s="28" t="s">
        <v>448</v>
      </c>
      <c r="AE283" s="28" t="s">
        <v>448</v>
      </c>
      <c r="AF283" s="28">
        <v>91</v>
      </c>
      <c r="AG283" s="28" t="s">
        <v>448</v>
      </c>
    </row>
    <row r="284" spans="1:33" x14ac:dyDescent="0.2">
      <c r="A284" s="445" t="s">
        <v>1973</v>
      </c>
      <c r="B284" s="28">
        <v>91</v>
      </c>
      <c r="C284" s="28" t="s">
        <v>448</v>
      </c>
      <c r="D284" s="28" t="s">
        <v>448</v>
      </c>
      <c r="E284" s="28" t="s">
        <v>448</v>
      </c>
      <c r="F284" s="28" t="s">
        <v>448</v>
      </c>
      <c r="G284" s="28" t="s">
        <v>448</v>
      </c>
      <c r="H284" s="124"/>
      <c r="I284" s="447" t="s">
        <v>1973</v>
      </c>
      <c r="J284" s="28" t="s">
        <v>448</v>
      </c>
      <c r="K284" s="28" t="s">
        <v>448</v>
      </c>
      <c r="L284" s="28" t="s">
        <v>448</v>
      </c>
      <c r="M284" s="28" t="s">
        <v>448</v>
      </c>
      <c r="N284" s="28" t="s">
        <v>448</v>
      </c>
      <c r="O284" s="28" t="s">
        <v>448</v>
      </c>
      <c r="P284" s="124"/>
      <c r="Q284" s="447" t="s">
        <v>1973</v>
      </c>
      <c r="R284" s="28" t="s">
        <v>448</v>
      </c>
      <c r="S284" s="28" t="s">
        <v>448</v>
      </c>
      <c r="T284" s="28" t="s">
        <v>448</v>
      </c>
      <c r="U284" s="28" t="s">
        <v>448</v>
      </c>
      <c r="V284" s="28" t="s">
        <v>448</v>
      </c>
      <c r="W284" s="28" t="s">
        <v>448</v>
      </c>
      <c r="X284" s="28" t="s">
        <v>448</v>
      </c>
      <c r="Y284" s="124"/>
      <c r="Z284" s="447" t="s">
        <v>1973</v>
      </c>
      <c r="AA284" s="28" t="s">
        <v>448</v>
      </c>
      <c r="AB284" s="28" t="s">
        <v>448</v>
      </c>
      <c r="AC284" s="28" t="s">
        <v>448</v>
      </c>
      <c r="AD284" s="28" t="s">
        <v>448</v>
      </c>
      <c r="AE284" s="28" t="s">
        <v>448</v>
      </c>
      <c r="AF284" s="28">
        <v>91</v>
      </c>
      <c r="AG284" s="28" t="s">
        <v>448</v>
      </c>
    </row>
    <row r="285" spans="1:33" x14ac:dyDescent="0.2">
      <c r="A285" s="445" t="s">
        <v>1031</v>
      </c>
      <c r="B285" s="28">
        <v>12979</v>
      </c>
      <c r="C285" s="28" t="s">
        <v>448</v>
      </c>
      <c r="D285" s="28" t="s">
        <v>448</v>
      </c>
      <c r="E285" s="28" t="s">
        <v>448</v>
      </c>
      <c r="F285" s="28" t="s">
        <v>448</v>
      </c>
      <c r="G285" s="28" t="s">
        <v>448</v>
      </c>
      <c r="H285" s="124"/>
      <c r="I285" s="447" t="s">
        <v>1031</v>
      </c>
      <c r="J285" s="28" t="s">
        <v>448</v>
      </c>
      <c r="K285" s="28" t="s">
        <v>448</v>
      </c>
      <c r="L285" s="28">
        <v>12979</v>
      </c>
      <c r="M285" s="28" t="s">
        <v>448</v>
      </c>
      <c r="N285" s="28" t="s">
        <v>448</v>
      </c>
      <c r="O285" s="28" t="s">
        <v>448</v>
      </c>
      <c r="P285" s="124"/>
      <c r="Q285" s="447" t="s">
        <v>1031</v>
      </c>
      <c r="R285" s="28" t="s">
        <v>448</v>
      </c>
      <c r="S285" s="28" t="s">
        <v>448</v>
      </c>
      <c r="T285" s="28" t="s">
        <v>448</v>
      </c>
      <c r="U285" s="28" t="s">
        <v>448</v>
      </c>
      <c r="V285" s="28" t="s">
        <v>448</v>
      </c>
      <c r="W285" s="28" t="s">
        <v>448</v>
      </c>
      <c r="X285" s="28" t="s">
        <v>448</v>
      </c>
      <c r="Y285" s="124"/>
      <c r="Z285" s="447" t="s">
        <v>1031</v>
      </c>
      <c r="AA285" s="28" t="s">
        <v>448</v>
      </c>
      <c r="AB285" s="28" t="s">
        <v>448</v>
      </c>
      <c r="AC285" s="28" t="s">
        <v>448</v>
      </c>
      <c r="AD285" s="28" t="s">
        <v>448</v>
      </c>
      <c r="AE285" s="28" t="s">
        <v>448</v>
      </c>
      <c r="AF285" s="28" t="s">
        <v>448</v>
      </c>
      <c r="AG285" s="28" t="s">
        <v>448</v>
      </c>
    </row>
    <row r="286" spans="1:33" x14ac:dyDescent="0.2">
      <c r="A286" s="445" t="s">
        <v>1032</v>
      </c>
      <c r="B286" s="28">
        <v>15511</v>
      </c>
      <c r="C286" s="28" t="s">
        <v>448</v>
      </c>
      <c r="D286" s="28" t="s">
        <v>448</v>
      </c>
      <c r="E286" s="28" t="s">
        <v>448</v>
      </c>
      <c r="F286" s="28" t="s">
        <v>448</v>
      </c>
      <c r="G286" s="28" t="s">
        <v>448</v>
      </c>
      <c r="H286" s="124"/>
      <c r="I286" s="447" t="s">
        <v>1032</v>
      </c>
      <c r="J286" s="28" t="s">
        <v>448</v>
      </c>
      <c r="K286" s="28" t="s">
        <v>448</v>
      </c>
      <c r="L286" s="28">
        <v>14340</v>
      </c>
      <c r="M286" s="28" t="s">
        <v>448</v>
      </c>
      <c r="N286" s="28" t="s">
        <v>448</v>
      </c>
      <c r="O286" s="28" t="s">
        <v>448</v>
      </c>
      <c r="P286" s="124"/>
      <c r="Q286" s="447" t="s">
        <v>1032</v>
      </c>
      <c r="R286" s="28" t="s">
        <v>448</v>
      </c>
      <c r="S286" s="28" t="s">
        <v>448</v>
      </c>
      <c r="T286" s="28" t="s">
        <v>448</v>
      </c>
      <c r="U286" s="28" t="s">
        <v>448</v>
      </c>
      <c r="V286" s="28" t="s">
        <v>448</v>
      </c>
      <c r="W286" s="28" t="s">
        <v>448</v>
      </c>
      <c r="X286" s="28">
        <v>1171</v>
      </c>
      <c r="Y286" s="124"/>
      <c r="Z286" s="447" t="s">
        <v>1032</v>
      </c>
      <c r="AA286" s="28" t="s">
        <v>448</v>
      </c>
      <c r="AB286" s="28" t="s">
        <v>448</v>
      </c>
      <c r="AC286" s="28" t="s">
        <v>448</v>
      </c>
      <c r="AD286" s="28" t="s">
        <v>448</v>
      </c>
      <c r="AE286" s="28" t="s">
        <v>448</v>
      </c>
      <c r="AF286" s="28" t="s">
        <v>448</v>
      </c>
      <c r="AG286" s="28" t="s">
        <v>448</v>
      </c>
    </row>
    <row r="287" spans="1:33" x14ac:dyDescent="0.2">
      <c r="A287" s="445" t="s">
        <v>1033</v>
      </c>
      <c r="B287" s="28">
        <v>3301</v>
      </c>
      <c r="C287" s="28" t="s">
        <v>448</v>
      </c>
      <c r="D287" s="28" t="s">
        <v>448</v>
      </c>
      <c r="E287" s="28" t="s">
        <v>448</v>
      </c>
      <c r="F287" s="28" t="s">
        <v>448</v>
      </c>
      <c r="G287" s="28" t="s">
        <v>448</v>
      </c>
      <c r="H287" s="124"/>
      <c r="I287" s="447" t="s">
        <v>1033</v>
      </c>
      <c r="J287" s="28" t="s">
        <v>448</v>
      </c>
      <c r="K287" s="28" t="s">
        <v>448</v>
      </c>
      <c r="L287" s="28">
        <v>3301</v>
      </c>
      <c r="M287" s="28" t="s">
        <v>448</v>
      </c>
      <c r="N287" s="28" t="s">
        <v>448</v>
      </c>
      <c r="O287" s="28" t="s">
        <v>448</v>
      </c>
      <c r="P287" s="124"/>
      <c r="Q287" s="447" t="s">
        <v>1033</v>
      </c>
      <c r="R287" s="28" t="s">
        <v>448</v>
      </c>
      <c r="S287" s="28" t="s">
        <v>448</v>
      </c>
      <c r="T287" s="28" t="s">
        <v>448</v>
      </c>
      <c r="U287" s="28" t="s">
        <v>448</v>
      </c>
      <c r="V287" s="28" t="s">
        <v>448</v>
      </c>
      <c r="W287" s="28" t="s">
        <v>448</v>
      </c>
      <c r="X287" s="28" t="s">
        <v>448</v>
      </c>
      <c r="Y287" s="124"/>
      <c r="Z287" s="447" t="s">
        <v>1033</v>
      </c>
      <c r="AA287" s="28" t="s">
        <v>448</v>
      </c>
      <c r="AB287" s="28" t="s">
        <v>448</v>
      </c>
      <c r="AC287" s="28" t="s">
        <v>448</v>
      </c>
      <c r="AD287" s="28" t="s">
        <v>448</v>
      </c>
      <c r="AE287" s="28" t="s">
        <v>448</v>
      </c>
      <c r="AF287" s="28" t="s">
        <v>448</v>
      </c>
      <c r="AG287" s="28" t="s">
        <v>448</v>
      </c>
    </row>
    <row r="288" spans="1:33" x14ac:dyDescent="0.2">
      <c r="A288" s="445" t="s">
        <v>1034</v>
      </c>
      <c r="B288" s="28">
        <v>3266</v>
      </c>
      <c r="C288" s="28" t="s">
        <v>448</v>
      </c>
      <c r="D288" s="28" t="s">
        <v>448</v>
      </c>
      <c r="E288" s="28" t="s">
        <v>448</v>
      </c>
      <c r="F288" s="28" t="s">
        <v>448</v>
      </c>
      <c r="G288" s="28" t="s">
        <v>448</v>
      </c>
      <c r="H288" s="124"/>
      <c r="I288" s="447" t="s">
        <v>1034</v>
      </c>
      <c r="J288" s="28" t="s">
        <v>448</v>
      </c>
      <c r="K288" s="28" t="s">
        <v>448</v>
      </c>
      <c r="L288" s="28">
        <v>3266</v>
      </c>
      <c r="M288" s="28" t="s">
        <v>448</v>
      </c>
      <c r="N288" s="28" t="s">
        <v>448</v>
      </c>
      <c r="O288" s="28" t="s">
        <v>448</v>
      </c>
      <c r="P288" s="124"/>
      <c r="Q288" s="447" t="s">
        <v>1034</v>
      </c>
      <c r="R288" s="28" t="s">
        <v>448</v>
      </c>
      <c r="S288" s="28" t="s">
        <v>448</v>
      </c>
      <c r="T288" s="28" t="s">
        <v>448</v>
      </c>
      <c r="U288" s="28" t="s">
        <v>448</v>
      </c>
      <c r="V288" s="28" t="s">
        <v>448</v>
      </c>
      <c r="W288" s="28" t="s">
        <v>448</v>
      </c>
      <c r="X288" s="28" t="s">
        <v>448</v>
      </c>
      <c r="Y288" s="124"/>
      <c r="Z288" s="447" t="s">
        <v>1034</v>
      </c>
      <c r="AA288" s="28" t="s">
        <v>448</v>
      </c>
      <c r="AB288" s="28" t="s">
        <v>448</v>
      </c>
      <c r="AC288" s="28" t="s">
        <v>448</v>
      </c>
      <c r="AD288" s="28" t="s">
        <v>448</v>
      </c>
      <c r="AE288" s="28" t="s">
        <v>448</v>
      </c>
      <c r="AF288" s="28" t="s">
        <v>448</v>
      </c>
      <c r="AG288" s="28" t="s">
        <v>448</v>
      </c>
    </row>
    <row r="289" spans="1:33" x14ac:dyDescent="0.2">
      <c r="A289" s="445" t="s">
        <v>1035</v>
      </c>
      <c r="B289" s="28">
        <v>41516</v>
      </c>
      <c r="C289" s="28" t="s">
        <v>448</v>
      </c>
      <c r="D289" s="28" t="s">
        <v>448</v>
      </c>
      <c r="E289" s="28" t="s">
        <v>448</v>
      </c>
      <c r="F289" s="28" t="s">
        <v>448</v>
      </c>
      <c r="G289" s="28" t="s">
        <v>448</v>
      </c>
      <c r="H289" s="124"/>
      <c r="I289" s="447" t="s">
        <v>1035</v>
      </c>
      <c r="J289" s="28">
        <v>517</v>
      </c>
      <c r="K289" s="28" t="s">
        <v>448</v>
      </c>
      <c r="L289" s="28">
        <v>22641</v>
      </c>
      <c r="M289" s="28" t="s">
        <v>448</v>
      </c>
      <c r="N289" s="28" t="s">
        <v>448</v>
      </c>
      <c r="O289" s="28" t="s">
        <v>448</v>
      </c>
      <c r="P289" s="124"/>
      <c r="Q289" s="447" t="s">
        <v>1035</v>
      </c>
      <c r="R289" s="28" t="s">
        <v>448</v>
      </c>
      <c r="S289" s="28" t="s">
        <v>448</v>
      </c>
      <c r="T289" s="28" t="s">
        <v>448</v>
      </c>
      <c r="U289" s="28">
        <v>13885</v>
      </c>
      <c r="V289" s="28" t="s">
        <v>448</v>
      </c>
      <c r="W289" s="28" t="s">
        <v>448</v>
      </c>
      <c r="X289" s="28">
        <v>4473</v>
      </c>
      <c r="Y289" s="124"/>
      <c r="Z289" s="447" t="s">
        <v>1035</v>
      </c>
      <c r="AA289" s="28" t="s">
        <v>448</v>
      </c>
      <c r="AB289" s="28" t="s">
        <v>448</v>
      </c>
      <c r="AC289" s="28" t="s">
        <v>448</v>
      </c>
      <c r="AD289" s="28" t="s">
        <v>448</v>
      </c>
      <c r="AE289" s="28" t="s">
        <v>448</v>
      </c>
      <c r="AF289" s="28" t="s">
        <v>448</v>
      </c>
      <c r="AG289" s="28" t="s">
        <v>448</v>
      </c>
    </row>
    <row r="290" spans="1:33" x14ac:dyDescent="0.2">
      <c r="A290" s="445" t="s">
        <v>1036</v>
      </c>
      <c r="B290" s="28">
        <v>2244</v>
      </c>
      <c r="C290" s="28" t="s">
        <v>448</v>
      </c>
      <c r="D290" s="28" t="s">
        <v>448</v>
      </c>
      <c r="E290" s="28" t="s">
        <v>448</v>
      </c>
      <c r="F290" s="28" t="s">
        <v>448</v>
      </c>
      <c r="G290" s="28" t="s">
        <v>448</v>
      </c>
      <c r="H290" s="124"/>
      <c r="I290" s="447" t="s">
        <v>1036</v>
      </c>
      <c r="J290" s="28" t="s">
        <v>448</v>
      </c>
      <c r="K290" s="28" t="s">
        <v>448</v>
      </c>
      <c r="L290" s="28">
        <v>2244</v>
      </c>
      <c r="M290" s="28" t="s">
        <v>448</v>
      </c>
      <c r="N290" s="28" t="s">
        <v>448</v>
      </c>
      <c r="O290" s="28" t="s">
        <v>448</v>
      </c>
      <c r="P290" s="124"/>
      <c r="Q290" s="447" t="s">
        <v>1036</v>
      </c>
      <c r="R290" s="28" t="s">
        <v>448</v>
      </c>
      <c r="S290" s="28" t="s">
        <v>448</v>
      </c>
      <c r="T290" s="28" t="s">
        <v>448</v>
      </c>
      <c r="U290" s="28" t="s">
        <v>448</v>
      </c>
      <c r="V290" s="28" t="s">
        <v>448</v>
      </c>
      <c r="W290" s="28" t="s">
        <v>448</v>
      </c>
      <c r="X290" s="28" t="s">
        <v>448</v>
      </c>
      <c r="Y290" s="124"/>
      <c r="Z290" s="447" t="s">
        <v>1036</v>
      </c>
      <c r="AA290" s="28" t="s">
        <v>448</v>
      </c>
      <c r="AB290" s="28" t="s">
        <v>448</v>
      </c>
      <c r="AC290" s="28" t="s">
        <v>448</v>
      </c>
      <c r="AD290" s="28" t="s">
        <v>448</v>
      </c>
      <c r="AE290" s="28" t="s">
        <v>448</v>
      </c>
      <c r="AF290" s="28" t="s">
        <v>448</v>
      </c>
      <c r="AG290" s="28" t="s">
        <v>448</v>
      </c>
    </row>
    <row r="291" spans="1:33" x14ac:dyDescent="0.2">
      <c r="A291" s="445" t="s">
        <v>2099</v>
      </c>
      <c r="B291" s="28">
        <v>55</v>
      </c>
      <c r="C291" s="28" t="s">
        <v>448</v>
      </c>
      <c r="D291" s="28" t="s">
        <v>448</v>
      </c>
      <c r="E291" s="28" t="s">
        <v>448</v>
      </c>
      <c r="F291" s="28" t="s">
        <v>448</v>
      </c>
      <c r="G291" s="28" t="s">
        <v>448</v>
      </c>
      <c r="H291" s="124"/>
      <c r="I291" s="447" t="s">
        <v>2099</v>
      </c>
      <c r="J291" s="28" t="s">
        <v>448</v>
      </c>
      <c r="K291" s="28" t="s">
        <v>448</v>
      </c>
      <c r="L291" s="28" t="s">
        <v>448</v>
      </c>
      <c r="M291" s="28" t="s">
        <v>448</v>
      </c>
      <c r="N291" s="28" t="s">
        <v>448</v>
      </c>
      <c r="O291" s="28" t="s">
        <v>448</v>
      </c>
      <c r="P291" s="124"/>
      <c r="Q291" s="447" t="s">
        <v>2099</v>
      </c>
      <c r="R291" s="28" t="s">
        <v>448</v>
      </c>
      <c r="S291" s="28" t="s">
        <v>448</v>
      </c>
      <c r="T291" s="28" t="s">
        <v>448</v>
      </c>
      <c r="U291" s="28">
        <v>55</v>
      </c>
      <c r="V291" s="28" t="s">
        <v>448</v>
      </c>
      <c r="W291" s="28" t="s">
        <v>448</v>
      </c>
      <c r="X291" s="28" t="s">
        <v>448</v>
      </c>
      <c r="Y291" s="124"/>
      <c r="Z291" s="447" t="s">
        <v>2099</v>
      </c>
      <c r="AA291" s="28" t="s">
        <v>448</v>
      </c>
      <c r="AB291" s="28" t="s">
        <v>448</v>
      </c>
      <c r="AC291" s="28" t="s">
        <v>448</v>
      </c>
      <c r="AD291" s="28" t="s">
        <v>448</v>
      </c>
      <c r="AE291" s="28" t="s">
        <v>448</v>
      </c>
      <c r="AF291" s="28" t="s">
        <v>448</v>
      </c>
      <c r="AG291" s="28" t="s">
        <v>448</v>
      </c>
    </row>
    <row r="292" spans="1:33" x14ac:dyDescent="0.2">
      <c r="A292" s="445" t="s">
        <v>1038</v>
      </c>
      <c r="B292" s="28">
        <v>32988</v>
      </c>
      <c r="C292" s="28" t="s">
        <v>448</v>
      </c>
      <c r="D292" s="28" t="s">
        <v>448</v>
      </c>
      <c r="E292" s="28" t="s">
        <v>448</v>
      </c>
      <c r="F292" s="28" t="s">
        <v>448</v>
      </c>
      <c r="G292" s="28" t="s">
        <v>448</v>
      </c>
      <c r="H292" s="124"/>
      <c r="I292" s="447" t="s">
        <v>1038</v>
      </c>
      <c r="J292" s="28">
        <v>517</v>
      </c>
      <c r="K292" s="28" t="s">
        <v>448</v>
      </c>
      <c r="L292" s="28">
        <v>16217</v>
      </c>
      <c r="M292" s="28" t="s">
        <v>448</v>
      </c>
      <c r="N292" s="28" t="s">
        <v>448</v>
      </c>
      <c r="O292" s="28" t="s">
        <v>448</v>
      </c>
      <c r="P292" s="124"/>
      <c r="Q292" s="447" t="s">
        <v>1038</v>
      </c>
      <c r="R292" s="28" t="s">
        <v>448</v>
      </c>
      <c r="S292" s="28" t="s">
        <v>448</v>
      </c>
      <c r="T292" s="28" t="s">
        <v>448</v>
      </c>
      <c r="U292" s="28">
        <v>13830</v>
      </c>
      <c r="V292" s="28" t="s">
        <v>448</v>
      </c>
      <c r="W292" s="28" t="s">
        <v>448</v>
      </c>
      <c r="X292" s="28">
        <v>2425</v>
      </c>
      <c r="Y292" s="124"/>
      <c r="Z292" s="447" t="s">
        <v>1038</v>
      </c>
      <c r="AA292" s="28" t="s">
        <v>448</v>
      </c>
      <c r="AB292" s="28" t="s">
        <v>448</v>
      </c>
      <c r="AC292" s="28" t="s">
        <v>448</v>
      </c>
      <c r="AD292" s="28" t="s">
        <v>448</v>
      </c>
      <c r="AE292" s="28" t="s">
        <v>448</v>
      </c>
      <c r="AF292" s="28" t="s">
        <v>448</v>
      </c>
      <c r="AG292" s="28" t="s">
        <v>448</v>
      </c>
    </row>
    <row r="293" spans="1:33" x14ac:dyDescent="0.2">
      <c r="A293" s="445" t="s">
        <v>1039</v>
      </c>
      <c r="B293" s="28">
        <v>6217</v>
      </c>
      <c r="C293" s="28" t="s">
        <v>448</v>
      </c>
      <c r="D293" s="28" t="s">
        <v>448</v>
      </c>
      <c r="E293" s="28" t="s">
        <v>448</v>
      </c>
      <c r="F293" s="28" t="s">
        <v>448</v>
      </c>
      <c r="G293" s="28" t="s">
        <v>448</v>
      </c>
      <c r="H293" s="124"/>
      <c r="I293" s="447" t="s">
        <v>1039</v>
      </c>
      <c r="J293" s="28" t="s">
        <v>448</v>
      </c>
      <c r="K293" s="28" t="s">
        <v>448</v>
      </c>
      <c r="L293" s="28">
        <v>4169</v>
      </c>
      <c r="M293" s="28" t="s">
        <v>448</v>
      </c>
      <c r="N293" s="28" t="s">
        <v>448</v>
      </c>
      <c r="O293" s="28" t="s">
        <v>448</v>
      </c>
      <c r="P293" s="124"/>
      <c r="Q293" s="447" t="s">
        <v>1039</v>
      </c>
      <c r="R293" s="28" t="s">
        <v>448</v>
      </c>
      <c r="S293" s="28" t="s">
        <v>448</v>
      </c>
      <c r="T293" s="28" t="s">
        <v>448</v>
      </c>
      <c r="U293" s="28" t="s">
        <v>448</v>
      </c>
      <c r="V293" s="28" t="s">
        <v>448</v>
      </c>
      <c r="W293" s="28" t="s">
        <v>448</v>
      </c>
      <c r="X293" s="28">
        <v>2048</v>
      </c>
      <c r="Y293" s="124"/>
      <c r="Z293" s="447" t="s">
        <v>1039</v>
      </c>
      <c r="AA293" s="28" t="s">
        <v>448</v>
      </c>
      <c r="AB293" s="28" t="s">
        <v>448</v>
      </c>
      <c r="AC293" s="28" t="s">
        <v>448</v>
      </c>
      <c r="AD293" s="28" t="s">
        <v>448</v>
      </c>
      <c r="AE293" s="28" t="s">
        <v>448</v>
      </c>
      <c r="AF293" s="28" t="s">
        <v>448</v>
      </c>
      <c r="AG293" s="28" t="s">
        <v>448</v>
      </c>
    </row>
    <row r="294" spans="1:33" x14ac:dyDescent="0.2">
      <c r="A294" s="445" t="s">
        <v>1040</v>
      </c>
      <c r="B294" s="28">
        <v>30</v>
      </c>
      <c r="C294" s="28" t="s">
        <v>448</v>
      </c>
      <c r="D294" s="28" t="s">
        <v>448</v>
      </c>
      <c r="E294" s="28" t="s">
        <v>448</v>
      </c>
      <c r="F294" s="28" t="s">
        <v>448</v>
      </c>
      <c r="G294" s="28" t="s">
        <v>448</v>
      </c>
      <c r="H294" s="124"/>
      <c r="I294" s="447" t="s">
        <v>1040</v>
      </c>
      <c r="J294" s="28" t="s">
        <v>448</v>
      </c>
      <c r="K294" s="28" t="s">
        <v>448</v>
      </c>
      <c r="L294" s="28">
        <v>30</v>
      </c>
      <c r="M294" s="28" t="s">
        <v>448</v>
      </c>
      <c r="N294" s="28" t="s">
        <v>448</v>
      </c>
      <c r="O294" s="28" t="s">
        <v>448</v>
      </c>
      <c r="P294" s="124"/>
      <c r="Q294" s="447" t="s">
        <v>1040</v>
      </c>
      <c r="R294" s="28" t="s">
        <v>448</v>
      </c>
      <c r="S294" s="28" t="s">
        <v>448</v>
      </c>
      <c r="T294" s="28" t="s">
        <v>448</v>
      </c>
      <c r="U294" s="28" t="s">
        <v>448</v>
      </c>
      <c r="V294" s="28" t="s">
        <v>448</v>
      </c>
      <c r="W294" s="28" t="s">
        <v>448</v>
      </c>
      <c r="X294" s="28" t="s">
        <v>448</v>
      </c>
      <c r="Y294" s="124"/>
      <c r="Z294" s="447" t="s">
        <v>1040</v>
      </c>
      <c r="AA294" s="28" t="s">
        <v>448</v>
      </c>
      <c r="AB294" s="28" t="s">
        <v>448</v>
      </c>
      <c r="AC294" s="28" t="s">
        <v>448</v>
      </c>
      <c r="AD294" s="28" t="s">
        <v>448</v>
      </c>
      <c r="AE294" s="28" t="s">
        <v>448</v>
      </c>
      <c r="AF294" s="28" t="s">
        <v>448</v>
      </c>
      <c r="AG294" s="28" t="s">
        <v>448</v>
      </c>
    </row>
    <row r="295" spans="1:33" x14ac:dyDescent="0.2">
      <c r="A295" s="445" t="s">
        <v>1042</v>
      </c>
      <c r="B295" s="28">
        <v>738</v>
      </c>
      <c r="C295" s="28" t="s">
        <v>448</v>
      </c>
      <c r="D295" s="28" t="s">
        <v>448</v>
      </c>
      <c r="E295" s="28" t="s">
        <v>448</v>
      </c>
      <c r="F295" s="28" t="s">
        <v>448</v>
      </c>
      <c r="G295" s="28" t="s">
        <v>448</v>
      </c>
      <c r="H295" s="124"/>
      <c r="I295" s="447" t="s">
        <v>1042</v>
      </c>
      <c r="J295" s="28" t="s">
        <v>448</v>
      </c>
      <c r="K295" s="28" t="s">
        <v>448</v>
      </c>
      <c r="L295" s="28">
        <v>738</v>
      </c>
      <c r="M295" s="28" t="s">
        <v>448</v>
      </c>
      <c r="N295" s="28" t="s">
        <v>448</v>
      </c>
      <c r="O295" s="28" t="s">
        <v>448</v>
      </c>
      <c r="P295" s="124"/>
      <c r="Q295" s="447" t="s">
        <v>1042</v>
      </c>
      <c r="R295" s="28" t="s">
        <v>448</v>
      </c>
      <c r="S295" s="28" t="s">
        <v>448</v>
      </c>
      <c r="T295" s="28" t="s">
        <v>448</v>
      </c>
      <c r="U295" s="28" t="s">
        <v>448</v>
      </c>
      <c r="V295" s="28" t="s">
        <v>448</v>
      </c>
      <c r="W295" s="28" t="s">
        <v>448</v>
      </c>
      <c r="X295" s="28" t="s">
        <v>448</v>
      </c>
      <c r="Y295" s="124"/>
      <c r="Z295" s="447" t="s">
        <v>1042</v>
      </c>
      <c r="AA295" s="28" t="s">
        <v>448</v>
      </c>
      <c r="AB295" s="28" t="s">
        <v>448</v>
      </c>
      <c r="AC295" s="28" t="s">
        <v>448</v>
      </c>
      <c r="AD295" s="28" t="s">
        <v>448</v>
      </c>
      <c r="AE295" s="28" t="s">
        <v>448</v>
      </c>
      <c r="AF295" s="28" t="s">
        <v>448</v>
      </c>
      <c r="AG295" s="28" t="s">
        <v>448</v>
      </c>
    </row>
    <row r="296" spans="1:33" x14ac:dyDescent="0.2">
      <c r="A296" s="445" t="s">
        <v>1043</v>
      </c>
      <c r="B296" s="28">
        <v>738</v>
      </c>
      <c r="C296" s="28" t="s">
        <v>448</v>
      </c>
      <c r="D296" s="28" t="s">
        <v>448</v>
      </c>
      <c r="E296" s="28" t="s">
        <v>448</v>
      </c>
      <c r="F296" s="28" t="s">
        <v>448</v>
      </c>
      <c r="G296" s="28" t="s">
        <v>448</v>
      </c>
      <c r="H296" s="124"/>
      <c r="I296" s="447" t="s">
        <v>1043</v>
      </c>
      <c r="J296" s="28" t="s">
        <v>448</v>
      </c>
      <c r="K296" s="28" t="s">
        <v>448</v>
      </c>
      <c r="L296" s="28">
        <v>738</v>
      </c>
      <c r="M296" s="28" t="s">
        <v>448</v>
      </c>
      <c r="N296" s="28" t="s">
        <v>448</v>
      </c>
      <c r="O296" s="28" t="s">
        <v>448</v>
      </c>
      <c r="P296" s="124"/>
      <c r="Q296" s="447" t="s">
        <v>1043</v>
      </c>
      <c r="R296" s="28" t="s">
        <v>448</v>
      </c>
      <c r="S296" s="28" t="s">
        <v>448</v>
      </c>
      <c r="T296" s="28" t="s">
        <v>448</v>
      </c>
      <c r="U296" s="28" t="s">
        <v>448</v>
      </c>
      <c r="V296" s="28" t="s">
        <v>448</v>
      </c>
      <c r="W296" s="28" t="s">
        <v>448</v>
      </c>
      <c r="X296" s="28" t="s">
        <v>448</v>
      </c>
      <c r="Y296" s="124"/>
      <c r="Z296" s="447" t="s">
        <v>1043</v>
      </c>
      <c r="AA296" s="28" t="s">
        <v>448</v>
      </c>
      <c r="AB296" s="28" t="s">
        <v>448</v>
      </c>
      <c r="AC296" s="28" t="s">
        <v>448</v>
      </c>
      <c r="AD296" s="28" t="s">
        <v>448</v>
      </c>
      <c r="AE296" s="28" t="s">
        <v>448</v>
      </c>
      <c r="AF296" s="28" t="s">
        <v>448</v>
      </c>
      <c r="AG296" s="28" t="s">
        <v>448</v>
      </c>
    </row>
    <row r="297" spans="1:33" x14ac:dyDescent="0.2">
      <c r="A297" s="445" t="s">
        <v>87</v>
      </c>
      <c r="B297" s="28" t="s">
        <v>87</v>
      </c>
      <c r="C297" s="28" t="s">
        <v>87</v>
      </c>
      <c r="D297" s="28" t="s">
        <v>87</v>
      </c>
      <c r="E297" s="28" t="s">
        <v>87</v>
      </c>
      <c r="F297" s="28" t="s">
        <v>87</v>
      </c>
      <c r="G297" s="28" t="s">
        <v>87</v>
      </c>
      <c r="H297" s="124"/>
      <c r="I297" s="447" t="s">
        <v>87</v>
      </c>
      <c r="J297" s="28" t="s">
        <v>87</v>
      </c>
      <c r="K297" s="28" t="s">
        <v>87</v>
      </c>
      <c r="L297" s="28" t="s">
        <v>87</v>
      </c>
      <c r="M297" s="28" t="s">
        <v>87</v>
      </c>
      <c r="N297" s="28" t="s">
        <v>87</v>
      </c>
      <c r="O297" s="28" t="s">
        <v>87</v>
      </c>
      <c r="P297" s="124"/>
      <c r="Q297" s="447" t="s">
        <v>87</v>
      </c>
      <c r="R297" s="28" t="s">
        <v>87</v>
      </c>
      <c r="S297" s="28" t="s">
        <v>87</v>
      </c>
      <c r="T297" s="28" t="s">
        <v>87</v>
      </c>
      <c r="U297" s="28" t="s">
        <v>87</v>
      </c>
      <c r="V297" s="28" t="s">
        <v>87</v>
      </c>
      <c r="W297" s="28" t="s">
        <v>87</v>
      </c>
      <c r="X297" s="28" t="s">
        <v>87</v>
      </c>
      <c r="Y297" s="124"/>
      <c r="Z297" s="447" t="s">
        <v>87</v>
      </c>
      <c r="AA297" s="28" t="s">
        <v>87</v>
      </c>
      <c r="AB297" s="28" t="s">
        <v>87</v>
      </c>
      <c r="AC297" s="28" t="s">
        <v>87</v>
      </c>
      <c r="AD297" s="28" t="s">
        <v>87</v>
      </c>
      <c r="AE297" s="28" t="s">
        <v>87</v>
      </c>
      <c r="AF297" s="28" t="s">
        <v>87</v>
      </c>
      <c r="AG297" s="28" t="s">
        <v>87</v>
      </c>
    </row>
    <row r="298" spans="1:33" x14ac:dyDescent="0.2">
      <c r="A298" s="445" t="s">
        <v>1044</v>
      </c>
      <c r="B298" s="28">
        <v>920457</v>
      </c>
      <c r="C298" s="28">
        <v>148</v>
      </c>
      <c r="D298" s="28">
        <v>7598</v>
      </c>
      <c r="E298" s="28" t="s">
        <v>448</v>
      </c>
      <c r="F298" s="28" t="s">
        <v>448</v>
      </c>
      <c r="G298" s="28" t="s">
        <v>448</v>
      </c>
      <c r="H298" s="124"/>
      <c r="I298" s="447" t="s">
        <v>1044</v>
      </c>
      <c r="J298" s="28">
        <v>21520</v>
      </c>
      <c r="K298" s="28" t="s">
        <v>448</v>
      </c>
      <c r="L298" s="28">
        <v>553870</v>
      </c>
      <c r="M298" s="28" t="s">
        <v>448</v>
      </c>
      <c r="N298" s="28">
        <v>11687</v>
      </c>
      <c r="O298" s="28">
        <v>8752</v>
      </c>
      <c r="P298" s="124"/>
      <c r="Q298" s="447" t="s">
        <v>1044</v>
      </c>
      <c r="R298" s="28">
        <v>94</v>
      </c>
      <c r="S298" s="28" t="s">
        <v>448</v>
      </c>
      <c r="T298" s="28">
        <v>91275</v>
      </c>
      <c r="U298" s="28">
        <v>155742</v>
      </c>
      <c r="V298" s="28" t="s">
        <v>448</v>
      </c>
      <c r="W298" s="28" t="s">
        <v>448</v>
      </c>
      <c r="X298" s="28">
        <v>69637</v>
      </c>
      <c r="Y298" s="124"/>
      <c r="Z298" s="447" t="s">
        <v>1044</v>
      </c>
      <c r="AA298" s="28" t="s">
        <v>448</v>
      </c>
      <c r="AB298" s="28" t="s">
        <v>448</v>
      </c>
      <c r="AC298" s="28">
        <v>71</v>
      </c>
      <c r="AD298" s="28" t="s">
        <v>448</v>
      </c>
      <c r="AE298" s="28" t="s">
        <v>448</v>
      </c>
      <c r="AF298" s="28">
        <v>63</v>
      </c>
      <c r="AG298" s="28" t="s">
        <v>448</v>
      </c>
    </row>
    <row r="299" spans="1:33" x14ac:dyDescent="0.2">
      <c r="A299" s="445" t="s">
        <v>1045</v>
      </c>
      <c r="B299" s="28">
        <v>382</v>
      </c>
      <c r="C299" s="28" t="s">
        <v>448</v>
      </c>
      <c r="D299" s="28" t="s">
        <v>448</v>
      </c>
      <c r="E299" s="28" t="s">
        <v>448</v>
      </c>
      <c r="F299" s="28" t="s">
        <v>448</v>
      </c>
      <c r="G299" s="28" t="s">
        <v>448</v>
      </c>
      <c r="H299" s="124"/>
      <c r="I299" s="447" t="s">
        <v>1045</v>
      </c>
      <c r="J299" s="28" t="s">
        <v>448</v>
      </c>
      <c r="K299" s="28" t="s">
        <v>448</v>
      </c>
      <c r="L299" s="28" t="s">
        <v>448</v>
      </c>
      <c r="M299" s="28" t="s">
        <v>448</v>
      </c>
      <c r="N299" s="28">
        <v>6</v>
      </c>
      <c r="O299" s="28" t="s">
        <v>448</v>
      </c>
      <c r="P299" s="124"/>
      <c r="Q299" s="447" t="s">
        <v>1045</v>
      </c>
      <c r="R299" s="28" t="s">
        <v>448</v>
      </c>
      <c r="S299" s="28" t="s">
        <v>448</v>
      </c>
      <c r="T299" s="28" t="s">
        <v>448</v>
      </c>
      <c r="U299" s="28">
        <v>376</v>
      </c>
      <c r="V299" s="28" t="s">
        <v>448</v>
      </c>
      <c r="W299" s="28" t="s">
        <v>448</v>
      </c>
      <c r="X299" s="28" t="s">
        <v>448</v>
      </c>
      <c r="Y299" s="124"/>
      <c r="Z299" s="447" t="s">
        <v>1045</v>
      </c>
      <c r="AA299" s="28" t="s">
        <v>448</v>
      </c>
      <c r="AB299" s="28" t="s">
        <v>448</v>
      </c>
      <c r="AC299" s="28" t="s">
        <v>448</v>
      </c>
      <c r="AD299" s="28" t="s">
        <v>448</v>
      </c>
      <c r="AE299" s="28" t="s">
        <v>448</v>
      </c>
      <c r="AF299" s="28" t="s">
        <v>448</v>
      </c>
      <c r="AG299" s="28" t="s">
        <v>448</v>
      </c>
    </row>
    <row r="300" spans="1:33" x14ac:dyDescent="0.2">
      <c r="A300" s="445" t="s">
        <v>2085</v>
      </c>
      <c r="B300" s="28">
        <v>376</v>
      </c>
      <c r="C300" s="28" t="s">
        <v>448</v>
      </c>
      <c r="D300" s="28" t="s">
        <v>448</v>
      </c>
      <c r="E300" s="28" t="s">
        <v>448</v>
      </c>
      <c r="F300" s="28" t="s">
        <v>448</v>
      </c>
      <c r="G300" s="28" t="s">
        <v>448</v>
      </c>
      <c r="H300" s="124"/>
      <c r="I300" s="447" t="s">
        <v>2085</v>
      </c>
      <c r="J300" s="28" t="s">
        <v>448</v>
      </c>
      <c r="K300" s="28" t="s">
        <v>448</v>
      </c>
      <c r="L300" s="28" t="s">
        <v>448</v>
      </c>
      <c r="M300" s="28" t="s">
        <v>448</v>
      </c>
      <c r="N300" s="28" t="s">
        <v>448</v>
      </c>
      <c r="O300" s="28" t="s">
        <v>448</v>
      </c>
      <c r="P300" s="124"/>
      <c r="Q300" s="447" t="s">
        <v>2085</v>
      </c>
      <c r="R300" s="28" t="s">
        <v>448</v>
      </c>
      <c r="S300" s="28" t="s">
        <v>448</v>
      </c>
      <c r="T300" s="28" t="s">
        <v>448</v>
      </c>
      <c r="U300" s="28">
        <v>376</v>
      </c>
      <c r="V300" s="28" t="s">
        <v>448</v>
      </c>
      <c r="W300" s="28" t="s">
        <v>448</v>
      </c>
      <c r="X300" s="28" t="s">
        <v>448</v>
      </c>
      <c r="Y300" s="124"/>
      <c r="Z300" s="447" t="s">
        <v>2085</v>
      </c>
      <c r="AA300" s="28" t="s">
        <v>448</v>
      </c>
      <c r="AB300" s="28" t="s">
        <v>448</v>
      </c>
      <c r="AC300" s="28" t="s">
        <v>448</v>
      </c>
      <c r="AD300" s="28" t="s">
        <v>448</v>
      </c>
      <c r="AE300" s="28" t="s">
        <v>448</v>
      </c>
      <c r="AF300" s="28" t="s">
        <v>448</v>
      </c>
      <c r="AG300" s="28" t="s">
        <v>448</v>
      </c>
    </row>
    <row r="301" spans="1:33" x14ac:dyDescent="0.2">
      <c r="A301" s="445" t="s">
        <v>1048</v>
      </c>
      <c r="B301" s="28">
        <v>9407</v>
      </c>
      <c r="C301" s="28" t="s">
        <v>448</v>
      </c>
      <c r="D301" s="28" t="s">
        <v>448</v>
      </c>
      <c r="E301" s="28" t="s">
        <v>448</v>
      </c>
      <c r="F301" s="28" t="s">
        <v>448</v>
      </c>
      <c r="G301" s="28" t="s">
        <v>448</v>
      </c>
      <c r="H301" s="124"/>
      <c r="I301" s="447" t="s">
        <v>1048</v>
      </c>
      <c r="J301" s="28" t="s">
        <v>448</v>
      </c>
      <c r="K301" s="28" t="s">
        <v>448</v>
      </c>
      <c r="L301" s="28">
        <v>307</v>
      </c>
      <c r="M301" s="28" t="s">
        <v>448</v>
      </c>
      <c r="N301" s="28">
        <v>8156</v>
      </c>
      <c r="O301" s="28" t="s">
        <v>448</v>
      </c>
      <c r="P301" s="124"/>
      <c r="Q301" s="447" t="s">
        <v>1048</v>
      </c>
      <c r="R301" s="28" t="s">
        <v>448</v>
      </c>
      <c r="S301" s="28" t="s">
        <v>448</v>
      </c>
      <c r="T301" s="28" t="s">
        <v>448</v>
      </c>
      <c r="U301" s="28">
        <v>945</v>
      </c>
      <c r="V301" s="28" t="s">
        <v>448</v>
      </c>
      <c r="W301" s="28" t="s">
        <v>448</v>
      </c>
      <c r="X301" s="28" t="s">
        <v>448</v>
      </c>
      <c r="Y301" s="124"/>
      <c r="Z301" s="447" t="s">
        <v>1048</v>
      </c>
      <c r="AA301" s="28" t="s">
        <v>448</v>
      </c>
      <c r="AB301" s="28" t="s">
        <v>448</v>
      </c>
      <c r="AC301" s="28" t="s">
        <v>448</v>
      </c>
      <c r="AD301" s="28" t="s">
        <v>448</v>
      </c>
      <c r="AE301" s="28" t="s">
        <v>448</v>
      </c>
      <c r="AF301" s="28" t="s">
        <v>448</v>
      </c>
      <c r="AG301" s="28" t="s">
        <v>448</v>
      </c>
    </row>
    <row r="302" spans="1:33" x14ac:dyDescent="0.2">
      <c r="A302" s="445" t="s">
        <v>1049</v>
      </c>
      <c r="B302" s="28">
        <v>9407</v>
      </c>
      <c r="C302" s="28" t="s">
        <v>448</v>
      </c>
      <c r="D302" s="28" t="s">
        <v>448</v>
      </c>
      <c r="E302" s="28" t="s">
        <v>448</v>
      </c>
      <c r="F302" s="28" t="s">
        <v>448</v>
      </c>
      <c r="G302" s="28" t="s">
        <v>448</v>
      </c>
      <c r="H302" s="124"/>
      <c r="I302" s="447" t="s">
        <v>1049</v>
      </c>
      <c r="J302" s="28" t="s">
        <v>448</v>
      </c>
      <c r="K302" s="28" t="s">
        <v>448</v>
      </c>
      <c r="L302" s="28">
        <v>307</v>
      </c>
      <c r="M302" s="28" t="s">
        <v>448</v>
      </c>
      <c r="N302" s="28">
        <v>8156</v>
      </c>
      <c r="O302" s="28" t="s">
        <v>448</v>
      </c>
      <c r="P302" s="124"/>
      <c r="Q302" s="447" t="s">
        <v>1049</v>
      </c>
      <c r="R302" s="28" t="s">
        <v>448</v>
      </c>
      <c r="S302" s="28" t="s">
        <v>448</v>
      </c>
      <c r="T302" s="28" t="s">
        <v>448</v>
      </c>
      <c r="U302" s="28">
        <v>945</v>
      </c>
      <c r="V302" s="28" t="s">
        <v>448</v>
      </c>
      <c r="W302" s="28" t="s">
        <v>448</v>
      </c>
      <c r="X302" s="28" t="s">
        <v>448</v>
      </c>
      <c r="Y302" s="124"/>
      <c r="Z302" s="447" t="s">
        <v>1049</v>
      </c>
      <c r="AA302" s="28" t="s">
        <v>448</v>
      </c>
      <c r="AB302" s="28" t="s">
        <v>448</v>
      </c>
      <c r="AC302" s="28" t="s">
        <v>448</v>
      </c>
      <c r="AD302" s="28" t="s">
        <v>448</v>
      </c>
      <c r="AE302" s="28" t="s">
        <v>448</v>
      </c>
      <c r="AF302" s="28" t="s">
        <v>448</v>
      </c>
      <c r="AG302" s="28" t="s">
        <v>448</v>
      </c>
    </row>
    <row r="303" spans="1:33" x14ac:dyDescent="0.2">
      <c r="A303" s="445" t="s">
        <v>1050</v>
      </c>
      <c r="B303" s="28">
        <v>11805</v>
      </c>
      <c r="C303" s="28" t="s">
        <v>448</v>
      </c>
      <c r="D303" s="28" t="s">
        <v>448</v>
      </c>
      <c r="E303" s="28" t="s">
        <v>448</v>
      </c>
      <c r="F303" s="28" t="s">
        <v>448</v>
      </c>
      <c r="G303" s="28" t="s">
        <v>448</v>
      </c>
      <c r="H303" s="124"/>
      <c r="I303" s="447" t="s">
        <v>1050</v>
      </c>
      <c r="J303" s="28" t="s">
        <v>448</v>
      </c>
      <c r="K303" s="28" t="s">
        <v>448</v>
      </c>
      <c r="L303" s="28">
        <v>2074</v>
      </c>
      <c r="M303" s="28" t="s">
        <v>448</v>
      </c>
      <c r="N303" s="28">
        <v>206</v>
      </c>
      <c r="O303" s="28" t="s">
        <v>448</v>
      </c>
      <c r="P303" s="124"/>
      <c r="Q303" s="447" t="s">
        <v>1050</v>
      </c>
      <c r="R303" s="28" t="s">
        <v>448</v>
      </c>
      <c r="S303" s="28" t="s">
        <v>448</v>
      </c>
      <c r="T303" s="28" t="s">
        <v>448</v>
      </c>
      <c r="U303" s="28">
        <v>9525</v>
      </c>
      <c r="V303" s="28" t="s">
        <v>448</v>
      </c>
      <c r="W303" s="28" t="s">
        <v>448</v>
      </c>
      <c r="X303" s="28" t="s">
        <v>448</v>
      </c>
      <c r="Y303" s="124"/>
      <c r="Z303" s="447" t="s">
        <v>1050</v>
      </c>
      <c r="AA303" s="28" t="s">
        <v>448</v>
      </c>
      <c r="AB303" s="28" t="s">
        <v>448</v>
      </c>
      <c r="AC303" s="28" t="s">
        <v>448</v>
      </c>
      <c r="AD303" s="28" t="s">
        <v>448</v>
      </c>
      <c r="AE303" s="28" t="s">
        <v>448</v>
      </c>
      <c r="AF303" s="28" t="s">
        <v>448</v>
      </c>
      <c r="AG303" s="28" t="s">
        <v>448</v>
      </c>
    </row>
    <row r="304" spans="1:33" x14ac:dyDescent="0.2">
      <c r="A304" s="445" t="s">
        <v>1051</v>
      </c>
      <c r="B304" s="28">
        <v>11805</v>
      </c>
      <c r="C304" s="28" t="s">
        <v>448</v>
      </c>
      <c r="D304" s="28" t="s">
        <v>448</v>
      </c>
      <c r="E304" s="28" t="s">
        <v>448</v>
      </c>
      <c r="F304" s="28" t="s">
        <v>448</v>
      </c>
      <c r="G304" s="28" t="s">
        <v>448</v>
      </c>
      <c r="H304" s="124"/>
      <c r="I304" s="447" t="s">
        <v>1051</v>
      </c>
      <c r="J304" s="28" t="s">
        <v>448</v>
      </c>
      <c r="K304" s="28" t="s">
        <v>448</v>
      </c>
      <c r="L304" s="28">
        <v>2074</v>
      </c>
      <c r="M304" s="28" t="s">
        <v>448</v>
      </c>
      <c r="N304" s="28">
        <v>206</v>
      </c>
      <c r="O304" s="28" t="s">
        <v>448</v>
      </c>
      <c r="P304" s="124"/>
      <c r="Q304" s="447" t="s">
        <v>1051</v>
      </c>
      <c r="R304" s="28" t="s">
        <v>448</v>
      </c>
      <c r="S304" s="28" t="s">
        <v>448</v>
      </c>
      <c r="T304" s="28" t="s">
        <v>448</v>
      </c>
      <c r="U304" s="28">
        <v>9525</v>
      </c>
      <c r="V304" s="28" t="s">
        <v>448</v>
      </c>
      <c r="W304" s="28" t="s">
        <v>448</v>
      </c>
      <c r="X304" s="28" t="s">
        <v>448</v>
      </c>
      <c r="Y304" s="124"/>
      <c r="Z304" s="447" t="s">
        <v>1051</v>
      </c>
      <c r="AA304" s="28" t="s">
        <v>448</v>
      </c>
      <c r="AB304" s="28" t="s">
        <v>448</v>
      </c>
      <c r="AC304" s="28" t="s">
        <v>448</v>
      </c>
      <c r="AD304" s="28" t="s">
        <v>448</v>
      </c>
      <c r="AE304" s="28" t="s">
        <v>448</v>
      </c>
      <c r="AF304" s="28" t="s">
        <v>448</v>
      </c>
      <c r="AG304" s="28" t="s">
        <v>448</v>
      </c>
    </row>
    <row r="305" spans="1:33" x14ac:dyDescent="0.2">
      <c r="A305" s="445" t="s">
        <v>1992</v>
      </c>
      <c r="B305" s="28">
        <v>3414</v>
      </c>
      <c r="C305" s="28" t="s">
        <v>448</v>
      </c>
      <c r="D305" s="28" t="s">
        <v>448</v>
      </c>
      <c r="E305" s="28" t="s">
        <v>448</v>
      </c>
      <c r="F305" s="28" t="s">
        <v>448</v>
      </c>
      <c r="G305" s="28" t="s">
        <v>448</v>
      </c>
      <c r="H305" s="124"/>
      <c r="I305" s="447" t="s">
        <v>1992</v>
      </c>
      <c r="J305" s="28" t="s">
        <v>448</v>
      </c>
      <c r="K305" s="28" t="s">
        <v>448</v>
      </c>
      <c r="L305" s="28">
        <v>3414</v>
      </c>
      <c r="M305" s="28" t="s">
        <v>448</v>
      </c>
      <c r="N305" s="28" t="s">
        <v>448</v>
      </c>
      <c r="O305" s="28" t="s">
        <v>448</v>
      </c>
      <c r="P305" s="124"/>
      <c r="Q305" s="447" t="s">
        <v>1992</v>
      </c>
      <c r="R305" s="28" t="s">
        <v>448</v>
      </c>
      <c r="S305" s="28" t="s">
        <v>448</v>
      </c>
      <c r="T305" s="28" t="s">
        <v>448</v>
      </c>
      <c r="U305" s="28" t="s">
        <v>448</v>
      </c>
      <c r="V305" s="28" t="s">
        <v>448</v>
      </c>
      <c r="W305" s="28" t="s">
        <v>448</v>
      </c>
      <c r="X305" s="28" t="s">
        <v>448</v>
      </c>
      <c r="Y305" s="124"/>
      <c r="Z305" s="447" t="s">
        <v>1992</v>
      </c>
      <c r="AA305" s="28" t="s">
        <v>448</v>
      </c>
      <c r="AB305" s="28" t="s">
        <v>448</v>
      </c>
      <c r="AC305" s="28" t="s">
        <v>448</v>
      </c>
      <c r="AD305" s="28" t="s">
        <v>448</v>
      </c>
      <c r="AE305" s="28" t="s">
        <v>448</v>
      </c>
      <c r="AF305" s="28" t="s">
        <v>448</v>
      </c>
      <c r="AG305" s="28" t="s">
        <v>448</v>
      </c>
    </row>
    <row r="306" spans="1:33" x14ac:dyDescent="0.2">
      <c r="A306" s="445" t="s">
        <v>1993</v>
      </c>
      <c r="B306" s="28">
        <v>3414</v>
      </c>
      <c r="C306" s="28" t="s">
        <v>448</v>
      </c>
      <c r="D306" s="28" t="s">
        <v>448</v>
      </c>
      <c r="E306" s="28" t="s">
        <v>448</v>
      </c>
      <c r="F306" s="28" t="s">
        <v>448</v>
      </c>
      <c r="G306" s="28" t="s">
        <v>448</v>
      </c>
      <c r="H306" s="124"/>
      <c r="I306" s="447" t="s">
        <v>1993</v>
      </c>
      <c r="J306" s="28" t="s">
        <v>448</v>
      </c>
      <c r="K306" s="28" t="s">
        <v>448</v>
      </c>
      <c r="L306" s="28">
        <v>3414</v>
      </c>
      <c r="M306" s="28" t="s">
        <v>448</v>
      </c>
      <c r="N306" s="28" t="s">
        <v>448</v>
      </c>
      <c r="O306" s="28" t="s">
        <v>448</v>
      </c>
      <c r="P306" s="124"/>
      <c r="Q306" s="447" t="s">
        <v>1993</v>
      </c>
      <c r="R306" s="28" t="s">
        <v>448</v>
      </c>
      <c r="S306" s="28" t="s">
        <v>448</v>
      </c>
      <c r="T306" s="28" t="s">
        <v>448</v>
      </c>
      <c r="U306" s="28" t="s">
        <v>448</v>
      </c>
      <c r="V306" s="28" t="s">
        <v>448</v>
      </c>
      <c r="W306" s="28" t="s">
        <v>448</v>
      </c>
      <c r="X306" s="28" t="s">
        <v>448</v>
      </c>
      <c r="Y306" s="124"/>
      <c r="Z306" s="447" t="s">
        <v>1993</v>
      </c>
      <c r="AA306" s="28" t="s">
        <v>448</v>
      </c>
      <c r="AB306" s="28" t="s">
        <v>448</v>
      </c>
      <c r="AC306" s="28" t="s">
        <v>448</v>
      </c>
      <c r="AD306" s="28" t="s">
        <v>448</v>
      </c>
      <c r="AE306" s="28" t="s">
        <v>448</v>
      </c>
      <c r="AF306" s="28" t="s">
        <v>448</v>
      </c>
      <c r="AG306" s="28" t="s">
        <v>448</v>
      </c>
    </row>
    <row r="307" spans="1:33" x14ac:dyDescent="0.2">
      <c r="A307" s="445" t="s">
        <v>1052</v>
      </c>
      <c r="B307" s="28">
        <v>312266</v>
      </c>
      <c r="C307" s="28" t="s">
        <v>448</v>
      </c>
      <c r="D307" s="28">
        <v>2702</v>
      </c>
      <c r="E307" s="28" t="s">
        <v>448</v>
      </c>
      <c r="F307" s="28" t="s">
        <v>448</v>
      </c>
      <c r="G307" s="28" t="s">
        <v>448</v>
      </c>
      <c r="H307" s="124"/>
      <c r="I307" s="447" t="s">
        <v>1052</v>
      </c>
      <c r="J307" s="28">
        <v>3158</v>
      </c>
      <c r="K307" s="28" t="s">
        <v>448</v>
      </c>
      <c r="L307" s="28">
        <v>210804</v>
      </c>
      <c r="M307" s="28" t="s">
        <v>448</v>
      </c>
      <c r="N307" s="28">
        <v>431</v>
      </c>
      <c r="O307" s="28" t="s">
        <v>448</v>
      </c>
      <c r="P307" s="124"/>
      <c r="Q307" s="447" t="s">
        <v>1052</v>
      </c>
      <c r="R307" s="28" t="s">
        <v>448</v>
      </c>
      <c r="S307" s="28" t="s">
        <v>448</v>
      </c>
      <c r="T307" s="28">
        <v>29923</v>
      </c>
      <c r="U307" s="28">
        <v>47710</v>
      </c>
      <c r="V307" s="28" t="s">
        <v>448</v>
      </c>
      <c r="W307" s="28" t="s">
        <v>448</v>
      </c>
      <c r="X307" s="28">
        <v>17539</v>
      </c>
      <c r="Y307" s="124"/>
      <c r="Z307" s="447" t="s">
        <v>1052</v>
      </c>
      <c r="AA307" s="28" t="s">
        <v>448</v>
      </c>
      <c r="AB307" s="28" t="s">
        <v>448</v>
      </c>
      <c r="AC307" s="28" t="s">
        <v>448</v>
      </c>
      <c r="AD307" s="28" t="s">
        <v>448</v>
      </c>
      <c r="AE307" s="28" t="s">
        <v>448</v>
      </c>
      <c r="AF307" s="28" t="s">
        <v>448</v>
      </c>
      <c r="AG307" s="28" t="s">
        <v>448</v>
      </c>
    </row>
    <row r="308" spans="1:33" x14ac:dyDescent="0.2">
      <c r="A308" s="445" t="s">
        <v>1053</v>
      </c>
      <c r="B308" s="28">
        <v>30967</v>
      </c>
      <c r="C308" s="28" t="s">
        <v>448</v>
      </c>
      <c r="D308" s="28" t="s">
        <v>448</v>
      </c>
      <c r="E308" s="28" t="s">
        <v>448</v>
      </c>
      <c r="F308" s="28" t="s">
        <v>448</v>
      </c>
      <c r="G308" s="28" t="s">
        <v>448</v>
      </c>
      <c r="H308" s="124"/>
      <c r="I308" s="447" t="s">
        <v>1053</v>
      </c>
      <c r="J308" s="28" t="s">
        <v>448</v>
      </c>
      <c r="K308" s="28" t="s">
        <v>448</v>
      </c>
      <c r="L308" s="28">
        <v>22213</v>
      </c>
      <c r="M308" s="28" t="s">
        <v>448</v>
      </c>
      <c r="N308" s="28" t="s">
        <v>448</v>
      </c>
      <c r="O308" s="28" t="s">
        <v>448</v>
      </c>
      <c r="P308" s="124"/>
      <c r="Q308" s="447" t="s">
        <v>1053</v>
      </c>
      <c r="R308" s="28" t="s">
        <v>448</v>
      </c>
      <c r="S308" s="28" t="s">
        <v>448</v>
      </c>
      <c r="T308" s="28">
        <v>8754</v>
      </c>
      <c r="U308" s="28" t="s">
        <v>448</v>
      </c>
      <c r="V308" s="28" t="s">
        <v>448</v>
      </c>
      <c r="W308" s="28" t="s">
        <v>448</v>
      </c>
      <c r="X308" s="28" t="s">
        <v>448</v>
      </c>
      <c r="Y308" s="124"/>
      <c r="Z308" s="447" t="s">
        <v>1053</v>
      </c>
      <c r="AA308" s="28" t="s">
        <v>448</v>
      </c>
      <c r="AB308" s="28" t="s">
        <v>448</v>
      </c>
      <c r="AC308" s="28" t="s">
        <v>448</v>
      </c>
      <c r="AD308" s="28" t="s">
        <v>448</v>
      </c>
      <c r="AE308" s="28" t="s">
        <v>448</v>
      </c>
      <c r="AF308" s="28" t="s">
        <v>448</v>
      </c>
      <c r="AG308" s="28" t="s">
        <v>448</v>
      </c>
    </row>
    <row r="309" spans="1:33" x14ac:dyDescent="0.2">
      <c r="A309" s="445" t="s">
        <v>1054</v>
      </c>
      <c r="B309" s="28">
        <v>3574</v>
      </c>
      <c r="C309" s="28" t="s">
        <v>448</v>
      </c>
      <c r="D309" s="28" t="s">
        <v>448</v>
      </c>
      <c r="E309" s="28" t="s">
        <v>448</v>
      </c>
      <c r="F309" s="28" t="s">
        <v>448</v>
      </c>
      <c r="G309" s="28" t="s">
        <v>448</v>
      </c>
      <c r="H309" s="124"/>
      <c r="I309" s="447" t="s">
        <v>1054</v>
      </c>
      <c r="J309" s="28" t="s">
        <v>448</v>
      </c>
      <c r="K309" s="28" t="s">
        <v>448</v>
      </c>
      <c r="L309" s="28">
        <v>711</v>
      </c>
      <c r="M309" s="28" t="s">
        <v>448</v>
      </c>
      <c r="N309" s="28">
        <v>431</v>
      </c>
      <c r="O309" s="28" t="s">
        <v>448</v>
      </c>
      <c r="P309" s="124"/>
      <c r="Q309" s="447" t="s">
        <v>1054</v>
      </c>
      <c r="R309" s="28" t="s">
        <v>448</v>
      </c>
      <c r="S309" s="28" t="s">
        <v>448</v>
      </c>
      <c r="T309" s="28" t="s">
        <v>448</v>
      </c>
      <c r="U309" s="28">
        <v>2401</v>
      </c>
      <c r="V309" s="28" t="s">
        <v>448</v>
      </c>
      <c r="W309" s="28" t="s">
        <v>448</v>
      </c>
      <c r="X309" s="28">
        <v>31</v>
      </c>
      <c r="Y309" s="124"/>
      <c r="Z309" s="447" t="s">
        <v>1054</v>
      </c>
      <c r="AA309" s="28" t="s">
        <v>448</v>
      </c>
      <c r="AB309" s="28" t="s">
        <v>448</v>
      </c>
      <c r="AC309" s="28" t="s">
        <v>448</v>
      </c>
      <c r="AD309" s="28" t="s">
        <v>448</v>
      </c>
      <c r="AE309" s="28" t="s">
        <v>448</v>
      </c>
      <c r="AF309" s="28" t="s">
        <v>448</v>
      </c>
      <c r="AG309" s="28" t="s">
        <v>448</v>
      </c>
    </row>
    <row r="310" spans="1:33" x14ac:dyDescent="0.2">
      <c r="A310" s="445" t="s">
        <v>1997</v>
      </c>
      <c r="B310" s="28">
        <v>5390</v>
      </c>
      <c r="C310" s="28" t="s">
        <v>448</v>
      </c>
      <c r="D310" s="28" t="s">
        <v>448</v>
      </c>
      <c r="E310" s="28" t="s">
        <v>448</v>
      </c>
      <c r="F310" s="28" t="s">
        <v>448</v>
      </c>
      <c r="G310" s="28" t="s">
        <v>448</v>
      </c>
      <c r="H310" s="124"/>
      <c r="I310" s="447" t="s">
        <v>1997</v>
      </c>
      <c r="J310" s="28" t="s">
        <v>448</v>
      </c>
      <c r="K310" s="28" t="s">
        <v>448</v>
      </c>
      <c r="L310" s="28">
        <v>5390</v>
      </c>
      <c r="M310" s="28" t="s">
        <v>448</v>
      </c>
      <c r="N310" s="28" t="s">
        <v>448</v>
      </c>
      <c r="O310" s="28" t="s">
        <v>448</v>
      </c>
      <c r="P310" s="124"/>
      <c r="Q310" s="447" t="s">
        <v>1997</v>
      </c>
      <c r="R310" s="28" t="s">
        <v>448</v>
      </c>
      <c r="S310" s="28" t="s">
        <v>448</v>
      </c>
      <c r="T310" s="28" t="s">
        <v>448</v>
      </c>
      <c r="U310" s="28" t="s">
        <v>448</v>
      </c>
      <c r="V310" s="28" t="s">
        <v>448</v>
      </c>
      <c r="W310" s="28" t="s">
        <v>448</v>
      </c>
      <c r="X310" s="28" t="s">
        <v>448</v>
      </c>
      <c r="Y310" s="124"/>
      <c r="Z310" s="447" t="s">
        <v>1997</v>
      </c>
      <c r="AA310" s="28" t="s">
        <v>448</v>
      </c>
      <c r="AB310" s="28" t="s">
        <v>448</v>
      </c>
      <c r="AC310" s="28" t="s">
        <v>448</v>
      </c>
      <c r="AD310" s="28" t="s">
        <v>448</v>
      </c>
      <c r="AE310" s="28" t="s">
        <v>448</v>
      </c>
      <c r="AF310" s="28" t="s">
        <v>448</v>
      </c>
      <c r="AG310" s="28" t="s">
        <v>448</v>
      </c>
    </row>
    <row r="311" spans="1:33" x14ac:dyDescent="0.2">
      <c r="A311" s="445" t="s">
        <v>1055</v>
      </c>
      <c r="B311" s="28">
        <v>687</v>
      </c>
      <c r="C311" s="28" t="s">
        <v>448</v>
      </c>
      <c r="D311" s="28" t="s">
        <v>448</v>
      </c>
      <c r="E311" s="28" t="s">
        <v>448</v>
      </c>
      <c r="F311" s="28" t="s">
        <v>448</v>
      </c>
      <c r="G311" s="28" t="s">
        <v>448</v>
      </c>
      <c r="H311" s="124"/>
      <c r="I311" s="447" t="s">
        <v>1055</v>
      </c>
      <c r="J311" s="28" t="s">
        <v>448</v>
      </c>
      <c r="K311" s="28" t="s">
        <v>448</v>
      </c>
      <c r="L311" s="28">
        <v>687</v>
      </c>
      <c r="M311" s="28" t="s">
        <v>448</v>
      </c>
      <c r="N311" s="28" t="s">
        <v>448</v>
      </c>
      <c r="O311" s="28" t="s">
        <v>448</v>
      </c>
      <c r="P311" s="124"/>
      <c r="Q311" s="447" t="s">
        <v>1055</v>
      </c>
      <c r="R311" s="28" t="s">
        <v>448</v>
      </c>
      <c r="S311" s="28" t="s">
        <v>448</v>
      </c>
      <c r="T311" s="28" t="s">
        <v>448</v>
      </c>
      <c r="U311" s="28" t="s">
        <v>448</v>
      </c>
      <c r="V311" s="28" t="s">
        <v>448</v>
      </c>
      <c r="W311" s="28" t="s">
        <v>448</v>
      </c>
      <c r="X311" s="28" t="s">
        <v>448</v>
      </c>
      <c r="Y311" s="124"/>
      <c r="Z311" s="447" t="s">
        <v>1055</v>
      </c>
      <c r="AA311" s="28" t="s">
        <v>448</v>
      </c>
      <c r="AB311" s="28" t="s">
        <v>448</v>
      </c>
      <c r="AC311" s="28" t="s">
        <v>448</v>
      </c>
      <c r="AD311" s="28" t="s">
        <v>448</v>
      </c>
      <c r="AE311" s="28" t="s">
        <v>448</v>
      </c>
      <c r="AF311" s="28" t="s">
        <v>448</v>
      </c>
      <c r="AG311" s="28" t="s">
        <v>448</v>
      </c>
    </row>
    <row r="312" spans="1:33" x14ac:dyDescent="0.2">
      <c r="A312" s="445" t="s">
        <v>1056</v>
      </c>
      <c r="B312" s="28">
        <v>1267</v>
      </c>
      <c r="C312" s="28" t="s">
        <v>448</v>
      </c>
      <c r="D312" s="28" t="s">
        <v>448</v>
      </c>
      <c r="E312" s="28" t="s">
        <v>448</v>
      </c>
      <c r="F312" s="28" t="s">
        <v>448</v>
      </c>
      <c r="G312" s="28" t="s">
        <v>448</v>
      </c>
      <c r="H312" s="124"/>
      <c r="I312" s="447" t="s">
        <v>1056</v>
      </c>
      <c r="J312" s="28" t="s">
        <v>448</v>
      </c>
      <c r="K312" s="28" t="s">
        <v>448</v>
      </c>
      <c r="L312" s="28">
        <v>1063</v>
      </c>
      <c r="M312" s="28" t="s">
        <v>448</v>
      </c>
      <c r="N312" s="28" t="s">
        <v>448</v>
      </c>
      <c r="O312" s="28" t="s">
        <v>448</v>
      </c>
      <c r="P312" s="124"/>
      <c r="Q312" s="447" t="s">
        <v>1056</v>
      </c>
      <c r="R312" s="28" t="s">
        <v>448</v>
      </c>
      <c r="S312" s="28" t="s">
        <v>448</v>
      </c>
      <c r="T312" s="28">
        <v>204</v>
      </c>
      <c r="U312" s="28" t="s">
        <v>448</v>
      </c>
      <c r="V312" s="28" t="s">
        <v>448</v>
      </c>
      <c r="W312" s="28" t="s">
        <v>448</v>
      </c>
      <c r="X312" s="28" t="s">
        <v>448</v>
      </c>
      <c r="Y312" s="124"/>
      <c r="Z312" s="447" t="s">
        <v>1056</v>
      </c>
      <c r="AA312" s="28" t="s">
        <v>448</v>
      </c>
      <c r="AB312" s="28" t="s">
        <v>448</v>
      </c>
      <c r="AC312" s="28" t="s">
        <v>448</v>
      </c>
      <c r="AD312" s="28" t="s">
        <v>448</v>
      </c>
      <c r="AE312" s="28" t="s">
        <v>448</v>
      </c>
      <c r="AF312" s="28" t="s">
        <v>448</v>
      </c>
      <c r="AG312" s="28" t="s">
        <v>448</v>
      </c>
    </row>
    <row r="313" spans="1:33" x14ac:dyDescent="0.2">
      <c r="A313" s="445" t="s">
        <v>1057</v>
      </c>
      <c r="B313" s="28">
        <v>93711</v>
      </c>
      <c r="C313" s="28" t="s">
        <v>448</v>
      </c>
      <c r="D313" s="28" t="s">
        <v>448</v>
      </c>
      <c r="E313" s="28" t="s">
        <v>448</v>
      </c>
      <c r="F313" s="28" t="s">
        <v>448</v>
      </c>
      <c r="G313" s="28" t="s">
        <v>448</v>
      </c>
      <c r="H313" s="124"/>
      <c r="I313" s="447" t="s">
        <v>1057</v>
      </c>
      <c r="J313" s="28">
        <v>948</v>
      </c>
      <c r="K313" s="28" t="s">
        <v>448</v>
      </c>
      <c r="L313" s="28">
        <v>46781</v>
      </c>
      <c r="M313" s="28" t="s">
        <v>448</v>
      </c>
      <c r="N313" s="28" t="s">
        <v>448</v>
      </c>
      <c r="O313" s="28" t="s">
        <v>448</v>
      </c>
      <c r="P313" s="124"/>
      <c r="Q313" s="447" t="s">
        <v>1057</v>
      </c>
      <c r="R313" s="28" t="s">
        <v>448</v>
      </c>
      <c r="S313" s="28" t="s">
        <v>448</v>
      </c>
      <c r="T313" s="28">
        <v>18211</v>
      </c>
      <c r="U313" s="28">
        <v>23391</v>
      </c>
      <c r="V313" s="28" t="s">
        <v>448</v>
      </c>
      <c r="W313" s="28" t="s">
        <v>448</v>
      </c>
      <c r="X313" s="28">
        <v>4379</v>
      </c>
      <c r="Y313" s="124"/>
      <c r="Z313" s="447" t="s">
        <v>1057</v>
      </c>
      <c r="AA313" s="28" t="s">
        <v>448</v>
      </c>
      <c r="AB313" s="28" t="s">
        <v>448</v>
      </c>
      <c r="AC313" s="28" t="s">
        <v>448</v>
      </c>
      <c r="AD313" s="28" t="s">
        <v>448</v>
      </c>
      <c r="AE313" s="28" t="s">
        <v>448</v>
      </c>
      <c r="AF313" s="28" t="s">
        <v>448</v>
      </c>
      <c r="AG313" s="28" t="s">
        <v>448</v>
      </c>
    </row>
    <row r="314" spans="1:33" x14ac:dyDescent="0.2">
      <c r="A314" s="445" t="s">
        <v>1058</v>
      </c>
      <c r="B314" s="28">
        <v>2771</v>
      </c>
      <c r="C314" s="28" t="s">
        <v>448</v>
      </c>
      <c r="D314" s="28" t="s">
        <v>448</v>
      </c>
      <c r="E314" s="28" t="s">
        <v>448</v>
      </c>
      <c r="F314" s="28" t="s">
        <v>448</v>
      </c>
      <c r="G314" s="28" t="s">
        <v>448</v>
      </c>
      <c r="H314" s="124"/>
      <c r="I314" s="447" t="s">
        <v>1058</v>
      </c>
      <c r="J314" s="28" t="s">
        <v>448</v>
      </c>
      <c r="K314" s="28" t="s">
        <v>448</v>
      </c>
      <c r="L314" s="28">
        <v>2771</v>
      </c>
      <c r="M314" s="28" t="s">
        <v>448</v>
      </c>
      <c r="N314" s="28" t="s">
        <v>448</v>
      </c>
      <c r="O314" s="28" t="s">
        <v>448</v>
      </c>
      <c r="P314" s="124"/>
      <c r="Q314" s="447" t="s">
        <v>1058</v>
      </c>
      <c r="R314" s="28" t="s">
        <v>448</v>
      </c>
      <c r="S314" s="28" t="s">
        <v>448</v>
      </c>
      <c r="T314" s="28" t="s">
        <v>448</v>
      </c>
      <c r="U314" s="28" t="s">
        <v>448</v>
      </c>
      <c r="V314" s="28" t="s">
        <v>448</v>
      </c>
      <c r="W314" s="28" t="s">
        <v>448</v>
      </c>
      <c r="X314" s="28" t="s">
        <v>448</v>
      </c>
      <c r="Y314" s="124"/>
      <c r="Z314" s="447" t="s">
        <v>1058</v>
      </c>
      <c r="AA314" s="28" t="s">
        <v>448</v>
      </c>
      <c r="AB314" s="28" t="s">
        <v>448</v>
      </c>
      <c r="AC314" s="28" t="s">
        <v>448</v>
      </c>
      <c r="AD314" s="28" t="s">
        <v>448</v>
      </c>
      <c r="AE314" s="28" t="s">
        <v>448</v>
      </c>
      <c r="AF314" s="28" t="s">
        <v>448</v>
      </c>
      <c r="AG314" s="28" t="s">
        <v>448</v>
      </c>
    </row>
    <row r="315" spans="1:33" x14ac:dyDescent="0.2">
      <c r="A315" s="445" t="s">
        <v>1059</v>
      </c>
      <c r="B315" s="28">
        <v>45250</v>
      </c>
      <c r="C315" s="28" t="s">
        <v>448</v>
      </c>
      <c r="D315" s="28">
        <v>2702</v>
      </c>
      <c r="E315" s="28" t="s">
        <v>448</v>
      </c>
      <c r="F315" s="28" t="s">
        <v>448</v>
      </c>
      <c r="G315" s="28" t="s">
        <v>448</v>
      </c>
      <c r="H315" s="124"/>
      <c r="I315" s="447" t="s">
        <v>1059</v>
      </c>
      <c r="J315" s="28">
        <v>2209</v>
      </c>
      <c r="K315" s="28" t="s">
        <v>448</v>
      </c>
      <c r="L315" s="28">
        <v>33204</v>
      </c>
      <c r="M315" s="28" t="s">
        <v>448</v>
      </c>
      <c r="N315" s="28" t="s">
        <v>448</v>
      </c>
      <c r="O315" s="28" t="s">
        <v>448</v>
      </c>
      <c r="P315" s="124"/>
      <c r="Q315" s="447" t="s">
        <v>1059</v>
      </c>
      <c r="R315" s="28" t="s">
        <v>448</v>
      </c>
      <c r="S315" s="28" t="s">
        <v>448</v>
      </c>
      <c r="T315" s="28" t="s">
        <v>448</v>
      </c>
      <c r="U315" s="28" t="s">
        <v>448</v>
      </c>
      <c r="V315" s="28" t="s">
        <v>448</v>
      </c>
      <c r="W315" s="28" t="s">
        <v>448</v>
      </c>
      <c r="X315" s="28">
        <v>7135</v>
      </c>
      <c r="Y315" s="124"/>
      <c r="Z315" s="447" t="s">
        <v>1059</v>
      </c>
      <c r="AA315" s="28" t="s">
        <v>448</v>
      </c>
      <c r="AB315" s="28" t="s">
        <v>448</v>
      </c>
      <c r="AC315" s="28" t="s">
        <v>448</v>
      </c>
      <c r="AD315" s="28" t="s">
        <v>448</v>
      </c>
      <c r="AE315" s="28" t="s">
        <v>448</v>
      </c>
      <c r="AF315" s="28" t="s">
        <v>448</v>
      </c>
      <c r="AG315" s="28" t="s">
        <v>448</v>
      </c>
    </row>
    <row r="316" spans="1:33" x14ac:dyDescent="0.2">
      <c r="A316" s="445" t="s">
        <v>1060</v>
      </c>
      <c r="B316" s="28">
        <v>125022</v>
      </c>
      <c r="C316" s="28" t="s">
        <v>448</v>
      </c>
      <c r="D316" s="28" t="s">
        <v>448</v>
      </c>
      <c r="E316" s="28" t="s">
        <v>448</v>
      </c>
      <c r="F316" s="28" t="s">
        <v>448</v>
      </c>
      <c r="G316" s="28" t="s">
        <v>448</v>
      </c>
      <c r="H316" s="124"/>
      <c r="I316" s="447" t="s">
        <v>1060</v>
      </c>
      <c r="J316" s="28" t="s">
        <v>448</v>
      </c>
      <c r="K316" s="28" t="s">
        <v>448</v>
      </c>
      <c r="L316" s="28">
        <v>96518</v>
      </c>
      <c r="M316" s="28" t="s">
        <v>448</v>
      </c>
      <c r="N316" s="28" t="s">
        <v>448</v>
      </c>
      <c r="O316" s="28" t="s">
        <v>448</v>
      </c>
      <c r="P316" s="124"/>
      <c r="Q316" s="447" t="s">
        <v>1060</v>
      </c>
      <c r="R316" s="28" t="s">
        <v>448</v>
      </c>
      <c r="S316" s="28" t="s">
        <v>448</v>
      </c>
      <c r="T316" s="28">
        <v>756</v>
      </c>
      <c r="U316" s="28">
        <v>21754</v>
      </c>
      <c r="V316" s="28" t="s">
        <v>448</v>
      </c>
      <c r="W316" s="28" t="s">
        <v>448</v>
      </c>
      <c r="X316" s="28">
        <v>5995</v>
      </c>
      <c r="Y316" s="124"/>
      <c r="Z316" s="447" t="s">
        <v>1060</v>
      </c>
      <c r="AA316" s="28" t="s">
        <v>448</v>
      </c>
      <c r="AB316" s="28" t="s">
        <v>448</v>
      </c>
      <c r="AC316" s="28" t="s">
        <v>448</v>
      </c>
      <c r="AD316" s="28" t="s">
        <v>448</v>
      </c>
      <c r="AE316" s="28" t="s">
        <v>448</v>
      </c>
      <c r="AF316" s="28" t="s">
        <v>448</v>
      </c>
      <c r="AG316" s="28" t="s">
        <v>448</v>
      </c>
    </row>
    <row r="317" spans="1:33" x14ac:dyDescent="0.2">
      <c r="A317" s="445" t="s">
        <v>1061</v>
      </c>
      <c r="B317" s="28">
        <v>597</v>
      </c>
      <c r="C317" s="28" t="s">
        <v>448</v>
      </c>
      <c r="D317" s="28" t="s">
        <v>448</v>
      </c>
      <c r="E317" s="28" t="s">
        <v>448</v>
      </c>
      <c r="F317" s="28" t="s">
        <v>448</v>
      </c>
      <c r="G317" s="28" t="s">
        <v>448</v>
      </c>
      <c r="H317" s="124"/>
      <c r="I317" s="447" t="s">
        <v>1061</v>
      </c>
      <c r="J317" s="28" t="s">
        <v>448</v>
      </c>
      <c r="K317" s="28" t="s">
        <v>448</v>
      </c>
      <c r="L317" s="28">
        <v>597</v>
      </c>
      <c r="M317" s="28" t="s">
        <v>448</v>
      </c>
      <c r="N317" s="28" t="s">
        <v>448</v>
      </c>
      <c r="O317" s="28" t="s">
        <v>448</v>
      </c>
      <c r="P317" s="124"/>
      <c r="Q317" s="447" t="s">
        <v>1061</v>
      </c>
      <c r="R317" s="28" t="s">
        <v>448</v>
      </c>
      <c r="S317" s="28" t="s">
        <v>448</v>
      </c>
      <c r="T317" s="28" t="s">
        <v>448</v>
      </c>
      <c r="U317" s="28" t="s">
        <v>448</v>
      </c>
      <c r="V317" s="28" t="s">
        <v>448</v>
      </c>
      <c r="W317" s="28" t="s">
        <v>448</v>
      </c>
      <c r="X317" s="28" t="s">
        <v>448</v>
      </c>
      <c r="Y317" s="124"/>
      <c r="Z317" s="447" t="s">
        <v>1061</v>
      </c>
      <c r="AA317" s="28" t="s">
        <v>448</v>
      </c>
      <c r="AB317" s="28" t="s">
        <v>448</v>
      </c>
      <c r="AC317" s="28" t="s">
        <v>448</v>
      </c>
      <c r="AD317" s="28" t="s">
        <v>448</v>
      </c>
      <c r="AE317" s="28" t="s">
        <v>448</v>
      </c>
      <c r="AF317" s="28" t="s">
        <v>448</v>
      </c>
      <c r="AG317" s="28" t="s">
        <v>448</v>
      </c>
    </row>
    <row r="318" spans="1:33" x14ac:dyDescent="0.2">
      <c r="A318" s="445" t="s">
        <v>1062</v>
      </c>
      <c r="B318" s="28">
        <v>2161</v>
      </c>
      <c r="C318" s="28" t="s">
        <v>448</v>
      </c>
      <c r="D318" s="28" t="s">
        <v>448</v>
      </c>
      <c r="E318" s="28" t="s">
        <v>448</v>
      </c>
      <c r="F318" s="28" t="s">
        <v>448</v>
      </c>
      <c r="G318" s="28" t="s">
        <v>448</v>
      </c>
      <c r="H318" s="124"/>
      <c r="I318" s="447" t="s">
        <v>1062</v>
      </c>
      <c r="J318" s="28" t="s">
        <v>448</v>
      </c>
      <c r="K318" s="28" t="s">
        <v>448</v>
      </c>
      <c r="L318" s="28" t="s">
        <v>448</v>
      </c>
      <c r="M318" s="28" t="s">
        <v>448</v>
      </c>
      <c r="N318" s="28" t="s">
        <v>448</v>
      </c>
      <c r="O318" s="28" t="s">
        <v>448</v>
      </c>
      <c r="P318" s="124"/>
      <c r="Q318" s="447" t="s">
        <v>1062</v>
      </c>
      <c r="R318" s="28" t="s">
        <v>448</v>
      </c>
      <c r="S318" s="28" t="s">
        <v>448</v>
      </c>
      <c r="T318" s="28">
        <v>1999</v>
      </c>
      <c r="U318" s="28">
        <v>163</v>
      </c>
      <c r="V318" s="28" t="s">
        <v>448</v>
      </c>
      <c r="W318" s="28" t="s">
        <v>448</v>
      </c>
      <c r="X318" s="28" t="s">
        <v>448</v>
      </c>
      <c r="Y318" s="124"/>
      <c r="Z318" s="447" t="s">
        <v>1062</v>
      </c>
      <c r="AA318" s="28" t="s">
        <v>448</v>
      </c>
      <c r="AB318" s="28" t="s">
        <v>448</v>
      </c>
      <c r="AC318" s="28" t="s">
        <v>448</v>
      </c>
      <c r="AD318" s="28" t="s">
        <v>448</v>
      </c>
      <c r="AE318" s="28" t="s">
        <v>448</v>
      </c>
      <c r="AF318" s="28" t="s">
        <v>448</v>
      </c>
      <c r="AG318" s="28" t="s">
        <v>448</v>
      </c>
    </row>
    <row r="319" spans="1:33" x14ac:dyDescent="0.2">
      <c r="A319" s="445" t="s">
        <v>1811</v>
      </c>
      <c r="B319" s="28">
        <v>866</v>
      </c>
      <c r="C319" s="28" t="s">
        <v>448</v>
      </c>
      <c r="D319" s="28" t="s">
        <v>448</v>
      </c>
      <c r="E319" s="28" t="s">
        <v>448</v>
      </c>
      <c r="F319" s="28" t="s">
        <v>448</v>
      </c>
      <c r="G319" s="28" t="s">
        <v>448</v>
      </c>
      <c r="H319" s="124"/>
      <c r="I319" s="447" t="s">
        <v>1811</v>
      </c>
      <c r="J319" s="28" t="s">
        <v>448</v>
      </c>
      <c r="K319" s="28" t="s">
        <v>448</v>
      </c>
      <c r="L319" s="28">
        <v>866</v>
      </c>
      <c r="M319" s="28" t="s">
        <v>448</v>
      </c>
      <c r="N319" s="28" t="s">
        <v>448</v>
      </c>
      <c r="O319" s="28" t="s">
        <v>448</v>
      </c>
      <c r="P319" s="124"/>
      <c r="Q319" s="447" t="s">
        <v>1811</v>
      </c>
      <c r="R319" s="28" t="s">
        <v>448</v>
      </c>
      <c r="S319" s="28" t="s">
        <v>448</v>
      </c>
      <c r="T319" s="28" t="s">
        <v>448</v>
      </c>
      <c r="U319" s="28" t="s">
        <v>448</v>
      </c>
      <c r="V319" s="28" t="s">
        <v>448</v>
      </c>
      <c r="W319" s="28" t="s">
        <v>448</v>
      </c>
      <c r="X319" s="28" t="s">
        <v>448</v>
      </c>
      <c r="Y319" s="124"/>
      <c r="Z319" s="447" t="s">
        <v>1811</v>
      </c>
      <c r="AA319" s="28" t="s">
        <v>448</v>
      </c>
      <c r="AB319" s="28" t="s">
        <v>448</v>
      </c>
      <c r="AC319" s="28" t="s">
        <v>448</v>
      </c>
      <c r="AD319" s="28" t="s">
        <v>448</v>
      </c>
      <c r="AE319" s="28" t="s">
        <v>448</v>
      </c>
      <c r="AF319" s="28" t="s">
        <v>448</v>
      </c>
      <c r="AG319" s="28" t="s">
        <v>448</v>
      </c>
    </row>
    <row r="320" spans="1:33" x14ac:dyDescent="0.2">
      <c r="A320" s="445" t="s">
        <v>1064</v>
      </c>
      <c r="B320" s="28">
        <v>432</v>
      </c>
      <c r="C320" s="28" t="s">
        <v>448</v>
      </c>
      <c r="D320" s="28" t="s">
        <v>448</v>
      </c>
      <c r="E320" s="28" t="s">
        <v>448</v>
      </c>
      <c r="F320" s="28" t="s">
        <v>448</v>
      </c>
      <c r="G320" s="28" t="s">
        <v>448</v>
      </c>
      <c r="H320" s="124"/>
      <c r="I320" s="447" t="s">
        <v>1064</v>
      </c>
      <c r="J320" s="28" t="s">
        <v>448</v>
      </c>
      <c r="K320" s="28" t="s">
        <v>448</v>
      </c>
      <c r="L320" s="28" t="s">
        <v>448</v>
      </c>
      <c r="M320" s="28" t="s">
        <v>448</v>
      </c>
      <c r="N320" s="28">
        <v>11</v>
      </c>
      <c r="O320" s="28" t="s">
        <v>448</v>
      </c>
      <c r="P320" s="124"/>
      <c r="Q320" s="447" t="s">
        <v>1064</v>
      </c>
      <c r="R320" s="28" t="s">
        <v>448</v>
      </c>
      <c r="S320" s="28" t="s">
        <v>448</v>
      </c>
      <c r="T320" s="28" t="s">
        <v>448</v>
      </c>
      <c r="U320" s="28">
        <v>267</v>
      </c>
      <c r="V320" s="28" t="s">
        <v>448</v>
      </c>
      <c r="W320" s="28" t="s">
        <v>448</v>
      </c>
      <c r="X320" s="28">
        <v>141</v>
      </c>
      <c r="Y320" s="124"/>
      <c r="Z320" s="447" t="s">
        <v>1064</v>
      </c>
      <c r="AA320" s="28" t="s">
        <v>448</v>
      </c>
      <c r="AB320" s="28" t="s">
        <v>448</v>
      </c>
      <c r="AC320" s="28">
        <v>13</v>
      </c>
      <c r="AD320" s="28" t="s">
        <v>448</v>
      </c>
      <c r="AE320" s="28" t="s">
        <v>448</v>
      </c>
      <c r="AF320" s="28" t="s">
        <v>448</v>
      </c>
      <c r="AG320" s="28" t="s">
        <v>448</v>
      </c>
    </row>
    <row r="321" spans="1:33" x14ac:dyDescent="0.2">
      <c r="A321" s="445" t="s">
        <v>1065</v>
      </c>
      <c r="B321" s="28">
        <v>432</v>
      </c>
      <c r="C321" s="28" t="s">
        <v>448</v>
      </c>
      <c r="D321" s="28" t="s">
        <v>448</v>
      </c>
      <c r="E321" s="28" t="s">
        <v>448</v>
      </c>
      <c r="F321" s="28" t="s">
        <v>448</v>
      </c>
      <c r="G321" s="28" t="s">
        <v>448</v>
      </c>
      <c r="H321" s="124"/>
      <c r="I321" s="447" t="s">
        <v>1065</v>
      </c>
      <c r="J321" s="28" t="s">
        <v>448</v>
      </c>
      <c r="K321" s="28" t="s">
        <v>448</v>
      </c>
      <c r="L321" s="28" t="s">
        <v>448</v>
      </c>
      <c r="M321" s="28" t="s">
        <v>448</v>
      </c>
      <c r="N321" s="28">
        <v>11</v>
      </c>
      <c r="O321" s="28" t="s">
        <v>448</v>
      </c>
      <c r="P321" s="124"/>
      <c r="Q321" s="447" t="s">
        <v>1065</v>
      </c>
      <c r="R321" s="28" t="s">
        <v>448</v>
      </c>
      <c r="S321" s="28" t="s">
        <v>448</v>
      </c>
      <c r="T321" s="28" t="s">
        <v>448</v>
      </c>
      <c r="U321" s="28">
        <v>267</v>
      </c>
      <c r="V321" s="28" t="s">
        <v>448</v>
      </c>
      <c r="W321" s="28" t="s">
        <v>448</v>
      </c>
      <c r="X321" s="28">
        <v>141</v>
      </c>
      <c r="Y321" s="124"/>
      <c r="Z321" s="447" t="s">
        <v>1065</v>
      </c>
      <c r="AA321" s="28" t="s">
        <v>448</v>
      </c>
      <c r="AB321" s="28" t="s">
        <v>448</v>
      </c>
      <c r="AC321" s="28">
        <v>13</v>
      </c>
      <c r="AD321" s="28" t="s">
        <v>448</v>
      </c>
      <c r="AE321" s="28" t="s">
        <v>448</v>
      </c>
      <c r="AF321" s="28" t="s">
        <v>448</v>
      </c>
      <c r="AG321" s="28" t="s">
        <v>448</v>
      </c>
    </row>
    <row r="322" spans="1:33" x14ac:dyDescent="0.2">
      <c r="A322" s="445" t="s">
        <v>1066</v>
      </c>
      <c r="B322" s="28">
        <v>117568</v>
      </c>
      <c r="C322" s="28" t="s">
        <v>448</v>
      </c>
      <c r="D322" s="28" t="s">
        <v>448</v>
      </c>
      <c r="E322" s="28" t="s">
        <v>448</v>
      </c>
      <c r="F322" s="28" t="s">
        <v>448</v>
      </c>
      <c r="G322" s="28" t="s">
        <v>448</v>
      </c>
      <c r="H322" s="124"/>
      <c r="I322" s="447" t="s">
        <v>1066</v>
      </c>
      <c r="J322" s="28" t="s">
        <v>448</v>
      </c>
      <c r="K322" s="28" t="s">
        <v>448</v>
      </c>
      <c r="L322" s="28">
        <v>36989</v>
      </c>
      <c r="M322" s="28" t="s">
        <v>448</v>
      </c>
      <c r="N322" s="28" t="s">
        <v>448</v>
      </c>
      <c r="O322" s="28" t="s">
        <v>448</v>
      </c>
      <c r="P322" s="124"/>
      <c r="Q322" s="447" t="s">
        <v>1066</v>
      </c>
      <c r="R322" s="28" t="s">
        <v>448</v>
      </c>
      <c r="S322" s="28" t="s">
        <v>448</v>
      </c>
      <c r="T322" s="28">
        <v>21086</v>
      </c>
      <c r="U322" s="28">
        <v>50832</v>
      </c>
      <c r="V322" s="28" t="s">
        <v>448</v>
      </c>
      <c r="W322" s="28" t="s">
        <v>448</v>
      </c>
      <c r="X322" s="28">
        <v>8662</v>
      </c>
      <c r="Y322" s="124"/>
      <c r="Z322" s="447" t="s">
        <v>1066</v>
      </c>
      <c r="AA322" s="28" t="s">
        <v>448</v>
      </c>
      <c r="AB322" s="28" t="s">
        <v>448</v>
      </c>
      <c r="AC322" s="28" t="s">
        <v>448</v>
      </c>
      <c r="AD322" s="28" t="s">
        <v>448</v>
      </c>
      <c r="AE322" s="28" t="s">
        <v>448</v>
      </c>
      <c r="AF322" s="28" t="s">
        <v>448</v>
      </c>
      <c r="AG322" s="28" t="s">
        <v>448</v>
      </c>
    </row>
    <row r="323" spans="1:33" x14ac:dyDescent="0.2">
      <c r="A323" s="445" t="s">
        <v>1067</v>
      </c>
      <c r="B323" s="28">
        <v>26097</v>
      </c>
      <c r="C323" s="28" t="s">
        <v>448</v>
      </c>
      <c r="D323" s="28" t="s">
        <v>448</v>
      </c>
      <c r="E323" s="28" t="s">
        <v>448</v>
      </c>
      <c r="F323" s="28" t="s">
        <v>448</v>
      </c>
      <c r="G323" s="28" t="s">
        <v>448</v>
      </c>
      <c r="H323" s="124"/>
      <c r="I323" s="447" t="s">
        <v>1067</v>
      </c>
      <c r="J323" s="28" t="s">
        <v>448</v>
      </c>
      <c r="K323" s="28" t="s">
        <v>448</v>
      </c>
      <c r="L323" s="28">
        <v>4791</v>
      </c>
      <c r="M323" s="28" t="s">
        <v>448</v>
      </c>
      <c r="N323" s="28" t="s">
        <v>448</v>
      </c>
      <c r="O323" s="28" t="s">
        <v>448</v>
      </c>
      <c r="P323" s="124"/>
      <c r="Q323" s="447" t="s">
        <v>1067</v>
      </c>
      <c r="R323" s="28" t="s">
        <v>448</v>
      </c>
      <c r="S323" s="28" t="s">
        <v>448</v>
      </c>
      <c r="T323" s="28" t="s">
        <v>448</v>
      </c>
      <c r="U323" s="28">
        <v>21307</v>
      </c>
      <c r="V323" s="28" t="s">
        <v>448</v>
      </c>
      <c r="W323" s="28" t="s">
        <v>448</v>
      </c>
      <c r="X323" s="28" t="s">
        <v>448</v>
      </c>
      <c r="Y323" s="124"/>
      <c r="Z323" s="447" t="s">
        <v>1067</v>
      </c>
      <c r="AA323" s="28" t="s">
        <v>448</v>
      </c>
      <c r="AB323" s="28" t="s">
        <v>448</v>
      </c>
      <c r="AC323" s="28" t="s">
        <v>448</v>
      </c>
      <c r="AD323" s="28" t="s">
        <v>448</v>
      </c>
      <c r="AE323" s="28" t="s">
        <v>448</v>
      </c>
      <c r="AF323" s="28" t="s">
        <v>448</v>
      </c>
      <c r="AG323" s="28" t="s">
        <v>448</v>
      </c>
    </row>
    <row r="324" spans="1:33" x14ac:dyDescent="0.2">
      <c r="A324" s="445" t="s">
        <v>1068</v>
      </c>
      <c r="B324" s="28">
        <v>38310</v>
      </c>
      <c r="C324" s="28" t="s">
        <v>448</v>
      </c>
      <c r="D324" s="28" t="s">
        <v>448</v>
      </c>
      <c r="E324" s="28" t="s">
        <v>448</v>
      </c>
      <c r="F324" s="28" t="s">
        <v>448</v>
      </c>
      <c r="G324" s="28" t="s">
        <v>448</v>
      </c>
      <c r="H324" s="124"/>
      <c r="I324" s="447" t="s">
        <v>1068</v>
      </c>
      <c r="J324" s="28" t="s">
        <v>448</v>
      </c>
      <c r="K324" s="28" t="s">
        <v>448</v>
      </c>
      <c r="L324" s="28">
        <v>13011</v>
      </c>
      <c r="M324" s="28" t="s">
        <v>448</v>
      </c>
      <c r="N324" s="28" t="s">
        <v>448</v>
      </c>
      <c r="O324" s="28" t="s">
        <v>448</v>
      </c>
      <c r="P324" s="124"/>
      <c r="Q324" s="447" t="s">
        <v>1068</v>
      </c>
      <c r="R324" s="28" t="s">
        <v>448</v>
      </c>
      <c r="S324" s="28" t="s">
        <v>448</v>
      </c>
      <c r="T324" s="28">
        <v>21086</v>
      </c>
      <c r="U324" s="28" t="s">
        <v>448</v>
      </c>
      <c r="V324" s="28" t="s">
        <v>448</v>
      </c>
      <c r="W324" s="28" t="s">
        <v>448</v>
      </c>
      <c r="X324" s="28">
        <v>4213</v>
      </c>
      <c r="Y324" s="124"/>
      <c r="Z324" s="447" t="s">
        <v>1068</v>
      </c>
      <c r="AA324" s="28" t="s">
        <v>448</v>
      </c>
      <c r="AB324" s="28" t="s">
        <v>448</v>
      </c>
      <c r="AC324" s="28" t="s">
        <v>448</v>
      </c>
      <c r="AD324" s="28" t="s">
        <v>448</v>
      </c>
      <c r="AE324" s="28" t="s">
        <v>448</v>
      </c>
      <c r="AF324" s="28" t="s">
        <v>448</v>
      </c>
      <c r="AG324" s="28" t="s">
        <v>448</v>
      </c>
    </row>
    <row r="325" spans="1:33" x14ac:dyDescent="0.2">
      <c r="A325" s="445" t="s">
        <v>1069</v>
      </c>
      <c r="B325" s="28">
        <v>42905</v>
      </c>
      <c r="C325" s="28" t="s">
        <v>448</v>
      </c>
      <c r="D325" s="28" t="s">
        <v>448</v>
      </c>
      <c r="E325" s="28" t="s">
        <v>448</v>
      </c>
      <c r="F325" s="28" t="s">
        <v>448</v>
      </c>
      <c r="G325" s="28" t="s">
        <v>448</v>
      </c>
      <c r="H325" s="124"/>
      <c r="I325" s="447" t="s">
        <v>1069</v>
      </c>
      <c r="J325" s="28" t="s">
        <v>448</v>
      </c>
      <c r="K325" s="28" t="s">
        <v>448</v>
      </c>
      <c r="L325" s="28">
        <v>8931</v>
      </c>
      <c r="M325" s="28" t="s">
        <v>448</v>
      </c>
      <c r="N325" s="28" t="s">
        <v>448</v>
      </c>
      <c r="O325" s="28" t="s">
        <v>448</v>
      </c>
      <c r="P325" s="124"/>
      <c r="Q325" s="447" t="s">
        <v>1069</v>
      </c>
      <c r="R325" s="28" t="s">
        <v>448</v>
      </c>
      <c r="S325" s="28" t="s">
        <v>448</v>
      </c>
      <c r="T325" s="28" t="s">
        <v>448</v>
      </c>
      <c r="U325" s="28">
        <v>29525</v>
      </c>
      <c r="V325" s="28" t="s">
        <v>448</v>
      </c>
      <c r="W325" s="28" t="s">
        <v>448</v>
      </c>
      <c r="X325" s="28">
        <v>4449</v>
      </c>
      <c r="Y325" s="124"/>
      <c r="Z325" s="447" t="s">
        <v>1069</v>
      </c>
      <c r="AA325" s="28" t="s">
        <v>448</v>
      </c>
      <c r="AB325" s="28" t="s">
        <v>448</v>
      </c>
      <c r="AC325" s="28" t="s">
        <v>448</v>
      </c>
      <c r="AD325" s="28" t="s">
        <v>448</v>
      </c>
      <c r="AE325" s="28" t="s">
        <v>448</v>
      </c>
      <c r="AF325" s="28" t="s">
        <v>448</v>
      </c>
      <c r="AG325" s="28" t="s">
        <v>448</v>
      </c>
    </row>
    <row r="326" spans="1:33" x14ac:dyDescent="0.2">
      <c r="A326" s="445" t="s">
        <v>2011</v>
      </c>
      <c r="B326" s="28">
        <v>5468</v>
      </c>
      <c r="C326" s="28" t="s">
        <v>448</v>
      </c>
      <c r="D326" s="28" t="s">
        <v>448</v>
      </c>
      <c r="E326" s="28" t="s">
        <v>448</v>
      </c>
      <c r="F326" s="28" t="s">
        <v>448</v>
      </c>
      <c r="G326" s="28" t="s">
        <v>448</v>
      </c>
      <c r="H326" s="124"/>
      <c r="I326" s="447" t="s">
        <v>2011</v>
      </c>
      <c r="J326" s="28" t="s">
        <v>448</v>
      </c>
      <c r="K326" s="28" t="s">
        <v>448</v>
      </c>
      <c r="L326" s="28">
        <v>5468</v>
      </c>
      <c r="M326" s="28" t="s">
        <v>448</v>
      </c>
      <c r="N326" s="28" t="s">
        <v>448</v>
      </c>
      <c r="O326" s="28" t="s">
        <v>448</v>
      </c>
      <c r="P326" s="124"/>
      <c r="Q326" s="447" t="s">
        <v>2011</v>
      </c>
      <c r="R326" s="28" t="s">
        <v>448</v>
      </c>
      <c r="S326" s="28" t="s">
        <v>448</v>
      </c>
      <c r="T326" s="28" t="s">
        <v>448</v>
      </c>
      <c r="U326" s="28" t="s">
        <v>448</v>
      </c>
      <c r="V326" s="28" t="s">
        <v>448</v>
      </c>
      <c r="W326" s="28" t="s">
        <v>448</v>
      </c>
      <c r="X326" s="28" t="s">
        <v>448</v>
      </c>
      <c r="Y326" s="124"/>
      <c r="Z326" s="447" t="s">
        <v>2011</v>
      </c>
      <c r="AA326" s="28" t="s">
        <v>448</v>
      </c>
      <c r="AB326" s="28" t="s">
        <v>448</v>
      </c>
      <c r="AC326" s="28" t="s">
        <v>448</v>
      </c>
      <c r="AD326" s="28" t="s">
        <v>448</v>
      </c>
      <c r="AE326" s="28" t="s">
        <v>448</v>
      </c>
      <c r="AF326" s="28" t="s">
        <v>448</v>
      </c>
      <c r="AG326" s="28" t="s">
        <v>448</v>
      </c>
    </row>
    <row r="327" spans="1:33" x14ac:dyDescent="0.2">
      <c r="A327" s="445" t="s">
        <v>1070</v>
      </c>
      <c r="B327" s="28">
        <v>4787</v>
      </c>
      <c r="C327" s="28" t="s">
        <v>448</v>
      </c>
      <c r="D327" s="28" t="s">
        <v>448</v>
      </c>
      <c r="E327" s="28" t="s">
        <v>448</v>
      </c>
      <c r="F327" s="28" t="s">
        <v>448</v>
      </c>
      <c r="G327" s="28" t="s">
        <v>448</v>
      </c>
      <c r="H327" s="124"/>
      <c r="I327" s="447" t="s">
        <v>1070</v>
      </c>
      <c r="J327" s="28" t="s">
        <v>448</v>
      </c>
      <c r="K327" s="28" t="s">
        <v>448</v>
      </c>
      <c r="L327" s="28">
        <v>4787</v>
      </c>
      <c r="M327" s="28" t="s">
        <v>448</v>
      </c>
      <c r="N327" s="28" t="s">
        <v>448</v>
      </c>
      <c r="O327" s="28" t="s">
        <v>448</v>
      </c>
      <c r="P327" s="124"/>
      <c r="Q327" s="447" t="s">
        <v>1070</v>
      </c>
      <c r="R327" s="28" t="s">
        <v>448</v>
      </c>
      <c r="S327" s="28" t="s">
        <v>448</v>
      </c>
      <c r="T327" s="28" t="s">
        <v>448</v>
      </c>
      <c r="U327" s="28" t="s">
        <v>448</v>
      </c>
      <c r="V327" s="28" t="s">
        <v>448</v>
      </c>
      <c r="W327" s="28" t="s">
        <v>448</v>
      </c>
      <c r="X327" s="28" t="s">
        <v>448</v>
      </c>
      <c r="Y327" s="124"/>
      <c r="Z327" s="447" t="s">
        <v>1070</v>
      </c>
      <c r="AA327" s="28" t="s">
        <v>448</v>
      </c>
      <c r="AB327" s="28" t="s">
        <v>448</v>
      </c>
      <c r="AC327" s="28" t="s">
        <v>448</v>
      </c>
      <c r="AD327" s="28" t="s">
        <v>448</v>
      </c>
      <c r="AE327" s="28" t="s">
        <v>448</v>
      </c>
      <c r="AF327" s="28" t="s">
        <v>448</v>
      </c>
      <c r="AG327" s="28" t="s">
        <v>448</v>
      </c>
    </row>
    <row r="328" spans="1:33" x14ac:dyDescent="0.2">
      <c r="A328" s="445" t="s">
        <v>1812</v>
      </c>
      <c r="B328" s="28">
        <v>1094</v>
      </c>
      <c r="C328" s="28" t="s">
        <v>448</v>
      </c>
      <c r="D328" s="28" t="s">
        <v>448</v>
      </c>
      <c r="E328" s="28" t="s">
        <v>448</v>
      </c>
      <c r="F328" s="28" t="s">
        <v>448</v>
      </c>
      <c r="G328" s="28" t="s">
        <v>448</v>
      </c>
      <c r="H328" s="124"/>
      <c r="I328" s="447" t="s">
        <v>1812</v>
      </c>
      <c r="J328" s="28" t="s">
        <v>448</v>
      </c>
      <c r="K328" s="28" t="s">
        <v>448</v>
      </c>
      <c r="L328" s="28">
        <v>1094</v>
      </c>
      <c r="M328" s="28" t="s">
        <v>448</v>
      </c>
      <c r="N328" s="28" t="s">
        <v>448</v>
      </c>
      <c r="O328" s="28" t="s">
        <v>448</v>
      </c>
      <c r="P328" s="124"/>
      <c r="Q328" s="447" t="s">
        <v>1812</v>
      </c>
      <c r="R328" s="28" t="s">
        <v>448</v>
      </c>
      <c r="S328" s="28" t="s">
        <v>448</v>
      </c>
      <c r="T328" s="28" t="s">
        <v>448</v>
      </c>
      <c r="U328" s="28" t="s">
        <v>448</v>
      </c>
      <c r="V328" s="28" t="s">
        <v>448</v>
      </c>
      <c r="W328" s="28" t="s">
        <v>448</v>
      </c>
      <c r="X328" s="28" t="s">
        <v>448</v>
      </c>
      <c r="Y328" s="124"/>
      <c r="Z328" s="447" t="s">
        <v>1812</v>
      </c>
      <c r="AA328" s="28" t="s">
        <v>448</v>
      </c>
      <c r="AB328" s="28" t="s">
        <v>448</v>
      </c>
      <c r="AC328" s="28" t="s">
        <v>448</v>
      </c>
      <c r="AD328" s="28" t="s">
        <v>448</v>
      </c>
      <c r="AE328" s="28" t="s">
        <v>448</v>
      </c>
      <c r="AF328" s="28" t="s">
        <v>448</v>
      </c>
      <c r="AG328" s="28" t="s">
        <v>448</v>
      </c>
    </row>
    <row r="329" spans="1:33" x14ac:dyDescent="0.2">
      <c r="A329" s="445" t="s">
        <v>1813</v>
      </c>
      <c r="B329" s="28">
        <v>1094</v>
      </c>
      <c r="C329" s="28" t="s">
        <v>448</v>
      </c>
      <c r="D329" s="28" t="s">
        <v>448</v>
      </c>
      <c r="E329" s="28" t="s">
        <v>448</v>
      </c>
      <c r="F329" s="28" t="s">
        <v>448</v>
      </c>
      <c r="G329" s="28" t="s">
        <v>448</v>
      </c>
      <c r="H329" s="124"/>
      <c r="I329" s="447" t="s">
        <v>1813</v>
      </c>
      <c r="J329" s="28" t="s">
        <v>448</v>
      </c>
      <c r="K329" s="28" t="s">
        <v>448</v>
      </c>
      <c r="L329" s="28">
        <v>1094</v>
      </c>
      <c r="M329" s="28" t="s">
        <v>448</v>
      </c>
      <c r="N329" s="28" t="s">
        <v>448</v>
      </c>
      <c r="O329" s="28" t="s">
        <v>448</v>
      </c>
      <c r="P329" s="124"/>
      <c r="Q329" s="447" t="s">
        <v>1813</v>
      </c>
      <c r="R329" s="28" t="s">
        <v>448</v>
      </c>
      <c r="S329" s="28" t="s">
        <v>448</v>
      </c>
      <c r="T329" s="28" t="s">
        <v>448</v>
      </c>
      <c r="U329" s="28" t="s">
        <v>448</v>
      </c>
      <c r="V329" s="28" t="s">
        <v>448</v>
      </c>
      <c r="W329" s="28" t="s">
        <v>448</v>
      </c>
      <c r="X329" s="28" t="s">
        <v>448</v>
      </c>
      <c r="Y329" s="124"/>
      <c r="Z329" s="447" t="s">
        <v>1813</v>
      </c>
      <c r="AA329" s="28" t="s">
        <v>448</v>
      </c>
      <c r="AB329" s="28" t="s">
        <v>448</v>
      </c>
      <c r="AC329" s="28" t="s">
        <v>448</v>
      </c>
      <c r="AD329" s="28" t="s">
        <v>448</v>
      </c>
      <c r="AE329" s="28" t="s">
        <v>448</v>
      </c>
      <c r="AF329" s="28" t="s">
        <v>448</v>
      </c>
      <c r="AG329" s="28" t="s">
        <v>448</v>
      </c>
    </row>
    <row r="330" spans="1:33" x14ac:dyDescent="0.2">
      <c r="A330" s="445" t="s">
        <v>1072</v>
      </c>
      <c r="B330" s="28">
        <v>464</v>
      </c>
      <c r="C330" s="28" t="s">
        <v>448</v>
      </c>
      <c r="D330" s="28" t="s">
        <v>448</v>
      </c>
      <c r="E330" s="28" t="s">
        <v>448</v>
      </c>
      <c r="F330" s="28" t="s">
        <v>448</v>
      </c>
      <c r="G330" s="28" t="s">
        <v>448</v>
      </c>
      <c r="H330" s="124"/>
      <c r="I330" s="447" t="s">
        <v>1072</v>
      </c>
      <c r="J330" s="28">
        <v>1</v>
      </c>
      <c r="K330" s="28" t="s">
        <v>448</v>
      </c>
      <c r="L330" s="28">
        <v>373</v>
      </c>
      <c r="M330" s="28" t="s">
        <v>448</v>
      </c>
      <c r="N330" s="28">
        <v>39</v>
      </c>
      <c r="O330" s="28" t="s">
        <v>448</v>
      </c>
      <c r="P330" s="124"/>
      <c r="Q330" s="447" t="s">
        <v>1072</v>
      </c>
      <c r="R330" s="28" t="s">
        <v>448</v>
      </c>
      <c r="S330" s="28" t="s">
        <v>448</v>
      </c>
      <c r="T330" s="28" t="s">
        <v>448</v>
      </c>
      <c r="U330" s="28">
        <v>51</v>
      </c>
      <c r="V330" s="28" t="s">
        <v>448</v>
      </c>
      <c r="W330" s="28" t="s">
        <v>448</v>
      </c>
      <c r="X330" s="28" t="s">
        <v>448</v>
      </c>
      <c r="Y330" s="124"/>
      <c r="Z330" s="447" t="s">
        <v>1072</v>
      </c>
      <c r="AA330" s="28" t="s">
        <v>448</v>
      </c>
      <c r="AB330" s="28" t="s">
        <v>448</v>
      </c>
      <c r="AC330" s="28" t="s">
        <v>448</v>
      </c>
      <c r="AD330" s="28" t="s">
        <v>448</v>
      </c>
      <c r="AE330" s="28" t="s">
        <v>448</v>
      </c>
      <c r="AF330" s="28" t="s">
        <v>448</v>
      </c>
      <c r="AG330" s="28" t="s">
        <v>448</v>
      </c>
    </row>
    <row r="331" spans="1:33" x14ac:dyDescent="0.2">
      <c r="A331" s="445" t="s">
        <v>1073</v>
      </c>
      <c r="B331" s="28">
        <v>374</v>
      </c>
      <c r="C331" s="28" t="s">
        <v>448</v>
      </c>
      <c r="D331" s="28" t="s">
        <v>448</v>
      </c>
      <c r="E331" s="28" t="s">
        <v>448</v>
      </c>
      <c r="F331" s="28" t="s">
        <v>448</v>
      </c>
      <c r="G331" s="28" t="s">
        <v>448</v>
      </c>
      <c r="H331" s="124"/>
      <c r="I331" s="447" t="s">
        <v>1073</v>
      </c>
      <c r="J331" s="28" t="s">
        <v>448</v>
      </c>
      <c r="K331" s="28" t="s">
        <v>448</v>
      </c>
      <c r="L331" s="28">
        <v>351</v>
      </c>
      <c r="M331" s="28" t="s">
        <v>448</v>
      </c>
      <c r="N331" s="28" t="s">
        <v>448</v>
      </c>
      <c r="O331" s="28" t="s">
        <v>448</v>
      </c>
      <c r="P331" s="124"/>
      <c r="Q331" s="447" t="s">
        <v>1073</v>
      </c>
      <c r="R331" s="28" t="s">
        <v>448</v>
      </c>
      <c r="S331" s="28" t="s">
        <v>448</v>
      </c>
      <c r="T331" s="28" t="s">
        <v>448</v>
      </c>
      <c r="U331" s="28">
        <v>23</v>
      </c>
      <c r="V331" s="28" t="s">
        <v>448</v>
      </c>
      <c r="W331" s="28" t="s">
        <v>448</v>
      </c>
      <c r="X331" s="28" t="s">
        <v>448</v>
      </c>
      <c r="Y331" s="124"/>
      <c r="Z331" s="447" t="s">
        <v>1073</v>
      </c>
      <c r="AA331" s="28" t="s">
        <v>448</v>
      </c>
      <c r="AB331" s="28" t="s">
        <v>448</v>
      </c>
      <c r="AC331" s="28" t="s">
        <v>448</v>
      </c>
      <c r="AD331" s="28" t="s">
        <v>448</v>
      </c>
      <c r="AE331" s="28" t="s">
        <v>448</v>
      </c>
      <c r="AF331" s="28" t="s">
        <v>448</v>
      </c>
      <c r="AG331" s="28" t="s">
        <v>448</v>
      </c>
    </row>
    <row r="332" spans="1:33" x14ac:dyDescent="0.2">
      <c r="A332" s="445" t="s">
        <v>1074</v>
      </c>
      <c r="B332" s="28">
        <v>89</v>
      </c>
      <c r="C332" s="28" t="s">
        <v>448</v>
      </c>
      <c r="D332" s="28" t="s">
        <v>448</v>
      </c>
      <c r="E332" s="28" t="s">
        <v>448</v>
      </c>
      <c r="F332" s="28" t="s">
        <v>448</v>
      </c>
      <c r="G332" s="28" t="s">
        <v>448</v>
      </c>
      <c r="H332" s="124"/>
      <c r="I332" s="447" t="s">
        <v>1074</v>
      </c>
      <c r="J332" s="28" t="s">
        <v>448</v>
      </c>
      <c r="K332" s="28" t="s">
        <v>448</v>
      </c>
      <c r="L332" s="28">
        <v>22</v>
      </c>
      <c r="M332" s="28" t="s">
        <v>448</v>
      </c>
      <c r="N332" s="28">
        <v>39</v>
      </c>
      <c r="O332" s="28" t="s">
        <v>448</v>
      </c>
      <c r="P332" s="124"/>
      <c r="Q332" s="447" t="s">
        <v>1074</v>
      </c>
      <c r="R332" s="28" t="s">
        <v>448</v>
      </c>
      <c r="S332" s="28" t="s">
        <v>448</v>
      </c>
      <c r="T332" s="28" t="s">
        <v>448</v>
      </c>
      <c r="U332" s="28">
        <v>28</v>
      </c>
      <c r="V332" s="28" t="s">
        <v>448</v>
      </c>
      <c r="W332" s="28" t="s">
        <v>448</v>
      </c>
      <c r="X332" s="28" t="s">
        <v>448</v>
      </c>
      <c r="Y332" s="124"/>
      <c r="Z332" s="447" t="s">
        <v>1074</v>
      </c>
      <c r="AA332" s="28" t="s">
        <v>448</v>
      </c>
      <c r="AB332" s="28" t="s">
        <v>448</v>
      </c>
      <c r="AC332" s="28" t="s">
        <v>448</v>
      </c>
      <c r="AD332" s="28" t="s">
        <v>448</v>
      </c>
      <c r="AE332" s="28" t="s">
        <v>448</v>
      </c>
      <c r="AF332" s="28" t="s">
        <v>448</v>
      </c>
      <c r="AG332" s="28" t="s">
        <v>448</v>
      </c>
    </row>
    <row r="333" spans="1:33" x14ac:dyDescent="0.2">
      <c r="A333" s="445" t="s">
        <v>1076</v>
      </c>
      <c r="B333" s="28">
        <v>1639</v>
      </c>
      <c r="C333" s="28" t="s">
        <v>448</v>
      </c>
      <c r="D333" s="28" t="s">
        <v>448</v>
      </c>
      <c r="E333" s="28" t="s">
        <v>448</v>
      </c>
      <c r="F333" s="28" t="s">
        <v>448</v>
      </c>
      <c r="G333" s="28" t="s">
        <v>448</v>
      </c>
      <c r="H333" s="124"/>
      <c r="I333" s="447" t="s">
        <v>1076</v>
      </c>
      <c r="J333" s="28">
        <v>47</v>
      </c>
      <c r="K333" s="28" t="s">
        <v>448</v>
      </c>
      <c r="L333" s="28">
        <v>1099</v>
      </c>
      <c r="M333" s="28" t="s">
        <v>448</v>
      </c>
      <c r="N333" s="28" t="s">
        <v>448</v>
      </c>
      <c r="O333" s="28">
        <v>330</v>
      </c>
      <c r="P333" s="124"/>
      <c r="Q333" s="447" t="s">
        <v>1076</v>
      </c>
      <c r="R333" s="28" t="s">
        <v>448</v>
      </c>
      <c r="S333" s="28" t="s">
        <v>448</v>
      </c>
      <c r="T333" s="28">
        <v>140</v>
      </c>
      <c r="U333" s="28" t="s">
        <v>448</v>
      </c>
      <c r="V333" s="28" t="s">
        <v>448</v>
      </c>
      <c r="W333" s="28" t="s">
        <v>448</v>
      </c>
      <c r="X333" s="28">
        <v>23</v>
      </c>
      <c r="Y333" s="124"/>
      <c r="Z333" s="447" t="s">
        <v>1076</v>
      </c>
      <c r="AA333" s="28" t="s">
        <v>448</v>
      </c>
      <c r="AB333" s="28" t="s">
        <v>448</v>
      </c>
      <c r="AC333" s="28" t="s">
        <v>448</v>
      </c>
      <c r="AD333" s="28" t="s">
        <v>448</v>
      </c>
      <c r="AE333" s="28" t="s">
        <v>448</v>
      </c>
      <c r="AF333" s="28" t="s">
        <v>448</v>
      </c>
      <c r="AG333" s="28" t="s">
        <v>448</v>
      </c>
    </row>
    <row r="334" spans="1:33" x14ac:dyDescent="0.2">
      <c r="A334" s="445" t="s">
        <v>1077</v>
      </c>
      <c r="B334" s="28">
        <v>1639</v>
      </c>
      <c r="C334" s="28" t="s">
        <v>448</v>
      </c>
      <c r="D334" s="28" t="s">
        <v>448</v>
      </c>
      <c r="E334" s="28" t="s">
        <v>448</v>
      </c>
      <c r="F334" s="28" t="s">
        <v>448</v>
      </c>
      <c r="G334" s="28" t="s">
        <v>448</v>
      </c>
      <c r="H334" s="124"/>
      <c r="I334" s="447" t="s">
        <v>1077</v>
      </c>
      <c r="J334" s="28">
        <v>47</v>
      </c>
      <c r="K334" s="28" t="s">
        <v>448</v>
      </c>
      <c r="L334" s="28">
        <v>1099</v>
      </c>
      <c r="M334" s="28" t="s">
        <v>448</v>
      </c>
      <c r="N334" s="28" t="s">
        <v>448</v>
      </c>
      <c r="O334" s="28">
        <v>330</v>
      </c>
      <c r="P334" s="124"/>
      <c r="Q334" s="447" t="s">
        <v>1077</v>
      </c>
      <c r="R334" s="28" t="s">
        <v>448</v>
      </c>
      <c r="S334" s="28" t="s">
        <v>448</v>
      </c>
      <c r="T334" s="28">
        <v>140</v>
      </c>
      <c r="U334" s="28" t="s">
        <v>448</v>
      </c>
      <c r="V334" s="28" t="s">
        <v>448</v>
      </c>
      <c r="W334" s="28" t="s">
        <v>448</v>
      </c>
      <c r="X334" s="28">
        <v>23</v>
      </c>
      <c r="Y334" s="124"/>
      <c r="Z334" s="447" t="s">
        <v>1077</v>
      </c>
      <c r="AA334" s="28" t="s">
        <v>448</v>
      </c>
      <c r="AB334" s="28" t="s">
        <v>448</v>
      </c>
      <c r="AC334" s="28" t="s">
        <v>448</v>
      </c>
      <c r="AD334" s="28" t="s">
        <v>448</v>
      </c>
      <c r="AE334" s="28" t="s">
        <v>448</v>
      </c>
      <c r="AF334" s="28" t="s">
        <v>448</v>
      </c>
      <c r="AG334" s="28" t="s">
        <v>448</v>
      </c>
    </row>
    <row r="335" spans="1:33" x14ac:dyDescent="0.2">
      <c r="A335" s="445" t="s">
        <v>1078</v>
      </c>
      <c r="B335" s="28">
        <v>10173</v>
      </c>
      <c r="C335" s="28">
        <v>148</v>
      </c>
      <c r="D335" s="28">
        <v>135</v>
      </c>
      <c r="E335" s="28" t="s">
        <v>448</v>
      </c>
      <c r="F335" s="28" t="s">
        <v>448</v>
      </c>
      <c r="G335" s="28" t="s">
        <v>448</v>
      </c>
      <c r="H335" s="124"/>
      <c r="I335" s="447" t="s">
        <v>1078</v>
      </c>
      <c r="J335" s="28">
        <v>22</v>
      </c>
      <c r="K335" s="28" t="s">
        <v>448</v>
      </c>
      <c r="L335" s="28">
        <v>5960</v>
      </c>
      <c r="M335" s="28" t="s">
        <v>448</v>
      </c>
      <c r="N335" s="28" t="s">
        <v>448</v>
      </c>
      <c r="O335" s="28" t="s">
        <v>448</v>
      </c>
      <c r="P335" s="124"/>
      <c r="Q335" s="447" t="s">
        <v>1078</v>
      </c>
      <c r="R335" s="28" t="s">
        <v>448</v>
      </c>
      <c r="S335" s="28" t="s">
        <v>448</v>
      </c>
      <c r="T335" s="28">
        <v>3191</v>
      </c>
      <c r="U335" s="28">
        <v>418</v>
      </c>
      <c r="V335" s="28" t="s">
        <v>448</v>
      </c>
      <c r="W335" s="28" t="s">
        <v>448</v>
      </c>
      <c r="X335" s="28">
        <v>299</v>
      </c>
      <c r="Y335" s="124"/>
      <c r="Z335" s="447" t="s">
        <v>1078</v>
      </c>
      <c r="AA335" s="28" t="s">
        <v>448</v>
      </c>
      <c r="AB335" s="28" t="s">
        <v>448</v>
      </c>
      <c r="AC335" s="28" t="s">
        <v>448</v>
      </c>
      <c r="AD335" s="28" t="s">
        <v>448</v>
      </c>
      <c r="AE335" s="28" t="s">
        <v>448</v>
      </c>
      <c r="AF335" s="28" t="s">
        <v>448</v>
      </c>
      <c r="AG335" s="28" t="s">
        <v>448</v>
      </c>
    </row>
    <row r="336" spans="1:33" x14ac:dyDescent="0.2">
      <c r="A336" s="445" t="s">
        <v>1079</v>
      </c>
      <c r="B336" s="28">
        <v>10173</v>
      </c>
      <c r="C336" s="28">
        <v>148</v>
      </c>
      <c r="D336" s="28">
        <v>135</v>
      </c>
      <c r="E336" s="28" t="s">
        <v>448</v>
      </c>
      <c r="F336" s="28" t="s">
        <v>448</v>
      </c>
      <c r="G336" s="28" t="s">
        <v>448</v>
      </c>
      <c r="H336" s="124"/>
      <c r="I336" s="447" t="s">
        <v>1079</v>
      </c>
      <c r="J336" s="28">
        <v>22</v>
      </c>
      <c r="K336" s="28" t="s">
        <v>448</v>
      </c>
      <c r="L336" s="28">
        <v>5960</v>
      </c>
      <c r="M336" s="28" t="s">
        <v>448</v>
      </c>
      <c r="N336" s="28" t="s">
        <v>448</v>
      </c>
      <c r="O336" s="28" t="s">
        <v>448</v>
      </c>
      <c r="P336" s="124"/>
      <c r="Q336" s="447" t="s">
        <v>1079</v>
      </c>
      <c r="R336" s="28" t="s">
        <v>448</v>
      </c>
      <c r="S336" s="28" t="s">
        <v>448</v>
      </c>
      <c r="T336" s="28">
        <v>3191</v>
      </c>
      <c r="U336" s="28">
        <v>418</v>
      </c>
      <c r="V336" s="28" t="s">
        <v>448</v>
      </c>
      <c r="W336" s="28" t="s">
        <v>448</v>
      </c>
      <c r="X336" s="28">
        <v>299</v>
      </c>
      <c r="Y336" s="124"/>
      <c r="Z336" s="447" t="s">
        <v>1079</v>
      </c>
      <c r="AA336" s="28" t="s">
        <v>448</v>
      </c>
      <c r="AB336" s="28" t="s">
        <v>448</v>
      </c>
      <c r="AC336" s="28" t="s">
        <v>448</v>
      </c>
      <c r="AD336" s="28" t="s">
        <v>448</v>
      </c>
      <c r="AE336" s="28" t="s">
        <v>448</v>
      </c>
      <c r="AF336" s="28" t="s">
        <v>448</v>
      </c>
      <c r="AG336" s="28" t="s">
        <v>448</v>
      </c>
    </row>
    <row r="337" spans="1:33" x14ac:dyDescent="0.2">
      <c r="A337" s="445" t="s">
        <v>1080</v>
      </c>
      <c r="B337" s="28">
        <v>64657</v>
      </c>
      <c r="C337" s="28" t="s">
        <v>448</v>
      </c>
      <c r="D337" s="28" t="s">
        <v>448</v>
      </c>
      <c r="E337" s="28" t="s">
        <v>448</v>
      </c>
      <c r="F337" s="28" t="s">
        <v>448</v>
      </c>
      <c r="G337" s="28" t="s">
        <v>448</v>
      </c>
      <c r="H337" s="124"/>
      <c r="I337" s="447" t="s">
        <v>1080</v>
      </c>
      <c r="J337" s="28">
        <v>4031</v>
      </c>
      <c r="K337" s="28" t="s">
        <v>448</v>
      </c>
      <c r="L337" s="28">
        <v>52544</v>
      </c>
      <c r="M337" s="28" t="s">
        <v>448</v>
      </c>
      <c r="N337" s="28" t="s">
        <v>448</v>
      </c>
      <c r="O337" s="28" t="s">
        <v>448</v>
      </c>
      <c r="P337" s="124"/>
      <c r="Q337" s="447" t="s">
        <v>1080</v>
      </c>
      <c r="R337" s="28" t="s">
        <v>448</v>
      </c>
      <c r="S337" s="28" t="s">
        <v>448</v>
      </c>
      <c r="T337" s="28" t="s">
        <v>448</v>
      </c>
      <c r="U337" s="28" t="s">
        <v>448</v>
      </c>
      <c r="V337" s="28" t="s">
        <v>448</v>
      </c>
      <c r="W337" s="28" t="s">
        <v>448</v>
      </c>
      <c r="X337" s="28">
        <v>8082</v>
      </c>
      <c r="Y337" s="124"/>
      <c r="Z337" s="447" t="s">
        <v>1080</v>
      </c>
      <c r="AA337" s="28" t="s">
        <v>448</v>
      </c>
      <c r="AB337" s="28" t="s">
        <v>448</v>
      </c>
      <c r="AC337" s="28" t="s">
        <v>448</v>
      </c>
      <c r="AD337" s="28" t="s">
        <v>448</v>
      </c>
      <c r="AE337" s="28" t="s">
        <v>448</v>
      </c>
      <c r="AF337" s="28" t="s">
        <v>448</v>
      </c>
      <c r="AG337" s="28" t="s">
        <v>448</v>
      </c>
    </row>
    <row r="338" spans="1:33" x14ac:dyDescent="0.2">
      <c r="A338" s="445" t="s">
        <v>1081</v>
      </c>
      <c r="B338" s="28">
        <v>28620</v>
      </c>
      <c r="C338" s="28" t="s">
        <v>448</v>
      </c>
      <c r="D338" s="28" t="s">
        <v>448</v>
      </c>
      <c r="E338" s="28" t="s">
        <v>448</v>
      </c>
      <c r="F338" s="28" t="s">
        <v>448</v>
      </c>
      <c r="G338" s="28" t="s">
        <v>448</v>
      </c>
      <c r="H338" s="124"/>
      <c r="I338" s="447" t="s">
        <v>1081</v>
      </c>
      <c r="J338" s="28" t="s">
        <v>448</v>
      </c>
      <c r="K338" s="28" t="s">
        <v>448</v>
      </c>
      <c r="L338" s="28">
        <v>20539</v>
      </c>
      <c r="M338" s="28" t="s">
        <v>448</v>
      </c>
      <c r="N338" s="28" t="s">
        <v>448</v>
      </c>
      <c r="O338" s="28" t="s">
        <v>448</v>
      </c>
      <c r="P338" s="124"/>
      <c r="Q338" s="447" t="s">
        <v>1081</v>
      </c>
      <c r="R338" s="28" t="s">
        <v>448</v>
      </c>
      <c r="S338" s="28" t="s">
        <v>448</v>
      </c>
      <c r="T338" s="28" t="s">
        <v>448</v>
      </c>
      <c r="U338" s="28" t="s">
        <v>448</v>
      </c>
      <c r="V338" s="28" t="s">
        <v>448</v>
      </c>
      <c r="W338" s="28" t="s">
        <v>448</v>
      </c>
      <c r="X338" s="28">
        <v>8082</v>
      </c>
      <c r="Y338" s="124"/>
      <c r="Z338" s="447" t="s">
        <v>1081</v>
      </c>
      <c r="AA338" s="28" t="s">
        <v>448</v>
      </c>
      <c r="AB338" s="28" t="s">
        <v>448</v>
      </c>
      <c r="AC338" s="28" t="s">
        <v>448</v>
      </c>
      <c r="AD338" s="28" t="s">
        <v>448</v>
      </c>
      <c r="AE338" s="28" t="s">
        <v>448</v>
      </c>
      <c r="AF338" s="28" t="s">
        <v>448</v>
      </c>
      <c r="AG338" s="28" t="s">
        <v>448</v>
      </c>
    </row>
    <row r="339" spans="1:33" x14ac:dyDescent="0.2">
      <c r="A339" s="445" t="s">
        <v>1082</v>
      </c>
      <c r="B339" s="28">
        <v>3347</v>
      </c>
      <c r="C339" s="28" t="s">
        <v>448</v>
      </c>
      <c r="D339" s="28" t="s">
        <v>448</v>
      </c>
      <c r="E339" s="28" t="s">
        <v>448</v>
      </c>
      <c r="F339" s="28" t="s">
        <v>448</v>
      </c>
      <c r="G339" s="28" t="s">
        <v>448</v>
      </c>
      <c r="H339" s="124"/>
      <c r="I339" s="447" t="s">
        <v>1082</v>
      </c>
      <c r="J339" s="28" t="s">
        <v>448</v>
      </c>
      <c r="K339" s="28" t="s">
        <v>448</v>
      </c>
      <c r="L339" s="28">
        <v>3347</v>
      </c>
      <c r="M339" s="28" t="s">
        <v>448</v>
      </c>
      <c r="N339" s="28" t="s">
        <v>448</v>
      </c>
      <c r="O339" s="28" t="s">
        <v>448</v>
      </c>
      <c r="P339" s="124"/>
      <c r="Q339" s="447" t="s">
        <v>1082</v>
      </c>
      <c r="R339" s="28" t="s">
        <v>448</v>
      </c>
      <c r="S339" s="28" t="s">
        <v>448</v>
      </c>
      <c r="T339" s="28" t="s">
        <v>448</v>
      </c>
      <c r="U339" s="28" t="s">
        <v>448</v>
      </c>
      <c r="V339" s="28" t="s">
        <v>448</v>
      </c>
      <c r="W339" s="28" t="s">
        <v>448</v>
      </c>
      <c r="X339" s="28" t="s">
        <v>448</v>
      </c>
      <c r="Y339" s="124"/>
      <c r="Z339" s="447" t="s">
        <v>1082</v>
      </c>
      <c r="AA339" s="28" t="s">
        <v>448</v>
      </c>
      <c r="AB339" s="28" t="s">
        <v>448</v>
      </c>
      <c r="AC339" s="28" t="s">
        <v>448</v>
      </c>
      <c r="AD339" s="28" t="s">
        <v>448</v>
      </c>
      <c r="AE339" s="28" t="s">
        <v>448</v>
      </c>
      <c r="AF339" s="28" t="s">
        <v>448</v>
      </c>
      <c r="AG339" s="28" t="s">
        <v>448</v>
      </c>
    </row>
    <row r="340" spans="1:33" x14ac:dyDescent="0.2">
      <c r="A340" s="445" t="s">
        <v>1083</v>
      </c>
      <c r="B340" s="28">
        <v>3106</v>
      </c>
      <c r="C340" s="28" t="s">
        <v>448</v>
      </c>
      <c r="D340" s="28" t="s">
        <v>448</v>
      </c>
      <c r="E340" s="28" t="s">
        <v>448</v>
      </c>
      <c r="F340" s="28" t="s">
        <v>448</v>
      </c>
      <c r="G340" s="28" t="s">
        <v>448</v>
      </c>
      <c r="H340" s="124"/>
      <c r="I340" s="447" t="s">
        <v>1083</v>
      </c>
      <c r="J340" s="28" t="s">
        <v>448</v>
      </c>
      <c r="K340" s="28" t="s">
        <v>448</v>
      </c>
      <c r="L340" s="28">
        <v>3106</v>
      </c>
      <c r="M340" s="28" t="s">
        <v>448</v>
      </c>
      <c r="N340" s="28" t="s">
        <v>448</v>
      </c>
      <c r="O340" s="28" t="s">
        <v>448</v>
      </c>
      <c r="P340" s="124"/>
      <c r="Q340" s="447" t="s">
        <v>1083</v>
      </c>
      <c r="R340" s="28" t="s">
        <v>448</v>
      </c>
      <c r="S340" s="28" t="s">
        <v>448</v>
      </c>
      <c r="T340" s="28" t="s">
        <v>448</v>
      </c>
      <c r="U340" s="28" t="s">
        <v>448</v>
      </c>
      <c r="V340" s="28" t="s">
        <v>448</v>
      </c>
      <c r="W340" s="28" t="s">
        <v>448</v>
      </c>
      <c r="X340" s="28" t="s">
        <v>448</v>
      </c>
      <c r="Y340" s="124"/>
      <c r="Z340" s="447" t="s">
        <v>1083</v>
      </c>
      <c r="AA340" s="28" t="s">
        <v>448</v>
      </c>
      <c r="AB340" s="28" t="s">
        <v>448</v>
      </c>
      <c r="AC340" s="28" t="s">
        <v>448</v>
      </c>
      <c r="AD340" s="28" t="s">
        <v>448</v>
      </c>
      <c r="AE340" s="28" t="s">
        <v>448</v>
      </c>
      <c r="AF340" s="28" t="s">
        <v>448</v>
      </c>
      <c r="AG340" s="28" t="s">
        <v>448</v>
      </c>
    </row>
    <row r="341" spans="1:33" x14ac:dyDescent="0.2">
      <c r="A341" s="445" t="s">
        <v>1084</v>
      </c>
      <c r="B341" s="28">
        <v>29583</v>
      </c>
      <c r="C341" s="28" t="s">
        <v>448</v>
      </c>
      <c r="D341" s="28" t="s">
        <v>448</v>
      </c>
      <c r="E341" s="28" t="s">
        <v>448</v>
      </c>
      <c r="F341" s="28" t="s">
        <v>448</v>
      </c>
      <c r="G341" s="28" t="s">
        <v>448</v>
      </c>
      <c r="H341" s="124"/>
      <c r="I341" s="447" t="s">
        <v>1084</v>
      </c>
      <c r="J341" s="28">
        <v>4031</v>
      </c>
      <c r="K341" s="28" t="s">
        <v>448</v>
      </c>
      <c r="L341" s="28">
        <v>25552</v>
      </c>
      <c r="M341" s="28" t="s">
        <v>448</v>
      </c>
      <c r="N341" s="28" t="s">
        <v>448</v>
      </c>
      <c r="O341" s="28" t="s">
        <v>448</v>
      </c>
      <c r="P341" s="124"/>
      <c r="Q341" s="447" t="s">
        <v>1084</v>
      </c>
      <c r="R341" s="28" t="s">
        <v>448</v>
      </c>
      <c r="S341" s="28" t="s">
        <v>448</v>
      </c>
      <c r="T341" s="28" t="s">
        <v>448</v>
      </c>
      <c r="U341" s="28" t="s">
        <v>448</v>
      </c>
      <c r="V341" s="28" t="s">
        <v>448</v>
      </c>
      <c r="W341" s="28" t="s">
        <v>448</v>
      </c>
      <c r="X341" s="28" t="s">
        <v>448</v>
      </c>
      <c r="Y341" s="124"/>
      <c r="Z341" s="447" t="s">
        <v>1084</v>
      </c>
      <c r="AA341" s="28" t="s">
        <v>448</v>
      </c>
      <c r="AB341" s="28" t="s">
        <v>448</v>
      </c>
      <c r="AC341" s="28" t="s">
        <v>448</v>
      </c>
      <c r="AD341" s="28" t="s">
        <v>448</v>
      </c>
      <c r="AE341" s="28" t="s">
        <v>448</v>
      </c>
      <c r="AF341" s="28" t="s">
        <v>448</v>
      </c>
      <c r="AG341" s="28" t="s">
        <v>448</v>
      </c>
    </row>
    <row r="342" spans="1:33" x14ac:dyDescent="0.2">
      <c r="A342" s="445" t="s">
        <v>1086</v>
      </c>
      <c r="B342" s="28">
        <v>269</v>
      </c>
      <c r="C342" s="28" t="s">
        <v>448</v>
      </c>
      <c r="D342" s="28">
        <v>22</v>
      </c>
      <c r="E342" s="28" t="s">
        <v>448</v>
      </c>
      <c r="F342" s="28" t="s">
        <v>448</v>
      </c>
      <c r="G342" s="28" t="s">
        <v>448</v>
      </c>
      <c r="H342" s="124"/>
      <c r="I342" s="447" t="s">
        <v>1086</v>
      </c>
      <c r="J342" s="28" t="s">
        <v>448</v>
      </c>
      <c r="K342" s="28" t="s">
        <v>448</v>
      </c>
      <c r="L342" s="28">
        <v>239</v>
      </c>
      <c r="M342" s="28" t="s">
        <v>448</v>
      </c>
      <c r="N342" s="28" t="s">
        <v>448</v>
      </c>
      <c r="O342" s="28" t="s">
        <v>448</v>
      </c>
      <c r="P342" s="124"/>
      <c r="Q342" s="447" t="s">
        <v>1086</v>
      </c>
      <c r="R342" s="28" t="s">
        <v>448</v>
      </c>
      <c r="S342" s="28" t="s">
        <v>448</v>
      </c>
      <c r="T342" s="28" t="s">
        <v>448</v>
      </c>
      <c r="U342" s="28" t="s">
        <v>448</v>
      </c>
      <c r="V342" s="28" t="s">
        <v>448</v>
      </c>
      <c r="W342" s="28" t="s">
        <v>448</v>
      </c>
      <c r="X342" s="28">
        <v>8</v>
      </c>
      <c r="Y342" s="124"/>
      <c r="Z342" s="447" t="s">
        <v>1086</v>
      </c>
      <c r="AA342" s="28" t="s">
        <v>448</v>
      </c>
      <c r="AB342" s="28" t="s">
        <v>448</v>
      </c>
      <c r="AC342" s="28" t="s">
        <v>448</v>
      </c>
      <c r="AD342" s="28" t="s">
        <v>448</v>
      </c>
      <c r="AE342" s="28" t="s">
        <v>448</v>
      </c>
      <c r="AF342" s="28" t="s">
        <v>448</v>
      </c>
      <c r="AG342" s="28" t="s">
        <v>448</v>
      </c>
    </row>
    <row r="343" spans="1:33" x14ac:dyDescent="0.2">
      <c r="A343" s="445" t="s">
        <v>1087</v>
      </c>
      <c r="B343" s="28">
        <v>269</v>
      </c>
      <c r="C343" s="28" t="s">
        <v>448</v>
      </c>
      <c r="D343" s="28">
        <v>22</v>
      </c>
      <c r="E343" s="28" t="s">
        <v>448</v>
      </c>
      <c r="F343" s="28" t="s">
        <v>448</v>
      </c>
      <c r="G343" s="28" t="s">
        <v>448</v>
      </c>
      <c r="H343" s="124"/>
      <c r="I343" s="447" t="s">
        <v>1087</v>
      </c>
      <c r="J343" s="28" t="s">
        <v>448</v>
      </c>
      <c r="K343" s="28" t="s">
        <v>448</v>
      </c>
      <c r="L343" s="28">
        <v>239</v>
      </c>
      <c r="M343" s="28" t="s">
        <v>448</v>
      </c>
      <c r="N343" s="28" t="s">
        <v>448</v>
      </c>
      <c r="O343" s="28" t="s">
        <v>448</v>
      </c>
      <c r="P343" s="124"/>
      <c r="Q343" s="447" t="s">
        <v>1087</v>
      </c>
      <c r="R343" s="28" t="s">
        <v>448</v>
      </c>
      <c r="S343" s="28" t="s">
        <v>448</v>
      </c>
      <c r="T343" s="28" t="s">
        <v>448</v>
      </c>
      <c r="U343" s="28" t="s">
        <v>448</v>
      </c>
      <c r="V343" s="28" t="s">
        <v>448</v>
      </c>
      <c r="W343" s="28" t="s">
        <v>448</v>
      </c>
      <c r="X343" s="28">
        <v>8</v>
      </c>
      <c r="Y343" s="124"/>
      <c r="Z343" s="447" t="s">
        <v>1087</v>
      </c>
      <c r="AA343" s="28" t="s">
        <v>448</v>
      </c>
      <c r="AB343" s="28" t="s">
        <v>448</v>
      </c>
      <c r="AC343" s="28" t="s">
        <v>448</v>
      </c>
      <c r="AD343" s="28" t="s">
        <v>448</v>
      </c>
      <c r="AE343" s="28" t="s">
        <v>448</v>
      </c>
      <c r="AF343" s="28" t="s">
        <v>448</v>
      </c>
      <c r="AG343" s="28" t="s">
        <v>448</v>
      </c>
    </row>
    <row r="344" spans="1:33" x14ac:dyDescent="0.2">
      <c r="A344" s="445" t="s">
        <v>1088</v>
      </c>
      <c r="B344" s="28">
        <v>28156</v>
      </c>
      <c r="C344" s="28" t="s">
        <v>448</v>
      </c>
      <c r="D344" s="28" t="s">
        <v>448</v>
      </c>
      <c r="E344" s="28" t="s">
        <v>448</v>
      </c>
      <c r="F344" s="28" t="s">
        <v>448</v>
      </c>
      <c r="G344" s="28" t="s">
        <v>448</v>
      </c>
      <c r="H344" s="124"/>
      <c r="I344" s="447" t="s">
        <v>1088</v>
      </c>
      <c r="J344" s="28" t="s">
        <v>448</v>
      </c>
      <c r="K344" s="28" t="s">
        <v>448</v>
      </c>
      <c r="L344" s="28">
        <v>1575</v>
      </c>
      <c r="M344" s="28" t="s">
        <v>448</v>
      </c>
      <c r="N344" s="28">
        <v>6</v>
      </c>
      <c r="O344" s="28" t="s">
        <v>448</v>
      </c>
      <c r="P344" s="124"/>
      <c r="Q344" s="447" t="s">
        <v>1088</v>
      </c>
      <c r="R344" s="28" t="s">
        <v>448</v>
      </c>
      <c r="S344" s="28" t="s">
        <v>448</v>
      </c>
      <c r="T344" s="28">
        <v>4770</v>
      </c>
      <c r="U344" s="28">
        <v>21804</v>
      </c>
      <c r="V344" s="28" t="s">
        <v>448</v>
      </c>
      <c r="W344" s="28" t="s">
        <v>448</v>
      </c>
      <c r="X344" s="28" t="s">
        <v>448</v>
      </c>
      <c r="Y344" s="124"/>
      <c r="Z344" s="447" t="s">
        <v>1088</v>
      </c>
      <c r="AA344" s="28" t="s">
        <v>448</v>
      </c>
      <c r="AB344" s="28" t="s">
        <v>448</v>
      </c>
      <c r="AC344" s="28" t="s">
        <v>448</v>
      </c>
      <c r="AD344" s="28" t="s">
        <v>448</v>
      </c>
      <c r="AE344" s="28" t="s">
        <v>448</v>
      </c>
      <c r="AF344" s="28" t="s">
        <v>448</v>
      </c>
      <c r="AG344" s="28" t="s">
        <v>448</v>
      </c>
    </row>
    <row r="345" spans="1:33" x14ac:dyDescent="0.2">
      <c r="A345" s="445" t="s">
        <v>1089</v>
      </c>
      <c r="B345" s="28">
        <v>27902</v>
      </c>
      <c r="C345" s="28" t="s">
        <v>448</v>
      </c>
      <c r="D345" s="28" t="s">
        <v>448</v>
      </c>
      <c r="E345" s="28" t="s">
        <v>448</v>
      </c>
      <c r="F345" s="28" t="s">
        <v>448</v>
      </c>
      <c r="G345" s="28" t="s">
        <v>448</v>
      </c>
      <c r="H345" s="124"/>
      <c r="I345" s="447" t="s">
        <v>1089</v>
      </c>
      <c r="J345" s="28" t="s">
        <v>448</v>
      </c>
      <c r="K345" s="28" t="s">
        <v>448</v>
      </c>
      <c r="L345" s="28">
        <v>1328</v>
      </c>
      <c r="M345" s="28" t="s">
        <v>448</v>
      </c>
      <c r="N345" s="28" t="s">
        <v>448</v>
      </c>
      <c r="O345" s="28" t="s">
        <v>448</v>
      </c>
      <c r="P345" s="124"/>
      <c r="Q345" s="447" t="s">
        <v>1089</v>
      </c>
      <c r="R345" s="28" t="s">
        <v>448</v>
      </c>
      <c r="S345" s="28" t="s">
        <v>448</v>
      </c>
      <c r="T345" s="28">
        <v>4770</v>
      </c>
      <c r="U345" s="28">
        <v>21804</v>
      </c>
      <c r="V345" s="28" t="s">
        <v>448</v>
      </c>
      <c r="W345" s="28" t="s">
        <v>448</v>
      </c>
      <c r="X345" s="28" t="s">
        <v>448</v>
      </c>
      <c r="Y345" s="124"/>
      <c r="Z345" s="447" t="s">
        <v>1089</v>
      </c>
      <c r="AA345" s="28" t="s">
        <v>448</v>
      </c>
      <c r="AB345" s="28" t="s">
        <v>448</v>
      </c>
      <c r="AC345" s="28" t="s">
        <v>448</v>
      </c>
      <c r="AD345" s="28" t="s">
        <v>448</v>
      </c>
      <c r="AE345" s="28" t="s">
        <v>448</v>
      </c>
      <c r="AF345" s="28" t="s">
        <v>448</v>
      </c>
      <c r="AG345" s="28" t="s">
        <v>448</v>
      </c>
    </row>
    <row r="346" spans="1:33" x14ac:dyDescent="0.2">
      <c r="A346" s="445" t="s">
        <v>1090</v>
      </c>
      <c r="B346" s="28">
        <v>247</v>
      </c>
      <c r="C346" s="28" t="s">
        <v>448</v>
      </c>
      <c r="D346" s="28" t="s">
        <v>448</v>
      </c>
      <c r="E346" s="28" t="s">
        <v>448</v>
      </c>
      <c r="F346" s="28" t="s">
        <v>448</v>
      </c>
      <c r="G346" s="28" t="s">
        <v>448</v>
      </c>
      <c r="H346" s="124"/>
      <c r="I346" s="447" t="s">
        <v>1090</v>
      </c>
      <c r="J346" s="28" t="s">
        <v>448</v>
      </c>
      <c r="K346" s="28" t="s">
        <v>448</v>
      </c>
      <c r="L346" s="28">
        <v>247</v>
      </c>
      <c r="M346" s="28" t="s">
        <v>448</v>
      </c>
      <c r="N346" s="28" t="s">
        <v>448</v>
      </c>
      <c r="O346" s="28" t="s">
        <v>448</v>
      </c>
      <c r="P346" s="124"/>
      <c r="Q346" s="447" t="s">
        <v>1090</v>
      </c>
      <c r="R346" s="28" t="s">
        <v>448</v>
      </c>
      <c r="S346" s="28" t="s">
        <v>448</v>
      </c>
      <c r="T346" s="28" t="s">
        <v>448</v>
      </c>
      <c r="U346" s="28" t="s">
        <v>448</v>
      </c>
      <c r="V346" s="28" t="s">
        <v>448</v>
      </c>
      <c r="W346" s="28" t="s">
        <v>448</v>
      </c>
      <c r="X346" s="28" t="s">
        <v>448</v>
      </c>
      <c r="Y346" s="124"/>
      <c r="Z346" s="447" t="s">
        <v>1090</v>
      </c>
      <c r="AA346" s="28" t="s">
        <v>448</v>
      </c>
      <c r="AB346" s="28" t="s">
        <v>448</v>
      </c>
      <c r="AC346" s="28" t="s">
        <v>448</v>
      </c>
      <c r="AD346" s="28" t="s">
        <v>448</v>
      </c>
      <c r="AE346" s="28" t="s">
        <v>448</v>
      </c>
      <c r="AF346" s="28" t="s">
        <v>448</v>
      </c>
      <c r="AG346" s="28" t="s">
        <v>448</v>
      </c>
    </row>
    <row r="347" spans="1:33" x14ac:dyDescent="0.2">
      <c r="A347" s="445" t="s">
        <v>1091</v>
      </c>
      <c r="B347" s="28">
        <v>47512</v>
      </c>
      <c r="C347" s="28" t="s">
        <v>448</v>
      </c>
      <c r="D347" s="28">
        <v>1882</v>
      </c>
      <c r="E347" s="28" t="s">
        <v>448</v>
      </c>
      <c r="F347" s="28" t="s">
        <v>448</v>
      </c>
      <c r="G347" s="28" t="s">
        <v>448</v>
      </c>
      <c r="H347" s="124"/>
      <c r="I347" s="447" t="s">
        <v>1091</v>
      </c>
      <c r="J347" s="28" t="s">
        <v>448</v>
      </c>
      <c r="K347" s="28" t="s">
        <v>448</v>
      </c>
      <c r="L347" s="28">
        <v>40121</v>
      </c>
      <c r="M347" s="28" t="s">
        <v>448</v>
      </c>
      <c r="N347" s="28" t="s">
        <v>448</v>
      </c>
      <c r="O347" s="28" t="s">
        <v>448</v>
      </c>
      <c r="P347" s="124"/>
      <c r="Q347" s="447" t="s">
        <v>1091</v>
      </c>
      <c r="R347" s="28" t="s">
        <v>448</v>
      </c>
      <c r="S347" s="28" t="s">
        <v>448</v>
      </c>
      <c r="T347" s="28" t="s">
        <v>448</v>
      </c>
      <c r="U347" s="28" t="s">
        <v>448</v>
      </c>
      <c r="V347" s="28" t="s">
        <v>448</v>
      </c>
      <c r="W347" s="28" t="s">
        <v>448</v>
      </c>
      <c r="X347" s="28">
        <v>5509</v>
      </c>
      <c r="Y347" s="124"/>
      <c r="Z347" s="447" t="s">
        <v>1091</v>
      </c>
      <c r="AA347" s="28" t="s">
        <v>448</v>
      </c>
      <c r="AB347" s="28" t="s">
        <v>448</v>
      </c>
      <c r="AC347" s="28" t="s">
        <v>448</v>
      </c>
      <c r="AD347" s="28" t="s">
        <v>448</v>
      </c>
      <c r="AE347" s="28" t="s">
        <v>448</v>
      </c>
      <c r="AF347" s="28" t="s">
        <v>448</v>
      </c>
      <c r="AG347" s="28" t="s">
        <v>448</v>
      </c>
    </row>
    <row r="348" spans="1:33" x14ac:dyDescent="0.2">
      <c r="A348" s="445" t="s">
        <v>1092</v>
      </c>
      <c r="B348" s="28">
        <v>47512</v>
      </c>
      <c r="C348" s="28" t="s">
        <v>448</v>
      </c>
      <c r="D348" s="28">
        <v>1882</v>
      </c>
      <c r="E348" s="28" t="s">
        <v>448</v>
      </c>
      <c r="F348" s="28" t="s">
        <v>448</v>
      </c>
      <c r="G348" s="28" t="s">
        <v>448</v>
      </c>
      <c r="H348" s="124"/>
      <c r="I348" s="447" t="s">
        <v>1092</v>
      </c>
      <c r="J348" s="28" t="s">
        <v>448</v>
      </c>
      <c r="K348" s="28" t="s">
        <v>448</v>
      </c>
      <c r="L348" s="28">
        <v>40121</v>
      </c>
      <c r="M348" s="28" t="s">
        <v>448</v>
      </c>
      <c r="N348" s="28" t="s">
        <v>448</v>
      </c>
      <c r="O348" s="28" t="s">
        <v>448</v>
      </c>
      <c r="P348" s="124"/>
      <c r="Q348" s="447" t="s">
        <v>1092</v>
      </c>
      <c r="R348" s="28" t="s">
        <v>448</v>
      </c>
      <c r="S348" s="28" t="s">
        <v>448</v>
      </c>
      <c r="T348" s="28" t="s">
        <v>448</v>
      </c>
      <c r="U348" s="28" t="s">
        <v>448</v>
      </c>
      <c r="V348" s="28" t="s">
        <v>448</v>
      </c>
      <c r="W348" s="28" t="s">
        <v>448</v>
      </c>
      <c r="X348" s="28">
        <v>5509</v>
      </c>
      <c r="Y348" s="124"/>
      <c r="Z348" s="447" t="s">
        <v>1092</v>
      </c>
      <c r="AA348" s="28" t="s">
        <v>448</v>
      </c>
      <c r="AB348" s="28" t="s">
        <v>448</v>
      </c>
      <c r="AC348" s="28" t="s">
        <v>448</v>
      </c>
      <c r="AD348" s="28" t="s">
        <v>448</v>
      </c>
      <c r="AE348" s="28" t="s">
        <v>448</v>
      </c>
      <c r="AF348" s="28" t="s">
        <v>448</v>
      </c>
      <c r="AG348" s="28" t="s">
        <v>448</v>
      </c>
    </row>
    <row r="349" spans="1:33" x14ac:dyDescent="0.2">
      <c r="A349" s="445" t="s">
        <v>1093</v>
      </c>
      <c r="B349" s="28">
        <v>1222</v>
      </c>
      <c r="C349" s="28" t="s">
        <v>448</v>
      </c>
      <c r="D349" s="28" t="s">
        <v>448</v>
      </c>
      <c r="E349" s="28" t="s">
        <v>448</v>
      </c>
      <c r="F349" s="28" t="s">
        <v>448</v>
      </c>
      <c r="G349" s="28" t="s">
        <v>448</v>
      </c>
      <c r="H349" s="124"/>
      <c r="I349" s="447" t="s">
        <v>1093</v>
      </c>
      <c r="J349" s="28" t="s">
        <v>448</v>
      </c>
      <c r="K349" s="28" t="s">
        <v>448</v>
      </c>
      <c r="L349" s="28">
        <v>1220</v>
      </c>
      <c r="M349" s="28" t="s">
        <v>448</v>
      </c>
      <c r="N349" s="28" t="s">
        <v>448</v>
      </c>
      <c r="O349" s="28" t="s">
        <v>448</v>
      </c>
      <c r="P349" s="124"/>
      <c r="Q349" s="447" t="s">
        <v>1093</v>
      </c>
      <c r="R349" s="28" t="s">
        <v>448</v>
      </c>
      <c r="S349" s="28" t="s">
        <v>448</v>
      </c>
      <c r="T349" s="28" t="s">
        <v>448</v>
      </c>
      <c r="U349" s="28" t="s">
        <v>448</v>
      </c>
      <c r="V349" s="28" t="s">
        <v>448</v>
      </c>
      <c r="W349" s="28" t="s">
        <v>448</v>
      </c>
      <c r="X349" s="28">
        <v>2</v>
      </c>
      <c r="Y349" s="124"/>
      <c r="Z349" s="447" t="s">
        <v>1093</v>
      </c>
      <c r="AA349" s="28" t="s">
        <v>448</v>
      </c>
      <c r="AB349" s="28" t="s">
        <v>448</v>
      </c>
      <c r="AC349" s="28" t="s">
        <v>448</v>
      </c>
      <c r="AD349" s="28" t="s">
        <v>448</v>
      </c>
      <c r="AE349" s="28" t="s">
        <v>448</v>
      </c>
      <c r="AF349" s="28" t="s">
        <v>448</v>
      </c>
      <c r="AG349" s="28" t="s">
        <v>448</v>
      </c>
    </row>
    <row r="350" spans="1:33" x14ac:dyDescent="0.2">
      <c r="A350" s="445" t="s">
        <v>1094</v>
      </c>
      <c r="B350" s="28">
        <v>1222</v>
      </c>
      <c r="C350" s="28" t="s">
        <v>448</v>
      </c>
      <c r="D350" s="28" t="s">
        <v>448</v>
      </c>
      <c r="E350" s="28" t="s">
        <v>448</v>
      </c>
      <c r="F350" s="28" t="s">
        <v>448</v>
      </c>
      <c r="G350" s="28" t="s">
        <v>448</v>
      </c>
      <c r="H350" s="124"/>
      <c r="I350" s="447" t="s">
        <v>1094</v>
      </c>
      <c r="J350" s="28" t="s">
        <v>448</v>
      </c>
      <c r="K350" s="28" t="s">
        <v>448</v>
      </c>
      <c r="L350" s="28">
        <v>1220</v>
      </c>
      <c r="M350" s="28" t="s">
        <v>448</v>
      </c>
      <c r="N350" s="28" t="s">
        <v>448</v>
      </c>
      <c r="O350" s="28" t="s">
        <v>448</v>
      </c>
      <c r="P350" s="124"/>
      <c r="Q350" s="447" t="s">
        <v>1094</v>
      </c>
      <c r="R350" s="28" t="s">
        <v>448</v>
      </c>
      <c r="S350" s="28" t="s">
        <v>448</v>
      </c>
      <c r="T350" s="28" t="s">
        <v>448</v>
      </c>
      <c r="U350" s="28" t="s">
        <v>448</v>
      </c>
      <c r="V350" s="28" t="s">
        <v>448</v>
      </c>
      <c r="W350" s="28" t="s">
        <v>448</v>
      </c>
      <c r="X350" s="28">
        <v>2</v>
      </c>
      <c r="Y350" s="124"/>
      <c r="Z350" s="447" t="s">
        <v>1094</v>
      </c>
      <c r="AA350" s="28" t="s">
        <v>448</v>
      </c>
      <c r="AB350" s="28" t="s">
        <v>448</v>
      </c>
      <c r="AC350" s="28" t="s">
        <v>448</v>
      </c>
      <c r="AD350" s="28" t="s">
        <v>448</v>
      </c>
      <c r="AE350" s="28" t="s">
        <v>448</v>
      </c>
      <c r="AF350" s="28" t="s">
        <v>448</v>
      </c>
      <c r="AG350" s="28" t="s">
        <v>448</v>
      </c>
    </row>
    <row r="351" spans="1:33" x14ac:dyDescent="0.2">
      <c r="A351" s="445" t="s">
        <v>1095</v>
      </c>
      <c r="B351" s="28">
        <v>727</v>
      </c>
      <c r="C351" s="28" t="s">
        <v>448</v>
      </c>
      <c r="D351" s="28" t="s">
        <v>448</v>
      </c>
      <c r="E351" s="28" t="s">
        <v>448</v>
      </c>
      <c r="F351" s="28" t="s">
        <v>448</v>
      </c>
      <c r="G351" s="28" t="s">
        <v>448</v>
      </c>
      <c r="H351" s="124"/>
      <c r="I351" s="447" t="s">
        <v>1095</v>
      </c>
      <c r="J351" s="28">
        <v>1</v>
      </c>
      <c r="K351" s="28" t="s">
        <v>448</v>
      </c>
      <c r="L351" s="28">
        <v>727</v>
      </c>
      <c r="M351" s="28" t="s">
        <v>448</v>
      </c>
      <c r="N351" s="28" t="s">
        <v>448</v>
      </c>
      <c r="O351" s="28" t="s">
        <v>448</v>
      </c>
      <c r="P351" s="124"/>
      <c r="Q351" s="447" t="s">
        <v>1095</v>
      </c>
      <c r="R351" s="28" t="s">
        <v>448</v>
      </c>
      <c r="S351" s="28" t="s">
        <v>448</v>
      </c>
      <c r="T351" s="28" t="s">
        <v>448</v>
      </c>
      <c r="U351" s="28" t="s">
        <v>448</v>
      </c>
      <c r="V351" s="28" t="s">
        <v>448</v>
      </c>
      <c r="W351" s="28" t="s">
        <v>448</v>
      </c>
      <c r="X351" s="28" t="s">
        <v>448</v>
      </c>
      <c r="Y351" s="124"/>
      <c r="Z351" s="447" t="s">
        <v>1095</v>
      </c>
      <c r="AA351" s="28" t="s">
        <v>448</v>
      </c>
      <c r="AB351" s="28" t="s">
        <v>448</v>
      </c>
      <c r="AC351" s="28" t="s">
        <v>448</v>
      </c>
      <c r="AD351" s="28" t="s">
        <v>448</v>
      </c>
      <c r="AE351" s="28" t="s">
        <v>448</v>
      </c>
      <c r="AF351" s="28" t="s">
        <v>448</v>
      </c>
      <c r="AG351" s="28" t="s">
        <v>448</v>
      </c>
    </row>
    <row r="352" spans="1:33" x14ac:dyDescent="0.2">
      <c r="A352" s="445" t="s">
        <v>1096</v>
      </c>
      <c r="B352" s="28">
        <v>727</v>
      </c>
      <c r="C352" s="28" t="s">
        <v>448</v>
      </c>
      <c r="D352" s="28" t="s">
        <v>448</v>
      </c>
      <c r="E352" s="28" t="s">
        <v>448</v>
      </c>
      <c r="F352" s="28" t="s">
        <v>448</v>
      </c>
      <c r="G352" s="28" t="s">
        <v>448</v>
      </c>
      <c r="H352" s="124"/>
      <c r="I352" s="447" t="s">
        <v>1096</v>
      </c>
      <c r="J352" s="28">
        <v>1</v>
      </c>
      <c r="K352" s="28" t="s">
        <v>448</v>
      </c>
      <c r="L352" s="28">
        <v>727</v>
      </c>
      <c r="M352" s="28" t="s">
        <v>448</v>
      </c>
      <c r="N352" s="28" t="s">
        <v>448</v>
      </c>
      <c r="O352" s="28" t="s">
        <v>448</v>
      </c>
      <c r="P352" s="124"/>
      <c r="Q352" s="447" t="s">
        <v>1096</v>
      </c>
      <c r="R352" s="28" t="s">
        <v>448</v>
      </c>
      <c r="S352" s="28" t="s">
        <v>448</v>
      </c>
      <c r="T352" s="28" t="s">
        <v>448</v>
      </c>
      <c r="U352" s="28" t="s">
        <v>448</v>
      </c>
      <c r="V352" s="28" t="s">
        <v>448</v>
      </c>
      <c r="W352" s="28" t="s">
        <v>448</v>
      </c>
      <c r="X352" s="28" t="s">
        <v>448</v>
      </c>
      <c r="Y352" s="124"/>
      <c r="Z352" s="447" t="s">
        <v>1096</v>
      </c>
      <c r="AA352" s="28" t="s">
        <v>448</v>
      </c>
      <c r="AB352" s="28" t="s">
        <v>448</v>
      </c>
      <c r="AC352" s="28" t="s">
        <v>448</v>
      </c>
      <c r="AD352" s="28" t="s">
        <v>448</v>
      </c>
      <c r="AE352" s="28" t="s">
        <v>448</v>
      </c>
      <c r="AF352" s="28" t="s">
        <v>448</v>
      </c>
      <c r="AG352" s="28" t="s">
        <v>448</v>
      </c>
    </row>
    <row r="353" spans="1:33" x14ac:dyDescent="0.2">
      <c r="A353" s="445" t="s">
        <v>1098</v>
      </c>
      <c r="B353" s="28">
        <v>5723</v>
      </c>
      <c r="C353" s="28" t="s">
        <v>448</v>
      </c>
      <c r="D353" s="28" t="s">
        <v>448</v>
      </c>
      <c r="E353" s="28" t="s">
        <v>448</v>
      </c>
      <c r="F353" s="28" t="s">
        <v>448</v>
      </c>
      <c r="G353" s="28" t="s">
        <v>448</v>
      </c>
      <c r="H353" s="124"/>
      <c r="I353" s="447" t="s">
        <v>1098</v>
      </c>
      <c r="J353" s="28" t="s">
        <v>448</v>
      </c>
      <c r="K353" s="28" t="s">
        <v>448</v>
      </c>
      <c r="L353" s="28">
        <v>5723</v>
      </c>
      <c r="M353" s="28" t="s">
        <v>448</v>
      </c>
      <c r="N353" s="28" t="s">
        <v>448</v>
      </c>
      <c r="O353" s="28" t="s">
        <v>448</v>
      </c>
      <c r="P353" s="124"/>
      <c r="Q353" s="447" t="s">
        <v>1098</v>
      </c>
      <c r="R353" s="28" t="s">
        <v>448</v>
      </c>
      <c r="S353" s="28" t="s">
        <v>448</v>
      </c>
      <c r="T353" s="28" t="s">
        <v>448</v>
      </c>
      <c r="U353" s="28" t="s">
        <v>448</v>
      </c>
      <c r="V353" s="28" t="s">
        <v>448</v>
      </c>
      <c r="W353" s="28" t="s">
        <v>448</v>
      </c>
      <c r="X353" s="28" t="s">
        <v>448</v>
      </c>
      <c r="Y353" s="124"/>
      <c r="Z353" s="447" t="s">
        <v>1098</v>
      </c>
      <c r="AA353" s="28" t="s">
        <v>448</v>
      </c>
      <c r="AB353" s="28" t="s">
        <v>448</v>
      </c>
      <c r="AC353" s="28" t="s">
        <v>448</v>
      </c>
      <c r="AD353" s="28" t="s">
        <v>448</v>
      </c>
      <c r="AE353" s="28" t="s">
        <v>448</v>
      </c>
      <c r="AF353" s="28" t="s">
        <v>448</v>
      </c>
      <c r="AG353" s="28" t="s">
        <v>448</v>
      </c>
    </row>
    <row r="354" spans="1:33" x14ac:dyDescent="0.2">
      <c r="A354" s="445" t="s">
        <v>1099</v>
      </c>
      <c r="B354" s="28">
        <v>5723</v>
      </c>
      <c r="C354" s="28" t="s">
        <v>448</v>
      </c>
      <c r="D354" s="28" t="s">
        <v>448</v>
      </c>
      <c r="E354" s="28" t="s">
        <v>448</v>
      </c>
      <c r="F354" s="28" t="s">
        <v>448</v>
      </c>
      <c r="G354" s="28" t="s">
        <v>448</v>
      </c>
      <c r="H354" s="124"/>
      <c r="I354" s="447" t="s">
        <v>1099</v>
      </c>
      <c r="J354" s="28" t="s">
        <v>448</v>
      </c>
      <c r="K354" s="28" t="s">
        <v>448</v>
      </c>
      <c r="L354" s="28">
        <v>5723</v>
      </c>
      <c r="M354" s="28" t="s">
        <v>448</v>
      </c>
      <c r="N354" s="28" t="s">
        <v>448</v>
      </c>
      <c r="O354" s="28" t="s">
        <v>448</v>
      </c>
      <c r="P354" s="124"/>
      <c r="Q354" s="447" t="s">
        <v>1099</v>
      </c>
      <c r="R354" s="28" t="s">
        <v>448</v>
      </c>
      <c r="S354" s="28" t="s">
        <v>448</v>
      </c>
      <c r="T354" s="28" t="s">
        <v>448</v>
      </c>
      <c r="U354" s="28" t="s">
        <v>448</v>
      </c>
      <c r="V354" s="28" t="s">
        <v>448</v>
      </c>
      <c r="W354" s="28" t="s">
        <v>448</v>
      </c>
      <c r="X354" s="28" t="s">
        <v>448</v>
      </c>
      <c r="Y354" s="124"/>
      <c r="Z354" s="447" t="s">
        <v>1099</v>
      </c>
      <c r="AA354" s="28" t="s">
        <v>448</v>
      </c>
      <c r="AB354" s="28" t="s">
        <v>448</v>
      </c>
      <c r="AC354" s="28" t="s">
        <v>448</v>
      </c>
      <c r="AD354" s="28" t="s">
        <v>448</v>
      </c>
      <c r="AE354" s="28" t="s">
        <v>448</v>
      </c>
      <c r="AF354" s="28" t="s">
        <v>448</v>
      </c>
      <c r="AG354" s="28" t="s">
        <v>448</v>
      </c>
    </row>
    <row r="355" spans="1:33" x14ac:dyDescent="0.2">
      <c r="A355" s="445" t="s">
        <v>1100</v>
      </c>
      <c r="B355" s="28">
        <v>564</v>
      </c>
      <c r="C355" s="28" t="s">
        <v>448</v>
      </c>
      <c r="D355" s="28" t="s">
        <v>448</v>
      </c>
      <c r="E355" s="28" t="s">
        <v>448</v>
      </c>
      <c r="F355" s="28" t="s">
        <v>448</v>
      </c>
      <c r="G355" s="28" t="s">
        <v>448</v>
      </c>
      <c r="H355" s="124"/>
      <c r="I355" s="447" t="s">
        <v>1100</v>
      </c>
      <c r="J355" s="28" t="s">
        <v>448</v>
      </c>
      <c r="K355" s="28" t="s">
        <v>448</v>
      </c>
      <c r="L355" s="28">
        <v>564</v>
      </c>
      <c r="M355" s="28" t="s">
        <v>448</v>
      </c>
      <c r="N355" s="28" t="s">
        <v>448</v>
      </c>
      <c r="O355" s="28" t="s">
        <v>448</v>
      </c>
      <c r="P355" s="124"/>
      <c r="Q355" s="447" t="s">
        <v>1100</v>
      </c>
      <c r="R355" s="28" t="s">
        <v>448</v>
      </c>
      <c r="S355" s="28" t="s">
        <v>448</v>
      </c>
      <c r="T355" s="28" t="s">
        <v>448</v>
      </c>
      <c r="U355" s="28" t="s">
        <v>448</v>
      </c>
      <c r="V355" s="28" t="s">
        <v>448</v>
      </c>
      <c r="W355" s="28" t="s">
        <v>448</v>
      </c>
      <c r="X355" s="28" t="s">
        <v>448</v>
      </c>
      <c r="Y355" s="124"/>
      <c r="Z355" s="447" t="s">
        <v>1100</v>
      </c>
      <c r="AA355" s="28" t="s">
        <v>448</v>
      </c>
      <c r="AB355" s="28" t="s">
        <v>448</v>
      </c>
      <c r="AC355" s="28" t="s">
        <v>448</v>
      </c>
      <c r="AD355" s="28" t="s">
        <v>448</v>
      </c>
      <c r="AE355" s="28" t="s">
        <v>448</v>
      </c>
      <c r="AF355" s="28" t="s">
        <v>448</v>
      </c>
      <c r="AG355" s="28" t="s">
        <v>448</v>
      </c>
    </row>
    <row r="356" spans="1:33" x14ac:dyDescent="0.2">
      <c r="A356" s="445" t="s">
        <v>1101</v>
      </c>
      <c r="B356" s="28">
        <v>564</v>
      </c>
      <c r="C356" s="28" t="s">
        <v>448</v>
      </c>
      <c r="D356" s="28" t="s">
        <v>448</v>
      </c>
      <c r="E356" s="28" t="s">
        <v>448</v>
      </c>
      <c r="F356" s="28" t="s">
        <v>448</v>
      </c>
      <c r="G356" s="28" t="s">
        <v>448</v>
      </c>
      <c r="H356" s="124"/>
      <c r="I356" s="447" t="s">
        <v>1101</v>
      </c>
      <c r="J356" s="28" t="s">
        <v>448</v>
      </c>
      <c r="K356" s="28" t="s">
        <v>448</v>
      </c>
      <c r="L356" s="28">
        <v>564</v>
      </c>
      <c r="M356" s="28" t="s">
        <v>448</v>
      </c>
      <c r="N356" s="28" t="s">
        <v>448</v>
      </c>
      <c r="O356" s="28" t="s">
        <v>448</v>
      </c>
      <c r="P356" s="124"/>
      <c r="Q356" s="447" t="s">
        <v>1101</v>
      </c>
      <c r="R356" s="28" t="s">
        <v>448</v>
      </c>
      <c r="S356" s="28" t="s">
        <v>448</v>
      </c>
      <c r="T356" s="28" t="s">
        <v>448</v>
      </c>
      <c r="U356" s="28" t="s">
        <v>448</v>
      </c>
      <c r="V356" s="28" t="s">
        <v>448</v>
      </c>
      <c r="W356" s="28" t="s">
        <v>448</v>
      </c>
      <c r="X356" s="28" t="s">
        <v>448</v>
      </c>
      <c r="Y356" s="124"/>
      <c r="Z356" s="447" t="s">
        <v>1101</v>
      </c>
      <c r="AA356" s="28" t="s">
        <v>448</v>
      </c>
      <c r="AB356" s="28" t="s">
        <v>448</v>
      </c>
      <c r="AC356" s="28" t="s">
        <v>448</v>
      </c>
      <c r="AD356" s="28" t="s">
        <v>448</v>
      </c>
      <c r="AE356" s="28" t="s">
        <v>448</v>
      </c>
      <c r="AF356" s="28" t="s">
        <v>448</v>
      </c>
      <c r="AG356" s="28" t="s">
        <v>448</v>
      </c>
    </row>
    <row r="357" spans="1:33" x14ac:dyDescent="0.2">
      <c r="A357" s="445" t="s">
        <v>1102</v>
      </c>
      <c r="B357" s="28">
        <v>23</v>
      </c>
      <c r="C357" s="28" t="s">
        <v>448</v>
      </c>
      <c r="D357" s="28">
        <v>22</v>
      </c>
      <c r="E357" s="28" t="s">
        <v>448</v>
      </c>
      <c r="F357" s="28" t="s">
        <v>448</v>
      </c>
      <c r="G357" s="28" t="s">
        <v>448</v>
      </c>
      <c r="H357" s="124"/>
      <c r="I357" s="447" t="s">
        <v>1102</v>
      </c>
      <c r="J357" s="28" t="s">
        <v>448</v>
      </c>
      <c r="K357" s="28" t="s">
        <v>448</v>
      </c>
      <c r="L357" s="28">
        <v>1</v>
      </c>
      <c r="M357" s="28" t="s">
        <v>448</v>
      </c>
      <c r="N357" s="28" t="s">
        <v>448</v>
      </c>
      <c r="O357" s="28" t="s">
        <v>448</v>
      </c>
      <c r="P357" s="124"/>
      <c r="Q357" s="447" t="s">
        <v>1102</v>
      </c>
      <c r="R357" s="28" t="s">
        <v>448</v>
      </c>
      <c r="S357" s="28" t="s">
        <v>448</v>
      </c>
      <c r="T357" s="28" t="s">
        <v>448</v>
      </c>
      <c r="U357" s="28" t="s">
        <v>448</v>
      </c>
      <c r="V357" s="28" t="s">
        <v>448</v>
      </c>
      <c r="W357" s="28" t="s">
        <v>448</v>
      </c>
      <c r="X357" s="28" t="s">
        <v>448</v>
      </c>
      <c r="Y357" s="124"/>
      <c r="Z357" s="447" t="s">
        <v>1102</v>
      </c>
      <c r="AA357" s="28" t="s">
        <v>448</v>
      </c>
      <c r="AB357" s="28" t="s">
        <v>448</v>
      </c>
      <c r="AC357" s="28" t="s">
        <v>448</v>
      </c>
      <c r="AD357" s="28" t="s">
        <v>448</v>
      </c>
      <c r="AE357" s="28" t="s">
        <v>448</v>
      </c>
      <c r="AF357" s="28" t="s">
        <v>448</v>
      </c>
      <c r="AG357" s="28" t="s">
        <v>448</v>
      </c>
    </row>
    <row r="358" spans="1:33" x14ac:dyDescent="0.2">
      <c r="A358" s="445" t="s">
        <v>1104</v>
      </c>
      <c r="B358" s="28">
        <v>7432</v>
      </c>
      <c r="C358" s="28" t="s">
        <v>448</v>
      </c>
      <c r="D358" s="28" t="s">
        <v>448</v>
      </c>
      <c r="E358" s="28" t="s">
        <v>448</v>
      </c>
      <c r="F358" s="28" t="s">
        <v>448</v>
      </c>
      <c r="G358" s="28" t="s">
        <v>448</v>
      </c>
      <c r="H358" s="124"/>
      <c r="I358" s="447" t="s">
        <v>1104</v>
      </c>
      <c r="J358" s="28" t="s">
        <v>448</v>
      </c>
      <c r="K358" s="28" t="s">
        <v>448</v>
      </c>
      <c r="L358" s="28">
        <v>4562</v>
      </c>
      <c r="M358" s="28" t="s">
        <v>448</v>
      </c>
      <c r="N358" s="28">
        <v>11</v>
      </c>
      <c r="O358" s="28" t="s">
        <v>448</v>
      </c>
      <c r="P358" s="124"/>
      <c r="Q358" s="447" t="s">
        <v>1104</v>
      </c>
      <c r="R358" s="28" t="s">
        <v>448</v>
      </c>
      <c r="S358" s="28" t="s">
        <v>448</v>
      </c>
      <c r="T358" s="28" t="s">
        <v>448</v>
      </c>
      <c r="U358" s="28" t="s">
        <v>448</v>
      </c>
      <c r="V358" s="28" t="s">
        <v>448</v>
      </c>
      <c r="W358" s="28" t="s">
        <v>448</v>
      </c>
      <c r="X358" s="28">
        <v>2800</v>
      </c>
      <c r="Y358" s="124"/>
      <c r="Z358" s="447" t="s">
        <v>1104</v>
      </c>
      <c r="AA358" s="28" t="s">
        <v>448</v>
      </c>
      <c r="AB358" s="28" t="s">
        <v>448</v>
      </c>
      <c r="AC358" s="28">
        <v>59</v>
      </c>
      <c r="AD358" s="28" t="s">
        <v>448</v>
      </c>
      <c r="AE358" s="28" t="s">
        <v>448</v>
      </c>
      <c r="AF358" s="28" t="s">
        <v>448</v>
      </c>
      <c r="AG358" s="28" t="s">
        <v>448</v>
      </c>
    </row>
    <row r="359" spans="1:33" x14ac:dyDescent="0.2">
      <c r="A359" s="445" t="s">
        <v>1105</v>
      </c>
      <c r="B359" s="28">
        <v>7432</v>
      </c>
      <c r="C359" s="28" t="s">
        <v>448</v>
      </c>
      <c r="D359" s="28" t="s">
        <v>448</v>
      </c>
      <c r="E359" s="28" t="s">
        <v>448</v>
      </c>
      <c r="F359" s="28" t="s">
        <v>448</v>
      </c>
      <c r="G359" s="28" t="s">
        <v>448</v>
      </c>
      <c r="H359" s="124"/>
      <c r="I359" s="447" t="s">
        <v>1105</v>
      </c>
      <c r="J359" s="28" t="s">
        <v>448</v>
      </c>
      <c r="K359" s="28" t="s">
        <v>448</v>
      </c>
      <c r="L359" s="28">
        <v>4562</v>
      </c>
      <c r="M359" s="28" t="s">
        <v>448</v>
      </c>
      <c r="N359" s="28">
        <v>11</v>
      </c>
      <c r="O359" s="28" t="s">
        <v>448</v>
      </c>
      <c r="P359" s="124"/>
      <c r="Q359" s="447" t="s">
        <v>1105</v>
      </c>
      <c r="R359" s="28" t="s">
        <v>448</v>
      </c>
      <c r="S359" s="28" t="s">
        <v>448</v>
      </c>
      <c r="T359" s="28" t="s">
        <v>448</v>
      </c>
      <c r="U359" s="28" t="s">
        <v>448</v>
      </c>
      <c r="V359" s="28" t="s">
        <v>448</v>
      </c>
      <c r="W359" s="28" t="s">
        <v>448</v>
      </c>
      <c r="X359" s="28">
        <v>2800</v>
      </c>
      <c r="Y359" s="124"/>
      <c r="Z359" s="447" t="s">
        <v>1105</v>
      </c>
      <c r="AA359" s="28" t="s">
        <v>448</v>
      </c>
      <c r="AB359" s="28" t="s">
        <v>448</v>
      </c>
      <c r="AC359" s="28">
        <v>59</v>
      </c>
      <c r="AD359" s="28" t="s">
        <v>448</v>
      </c>
      <c r="AE359" s="28" t="s">
        <v>448</v>
      </c>
      <c r="AF359" s="28" t="s">
        <v>448</v>
      </c>
      <c r="AG359" s="28" t="s">
        <v>448</v>
      </c>
    </row>
    <row r="360" spans="1:33" x14ac:dyDescent="0.2">
      <c r="A360" s="445" t="s">
        <v>1108</v>
      </c>
      <c r="B360" s="28">
        <v>371</v>
      </c>
      <c r="C360" s="28" t="s">
        <v>448</v>
      </c>
      <c r="D360" s="28" t="s">
        <v>448</v>
      </c>
      <c r="E360" s="28" t="s">
        <v>448</v>
      </c>
      <c r="F360" s="28" t="s">
        <v>448</v>
      </c>
      <c r="G360" s="28" t="s">
        <v>448</v>
      </c>
      <c r="H360" s="124"/>
      <c r="I360" s="447" t="s">
        <v>1108</v>
      </c>
      <c r="J360" s="28" t="s">
        <v>448</v>
      </c>
      <c r="K360" s="28" t="s">
        <v>448</v>
      </c>
      <c r="L360" s="28">
        <v>116</v>
      </c>
      <c r="M360" s="28" t="s">
        <v>448</v>
      </c>
      <c r="N360" s="28">
        <v>160</v>
      </c>
      <c r="O360" s="28" t="s">
        <v>448</v>
      </c>
      <c r="P360" s="124"/>
      <c r="Q360" s="447" t="s">
        <v>1108</v>
      </c>
      <c r="R360" s="28" t="s">
        <v>448</v>
      </c>
      <c r="S360" s="28" t="s">
        <v>448</v>
      </c>
      <c r="T360" s="28" t="s">
        <v>448</v>
      </c>
      <c r="U360" s="28" t="s">
        <v>448</v>
      </c>
      <c r="V360" s="28" t="s">
        <v>448</v>
      </c>
      <c r="W360" s="28" t="s">
        <v>448</v>
      </c>
      <c r="X360" s="28">
        <v>95</v>
      </c>
      <c r="Y360" s="124"/>
      <c r="Z360" s="447" t="s">
        <v>1108</v>
      </c>
      <c r="AA360" s="28" t="s">
        <v>448</v>
      </c>
      <c r="AB360" s="28" t="s">
        <v>448</v>
      </c>
      <c r="AC360" s="28" t="s">
        <v>448</v>
      </c>
      <c r="AD360" s="28" t="s">
        <v>448</v>
      </c>
      <c r="AE360" s="28" t="s">
        <v>448</v>
      </c>
      <c r="AF360" s="28" t="s">
        <v>448</v>
      </c>
      <c r="AG360" s="28" t="s">
        <v>448</v>
      </c>
    </row>
    <row r="361" spans="1:33" x14ac:dyDescent="0.2">
      <c r="A361" s="445" t="s">
        <v>1111</v>
      </c>
      <c r="B361" s="28">
        <v>362</v>
      </c>
      <c r="C361" s="28" t="s">
        <v>448</v>
      </c>
      <c r="D361" s="28" t="s">
        <v>448</v>
      </c>
      <c r="E361" s="28" t="s">
        <v>448</v>
      </c>
      <c r="F361" s="28" t="s">
        <v>448</v>
      </c>
      <c r="G361" s="28" t="s">
        <v>448</v>
      </c>
      <c r="H361" s="124"/>
      <c r="I361" s="447" t="s">
        <v>1111</v>
      </c>
      <c r="J361" s="28" t="s">
        <v>448</v>
      </c>
      <c r="K361" s="28" t="s">
        <v>448</v>
      </c>
      <c r="L361" s="28">
        <v>107</v>
      </c>
      <c r="M361" s="28" t="s">
        <v>448</v>
      </c>
      <c r="N361" s="28">
        <v>160</v>
      </c>
      <c r="O361" s="28" t="s">
        <v>448</v>
      </c>
      <c r="P361" s="124"/>
      <c r="Q361" s="447" t="s">
        <v>1111</v>
      </c>
      <c r="R361" s="28" t="s">
        <v>448</v>
      </c>
      <c r="S361" s="28" t="s">
        <v>448</v>
      </c>
      <c r="T361" s="28" t="s">
        <v>448</v>
      </c>
      <c r="U361" s="28" t="s">
        <v>448</v>
      </c>
      <c r="V361" s="28" t="s">
        <v>448</v>
      </c>
      <c r="W361" s="28" t="s">
        <v>448</v>
      </c>
      <c r="X361" s="28">
        <v>94</v>
      </c>
      <c r="Y361" s="124"/>
      <c r="Z361" s="447" t="s">
        <v>1111</v>
      </c>
      <c r="AA361" s="28" t="s">
        <v>448</v>
      </c>
      <c r="AB361" s="28" t="s">
        <v>448</v>
      </c>
      <c r="AC361" s="28" t="s">
        <v>448</v>
      </c>
      <c r="AD361" s="28" t="s">
        <v>448</v>
      </c>
      <c r="AE361" s="28" t="s">
        <v>448</v>
      </c>
      <c r="AF361" s="28" t="s">
        <v>448</v>
      </c>
      <c r="AG361" s="28" t="s">
        <v>448</v>
      </c>
    </row>
    <row r="362" spans="1:33" x14ac:dyDescent="0.2">
      <c r="A362" s="445" t="s">
        <v>1112</v>
      </c>
      <c r="B362" s="28">
        <v>27136</v>
      </c>
      <c r="C362" s="28" t="s">
        <v>448</v>
      </c>
      <c r="D362" s="28" t="s">
        <v>448</v>
      </c>
      <c r="E362" s="28" t="s">
        <v>448</v>
      </c>
      <c r="F362" s="28" t="s">
        <v>448</v>
      </c>
      <c r="G362" s="28" t="s">
        <v>448</v>
      </c>
      <c r="H362" s="124"/>
      <c r="I362" s="447" t="s">
        <v>1112</v>
      </c>
      <c r="J362" s="28" t="s">
        <v>448</v>
      </c>
      <c r="K362" s="28" t="s">
        <v>448</v>
      </c>
      <c r="L362" s="28">
        <v>26836</v>
      </c>
      <c r="M362" s="28" t="s">
        <v>448</v>
      </c>
      <c r="N362" s="28" t="s">
        <v>448</v>
      </c>
      <c r="O362" s="28" t="s">
        <v>448</v>
      </c>
      <c r="P362" s="124"/>
      <c r="Q362" s="447" t="s">
        <v>1112</v>
      </c>
      <c r="R362" s="28" t="s">
        <v>448</v>
      </c>
      <c r="S362" s="28" t="s">
        <v>448</v>
      </c>
      <c r="T362" s="28" t="s">
        <v>448</v>
      </c>
      <c r="U362" s="28" t="s">
        <v>448</v>
      </c>
      <c r="V362" s="28" t="s">
        <v>448</v>
      </c>
      <c r="W362" s="28" t="s">
        <v>448</v>
      </c>
      <c r="X362" s="28">
        <v>300</v>
      </c>
      <c r="Y362" s="124"/>
      <c r="Z362" s="447" t="s">
        <v>1112</v>
      </c>
      <c r="AA362" s="28" t="s">
        <v>448</v>
      </c>
      <c r="AB362" s="28" t="s">
        <v>448</v>
      </c>
      <c r="AC362" s="28" t="s">
        <v>448</v>
      </c>
      <c r="AD362" s="28" t="s">
        <v>448</v>
      </c>
      <c r="AE362" s="28" t="s">
        <v>448</v>
      </c>
      <c r="AF362" s="28" t="s">
        <v>448</v>
      </c>
      <c r="AG362" s="28" t="s">
        <v>448</v>
      </c>
    </row>
    <row r="363" spans="1:33" x14ac:dyDescent="0.2">
      <c r="A363" s="445" t="s">
        <v>1113</v>
      </c>
      <c r="B363" s="28">
        <v>9357</v>
      </c>
      <c r="C363" s="28" t="s">
        <v>448</v>
      </c>
      <c r="D363" s="28" t="s">
        <v>448</v>
      </c>
      <c r="E363" s="28" t="s">
        <v>448</v>
      </c>
      <c r="F363" s="28" t="s">
        <v>448</v>
      </c>
      <c r="G363" s="28" t="s">
        <v>448</v>
      </c>
      <c r="H363" s="124"/>
      <c r="I363" s="447" t="s">
        <v>1113</v>
      </c>
      <c r="J363" s="28" t="s">
        <v>448</v>
      </c>
      <c r="K363" s="28" t="s">
        <v>448</v>
      </c>
      <c r="L363" s="28">
        <v>9357</v>
      </c>
      <c r="M363" s="28" t="s">
        <v>448</v>
      </c>
      <c r="N363" s="28" t="s">
        <v>448</v>
      </c>
      <c r="O363" s="28" t="s">
        <v>448</v>
      </c>
      <c r="P363" s="124"/>
      <c r="Q363" s="447" t="s">
        <v>1113</v>
      </c>
      <c r="R363" s="28" t="s">
        <v>448</v>
      </c>
      <c r="S363" s="28" t="s">
        <v>448</v>
      </c>
      <c r="T363" s="28" t="s">
        <v>448</v>
      </c>
      <c r="U363" s="28" t="s">
        <v>448</v>
      </c>
      <c r="V363" s="28" t="s">
        <v>448</v>
      </c>
      <c r="W363" s="28" t="s">
        <v>448</v>
      </c>
      <c r="X363" s="28" t="s">
        <v>448</v>
      </c>
      <c r="Y363" s="124"/>
      <c r="Z363" s="447" t="s">
        <v>1113</v>
      </c>
      <c r="AA363" s="28" t="s">
        <v>448</v>
      </c>
      <c r="AB363" s="28" t="s">
        <v>448</v>
      </c>
      <c r="AC363" s="28" t="s">
        <v>448</v>
      </c>
      <c r="AD363" s="28" t="s">
        <v>448</v>
      </c>
      <c r="AE363" s="28" t="s">
        <v>448</v>
      </c>
      <c r="AF363" s="28" t="s">
        <v>448</v>
      </c>
      <c r="AG363" s="28" t="s">
        <v>448</v>
      </c>
    </row>
    <row r="364" spans="1:33" x14ac:dyDescent="0.2">
      <c r="A364" s="445" t="s">
        <v>1114</v>
      </c>
      <c r="B364" s="28">
        <v>1244</v>
      </c>
      <c r="C364" s="28" t="s">
        <v>448</v>
      </c>
      <c r="D364" s="28" t="s">
        <v>448</v>
      </c>
      <c r="E364" s="28" t="s">
        <v>448</v>
      </c>
      <c r="F364" s="28" t="s">
        <v>448</v>
      </c>
      <c r="G364" s="28" t="s">
        <v>448</v>
      </c>
      <c r="H364" s="124"/>
      <c r="I364" s="447" t="s">
        <v>1114</v>
      </c>
      <c r="J364" s="28" t="s">
        <v>448</v>
      </c>
      <c r="K364" s="28" t="s">
        <v>448</v>
      </c>
      <c r="L364" s="28">
        <v>1169</v>
      </c>
      <c r="M364" s="28" t="s">
        <v>448</v>
      </c>
      <c r="N364" s="28" t="s">
        <v>448</v>
      </c>
      <c r="O364" s="28" t="s">
        <v>448</v>
      </c>
      <c r="P364" s="124"/>
      <c r="Q364" s="447" t="s">
        <v>1114</v>
      </c>
      <c r="R364" s="28" t="s">
        <v>448</v>
      </c>
      <c r="S364" s="28" t="s">
        <v>448</v>
      </c>
      <c r="T364" s="28" t="s">
        <v>448</v>
      </c>
      <c r="U364" s="28" t="s">
        <v>448</v>
      </c>
      <c r="V364" s="28" t="s">
        <v>448</v>
      </c>
      <c r="W364" s="28" t="s">
        <v>448</v>
      </c>
      <c r="X364" s="28">
        <v>75</v>
      </c>
      <c r="Y364" s="124"/>
      <c r="Z364" s="447" t="s">
        <v>1114</v>
      </c>
      <c r="AA364" s="28" t="s">
        <v>448</v>
      </c>
      <c r="AB364" s="28" t="s">
        <v>448</v>
      </c>
      <c r="AC364" s="28" t="s">
        <v>448</v>
      </c>
      <c r="AD364" s="28" t="s">
        <v>448</v>
      </c>
      <c r="AE364" s="28" t="s">
        <v>448</v>
      </c>
      <c r="AF364" s="28" t="s">
        <v>448</v>
      </c>
      <c r="AG364" s="28" t="s">
        <v>448</v>
      </c>
    </row>
    <row r="365" spans="1:33" x14ac:dyDescent="0.2">
      <c r="A365" s="445" t="s">
        <v>1115</v>
      </c>
      <c r="B365" s="28">
        <v>16535</v>
      </c>
      <c r="C365" s="28" t="s">
        <v>448</v>
      </c>
      <c r="D365" s="28" t="s">
        <v>448</v>
      </c>
      <c r="E365" s="28" t="s">
        <v>448</v>
      </c>
      <c r="F365" s="28" t="s">
        <v>448</v>
      </c>
      <c r="G365" s="28" t="s">
        <v>448</v>
      </c>
      <c r="H365" s="124"/>
      <c r="I365" s="447" t="s">
        <v>1115</v>
      </c>
      <c r="J365" s="28" t="s">
        <v>448</v>
      </c>
      <c r="K365" s="28" t="s">
        <v>448</v>
      </c>
      <c r="L365" s="28">
        <v>16310</v>
      </c>
      <c r="M365" s="28" t="s">
        <v>448</v>
      </c>
      <c r="N365" s="28" t="s">
        <v>448</v>
      </c>
      <c r="O365" s="28" t="s">
        <v>448</v>
      </c>
      <c r="P365" s="124"/>
      <c r="Q365" s="447" t="s">
        <v>1115</v>
      </c>
      <c r="R365" s="28" t="s">
        <v>448</v>
      </c>
      <c r="S365" s="28" t="s">
        <v>448</v>
      </c>
      <c r="T365" s="28" t="s">
        <v>448</v>
      </c>
      <c r="U365" s="28" t="s">
        <v>448</v>
      </c>
      <c r="V365" s="28" t="s">
        <v>448</v>
      </c>
      <c r="W365" s="28" t="s">
        <v>448</v>
      </c>
      <c r="X365" s="28">
        <v>225</v>
      </c>
      <c r="Y365" s="124"/>
      <c r="Z365" s="447" t="s">
        <v>1115</v>
      </c>
      <c r="AA365" s="28" t="s">
        <v>448</v>
      </c>
      <c r="AB365" s="28" t="s">
        <v>448</v>
      </c>
      <c r="AC365" s="28" t="s">
        <v>448</v>
      </c>
      <c r="AD365" s="28" t="s">
        <v>448</v>
      </c>
      <c r="AE365" s="28" t="s">
        <v>448</v>
      </c>
      <c r="AF365" s="28" t="s">
        <v>448</v>
      </c>
      <c r="AG365" s="28" t="s">
        <v>448</v>
      </c>
    </row>
    <row r="366" spans="1:33" x14ac:dyDescent="0.2">
      <c r="A366" s="445" t="s">
        <v>1116</v>
      </c>
      <c r="B366" s="28">
        <v>17785</v>
      </c>
      <c r="C366" s="28" t="s">
        <v>448</v>
      </c>
      <c r="D366" s="28" t="s">
        <v>448</v>
      </c>
      <c r="E366" s="28" t="s">
        <v>448</v>
      </c>
      <c r="F366" s="28" t="s">
        <v>448</v>
      </c>
      <c r="G366" s="28" t="s">
        <v>448</v>
      </c>
      <c r="H366" s="124"/>
      <c r="I366" s="447" t="s">
        <v>1116</v>
      </c>
      <c r="J366" s="28" t="s">
        <v>448</v>
      </c>
      <c r="K366" s="28" t="s">
        <v>448</v>
      </c>
      <c r="L366" s="28">
        <v>15444</v>
      </c>
      <c r="M366" s="28" t="s">
        <v>448</v>
      </c>
      <c r="N366" s="28" t="s">
        <v>448</v>
      </c>
      <c r="O366" s="28" t="s">
        <v>448</v>
      </c>
      <c r="P366" s="124"/>
      <c r="Q366" s="447" t="s">
        <v>1116</v>
      </c>
      <c r="R366" s="28" t="s">
        <v>448</v>
      </c>
      <c r="S366" s="28" t="s">
        <v>448</v>
      </c>
      <c r="T366" s="28" t="s">
        <v>448</v>
      </c>
      <c r="U366" s="28" t="s">
        <v>448</v>
      </c>
      <c r="V366" s="28" t="s">
        <v>448</v>
      </c>
      <c r="W366" s="28" t="s">
        <v>448</v>
      </c>
      <c r="X366" s="28">
        <v>2341</v>
      </c>
      <c r="Y366" s="124"/>
      <c r="Z366" s="447" t="s">
        <v>1116</v>
      </c>
      <c r="AA366" s="28" t="s">
        <v>448</v>
      </c>
      <c r="AB366" s="28" t="s">
        <v>448</v>
      </c>
      <c r="AC366" s="28" t="s">
        <v>448</v>
      </c>
      <c r="AD366" s="28" t="s">
        <v>448</v>
      </c>
      <c r="AE366" s="28" t="s">
        <v>448</v>
      </c>
      <c r="AF366" s="28" t="s">
        <v>448</v>
      </c>
      <c r="AG366" s="28" t="s">
        <v>448</v>
      </c>
    </row>
    <row r="367" spans="1:33" x14ac:dyDescent="0.2">
      <c r="A367" s="445" t="s">
        <v>1117</v>
      </c>
      <c r="B367" s="28">
        <v>17785</v>
      </c>
      <c r="C367" s="28" t="s">
        <v>448</v>
      </c>
      <c r="D367" s="28" t="s">
        <v>448</v>
      </c>
      <c r="E367" s="28" t="s">
        <v>448</v>
      </c>
      <c r="F367" s="28" t="s">
        <v>448</v>
      </c>
      <c r="G367" s="28" t="s">
        <v>448</v>
      </c>
      <c r="H367" s="124"/>
      <c r="I367" s="447" t="s">
        <v>1117</v>
      </c>
      <c r="J367" s="28" t="s">
        <v>448</v>
      </c>
      <c r="K367" s="28" t="s">
        <v>448</v>
      </c>
      <c r="L367" s="28">
        <v>15444</v>
      </c>
      <c r="M367" s="28" t="s">
        <v>448</v>
      </c>
      <c r="N367" s="28" t="s">
        <v>448</v>
      </c>
      <c r="O367" s="28" t="s">
        <v>448</v>
      </c>
      <c r="P367" s="124"/>
      <c r="Q367" s="447" t="s">
        <v>1117</v>
      </c>
      <c r="R367" s="28" t="s">
        <v>448</v>
      </c>
      <c r="S367" s="28" t="s">
        <v>448</v>
      </c>
      <c r="T367" s="28" t="s">
        <v>448</v>
      </c>
      <c r="U367" s="28" t="s">
        <v>448</v>
      </c>
      <c r="V367" s="28" t="s">
        <v>448</v>
      </c>
      <c r="W367" s="28" t="s">
        <v>448</v>
      </c>
      <c r="X367" s="28">
        <v>2341</v>
      </c>
      <c r="Y367" s="124"/>
      <c r="Z367" s="447" t="s">
        <v>1117</v>
      </c>
      <c r="AA367" s="28" t="s">
        <v>448</v>
      </c>
      <c r="AB367" s="28" t="s">
        <v>448</v>
      </c>
      <c r="AC367" s="28" t="s">
        <v>448</v>
      </c>
      <c r="AD367" s="28" t="s">
        <v>448</v>
      </c>
      <c r="AE367" s="28" t="s">
        <v>448</v>
      </c>
      <c r="AF367" s="28" t="s">
        <v>448</v>
      </c>
      <c r="AG367" s="28" t="s">
        <v>448</v>
      </c>
    </row>
    <row r="368" spans="1:33" x14ac:dyDescent="0.2">
      <c r="A368" s="445" t="s">
        <v>1118</v>
      </c>
      <c r="B368" s="28">
        <v>1925</v>
      </c>
      <c r="C368" s="28" t="s">
        <v>448</v>
      </c>
      <c r="D368" s="28" t="s">
        <v>448</v>
      </c>
      <c r="E368" s="28" t="s">
        <v>448</v>
      </c>
      <c r="F368" s="28" t="s">
        <v>448</v>
      </c>
      <c r="G368" s="28" t="s">
        <v>448</v>
      </c>
      <c r="H368" s="124"/>
      <c r="I368" s="447" t="s">
        <v>1118</v>
      </c>
      <c r="J368" s="28" t="s">
        <v>448</v>
      </c>
      <c r="K368" s="28" t="s">
        <v>448</v>
      </c>
      <c r="L368" s="28">
        <v>1925</v>
      </c>
      <c r="M368" s="28" t="s">
        <v>448</v>
      </c>
      <c r="N368" s="28" t="s">
        <v>448</v>
      </c>
      <c r="O368" s="28" t="s">
        <v>448</v>
      </c>
      <c r="P368" s="124"/>
      <c r="Q368" s="447" t="s">
        <v>1118</v>
      </c>
      <c r="R368" s="28" t="s">
        <v>448</v>
      </c>
      <c r="S368" s="28" t="s">
        <v>448</v>
      </c>
      <c r="T368" s="28" t="s">
        <v>448</v>
      </c>
      <c r="U368" s="28" t="s">
        <v>448</v>
      </c>
      <c r="V368" s="28" t="s">
        <v>448</v>
      </c>
      <c r="W368" s="28" t="s">
        <v>448</v>
      </c>
      <c r="X368" s="28" t="s">
        <v>448</v>
      </c>
      <c r="Y368" s="124"/>
      <c r="Z368" s="447" t="s">
        <v>1118</v>
      </c>
      <c r="AA368" s="28" t="s">
        <v>448</v>
      </c>
      <c r="AB368" s="28" t="s">
        <v>448</v>
      </c>
      <c r="AC368" s="28" t="s">
        <v>448</v>
      </c>
      <c r="AD368" s="28" t="s">
        <v>448</v>
      </c>
      <c r="AE368" s="28" t="s">
        <v>448</v>
      </c>
      <c r="AF368" s="28" t="s">
        <v>448</v>
      </c>
      <c r="AG368" s="28" t="s">
        <v>448</v>
      </c>
    </row>
    <row r="369" spans="1:33" x14ac:dyDescent="0.2">
      <c r="A369" s="445" t="s">
        <v>1119</v>
      </c>
      <c r="B369" s="28">
        <v>1925</v>
      </c>
      <c r="C369" s="28" t="s">
        <v>448</v>
      </c>
      <c r="D369" s="28" t="s">
        <v>448</v>
      </c>
      <c r="E369" s="28" t="s">
        <v>448</v>
      </c>
      <c r="F369" s="28" t="s">
        <v>448</v>
      </c>
      <c r="G369" s="28" t="s">
        <v>448</v>
      </c>
      <c r="H369" s="124"/>
      <c r="I369" s="447" t="s">
        <v>1119</v>
      </c>
      <c r="J369" s="28" t="s">
        <v>448</v>
      </c>
      <c r="K369" s="28" t="s">
        <v>448</v>
      </c>
      <c r="L369" s="28">
        <v>1925</v>
      </c>
      <c r="M369" s="28" t="s">
        <v>448</v>
      </c>
      <c r="N369" s="28" t="s">
        <v>448</v>
      </c>
      <c r="O369" s="28" t="s">
        <v>448</v>
      </c>
      <c r="P369" s="124"/>
      <c r="Q369" s="447" t="s">
        <v>1119</v>
      </c>
      <c r="R369" s="28" t="s">
        <v>448</v>
      </c>
      <c r="S369" s="28" t="s">
        <v>448</v>
      </c>
      <c r="T369" s="28" t="s">
        <v>448</v>
      </c>
      <c r="U369" s="28" t="s">
        <v>448</v>
      </c>
      <c r="V369" s="28" t="s">
        <v>448</v>
      </c>
      <c r="W369" s="28" t="s">
        <v>448</v>
      </c>
      <c r="X369" s="28" t="s">
        <v>448</v>
      </c>
      <c r="Y369" s="124"/>
      <c r="Z369" s="447" t="s">
        <v>1119</v>
      </c>
      <c r="AA369" s="28" t="s">
        <v>448</v>
      </c>
      <c r="AB369" s="28" t="s">
        <v>448</v>
      </c>
      <c r="AC369" s="28" t="s">
        <v>448</v>
      </c>
      <c r="AD369" s="28" t="s">
        <v>448</v>
      </c>
      <c r="AE369" s="28" t="s">
        <v>448</v>
      </c>
      <c r="AF369" s="28" t="s">
        <v>448</v>
      </c>
      <c r="AG369" s="28" t="s">
        <v>448</v>
      </c>
    </row>
    <row r="370" spans="1:33" x14ac:dyDescent="0.2">
      <c r="A370" s="445" t="s">
        <v>1120</v>
      </c>
      <c r="B370" s="28">
        <v>54042</v>
      </c>
      <c r="C370" s="28" t="s">
        <v>448</v>
      </c>
      <c r="D370" s="28" t="s">
        <v>448</v>
      </c>
      <c r="E370" s="28" t="s">
        <v>448</v>
      </c>
      <c r="F370" s="28" t="s">
        <v>448</v>
      </c>
      <c r="G370" s="28" t="s">
        <v>448</v>
      </c>
      <c r="H370" s="124"/>
      <c r="I370" s="447" t="s">
        <v>1120</v>
      </c>
      <c r="J370" s="28" t="s">
        <v>448</v>
      </c>
      <c r="K370" s="28" t="s">
        <v>448</v>
      </c>
      <c r="L370" s="28">
        <v>50639</v>
      </c>
      <c r="M370" s="28" t="s">
        <v>448</v>
      </c>
      <c r="N370" s="28" t="s">
        <v>448</v>
      </c>
      <c r="O370" s="28" t="s">
        <v>448</v>
      </c>
      <c r="P370" s="124"/>
      <c r="Q370" s="447" t="s">
        <v>1120</v>
      </c>
      <c r="R370" s="28" t="s">
        <v>448</v>
      </c>
      <c r="S370" s="28" t="s">
        <v>448</v>
      </c>
      <c r="T370" s="28">
        <v>513</v>
      </c>
      <c r="U370" s="28">
        <v>156</v>
      </c>
      <c r="V370" s="28" t="s">
        <v>448</v>
      </c>
      <c r="W370" s="28" t="s">
        <v>448</v>
      </c>
      <c r="X370" s="28">
        <v>2734</v>
      </c>
      <c r="Y370" s="124"/>
      <c r="Z370" s="447" t="s">
        <v>1120</v>
      </c>
      <c r="AA370" s="28" t="s">
        <v>448</v>
      </c>
      <c r="AB370" s="28" t="s">
        <v>448</v>
      </c>
      <c r="AC370" s="28" t="s">
        <v>448</v>
      </c>
      <c r="AD370" s="28" t="s">
        <v>448</v>
      </c>
      <c r="AE370" s="28" t="s">
        <v>448</v>
      </c>
      <c r="AF370" s="28" t="s">
        <v>448</v>
      </c>
      <c r="AG370" s="28" t="s">
        <v>448</v>
      </c>
    </row>
    <row r="371" spans="1:33" x14ac:dyDescent="0.2">
      <c r="A371" s="445" t="s">
        <v>1121</v>
      </c>
      <c r="B371" s="28">
        <v>54042</v>
      </c>
      <c r="C371" s="28" t="s">
        <v>448</v>
      </c>
      <c r="D371" s="28" t="s">
        <v>448</v>
      </c>
      <c r="E371" s="28" t="s">
        <v>448</v>
      </c>
      <c r="F371" s="28" t="s">
        <v>448</v>
      </c>
      <c r="G371" s="28" t="s">
        <v>448</v>
      </c>
      <c r="H371" s="124"/>
      <c r="I371" s="447" t="s">
        <v>1121</v>
      </c>
      <c r="J371" s="28" t="s">
        <v>448</v>
      </c>
      <c r="K371" s="28" t="s">
        <v>448</v>
      </c>
      <c r="L371" s="28">
        <v>50639</v>
      </c>
      <c r="M371" s="28" t="s">
        <v>448</v>
      </c>
      <c r="N371" s="28" t="s">
        <v>448</v>
      </c>
      <c r="O371" s="28" t="s">
        <v>448</v>
      </c>
      <c r="P371" s="124"/>
      <c r="Q371" s="447" t="s">
        <v>1121</v>
      </c>
      <c r="R371" s="28" t="s">
        <v>448</v>
      </c>
      <c r="S371" s="28" t="s">
        <v>448</v>
      </c>
      <c r="T371" s="28">
        <v>513</v>
      </c>
      <c r="U371" s="28">
        <v>156</v>
      </c>
      <c r="V371" s="28" t="s">
        <v>448</v>
      </c>
      <c r="W371" s="28" t="s">
        <v>448</v>
      </c>
      <c r="X371" s="28">
        <v>2734</v>
      </c>
      <c r="Y371" s="124"/>
      <c r="Z371" s="447" t="s">
        <v>1121</v>
      </c>
      <c r="AA371" s="28" t="s">
        <v>448</v>
      </c>
      <c r="AB371" s="28" t="s">
        <v>448</v>
      </c>
      <c r="AC371" s="28" t="s">
        <v>448</v>
      </c>
      <c r="AD371" s="28" t="s">
        <v>448</v>
      </c>
      <c r="AE371" s="28" t="s">
        <v>448</v>
      </c>
      <c r="AF371" s="28" t="s">
        <v>448</v>
      </c>
      <c r="AG371" s="28" t="s">
        <v>448</v>
      </c>
    </row>
    <row r="372" spans="1:33" x14ac:dyDescent="0.2">
      <c r="A372" s="445" t="s">
        <v>1124</v>
      </c>
      <c r="B372" s="28">
        <v>10801</v>
      </c>
      <c r="C372" s="28" t="s">
        <v>448</v>
      </c>
      <c r="D372" s="28" t="s">
        <v>448</v>
      </c>
      <c r="E372" s="28" t="s">
        <v>448</v>
      </c>
      <c r="F372" s="28" t="s">
        <v>448</v>
      </c>
      <c r="G372" s="28" t="s">
        <v>448</v>
      </c>
      <c r="H372" s="124"/>
      <c r="I372" s="447" t="s">
        <v>1124</v>
      </c>
      <c r="J372" s="28" t="s">
        <v>448</v>
      </c>
      <c r="K372" s="28" t="s">
        <v>448</v>
      </c>
      <c r="L372" s="28">
        <v>10647</v>
      </c>
      <c r="M372" s="28" t="s">
        <v>448</v>
      </c>
      <c r="N372" s="28" t="s">
        <v>448</v>
      </c>
      <c r="O372" s="28" t="s">
        <v>448</v>
      </c>
      <c r="P372" s="124"/>
      <c r="Q372" s="447" t="s">
        <v>1124</v>
      </c>
      <c r="R372" s="28" t="s">
        <v>448</v>
      </c>
      <c r="S372" s="28" t="s">
        <v>448</v>
      </c>
      <c r="T372" s="28">
        <v>154</v>
      </c>
      <c r="U372" s="28" t="s">
        <v>448</v>
      </c>
      <c r="V372" s="28" t="s">
        <v>448</v>
      </c>
      <c r="W372" s="28" t="s">
        <v>448</v>
      </c>
      <c r="X372" s="28" t="s">
        <v>448</v>
      </c>
      <c r="Y372" s="124"/>
      <c r="Z372" s="447" t="s">
        <v>1124</v>
      </c>
      <c r="AA372" s="28" t="s">
        <v>448</v>
      </c>
      <c r="AB372" s="28" t="s">
        <v>448</v>
      </c>
      <c r="AC372" s="28" t="s">
        <v>448</v>
      </c>
      <c r="AD372" s="28" t="s">
        <v>448</v>
      </c>
      <c r="AE372" s="28" t="s">
        <v>448</v>
      </c>
      <c r="AF372" s="28" t="s">
        <v>448</v>
      </c>
      <c r="AG372" s="28" t="s">
        <v>448</v>
      </c>
    </row>
    <row r="373" spans="1:33" x14ac:dyDescent="0.2">
      <c r="A373" s="445" t="s">
        <v>1125</v>
      </c>
      <c r="B373" s="28">
        <v>10801</v>
      </c>
      <c r="C373" s="28" t="s">
        <v>448</v>
      </c>
      <c r="D373" s="28" t="s">
        <v>448</v>
      </c>
      <c r="E373" s="28" t="s">
        <v>448</v>
      </c>
      <c r="F373" s="28" t="s">
        <v>448</v>
      </c>
      <c r="G373" s="28" t="s">
        <v>448</v>
      </c>
      <c r="H373" s="124"/>
      <c r="I373" s="447" t="s">
        <v>1125</v>
      </c>
      <c r="J373" s="28" t="s">
        <v>448</v>
      </c>
      <c r="K373" s="28" t="s">
        <v>448</v>
      </c>
      <c r="L373" s="28">
        <v>10647</v>
      </c>
      <c r="M373" s="28" t="s">
        <v>448</v>
      </c>
      <c r="N373" s="28" t="s">
        <v>448</v>
      </c>
      <c r="O373" s="28" t="s">
        <v>448</v>
      </c>
      <c r="P373" s="124"/>
      <c r="Q373" s="447" t="s">
        <v>1125</v>
      </c>
      <c r="R373" s="28" t="s">
        <v>448</v>
      </c>
      <c r="S373" s="28" t="s">
        <v>448</v>
      </c>
      <c r="T373" s="28">
        <v>154</v>
      </c>
      <c r="U373" s="28" t="s">
        <v>448</v>
      </c>
      <c r="V373" s="28" t="s">
        <v>448</v>
      </c>
      <c r="W373" s="28" t="s">
        <v>448</v>
      </c>
      <c r="X373" s="28" t="s">
        <v>448</v>
      </c>
      <c r="Y373" s="124"/>
      <c r="Z373" s="447" t="s">
        <v>1125</v>
      </c>
      <c r="AA373" s="28" t="s">
        <v>448</v>
      </c>
      <c r="AB373" s="28" t="s">
        <v>448</v>
      </c>
      <c r="AC373" s="28" t="s">
        <v>448</v>
      </c>
      <c r="AD373" s="28" t="s">
        <v>448</v>
      </c>
      <c r="AE373" s="28" t="s">
        <v>448</v>
      </c>
      <c r="AF373" s="28" t="s">
        <v>448</v>
      </c>
      <c r="AG373" s="28" t="s">
        <v>448</v>
      </c>
    </row>
    <row r="374" spans="1:33" x14ac:dyDescent="0.2">
      <c r="A374" s="445" t="s">
        <v>1126</v>
      </c>
      <c r="B374" s="28">
        <v>13208</v>
      </c>
      <c r="C374" s="28" t="s">
        <v>448</v>
      </c>
      <c r="D374" s="28" t="s">
        <v>448</v>
      </c>
      <c r="E374" s="28" t="s">
        <v>448</v>
      </c>
      <c r="F374" s="28" t="s">
        <v>448</v>
      </c>
      <c r="G374" s="28" t="s">
        <v>448</v>
      </c>
      <c r="H374" s="124"/>
      <c r="I374" s="447" t="s">
        <v>1126</v>
      </c>
      <c r="J374" s="28" t="s">
        <v>448</v>
      </c>
      <c r="K374" s="28" t="s">
        <v>448</v>
      </c>
      <c r="L374" s="28">
        <v>10458</v>
      </c>
      <c r="M374" s="28" t="s">
        <v>448</v>
      </c>
      <c r="N374" s="28" t="s">
        <v>448</v>
      </c>
      <c r="O374" s="28" t="s">
        <v>448</v>
      </c>
      <c r="P374" s="124"/>
      <c r="Q374" s="447" t="s">
        <v>1126</v>
      </c>
      <c r="R374" s="28" t="s">
        <v>448</v>
      </c>
      <c r="S374" s="28" t="s">
        <v>448</v>
      </c>
      <c r="T374" s="28">
        <v>86</v>
      </c>
      <c r="U374" s="28" t="s">
        <v>448</v>
      </c>
      <c r="V374" s="28" t="s">
        <v>448</v>
      </c>
      <c r="W374" s="28" t="s">
        <v>448</v>
      </c>
      <c r="X374" s="28">
        <v>2663</v>
      </c>
      <c r="Y374" s="124"/>
      <c r="Z374" s="447" t="s">
        <v>1126</v>
      </c>
      <c r="AA374" s="28" t="s">
        <v>448</v>
      </c>
      <c r="AB374" s="28" t="s">
        <v>448</v>
      </c>
      <c r="AC374" s="28" t="s">
        <v>448</v>
      </c>
      <c r="AD374" s="28" t="s">
        <v>448</v>
      </c>
      <c r="AE374" s="28" t="s">
        <v>448</v>
      </c>
      <c r="AF374" s="28" t="s">
        <v>448</v>
      </c>
      <c r="AG374" s="28" t="s">
        <v>448</v>
      </c>
    </row>
    <row r="375" spans="1:33" x14ac:dyDescent="0.2">
      <c r="A375" s="445" t="s">
        <v>1127</v>
      </c>
      <c r="B375" s="28">
        <v>13163</v>
      </c>
      <c r="C375" s="28" t="s">
        <v>448</v>
      </c>
      <c r="D375" s="28" t="s">
        <v>448</v>
      </c>
      <c r="E375" s="28" t="s">
        <v>448</v>
      </c>
      <c r="F375" s="28" t="s">
        <v>448</v>
      </c>
      <c r="G375" s="28" t="s">
        <v>448</v>
      </c>
      <c r="H375" s="124"/>
      <c r="I375" s="447" t="s">
        <v>1127</v>
      </c>
      <c r="J375" s="28" t="s">
        <v>448</v>
      </c>
      <c r="K375" s="28" t="s">
        <v>448</v>
      </c>
      <c r="L375" s="28">
        <v>10415</v>
      </c>
      <c r="M375" s="28" t="s">
        <v>448</v>
      </c>
      <c r="N375" s="28" t="s">
        <v>448</v>
      </c>
      <c r="O375" s="28" t="s">
        <v>448</v>
      </c>
      <c r="P375" s="124"/>
      <c r="Q375" s="447" t="s">
        <v>1127</v>
      </c>
      <c r="R375" s="28" t="s">
        <v>448</v>
      </c>
      <c r="S375" s="28" t="s">
        <v>448</v>
      </c>
      <c r="T375" s="28">
        <v>85</v>
      </c>
      <c r="U375" s="28" t="s">
        <v>448</v>
      </c>
      <c r="V375" s="28" t="s">
        <v>448</v>
      </c>
      <c r="W375" s="28" t="s">
        <v>448</v>
      </c>
      <c r="X375" s="28">
        <v>2663</v>
      </c>
      <c r="Y375" s="124"/>
      <c r="Z375" s="447" t="s">
        <v>1127</v>
      </c>
      <c r="AA375" s="28" t="s">
        <v>448</v>
      </c>
      <c r="AB375" s="28" t="s">
        <v>448</v>
      </c>
      <c r="AC375" s="28" t="s">
        <v>448</v>
      </c>
      <c r="AD375" s="28" t="s">
        <v>448</v>
      </c>
      <c r="AE375" s="28" t="s">
        <v>448</v>
      </c>
      <c r="AF375" s="28" t="s">
        <v>448</v>
      </c>
      <c r="AG375" s="28" t="s">
        <v>448</v>
      </c>
    </row>
    <row r="376" spans="1:33" x14ac:dyDescent="0.2">
      <c r="A376" s="445" t="s">
        <v>1129</v>
      </c>
      <c r="B376" s="28">
        <v>479</v>
      </c>
      <c r="C376" s="28" t="s">
        <v>448</v>
      </c>
      <c r="D376" s="28" t="s">
        <v>448</v>
      </c>
      <c r="E376" s="28" t="s">
        <v>448</v>
      </c>
      <c r="F376" s="28" t="s">
        <v>448</v>
      </c>
      <c r="G376" s="28" t="s">
        <v>448</v>
      </c>
      <c r="H376" s="124"/>
      <c r="I376" s="447" t="s">
        <v>1129</v>
      </c>
      <c r="J376" s="28" t="s">
        <v>448</v>
      </c>
      <c r="K376" s="28" t="s">
        <v>448</v>
      </c>
      <c r="L376" s="28">
        <v>207</v>
      </c>
      <c r="M376" s="28" t="s">
        <v>448</v>
      </c>
      <c r="N376" s="28">
        <v>222</v>
      </c>
      <c r="O376" s="28" t="s">
        <v>448</v>
      </c>
      <c r="P376" s="124"/>
      <c r="Q376" s="447" t="s">
        <v>1129</v>
      </c>
      <c r="R376" s="28">
        <v>5</v>
      </c>
      <c r="S376" s="28" t="s">
        <v>448</v>
      </c>
      <c r="T376" s="28">
        <v>0</v>
      </c>
      <c r="U376" s="28">
        <v>45</v>
      </c>
      <c r="V376" s="28" t="s">
        <v>448</v>
      </c>
      <c r="W376" s="28" t="s">
        <v>448</v>
      </c>
      <c r="X376" s="28" t="s">
        <v>448</v>
      </c>
      <c r="Y376" s="124"/>
      <c r="Z376" s="447" t="s">
        <v>1129</v>
      </c>
      <c r="AA376" s="28" t="s">
        <v>448</v>
      </c>
      <c r="AB376" s="28" t="s">
        <v>448</v>
      </c>
      <c r="AC376" s="28" t="s">
        <v>448</v>
      </c>
      <c r="AD376" s="28" t="s">
        <v>448</v>
      </c>
      <c r="AE376" s="28" t="s">
        <v>448</v>
      </c>
      <c r="AF376" s="28" t="s">
        <v>448</v>
      </c>
      <c r="AG376" s="28" t="s">
        <v>448</v>
      </c>
    </row>
    <row r="377" spans="1:33" x14ac:dyDescent="0.2">
      <c r="A377" s="445" t="s">
        <v>1130</v>
      </c>
      <c r="B377" s="28">
        <v>90</v>
      </c>
      <c r="C377" s="28" t="s">
        <v>448</v>
      </c>
      <c r="D377" s="28" t="s">
        <v>448</v>
      </c>
      <c r="E377" s="28" t="s">
        <v>448</v>
      </c>
      <c r="F377" s="28" t="s">
        <v>448</v>
      </c>
      <c r="G377" s="28" t="s">
        <v>448</v>
      </c>
      <c r="H377" s="124"/>
      <c r="I377" s="447" t="s">
        <v>1130</v>
      </c>
      <c r="J377" s="28" t="s">
        <v>448</v>
      </c>
      <c r="K377" s="28" t="s">
        <v>448</v>
      </c>
      <c r="L377" s="28">
        <v>90</v>
      </c>
      <c r="M377" s="28" t="s">
        <v>448</v>
      </c>
      <c r="N377" s="28" t="s">
        <v>448</v>
      </c>
      <c r="O377" s="28" t="s">
        <v>448</v>
      </c>
      <c r="P377" s="124"/>
      <c r="Q377" s="447" t="s">
        <v>1130</v>
      </c>
      <c r="R377" s="28" t="s">
        <v>448</v>
      </c>
      <c r="S377" s="28" t="s">
        <v>448</v>
      </c>
      <c r="T377" s="28" t="s">
        <v>448</v>
      </c>
      <c r="U377" s="28" t="s">
        <v>448</v>
      </c>
      <c r="V377" s="28" t="s">
        <v>448</v>
      </c>
      <c r="W377" s="28" t="s">
        <v>448</v>
      </c>
      <c r="X377" s="28" t="s">
        <v>448</v>
      </c>
      <c r="Y377" s="124"/>
      <c r="Z377" s="447" t="s">
        <v>1130</v>
      </c>
      <c r="AA377" s="28" t="s">
        <v>448</v>
      </c>
      <c r="AB377" s="28" t="s">
        <v>448</v>
      </c>
      <c r="AC377" s="28" t="s">
        <v>448</v>
      </c>
      <c r="AD377" s="28" t="s">
        <v>448</v>
      </c>
      <c r="AE377" s="28" t="s">
        <v>448</v>
      </c>
      <c r="AF377" s="28" t="s">
        <v>448</v>
      </c>
      <c r="AG377" s="28" t="s">
        <v>448</v>
      </c>
    </row>
    <row r="378" spans="1:33" x14ac:dyDescent="0.2">
      <c r="A378" s="445" t="s">
        <v>2100</v>
      </c>
      <c r="B378" s="28">
        <v>339</v>
      </c>
      <c r="C378" s="28" t="s">
        <v>448</v>
      </c>
      <c r="D378" s="28" t="s">
        <v>448</v>
      </c>
      <c r="E378" s="28" t="s">
        <v>448</v>
      </c>
      <c r="F378" s="28" t="s">
        <v>448</v>
      </c>
      <c r="G378" s="28" t="s">
        <v>448</v>
      </c>
      <c r="H378" s="124"/>
      <c r="I378" s="447" t="s">
        <v>2100</v>
      </c>
      <c r="J378" s="28" t="s">
        <v>448</v>
      </c>
      <c r="K378" s="28" t="s">
        <v>448</v>
      </c>
      <c r="L378" s="28">
        <v>117</v>
      </c>
      <c r="M378" s="28" t="s">
        <v>448</v>
      </c>
      <c r="N378" s="28">
        <v>222</v>
      </c>
      <c r="O378" s="28" t="s">
        <v>448</v>
      </c>
      <c r="P378" s="124"/>
      <c r="Q378" s="447" t="s">
        <v>2100</v>
      </c>
      <c r="R378" s="28" t="s">
        <v>448</v>
      </c>
      <c r="S378" s="28" t="s">
        <v>448</v>
      </c>
      <c r="T378" s="28" t="s">
        <v>448</v>
      </c>
      <c r="U378" s="28" t="s">
        <v>448</v>
      </c>
      <c r="V378" s="28" t="s">
        <v>448</v>
      </c>
      <c r="W378" s="28" t="s">
        <v>448</v>
      </c>
      <c r="X378" s="28" t="s">
        <v>448</v>
      </c>
      <c r="Y378" s="124"/>
      <c r="Z378" s="447" t="s">
        <v>2100</v>
      </c>
      <c r="AA378" s="28" t="s">
        <v>448</v>
      </c>
      <c r="AB378" s="28" t="s">
        <v>448</v>
      </c>
      <c r="AC378" s="28" t="s">
        <v>448</v>
      </c>
      <c r="AD378" s="28" t="s">
        <v>448</v>
      </c>
      <c r="AE378" s="28" t="s">
        <v>448</v>
      </c>
      <c r="AF378" s="28" t="s">
        <v>448</v>
      </c>
      <c r="AG378" s="28" t="s">
        <v>448</v>
      </c>
    </row>
    <row r="379" spans="1:33" x14ac:dyDescent="0.2">
      <c r="A379" s="445" t="s">
        <v>1131</v>
      </c>
      <c r="B379" s="28">
        <v>4206</v>
      </c>
      <c r="C379" s="28" t="s">
        <v>448</v>
      </c>
      <c r="D379" s="28" t="s">
        <v>448</v>
      </c>
      <c r="E379" s="28" t="s">
        <v>448</v>
      </c>
      <c r="F379" s="28" t="s">
        <v>448</v>
      </c>
      <c r="G379" s="28" t="s">
        <v>448</v>
      </c>
      <c r="H379" s="124"/>
      <c r="I379" s="447" t="s">
        <v>1131</v>
      </c>
      <c r="J379" s="28" t="s">
        <v>448</v>
      </c>
      <c r="K379" s="28" t="s">
        <v>448</v>
      </c>
      <c r="L379" s="28">
        <v>4014</v>
      </c>
      <c r="M379" s="28" t="s">
        <v>448</v>
      </c>
      <c r="N379" s="28" t="s">
        <v>448</v>
      </c>
      <c r="O379" s="28">
        <v>192</v>
      </c>
      <c r="P379" s="124"/>
      <c r="Q379" s="447" t="s">
        <v>1131</v>
      </c>
      <c r="R379" s="28" t="s">
        <v>448</v>
      </c>
      <c r="S379" s="28" t="s">
        <v>448</v>
      </c>
      <c r="T379" s="28" t="s">
        <v>448</v>
      </c>
      <c r="U379" s="28" t="s">
        <v>448</v>
      </c>
      <c r="V379" s="28" t="s">
        <v>448</v>
      </c>
      <c r="W379" s="28" t="s">
        <v>448</v>
      </c>
      <c r="X379" s="28" t="s">
        <v>448</v>
      </c>
      <c r="Y379" s="124"/>
      <c r="Z379" s="447" t="s">
        <v>1131</v>
      </c>
      <c r="AA379" s="28" t="s">
        <v>448</v>
      </c>
      <c r="AB379" s="28" t="s">
        <v>448</v>
      </c>
      <c r="AC379" s="28" t="s">
        <v>448</v>
      </c>
      <c r="AD379" s="28" t="s">
        <v>448</v>
      </c>
      <c r="AE379" s="28" t="s">
        <v>448</v>
      </c>
      <c r="AF379" s="28" t="s">
        <v>448</v>
      </c>
      <c r="AG379" s="28" t="s">
        <v>448</v>
      </c>
    </row>
    <row r="380" spans="1:33" x14ac:dyDescent="0.2">
      <c r="A380" s="445" t="s">
        <v>1132</v>
      </c>
      <c r="B380" s="28">
        <v>3524</v>
      </c>
      <c r="C380" s="28" t="s">
        <v>448</v>
      </c>
      <c r="D380" s="28" t="s">
        <v>448</v>
      </c>
      <c r="E380" s="28" t="s">
        <v>448</v>
      </c>
      <c r="F380" s="28" t="s">
        <v>448</v>
      </c>
      <c r="G380" s="28" t="s">
        <v>448</v>
      </c>
      <c r="H380" s="124"/>
      <c r="I380" s="447" t="s">
        <v>1132</v>
      </c>
      <c r="J380" s="28" t="s">
        <v>448</v>
      </c>
      <c r="K380" s="28" t="s">
        <v>448</v>
      </c>
      <c r="L380" s="28">
        <v>3473</v>
      </c>
      <c r="M380" s="28" t="s">
        <v>448</v>
      </c>
      <c r="N380" s="28" t="s">
        <v>448</v>
      </c>
      <c r="O380" s="28">
        <v>51</v>
      </c>
      <c r="P380" s="124"/>
      <c r="Q380" s="447" t="s">
        <v>1132</v>
      </c>
      <c r="R380" s="28" t="s">
        <v>448</v>
      </c>
      <c r="S380" s="28" t="s">
        <v>448</v>
      </c>
      <c r="T380" s="28" t="s">
        <v>448</v>
      </c>
      <c r="U380" s="28" t="s">
        <v>448</v>
      </c>
      <c r="V380" s="28" t="s">
        <v>448</v>
      </c>
      <c r="W380" s="28" t="s">
        <v>448</v>
      </c>
      <c r="X380" s="28" t="s">
        <v>448</v>
      </c>
      <c r="Y380" s="124"/>
      <c r="Z380" s="447" t="s">
        <v>1132</v>
      </c>
      <c r="AA380" s="28" t="s">
        <v>448</v>
      </c>
      <c r="AB380" s="28" t="s">
        <v>448</v>
      </c>
      <c r="AC380" s="28" t="s">
        <v>448</v>
      </c>
      <c r="AD380" s="28" t="s">
        <v>448</v>
      </c>
      <c r="AE380" s="28" t="s">
        <v>448</v>
      </c>
      <c r="AF380" s="28" t="s">
        <v>448</v>
      </c>
      <c r="AG380" s="28" t="s">
        <v>448</v>
      </c>
    </row>
    <row r="381" spans="1:33" x14ac:dyDescent="0.2">
      <c r="A381" s="445" t="s">
        <v>1133</v>
      </c>
      <c r="B381" s="28">
        <v>682</v>
      </c>
      <c r="C381" s="28" t="s">
        <v>448</v>
      </c>
      <c r="D381" s="28" t="s">
        <v>448</v>
      </c>
      <c r="E381" s="28" t="s">
        <v>448</v>
      </c>
      <c r="F381" s="28" t="s">
        <v>448</v>
      </c>
      <c r="G381" s="28" t="s">
        <v>448</v>
      </c>
      <c r="H381" s="124"/>
      <c r="I381" s="447" t="s">
        <v>1133</v>
      </c>
      <c r="J381" s="28" t="s">
        <v>448</v>
      </c>
      <c r="K381" s="28" t="s">
        <v>448</v>
      </c>
      <c r="L381" s="28">
        <v>541</v>
      </c>
      <c r="M381" s="28" t="s">
        <v>448</v>
      </c>
      <c r="N381" s="28" t="s">
        <v>448</v>
      </c>
      <c r="O381" s="28">
        <v>141</v>
      </c>
      <c r="P381" s="124"/>
      <c r="Q381" s="447" t="s">
        <v>1133</v>
      </c>
      <c r="R381" s="28" t="s">
        <v>448</v>
      </c>
      <c r="S381" s="28" t="s">
        <v>448</v>
      </c>
      <c r="T381" s="28" t="s">
        <v>448</v>
      </c>
      <c r="U381" s="28" t="s">
        <v>448</v>
      </c>
      <c r="V381" s="28" t="s">
        <v>448</v>
      </c>
      <c r="W381" s="28" t="s">
        <v>448</v>
      </c>
      <c r="X381" s="28" t="s">
        <v>448</v>
      </c>
      <c r="Y381" s="124"/>
      <c r="Z381" s="447" t="s">
        <v>1133</v>
      </c>
      <c r="AA381" s="28" t="s">
        <v>448</v>
      </c>
      <c r="AB381" s="28" t="s">
        <v>448</v>
      </c>
      <c r="AC381" s="28" t="s">
        <v>448</v>
      </c>
      <c r="AD381" s="28" t="s">
        <v>448</v>
      </c>
      <c r="AE381" s="28" t="s">
        <v>448</v>
      </c>
      <c r="AF381" s="28" t="s">
        <v>448</v>
      </c>
      <c r="AG381" s="28" t="s">
        <v>448</v>
      </c>
    </row>
    <row r="382" spans="1:33" x14ac:dyDescent="0.2">
      <c r="A382" s="445" t="s">
        <v>1134</v>
      </c>
      <c r="B382" s="28">
        <v>160276</v>
      </c>
      <c r="C382" s="28" t="s">
        <v>448</v>
      </c>
      <c r="D382" s="28">
        <v>2836</v>
      </c>
      <c r="E382" s="28" t="s">
        <v>448</v>
      </c>
      <c r="F382" s="28" t="s">
        <v>448</v>
      </c>
      <c r="G382" s="28" t="s">
        <v>448</v>
      </c>
      <c r="H382" s="124"/>
      <c r="I382" s="447" t="s">
        <v>1134</v>
      </c>
      <c r="J382" s="28">
        <v>14261</v>
      </c>
      <c r="K382" s="28" t="s">
        <v>448</v>
      </c>
      <c r="L382" s="28">
        <v>59729</v>
      </c>
      <c r="M382" s="28" t="s">
        <v>448</v>
      </c>
      <c r="N382" s="28">
        <v>2438</v>
      </c>
      <c r="O382" s="28">
        <v>8230</v>
      </c>
      <c r="P382" s="124"/>
      <c r="Q382" s="447" t="s">
        <v>1134</v>
      </c>
      <c r="R382" s="28">
        <v>90</v>
      </c>
      <c r="S382" s="28" t="s">
        <v>448</v>
      </c>
      <c r="T382" s="28">
        <v>31412</v>
      </c>
      <c r="U382" s="28">
        <v>22781</v>
      </c>
      <c r="V382" s="28" t="s">
        <v>448</v>
      </c>
      <c r="W382" s="28" t="s">
        <v>448</v>
      </c>
      <c r="X382" s="28">
        <v>18439</v>
      </c>
      <c r="Y382" s="124"/>
      <c r="Z382" s="447" t="s">
        <v>1134</v>
      </c>
      <c r="AA382" s="28" t="s">
        <v>448</v>
      </c>
      <c r="AB382" s="28" t="s">
        <v>448</v>
      </c>
      <c r="AC382" s="28" t="s">
        <v>448</v>
      </c>
      <c r="AD382" s="28" t="s">
        <v>448</v>
      </c>
      <c r="AE382" s="28" t="s">
        <v>448</v>
      </c>
      <c r="AF382" s="28">
        <v>63</v>
      </c>
      <c r="AG382" s="28" t="s">
        <v>448</v>
      </c>
    </row>
    <row r="383" spans="1:33" x14ac:dyDescent="0.2">
      <c r="A383" s="445" t="s">
        <v>1135</v>
      </c>
      <c r="B383" s="28">
        <v>41979</v>
      </c>
      <c r="C383" s="28" t="s">
        <v>448</v>
      </c>
      <c r="D383" s="28">
        <v>2836</v>
      </c>
      <c r="E383" s="28" t="s">
        <v>448</v>
      </c>
      <c r="F383" s="28" t="s">
        <v>448</v>
      </c>
      <c r="G383" s="28" t="s">
        <v>448</v>
      </c>
      <c r="H383" s="124"/>
      <c r="I383" s="447" t="s">
        <v>1135</v>
      </c>
      <c r="J383" s="28">
        <v>7335</v>
      </c>
      <c r="K383" s="28" t="s">
        <v>448</v>
      </c>
      <c r="L383" s="28">
        <v>19936</v>
      </c>
      <c r="M383" s="28" t="s">
        <v>448</v>
      </c>
      <c r="N383" s="28">
        <v>1828</v>
      </c>
      <c r="O383" s="28" t="s">
        <v>448</v>
      </c>
      <c r="P383" s="124"/>
      <c r="Q383" s="447" t="s">
        <v>1135</v>
      </c>
      <c r="R383" s="28">
        <v>31</v>
      </c>
      <c r="S383" s="28" t="s">
        <v>448</v>
      </c>
      <c r="T383" s="28" t="s">
        <v>448</v>
      </c>
      <c r="U383" s="28" t="s">
        <v>448</v>
      </c>
      <c r="V383" s="28" t="s">
        <v>448</v>
      </c>
      <c r="W383" s="28" t="s">
        <v>448</v>
      </c>
      <c r="X383" s="28">
        <v>9950</v>
      </c>
      <c r="Y383" s="124"/>
      <c r="Z383" s="447" t="s">
        <v>1135</v>
      </c>
      <c r="AA383" s="28" t="s">
        <v>448</v>
      </c>
      <c r="AB383" s="28" t="s">
        <v>448</v>
      </c>
      <c r="AC383" s="28" t="s">
        <v>448</v>
      </c>
      <c r="AD383" s="28" t="s">
        <v>448</v>
      </c>
      <c r="AE383" s="28" t="s">
        <v>448</v>
      </c>
      <c r="AF383" s="28">
        <v>63</v>
      </c>
      <c r="AG383" s="28" t="s">
        <v>448</v>
      </c>
    </row>
    <row r="384" spans="1:33" x14ac:dyDescent="0.2">
      <c r="A384" s="445" t="s">
        <v>1136</v>
      </c>
      <c r="B384" s="28">
        <v>20564</v>
      </c>
      <c r="C384" s="28" t="s">
        <v>448</v>
      </c>
      <c r="D384" s="28" t="s">
        <v>448</v>
      </c>
      <c r="E384" s="28" t="s">
        <v>448</v>
      </c>
      <c r="F384" s="28" t="s">
        <v>448</v>
      </c>
      <c r="G384" s="28" t="s">
        <v>448</v>
      </c>
      <c r="H384" s="124"/>
      <c r="I384" s="447" t="s">
        <v>1136</v>
      </c>
      <c r="J384" s="28">
        <v>68</v>
      </c>
      <c r="K384" s="28" t="s">
        <v>448</v>
      </c>
      <c r="L384" s="28">
        <v>19829</v>
      </c>
      <c r="M384" s="28" t="s">
        <v>448</v>
      </c>
      <c r="N384" s="28">
        <v>609</v>
      </c>
      <c r="O384" s="28" t="s">
        <v>448</v>
      </c>
      <c r="P384" s="124"/>
      <c r="Q384" s="447" t="s">
        <v>1136</v>
      </c>
      <c r="R384" s="28">
        <v>59</v>
      </c>
      <c r="S384" s="28" t="s">
        <v>448</v>
      </c>
      <c r="T384" s="28" t="s">
        <v>448</v>
      </c>
      <c r="U384" s="28" t="s">
        <v>448</v>
      </c>
      <c r="V384" s="28" t="s">
        <v>448</v>
      </c>
      <c r="W384" s="28" t="s">
        <v>448</v>
      </c>
      <c r="X384" s="28" t="s">
        <v>448</v>
      </c>
      <c r="Y384" s="124"/>
      <c r="Z384" s="447" t="s">
        <v>1136</v>
      </c>
      <c r="AA384" s="28" t="s">
        <v>448</v>
      </c>
      <c r="AB384" s="28" t="s">
        <v>448</v>
      </c>
      <c r="AC384" s="28" t="s">
        <v>448</v>
      </c>
      <c r="AD384" s="28" t="s">
        <v>448</v>
      </c>
      <c r="AE384" s="28" t="s">
        <v>448</v>
      </c>
      <c r="AF384" s="28" t="s">
        <v>448</v>
      </c>
      <c r="AG384" s="28" t="s">
        <v>448</v>
      </c>
    </row>
    <row r="385" spans="1:33" x14ac:dyDescent="0.2">
      <c r="A385" s="445" t="s">
        <v>1137</v>
      </c>
      <c r="B385" s="28">
        <v>92780</v>
      </c>
      <c r="C385" s="28" t="s">
        <v>448</v>
      </c>
      <c r="D385" s="28" t="s">
        <v>448</v>
      </c>
      <c r="E385" s="28" t="s">
        <v>448</v>
      </c>
      <c r="F385" s="28" t="s">
        <v>448</v>
      </c>
      <c r="G385" s="28" t="s">
        <v>448</v>
      </c>
      <c r="H385" s="124"/>
      <c r="I385" s="447" t="s">
        <v>1137</v>
      </c>
      <c r="J385" s="28">
        <v>6858</v>
      </c>
      <c r="K385" s="28" t="s">
        <v>448</v>
      </c>
      <c r="L385" s="28">
        <v>19452</v>
      </c>
      <c r="M385" s="28" t="s">
        <v>448</v>
      </c>
      <c r="N385" s="28" t="s">
        <v>448</v>
      </c>
      <c r="O385" s="28">
        <v>8230</v>
      </c>
      <c r="P385" s="124"/>
      <c r="Q385" s="447" t="s">
        <v>1137</v>
      </c>
      <c r="R385" s="28" t="s">
        <v>448</v>
      </c>
      <c r="S385" s="28" t="s">
        <v>448</v>
      </c>
      <c r="T385" s="28">
        <v>31310</v>
      </c>
      <c r="U385" s="28">
        <v>18521</v>
      </c>
      <c r="V385" s="28" t="s">
        <v>448</v>
      </c>
      <c r="W385" s="28" t="s">
        <v>448</v>
      </c>
      <c r="X385" s="28">
        <v>8409</v>
      </c>
      <c r="Y385" s="124"/>
      <c r="Z385" s="447" t="s">
        <v>1137</v>
      </c>
      <c r="AA385" s="28" t="s">
        <v>448</v>
      </c>
      <c r="AB385" s="28" t="s">
        <v>448</v>
      </c>
      <c r="AC385" s="28" t="s">
        <v>448</v>
      </c>
      <c r="AD385" s="28" t="s">
        <v>448</v>
      </c>
      <c r="AE385" s="28" t="s">
        <v>448</v>
      </c>
      <c r="AF385" s="28" t="s">
        <v>448</v>
      </c>
      <c r="AG385" s="28" t="s">
        <v>448</v>
      </c>
    </row>
    <row r="386" spans="1:33" x14ac:dyDescent="0.2">
      <c r="A386" s="445" t="s">
        <v>1139</v>
      </c>
      <c r="B386" s="28">
        <v>4953</v>
      </c>
      <c r="C386" s="28" t="s">
        <v>448</v>
      </c>
      <c r="D386" s="28" t="s">
        <v>448</v>
      </c>
      <c r="E386" s="28" t="s">
        <v>448</v>
      </c>
      <c r="F386" s="28" t="s">
        <v>448</v>
      </c>
      <c r="G386" s="28" t="s">
        <v>448</v>
      </c>
      <c r="H386" s="124"/>
      <c r="I386" s="447" t="s">
        <v>1139</v>
      </c>
      <c r="J386" s="28" t="s">
        <v>448</v>
      </c>
      <c r="K386" s="28" t="s">
        <v>448</v>
      </c>
      <c r="L386" s="28">
        <v>511</v>
      </c>
      <c r="M386" s="28" t="s">
        <v>448</v>
      </c>
      <c r="N386" s="28" t="s">
        <v>448</v>
      </c>
      <c r="O386" s="28" t="s">
        <v>448</v>
      </c>
      <c r="P386" s="124"/>
      <c r="Q386" s="447" t="s">
        <v>1139</v>
      </c>
      <c r="R386" s="28" t="s">
        <v>448</v>
      </c>
      <c r="S386" s="28" t="s">
        <v>448</v>
      </c>
      <c r="T386" s="28">
        <v>102</v>
      </c>
      <c r="U386" s="28">
        <v>4260</v>
      </c>
      <c r="V386" s="28" t="s">
        <v>448</v>
      </c>
      <c r="W386" s="28" t="s">
        <v>448</v>
      </c>
      <c r="X386" s="28">
        <v>79</v>
      </c>
      <c r="Y386" s="124"/>
      <c r="Z386" s="447" t="s">
        <v>1139</v>
      </c>
      <c r="AA386" s="28" t="s">
        <v>448</v>
      </c>
      <c r="AB386" s="28" t="s">
        <v>448</v>
      </c>
      <c r="AC386" s="28" t="s">
        <v>448</v>
      </c>
      <c r="AD386" s="28" t="s">
        <v>448</v>
      </c>
      <c r="AE386" s="28" t="s">
        <v>448</v>
      </c>
      <c r="AF386" s="28" t="s">
        <v>448</v>
      </c>
      <c r="AG386" s="28" t="s">
        <v>448</v>
      </c>
    </row>
    <row r="387" spans="1:33" x14ac:dyDescent="0.2">
      <c r="A387" s="445" t="s">
        <v>1140</v>
      </c>
      <c r="B387" s="28">
        <v>5303</v>
      </c>
      <c r="C387" s="28" t="s">
        <v>448</v>
      </c>
      <c r="D387" s="28" t="s">
        <v>448</v>
      </c>
      <c r="E387" s="28" t="s">
        <v>448</v>
      </c>
      <c r="F387" s="28" t="s">
        <v>448</v>
      </c>
      <c r="G387" s="28" t="s">
        <v>448</v>
      </c>
      <c r="H387" s="124"/>
      <c r="I387" s="447" t="s">
        <v>1140</v>
      </c>
      <c r="J387" s="28" t="s">
        <v>448</v>
      </c>
      <c r="K387" s="28" t="s">
        <v>448</v>
      </c>
      <c r="L387" s="28">
        <v>4470</v>
      </c>
      <c r="M387" s="28" t="s">
        <v>448</v>
      </c>
      <c r="N387" s="28" t="s">
        <v>448</v>
      </c>
      <c r="O387" s="28" t="s">
        <v>448</v>
      </c>
      <c r="P387" s="124"/>
      <c r="Q387" s="447" t="s">
        <v>1140</v>
      </c>
      <c r="R387" s="28" t="s">
        <v>448</v>
      </c>
      <c r="S387" s="28" t="s">
        <v>448</v>
      </c>
      <c r="T387" s="28" t="s">
        <v>448</v>
      </c>
      <c r="U387" s="28">
        <v>833</v>
      </c>
      <c r="V387" s="28" t="s">
        <v>448</v>
      </c>
      <c r="W387" s="28" t="s">
        <v>448</v>
      </c>
      <c r="X387" s="28" t="s">
        <v>448</v>
      </c>
      <c r="Y387" s="124"/>
      <c r="Z387" s="447" t="s">
        <v>1140</v>
      </c>
      <c r="AA387" s="28" t="s">
        <v>448</v>
      </c>
      <c r="AB387" s="28" t="s">
        <v>448</v>
      </c>
      <c r="AC387" s="28" t="s">
        <v>448</v>
      </c>
      <c r="AD387" s="28" t="s">
        <v>448</v>
      </c>
      <c r="AE387" s="28" t="s">
        <v>448</v>
      </c>
      <c r="AF387" s="28" t="s">
        <v>448</v>
      </c>
      <c r="AG387" s="28" t="s">
        <v>448</v>
      </c>
    </row>
    <row r="388" spans="1:33" x14ac:dyDescent="0.2">
      <c r="A388" s="445" t="s">
        <v>1141</v>
      </c>
      <c r="B388" s="28">
        <v>2173</v>
      </c>
      <c r="C388" s="28" t="s">
        <v>448</v>
      </c>
      <c r="D388" s="28" t="s">
        <v>448</v>
      </c>
      <c r="E388" s="28" t="s">
        <v>448</v>
      </c>
      <c r="F388" s="28" t="s">
        <v>448</v>
      </c>
      <c r="G388" s="28" t="s">
        <v>448</v>
      </c>
      <c r="H388" s="124"/>
      <c r="I388" s="447" t="s">
        <v>1141</v>
      </c>
      <c r="J388" s="28" t="s">
        <v>448</v>
      </c>
      <c r="K388" s="28" t="s">
        <v>448</v>
      </c>
      <c r="L388" s="28">
        <v>2173</v>
      </c>
      <c r="M388" s="28" t="s">
        <v>448</v>
      </c>
      <c r="N388" s="28" t="s">
        <v>448</v>
      </c>
      <c r="O388" s="28" t="s">
        <v>448</v>
      </c>
      <c r="P388" s="124"/>
      <c r="Q388" s="447" t="s">
        <v>1141</v>
      </c>
      <c r="R388" s="28" t="s">
        <v>448</v>
      </c>
      <c r="S388" s="28" t="s">
        <v>448</v>
      </c>
      <c r="T388" s="28" t="s">
        <v>448</v>
      </c>
      <c r="U388" s="28" t="s">
        <v>448</v>
      </c>
      <c r="V388" s="28" t="s">
        <v>448</v>
      </c>
      <c r="W388" s="28" t="s">
        <v>448</v>
      </c>
      <c r="X388" s="28" t="s">
        <v>448</v>
      </c>
      <c r="Y388" s="124"/>
      <c r="Z388" s="447" t="s">
        <v>1141</v>
      </c>
      <c r="AA388" s="28" t="s">
        <v>448</v>
      </c>
      <c r="AB388" s="28" t="s">
        <v>448</v>
      </c>
      <c r="AC388" s="28" t="s">
        <v>448</v>
      </c>
      <c r="AD388" s="28" t="s">
        <v>448</v>
      </c>
      <c r="AE388" s="28" t="s">
        <v>448</v>
      </c>
      <c r="AF388" s="28" t="s">
        <v>448</v>
      </c>
      <c r="AG388" s="28" t="s">
        <v>448</v>
      </c>
    </row>
    <row r="389" spans="1:33" x14ac:dyDescent="0.2">
      <c r="A389" s="445" t="s">
        <v>1142</v>
      </c>
      <c r="B389" s="28">
        <v>3130</v>
      </c>
      <c r="C389" s="28" t="s">
        <v>448</v>
      </c>
      <c r="D389" s="28" t="s">
        <v>448</v>
      </c>
      <c r="E389" s="28" t="s">
        <v>448</v>
      </c>
      <c r="F389" s="28" t="s">
        <v>448</v>
      </c>
      <c r="G389" s="28" t="s">
        <v>448</v>
      </c>
      <c r="H389" s="124"/>
      <c r="I389" s="447" t="s">
        <v>1142</v>
      </c>
      <c r="J389" s="28" t="s">
        <v>448</v>
      </c>
      <c r="K389" s="28" t="s">
        <v>448</v>
      </c>
      <c r="L389" s="28">
        <v>2297</v>
      </c>
      <c r="M389" s="28" t="s">
        <v>448</v>
      </c>
      <c r="N389" s="28" t="s">
        <v>448</v>
      </c>
      <c r="O389" s="28" t="s">
        <v>448</v>
      </c>
      <c r="P389" s="124"/>
      <c r="Q389" s="447" t="s">
        <v>1142</v>
      </c>
      <c r="R389" s="28" t="s">
        <v>448</v>
      </c>
      <c r="S389" s="28" t="s">
        <v>448</v>
      </c>
      <c r="T389" s="28" t="s">
        <v>448</v>
      </c>
      <c r="U389" s="28">
        <v>833</v>
      </c>
      <c r="V389" s="28" t="s">
        <v>448</v>
      </c>
      <c r="W389" s="28" t="s">
        <v>448</v>
      </c>
      <c r="X389" s="28" t="s">
        <v>448</v>
      </c>
      <c r="Y389" s="124"/>
      <c r="Z389" s="447" t="s">
        <v>1142</v>
      </c>
      <c r="AA389" s="28" t="s">
        <v>448</v>
      </c>
      <c r="AB389" s="28" t="s">
        <v>448</v>
      </c>
      <c r="AC389" s="28" t="s">
        <v>448</v>
      </c>
      <c r="AD389" s="28" t="s">
        <v>448</v>
      </c>
      <c r="AE389" s="28" t="s">
        <v>448</v>
      </c>
      <c r="AF389" s="28" t="s">
        <v>448</v>
      </c>
      <c r="AG389" s="28" t="s">
        <v>448</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rowBreaks count="6" manualBreakCount="6">
    <brk id="56" max="32" man="1"/>
    <brk id="101" max="32" man="1"/>
    <brk id="148" max="32" man="1"/>
    <brk id="194" max="32" man="1"/>
    <brk id="241" max="32" man="1"/>
    <brk id="289"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3"/>
  <sheetViews>
    <sheetView zoomScaleNormal="100" workbookViewId="0"/>
  </sheetViews>
  <sheetFormatPr baseColWidth="10" defaultRowHeight="12.75" x14ac:dyDescent="0.2"/>
  <cols>
    <col min="1" max="1" width="5.28515625" style="220" customWidth="1"/>
    <col min="2" max="2" width="27.42578125" style="220" bestFit="1" customWidth="1"/>
    <col min="3" max="3" width="4.7109375" style="220" bestFit="1" customWidth="1"/>
    <col min="4" max="4" width="21.28515625" style="220" bestFit="1" customWidth="1"/>
    <col min="5" max="5" width="15.85546875" style="220" bestFit="1" customWidth="1"/>
    <col min="6" max="6" width="16.7109375" style="220" bestFit="1" customWidth="1"/>
    <col min="7" max="16384" width="11.42578125" style="34"/>
  </cols>
  <sheetData>
    <row r="1" spans="1:6" s="49" customFormat="1" ht="15.75" customHeight="1" x14ac:dyDescent="0.2">
      <c r="A1" s="103" t="s">
        <v>9131</v>
      </c>
      <c r="B1" s="50"/>
      <c r="C1" s="50"/>
      <c r="D1" s="50"/>
      <c r="E1" s="50"/>
      <c r="F1" s="50"/>
    </row>
    <row r="2" spans="1:6" s="1" customFormat="1" x14ac:dyDescent="0.2">
      <c r="A2" s="17"/>
      <c r="B2" s="17"/>
      <c r="C2" s="17"/>
      <c r="D2" s="17"/>
      <c r="E2" s="17"/>
      <c r="F2" s="17"/>
    </row>
    <row r="3" spans="1:6" s="51" customFormat="1" ht="33" customHeight="1" x14ac:dyDescent="0.2">
      <c r="A3" s="448" t="s">
        <v>437</v>
      </c>
      <c r="B3" s="448" t="s">
        <v>74</v>
      </c>
      <c r="C3" s="224" t="s">
        <v>438</v>
      </c>
      <c r="D3" s="224" t="s">
        <v>439</v>
      </c>
      <c r="E3" s="449" t="s">
        <v>440</v>
      </c>
      <c r="F3" s="449" t="s">
        <v>441</v>
      </c>
    </row>
    <row r="4" spans="1:6" s="1" customFormat="1" ht="9" customHeight="1" x14ac:dyDescent="0.2">
      <c r="A4" s="17"/>
      <c r="B4" s="17"/>
      <c r="C4" s="17"/>
      <c r="D4" s="17"/>
      <c r="E4" s="17"/>
      <c r="F4" s="17"/>
    </row>
    <row r="5" spans="1:6" s="1" customFormat="1" ht="12.75" customHeight="1" x14ac:dyDescent="0.2">
      <c r="A5" s="50" t="s">
        <v>442</v>
      </c>
      <c r="B5" s="17"/>
      <c r="C5" s="17"/>
      <c r="D5" s="17"/>
      <c r="E5" s="17"/>
      <c r="F5" s="17"/>
    </row>
    <row r="6" spans="1:6" s="1" customFormat="1" ht="12.75" customHeight="1" x14ac:dyDescent="0.2">
      <c r="A6" s="50"/>
      <c r="B6" s="17"/>
      <c r="C6" s="17"/>
      <c r="D6" s="17"/>
      <c r="E6" s="17"/>
      <c r="F6" s="17"/>
    </row>
    <row r="7" spans="1:6" s="1" customFormat="1" ht="12.75" customHeight="1" x14ac:dyDescent="0.2">
      <c r="A7" s="105" t="s">
        <v>284</v>
      </c>
      <c r="B7" s="105" t="s">
        <v>2101</v>
      </c>
      <c r="C7" s="105" t="s">
        <v>2102</v>
      </c>
      <c r="D7" s="105" t="s">
        <v>2103</v>
      </c>
      <c r="E7" s="105" t="s">
        <v>2104</v>
      </c>
      <c r="F7" s="105" t="s">
        <v>2105</v>
      </c>
    </row>
    <row r="8" spans="1:6" s="1" customFormat="1" ht="12.75" customHeight="1" x14ac:dyDescent="0.2">
      <c r="A8" s="105" t="s">
        <v>283</v>
      </c>
      <c r="B8" s="105" t="s">
        <v>2106</v>
      </c>
      <c r="C8" s="105" t="s">
        <v>2102</v>
      </c>
      <c r="D8" s="105" t="s">
        <v>2103</v>
      </c>
      <c r="E8" s="105" t="s">
        <v>2104</v>
      </c>
      <c r="F8" s="105" t="s">
        <v>2105</v>
      </c>
    </row>
    <row r="9" spans="1:6" s="1" customFormat="1" ht="12.75" customHeight="1" x14ac:dyDescent="0.2">
      <c r="A9" s="105" t="s">
        <v>2107</v>
      </c>
      <c r="B9" s="105" t="s">
        <v>2108</v>
      </c>
      <c r="C9" s="105" t="s">
        <v>2102</v>
      </c>
      <c r="D9" s="105" t="s">
        <v>2103</v>
      </c>
      <c r="E9" s="105" t="s">
        <v>2104</v>
      </c>
      <c r="F9" s="105" t="s">
        <v>2105</v>
      </c>
    </row>
    <row r="10" spans="1:6" s="1" customFormat="1" ht="12.75" customHeight="1" x14ac:dyDescent="0.2">
      <c r="A10" s="105" t="s">
        <v>311</v>
      </c>
      <c r="B10" s="105" t="s">
        <v>2109</v>
      </c>
      <c r="C10" s="105" t="s">
        <v>2102</v>
      </c>
      <c r="D10" s="105" t="s">
        <v>2103</v>
      </c>
      <c r="E10" s="105" t="s">
        <v>2104</v>
      </c>
      <c r="F10" s="105" t="s">
        <v>2105</v>
      </c>
    </row>
    <row r="11" spans="1:6" s="1" customFormat="1" ht="12.75" customHeight="1" x14ac:dyDescent="0.2">
      <c r="A11" s="105" t="s">
        <v>288</v>
      </c>
      <c r="B11" s="105" t="s">
        <v>2110</v>
      </c>
      <c r="C11" s="105" t="s">
        <v>2102</v>
      </c>
      <c r="D11" s="105" t="s">
        <v>2103</v>
      </c>
      <c r="E11" s="105" t="s">
        <v>2104</v>
      </c>
      <c r="F11" s="105" t="s">
        <v>2105</v>
      </c>
    </row>
    <row r="12" spans="1:6" s="1" customFormat="1" ht="12.75" customHeight="1" x14ac:dyDescent="0.2">
      <c r="A12" s="105" t="s">
        <v>2111</v>
      </c>
      <c r="B12" s="105" t="s">
        <v>2112</v>
      </c>
      <c r="C12" s="105" t="s">
        <v>2102</v>
      </c>
      <c r="D12" s="105" t="s">
        <v>2103</v>
      </c>
      <c r="E12" s="105" t="s">
        <v>2104</v>
      </c>
      <c r="F12" s="105" t="s">
        <v>2105</v>
      </c>
    </row>
    <row r="13" spans="1:6" s="1" customFormat="1" ht="12.75" customHeight="1" x14ac:dyDescent="0.2">
      <c r="A13" s="105" t="s">
        <v>289</v>
      </c>
      <c r="B13" s="105" t="s">
        <v>2113</v>
      </c>
      <c r="C13" s="105" t="s">
        <v>2102</v>
      </c>
      <c r="D13" s="105" t="s">
        <v>2103</v>
      </c>
      <c r="E13" s="105" t="s">
        <v>2104</v>
      </c>
      <c r="F13" s="105" t="s">
        <v>2105</v>
      </c>
    </row>
    <row r="14" spans="1:6" s="1" customFormat="1" ht="12.75" customHeight="1" x14ac:dyDescent="0.2">
      <c r="A14" s="105" t="s">
        <v>2114</v>
      </c>
      <c r="B14" s="105" t="s">
        <v>2115</v>
      </c>
      <c r="C14" s="105" t="s">
        <v>2102</v>
      </c>
      <c r="D14" s="105" t="s">
        <v>2103</v>
      </c>
      <c r="E14" s="105" t="s">
        <v>2104</v>
      </c>
      <c r="F14" s="105" t="s">
        <v>2105</v>
      </c>
    </row>
    <row r="15" spans="1:6" s="1" customFormat="1" ht="12.75" customHeight="1" x14ac:dyDescent="0.2">
      <c r="A15" s="105" t="s">
        <v>268</v>
      </c>
      <c r="B15" s="105" t="s">
        <v>2116</v>
      </c>
      <c r="C15" s="105" t="s">
        <v>2102</v>
      </c>
      <c r="D15" s="105" t="s">
        <v>2103</v>
      </c>
      <c r="E15" s="105" t="s">
        <v>2104</v>
      </c>
      <c r="F15" s="105" t="s">
        <v>2105</v>
      </c>
    </row>
    <row r="16" spans="1:6" s="1" customFormat="1" ht="12.75" customHeight="1" x14ac:dyDescent="0.2">
      <c r="A16" s="105" t="s">
        <v>303</v>
      </c>
      <c r="B16" s="105" t="s">
        <v>2117</v>
      </c>
      <c r="C16" s="105" t="s">
        <v>2102</v>
      </c>
      <c r="D16" s="105" t="s">
        <v>2103</v>
      </c>
      <c r="E16" s="105" t="s">
        <v>2104</v>
      </c>
      <c r="F16" s="105" t="s">
        <v>2105</v>
      </c>
    </row>
    <row r="17" spans="1:6" s="1" customFormat="1" ht="12.75" customHeight="1" x14ac:dyDescent="0.2">
      <c r="A17" s="105" t="s">
        <v>2118</v>
      </c>
      <c r="B17" s="105" t="s">
        <v>2119</v>
      </c>
      <c r="C17" s="105" t="s">
        <v>2102</v>
      </c>
      <c r="D17" s="105" t="s">
        <v>2103</v>
      </c>
      <c r="E17" s="105" t="s">
        <v>2104</v>
      </c>
      <c r="F17" s="105" t="s">
        <v>2105</v>
      </c>
    </row>
    <row r="18" spans="1:6" s="1" customFormat="1" ht="12.75" customHeight="1" x14ac:dyDescent="0.2">
      <c r="A18" s="105" t="s">
        <v>2120</v>
      </c>
      <c r="B18" s="105" t="s">
        <v>2121</v>
      </c>
      <c r="C18" s="105" t="s">
        <v>2102</v>
      </c>
      <c r="D18" s="105" t="s">
        <v>2103</v>
      </c>
      <c r="E18" s="105" t="s">
        <v>2104</v>
      </c>
      <c r="F18" s="105" t="s">
        <v>2105</v>
      </c>
    </row>
    <row r="19" spans="1:6" s="1" customFormat="1" ht="12.75" customHeight="1" x14ac:dyDescent="0.2">
      <c r="A19" s="105" t="s">
        <v>270</v>
      </c>
      <c r="B19" s="105" t="s">
        <v>2122</v>
      </c>
      <c r="C19" s="105" t="s">
        <v>2102</v>
      </c>
      <c r="D19" s="105" t="s">
        <v>2103</v>
      </c>
      <c r="E19" s="105" t="s">
        <v>2104</v>
      </c>
      <c r="F19" s="105" t="s">
        <v>2105</v>
      </c>
    </row>
    <row r="20" spans="1:6" s="1" customFormat="1" ht="12.75" customHeight="1" x14ac:dyDescent="0.2">
      <c r="A20" s="105" t="s">
        <v>2123</v>
      </c>
      <c r="B20" s="105" t="s">
        <v>2124</v>
      </c>
      <c r="C20" s="105" t="s">
        <v>2102</v>
      </c>
      <c r="D20" s="105" t="s">
        <v>2103</v>
      </c>
      <c r="E20" s="105" t="s">
        <v>2104</v>
      </c>
      <c r="F20" s="105" t="s">
        <v>2105</v>
      </c>
    </row>
    <row r="21" spans="1:6" s="1" customFormat="1" ht="12.75" customHeight="1" x14ac:dyDescent="0.2">
      <c r="A21" s="105" t="s">
        <v>287</v>
      </c>
      <c r="B21" s="105" t="s">
        <v>2125</v>
      </c>
      <c r="C21" s="105" t="s">
        <v>2102</v>
      </c>
      <c r="D21" s="105" t="s">
        <v>2103</v>
      </c>
      <c r="E21" s="105" t="s">
        <v>2104</v>
      </c>
      <c r="F21" s="105" t="s">
        <v>2105</v>
      </c>
    </row>
    <row r="22" spans="1:6" s="1" customFormat="1" ht="12.75" customHeight="1" x14ac:dyDescent="0.2">
      <c r="A22" s="105" t="s">
        <v>266</v>
      </c>
      <c r="B22" s="105" t="s">
        <v>2126</v>
      </c>
      <c r="C22" s="105" t="s">
        <v>2102</v>
      </c>
      <c r="D22" s="105" t="s">
        <v>2103</v>
      </c>
      <c r="E22" s="105" t="s">
        <v>2104</v>
      </c>
      <c r="F22" s="105" t="s">
        <v>2105</v>
      </c>
    </row>
    <row r="23" spans="1:6" s="1" customFormat="1" ht="12.75" customHeight="1" x14ac:dyDescent="0.2">
      <c r="A23" s="105" t="s">
        <v>302</v>
      </c>
      <c r="B23" s="105" t="s">
        <v>2127</v>
      </c>
      <c r="C23" s="105" t="s">
        <v>2102</v>
      </c>
      <c r="D23" s="105" t="s">
        <v>2103</v>
      </c>
      <c r="E23" s="105" t="s">
        <v>2104</v>
      </c>
      <c r="F23" s="105" t="s">
        <v>2105</v>
      </c>
    </row>
    <row r="24" spans="1:6" s="1" customFormat="1" ht="12.75" customHeight="1" x14ac:dyDescent="0.2">
      <c r="A24" s="105" t="s">
        <v>282</v>
      </c>
      <c r="B24" s="105" t="s">
        <v>2128</v>
      </c>
      <c r="C24" s="105" t="s">
        <v>2102</v>
      </c>
      <c r="D24" s="105" t="s">
        <v>2103</v>
      </c>
      <c r="E24" s="105" t="s">
        <v>2104</v>
      </c>
      <c r="F24" s="105" t="s">
        <v>2105</v>
      </c>
    </row>
    <row r="25" spans="1:6" s="1" customFormat="1" ht="12.75" customHeight="1" x14ac:dyDescent="0.2">
      <c r="A25" s="105" t="s">
        <v>286</v>
      </c>
      <c r="B25" s="105" t="s">
        <v>2129</v>
      </c>
      <c r="C25" s="105" t="s">
        <v>2102</v>
      </c>
      <c r="D25" s="105" t="s">
        <v>2103</v>
      </c>
      <c r="E25" s="105" t="s">
        <v>2104</v>
      </c>
      <c r="F25" s="105" t="s">
        <v>2105</v>
      </c>
    </row>
    <row r="26" spans="1:6" s="1" customFormat="1" ht="12.75" customHeight="1" x14ac:dyDescent="0.2">
      <c r="A26" s="105" t="s">
        <v>351</v>
      </c>
      <c r="B26" s="105" t="s">
        <v>2130</v>
      </c>
      <c r="C26" s="105" t="s">
        <v>2102</v>
      </c>
      <c r="D26" s="105" t="s">
        <v>2103</v>
      </c>
      <c r="E26" s="105" t="s">
        <v>2104</v>
      </c>
      <c r="F26" s="105" t="s">
        <v>2105</v>
      </c>
    </row>
    <row r="27" spans="1:6" s="1" customFormat="1" ht="12.75" customHeight="1" x14ac:dyDescent="0.2">
      <c r="A27" s="105" t="s">
        <v>2131</v>
      </c>
      <c r="B27" s="105" t="s">
        <v>2132</v>
      </c>
      <c r="C27" s="105" t="s">
        <v>2102</v>
      </c>
      <c r="D27" s="105" t="s">
        <v>2103</v>
      </c>
      <c r="E27" s="105" t="s">
        <v>2104</v>
      </c>
      <c r="F27" s="105" t="s">
        <v>2105</v>
      </c>
    </row>
    <row r="28" spans="1:6" s="1" customFormat="1" ht="12.75" customHeight="1" x14ac:dyDescent="0.2">
      <c r="A28" s="105" t="s">
        <v>265</v>
      </c>
      <c r="B28" s="105" t="s">
        <v>2133</v>
      </c>
      <c r="C28" s="105" t="s">
        <v>2102</v>
      </c>
      <c r="D28" s="105" t="s">
        <v>2103</v>
      </c>
      <c r="E28" s="105" t="s">
        <v>2104</v>
      </c>
      <c r="F28" s="105" t="s">
        <v>2105</v>
      </c>
    </row>
    <row r="29" spans="1:6" s="1" customFormat="1" ht="12.75" customHeight="1" x14ac:dyDescent="0.2">
      <c r="A29" s="105" t="s">
        <v>285</v>
      </c>
      <c r="B29" s="105" t="s">
        <v>2134</v>
      </c>
      <c r="C29" s="105" t="s">
        <v>2102</v>
      </c>
      <c r="D29" s="105" t="s">
        <v>2103</v>
      </c>
      <c r="E29" s="105" t="s">
        <v>2104</v>
      </c>
      <c r="F29" s="105" t="s">
        <v>2105</v>
      </c>
    </row>
    <row r="30" spans="1:6" s="1" customFormat="1" ht="12.75" customHeight="1" x14ac:dyDescent="0.2">
      <c r="A30" s="105" t="s">
        <v>2135</v>
      </c>
      <c r="B30" s="105" t="s">
        <v>2136</v>
      </c>
      <c r="C30" s="105" t="s">
        <v>2102</v>
      </c>
      <c r="D30" s="105" t="s">
        <v>2103</v>
      </c>
      <c r="E30" s="105" t="s">
        <v>2104</v>
      </c>
      <c r="F30" s="105" t="s">
        <v>2105</v>
      </c>
    </row>
    <row r="31" spans="1:6" s="1" customFormat="1" ht="12.75" customHeight="1" x14ac:dyDescent="0.2">
      <c r="A31" s="105" t="s">
        <v>2137</v>
      </c>
      <c r="B31" s="105" t="s">
        <v>2138</v>
      </c>
      <c r="C31" s="105" t="s">
        <v>2102</v>
      </c>
      <c r="D31" s="105" t="s">
        <v>2103</v>
      </c>
      <c r="E31" s="105" t="s">
        <v>2104</v>
      </c>
      <c r="F31" s="105" t="s">
        <v>2105</v>
      </c>
    </row>
    <row r="32" spans="1:6" s="1" customFormat="1" ht="12.75" customHeight="1" x14ac:dyDescent="0.2">
      <c r="A32" s="105" t="s">
        <v>87</v>
      </c>
      <c r="B32" s="105" t="s">
        <v>87</v>
      </c>
      <c r="C32" s="105" t="s">
        <v>87</v>
      </c>
      <c r="D32" s="105" t="s">
        <v>87</v>
      </c>
      <c r="E32" s="105" t="s">
        <v>87</v>
      </c>
      <c r="F32" s="105" t="s">
        <v>87</v>
      </c>
    </row>
    <row r="33" spans="1:6" s="1" customFormat="1" ht="12.75" customHeight="1" x14ac:dyDescent="0.2">
      <c r="A33" s="103" t="s">
        <v>2139</v>
      </c>
      <c r="C33" s="105" t="s">
        <v>87</v>
      </c>
      <c r="D33" s="105" t="s">
        <v>87</v>
      </c>
      <c r="E33" s="105" t="s">
        <v>87</v>
      </c>
      <c r="F33" s="105" t="s">
        <v>87</v>
      </c>
    </row>
    <row r="34" spans="1:6" s="1" customFormat="1" ht="12.75" customHeight="1" x14ac:dyDescent="0.2">
      <c r="A34" s="105" t="s">
        <v>87</v>
      </c>
      <c r="B34" s="105" t="s">
        <v>87</v>
      </c>
      <c r="C34" s="105" t="s">
        <v>87</v>
      </c>
      <c r="D34" s="105" t="s">
        <v>87</v>
      </c>
      <c r="E34" s="105" t="s">
        <v>87</v>
      </c>
      <c r="F34" s="105" t="s">
        <v>87</v>
      </c>
    </row>
    <row r="35" spans="1:6" s="1" customFormat="1" ht="12.75" customHeight="1" x14ac:dyDescent="0.2">
      <c r="A35" s="105" t="s">
        <v>2140</v>
      </c>
      <c r="B35" s="105" t="s">
        <v>2141</v>
      </c>
      <c r="C35" s="105" t="s">
        <v>2102</v>
      </c>
      <c r="D35" s="105" t="s">
        <v>2103</v>
      </c>
      <c r="E35" s="105" t="s">
        <v>2104</v>
      </c>
      <c r="F35" s="105" t="s">
        <v>2105</v>
      </c>
    </row>
    <row r="36" spans="1:6" s="1" customFormat="1" ht="12.75" customHeight="1" x14ac:dyDescent="0.2">
      <c r="A36" s="105" t="s">
        <v>2142</v>
      </c>
      <c r="B36" s="105" t="s">
        <v>2143</v>
      </c>
      <c r="C36" s="105" t="s">
        <v>2102</v>
      </c>
      <c r="D36" s="105" t="s">
        <v>2103</v>
      </c>
      <c r="E36" s="105" t="s">
        <v>2104</v>
      </c>
      <c r="F36" s="105" t="s">
        <v>2105</v>
      </c>
    </row>
    <row r="37" spans="1:6" s="1" customFormat="1" ht="12.75" customHeight="1" x14ac:dyDescent="0.2">
      <c r="A37" s="105" t="s">
        <v>2144</v>
      </c>
      <c r="B37" s="105" t="s">
        <v>2145</v>
      </c>
      <c r="C37" s="105" t="s">
        <v>2102</v>
      </c>
      <c r="D37" s="105" t="s">
        <v>2103</v>
      </c>
      <c r="E37" s="105" t="s">
        <v>2104</v>
      </c>
      <c r="F37" s="105" t="s">
        <v>2105</v>
      </c>
    </row>
    <row r="38" spans="1:6" s="1" customFormat="1" ht="12.75" customHeight="1" x14ac:dyDescent="0.2">
      <c r="A38" s="105" t="s">
        <v>2146</v>
      </c>
      <c r="B38" s="105" t="s">
        <v>2147</v>
      </c>
      <c r="C38" s="105" t="s">
        <v>2102</v>
      </c>
      <c r="D38" s="105" t="s">
        <v>2103</v>
      </c>
      <c r="E38" s="105" t="s">
        <v>2104</v>
      </c>
      <c r="F38" s="105" t="s">
        <v>2105</v>
      </c>
    </row>
    <row r="39" spans="1:6" s="1" customFormat="1" ht="12.75" customHeight="1" x14ac:dyDescent="0.2">
      <c r="A39" s="105" t="s">
        <v>2148</v>
      </c>
      <c r="B39" s="105" t="s">
        <v>2149</v>
      </c>
      <c r="C39" s="105" t="s">
        <v>2102</v>
      </c>
      <c r="D39" s="105" t="s">
        <v>2103</v>
      </c>
      <c r="E39" s="105" t="s">
        <v>2104</v>
      </c>
      <c r="F39" s="105" t="s">
        <v>2105</v>
      </c>
    </row>
    <row r="40" spans="1:6" s="1" customFormat="1" ht="12.75" customHeight="1" x14ac:dyDescent="0.2">
      <c r="A40" s="105" t="s">
        <v>2150</v>
      </c>
      <c r="B40" s="105" t="s">
        <v>2151</v>
      </c>
      <c r="C40" s="105" t="s">
        <v>2102</v>
      </c>
      <c r="D40" s="105" t="s">
        <v>2103</v>
      </c>
      <c r="E40" s="105" t="s">
        <v>2104</v>
      </c>
      <c r="F40" s="105" t="s">
        <v>2105</v>
      </c>
    </row>
    <row r="41" spans="1:6" s="1" customFormat="1" ht="12.75" customHeight="1" x14ac:dyDescent="0.2">
      <c r="A41" s="105" t="s">
        <v>2152</v>
      </c>
      <c r="B41" s="105" t="s">
        <v>2153</v>
      </c>
      <c r="C41" s="105" t="s">
        <v>2102</v>
      </c>
      <c r="D41" s="105" t="s">
        <v>2103</v>
      </c>
      <c r="E41" s="105" t="s">
        <v>2104</v>
      </c>
      <c r="F41" s="105" t="s">
        <v>2105</v>
      </c>
    </row>
    <row r="42" spans="1:6" s="1" customFormat="1" ht="12.75" customHeight="1" x14ac:dyDescent="0.2">
      <c r="A42" s="105" t="s">
        <v>2154</v>
      </c>
      <c r="B42" s="105" t="s">
        <v>2155</v>
      </c>
      <c r="C42" s="105" t="s">
        <v>2102</v>
      </c>
      <c r="D42" s="105" t="s">
        <v>2103</v>
      </c>
      <c r="E42" s="105" t="s">
        <v>2104</v>
      </c>
      <c r="F42" s="105" t="s">
        <v>2105</v>
      </c>
    </row>
    <row r="43" spans="1:6" s="1" customFormat="1" ht="12.75" customHeight="1" x14ac:dyDescent="0.2">
      <c r="A43" s="105" t="s">
        <v>2156</v>
      </c>
      <c r="B43" s="105" t="s">
        <v>2157</v>
      </c>
      <c r="C43" s="105" t="s">
        <v>2102</v>
      </c>
      <c r="D43" s="105" t="s">
        <v>2103</v>
      </c>
      <c r="E43" s="105" t="s">
        <v>2104</v>
      </c>
      <c r="F43" s="105" t="s">
        <v>2105</v>
      </c>
    </row>
    <row r="44" spans="1:6" s="1" customFormat="1" ht="12.75" customHeight="1" x14ac:dyDescent="0.2">
      <c r="A44" s="105" t="s">
        <v>2158</v>
      </c>
      <c r="B44" s="105" t="s">
        <v>2159</v>
      </c>
      <c r="C44" s="105" t="s">
        <v>2102</v>
      </c>
      <c r="D44" s="105" t="s">
        <v>2103</v>
      </c>
      <c r="E44" s="105" t="s">
        <v>2104</v>
      </c>
      <c r="F44" s="105" t="s">
        <v>2105</v>
      </c>
    </row>
    <row r="45" spans="1:6" s="1" customFormat="1" ht="12.75" customHeight="1" x14ac:dyDescent="0.2">
      <c r="A45" s="105" t="s">
        <v>2160</v>
      </c>
      <c r="B45" s="105" t="s">
        <v>2161</v>
      </c>
      <c r="C45" s="105" t="s">
        <v>2102</v>
      </c>
      <c r="D45" s="105" t="s">
        <v>2103</v>
      </c>
      <c r="E45" s="105" t="s">
        <v>2104</v>
      </c>
      <c r="F45" s="105" t="s">
        <v>2105</v>
      </c>
    </row>
    <row r="46" spans="1:6" s="1" customFormat="1" ht="12.75" customHeight="1" x14ac:dyDescent="0.2">
      <c r="A46" s="105" t="s">
        <v>2162</v>
      </c>
      <c r="B46" s="105" t="s">
        <v>2163</v>
      </c>
      <c r="C46" s="105" t="s">
        <v>2102</v>
      </c>
      <c r="D46" s="105" t="s">
        <v>2103</v>
      </c>
      <c r="E46" s="105" t="s">
        <v>2104</v>
      </c>
      <c r="F46" s="105" t="s">
        <v>2105</v>
      </c>
    </row>
    <row r="47" spans="1:6" s="1" customFormat="1" ht="12.75" customHeight="1" x14ac:dyDescent="0.2">
      <c r="A47" s="105" t="s">
        <v>2164</v>
      </c>
      <c r="B47" s="105" t="s">
        <v>2165</v>
      </c>
      <c r="C47" s="105" t="s">
        <v>2102</v>
      </c>
      <c r="D47" s="105" t="s">
        <v>2103</v>
      </c>
      <c r="E47" s="105" t="s">
        <v>2104</v>
      </c>
      <c r="F47" s="105" t="s">
        <v>2105</v>
      </c>
    </row>
    <row r="48" spans="1:6" s="1" customFormat="1" ht="12.75" customHeight="1" x14ac:dyDescent="0.2">
      <c r="A48" s="105" t="s">
        <v>2166</v>
      </c>
      <c r="B48" s="105" t="s">
        <v>2167</v>
      </c>
      <c r="C48" s="105" t="s">
        <v>2102</v>
      </c>
      <c r="D48" s="105" t="s">
        <v>2103</v>
      </c>
      <c r="E48" s="105" t="s">
        <v>2104</v>
      </c>
      <c r="F48" s="105" t="s">
        <v>2105</v>
      </c>
    </row>
    <row r="49" spans="1:6" s="1" customFormat="1" ht="12.75" customHeight="1" x14ac:dyDescent="0.2">
      <c r="A49" s="105" t="s">
        <v>2168</v>
      </c>
      <c r="B49" s="105" t="s">
        <v>2169</v>
      </c>
      <c r="C49" s="105" t="s">
        <v>2102</v>
      </c>
      <c r="D49" s="105" t="s">
        <v>2103</v>
      </c>
      <c r="E49" s="105" t="s">
        <v>2104</v>
      </c>
      <c r="F49" s="105" t="s">
        <v>2105</v>
      </c>
    </row>
    <row r="50" spans="1:6" s="1" customFormat="1" ht="12.75" customHeight="1" x14ac:dyDescent="0.2">
      <c r="A50" s="105" t="s">
        <v>2170</v>
      </c>
      <c r="B50" s="105" t="s">
        <v>2171</v>
      </c>
      <c r="C50" s="105" t="s">
        <v>2102</v>
      </c>
      <c r="D50" s="105" t="s">
        <v>2103</v>
      </c>
      <c r="E50" s="105" t="s">
        <v>2104</v>
      </c>
      <c r="F50" s="105" t="s">
        <v>2105</v>
      </c>
    </row>
    <row r="51" spans="1:6" s="1" customFormat="1" ht="12.75" customHeight="1" x14ac:dyDescent="0.2">
      <c r="A51" s="105" t="s">
        <v>2172</v>
      </c>
      <c r="B51" s="105" t="s">
        <v>2173</v>
      </c>
      <c r="C51" s="105" t="s">
        <v>2102</v>
      </c>
      <c r="D51" s="105" t="s">
        <v>2103</v>
      </c>
      <c r="E51" s="105" t="s">
        <v>2104</v>
      </c>
      <c r="F51" s="105" t="s">
        <v>2105</v>
      </c>
    </row>
    <row r="52" spans="1:6" s="1" customFormat="1" ht="12.75" customHeight="1" x14ac:dyDescent="0.2">
      <c r="A52" s="105" t="s">
        <v>2174</v>
      </c>
      <c r="B52" s="105" t="s">
        <v>2175</v>
      </c>
      <c r="C52" s="105" t="s">
        <v>2102</v>
      </c>
      <c r="D52" s="105" t="s">
        <v>2103</v>
      </c>
      <c r="E52" s="105" t="s">
        <v>2104</v>
      </c>
      <c r="F52" s="105" t="s">
        <v>2105</v>
      </c>
    </row>
    <row r="53" spans="1:6" s="1" customFormat="1" ht="12.75" customHeight="1" x14ac:dyDescent="0.2">
      <c r="A53" s="105" t="s">
        <v>2176</v>
      </c>
      <c r="B53" s="105" t="s">
        <v>2177</v>
      </c>
      <c r="C53" s="105" t="s">
        <v>2102</v>
      </c>
      <c r="D53" s="105" t="s">
        <v>2103</v>
      </c>
      <c r="E53" s="105" t="s">
        <v>2104</v>
      </c>
      <c r="F53" s="105" t="s">
        <v>2105</v>
      </c>
    </row>
    <row r="54" spans="1:6" s="1" customFormat="1" ht="12.75" customHeight="1" x14ac:dyDescent="0.2">
      <c r="A54" s="105" t="s">
        <v>2178</v>
      </c>
      <c r="B54" s="105" t="s">
        <v>2179</v>
      </c>
      <c r="C54" s="105" t="s">
        <v>2102</v>
      </c>
      <c r="D54" s="105" t="s">
        <v>2103</v>
      </c>
      <c r="E54" s="105" t="s">
        <v>2104</v>
      </c>
      <c r="F54" s="105" t="s">
        <v>2105</v>
      </c>
    </row>
    <row r="55" spans="1:6" s="1" customFormat="1" ht="12.75" customHeight="1" x14ac:dyDescent="0.2">
      <c r="A55" s="105" t="s">
        <v>2180</v>
      </c>
      <c r="B55" s="105" t="s">
        <v>2181</v>
      </c>
      <c r="C55" s="105" t="s">
        <v>2102</v>
      </c>
      <c r="D55" s="105" t="s">
        <v>2103</v>
      </c>
      <c r="E55" s="105" t="s">
        <v>2104</v>
      </c>
      <c r="F55" s="105" t="s">
        <v>2105</v>
      </c>
    </row>
    <row r="56" spans="1:6" s="1" customFormat="1" ht="12.75" customHeight="1" x14ac:dyDescent="0.2">
      <c r="A56" s="105" t="s">
        <v>2182</v>
      </c>
      <c r="B56" s="105" t="s">
        <v>2183</v>
      </c>
      <c r="C56" s="105" t="s">
        <v>2102</v>
      </c>
      <c r="D56" s="105" t="s">
        <v>2103</v>
      </c>
      <c r="E56" s="105" t="s">
        <v>2104</v>
      </c>
      <c r="F56" s="105" t="s">
        <v>2105</v>
      </c>
    </row>
    <row r="57" spans="1:6" s="1" customFormat="1" ht="12.75" customHeight="1" x14ac:dyDescent="0.2">
      <c r="A57" s="105" t="s">
        <v>2184</v>
      </c>
      <c r="B57" s="105" t="s">
        <v>2185</v>
      </c>
      <c r="C57" s="105" t="s">
        <v>2102</v>
      </c>
      <c r="D57" s="105" t="s">
        <v>2103</v>
      </c>
      <c r="E57" s="105" t="s">
        <v>2104</v>
      </c>
      <c r="F57" s="105" t="s">
        <v>2105</v>
      </c>
    </row>
    <row r="58" spans="1:6" s="1" customFormat="1" ht="12.75" customHeight="1" x14ac:dyDescent="0.2">
      <c r="A58" s="105" t="s">
        <v>2186</v>
      </c>
      <c r="B58" s="105" t="s">
        <v>2187</v>
      </c>
      <c r="C58" s="105" t="s">
        <v>2102</v>
      </c>
      <c r="D58" s="105" t="s">
        <v>2103</v>
      </c>
      <c r="E58" s="105" t="s">
        <v>2104</v>
      </c>
      <c r="F58" s="105" t="s">
        <v>2105</v>
      </c>
    </row>
    <row r="59" spans="1:6" s="1" customFormat="1" ht="12.75" customHeight="1" x14ac:dyDescent="0.2">
      <c r="A59" s="105" t="s">
        <v>2188</v>
      </c>
      <c r="B59" s="105" t="s">
        <v>2189</v>
      </c>
      <c r="C59" s="105" t="s">
        <v>2102</v>
      </c>
      <c r="D59" s="105" t="s">
        <v>2103</v>
      </c>
      <c r="E59" s="105" t="s">
        <v>2104</v>
      </c>
      <c r="F59" s="105" t="s">
        <v>2105</v>
      </c>
    </row>
    <row r="60" spans="1:6" s="1" customFormat="1" ht="12.75" customHeight="1" x14ac:dyDescent="0.2">
      <c r="A60" s="105" t="s">
        <v>2190</v>
      </c>
      <c r="B60" s="105" t="s">
        <v>2191</v>
      </c>
      <c r="C60" s="105" t="s">
        <v>2102</v>
      </c>
      <c r="D60" s="105" t="s">
        <v>2103</v>
      </c>
      <c r="E60" s="105" t="s">
        <v>2104</v>
      </c>
      <c r="F60" s="105" t="s">
        <v>2105</v>
      </c>
    </row>
    <row r="61" spans="1:6" s="1" customFormat="1" ht="12.75" customHeight="1" x14ac:dyDescent="0.2">
      <c r="A61" s="105" t="s">
        <v>2192</v>
      </c>
      <c r="B61" s="105" t="s">
        <v>2193</v>
      </c>
      <c r="C61" s="105" t="s">
        <v>2102</v>
      </c>
      <c r="D61" s="105" t="s">
        <v>2103</v>
      </c>
      <c r="E61" s="105" t="s">
        <v>2104</v>
      </c>
      <c r="F61" s="105" t="s">
        <v>2105</v>
      </c>
    </row>
    <row r="62" spans="1:6" s="1" customFormat="1" ht="12.75" customHeight="1" x14ac:dyDescent="0.2">
      <c r="A62" s="105" t="s">
        <v>2194</v>
      </c>
      <c r="B62" s="105" t="s">
        <v>2195</v>
      </c>
      <c r="C62" s="105" t="s">
        <v>2102</v>
      </c>
      <c r="D62" s="105" t="s">
        <v>2103</v>
      </c>
      <c r="E62" s="105" t="s">
        <v>2104</v>
      </c>
      <c r="F62" s="105" t="s">
        <v>2105</v>
      </c>
    </row>
    <row r="63" spans="1:6" s="1" customFormat="1" ht="12.75" customHeight="1" x14ac:dyDescent="0.2">
      <c r="A63" s="105" t="s">
        <v>2196</v>
      </c>
      <c r="B63" s="105" t="s">
        <v>2197</v>
      </c>
      <c r="C63" s="105" t="s">
        <v>2102</v>
      </c>
      <c r="D63" s="105" t="s">
        <v>2103</v>
      </c>
      <c r="E63" s="105" t="s">
        <v>2104</v>
      </c>
      <c r="F63" s="105" t="s">
        <v>2105</v>
      </c>
    </row>
    <row r="64" spans="1:6" s="1" customFormat="1" ht="12.75" customHeight="1" x14ac:dyDescent="0.2">
      <c r="A64" s="105" t="s">
        <v>2198</v>
      </c>
      <c r="B64" s="105" t="s">
        <v>2199</v>
      </c>
      <c r="C64" s="105" t="s">
        <v>2102</v>
      </c>
      <c r="D64" s="105" t="s">
        <v>2103</v>
      </c>
      <c r="E64" s="105" t="s">
        <v>2104</v>
      </c>
      <c r="F64" s="105" t="s">
        <v>2105</v>
      </c>
    </row>
    <row r="65" spans="1:6" s="1" customFormat="1" ht="12.75" customHeight="1" x14ac:dyDescent="0.2">
      <c r="A65" s="105" t="s">
        <v>2200</v>
      </c>
      <c r="B65" s="105" t="s">
        <v>2201</v>
      </c>
      <c r="C65" s="105" t="s">
        <v>2102</v>
      </c>
      <c r="D65" s="105" t="s">
        <v>2103</v>
      </c>
      <c r="E65" s="105" t="s">
        <v>2104</v>
      </c>
      <c r="F65" s="105" t="s">
        <v>2105</v>
      </c>
    </row>
    <row r="66" spans="1:6" s="1" customFormat="1" ht="12.75" customHeight="1" x14ac:dyDescent="0.2">
      <c r="A66" s="105" t="s">
        <v>2202</v>
      </c>
      <c r="B66" s="105" t="s">
        <v>2203</v>
      </c>
      <c r="C66" s="105" t="s">
        <v>2102</v>
      </c>
      <c r="D66" s="105" t="s">
        <v>2103</v>
      </c>
      <c r="E66" s="105" t="s">
        <v>2104</v>
      </c>
      <c r="F66" s="105" t="s">
        <v>2105</v>
      </c>
    </row>
    <row r="67" spans="1:6" s="1" customFormat="1" ht="12.75" customHeight="1" x14ac:dyDescent="0.2">
      <c r="A67" s="105" t="s">
        <v>2204</v>
      </c>
      <c r="B67" s="105" t="s">
        <v>2205</v>
      </c>
      <c r="C67" s="105" t="s">
        <v>2102</v>
      </c>
      <c r="D67" s="105" t="s">
        <v>2103</v>
      </c>
      <c r="E67" s="105" t="s">
        <v>2104</v>
      </c>
      <c r="F67" s="105" t="s">
        <v>2105</v>
      </c>
    </row>
    <row r="68" spans="1:6" s="1" customFormat="1" ht="12.75" customHeight="1" x14ac:dyDescent="0.2">
      <c r="A68" s="105" t="s">
        <v>2206</v>
      </c>
      <c r="B68" s="105" t="s">
        <v>2207</v>
      </c>
      <c r="C68" s="105" t="s">
        <v>2102</v>
      </c>
      <c r="D68" s="105" t="s">
        <v>2103</v>
      </c>
      <c r="E68" s="105" t="s">
        <v>2104</v>
      </c>
      <c r="F68" s="105" t="s">
        <v>2105</v>
      </c>
    </row>
    <row r="69" spans="1:6" s="1" customFormat="1" ht="12.75" customHeight="1" x14ac:dyDescent="0.2">
      <c r="A69" s="105" t="s">
        <v>2208</v>
      </c>
      <c r="B69" s="105" t="s">
        <v>2209</v>
      </c>
      <c r="C69" s="105" t="s">
        <v>2102</v>
      </c>
      <c r="D69" s="105" t="s">
        <v>2103</v>
      </c>
      <c r="E69" s="105" t="s">
        <v>2104</v>
      </c>
      <c r="F69" s="105" t="s">
        <v>2105</v>
      </c>
    </row>
    <row r="70" spans="1:6" s="1" customFormat="1" ht="12.75" customHeight="1" x14ac:dyDescent="0.2">
      <c r="A70" s="105" t="s">
        <v>2210</v>
      </c>
      <c r="B70" s="105" t="s">
        <v>2211</v>
      </c>
      <c r="C70" s="105" t="s">
        <v>2102</v>
      </c>
      <c r="D70" s="105" t="s">
        <v>2103</v>
      </c>
      <c r="E70" s="105" t="s">
        <v>2104</v>
      </c>
      <c r="F70" s="105" t="s">
        <v>2105</v>
      </c>
    </row>
    <row r="71" spans="1:6" s="1" customFormat="1" ht="12.75" customHeight="1" x14ac:dyDescent="0.2">
      <c r="A71" s="105" t="s">
        <v>2212</v>
      </c>
      <c r="B71" s="105" t="s">
        <v>2213</v>
      </c>
      <c r="C71" s="105" t="s">
        <v>2102</v>
      </c>
      <c r="D71" s="105" t="s">
        <v>2103</v>
      </c>
      <c r="E71" s="105" t="s">
        <v>2104</v>
      </c>
      <c r="F71" s="105" t="s">
        <v>2105</v>
      </c>
    </row>
    <row r="72" spans="1:6" s="1" customFormat="1" ht="12.75" customHeight="1" x14ac:dyDescent="0.2">
      <c r="A72" s="105" t="s">
        <v>2214</v>
      </c>
      <c r="B72" s="105" t="s">
        <v>2215</v>
      </c>
      <c r="C72" s="105" t="s">
        <v>2102</v>
      </c>
      <c r="D72" s="105" t="s">
        <v>2103</v>
      </c>
      <c r="E72" s="105" t="s">
        <v>2104</v>
      </c>
      <c r="F72" s="105" t="s">
        <v>2105</v>
      </c>
    </row>
    <row r="73" spans="1:6" s="1" customFormat="1" ht="12.75" customHeight="1" x14ac:dyDescent="0.2">
      <c r="A73" s="105" t="s">
        <v>2216</v>
      </c>
      <c r="B73" s="105" t="s">
        <v>2217</v>
      </c>
      <c r="C73" s="105" t="s">
        <v>2102</v>
      </c>
      <c r="D73" s="105" t="s">
        <v>2103</v>
      </c>
      <c r="E73" s="105" t="s">
        <v>2104</v>
      </c>
      <c r="F73" s="105" t="s">
        <v>2105</v>
      </c>
    </row>
    <row r="74" spans="1:6" s="1" customFormat="1" ht="12.75" customHeight="1" x14ac:dyDescent="0.2">
      <c r="A74" s="105" t="s">
        <v>2218</v>
      </c>
      <c r="B74" s="105" t="s">
        <v>2219</v>
      </c>
      <c r="C74" s="105" t="s">
        <v>2102</v>
      </c>
      <c r="D74" s="105" t="s">
        <v>2103</v>
      </c>
      <c r="E74" s="105" t="s">
        <v>2104</v>
      </c>
      <c r="F74" s="105" t="s">
        <v>2105</v>
      </c>
    </row>
    <row r="75" spans="1:6" s="1" customFormat="1" ht="12.75" customHeight="1" x14ac:dyDescent="0.2">
      <c r="A75" s="105" t="s">
        <v>2220</v>
      </c>
      <c r="B75" s="105" t="s">
        <v>2221</v>
      </c>
      <c r="C75" s="105" t="s">
        <v>2102</v>
      </c>
      <c r="D75" s="105" t="s">
        <v>2103</v>
      </c>
      <c r="E75" s="105" t="s">
        <v>2104</v>
      </c>
      <c r="F75" s="105" t="s">
        <v>2105</v>
      </c>
    </row>
    <row r="76" spans="1:6" s="1" customFormat="1" ht="12.75" customHeight="1" x14ac:dyDescent="0.2">
      <c r="A76" s="105" t="s">
        <v>2222</v>
      </c>
      <c r="B76" s="105" t="s">
        <v>2223</v>
      </c>
      <c r="C76" s="105" t="s">
        <v>2102</v>
      </c>
      <c r="D76" s="105" t="s">
        <v>2103</v>
      </c>
      <c r="E76" s="105" t="s">
        <v>2104</v>
      </c>
      <c r="F76" s="105" t="s">
        <v>2105</v>
      </c>
    </row>
    <row r="77" spans="1:6" s="1" customFormat="1" ht="12.75" customHeight="1" x14ac:dyDescent="0.2">
      <c r="A77" s="105" t="s">
        <v>2224</v>
      </c>
      <c r="B77" s="105" t="s">
        <v>2225</v>
      </c>
      <c r="C77" s="105" t="s">
        <v>2102</v>
      </c>
      <c r="D77" s="105" t="s">
        <v>2103</v>
      </c>
      <c r="E77" s="105" t="s">
        <v>2104</v>
      </c>
      <c r="F77" s="105" t="s">
        <v>2105</v>
      </c>
    </row>
    <row r="78" spans="1:6" s="1" customFormat="1" ht="12.75" customHeight="1" x14ac:dyDescent="0.2">
      <c r="A78" s="105" t="s">
        <v>2226</v>
      </c>
      <c r="B78" s="105" t="s">
        <v>2227</v>
      </c>
      <c r="C78" s="105" t="s">
        <v>2102</v>
      </c>
      <c r="D78" s="105" t="s">
        <v>2103</v>
      </c>
      <c r="E78" s="105" t="s">
        <v>2104</v>
      </c>
      <c r="F78" s="105" t="s">
        <v>2105</v>
      </c>
    </row>
    <row r="79" spans="1:6" s="1" customFormat="1" ht="12.75" customHeight="1" x14ac:dyDescent="0.2">
      <c r="A79" s="105" t="s">
        <v>2228</v>
      </c>
      <c r="B79" s="105" t="s">
        <v>2229</v>
      </c>
      <c r="C79" s="105" t="s">
        <v>2102</v>
      </c>
      <c r="D79" s="105" t="s">
        <v>2103</v>
      </c>
      <c r="E79" s="105" t="s">
        <v>2104</v>
      </c>
      <c r="F79" s="105" t="s">
        <v>2105</v>
      </c>
    </row>
    <row r="80" spans="1:6" s="1" customFormat="1" ht="12.75" customHeight="1" x14ac:dyDescent="0.2">
      <c r="A80" s="105" t="s">
        <v>2230</v>
      </c>
      <c r="B80" s="105" t="s">
        <v>2231</v>
      </c>
      <c r="C80" s="105" t="s">
        <v>2102</v>
      </c>
      <c r="D80" s="105" t="s">
        <v>2103</v>
      </c>
      <c r="E80" s="105" t="s">
        <v>2104</v>
      </c>
      <c r="F80" s="105" t="s">
        <v>2105</v>
      </c>
    </row>
    <row r="81" spans="1:6" s="1" customFormat="1" ht="12.75" customHeight="1" x14ac:dyDescent="0.2">
      <c r="A81" s="105" t="s">
        <v>2232</v>
      </c>
      <c r="B81" s="105" t="s">
        <v>2233</v>
      </c>
      <c r="C81" s="105" t="s">
        <v>2102</v>
      </c>
      <c r="D81" s="105" t="s">
        <v>2103</v>
      </c>
      <c r="E81" s="105" t="s">
        <v>2104</v>
      </c>
      <c r="F81" s="105" t="s">
        <v>2105</v>
      </c>
    </row>
    <row r="82" spans="1:6" s="1" customFormat="1" ht="12.75" customHeight="1" x14ac:dyDescent="0.2">
      <c r="A82" s="105" t="s">
        <v>2234</v>
      </c>
      <c r="B82" s="105" t="s">
        <v>2235</v>
      </c>
      <c r="C82" s="105" t="s">
        <v>2102</v>
      </c>
      <c r="D82" s="105" t="s">
        <v>2103</v>
      </c>
      <c r="E82" s="105" t="s">
        <v>2104</v>
      </c>
      <c r="F82" s="105" t="s">
        <v>2105</v>
      </c>
    </row>
    <row r="83" spans="1:6" s="1" customFormat="1" ht="12.75" customHeight="1" x14ac:dyDescent="0.2">
      <c r="A83" s="105" t="s">
        <v>2236</v>
      </c>
      <c r="B83" s="105" t="s">
        <v>2237</v>
      </c>
      <c r="C83" s="105" t="s">
        <v>2102</v>
      </c>
      <c r="D83" s="105" t="s">
        <v>2103</v>
      </c>
      <c r="E83" s="105" t="s">
        <v>2104</v>
      </c>
      <c r="F83" s="105" t="s">
        <v>2105</v>
      </c>
    </row>
    <row r="84" spans="1:6" s="1" customFormat="1" ht="12.75" customHeight="1" x14ac:dyDescent="0.2">
      <c r="A84" s="105" t="s">
        <v>2238</v>
      </c>
      <c r="B84" s="105" t="s">
        <v>2239</v>
      </c>
      <c r="C84" s="105" t="s">
        <v>2102</v>
      </c>
      <c r="D84" s="105" t="s">
        <v>2103</v>
      </c>
      <c r="E84" s="105" t="s">
        <v>2104</v>
      </c>
      <c r="F84" s="105" t="s">
        <v>2105</v>
      </c>
    </row>
    <row r="85" spans="1:6" s="1" customFormat="1" ht="12.75" customHeight="1" x14ac:dyDescent="0.2">
      <c r="A85" s="105" t="s">
        <v>2240</v>
      </c>
      <c r="B85" s="105" t="s">
        <v>2241</v>
      </c>
      <c r="C85" s="105" t="s">
        <v>2102</v>
      </c>
      <c r="D85" s="105" t="s">
        <v>2103</v>
      </c>
      <c r="E85" s="105" t="s">
        <v>2104</v>
      </c>
      <c r="F85" s="105" t="s">
        <v>2105</v>
      </c>
    </row>
    <row r="86" spans="1:6" s="1" customFormat="1" ht="12.75" customHeight="1" x14ac:dyDescent="0.2">
      <c r="A86" s="105" t="s">
        <v>2242</v>
      </c>
      <c r="B86" s="105" t="s">
        <v>2243</v>
      </c>
      <c r="C86" s="105" t="s">
        <v>2102</v>
      </c>
      <c r="D86" s="105" t="s">
        <v>2103</v>
      </c>
      <c r="E86" s="105" t="s">
        <v>2104</v>
      </c>
      <c r="F86" s="105" t="s">
        <v>2105</v>
      </c>
    </row>
    <row r="87" spans="1:6" s="1" customFormat="1" ht="12.75" customHeight="1" x14ac:dyDescent="0.2">
      <c r="A87" s="105" t="s">
        <v>2244</v>
      </c>
      <c r="B87" s="105" t="s">
        <v>2245</v>
      </c>
      <c r="C87" s="105" t="s">
        <v>2102</v>
      </c>
      <c r="D87" s="105" t="s">
        <v>2103</v>
      </c>
      <c r="E87" s="105" t="s">
        <v>2104</v>
      </c>
      <c r="F87" s="105" t="s">
        <v>2105</v>
      </c>
    </row>
    <row r="88" spans="1:6" s="1" customFormat="1" ht="12.75" customHeight="1" x14ac:dyDescent="0.2">
      <c r="A88" s="105" t="s">
        <v>2246</v>
      </c>
      <c r="B88" s="105" t="s">
        <v>2247</v>
      </c>
      <c r="C88" s="105" t="s">
        <v>2102</v>
      </c>
      <c r="D88" s="105" t="s">
        <v>2103</v>
      </c>
      <c r="E88" s="105" t="s">
        <v>2104</v>
      </c>
      <c r="F88" s="105" t="s">
        <v>2105</v>
      </c>
    </row>
    <row r="89" spans="1:6" s="1" customFormat="1" ht="12.75" customHeight="1" x14ac:dyDescent="0.2">
      <c r="A89" s="105" t="s">
        <v>2248</v>
      </c>
      <c r="B89" s="105" t="s">
        <v>2249</v>
      </c>
      <c r="C89" s="105" t="s">
        <v>2102</v>
      </c>
      <c r="D89" s="105" t="s">
        <v>2103</v>
      </c>
      <c r="E89" s="105" t="s">
        <v>2104</v>
      </c>
      <c r="F89" s="105" t="s">
        <v>2105</v>
      </c>
    </row>
    <row r="90" spans="1:6" s="1" customFormat="1" ht="12.75" customHeight="1" x14ac:dyDescent="0.2">
      <c r="A90" s="105" t="s">
        <v>2250</v>
      </c>
      <c r="B90" s="105" t="s">
        <v>2251</v>
      </c>
      <c r="C90" s="105" t="s">
        <v>2102</v>
      </c>
      <c r="D90" s="105" t="s">
        <v>2103</v>
      </c>
      <c r="E90" s="105" t="s">
        <v>2104</v>
      </c>
      <c r="F90" s="105" t="s">
        <v>2105</v>
      </c>
    </row>
    <row r="91" spans="1:6" s="1" customFormat="1" ht="12.75" customHeight="1" x14ac:dyDescent="0.2">
      <c r="A91" s="105" t="s">
        <v>2252</v>
      </c>
      <c r="B91" s="105" t="s">
        <v>2253</v>
      </c>
      <c r="C91" s="105" t="s">
        <v>2102</v>
      </c>
      <c r="D91" s="105" t="s">
        <v>2103</v>
      </c>
      <c r="E91" s="105" t="s">
        <v>2104</v>
      </c>
      <c r="F91" s="105" t="s">
        <v>2105</v>
      </c>
    </row>
    <row r="92" spans="1:6" s="1" customFormat="1" ht="12.75" customHeight="1" x14ac:dyDescent="0.2">
      <c r="A92" s="105" t="s">
        <v>2254</v>
      </c>
      <c r="B92" s="105" t="s">
        <v>2255</v>
      </c>
      <c r="C92" s="105" t="s">
        <v>2102</v>
      </c>
      <c r="D92" s="105" t="s">
        <v>2103</v>
      </c>
      <c r="E92" s="105" t="s">
        <v>2104</v>
      </c>
      <c r="F92" s="105" t="s">
        <v>2105</v>
      </c>
    </row>
    <row r="93" spans="1:6" s="1" customFormat="1" ht="12.75" customHeight="1" x14ac:dyDescent="0.2">
      <c r="A93" s="105" t="s">
        <v>2256</v>
      </c>
      <c r="B93" s="105" t="s">
        <v>2257</v>
      </c>
      <c r="C93" s="105" t="s">
        <v>2102</v>
      </c>
      <c r="D93" s="105" t="s">
        <v>2103</v>
      </c>
      <c r="E93" s="105" t="s">
        <v>2104</v>
      </c>
      <c r="F93" s="105" t="s">
        <v>2105</v>
      </c>
    </row>
    <row r="94" spans="1:6" s="1" customFormat="1" ht="12.75" customHeight="1" x14ac:dyDescent="0.2">
      <c r="A94" s="105" t="s">
        <v>2258</v>
      </c>
      <c r="B94" s="105" t="s">
        <v>2259</v>
      </c>
      <c r="C94" s="105" t="s">
        <v>2102</v>
      </c>
      <c r="D94" s="105" t="s">
        <v>2103</v>
      </c>
      <c r="E94" s="105" t="s">
        <v>2104</v>
      </c>
      <c r="F94" s="105" t="s">
        <v>2105</v>
      </c>
    </row>
    <row r="95" spans="1:6" s="1" customFormat="1" ht="12.75" customHeight="1" x14ac:dyDescent="0.2">
      <c r="A95" s="105" t="s">
        <v>2260</v>
      </c>
      <c r="B95" s="105" t="s">
        <v>2261</v>
      </c>
      <c r="C95" s="105" t="s">
        <v>2102</v>
      </c>
      <c r="D95" s="105" t="s">
        <v>2103</v>
      </c>
      <c r="E95" s="105" t="s">
        <v>2104</v>
      </c>
      <c r="F95" s="105" t="s">
        <v>2105</v>
      </c>
    </row>
    <row r="96" spans="1:6" s="1" customFormat="1" ht="12.75" customHeight="1" x14ac:dyDescent="0.2">
      <c r="A96" s="105" t="s">
        <v>2262</v>
      </c>
      <c r="B96" s="105" t="s">
        <v>2263</v>
      </c>
      <c r="C96" s="105" t="s">
        <v>2102</v>
      </c>
      <c r="D96" s="105" t="s">
        <v>2103</v>
      </c>
      <c r="E96" s="105" t="s">
        <v>2104</v>
      </c>
      <c r="F96" s="105" t="s">
        <v>2105</v>
      </c>
    </row>
    <row r="97" spans="1:6" s="1" customFormat="1" ht="12.75" customHeight="1" x14ac:dyDescent="0.2">
      <c r="A97" s="105" t="s">
        <v>2264</v>
      </c>
      <c r="B97" s="105" t="s">
        <v>2265</v>
      </c>
      <c r="C97" s="105" t="s">
        <v>2102</v>
      </c>
      <c r="D97" s="105" t="s">
        <v>2103</v>
      </c>
      <c r="E97" s="105" t="s">
        <v>2104</v>
      </c>
      <c r="F97" s="105" t="s">
        <v>2105</v>
      </c>
    </row>
    <row r="98" spans="1:6" s="1" customFormat="1" ht="12.75" customHeight="1" x14ac:dyDescent="0.2">
      <c r="A98" s="105" t="s">
        <v>2266</v>
      </c>
      <c r="B98" s="105" t="s">
        <v>2267</v>
      </c>
      <c r="C98" s="105" t="s">
        <v>2102</v>
      </c>
      <c r="D98" s="105" t="s">
        <v>2103</v>
      </c>
      <c r="E98" s="105" t="s">
        <v>2104</v>
      </c>
      <c r="F98" s="105" t="s">
        <v>2105</v>
      </c>
    </row>
    <row r="99" spans="1:6" s="1" customFormat="1" ht="12.75" customHeight="1" x14ac:dyDescent="0.2">
      <c r="A99" s="105" t="s">
        <v>2268</v>
      </c>
      <c r="B99" s="105" t="s">
        <v>2269</v>
      </c>
      <c r="C99" s="105" t="s">
        <v>2102</v>
      </c>
      <c r="D99" s="105" t="s">
        <v>2103</v>
      </c>
      <c r="E99" s="105" t="s">
        <v>2104</v>
      </c>
      <c r="F99" s="105" t="s">
        <v>2105</v>
      </c>
    </row>
    <row r="100" spans="1:6" s="1" customFormat="1" ht="12.75" customHeight="1" x14ac:dyDescent="0.2">
      <c r="A100" s="105" t="s">
        <v>2270</v>
      </c>
      <c r="B100" s="105" t="s">
        <v>2271</v>
      </c>
      <c r="C100" s="105" t="s">
        <v>2102</v>
      </c>
      <c r="D100" s="105" t="s">
        <v>2103</v>
      </c>
      <c r="E100" s="105" t="s">
        <v>2104</v>
      </c>
      <c r="F100" s="105" t="s">
        <v>2105</v>
      </c>
    </row>
    <row r="101" spans="1:6" s="1" customFormat="1" ht="12.75" customHeight="1" x14ac:dyDescent="0.2">
      <c r="A101" s="105" t="s">
        <v>2272</v>
      </c>
      <c r="B101" s="105" t="s">
        <v>2273</v>
      </c>
      <c r="C101" s="105" t="s">
        <v>2102</v>
      </c>
      <c r="D101" s="105" t="s">
        <v>2103</v>
      </c>
      <c r="E101" s="105" t="s">
        <v>2104</v>
      </c>
      <c r="F101" s="105" t="s">
        <v>2105</v>
      </c>
    </row>
    <row r="102" spans="1:6" s="1" customFormat="1" ht="12.75" customHeight="1" x14ac:dyDescent="0.2">
      <c r="A102" s="105" t="s">
        <v>2274</v>
      </c>
      <c r="B102" s="105" t="s">
        <v>2275</v>
      </c>
      <c r="C102" s="105" t="s">
        <v>2102</v>
      </c>
      <c r="D102" s="105" t="s">
        <v>2103</v>
      </c>
      <c r="E102" s="105" t="s">
        <v>2104</v>
      </c>
      <c r="F102" s="105" t="s">
        <v>2105</v>
      </c>
    </row>
    <row r="103" spans="1:6" s="1" customFormat="1" ht="12.75" customHeight="1" x14ac:dyDescent="0.2">
      <c r="A103" s="105" t="s">
        <v>2276</v>
      </c>
      <c r="B103" s="105" t="s">
        <v>2277</v>
      </c>
      <c r="C103" s="105" t="s">
        <v>2102</v>
      </c>
      <c r="D103" s="105" t="s">
        <v>2103</v>
      </c>
      <c r="E103" s="105" t="s">
        <v>2104</v>
      </c>
      <c r="F103" s="105" t="s">
        <v>2105</v>
      </c>
    </row>
    <row r="104" spans="1:6" s="1" customFormat="1" ht="12.75" customHeight="1" x14ac:dyDescent="0.2">
      <c r="A104" s="105" t="s">
        <v>2278</v>
      </c>
      <c r="B104" s="105" t="s">
        <v>2279</v>
      </c>
      <c r="C104" s="105" t="s">
        <v>2102</v>
      </c>
      <c r="D104" s="105" t="s">
        <v>2103</v>
      </c>
      <c r="E104" s="105" t="s">
        <v>2104</v>
      </c>
      <c r="F104" s="105" t="s">
        <v>2105</v>
      </c>
    </row>
    <row r="105" spans="1:6" s="1" customFormat="1" ht="12.75" customHeight="1" x14ac:dyDescent="0.2">
      <c r="A105" s="105" t="s">
        <v>2280</v>
      </c>
      <c r="B105" s="105" t="s">
        <v>2281</v>
      </c>
      <c r="C105" s="105" t="s">
        <v>2102</v>
      </c>
      <c r="D105" s="105" t="s">
        <v>2103</v>
      </c>
      <c r="E105" s="105" t="s">
        <v>2104</v>
      </c>
      <c r="F105" s="105" t="s">
        <v>2105</v>
      </c>
    </row>
    <row r="106" spans="1:6" s="1" customFormat="1" ht="12.75" customHeight="1" x14ac:dyDescent="0.2">
      <c r="A106" s="105" t="s">
        <v>2282</v>
      </c>
      <c r="B106" s="105" t="s">
        <v>2283</v>
      </c>
      <c r="C106" s="105" t="s">
        <v>2102</v>
      </c>
      <c r="D106" s="105" t="s">
        <v>2103</v>
      </c>
      <c r="E106" s="105" t="s">
        <v>2104</v>
      </c>
      <c r="F106" s="105" t="s">
        <v>2105</v>
      </c>
    </row>
    <row r="107" spans="1:6" s="1" customFormat="1" ht="12.75" customHeight="1" x14ac:dyDescent="0.2">
      <c r="A107" s="105" t="s">
        <v>2284</v>
      </c>
      <c r="B107" s="105" t="s">
        <v>2285</v>
      </c>
      <c r="C107" s="105" t="s">
        <v>2102</v>
      </c>
      <c r="D107" s="105" t="s">
        <v>2103</v>
      </c>
      <c r="E107" s="105" t="s">
        <v>2104</v>
      </c>
      <c r="F107" s="105" t="s">
        <v>2105</v>
      </c>
    </row>
    <row r="108" spans="1:6" s="1" customFormat="1" ht="12.75" customHeight="1" x14ac:dyDescent="0.2">
      <c r="A108" s="105" t="s">
        <v>2286</v>
      </c>
      <c r="B108" s="105" t="s">
        <v>2287</v>
      </c>
      <c r="C108" s="105" t="s">
        <v>2102</v>
      </c>
      <c r="D108" s="105" t="s">
        <v>2103</v>
      </c>
      <c r="E108" s="105" t="s">
        <v>2104</v>
      </c>
      <c r="F108" s="105" t="s">
        <v>2105</v>
      </c>
    </row>
    <row r="109" spans="1:6" s="1" customFormat="1" ht="12.75" customHeight="1" x14ac:dyDescent="0.2">
      <c r="A109" s="105" t="s">
        <v>2288</v>
      </c>
      <c r="B109" s="105" t="s">
        <v>2289</v>
      </c>
      <c r="C109" s="105" t="s">
        <v>2102</v>
      </c>
      <c r="D109" s="105" t="s">
        <v>2103</v>
      </c>
      <c r="E109" s="105" t="s">
        <v>2104</v>
      </c>
      <c r="F109" s="105" t="s">
        <v>2105</v>
      </c>
    </row>
    <row r="110" spans="1:6" s="1" customFormat="1" ht="12.75" customHeight="1" x14ac:dyDescent="0.2">
      <c r="A110" s="105" t="s">
        <v>2290</v>
      </c>
      <c r="B110" s="105" t="s">
        <v>2291</v>
      </c>
      <c r="C110" s="105" t="s">
        <v>2102</v>
      </c>
      <c r="D110" s="105" t="s">
        <v>2103</v>
      </c>
      <c r="E110" s="105" t="s">
        <v>2104</v>
      </c>
      <c r="F110" s="105" t="s">
        <v>2105</v>
      </c>
    </row>
    <row r="111" spans="1:6" s="1" customFormat="1" ht="12.75" customHeight="1" x14ac:dyDescent="0.2">
      <c r="A111" s="105" t="s">
        <v>2292</v>
      </c>
      <c r="B111" s="105" t="s">
        <v>2293</v>
      </c>
      <c r="C111" s="105" t="s">
        <v>2102</v>
      </c>
      <c r="D111" s="105" t="s">
        <v>2103</v>
      </c>
      <c r="E111" s="105" t="s">
        <v>2104</v>
      </c>
      <c r="F111" s="105" t="s">
        <v>2105</v>
      </c>
    </row>
    <row r="112" spans="1:6" s="1" customFormat="1" ht="12.75" customHeight="1" x14ac:dyDescent="0.2">
      <c r="A112" s="105" t="s">
        <v>2294</v>
      </c>
      <c r="B112" s="105" t="s">
        <v>2295</v>
      </c>
      <c r="C112" s="105" t="s">
        <v>2102</v>
      </c>
      <c r="D112" s="105" t="s">
        <v>2103</v>
      </c>
      <c r="E112" s="105" t="s">
        <v>2104</v>
      </c>
      <c r="F112" s="105" t="s">
        <v>2105</v>
      </c>
    </row>
    <row r="113" spans="1:6" s="1" customFormat="1" ht="12.75" customHeight="1" x14ac:dyDescent="0.2">
      <c r="A113" s="105" t="s">
        <v>2296</v>
      </c>
      <c r="B113" s="105" t="s">
        <v>2297</v>
      </c>
      <c r="C113" s="105" t="s">
        <v>2102</v>
      </c>
      <c r="D113" s="105" t="s">
        <v>2103</v>
      </c>
      <c r="E113" s="105" t="s">
        <v>2104</v>
      </c>
      <c r="F113" s="105" t="s">
        <v>2105</v>
      </c>
    </row>
    <row r="114" spans="1:6" s="1" customFormat="1" ht="12.75" customHeight="1" x14ac:dyDescent="0.2">
      <c r="A114" s="105" t="s">
        <v>2298</v>
      </c>
      <c r="B114" s="105" t="s">
        <v>2299</v>
      </c>
      <c r="C114" s="105" t="s">
        <v>2102</v>
      </c>
      <c r="D114" s="105" t="s">
        <v>2103</v>
      </c>
      <c r="E114" s="105" t="s">
        <v>2104</v>
      </c>
      <c r="F114" s="105" t="s">
        <v>2105</v>
      </c>
    </row>
    <row r="115" spans="1:6" s="1" customFormat="1" ht="12.75" customHeight="1" x14ac:dyDescent="0.2">
      <c r="A115" s="105" t="s">
        <v>2300</v>
      </c>
      <c r="B115" s="105" t="s">
        <v>2301</v>
      </c>
      <c r="C115" s="105" t="s">
        <v>2102</v>
      </c>
      <c r="D115" s="105" t="s">
        <v>2103</v>
      </c>
      <c r="E115" s="105" t="s">
        <v>2104</v>
      </c>
      <c r="F115" s="105" t="s">
        <v>2105</v>
      </c>
    </row>
    <row r="116" spans="1:6" s="1" customFormat="1" ht="12.75" customHeight="1" x14ac:dyDescent="0.2">
      <c r="A116" s="105" t="s">
        <v>2302</v>
      </c>
      <c r="B116" s="105" t="s">
        <v>2303</v>
      </c>
      <c r="C116" s="105" t="s">
        <v>2102</v>
      </c>
      <c r="D116" s="105" t="s">
        <v>2103</v>
      </c>
      <c r="E116" s="105" t="s">
        <v>2104</v>
      </c>
      <c r="F116" s="105" t="s">
        <v>2105</v>
      </c>
    </row>
    <row r="117" spans="1:6" s="1" customFormat="1" ht="12.75" customHeight="1" x14ac:dyDescent="0.2">
      <c r="A117" s="105" t="s">
        <v>2304</v>
      </c>
      <c r="B117" s="105" t="s">
        <v>2305</v>
      </c>
      <c r="C117" s="105" t="s">
        <v>2102</v>
      </c>
      <c r="D117" s="105" t="s">
        <v>2103</v>
      </c>
      <c r="E117" s="105" t="s">
        <v>2104</v>
      </c>
      <c r="F117" s="105" t="s">
        <v>2105</v>
      </c>
    </row>
    <row r="118" spans="1:6" s="1" customFormat="1" ht="12.75" customHeight="1" x14ac:dyDescent="0.2">
      <c r="A118" s="105" t="s">
        <v>2306</v>
      </c>
      <c r="B118" s="105" t="s">
        <v>2307</v>
      </c>
      <c r="C118" s="105" t="s">
        <v>2102</v>
      </c>
      <c r="D118" s="105" t="s">
        <v>2103</v>
      </c>
      <c r="E118" s="105" t="s">
        <v>2104</v>
      </c>
      <c r="F118" s="105" t="s">
        <v>2105</v>
      </c>
    </row>
    <row r="119" spans="1:6" s="1" customFormat="1" ht="12.75" customHeight="1" x14ac:dyDescent="0.2">
      <c r="A119" s="105" t="s">
        <v>2308</v>
      </c>
      <c r="B119" s="105" t="s">
        <v>2309</v>
      </c>
      <c r="C119" s="105" t="s">
        <v>2102</v>
      </c>
      <c r="D119" s="105" t="s">
        <v>2103</v>
      </c>
      <c r="E119" s="105" t="s">
        <v>2104</v>
      </c>
      <c r="F119" s="105" t="s">
        <v>2105</v>
      </c>
    </row>
    <row r="120" spans="1:6" s="1" customFormat="1" ht="12.75" customHeight="1" x14ac:dyDescent="0.2">
      <c r="A120" s="105" t="s">
        <v>2310</v>
      </c>
      <c r="B120" s="105" t="s">
        <v>2311</v>
      </c>
      <c r="C120" s="105" t="s">
        <v>2102</v>
      </c>
      <c r="D120" s="105" t="s">
        <v>2103</v>
      </c>
      <c r="E120" s="105" t="s">
        <v>2104</v>
      </c>
      <c r="F120" s="105" t="s">
        <v>2105</v>
      </c>
    </row>
    <row r="121" spans="1:6" s="1" customFormat="1" ht="12.75" customHeight="1" x14ac:dyDescent="0.2">
      <c r="A121" s="105" t="s">
        <v>2312</v>
      </c>
      <c r="B121" s="105" t="s">
        <v>2313</v>
      </c>
      <c r="C121" s="105" t="s">
        <v>2102</v>
      </c>
      <c r="D121" s="105" t="s">
        <v>2103</v>
      </c>
      <c r="E121" s="105" t="s">
        <v>2104</v>
      </c>
      <c r="F121" s="105" t="s">
        <v>2105</v>
      </c>
    </row>
    <row r="122" spans="1:6" s="1" customFormat="1" ht="12.75" customHeight="1" x14ac:dyDescent="0.2">
      <c r="A122" s="105" t="s">
        <v>2314</v>
      </c>
      <c r="B122" s="105" t="s">
        <v>2315</v>
      </c>
      <c r="C122" s="105" t="s">
        <v>2102</v>
      </c>
      <c r="D122" s="105" t="s">
        <v>2103</v>
      </c>
      <c r="E122" s="105" t="s">
        <v>2104</v>
      </c>
      <c r="F122" s="105" t="s">
        <v>2105</v>
      </c>
    </row>
    <row r="123" spans="1:6" s="1" customFormat="1" ht="12.75" customHeight="1" x14ac:dyDescent="0.2">
      <c r="A123" s="105" t="s">
        <v>2316</v>
      </c>
      <c r="B123" s="105" t="s">
        <v>2317</v>
      </c>
      <c r="C123" s="105" t="s">
        <v>2102</v>
      </c>
      <c r="D123" s="105" t="s">
        <v>2103</v>
      </c>
      <c r="E123" s="105" t="s">
        <v>2104</v>
      </c>
      <c r="F123" s="105" t="s">
        <v>2105</v>
      </c>
    </row>
    <row r="124" spans="1:6" s="1" customFormat="1" ht="12.75" customHeight="1" x14ac:dyDescent="0.2">
      <c r="A124" s="105" t="s">
        <v>2318</v>
      </c>
      <c r="B124" s="105" t="s">
        <v>2319</v>
      </c>
      <c r="C124" s="105" t="s">
        <v>2102</v>
      </c>
      <c r="D124" s="105" t="s">
        <v>2103</v>
      </c>
      <c r="E124" s="105" t="s">
        <v>2104</v>
      </c>
      <c r="F124" s="105" t="s">
        <v>2105</v>
      </c>
    </row>
    <row r="125" spans="1:6" s="1" customFormat="1" ht="12.75" customHeight="1" x14ac:dyDescent="0.2">
      <c r="A125" s="105" t="s">
        <v>2320</v>
      </c>
      <c r="B125" s="105" t="s">
        <v>2321</v>
      </c>
      <c r="C125" s="105" t="s">
        <v>2102</v>
      </c>
      <c r="D125" s="105" t="s">
        <v>2103</v>
      </c>
      <c r="E125" s="105" t="s">
        <v>2104</v>
      </c>
      <c r="F125" s="105" t="s">
        <v>2105</v>
      </c>
    </row>
    <row r="126" spans="1:6" s="1" customFormat="1" ht="12.75" customHeight="1" x14ac:dyDescent="0.2">
      <c r="A126" s="105" t="s">
        <v>2322</v>
      </c>
      <c r="B126" s="105" t="s">
        <v>2323</v>
      </c>
      <c r="C126" s="105" t="s">
        <v>2102</v>
      </c>
      <c r="D126" s="105" t="s">
        <v>2103</v>
      </c>
      <c r="E126" s="105" t="s">
        <v>2104</v>
      </c>
      <c r="F126" s="105" t="s">
        <v>2105</v>
      </c>
    </row>
    <row r="127" spans="1:6" s="1" customFormat="1" ht="12.75" customHeight="1" x14ac:dyDescent="0.2">
      <c r="A127" s="105" t="s">
        <v>2324</v>
      </c>
      <c r="B127" s="105" t="s">
        <v>2325</v>
      </c>
      <c r="C127" s="105" t="s">
        <v>2102</v>
      </c>
      <c r="D127" s="105" t="s">
        <v>2103</v>
      </c>
      <c r="E127" s="105" t="s">
        <v>2104</v>
      </c>
      <c r="F127" s="105" t="s">
        <v>2105</v>
      </c>
    </row>
    <row r="128" spans="1:6" s="1" customFormat="1" ht="12.75" customHeight="1" x14ac:dyDescent="0.2">
      <c r="A128" s="105" t="s">
        <v>87</v>
      </c>
      <c r="B128" s="450" t="s">
        <v>87</v>
      </c>
      <c r="C128" s="105" t="s">
        <v>87</v>
      </c>
      <c r="D128" s="105" t="s">
        <v>87</v>
      </c>
      <c r="E128" s="105" t="s">
        <v>87</v>
      </c>
      <c r="F128" s="105" t="s">
        <v>87</v>
      </c>
    </row>
    <row r="129" spans="1:6" s="1" customFormat="1" ht="12.75" customHeight="1" x14ac:dyDescent="0.2">
      <c r="A129" s="103" t="s">
        <v>2326</v>
      </c>
      <c r="B129" s="367"/>
      <c r="C129" s="105" t="s">
        <v>87</v>
      </c>
      <c r="D129" s="105" t="s">
        <v>87</v>
      </c>
      <c r="E129" s="105" t="s">
        <v>87</v>
      </c>
      <c r="F129" s="105" t="s">
        <v>87</v>
      </c>
    </row>
    <row r="130" spans="1:6" s="1" customFormat="1" ht="12.75" customHeight="1" x14ac:dyDescent="0.2">
      <c r="A130" s="50" t="s">
        <v>87</v>
      </c>
      <c r="B130" s="367"/>
      <c r="C130" s="105" t="s">
        <v>87</v>
      </c>
      <c r="D130" s="105" t="s">
        <v>87</v>
      </c>
      <c r="E130" s="105" t="s">
        <v>87</v>
      </c>
      <c r="F130" s="105" t="s">
        <v>87</v>
      </c>
    </row>
    <row r="131" spans="1:6" s="1" customFormat="1" ht="12.75" customHeight="1" x14ac:dyDescent="0.2">
      <c r="A131" s="105" t="s">
        <v>87</v>
      </c>
      <c r="B131" s="105" t="s">
        <v>2327</v>
      </c>
      <c r="C131" s="105" t="s">
        <v>87</v>
      </c>
      <c r="D131" s="105" t="s">
        <v>87</v>
      </c>
      <c r="E131" s="105" t="s">
        <v>87</v>
      </c>
      <c r="F131" s="105" t="s">
        <v>87</v>
      </c>
    </row>
    <row r="132" spans="1:6" s="1" customFormat="1" ht="12.75" customHeight="1" x14ac:dyDescent="0.2">
      <c r="A132" s="105" t="s">
        <v>87</v>
      </c>
      <c r="B132" s="105" t="s">
        <v>87</v>
      </c>
      <c r="C132" s="105" t="s">
        <v>87</v>
      </c>
      <c r="D132" s="105" t="s">
        <v>87</v>
      </c>
      <c r="E132" s="105" t="s">
        <v>87</v>
      </c>
      <c r="F132" s="105" t="s">
        <v>87</v>
      </c>
    </row>
    <row r="133" spans="1:6" s="1" customFormat="1" ht="11.25" customHeight="1" x14ac:dyDescent="0.2">
      <c r="A133" s="105" t="s">
        <v>87</v>
      </c>
      <c r="B133" s="105" t="s">
        <v>2328</v>
      </c>
      <c r="C133" s="105" t="s">
        <v>87</v>
      </c>
      <c r="D133" s="105" t="s">
        <v>87</v>
      </c>
      <c r="E133" s="105" t="s">
        <v>87</v>
      </c>
      <c r="F133" s="105" t="s">
        <v>87</v>
      </c>
    </row>
    <row r="134" spans="1:6" s="1" customFormat="1" ht="12.75" customHeight="1" x14ac:dyDescent="0.2">
      <c r="A134" s="105" t="s">
        <v>2329</v>
      </c>
      <c r="B134" s="105" t="s">
        <v>2330</v>
      </c>
      <c r="C134" s="105" t="s">
        <v>2331</v>
      </c>
      <c r="D134" s="105" t="s">
        <v>2332</v>
      </c>
      <c r="E134" s="105" t="s">
        <v>2104</v>
      </c>
      <c r="F134" s="105" t="s">
        <v>2105</v>
      </c>
    </row>
    <row r="135" spans="1:6" s="1" customFormat="1" ht="12.75" customHeight="1" x14ac:dyDescent="0.2">
      <c r="A135" s="105" t="s">
        <v>2333</v>
      </c>
      <c r="B135" s="105" t="s">
        <v>2334</v>
      </c>
      <c r="C135" s="105" t="s">
        <v>2331</v>
      </c>
      <c r="D135" s="105" t="s">
        <v>2332</v>
      </c>
      <c r="E135" s="105" t="s">
        <v>2104</v>
      </c>
      <c r="F135" s="105" t="s">
        <v>2105</v>
      </c>
    </row>
    <row r="136" spans="1:6" s="1" customFormat="1" ht="12.75" customHeight="1" x14ac:dyDescent="0.2">
      <c r="A136" s="105" t="s">
        <v>2335</v>
      </c>
      <c r="B136" s="105" t="s">
        <v>2336</v>
      </c>
      <c r="C136" s="105" t="s">
        <v>2331</v>
      </c>
      <c r="D136" s="105" t="s">
        <v>2332</v>
      </c>
      <c r="E136" s="105" t="s">
        <v>2104</v>
      </c>
      <c r="F136" s="105" t="s">
        <v>2105</v>
      </c>
    </row>
    <row r="137" spans="1:6" s="1" customFormat="1" ht="12.75" customHeight="1" x14ac:dyDescent="0.2">
      <c r="A137" s="105" t="s">
        <v>2337</v>
      </c>
      <c r="B137" s="105" t="s">
        <v>2338</v>
      </c>
      <c r="C137" s="105" t="s">
        <v>2331</v>
      </c>
      <c r="D137" s="105" t="s">
        <v>2332</v>
      </c>
      <c r="E137" s="105" t="s">
        <v>2104</v>
      </c>
      <c r="F137" s="105" t="s">
        <v>2105</v>
      </c>
    </row>
    <row r="138" spans="1:6" s="1" customFormat="1" ht="12.75" customHeight="1" x14ac:dyDescent="0.2">
      <c r="A138" s="105" t="s">
        <v>2339</v>
      </c>
      <c r="B138" s="105" t="s">
        <v>2340</v>
      </c>
      <c r="C138" s="105" t="s">
        <v>2331</v>
      </c>
      <c r="D138" s="105" t="s">
        <v>2332</v>
      </c>
      <c r="E138" s="105" t="s">
        <v>2104</v>
      </c>
      <c r="F138" s="105" t="s">
        <v>2105</v>
      </c>
    </row>
    <row r="139" spans="1:6" s="1" customFormat="1" ht="12.75" customHeight="1" x14ac:dyDescent="0.2">
      <c r="A139" s="105" t="s">
        <v>2341</v>
      </c>
      <c r="B139" s="105" t="s">
        <v>2342</v>
      </c>
      <c r="C139" s="105" t="s">
        <v>2331</v>
      </c>
      <c r="D139" s="105" t="s">
        <v>2332</v>
      </c>
      <c r="E139" s="105" t="s">
        <v>2104</v>
      </c>
      <c r="F139" s="105" t="s">
        <v>2105</v>
      </c>
    </row>
    <row r="140" spans="1:6" s="1" customFormat="1" ht="12.75" customHeight="1" x14ac:dyDescent="0.2">
      <c r="A140" s="105" t="s">
        <v>2343</v>
      </c>
      <c r="B140" s="105" t="s">
        <v>2344</v>
      </c>
      <c r="C140" s="105" t="s">
        <v>2331</v>
      </c>
      <c r="D140" s="105" t="s">
        <v>2332</v>
      </c>
      <c r="E140" s="105" t="s">
        <v>2104</v>
      </c>
      <c r="F140" s="105" t="s">
        <v>2105</v>
      </c>
    </row>
    <row r="141" spans="1:6" s="1" customFormat="1" ht="12.75" customHeight="1" x14ac:dyDescent="0.2">
      <c r="A141" s="105" t="s">
        <v>87</v>
      </c>
      <c r="B141" s="105" t="s">
        <v>87</v>
      </c>
      <c r="C141" s="105" t="s">
        <v>87</v>
      </c>
      <c r="D141" s="105" t="s">
        <v>87</v>
      </c>
      <c r="E141" s="105" t="s">
        <v>87</v>
      </c>
      <c r="F141" s="105" t="s">
        <v>87</v>
      </c>
    </row>
    <row r="142" spans="1:6" s="1" customFormat="1" ht="12.75" customHeight="1" x14ac:dyDescent="0.2">
      <c r="A142" s="105" t="s">
        <v>87</v>
      </c>
      <c r="B142" s="105" t="s">
        <v>2345</v>
      </c>
      <c r="C142" s="105" t="s">
        <v>87</v>
      </c>
      <c r="D142" s="105" t="s">
        <v>87</v>
      </c>
      <c r="E142" s="105" t="s">
        <v>87</v>
      </c>
      <c r="F142" s="105" t="s">
        <v>87</v>
      </c>
    </row>
    <row r="143" spans="1:6" s="1" customFormat="1" ht="12.75" customHeight="1" x14ac:dyDescent="0.2">
      <c r="A143" s="105" t="s">
        <v>2346</v>
      </c>
      <c r="B143" s="105" t="s">
        <v>2347</v>
      </c>
      <c r="C143" s="105" t="s">
        <v>2348</v>
      </c>
      <c r="D143" s="105" t="s">
        <v>2349</v>
      </c>
      <c r="E143" s="105" t="s">
        <v>2104</v>
      </c>
      <c r="F143" s="105" t="s">
        <v>2105</v>
      </c>
    </row>
    <row r="144" spans="1:6" s="1" customFormat="1" ht="12.75" customHeight="1" x14ac:dyDescent="0.2">
      <c r="A144" s="105" t="s">
        <v>2350</v>
      </c>
      <c r="B144" s="105" t="s">
        <v>2351</v>
      </c>
      <c r="C144" s="105" t="s">
        <v>2348</v>
      </c>
      <c r="D144" s="105" t="s">
        <v>2349</v>
      </c>
      <c r="E144" s="105" t="s">
        <v>2104</v>
      </c>
      <c r="F144" s="105" t="s">
        <v>2105</v>
      </c>
    </row>
    <row r="145" spans="1:6" s="1" customFormat="1" ht="12.75" customHeight="1" x14ac:dyDescent="0.2">
      <c r="A145" s="105" t="s">
        <v>2352</v>
      </c>
      <c r="B145" s="105" t="s">
        <v>2353</v>
      </c>
      <c r="C145" s="105" t="s">
        <v>2348</v>
      </c>
      <c r="D145" s="105" t="s">
        <v>2349</v>
      </c>
      <c r="E145" s="105" t="s">
        <v>2104</v>
      </c>
      <c r="F145" s="105" t="s">
        <v>2105</v>
      </c>
    </row>
    <row r="146" spans="1:6" s="1" customFormat="1" ht="12.75" customHeight="1" x14ac:dyDescent="0.2">
      <c r="A146" s="105" t="s">
        <v>2354</v>
      </c>
      <c r="B146" s="105" t="s">
        <v>2355</v>
      </c>
      <c r="C146" s="105" t="s">
        <v>2348</v>
      </c>
      <c r="D146" s="105" t="s">
        <v>2349</v>
      </c>
      <c r="E146" s="105" t="s">
        <v>2104</v>
      </c>
      <c r="F146" s="105" t="s">
        <v>2105</v>
      </c>
    </row>
    <row r="147" spans="1:6" s="1" customFormat="1" ht="12.75" customHeight="1" x14ac:dyDescent="0.2">
      <c r="A147" s="105" t="s">
        <v>2356</v>
      </c>
      <c r="B147" s="105" t="s">
        <v>2357</v>
      </c>
      <c r="C147" s="105" t="s">
        <v>2348</v>
      </c>
      <c r="D147" s="105" t="s">
        <v>2349</v>
      </c>
      <c r="E147" s="105" t="s">
        <v>2104</v>
      </c>
      <c r="F147" s="105" t="s">
        <v>2105</v>
      </c>
    </row>
    <row r="148" spans="1:6" s="1" customFormat="1" ht="12.75" customHeight="1" x14ac:dyDescent="0.2">
      <c r="A148" s="105" t="s">
        <v>2358</v>
      </c>
      <c r="B148" s="105" t="s">
        <v>2359</v>
      </c>
      <c r="C148" s="105" t="s">
        <v>2348</v>
      </c>
      <c r="D148" s="105" t="s">
        <v>2349</v>
      </c>
      <c r="E148" s="105" t="s">
        <v>2104</v>
      </c>
      <c r="F148" s="105" t="s">
        <v>2105</v>
      </c>
    </row>
    <row r="149" spans="1:6" s="1" customFormat="1" ht="12.75" customHeight="1" x14ac:dyDescent="0.2">
      <c r="A149" s="105" t="s">
        <v>87</v>
      </c>
      <c r="B149" s="105" t="s">
        <v>87</v>
      </c>
      <c r="C149" s="105" t="s">
        <v>87</v>
      </c>
      <c r="D149" s="105" t="s">
        <v>87</v>
      </c>
      <c r="E149" s="105" t="s">
        <v>87</v>
      </c>
      <c r="F149" s="105" t="s">
        <v>87</v>
      </c>
    </row>
    <row r="150" spans="1:6" s="1" customFormat="1" ht="12.75" customHeight="1" x14ac:dyDescent="0.2">
      <c r="A150" s="105" t="s">
        <v>87</v>
      </c>
      <c r="B150" s="105" t="s">
        <v>2360</v>
      </c>
      <c r="C150" s="105" t="s">
        <v>87</v>
      </c>
      <c r="D150" s="105" t="s">
        <v>87</v>
      </c>
      <c r="E150" s="105" t="s">
        <v>87</v>
      </c>
      <c r="F150" s="105" t="s">
        <v>87</v>
      </c>
    </row>
    <row r="151" spans="1:6" s="1" customFormat="1" ht="12.75" customHeight="1" x14ac:dyDescent="0.2">
      <c r="A151" s="105" t="s">
        <v>2361</v>
      </c>
      <c r="B151" s="105" t="s">
        <v>2362</v>
      </c>
      <c r="C151" s="105" t="s">
        <v>2363</v>
      </c>
      <c r="D151" s="105" t="s">
        <v>2364</v>
      </c>
      <c r="E151" s="105" t="s">
        <v>2104</v>
      </c>
      <c r="F151" s="105" t="s">
        <v>2105</v>
      </c>
    </row>
    <row r="152" spans="1:6" s="1" customFormat="1" ht="12.75" customHeight="1" x14ac:dyDescent="0.2">
      <c r="A152" s="105" t="s">
        <v>2365</v>
      </c>
      <c r="B152" s="105" t="s">
        <v>2366</v>
      </c>
      <c r="C152" s="105" t="s">
        <v>2363</v>
      </c>
      <c r="D152" s="105" t="s">
        <v>2364</v>
      </c>
      <c r="E152" s="105" t="s">
        <v>2104</v>
      </c>
      <c r="F152" s="105" t="s">
        <v>2105</v>
      </c>
    </row>
    <row r="153" spans="1:6" s="1" customFormat="1" ht="12.75" customHeight="1" x14ac:dyDescent="0.2">
      <c r="A153" s="105" t="s">
        <v>2367</v>
      </c>
      <c r="B153" s="105" t="s">
        <v>2368</v>
      </c>
      <c r="C153" s="105" t="s">
        <v>2363</v>
      </c>
      <c r="D153" s="105" t="s">
        <v>2364</v>
      </c>
      <c r="E153" s="105" t="s">
        <v>2104</v>
      </c>
      <c r="F153" s="105" t="s">
        <v>2105</v>
      </c>
    </row>
    <row r="154" spans="1:6" s="1" customFormat="1" ht="12.75" customHeight="1" x14ac:dyDescent="0.2">
      <c r="A154" s="105" t="s">
        <v>2369</v>
      </c>
      <c r="B154" s="105" t="s">
        <v>2370</v>
      </c>
      <c r="C154" s="105" t="s">
        <v>2363</v>
      </c>
      <c r="D154" s="105" t="s">
        <v>2364</v>
      </c>
      <c r="E154" s="105" t="s">
        <v>2104</v>
      </c>
      <c r="F154" s="105" t="s">
        <v>2105</v>
      </c>
    </row>
    <row r="155" spans="1:6" s="1" customFormat="1" ht="12.75" customHeight="1" x14ac:dyDescent="0.2">
      <c r="A155" s="105" t="s">
        <v>2371</v>
      </c>
      <c r="B155" s="105" t="s">
        <v>2372</v>
      </c>
      <c r="C155" s="105" t="s">
        <v>2363</v>
      </c>
      <c r="D155" s="105" t="s">
        <v>2364</v>
      </c>
      <c r="E155" s="105" t="s">
        <v>2104</v>
      </c>
      <c r="F155" s="105" t="s">
        <v>2105</v>
      </c>
    </row>
    <row r="156" spans="1:6" s="1" customFormat="1" ht="12.75" customHeight="1" x14ac:dyDescent="0.2">
      <c r="A156" s="105" t="s">
        <v>2373</v>
      </c>
      <c r="B156" s="105" t="s">
        <v>2374</v>
      </c>
      <c r="C156" s="105" t="s">
        <v>2363</v>
      </c>
      <c r="D156" s="105" t="s">
        <v>2364</v>
      </c>
      <c r="E156" s="105" t="s">
        <v>2104</v>
      </c>
      <c r="F156" s="105" t="s">
        <v>2105</v>
      </c>
    </row>
    <row r="157" spans="1:6" s="1" customFormat="1" ht="12.75" customHeight="1" x14ac:dyDescent="0.2">
      <c r="A157" s="105" t="s">
        <v>2375</v>
      </c>
      <c r="B157" s="105" t="s">
        <v>2376</v>
      </c>
      <c r="C157" s="105" t="s">
        <v>2363</v>
      </c>
      <c r="D157" s="105" t="s">
        <v>2364</v>
      </c>
      <c r="E157" s="105" t="s">
        <v>2104</v>
      </c>
      <c r="F157" s="105" t="s">
        <v>2105</v>
      </c>
    </row>
    <row r="158" spans="1:6" s="1" customFormat="1" ht="12.75" customHeight="1" x14ac:dyDescent="0.2">
      <c r="A158" s="105" t="s">
        <v>2377</v>
      </c>
      <c r="B158" s="105" t="s">
        <v>2378</v>
      </c>
      <c r="C158" s="105" t="s">
        <v>2363</v>
      </c>
      <c r="D158" s="105" t="s">
        <v>2364</v>
      </c>
      <c r="E158" s="105" t="s">
        <v>2104</v>
      </c>
      <c r="F158" s="105" t="s">
        <v>2105</v>
      </c>
    </row>
    <row r="159" spans="1:6" s="1" customFormat="1" ht="12.75" customHeight="1" x14ac:dyDescent="0.2">
      <c r="A159" s="105" t="s">
        <v>2379</v>
      </c>
      <c r="B159" s="105" t="s">
        <v>2380</v>
      </c>
      <c r="C159" s="105" t="s">
        <v>2363</v>
      </c>
      <c r="D159" s="105" t="s">
        <v>2364</v>
      </c>
      <c r="E159" s="105" t="s">
        <v>2104</v>
      </c>
      <c r="F159" s="105" t="s">
        <v>2105</v>
      </c>
    </row>
    <row r="160" spans="1:6" s="1" customFormat="1" ht="12.75" customHeight="1" x14ac:dyDescent="0.2">
      <c r="A160" s="105" t="s">
        <v>2381</v>
      </c>
      <c r="B160" s="105" t="s">
        <v>2382</v>
      </c>
      <c r="C160" s="105" t="s">
        <v>2363</v>
      </c>
      <c r="D160" s="105" t="s">
        <v>2364</v>
      </c>
      <c r="E160" s="105" t="s">
        <v>2104</v>
      </c>
      <c r="F160" s="105" t="s">
        <v>2105</v>
      </c>
    </row>
    <row r="161" spans="1:6" s="1" customFormat="1" ht="12.75" customHeight="1" x14ac:dyDescent="0.2">
      <c r="A161" s="105" t="s">
        <v>2383</v>
      </c>
      <c r="B161" s="105" t="s">
        <v>2384</v>
      </c>
      <c r="C161" s="105" t="s">
        <v>2363</v>
      </c>
      <c r="D161" s="105" t="s">
        <v>2364</v>
      </c>
      <c r="E161" s="105" t="s">
        <v>2104</v>
      </c>
      <c r="F161" s="105" t="s">
        <v>2105</v>
      </c>
    </row>
    <row r="162" spans="1:6" s="1" customFormat="1" ht="12.75" customHeight="1" x14ac:dyDescent="0.2">
      <c r="A162" s="105" t="s">
        <v>2385</v>
      </c>
      <c r="B162" s="105" t="s">
        <v>2386</v>
      </c>
      <c r="C162" s="105" t="s">
        <v>2363</v>
      </c>
      <c r="D162" s="105" t="s">
        <v>2364</v>
      </c>
      <c r="E162" s="105" t="s">
        <v>2104</v>
      </c>
      <c r="F162" s="105" t="s">
        <v>2105</v>
      </c>
    </row>
    <row r="163" spans="1:6" s="1" customFormat="1" ht="12.75" customHeight="1" x14ac:dyDescent="0.2">
      <c r="A163" s="105" t="s">
        <v>2387</v>
      </c>
      <c r="B163" s="105" t="s">
        <v>2388</v>
      </c>
      <c r="C163" s="105" t="s">
        <v>2363</v>
      </c>
      <c r="D163" s="105" t="s">
        <v>2364</v>
      </c>
      <c r="E163" s="105" t="s">
        <v>2104</v>
      </c>
      <c r="F163" s="105" t="s">
        <v>2105</v>
      </c>
    </row>
    <row r="164" spans="1:6" s="1" customFormat="1" ht="12.75" customHeight="1" x14ac:dyDescent="0.2">
      <c r="A164" s="105" t="s">
        <v>2389</v>
      </c>
      <c r="B164" s="105" t="s">
        <v>2390</v>
      </c>
      <c r="C164" s="105" t="s">
        <v>2363</v>
      </c>
      <c r="D164" s="105" t="s">
        <v>2364</v>
      </c>
      <c r="E164" s="105" t="s">
        <v>2104</v>
      </c>
      <c r="F164" s="105" t="s">
        <v>2105</v>
      </c>
    </row>
    <row r="165" spans="1:6" s="1" customFormat="1" ht="12.75" customHeight="1" x14ac:dyDescent="0.2">
      <c r="A165" s="105" t="s">
        <v>2391</v>
      </c>
      <c r="B165" s="105" t="s">
        <v>2392</v>
      </c>
      <c r="C165" s="105" t="s">
        <v>2363</v>
      </c>
      <c r="D165" s="105" t="s">
        <v>2364</v>
      </c>
      <c r="E165" s="105" t="s">
        <v>2104</v>
      </c>
      <c r="F165" s="105" t="s">
        <v>2105</v>
      </c>
    </row>
    <row r="166" spans="1:6" s="1" customFormat="1" ht="12.75" customHeight="1" x14ac:dyDescent="0.2">
      <c r="A166" s="105" t="s">
        <v>87</v>
      </c>
      <c r="B166" s="105" t="s">
        <v>87</v>
      </c>
      <c r="C166" s="105" t="s">
        <v>87</v>
      </c>
      <c r="D166" s="105" t="s">
        <v>87</v>
      </c>
      <c r="E166" s="105" t="s">
        <v>87</v>
      </c>
      <c r="F166" s="105" t="s">
        <v>87</v>
      </c>
    </row>
    <row r="167" spans="1:6" s="1" customFormat="1" ht="12.75" customHeight="1" x14ac:dyDescent="0.2">
      <c r="A167" s="105" t="s">
        <v>87</v>
      </c>
      <c r="B167" s="105" t="s">
        <v>2393</v>
      </c>
      <c r="C167" s="105" t="s">
        <v>87</v>
      </c>
      <c r="D167" s="105" t="s">
        <v>87</v>
      </c>
      <c r="E167" s="105" t="s">
        <v>87</v>
      </c>
      <c r="F167" s="105" t="s">
        <v>87</v>
      </c>
    </row>
    <row r="168" spans="1:6" s="1" customFormat="1" ht="12.75" customHeight="1" x14ac:dyDescent="0.2">
      <c r="A168" s="105" t="s">
        <v>2394</v>
      </c>
      <c r="B168" s="105" t="s">
        <v>2395</v>
      </c>
      <c r="C168" s="105" t="s">
        <v>2396</v>
      </c>
      <c r="D168" s="105" t="s">
        <v>2397</v>
      </c>
      <c r="E168" s="105" t="s">
        <v>2104</v>
      </c>
      <c r="F168" s="105" t="s">
        <v>2105</v>
      </c>
    </row>
    <row r="169" spans="1:6" s="1" customFormat="1" ht="12.75" customHeight="1" x14ac:dyDescent="0.2">
      <c r="A169" s="105" t="s">
        <v>2398</v>
      </c>
      <c r="B169" s="105" t="s">
        <v>2399</v>
      </c>
      <c r="C169" s="105" t="s">
        <v>2396</v>
      </c>
      <c r="D169" s="105" t="s">
        <v>2397</v>
      </c>
      <c r="E169" s="105" t="s">
        <v>2104</v>
      </c>
      <c r="F169" s="105" t="s">
        <v>2105</v>
      </c>
    </row>
    <row r="170" spans="1:6" s="1" customFormat="1" ht="12.75" customHeight="1" x14ac:dyDescent="0.2">
      <c r="A170" s="105" t="s">
        <v>2400</v>
      </c>
      <c r="B170" s="105" t="s">
        <v>2401</v>
      </c>
      <c r="C170" s="105" t="s">
        <v>2396</v>
      </c>
      <c r="D170" s="105" t="s">
        <v>2397</v>
      </c>
      <c r="E170" s="105" t="s">
        <v>2104</v>
      </c>
      <c r="F170" s="105" t="s">
        <v>2105</v>
      </c>
    </row>
    <row r="171" spans="1:6" s="1" customFormat="1" ht="12.75" customHeight="1" x14ac:dyDescent="0.2">
      <c r="A171" s="105" t="s">
        <v>87</v>
      </c>
      <c r="B171" s="105" t="s">
        <v>87</v>
      </c>
      <c r="C171" s="105" t="s">
        <v>87</v>
      </c>
      <c r="D171" s="105" t="s">
        <v>87</v>
      </c>
      <c r="E171" s="105" t="s">
        <v>87</v>
      </c>
      <c r="F171" s="105" t="s">
        <v>87</v>
      </c>
    </row>
    <row r="172" spans="1:6" s="1" customFormat="1" ht="12.75" customHeight="1" x14ac:dyDescent="0.2">
      <c r="A172" s="105" t="s">
        <v>87</v>
      </c>
      <c r="B172" s="105" t="s">
        <v>2402</v>
      </c>
      <c r="C172" s="105" t="s">
        <v>87</v>
      </c>
      <c r="D172" s="105" t="s">
        <v>87</v>
      </c>
      <c r="E172" s="105" t="s">
        <v>87</v>
      </c>
      <c r="F172" s="105" t="s">
        <v>87</v>
      </c>
    </row>
    <row r="173" spans="1:6" s="1" customFormat="1" ht="12.75" customHeight="1" x14ac:dyDescent="0.2">
      <c r="A173" s="105" t="s">
        <v>2403</v>
      </c>
      <c r="B173" s="105" t="s">
        <v>2404</v>
      </c>
      <c r="C173" s="105" t="s">
        <v>2405</v>
      </c>
      <c r="D173" s="105" t="s">
        <v>2406</v>
      </c>
      <c r="E173" s="105" t="s">
        <v>2104</v>
      </c>
      <c r="F173" s="105" t="s">
        <v>2105</v>
      </c>
    </row>
    <row r="174" spans="1:6" s="1" customFormat="1" ht="12.75" customHeight="1" x14ac:dyDescent="0.2">
      <c r="A174" s="105" t="s">
        <v>2407</v>
      </c>
      <c r="B174" s="105" t="s">
        <v>2408</v>
      </c>
      <c r="C174" s="105" t="s">
        <v>2405</v>
      </c>
      <c r="D174" s="105" t="s">
        <v>2406</v>
      </c>
      <c r="E174" s="105" t="s">
        <v>2104</v>
      </c>
      <c r="F174" s="105" t="s">
        <v>2105</v>
      </c>
    </row>
    <row r="175" spans="1:6" s="1" customFormat="1" ht="12.75" customHeight="1" x14ac:dyDescent="0.2">
      <c r="A175" s="105" t="s">
        <v>2409</v>
      </c>
      <c r="B175" s="105" t="s">
        <v>2410</v>
      </c>
      <c r="C175" s="105" t="s">
        <v>2405</v>
      </c>
      <c r="D175" s="105" t="s">
        <v>2406</v>
      </c>
      <c r="E175" s="105" t="s">
        <v>2104</v>
      </c>
      <c r="F175" s="105" t="s">
        <v>2105</v>
      </c>
    </row>
    <row r="176" spans="1:6" s="1" customFormat="1" ht="12.75" customHeight="1" x14ac:dyDescent="0.2">
      <c r="A176" s="105" t="s">
        <v>2411</v>
      </c>
      <c r="B176" s="105" t="s">
        <v>2412</v>
      </c>
      <c r="C176" s="105" t="s">
        <v>2405</v>
      </c>
      <c r="D176" s="105" t="s">
        <v>2406</v>
      </c>
      <c r="E176" s="105" t="s">
        <v>2104</v>
      </c>
      <c r="F176" s="105" t="s">
        <v>2105</v>
      </c>
    </row>
    <row r="177" spans="1:6" s="1" customFormat="1" ht="12.75" customHeight="1" x14ac:dyDescent="0.2">
      <c r="A177" s="105" t="s">
        <v>2413</v>
      </c>
      <c r="B177" s="105" t="s">
        <v>2414</v>
      </c>
      <c r="C177" s="105" t="s">
        <v>2405</v>
      </c>
      <c r="D177" s="105" t="s">
        <v>2406</v>
      </c>
      <c r="E177" s="105" t="s">
        <v>2104</v>
      </c>
      <c r="F177" s="105" t="s">
        <v>2105</v>
      </c>
    </row>
    <row r="178" spans="1:6" s="1" customFormat="1" ht="12.75" customHeight="1" x14ac:dyDescent="0.2">
      <c r="A178" s="105" t="s">
        <v>2415</v>
      </c>
      <c r="B178" s="105" t="s">
        <v>2416</v>
      </c>
      <c r="C178" s="105" t="s">
        <v>2405</v>
      </c>
      <c r="D178" s="105" t="s">
        <v>2406</v>
      </c>
      <c r="E178" s="105" t="s">
        <v>2104</v>
      </c>
      <c r="F178" s="105" t="s">
        <v>2105</v>
      </c>
    </row>
    <row r="179" spans="1:6" s="1" customFormat="1" ht="12.75" customHeight="1" x14ac:dyDescent="0.2">
      <c r="A179" s="105" t="s">
        <v>2417</v>
      </c>
      <c r="B179" s="105" t="s">
        <v>2418</v>
      </c>
      <c r="C179" s="105" t="s">
        <v>2405</v>
      </c>
      <c r="D179" s="105" t="s">
        <v>2406</v>
      </c>
      <c r="E179" s="105" t="s">
        <v>2104</v>
      </c>
      <c r="F179" s="105" t="s">
        <v>2105</v>
      </c>
    </row>
    <row r="180" spans="1:6" s="1" customFormat="1" ht="12.75" customHeight="1" x14ac:dyDescent="0.2">
      <c r="A180" s="105" t="s">
        <v>2419</v>
      </c>
      <c r="B180" s="105" t="s">
        <v>2420</v>
      </c>
      <c r="C180" s="105" t="s">
        <v>2405</v>
      </c>
      <c r="D180" s="105" t="s">
        <v>2406</v>
      </c>
      <c r="E180" s="105" t="s">
        <v>2104</v>
      </c>
      <c r="F180" s="105" t="s">
        <v>2105</v>
      </c>
    </row>
    <row r="181" spans="1:6" s="1" customFormat="1" ht="12.75" customHeight="1" x14ac:dyDescent="0.2">
      <c r="A181" s="105" t="s">
        <v>2421</v>
      </c>
      <c r="B181" s="105" t="s">
        <v>2422</v>
      </c>
      <c r="C181" s="105" t="s">
        <v>2405</v>
      </c>
      <c r="D181" s="105" t="s">
        <v>2406</v>
      </c>
      <c r="E181" s="105" t="s">
        <v>2104</v>
      </c>
      <c r="F181" s="105" t="s">
        <v>2105</v>
      </c>
    </row>
    <row r="182" spans="1:6" s="1" customFormat="1" ht="12.75" customHeight="1" x14ac:dyDescent="0.2">
      <c r="A182" s="105" t="s">
        <v>2423</v>
      </c>
      <c r="B182" s="105" t="s">
        <v>2424</v>
      </c>
      <c r="C182" s="105" t="s">
        <v>2405</v>
      </c>
      <c r="D182" s="105" t="s">
        <v>2406</v>
      </c>
      <c r="E182" s="105" t="s">
        <v>2104</v>
      </c>
      <c r="F182" s="105" t="s">
        <v>2105</v>
      </c>
    </row>
    <row r="183" spans="1:6" s="1" customFormat="1" ht="12.75" customHeight="1" x14ac:dyDescent="0.2">
      <c r="A183" s="105" t="s">
        <v>2425</v>
      </c>
      <c r="B183" s="105" t="s">
        <v>2426</v>
      </c>
      <c r="C183" s="105" t="s">
        <v>2405</v>
      </c>
      <c r="D183" s="105" t="s">
        <v>2406</v>
      </c>
      <c r="E183" s="105" t="s">
        <v>2104</v>
      </c>
      <c r="F183" s="105" t="s">
        <v>2105</v>
      </c>
    </row>
    <row r="184" spans="1:6" s="1" customFormat="1" ht="12.75" customHeight="1" x14ac:dyDescent="0.2">
      <c r="A184" s="105" t="s">
        <v>2427</v>
      </c>
      <c r="B184" s="105" t="s">
        <v>2428</v>
      </c>
      <c r="C184" s="105" t="s">
        <v>2405</v>
      </c>
      <c r="D184" s="105" t="s">
        <v>2406</v>
      </c>
      <c r="E184" s="105" t="s">
        <v>2104</v>
      </c>
      <c r="F184" s="105" t="s">
        <v>2105</v>
      </c>
    </row>
    <row r="185" spans="1:6" s="1" customFormat="1" ht="12.75" customHeight="1" x14ac:dyDescent="0.2">
      <c r="A185" s="105" t="s">
        <v>2429</v>
      </c>
      <c r="B185" s="105" t="s">
        <v>2430</v>
      </c>
      <c r="C185" s="105" t="s">
        <v>2405</v>
      </c>
      <c r="D185" s="105" t="s">
        <v>2406</v>
      </c>
      <c r="E185" s="105" t="s">
        <v>2104</v>
      </c>
      <c r="F185" s="105" t="s">
        <v>2105</v>
      </c>
    </row>
    <row r="186" spans="1:6" s="1" customFormat="1" ht="12.75" customHeight="1" x14ac:dyDescent="0.2">
      <c r="A186" s="105" t="s">
        <v>2431</v>
      </c>
      <c r="B186" s="105" t="s">
        <v>2432</v>
      </c>
      <c r="C186" s="105" t="s">
        <v>2405</v>
      </c>
      <c r="D186" s="105" t="s">
        <v>2406</v>
      </c>
      <c r="E186" s="105" t="s">
        <v>2104</v>
      </c>
      <c r="F186" s="105" t="s">
        <v>2105</v>
      </c>
    </row>
    <row r="187" spans="1:6" s="1" customFormat="1" ht="12.75" customHeight="1" x14ac:dyDescent="0.2">
      <c r="A187" s="105" t="s">
        <v>2433</v>
      </c>
      <c r="B187" s="105" t="s">
        <v>2434</v>
      </c>
      <c r="C187" s="105" t="s">
        <v>2405</v>
      </c>
      <c r="D187" s="105" t="s">
        <v>2406</v>
      </c>
      <c r="E187" s="105" t="s">
        <v>2104</v>
      </c>
      <c r="F187" s="105" t="s">
        <v>2105</v>
      </c>
    </row>
    <row r="188" spans="1:6" s="1" customFormat="1" ht="12.75" customHeight="1" x14ac:dyDescent="0.2">
      <c r="A188" s="105" t="s">
        <v>2435</v>
      </c>
      <c r="B188" s="105" t="s">
        <v>2436</v>
      </c>
      <c r="C188" s="105" t="s">
        <v>2405</v>
      </c>
      <c r="D188" s="105" t="s">
        <v>2406</v>
      </c>
      <c r="E188" s="105" t="s">
        <v>2104</v>
      </c>
      <c r="F188" s="105" t="s">
        <v>2105</v>
      </c>
    </row>
    <row r="189" spans="1:6" s="1" customFormat="1" ht="12.75" customHeight="1" x14ac:dyDescent="0.2">
      <c r="A189" s="105" t="s">
        <v>2437</v>
      </c>
      <c r="B189" s="105" t="s">
        <v>2438</v>
      </c>
      <c r="C189" s="105" t="s">
        <v>2405</v>
      </c>
      <c r="D189" s="105" t="s">
        <v>2406</v>
      </c>
      <c r="E189" s="105" t="s">
        <v>2104</v>
      </c>
      <c r="F189" s="105" t="s">
        <v>2105</v>
      </c>
    </row>
    <row r="190" spans="1:6" s="1" customFormat="1" ht="12.75" customHeight="1" x14ac:dyDescent="0.2">
      <c r="A190" s="105" t="s">
        <v>2439</v>
      </c>
      <c r="B190" s="105" t="s">
        <v>2440</v>
      </c>
      <c r="C190" s="105" t="s">
        <v>2405</v>
      </c>
      <c r="D190" s="105" t="s">
        <v>2406</v>
      </c>
      <c r="E190" s="105" t="s">
        <v>2104</v>
      </c>
      <c r="F190" s="105" t="s">
        <v>2105</v>
      </c>
    </row>
    <row r="191" spans="1:6" s="1" customFormat="1" ht="12.75" customHeight="1" x14ac:dyDescent="0.2">
      <c r="A191" s="105" t="s">
        <v>2441</v>
      </c>
      <c r="B191" s="105" t="s">
        <v>2442</v>
      </c>
      <c r="C191" s="105" t="s">
        <v>2405</v>
      </c>
      <c r="D191" s="105" t="s">
        <v>2406</v>
      </c>
      <c r="E191" s="105" t="s">
        <v>2104</v>
      </c>
      <c r="F191" s="105" t="s">
        <v>2105</v>
      </c>
    </row>
    <row r="192" spans="1:6" s="1" customFormat="1" ht="12.75" customHeight="1" x14ac:dyDescent="0.2">
      <c r="A192" s="105" t="s">
        <v>2443</v>
      </c>
      <c r="B192" s="105" t="s">
        <v>2444</v>
      </c>
      <c r="C192" s="105" t="s">
        <v>2405</v>
      </c>
      <c r="D192" s="105" t="s">
        <v>2406</v>
      </c>
      <c r="E192" s="105" t="s">
        <v>2104</v>
      </c>
      <c r="F192" s="105" t="s">
        <v>2105</v>
      </c>
    </row>
    <row r="193" spans="1:6" s="1" customFormat="1" ht="12.75" customHeight="1" x14ac:dyDescent="0.2">
      <c r="A193" s="105" t="s">
        <v>2445</v>
      </c>
      <c r="B193" s="105" t="s">
        <v>2446</v>
      </c>
      <c r="C193" s="105" t="s">
        <v>2405</v>
      </c>
      <c r="D193" s="105" t="s">
        <v>2406</v>
      </c>
      <c r="E193" s="105" t="s">
        <v>2104</v>
      </c>
      <c r="F193" s="105" t="s">
        <v>2105</v>
      </c>
    </row>
    <row r="194" spans="1:6" s="1" customFormat="1" ht="12.75" customHeight="1" x14ac:dyDescent="0.2">
      <c r="A194" s="105" t="s">
        <v>2447</v>
      </c>
      <c r="B194" s="105" t="s">
        <v>2448</v>
      </c>
      <c r="C194" s="105" t="s">
        <v>2405</v>
      </c>
      <c r="D194" s="105" t="s">
        <v>2406</v>
      </c>
      <c r="E194" s="105" t="s">
        <v>2104</v>
      </c>
      <c r="F194" s="105" t="s">
        <v>2105</v>
      </c>
    </row>
    <row r="195" spans="1:6" s="1" customFormat="1" ht="12.75" customHeight="1" x14ac:dyDescent="0.2">
      <c r="A195" s="105" t="s">
        <v>2449</v>
      </c>
      <c r="B195" s="105" t="s">
        <v>2450</v>
      </c>
      <c r="C195" s="105" t="s">
        <v>2405</v>
      </c>
      <c r="D195" s="105" t="s">
        <v>2406</v>
      </c>
      <c r="E195" s="105" t="s">
        <v>2104</v>
      </c>
      <c r="F195" s="105" t="s">
        <v>2105</v>
      </c>
    </row>
    <row r="196" spans="1:6" s="1" customFormat="1" ht="12.75" customHeight="1" x14ac:dyDescent="0.2">
      <c r="A196" s="105" t="s">
        <v>87</v>
      </c>
      <c r="B196" s="105" t="s">
        <v>87</v>
      </c>
      <c r="C196" s="105" t="s">
        <v>87</v>
      </c>
      <c r="D196" s="105" t="s">
        <v>87</v>
      </c>
      <c r="E196" s="105" t="s">
        <v>87</v>
      </c>
      <c r="F196" s="105" t="s">
        <v>87</v>
      </c>
    </row>
    <row r="197" spans="1:6" s="1" customFormat="1" ht="12.75" customHeight="1" x14ac:dyDescent="0.2">
      <c r="A197" s="105" t="s">
        <v>87</v>
      </c>
      <c r="B197" s="105" t="s">
        <v>2451</v>
      </c>
      <c r="C197" s="105" t="s">
        <v>87</v>
      </c>
      <c r="D197" s="105" t="s">
        <v>87</v>
      </c>
      <c r="E197" s="105" t="s">
        <v>87</v>
      </c>
      <c r="F197" s="105" t="s">
        <v>87</v>
      </c>
    </row>
    <row r="198" spans="1:6" s="1" customFormat="1" ht="12.75" customHeight="1" x14ac:dyDescent="0.2">
      <c r="A198" s="105" t="s">
        <v>2452</v>
      </c>
      <c r="B198" s="105" t="s">
        <v>2453</v>
      </c>
      <c r="C198" s="105" t="s">
        <v>2454</v>
      </c>
      <c r="D198" s="105" t="s">
        <v>2455</v>
      </c>
      <c r="E198" s="105" t="s">
        <v>2104</v>
      </c>
      <c r="F198" s="105" t="s">
        <v>2105</v>
      </c>
    </row>
    <row r="199" spans="1:6" s="1" customFormat="1" ht="12.75" customHeight="1" x14ac:dyDescent="0.2">
      <c r="A199" s="105" t="s">
        <v>2456</v>
      </c>
      <c r="B199" s="105" t="s">
        <v>2457</v>
      </c>
      <c r="C199" s="105" t="s">
        <v>2454</v>
      </c>
      <c r="D199" s="105" t="s">
        <v>2455</v>
      </c>
      <c r="E199" s="105" t="s">
        <v>2104</v>
      </c>
      <c r="F199" s="105" t="s">
        <v>2105</v>
      </c>
    </row>
    <row r="200" spans="1:6" s="1" customFormat="1" ht="12.75" customHeight="1" x14ac:dyDescent="0.2">
      <c r="A200" s="105" t="s">
        <v>2458</v>
      </c>
      <c r="B200" s="105" t="s">
        <v>2459</v>
      </c>
      <c r="C200" s="105" t="s">
        <v>2454</v>
      </c>
      <c r="D200" s="105" t="s">
        <v>2455</v>
      </c>
      <c r="E200" s="105" t="s">
        <v>2104</v>
      </c>
      <c r="F200" s="105" t="s">
        <v>2105</v>
      </c>
    </row>
    <row r="201" spans="1:6" s="1" customFormat="1" ht="12.75" customHeight="1" x14ac:dyDescent="0.2">
      <c r="A201" s="105" t="s">
        <v>2460</v>
      </c>
      <c r="B201" s="105" t="s">
        <v>2461</v>
      </c>
      <c r="C201" s="105" t="s">
        <v>2454</v>
      </c>
      <c r="D201" s="105" t="s">
        <v>2455</v>
      </c>
      <c r="E201" s="105" t="s">
        <v>2104</v>
      </c>
      <c r="F201" s="105" t="s">
        <v>2105</v>
      </c>
    </row>
    <row r="202" spans="1:6" s="1" customFormat="1" ht="12.75" customHeight="1" x14ac:dyDescent="0.2">
      <c r="A202" s="105" t="s">
        <v>2462</v>
      </c>
      <c r="B202" s="105" t="s">
        <v>2463</v>
      </c>
      <c r="C202" s="105" t="s">
        <v>2454</v>
      </c>
      <c r="D202" s="105" t="s">
        <v>2455</v>
      </c>
      <c r="E202" s="105" t="s">
        <v>2104</v>
      </c>
      <c r="F202" s="105" t="s">
        <v>2105</v>
      </c>
    </row>
    <row r="203" spans="1:6" s="1" customFormat="1" ht="12.75" customHeight="1" x14ac:dyDescent="0.2">
      <c r="A203" s="105" t="s">
        <v>2464</v>
      </c>
      <c r="B203" s="105" t="s">
        <v>2465</v>
      </c>
      <c r="C203" s="105" t="s">
        <v>2454</v>
      </c>
      <c r="D203" s="105" t="s">
        <v>2455</v>
      </c>
      <c r="E203" s="105" t="s">
        <v>2104</v>
      </c>
      <c r="F203" s="105" t="s">
        <v>2105</v>
      </c>
    </row>
    <row r="204" spans="1:6" s="1" customFormat="1" ht="12.75" customHeight="1" x14ac:dyDescent="0.2">
      <c r="A204" s="105" t="s">
        <v>2466</v>
      </c>
      <c r="B204" s="105" t="s">
        <v>2467</v>
      </c>
      <c r="C204" s="105" t="s">
        <v>2454</v>
      </c>
      <c r="D204" s="105" t="s">
        <v>2455</v>
      </c>
      <c r="E204" s="105" t="s">
        <v>2104</v>
      </c>
      <c r="F204" s="105" t="s">
        <v>2105</v>
      </c>
    </row>
    <row r="205" spans="1:6" s="1" customFormat="1" ht="12.75" customHeight="1" x14ac:dyDescent="0.2">
      <c r="A205" s="105" t="s">
        <v>2468</v>
      </c>
      <c r="B205" s="105" t="s">
        <v>2469</v>
      </c>
      <c r="C205" s="105" t="s">
        <v>2454</v>
      </c>
      <c r="D205" s="105" t="s">
        <v>2455</v>
      </c>
      <c r="E205" s="105" t="s">
        <v>2104</v>
      </c>
      <c r="F205" s="105" t="s">
        <v>2105</v>
      </c>
    </row>
    <row r="206" spans="1:6" s="1" customFormat="1" ht="12.75" customHeight="1" x14ac:dyDescent="0.2">
      <c r="A206" s="105" t="s">
        <v>2470</v>
      </c>
      <c r="B206" s="105" t="s">
        <v>2471</v>
      </c>
      <c r="C206" s="105" t="s">
        <v>2454</v>
      </c>
      <c r="D206" s="105" t="s">
        <v>2455</v>
      </c>
      <c r="E206" s="105" t="s">
        <v>2104</v>
      </c>
      <c r="F206" s="105" t="s">
        <v>2105</v>
      </c>
    </row>
    <row r="207" spans="1:6" s="1" customFormat="1" ht="12.75" customHeight="1" x14ac:dyDescent="0.2">
      <c r="A207" s="105" t="s">
        <v>2472</v>
      </c>
      <c r="B207" s="105" t="s">
        <v>2473</v>
      </c>
      <c r="C207" s="105" t="s">
        <v>2454</v>
      </c>
      <c r="D207" s="105" t="s">
        <v>2455</v>
      </c>
      <c r="E207" s="105" t="s">
        <v>2104</v>
      </c>
      <c r="F207" s="105" t="s">
        <v>2105</v>
      </c>
    </row>
    <row r="208" spans="1:6" s="1" customFormat="1" ht="12.75" customHeight="1" x14ac:dyDescent="0.2">
      <c r="A208" s="105" t="s">
        <v>2474</v>
      </c>
      <c r="B208" s="105" t="s">
        <v>2475</v>
      </c>
      <c r="C208" s="105" t="s">
        <v>2454</v>
      </c>
      <c r="D208" s="105" t="s">
        <v>2455</v>
      </c>
      <c r="E208" s="105" t="s">
        <v>2104</v>
      </c>
      <c r="F208" s="105" t="s">
        <v>2105</v>
      </c>
    </row>
    <row r="209" spans="1:6" s="1" customFormat="1" ht="12.75" customHeight="1" x14ac:dyDescent="0.2">
      <c r="A209" s="105" t="s">
        <v>2476</v>
      </c>
      <c r="B209" s="105" t="s">
        <v>2477</v>
      </c>
      <c r="C209" s="105" t="s">
        <v>2454</v>
      </c>
      <c r="D209" s="105" t="s">
        <v>2455</v>
      </c>
      <c r="E209" s="105" t="s">
        <v>2104</v>
      </c>
      <c r="F209" s="105" t="s">
        <v>2105</v>
      </c>
    </row>
    <row r="210" spans="1:6" s="1" customFormat="1" ht="12.75" customHeight="1" x14ac:dyDescent="0.2">
      <c r="A210" s="105" t="s">
        <v>2478</v>
      </c>
      <c r="B210" s="105" t="s">
        <v>2479</v>
      </c>
      <c r="C210" s="105" t="s">
        <v>2454</v>
      </c>
      <c r="D210" s="105" t="s">
        <v>2455</v>
      </c>
      <c r="E210" s="105" t="s">
        <v>2104</v>
      </c>
      <c r="F210" s="105" t="s">
        <v>2105</v>
      </c>
    </row>
    <row r="211" spans="1:6" s="1" customFormat="1" ht="12.75" customHeight="1" x14ac:dyDescent="0.2">
      <c r="A211" s="105" t="s">
        <v>2480</v>
      </c>
      <c r="B211" s="105" t="s">
        <v>2481</v>
      </c>
      <c r="C211" s="105" t="s">
        <v>2454</v>
      </c>
      <c r="D211" s="105" t="s">
        <v>2455</v>
      </c>
      <c r="E211" s="105" t="s">
        <v>2104</v>
      </c>
      <c r="F211" s="105" t="s">
        <v>2105</v>
      </c>
    </row>
    <row r="212" spans="1:6" s="1" customFormat="1" ht="12.75" customHeight="1" x14ac:dyDescent="0.2">
      <c r="A212" s="105" t="s">
        <v>2482</v>
      </c>
      <c r="B212" s="105" t="s">
        <v>2483</v>
      </c>
      <c r="C212" s="105" t="s">
        <v>2454</v>
      </c>
      <c r="D212" s="105" t="s">
        <v>2455</v>
      </c>
      <c r="E212" s="105" t="s">
        <v>2104</v>
      </c>
      <c r="F212" s="105" t="s">
        <v>2105</v>
      </c>
    </row>
    <row r="213" spans="1:6" s="1" customFormat="1" ht="12.75" customHeight="1" x14ac:dyDescent="0.2">
      <c r="A213" s="105" t="s">
        <v>2484</v>
      </c>
      <c r="B213" s="105" t="s">
        <v>2485</v>
      </c>
      <c r="C213" s="105" t="s">
        <v>2454</v>
      </c>
      <c r="D213" s="105" t="s">
        <v>2455</v>
      </c>
      <c r="E213" s="105" t="s">
        <v>2104</v>
      </c>
      <c r="F213" s="105" t="s">
        <v>2105</v>
      </c>
    </row>
    <row r="214" spans="1:6" s="1" customFormat="1" ht="12.75" customHeight="1" x14ac:dyDescent="0.2">
      <c r="A214" s="105" t="s">
        <v>2486</v>
      </c>
      <c r="B214" s="105" t="s">
        <v>2487</v>
      </c>
      <c r="C214" s="105" t="s">
        <v>2454</v>
      </c>
      <c r="D214" s="105" t="s">
        <v>2455</v>
      </c>
      <c r="E214" s="105" t="s">
        <v>2104</v>
      </c>
      <c r="F214" s="105" t="s">
        <v>2105</v>
      </c>
    </row>
    <row r="215" spans="1:6" s="1" customFormat="1" ht="12.75" customHeight="1" x14ac:dyDescent="0.2">
      <c r="A215" s="105" t="s">
        <v>2488</v>
      </c>
      <c r="B215" s="105" t="s">
        <v>2489</v>
      </c>
      <c r="C215" s="105" t="s">
        <v>2454</v>
      </c>
      <c r="D215" s="105" t="s">
        <v>2455</v>
      </c>
      <c r="E215" s="105" t="s">
        <v>2104</v>
      </c>
      <c r="F215" s="105" t="s">
        <v>2105</v>
      </c>
    </row>
    <row r="216" spans="1:6" s="1" customFormat="1" ht="12.75" customHeight="1" x14ac:dyDescent="0.2">
      <c r="A216" s="105" t="s">
        <v>2490</v>
      </c>
      <c r="B216" s="105" t="s">
        <v>2491</v>
      </c>
      <c r="C216" s="105" t="s">
        <v>2454</v>
      </c>
      <c r="D216" s="105" t="s">
        <v>2455</v>
      </c>
      <c r="E216" s="105" t="s">
        <v>2104</v>
      </c>
      <c r="F216" s="105" t="s">
        <v>2105</v>
      </c>
    </row>
    <row r="217" spans="1:6" s="1" customFormat="1" ht="12.75" customHeight="1" x14ac:dyDescent="0.2">
      <c r="A217" s="105" t="s">
        <v>2492</v>
      </c>
      <c r="B217" s="105" t="s">
        <v>2493</v>
      </c>
      <c r="C217" s="105" t="s">
        <v>2454</v>
      </c>
      <c r="D217" s="105" t="s">
        <v>2455</v>
      </c>
      <c r="E217" s="105" t="s">
        <v>2104</v>
      </c>
      <c r="F217" s="105" t="s">
        <v>2105</v>
      </c>
    </row>
    <row r="218" spans="1:6" s="1" customFormat="1" ht="12.75" customHeight="1" x14ac:dyDescent="0.2">
      <c r="A218" s="105" t="s">
        <v>2494</v>
      </c>
      <c r="B218" s="105" t="s">
        <v>2495</v>
      </c>
      <c r="C218" s="105" t="s">
        <v>2454</v>
      </c>
      <c r="D218" s="105" t="s">
        <v>2455</v>
      </c>
      <c r="E218" s="105" t="s">
        <v>2104</v>
      </c>
      <c r="F218" s="105" t="s">
        <v>2105</v>
      </c>
    </row>
    <row r="219" spans="1:6" s="1" customFormat="1" ht="12.75" customHeight="1" x14ac:dyDescent="0.2">
      <c r="A219" s="105" t="s">
        <v>2496</v>
      </c>
      <c r="B219" s="105" t="s">
        <v>2497</v>
      </c>
      <c r="C219" s="105" t="s">
        <v>2454</v>
      </c>
      <c r="D219" s="105" t="s">
        <v>2455</v>
      </c>
      <c r="E219" s="105" t="s">
        <v>2104</v>
      </c>
      <c r="F219" s="105" t="s">
        <v>2105</v>
      </c>
    </row>
    <row r="220" spans="1:6" s="1" customFormat="1" ht="12.75" customHeight="1" x14ac:dyDescent="0.2">
      <c r="A220" s="105" t="s">
        <v>2498</v>
      </c>
      <c r="B220" s="105" t="s">
        <v>2499</v>
      </c>
      <c r="C220" s="105" t="s">
        <v>2454</v>
      </c>
      <c r="D220" s="105" t="s">
        <v>2455</v>
      </c>
      <c r="E220" s="105" t="s">
        <v>2104</v>
      </c>
      <c r="F220" s="105" t="s">
        <v>2105</v>
      </c>
    </row>
    <row r="221" spans="1:6" s="1" customFormat="1" ht="12.75" customHeight="1" x14ac:dyDescent="0.2">
      <c r="A221" s="105" t="s">
        <v>2500</v>
      </c>
      <c r="B221" s="105" t="s">
        <v>2501</v>
      </c>
      <c r="C221" s="105" t="s">
        <v>2454</v>
      </c>
      <c r="D221" s="105" t="s">
        <v>2455</v>
      </c>
      <c r="E221" s="105" t="s">
        <v>2104</v>
      </c>
      <c r="F221" s="105" t="s">
        <v>2105</v>
      </c>
    </row>
    <row r="222" spans="1:6" s="1" customFormat="1" ht="12.75" customHeight="1" x14ac:dyDescent="0.2">
      <c r="A222" s="105" t="s">
        <v>2502</v>
      </c>
      <c r="B222" s="105" t="s">
        <v>2503</v>
      </c>
      <c r="C222" s="105" t="s">
        <v>2454</v>
      </c>
      <c r="D222" s="105" t="s">
        <v>2455</v>
      </c>
      <c r="E222" s="105" t="s">
        <v>2104</v>
      </c>
      <c r="F222" s="105" t="s">
        <v>2105</v>
      </c>
    </row>
    <row r="223" spans="1:6" s="1" customFormat="1" ht="12.75" customHeight="1" x14ac:dyDescent="0.2">
      <c r="A223" s="105" t="s">
        <v>2504</v>
      </c>
      <c r="B223" s="105" t="s">
        <v>2505</v>
      </c>
      <c r="C223" s="105" t="s">
        <v>2454</v>
      </c>
      <c r="D223" s="105" t="s">
        <v>2455</v>
      </c>
      <c r="E223" s="105" t="s">
        <v>2104</v>
      </c>
      <c r="F223" s="105" t="s">
        <v>2105</v>
      </c>
    </row>
    <row r="224" spans="1:6" s="1" customFormat="1" ht="12.75" customHeight="1" x14ac:dyDescent="0.2">
      <c r="A224" s="105" t="s">
        <v>2506</v>
      </c>
      <c r="B224" s="105" t="s">
        <v>2507</v>
      </c>
      <c r="C224" s="105" t="s">
        <v>2454</v>
      </c>
      <c r="D224" s="105" t="s">
        <v>2455</v>
      </c>
      <c r="E224" s="105" t="s">
        <v>2104</v>
      </c>
      <c r="F224" s="105" t="s">
        <v>2105</v>
      </c>
    </row>
    <row r="225" spans="1:6" s="1" customFormat="1" ht="12.75" customHeight="1" x14ac:dyDescent="0.2">
      <c r="A225" s="105" t="s">
        <v>2508</v>
      </c>
      <c r="B225" s="105" t="s">
        <v>2509</v>
      </c>
      <c r="C225" s="105" t="s">
        <v>2454</v>
      </c>
      <c r="D225" s="105" t="s">
        <v>2455</v>
      </c>
      <c r="E225" s="105" t="s">
        <v>2104</v>
      </c>
      <c r="F225" s="105" t="s">
        <v>2105</v>
      </c>
    </row>
    <row r="226" spans="1:6" s="1" customFormat="1" ht="12.75" customHeight="1" x14ac:dyDescent="0.2">
      <c r="A226" s="105" t="s">
        <v>2510</v>
      </c>
      <c r="B226" s="105" t="s">
        <v>2511</v>
      </c>
      <c r="C226" s="105" t="s">
        <v>2454</v>
      </c>
      <c r="D226" s="105" t="s">
        <v>2455</v>
      </c>
      <c r="E226" s="105" t="s">
        <v>2104</v>
      </c>
      <c r="F226" s="105" t="s">
        <v>2105</v>
      </c>
    </row>
    <row r="227" spans="1:6" s="1" customFormat="1" ht="12.75" customHeight="1" x14ac:dyDescent="0.2">
      <c r="A227" s="105" t="s">
        <v>2512</v>
      </c>
      <c r="B227" s="105" t="s">
        <v>2513</v>
      </c>
      <c r="C227" s="105" t="s">
        <v>2454</v>
      </c>
      <c r="D227" s="105" t="s">
        <v>2455</v>
      </c>
      <c r="E227" s="105" t="s">
        <v>2104</v>
      </c>
      <c r="F227" s="105" t="s">
        <v>2105</v>
      </c>
    </row>
    <row r="228" spans="1:6" s="1" customFormat="1" ht="12.75" customHeight="1" x14ac:dyDescent="0.2">
      <c r="A228" s="105" t="s">
        <v>2514</v>
      </c>
      <c r="B228" s="105" t="s">
        <v>2515</v>
      </c>
      <c r="C228" s="105" t="s">
        <v>2454</v>
      </c>
      <c r="D228" s="105" t="s">
        <v>2455</v>
      </c>
      <c r="E228" s="105" t="s">
        <v>2104</v>
      </c>
      <c r="F228" s="105" t="s">
        <v>2105</v>
      </c>
    </row>
    <row r="229" spans="1:6" s="1" customFormat="1" ht="12.75" customHeight="1" x14ac:dyDescent="0.2">
      <c r="A229" s="105" t="s">
        <v>2516</v>
      </c>
      <c r="B229" s="105" t="s">
        <v>2517</v>
      </c>
      <c r="C229" s="105" t="s">
        <v>2454</v>
      </c>
      <c r="D229" s="105" t="s">
        <v>2455</v>
      </c>
      <c r="E229" s="105" t="s">
        <v>2104</v>
      </c>
      <c r="F229" s="105" t="s">
        <v>2105</v>
      </c>
    </row>
    <row r="230" spans="1:6" s="1" customFormat="1" ht="12.75" customHeight="1" x14ac:dyDescent="0.2">
      <c r="A230" s="105" t="s">
        <v>2518</v>
      </c>
      <c r="B230" s="105" t="s">
        <v>2519</v>
      </c>
      <c r="C230" s="105" t="s">
        <v>2454</v>
      </c>
      <c r="D230" s="105" t="s">
        <v>2455</v>
      </c>
      <c r="E230" s="105" t="s">
        <v>2104</v>
      </c>
      <c r="F230" s="105" t="s">
        <v>2105</v>
      </c>
    </row>
    <row r="231" spans="1:6" s="1" customFormat="1" ht="12.75" customHeight="1" x14ac:dyDescent="0.2">
      <c r="A231" s="105" t="s">
        <v>2520</v>
      </c>
      <c r="B231" s="105" t="s">
        <v>2521</v>
      </c>
      <c r="C231" s="105" t="s">
        <v>2454</v>
      </c>
      <c r="D231" s="105" t="s">
        <v>2455</v>
      </c>
      <c r="E231" s="105" t="s">
        <v>2104</v>
      </c>
      <c r="F231" s="105" t="s">
        <v>2105</v>
      </c>
    </row>
    <row r="232" spans="1:6" s="1" customFormat="1" ht="12.75" customHeight="1" x14ac:dyDescent="0.2">
      <c r="A232" s="105" t="s">
        <v>2522</v>
      </c>
      <c r="B232" s="105" t="s">
        <v>2523</v>
      </c>
      <c r="C232" s="105" t="s">
        <v>2454</v>
      </c>
      <c r="D232" s="105" t="s">
        <v>2455</v>
      </c>
      <c r="E232" s="105" t="s">
        <v>2104</v>
      </c>
      <c r="F232" s="105" t="s">
        <v>2105</v>
      </c>
    </row>
    <row r="233" spans="1:6" s="1" customFormat="1" ht="12.75" customHeight="1" x14ac:dyDescent="0.2">
      <c r="A233" s="105" t="s">
        <v>2524</v>
      </c>
      <c r="B233" s="105" t="s">
        <v>2525</v>
      </c>
      <c r="C233" s="105" t="s">
        <v>2454</v>
      </c>
      <c r="D233" s="105" t="s">
        <v>2455</v>
      </c>
      <c r="E233" s="105" t="s">
        <v>2104</v>
      </c>
      <c r="F233" s="105" t="s">
        <v>2105</v>
      </c>
    </row>
    <row r="234" spans="1:6" s="1" customFormat="1" ht="12.75" customHeight="1" x14ac:dyDescent="0.2">
      <c r="A234" s="105" t="s">
        <v>2526</v>
      </c>
      <c r="B234" s="105" t="s">
        <v>2527</v>
      </c>
      <c r="C234" s="105" t="s">
        <v>2454</v>
      </c>
      <c r="D234" s="105" t="s">
        <v>2455</v>
      </c>
      <c r="E234" s="105" t="s">
        <v>2104</v>
      </c>
      <c r="F234" s="105" t="s">
        <v>2105</v>
      </c>
    </row>
    <row r="235" spans="1:6" s="1" customFormat="1" ht="12.75" customHeight="1" x14ac:dyDescent="0.2">
      <c r="A235" s="105" t="s">
        <v>2528</v>
      </c>
      <c r="B235" s="105" t="s">
        <v>2529</v>
      </c>
      <c r="C235" s="105" t="s">
        <v>2454</v>
      </c>
      <c r="D235" s="105" t="s">
        <v>2455</v>
      </c>
      <c r="E235" s="105" t="s">
        <v>2104</v>
      </c>
      <c r="F235" s="105" t="s">
        <v>2105</v>
      </c>
    </row>
    <row r="236" spans="1:6" s="1" customFormat="1" ht="12.75" customHeight="1" x14ac:dyDescent="0.2">
      <c r="A236" s="105" t="s">
        <v>2530</v>
      </c>
      <c r="B236" s="105" t="s">
        <v>2531</v>
      </c>
      <c r="C236" s="105" t="s">
        <v>2454</v>
      </c>
      <c r="D236" s="105" t="s">
        <v>2455</v>
      </c>
      <c r="E236" s="105" t="s">
        <v>2104</v>
      </c>
      <c r="F236" s="105" t="s">
        <v>2105</v>
      </c>
    </row>
    <row r="237" spans="1:6" s="1" customFormat="1" ht="12.75" customHeight="1" x14ac:dyDescent="0.2">
      <c r="A237" s="105" t="s">
        <v>2532</v>
      </c>
      <c r="B237" s="105" t="s">
        <v>2533</v>
      </c>
      <c r="C237" s="105" t="s">
        <v>2454</v>
      </c>
      <c r="D237" s="105" t="s">
        <v>2455</v>
      </c>
      <c r="E237" s="105" t="s">
        <v>2104</v>
      </c>
      <c r="F237" s="105" t="s">
        <v>2105</v>
      </c>
    </row>
    <row r="238" spans="1:6" s="1" customFormat="1" ht="12.75" customHeight="1" x14ac:dyDescent="0.2">
      <c r="A238" s="105" t="s">
        <v>2534</v>
      </c>
      <c r="B238" s="105" t="s">
        <v>2535</v>
      </c>
      <c r="C238" s="105" t="s">
        <v>2454</v>
      </c>
      <c r="D238" s="105" t="s">
        <v>2455</v>
      </c>
      <c r="E238" s="105" t="s">
        <v>2104</v>
      </c>
      <c r="F238" s="105" t="s">
        <v>2105</v>
      </c>
    </row>
    <row r="239" spans="1:6" s="1" customFormat="1" ht="12.75" customHeight="1" x14ac:dyDescent="0.2">
      <c r="A239" s="105" t="s">
        <v>2536</v>
      </c>
      <c r="B239" s="105" t="s">
        <v>2537</v>
      </c>
      <c r="C239" s="105" t="s">
        <v>2454</v>
      </c>
      <c r="D239" s="105" t="s">
        <v>2455</v>
      </c>
      <c r="E239" s="105" t="s">
        <v>2104</v>
      </c>
      <c r="F239" s="105" t="s">
        <v>2105</v>
      </c>
    </row>
    <row r="240" spans="1:6" s="1" customFormat="1" ht="12.75" customHeight="1" x14ac:dyDescent="0.2">
      <c r="A240" s="105" t="s">
        <v>2538</v>
      </c>
      <c r="B240" s="105" t="s">
        <v>2539</v>
      </c>
      <c r="C240" s="105" t="s">
        <v>2454</v>
      </c>
      <c r="D240" s="105" t="s">
        <v>2455</v>
      </c>
      <c r="E240" s="105" t="s">
        <v>2104</v>
      </c>
      <c r="F240" s="105" t="s">
        <v>2105</v>
      </c>
    </row>
    <row r="241" spans="1:6" s="1" customFormat="1" ht="12.75" customHeight="1" x14ac:dyDescent="0.2">
      <c r="A241" s="105" t="s">
        <v>2540</v>
      </c>
      <c r="B241" s="105" t="s">
        <v>2541</v>
      </c>
      <c r="C241" s="105" t="s">
        <v>2454</v>
      </c>
      <c r="D241" s="105" t="s">
        <v>2455</v>
      </c>
      <c r="E241" s="105" t="s">
        <v>2104</v>
      </c>
      <c r="F241" s="105" t="s">
        <v>2105</v>
      </c>
    </row>
    <row r="242" spans="1:6" s="1" customFormat="1" ht="12.75" customHeight="1" x14ac:dyDescent="0.2">
      <c r="A242" s="105" t="s">
        <v>2542</v>
      </c>
      <c r="B242" s="105" t="s">
        <v>2543</v>
      </c>
      <c r="C242" s="105" t="s">
        <v>2454</v>
      </c>
      <c r="D242" s="105" t="s">
        <v>2455</v>
      </c>
      <c r="E242" s="105" t="s">
        <v>2104</v>
      </c>
      <c r="F242" s="105" t="s">
        <v>2105</v>
      </c>
    </row>
    <row r="243" spans="1:6" s="1" customFormat="1" ht="12.75" customHeight="1" x14ac:dyDescent="0.2">
      <c r="A243" s="105" t="s">
        <v>2544</v>
      </c>
      <c r="B243" s="105" t="s">
        <v>2545</v>
      </c>
      <c r="C243" s="105" t="s">
        <v>2454</v>
      </c>
      <c r="D243" s="105" t="s">
        <v>2455</v>
      </c>
      <c r="E243" s="105" t="s">
        <v>2104</v>
      </c>
      <c r="F243" s="105" t="s">
        <v>2105</v>
      </c>
    </row>
    <row r="244" spans="1:6" s="1" customFormat="1" ht="12.75" customHeight="1" x14ac:dyDescent="0.2">
      <c r="A244" s="105" t="s">
        <v>2546</v>
      </c>
      <c r="B244" s="105" t="s">
        <v>2547</v>
      </c>
      <c r="C244" s="105" t="s">
        <v>2454</v>
      </c>
      <c r="D244" s="105" t="s">
        <v>2455</v>
      </c>
      <c r="E244" s="105" t="s">
        <v>2104</v>
      </c>
      <c r="F244" s="105" t="s">
        <v>2105</v>
      </c>
    </row>
    <row r="245" spans="1:6" s="1" customFormat="1" ht="12.75" customHeight="1" x14ac:dyDescent="0.2">
      <c r="A245" s="105" t="s">
        <v>2548</v>
      </c>
      <c r="B245" s="105" t="s">
        <v>2549</v>
      </c>
      <c r="C245" s="105" t="s">
        <v>2454</v>
      </c>
      <c r="D245" s="105" t="s">
        <v>2455</v>
      </c>
      <c r="E245" s="105" t="s">
        <v>2104</v>
      </c>
      <c r="F245" s="105" t="s">
        <v>2105</v>
      </c>
    </row>
    <row r="246" spans="1:6" s="1" customFormat="1" ht="12.75" customHeight="1" x14ac:dyDescent="0.2">
      <c r="A246" s="105" t="s">
        <v>2550</v>
      </c>
      <c r="B246" s="105" t="s">
        <v>2551</v>
      </c>
      <c r="C246" s="105" t="s">
        <v>2454</v>
      </c>
      <c r="D246" s="105" t="s">
        <v>2455</v>
      </c>
      <c r="E246" s="105" t="s">
        <v>2104</v>
      </c>
      <c r="F246" s="105" t="s">
        <v>2105</v>
      </c>
    </row>
    <row r="247" spans="1:6" s="1" customFormat="1" ht="12.75" customHeight="1" x14ac:dyDescent="0.2">
      <c r="A247" s="105" t="s">
        <v>2552</v>
      </c>
      <c r="B247" s="105" t="s">
        <v>2553</v>
      </c>
      <c r="C247" s="105" t="s">
        <v>2454</v>
      </c>
      <c r="D247" s="105" t="s">
        <v>2455</v>
      </c>
      <c r="E247" s="105" t="s">
        <v>2104</v>
      </c>
      <c r="F247" s="105" t="s">
        <v>2105</v>
      </c>
    </row>
    <row r="248" spans="1:6" s="1" customFormat="1" ht="12.75" customHeight="1" x14ac:dyDescent="0.2">
      <c r="A248" s="105" t="s">
        <v>2554</v>
      </c>
      <c r="B248" s="105" t="s">
        <v>2555</v>
      </c>
      <c r="C248" s="105" t="s">
        <v>2454</v>
      </c>
      <c r="D248" s="105" t="s">
        <v>2455</v>
      </c>
      <c r="E248" s="105" t="s">
        <v>2104</v>
      </c>
      <c r="F248" s="105" t="s">
        <v>2105</v>
      </c>
    </row>
    <row r="249" spans="1:6" s="1" customFormat="1" ht="12.75" customHeight="1" x14ac:dyDescent="0.2">
      <c r="A249" s="105" t="s">
        <v>2556</v>
      </c>
      <c r="B249" s="105" t="s">
        <v>2557</v>
      </c>
      <c r="C249" s="105" t="s">
        <v>2454</v>
      </c>
      <c r="D249" s="105" t="s">
        <v>2455</v>
      </c>
      <c r="E249" s="105" t="s">
        <v>2104</v>
      </c>
      <c r="F249" s="105" t="s">
        <v>2105</v>
      </c>
    </row>
    <row r="250" spans="1:6" s="1" customFormat="1" ht="12.75" customHeight="1" x14ac:dyDescent="0.2">
      <c r="A250" s="105" t="s">
        <v>2558</v>
      </c>
      <c r="B250" s="105" t="s">
        <v>2559</v>
      </c>
      <c r="C250" s="105" t="s">
        <v>2454</v>
      </c>
      <c r="D250" s="105" t="s">
        <v>2455</v>
      </c>
      <c r="E250" s="105" t="s">
        <v>2104</v>
      </c>
      <c r="F250" s="105" t="s">
        <v>2105</v>
      </c>
    </row>
    <row r="251" spans="1:6" s="1" customFormat="1" ht="12.75" customHeight="1" x14ac:dyDescent="0.2">
      <c r="A251" s="105" t="s">
        <v>2560</v>
      </c>
      <c r="B251" s="105" t="s">
        <v>2561</v>
      </c>
      <c r="C251" s="105" t="s">
        <v>2454</v>
      </c>
      <c r="D251" s="105" t="s">
        <v>2455</v>
      </c>
      <c r="E251" s="105" t="s">
        <v>2104</v>
      </c>
      <c r="F251" s="105" t="s">
        <v>2105</v>
      </c>
    </row>
    <row r="252" spans="1:6" s="1" customFormat="1" ht="12.75" customHeight="1" x14ac:dyDescent="0.2">
      <c r="A252" s="105" t="s">
        <v>2562</v>
      </c>
      <c r="B252" s="105" t="s">
        <v>2563</v>
      </c>
      <c r="C252" s="105" t="s">
        <v>2454</v>
      </c>
      <c r="D252" s="105" t="s">
        <v>2455</v>
      </c>
      <c r="E252" s="105" t="s">
        <v>2104</v>
      </c>
      <c r="F252" s="105" t="s">
        <v>2105</v>
      </c>
    </row>
    <row r="253" spans="1:6" s="1" customFormat="1" ht="12.75" customHeight="1" x14ac:dyDescent="0.2">
      <c r="A253" s="105" t="s">
        <v>2564</v>
      </c>
      <c r="B253" s="105" t="s">
        <v>2565</v>
      </c>
      <c r="C253" s="105" t="s">
        <v>2454</v>
      </c>
      <c r="D253" s="105" t="s">
        <v>2455</v>
      </c>
      <c r="E253" s="105" t="s">
        <v>2104</v>
      </c>
      <c r="F253" s="105" t="s">
        <v>2105</v>
      </c>
    </row>
    <row r="254" spans="1:6" s="1" customFormat="1" ht="12.75" customHeight="1" x14ac:dyDescent="0.2">
      <c r="A254" s="105" t="s">
        <v>2566</v>
      </c>
      <c r="B254" s="105" t="s">
        <v>2567</v>
      </c>
      <c r="C254" s="105" t="s">
        <v>2454</v>
      </c>
      <c r="D254" s="105" t="s">
        <v>2455</v>
      </c>
      <c r="E254" s="105" t="s">
        <v>2104</v>
      </c>
      <c r="F254" s="105" t="s">
        <v>2105</v>
      </c>
    </row>
    <row r="255" spans="1:6" s="1" customFormat="1" ht="12.75" customHeight="1" x14ac:dyDescent="0.2">
      <c r="A255" s="105" t="s">
        <v>2568</v>
      </c>
      <c r="B255" s="105" t="s">
        <v>2569</v>
      </c>
      <c r="C255" s="105" t="s">
        <v>2454</v>
      </c>
      <c r="D255" s="105" t="s">
        <v>2455</v>
      </c>
      <c r="E255" s="105" t="s">
        <v>2104</v>
      </c>
      <c r="F255" s="105" t="s">
        <v>2105</v>
      </c>
    </row>
    <row r="256" spans="1:6" s="1" customFormat="1" ht="12.75" customHeight="1" x14ac:dyDescent="0.2">
      <c r="A256" s="105" t="s">
        <v>2570</v>
      </c>
      <c r="B256" s="105" t="s">
        <v>2571</v>
      </c>
      <c r="C256" s="105" t="s">
        <v>2454</v>
      </c>
      <c r="D256" s="105" t="s">
        <v>2455</v>
      </c>
      <c r="E256" s="105" t="s">
        <v>2104</v>
      </c>
      <c r="F256" s="105" t="s">
        <v>2105</v>
      </c>
    </row>
    <row r="257" spans="1:6" s="1" customFormat="1" ht="12.75" customHeight="1" x14ac:dyDescent="0.2">
      <c r="A257" s="105" t="s">
        <v>2572</v>
      </c>
      <c r="B257" s="105" t="s">
        <v>2573</v>
      </c>
      <c r="C257" s="105" t="s">
        <v>2454</v>
      </c>
      <c r="D257" s="105" t="s">
        <v>2455</v>
      </c>
      <c r="E257" s="105" t="s">
        <v>2104</v>
      </c>
      <c r="F257" s="105" t="s">
        <v>2105</v>
      </c>
    </row>
    <row r="258" spans="1:6" s="1" customFormat="1" ht="12.75" customHeight="1" x14ac:dyDescent="0.2">
      <c r="A258" s="105" t="s">
        <v>2574</v>
      </c>
      <c r="B258" s="105" t="s">
        <v>2575</v>
      </c>
      <c r="C258" s="105" t="s">
        <v>2454</v>
      </c>
      <c r="D258" s="105" t="s">
        <v>2455</v>
      </c>
      <c r="E258" s="105" t="s">
        <v>2104</v>
      </c>
      <c r="F258" s="105" t="s">
        <v>2105</v>
      </c>
    </row>
    <row r="259" spans="1:6" s="1" customFormat="1" ht="12.75" customHeight="1" x14ac:dyDescent="0.2">
      <c r="A259" s="105" t="s">
        <v>2576</v>
      </c>
      <c r="B259" s="105" t="s">
        <v>2577</v>
      </c>
      <c r="C259" s="105" t="s">
        <v>2454</v>
      </c>
      <c r="D259" s="105" t="s">
        <v>2455</v>
      </c>
      <c r="E259" s="105" t="s">
        <v>2104</v>
      </c>
      <c r="F259" s="105" t="s">
        <v>2105</v>
      </c>
    </row>
    <row r="260" spans="1:6" s="1" customFormat="1" ht="12.75" customHeight="1" x14ac:dyDescent="0.2">
      <c r="A260" s="105" t="s">
        <v>2578</v>
      </c>
      <c r="B260" s="105" t="s">
        <v>2579</v>
      </c>
      <c r="C260" s="105" t="s">
        <v>2454</v>
      </c>
      <c r="D260" s="105" t="s">
        <v>2455</v>
      </c>
      <c r="E260" s="105" t="s">
        <v>2104</v>
      </c>
      <c r="F260" s="105" t="s">
        <v>2105</v>
      </c>
    </row>
    <row r="261" spans="1:6" s="1" customFormat="1" ht="12.75" customHeight="1" x14ac:dyDescent="0.2">
      <c r="A261" s="105" t="s">
        <v>2580</v>
      </c>
      <c r="B261" s="105" t="s">
        <v>2581</v>
      </c>
      <c r="C261" s="105" t="s">
        <v>2454</v>
      </c>
      <c r="D261" s="105" t="s">
        <v>2455</v>
      </c>
      <c r="E261" s="105" t="s">
        <v>2104</v>
      </c>
      <c r="F261" s="105" t="s">
        <v>2105</v>
      </c>
    </row>
    <row r="262" spans="1:6" s="1" customFormat="1" ht="12.75" customHeight="1" x14ac:dyDescent="0.2">
      <c r="A262" s="105" t="s">
        <v>2582</v>
      </c>
      <c r="B262" s="105" t="s">
        <v>2583</v>
      </c>
      <c r="C262" s="105" t="s">
        <v>2454</v>
      </c>
      <c r="D262" s="105" t="s">
        <v>2455</v>
      </c>
      <c r="E262" s="105" t="s">
        <v>2104</v>
      </c>
      <c r="F262" s="105" t="s">
        <v>2105</v>
      </c>
    </row>
    <row r="263" spans="1:6" s="1" customFormat="1" ht="12.75" customHeight="1" x14ac:dyDescent="0.2">
      <c r="A263" s="105" t="s">
        <v>2584</v>
      </c>
      <c r="B263" s="105" t="s">
        <v>2585</v>
      </c>
      <c r="C263" s="105" t="s">
        <v>2454</v>
      </c>
      <c r="D263" s="105" t="s">
        <v>2455</v>
      </c>
      <c r="E263" s="105" t="s">
        <v>2104</v>
      </c>
      <c r="F263" s="105" t="s">
        <v>2105</v>
      </c>
    </row>
    <row r="264" spans="1:6" s="1" customFormat="1" ht="12.75" customHeight="1" x14ac:dyDescent="0.2">
      <c r="A264" s="105" t="s">
        <v>2586</v>
      </c>
      <c r="B264" s="105" t="s">
        <v>2587</v>
      </c>
      <c r="C264" s="105" t="s">
        <v>2454</v>
      </c>
      <c r="D264" s="105" t="s">
        <v>2455</v>
      </c>
      <c r="E264" s="105" t="s">
        <v>2104</v>
      </c>
      <c r="F264" s="105" t="s">
        <v>2105</v>
      </c>
    </row>
    <row r="265" spans="1:6" s="1" customFormat="1" ht="12.75" customHeight="1" x14ac:dyDescent="0.2">
      <c r="A265" s="105" t="s">
        <v>2588</v>
      </c>
      <c r="B265" s="105" t="s">
        <v>2589</v>
      </c>
      <c r="C265" s="105" t="s">
        <v>2454</v>
      </c>
      <c r="D265" s="105" t="s">
        <v>2455</v>
      </c>
      <c r="E265" s="105" t="s">
        <v>2104</v>
      </c>
      <c r="F265" s="105" t="s">
        <v>2105</v>
      </c>
    </row>
    <row r="266" spans="1:6" s="1" customFormat="1" ht="12.75" customHeight="1" x14ac:dyDescent="0.2">
      <c r="A266" s="105" t="s">
        <v>2590</v>
      </c>
      <c r="B266" s="105" t="s">
        <v>2591</v>
      </c>
      <c r="C266" s="105" t="s">
        <v>2454</v>
      </c>
      <c r="D266" s="105" t="s">
        <v>2455</v>
      </c>
      <c r="E266" s="105" t="s">
        <v>2104</v>
      </c>
      <c r="F266" s="105" t="s">
        <v>2105</v>
      </c>
    </row>
    <row r="267" spans="1:6" s="1" customFormat="1" ht="12.75" customHeight="1" x14ac:dyDescent="0.2">
      <c r="A267" s="105" t="s">
        <v>2592</v>
      </c>
      <c r="B267" s="105" t="s">
        <v>2593</v>
      </c>
      <c r="C267" s="105" t="s">
        <v>2454</v>
      </c>
      <c r="D267" s="105" t="s">
        <v>2455</v>
      </c>
      <c r="E267" s="105" t="s">
        <v>2104</v>
      </c>
      <c r="F267" s="105" t="s">
        <v>2105</v>
      </c>
    </row>
    <row r="268" spans="1:6" s="1" customFormat="1" ht="12.75" customHeight="1" x14ac:dyDescent="0.2">
      <c r="A268" s="105" t="s">
        <v>2594</v>
      </c>
      <c r="B268" s="105" t="s">
        <v>2595</v>
      </c>
      <c r="C268" s="105" t="s">
        <v>2454</v>
      </c>
      <c r="D268" s="105" t="s">
        <v>2455</v>
      </c>
      <c r="E268" s="105" t="s">
        <v>2104</v>
      </c>
      <c r="F268" s="105" t="s">
        <v>2105</v>
      </c>
    </row>
    <row r="269" spans="1:6" s="1" customFormat="1" ht="12.75" customHeight="1" x14ac:dyDescent="0.2">
      <c r="A269" s="105" t="s">
        <v>2596</v>
      </c>
      <c r="B269" s="105" t="s">
        <v>2597</v>
      </c>
      <c r="C269" s="105" t="s">
        <v>2454</v>
      </c>
      <c r="D269" s="105" t="s">
        <v>2455</v>
      </c>
      <c r="E269" s="105" t="s">
        <v>2104</v>
      </c>
      <c r="F269" s="105" t="s">
        <v>2105</v>
      </c>
    </row>
    <row r="270" spans="1:6" s="1" customFormat="1" ht="12.75" customHeight="1" x14ac:dyDescent="0.2">
      <c r="A270" s="105" t="s">
        <v>2598</v>
      </c>
      <c r="B270" s="105" t="s">
        <v>2599</v>
      </c>
      <c r="C270" s="105" t="s">
        <v>2454</v>
      </c>
      <c r="D270" s="105" t="s">
        <v>2455</v>
      </c>
      <c r="E270" s="105" t="s">
        <v>2104</v>
      </c>
      <c r="F270" s="105" t="s">
        <v>2105</v>
      </c>
    </row>
    <row r="271" spans="1:6" s="1" customFormat="1" ht="12.75" customHeight="1" x14ac:dyDescent="0.2">
      <c r="A271" s="105" t="s">
        <v>2600</v>
      </c>
      <c r="B271" s="105" t="s">
        <v>2601</v>
      </c>
      <c r="C271" s="105" t="s">
        <v>2454</v>
      </c>
      <c r="D271" s="105" t="s">
        <v>2455</v>
      </c>
      <c r="E271" s="105" t="s">
        <v>2104</v>
      </c>
      <c r="F271" s="105" t="s">
        <v>2105</v>
      </c>
    </row>
    <row r="272" spans="1:6" s="1" customFormat="1" ht="12.75" customHeight="1" x14ac:dyDescent="0.2">
      <c r="A272" s="105" t="s">
        <v>2602</v>
      </c>
      <c r="B272" s="105" t="s">
        <v>2603</v>
      </c>
      <c r="C272" s="105" t="s">
        <v>2454</v>
      </c>
      <c r="D272" s="105" t="s">
        <v>2455</v>
      </c>
      <c r="E272" s="105" t="s">
        <v>2104</v>
      </c>
      <c r="F272" s="105" t="s">
        <v>2105</v>
      </c>
    </row>
    <row r="273" spans="1:6" s="1" customFormat="1" ht="12.75" customHeight="1" x14ac:dyDescent="0.2">
      <c r="A273" s="105" t="s">
        <v>2604</v>
      </c>
      <c r="B273" s="105" t="s">
        <v>2605</v>
      </c>
      <c r="C273" s="105" t="s">
        <v>2454</v>
      </c>
      <c r="D273" s="105" t="s">
        <v>2455</v>
      </c>
      <c r="E273" s="105" t="s">
        <v>2104</v>
      </c>
      <c r="F273" s="105" t="s">
        <v>2105</v>
      </c>
    </row>
    <row r="274" spans="1:6" s="1" customFormat="1" ht="12.75" customHeight="1" x14ac:dyDescent="0.2">
      <c r="A274" s="105" t="s">
        <v>2606</v>
      </c>
      <c r="B274" s="105" t="s">
        <v>2607</v>
      </c>
      <c r="C274" s="105" t="s">
        <v>2454</v>
      </c>
      <c r="D274" s="105" t="s">
        <v>2455</v>
      </c>
      <c r="E274" s="105" t="s">
        <v>2104</v>
      </c>
      <c r="F274" s="105" t="s">
        <v>2105</v>
      </c>
    </row>
    <row r="275" spans="1:6" s="1" customFormat="1" ht="12.75" customHeight="1" x14ac:dyDescent="0.2">
      <c r="A275" s="105" t="s">
        <v>2608</v>
      </c>
      <c r="B275" s="105" t="s">
        <v>2609</v>
      </c>
      <c r="C275" s="105" t="s">
        <v>2454</v>
      </c>
      <c r="D275" s="105" t="s">
        <v>2455</v>
      </c>
      <c r="E275" s="105" t="s">
        <v>2104</v>
      </c>
      <c r="F275" s="105" t="s">
        <v>2105</v>
      </c>
    </row>
    <row r="276" spans="1:6" s="1" customFormat="1" ht="12.75" customHeight="1" x14ac:dyDescent="0.2">
      <c r="A276" s="105" t="s">
        <v>2610</v>
      </c>
      <c r="B276" s="105" t="s">
        <v>2611</v>
      </c>
      <c r="C276" s="105" t="s">
        <v>2454</v>
      </c>
      <c r="D276" s="105" t="s">
        <v>2455</v>
      </c>
      <c r="E276" s="105" t="s">
        <v>2104</v>
      </c>
      <c r="F276" s="105" t="s">
        <v>2105</v>
      </c>
    </row>
    <row r="277" spans="1:6" s="1" customFormat="1" ht="12.75" customHeight="1" x14ac:dyDescent="0.2">
      <c r="A277" s="105" t="s">
        <v>2612</v>
      </c>
      <c r="B277" s="105" t="s">
        <v>2613</v>
      </c>
      <c r="C277" s="105" t="s">
        <v>2454</v>
      </c>
      <c r="D277" s="105" t="s">
        <v>2455</v>
      </c>
      <c r="E277" s="105" t="s">
        <v>2104</v>
      </c>
      <c r="F277" s="105" t="s">
        <v>2105</v>
      </c>
    </row>
    <row r="278" spans="1:6" s="1" customFormat="1" ht="12.75" customHeight="1" x14ac:dyDescent="0.2">
      <c r="A278" s="105" t="s">
        <v>2614</v>
      </c>
      <c r="B278" s="105" t="s">
        <v>2615</v>
      </c>
      <c r="C278" s="105" t="s">
        <v>2454</v>
      </c>
      <c r="D278" s="105" t="s">
        <v>2455</v>
      </c>
      <c r="E278" s="105" t="s">
        <v>2104</v>
      </c>
      <c r="F278" s="105" t="s">
        <v>2105</v>
      </c>
    </row>
    <row r="279" spans="1:6" s="1" customFormat="1" ht="12.75" customHeight="1" x14ac:dyDescent="0.2">
      <c r="A279" s="105" t="s">
        <v>2616</v>
      </c>
      <c r="B279" s="105" t="s">
        <v>2617</v>
      </c>
      <c r="C279" s="105" t="s">
        <v>2454</v>
      </c>
      <c r="D279" s="105" t="s">
        <v>2455</v>
      </c>
      <c r="E279" s="105" t="s">
        <v>2104</v>
      </c>
      <c r="F279" s="105" t="s">
        <v>2105</v>
      </c>
    </row>
    <row r="280" spans="1:6" s="1" customFormat="1" ht="12.75" customHeight="1" x14ac:dyDescent="0.2">
      <c r="A280" s="105" t="s">
        <v>2618</v>
      </c>
      <c r="B280" s="105" t="s">
        <v>2619</v>
      </c>
      <c r="C280" s="105" t="s">
        <v>2454</v>
      </c>
      <c r="D280" s="105" t="s">
        <v>2455</v>
      </c>
      <c r="E280" s="105" t="s">
        <v>2104</v>
      </c>
      <c r="F280" s="105" t="s">
        <v>2105</v>
      </c>
    </row>
    <row r="281" spans="1:6" s="1" customFormat="1" ht="12.75" customHeight="1" x14ac:dyDescent="0.2">
      <c r="A281" s="105" t="s">
        <v>2620</v>
      </c>
      <c r="B281" s="105" t="s">
        <v>2621</v>
      </c>
      <c r="C281" s="105" t="s">
        <v>2454</v>
      </c>
      <c r="D281" s="105" t="s">
        <v>2455</v>
      </c>
      <c r="E281" s="105" t="s">
        <v>2104</v>
      </c>
      <c r="F281" s="105" t="s">
        <v>2105</v>
      </c>
    </row>
    <row r="282" spans="1:6" s="1" customFormat="1" ht="12.75" customHeight="1" x14ac:dyDescent="0.2">
      <c r="A282" s="105" t="s">
        <v>2622</v>
      </c>
      <c r="B282" s="105" t="s">
        <v>2623</v>
      </c>
      <c r="C282" s="105" t="s">
        <v>2454</v>
      </c>
      <c r="D282" s="105" t="s">
        <v>2455</v>
      </c>
      <c r="E282" s="105" t="s">
        <v>2104</v>
      </c>
      <c r="F282" s="105" t="s">
        <v>2105</v>
      </c>
    </row>
    <row r="283" spans="1:6" s="1" customFormat="1" ht="12.75" customHeight="1" x14ac:dyDescent="0.2">
      <c r="A283" s="105" t="s">
        <v>2624</v>
      </c>
      <c r="B283" s="105" t="s">
        <v>2625</v>
      </c>
      <c r="C283" s="105" t="s">
        <v>2454</v>
      </c>
      <c r="D283" s="105" t="s">
        <v>2455</v>
      </c>
      <c r="E283" s="105" t="s">
        <v>2104</v>
      </c>
      <c r="F283" s="105" t="s">
        <v>2105</v>
      </c>
    </row>
    <row r="284" spans="1:6" s="1" customFormat="1" ht="12.75" customHeight="1" x14ac:dyDescent="0.2">
      <c r="A284" s="105" t="s">
        <v>2626</v>
      </c>
      <c r="B284" s="105" t="s">
        <v>2627</v>
      </c>
      <c r="C284" s="105" t="s">
        <v>2454</v>
      </c>
      <c r="D284" s="105" t="s">
        <v>2455</v>
      </c>
      <c r="E284" s="105" t="s">
        <v>2104</v>
      </c>
      <c r="F284" s="105" t="s">
        <v>2105</v>
      </c>
    </row>
    <row r="285" spans="1:6" s="1" customFormat="1" ht="12.75" customHeight="1" x14ac:dyDescent="0.2">
      <c r="A285" s="105" t="s">
        <v>2628</v>
      </c>
      <c r="B285" s="105" t="s">
        <v>2629</v>
      </c>
      <c r="C285" s="105" t="s">
        <v>2454</v>
      </c>
      <c r="D285" s="105" t="s">
        <v>2455</v>
      </c>
      <c r="E285" s="105" t="s">
        <v>2104</v>
      </c>
      <c r="F285" s="105" t="s">
        <v>2105</v>
      </c>
    </row>
    <row r="286" spans="1:6" s="1" customFormat="1" ht="12.75" customHeight="1" x14ac:dyDescent="0.2">
      <c r="A286" s="105" t="s">
        <v>2630</v>
      </c>
      <c r="B286" s="105" t="s">
        <v>2631</v>
      </c>
      <c r="C286" s="105" t="s">
        <v>2454</v>
      </c>
      <c r="D286" s="105" t="s">
        <v>2455</v>
      </c>
      <c r="E286" s="105" t="s">
        <v>2104</v>
      </c>
      <c r="F286" s="105" t="s">
        <v>2105</v>
      </c>
    </row>
    <row r="287" spans="1:6" s="1" customFormat="1" ht="12.75" customHeight="1" x14ac:dyDescent="0.2">
      <c r="A287" s="105" t="s">
        <v>2632</v>
      </c>
      <c r="B287" s="105" t="s">
        <v>2633</v>
      </c>
      <c r="C287" s="105" t="s">
        <v>2454</v>
      </c>
      <c r="D287" s="105" t="s">
        <v>2455</v>
      </c>
      <c r="E287" s="105" t="s">
        <v>2104</v>
      </c>
      <c r="F287" s="105" t="s">
        <v>2105</v>
      </c>
    </row>
    <row r="288" spans="1:6" s="1" customFormat="1" ht="12.75" customHeight="1" x14ac:dyDescent="0.2">
      <c r="A288" s="105" t="s">
        <v>2634</v>
      </c>
      <c r="B288" s="105" t="s">
        <v>2635</v>
      </c>
      <c r="C288" s="105" t="s">
        <v>2454</v>
      </c>
      <c r="D288" s="105" t="s">
        <v>2455</v>
      </c>
      <c r="E288" s="105" t="s">
        <v>2104</v>
      </c>
      <c r="F288" s="105" t="s">
        <v>2105</v>
      </c>
    </row>
    <row r="289" spans="1:6" s="1" customFormat="1" ht="12.75" customHeight="1" x14ac:dyDescent="0.2">
      <c r="A289" s="105" t="s">
        <v>2636</v>
      </c>
      <c r="B289" s="105" t="s">
        <v>2637</v>
      </c>
      <c r="C289" s="105" t="s">
        <v>2454</v>
      </c>
      <c r="D289" s="105" t="s">
        <v>2455</v>
      </c>
      <c r="E289" s="105" t="s">
        <v>2104</v>
      </c>
      <c r="F289" s="105" t="s">
        <v>2105</v>
      </c>
    </row>
    <row r="290" spans="1:6" s="1" customFormat="1" ht="12.75" customHeight="1" x14ac:dyDescent="0.2">
      <c r="A290" s="105" t="s">
        <v>2638</v>
      </c>
      <c r="B290" s="105" t="s">
        <v>2639</v>
      </c>
      <c r="C290" s="105" t="s">
        <v>2454</v>
      </c>
      <c r="D290" s="105" t="s">
        <v>2455</v>
      </c>
      <c r="E290" s="105" t="s">
        <v>2104</v>
      </c>
      <c r="F290" s="105" t="s">
        <v>2105</v>
      </c>
    </row>
    <row r="291" spans="1:6" s="1" customFormat="1" ht="12.75" customHeight="1" x14ac:dyDescent="0.2">
      <c r="A291" s="105" t="s">
        <v>2640</v>
      </c>
      <c r="B291" s="105" t="s">
        <v>2641</v>
      </c>
      <c r="C291" s="105" t="s">
        <v>2454</v>
      </c>
      <c r="D291" s="105" t="s">
        <v>2455</v>
      </c>
      <c r="E291" s="105" t="s">
        <v>2104</v>
      </c>
      <c r="F291" s="105" t="s">
        <v>2105</v>
      </c>
    </row>
    <row r="292" spans="1:6" s="1" customFormat="1" ht="12.75" customHeight="1" x14ac:dyDescent="0.2">
      <c r="A292" s="105" t="s">
        <v>2642</v>
      </c>
      <c r="B292" s="105" t="s">
        <v>2643</v>
      </c>
      <c r="C292" s="105" t="s">
        <v>2454</v>
      </c>
      <c r="D292" s="105" t="s">
        <v>2455</v>
      </c>
      <c r="E292" s="105" t="s">
        <v>2104</v>
      </c>
      <c r="F292" s="105" t="s">
        <v>2105</v>
      </c>
    </row>
    <row r="293" spans="1:6" s="1" customFormat="1" ht="12.75" customHeight="1" x14ac:dyDescent="0.2">
      <c r="A293" s="105" t="s">
        <v>2644</v>
      </c>
      <c r="B293" s="105" t="s">
        <v>2645</v>
      </c>
      <c r="C293" s="105" t="s">
        <v>2454</v>
      </c>
      <c r="D293" s="105" t="s">
        <v>2455</v>
      </c>
      <c r="E293" s="105" t="s">
        <v>2104</v>
      </c>
      <c r="F293" s="105" t="s">
        <v>2105</v>
      </c>
    </row>
    <row r="294" spans="1:6" s="1" customFormat="1" ht="12.75" customHeight="1" x14ac:dyDescent="0.2">
      <c r="A294" s="105" t="s">
        <v>2646</v>
      </c>
      <c r="B294" s="105" t="s">
        <v>2647</v>
      </c>
      <c r="C294" s="105" t="s">
        <v>2454</v>
      </c>
      <c r="D294" s="105" t="s">
        <v>2455</v>
      </c>
      <c r="E294" s="105" t="s">
        <v>2104</v>
      </c>
      <c r="F294" s="105" t="s">
        <v>2105</v>
      </c>
    </row>
    <row r="295" spans="1:6" s="1" customFormat="1" ht="12.75" customHeight="1" x14ac:dyDescent="0.2">
      <c r="A295" s="105" t="s">
        <v>2648</v>
      </c>
      <c r="B295" s="105" t="s">
        <v>2649</v>
      </c>
      <c r="C295" s="105" t="s">
        <v>2454</v>
      </c>
      <c r="D295" s="105" t="s">
        <v>2455</v>
      </c>
      <c r="E295" s="105" t="s">
        <v>2104</v>
      </c>
      <c r="F295" s="105" t="s">
        <v>2105</v>
      </c>
    </row>
    <row r="296" spans="1:6" s="1" customFormat="1" ht="12.75" customHeight="1" x14ac:dyDescent="0.2">
      <c r="A296" s="105" t="s">
        <v>2650</v>
      </c>
      <c r="B296" s="105" t="s">
        <v>2651</v>
      </c>
      <c r="C296" s="105" t="s">
        <v>2454</v>
      </c>
      <c r="D296" s="105" t="s">
        <v>2455</v>
      </c>
      <c r="E296" s="105" t="s">
        <v>2104</v>
      </c>
      <c r="F296" s="105" t="s">
        <v>2105</v>
      </c>
    </row>
    <row r="297" spans="1:6" s="1" customFormat="1" ht="12.75" customHeight="1" x14ac:dyDescent="0.2">
      <c r="A297" s="105" t="s">
        <v>2652</v>
      </c>
      <c r="B297" s="105" t="s">
        <v>2653</v>
      </c>
      <c r="C297" s="105" t="s">
        <v>2454</v>
      </c>
      <c r="D297" s="105" t="s">
        <v>2455</v>
      </c>
      <c r="E297" s="105" t="s">
        <v>2104</v>
      </c>
      <c r="F297" s="105" t="s">
        <v>2105</v>
      </c>
    </row>
    <row r="298" spans="1:6" s="1" customFormat="1" ht="12.75" customHeight="1" x14ac:dyDescent="0.2">
      <c r="A298" s="105" t="s">
        <v>2654</v>
      </c>
      <c r="B298" s="105" t="s">
        <v>2655</v>
      </c>
      <c r="C298" s="105" t="s">
        <v>2454</v>
      </c>
      <c r="D298" s="105" t="s">
        <v>2455</v>
      </c>
      <c r="E298" s="105" t="s">
        <v>2104</v>
      </c>
      <c r="F298" s="105" t="s">
        <v>2105</v>
      </c>
    </row>
    <row r="299" spans="1:6" s="1" customFormat="1" ht="12.75" customHeight="1" x14ac:dyDescent="0.2">
      <c r="A299" s="105" t="s">
        <v>2656</v>
      </c>
      <c r="B299" s="105" t="s">
        <v>2657</v>
      </c>
      <c r="C299" s="105" t="s">
        <v>2454</v>
      </c>
      <c r="D299" s="105" t="s">
        <v>2455</v>
      </c>
      <c r="E299" s="105" t="s">
        <v>2104</v>
      </c>
      <c r="F299" s="105" t="s">
        <v>2105</v>
      </c>
    </row>
    <row r="300" spans="1:6" s="1" customFormat="1" ht="12.75" customHeight="1" x14ac:dyDescent="0.2">
      <c r="A300" s="105" t="s">
        <v>2658</v>
      </c>
      <c r="B300" s="105" t="s">
        <v>2659</v>
      </c>
      <c r="C300" s="105" t="s">
        <v>2454</v>
      </c>
      <c r="D300" s="105" t="s">
        <v>2455</v>
      </c>
      <c r="E300" s="105" t="s">
        <v>2104</v>
      </c>
      <c r="F300" s="105" t="s">
        <v>2105</v>
      </c>
    </row>
    <row r="301" spans="1:6" s="1" customFormat="1" ht="12.75" customHeight="1" x14ac:dyDescent="0.2">
      <c r="A301" s="105" t="s">
        <v>2660</v>
      </c>
      <c r="B301" s="105" t="s">
        <v>2661</v>
      </c>
      <c r="C301" s="105" t="s">
        <v>2454</v>
      </c>
      <c r="D301" s="105" t="s">
        <v>2455</v>
      </c>
      <c r="E301" s="105" t="s">
        <v>2104</v>
      </c>
      <c r="F301" s="105" t="s">
        <v>2105</v>
      </c>
    </row>
    <row r="302" spans="1:6" s="1" customFormat="1" ht="12.75" customHeight="1" x14ac:dyDescent="0.2">
      <c r="A302" s="105" t="s">
        <v>2662</v>
      </c>
      <c r="B302" s="105" t="s">
        <v>2663</v>
      </c>
      <c r="C302" s="105" t="s">
        <v>2454</v>
      </c>
      <c r="D302" s="105" t="s">
        <v>2455</v>
      </c>
      <c r="E302" s="105" t="s">
        <v>2104</v>
      </c>
      <c r="F302" s="105" t="s">
        <v>2105</v>
      </c>
    </row>
    <row r="303" spans="1:6" s="1" customFormat="1" ht="12.75" customHeight="1" x14ac:dyDescent="0.2">
      <c r="A303" s="105" t="s">
        <v>2664</v>
      </c>
      <c r="B303" s="105" t="s">
        <v>2665</v>
      </c>
      <c r="C303" s="105" t="s">
        <v>2454</v>
      </c>
      <c r="D303" s="105" t="s">
        <v>2455</v>
      </c>
      <c r="E303" s="105" t="s">
        <v>2104</v>
      </c>
      <c r="F303" s="105" t="s">
        <v>2105</v>
      </c>
    </row>
    <row r="304" spans="1:6" s="1" customFormat="1" ht="12.75" customHeight="1" x14ac:dyDescent="0.2">
      <c r="A304" s="105" t="s">
        <v>2666</v>
      </c>
      <c r="B304" s="105" t="s">
        <v>2667</v>
      </c>
      <c r="C304" s="105" t="s">
        <v>2454</v>
      </c>
      <c r="D304" s="105" t="s">
        <v>2455</v>
      </c>
      <c r="E304" s="105" t="s">
        <v>2104</v>
      </c>
      <c r="F304" s="105" t="s">
        <v>2105</v>
      </c>
    </row>
    <row r="305" spans="1:6" s="1" customFormat="1" ht="12.75" customHeight="1" x14ac:dyDescent="0.2">
      <c r="A305" s="105" t="s">
        <v>87</v>
      </c>
      <c r="B305" s="105" t="s">
        <v>87</v>
      </c>
      <c r="C305" s="105" t="s">
        <v>87</v>
      </c>
      <c r="D305" s="105" t="s">
        <v>87</v>
      </c>
      <c r="E305" s="105" t="s">
        <v>87</v>
      </c>
      <c r="F305" s="105" t="s">
        <v>87</v>
      </c>
    </row>
    <row r="306" spans="1:6" s="1" customFormat="1" ht="12.75" customHeight="1" x14ac:dyDescent="0.2">
      <c r="A306" s="105" t="s">
        <v>87</v>
      </c>
      <c r="B306" s="105" t="s">
        <v>2668</v>
      </c>
      <c r="C306" s="105" t="s">
        <v>87</v>
      </c>
      <c r="D306" s="105" t="s">
        <v>87</v>
      </c>
      <c r="E306" s="105" t="s">
        <v>87</v>
      </c>
      <c r="F306" s="105" t="s">
        <v>87</v>
      </c>
    </row>
    <row r="307" spans="1:6" s="1" customFormat="1" ht="12.75" customHeight="1" x14ac:dyDescent="0.2">
      <c r="A307" s="105" t="s">
        <v>2669</v>
      </c>
      <c r="B307" s="105" t="s">
        <v>2670</v>
      </c>
      <c r="C307" s="105" t="s">
        <v>2671</v>
      </c>
      <c r="D307" s="105" t="s">
        <v>2672</v>
      </c>
      <c r="E307" s="105" t="s">
        <v>2104</v>
      </c>
      <c r="F307" s="105" t="s">
        <v>2105</v>
      </c>
    </row>
    <row r="308" spans="1:6" s="1" customFormat="1" ht="12.75" customHeight="1" x14ac:dyDescent="0.2">
      <c r="A308" s="105" t="s">
        <v>87</v>
      </c>
      <c r="B308" s="105" t="s">
        <v>87</v>
      </c>
      <c r="C308" s="105" t="s">
        <v>87</v>
      </c>
      <c r="D308" s="105" t="s">
        <v>87</v>
      </c>
      <c r="E308" s="105" t="s">
        <v>87</v>
      </c>
      <c r="F308" s="105" t="s">
        <v>87</v>
      </c>
    </row>
    <row r="309" spans="1:6" s="1" customFormat="1" ht="12.75" customHeight="1" x14ac:dyDescent="0.2">
      <c r="A309" s="105" t="s">
        <v>87</v>
      </c>
      <c r="B309" s="105" t="s">
        <v>2673</v>
      </c>
      <c r="C309" s="105" t="s">
        <v>87</v>
      </c>
      <c r="D309" s="105" t="s">
        <v>87</v>
      </c>
      <c r="E309" s="105" t="s">
        <v>87</v>
      </c>
      <c r="F309" s="105" t="s">
        <v>87</v>
      </c>
    </row>
    <row r="310" spans="1:6" s="1" customFormat="1" ht="12.75" customHeight="1" x14ac:dyDescent="0.2">
      <c r="A310" s="105" t="s">
        <v>2674</v>
      </c>
      <c r="B310" s="105" t="s">
        <v>2675</v>
      </c>
      <c r="C310" s="105" t="s">
        <v>2676</v>
      </c>
      <c r="D310" s="105" t="s">
        <v>2677</v>
      </c>
      <c r="E310" s="105" t="s">
        <v>2104</v>
      </c>
      <c r="F310" s="105" t="s">
        <v>2105</v>
      </c>
    </row>
    <row r="311" spans="1:6" s="1" customFormat="1" ht="12.75" customHeight="1" x14ac:dyDescent="0.2">
      <c r="A311" s="105" t="s">
        <v>2678</v>
      </c>
      <c r="B311" s="105" t="s">
        <v>2679</v>
      </c>
      <c r="C311" s="105" t="s">
        <v>2676</v>
      </c>
      <c r="D311" s="105" t="s">
        <v>2677</v>
      </c>
      <c r="E311" s="105" t="s">
        <v>2104</v>
      </c>
      <c r="F311" s="105" t="s">
        <v>2105</v>
      </c>
    </row>
    <row r="312" spans="1:6" s="1" customFormat="1" ht="12.75" customHeight="1" x14ac:dyDescent="0.2">
      <c r="A312" s="105" t="s">
        <v>2680</v>
      </c>
      <c r="B312" s="105" t="s">
        <v>2681</v>
      </c>
      <c r="C312" s="105" t="s">
        <v>2676</v>
      </c>
      <c r="D312" s="105" t="s">
        <v>2677</v>
      </c>
      <c r="E312" s="105" t="s">
        <v>2104</v>
      </c>
      <c r="F312" s="105" t="s">
        <v>2105</v>
      </c>
    </row>
    <row r="313" spans="1:6" s="1" customFormat="1" ht="12.75" customHeight="1" x14ac:dyDescent="0.2">
      <c r="A313" s="105" t="s">
        <v>2682</v>
      </c>
      <c r="B313" s="105" t="s">
        <v>2683</v>
      </c>
      <c r="C313" s="105" t="s">
        <v>2676</v>
      </c>
      <c r="D313" s="105" t="s">
        <v>2677</v>
      </c>
      <c r="E313" s="105" t="s">
        <v>2104</v>
      </c>
      <c r="F313" s="105" t="s">
        <v>2105</v>
      </c>
    </row>
    <row r="314" spans="1:6" s="1" customFormat="1" ht="12.75" customHeight="1" x14ac:dyDescent="0.2">
      <c r="A314" s="105" t="s">
        <v>2684</v>
      </c>
      <c r="B314" s="105" t="s">
        <v>2685</v>
      </c>
      <c r="C314" s="105" t="s">
        <v>2676</v>
      </c>
      <c r="D314" s="105" t="s">
        <v>2677</v>
      </c>
      <c r="E314" s="105" t="s">
        <v>2104</v>
      </c>
      <c r="F314" s="105" t="s">
        <v>2105</v>
      </c>
    </row>
    <row r="315" spans="1:6" s="1" customFormat="1" ht="12.75" customHeight="1" x14ac:dyDescent="0.2">
      <c r="A315" s="105" t="s">
        <v>2686</v>
      </c>
      <c r="B315" s="105" t="s">
        <v>2687</v>
      </c>
      <c r="C315" s="105" t="s">
        <v>2676</v>
      </c>
      <c r="D315" s="105" t="s">
        <v>2677</v>
      </c>
      <c r="E315" s="105" t="s">
        <v>2104</v>
      </c>
      <c r="F315" s="105" t="s">
        <v>2105</v>
      </c>
    </row>
    <row r="316" spans="1:6" s="1" customFormat="1" ht="12.75" customHeight="1" x14ac:dyDescent="0.2">
      <c r="A316" s="105" t="s">
        <v>2688</v>
      </c>
      <c r="B316" s="105" t="s">
        <v>2689</v>
      </c>
      <c r="C316" s="105" t="s">
        <v>2676</v>
      </c>
      <c r="D316" s="105" t="s">
        <v>2677</v>
      </c>
      <c r="E316" s="105" t="s">
        <v>2104</v>
      </c>
      <c r="F316" s="105" t="s">
        <v>2105</v>
      </c>
    </row>
    <row r="317" spans="1:6" s="1" customFormat="1" ht="12.75" customHeight="1" x14ac:dyDescent="0.2">
      <c r="A317" s="105" t="s">
        <v>2690</v>
      </c>
      <c r="B317" s="105" t="s">
        <v>2691</v>
      </c>
      <c r="C317" s="105" t="s">
        <v>2676</v>
      </c>
      <c r="D317" s="105" t="s">
        <v>2677</v>
      </c>
      <c r="E317" s="105" t="s">
        <v>2104</v>
      </c>
      <c r="F317" s="105" t="s">
        <v>2105</v>
      </c>
    </row>
    <row r="318" spans="1:6" s="1" customFormat="1" ht="12.75" customHeight="1" x14ac:dyDescent="0.2">
      <c r="A318" s="105" t="s">
        <v>2692</v>
      </c>
      <c r="B318" s="105" t="s">
        <v>2693</v>
      </c>
      <c r="C318" s="105" t="s">
        <v>2676</v>
      </c>
      <c r="D318" s="105" t="s">
        <v>2677</v>
      </c>
      <c r="E318" s="105" t="s">
        <v>2104</v>
      </c>
      <c r="F318" s="105" t="s">
        <v>2105</v>
      </c>
    </row>
    <row r="319" spans="1:6" s="1" customFormat="1" ht="12.75" customHeight="1" x14ac:dyDescent="0.2">
      <c r="A319" s="105" t="s">
        <v>2694</v>
      </c>
      <c r="B319" s="105" t="s">
        <v>2695</v>
      </c>
      <c r="C319" s="105" t="s">
        <v>2676</v>
      </c>
      <c r="D319" s="105" t="s">
        <v>2677</v>
      </c>
      <c r="E319" s="105" t="s">
        <v>2104</v>
      </c>
      <c r="F319" s="105" t="s">
        <v>2105</v>
      </c>
    </row>
    <row r="320" spans="1:6" s="1" customFormat="1" ht="12.75" customHeight="1" x14ac:dyDescent="0.2">
      <c r="A320" s="105" t="s">
        <v>2696</v>
      </c>
      <c r="B320" s="105" t="s">
        <v>2697</v>
      </c>
      <c r="C320" s="105" t="s">
        <v>2676</v>
      </c>
      <c r="D320" s="105" t="s">
        <v>2677</v>
      </c>
      <c r="E320" s="105" t="s">
        <v>2104</v>
      </c>
      <c r="F320" s="105" t="s">
        <v>2105</v>
      </c>
    </row>
    <row r="321" spans="1:6" s="1" customFormat="1" ht="12.75" customHeight="1" x14ac:dyDescent="0.2">
      <c r="A321" s="105" t="s">
        <v>2698</v>
      </c>
      <c r="B321" s="105" t="s">
        <v>2699</v>
      </c>
      <c r="C321" s="105" t="s">
        <v>2676</v>
      </c>
      <c r="D321" s="105" t="s">
        <v>2677</v>
      </c>
      <c r="E321" s="105" t="s">
        <v>2104</v>
      </c>
      <c r="F321" s="105" t="s">
        <v>2105</v>
      </c>
    </row>
    <row r="322" spans="1:6" s="1" customFormat="1" ht="12.75" customHeight="1" x14ac:dyDescent="0.2">
      <c r="A322" s="105" t="s">
        <v>2700</v>
      </c>
      <c r="B322" s="105" t="s">
        <v>2701</v>
      </c>
      <c r="C322" s="105" t="s">
        <v>2676</v>
      </c>
      <c r="D322" s="105" t="s">
        <v>2677</v>
      </c>
      <c r="E322" s="105" t="s">
        <v>2104</v>
      </c>
      <c r="F322" s="105" t="s">
        <v>2105</v>
      </c>
    </row>
    <row r="323" spans="1:6" s="1" customFormat="1" ht="12.75" customHeight="1" x14ac:dyDescent="0.2">
      <c r="A323" s="105" t="s">
        <v>2702</v>
      </c>
      <c r="B323" s="105" t="s">
        <v>2703</v>
      </c>
      <c r="C323" s="105" t="s">
        <v>2676</v>
      </c>
      <c r="D323" s="105" t="s">
        <v>2677</v>
      </c>
      <c r="E323" s="105" t="s">
        <v>2104</v>
      </c>
      <c r="F323" s="105" t="s">
        <v>2105</v>
      </c>
    </row>
    <row r="324" spans="1:6" s="1" customFormat="1" ht="12.75" customHeight="1" x14ac:dyDescent="0.2">
      <c r="A324" s="105" t="s">
        <v>2704</v>
      </c>
      <c r="B324" s="105" t="s">
        <v>2705</v>
      </c>
      <c r="C324" s="105" t="s">
        <v>2676</v>
      </c>
      <c r="D324" s="105" t="s">
        <v>2677</v>
      </c>
      <c r="E324" s="105" t="s">
        <v>2104</v>
      </c>
      <c r="F324" s="105" t="s">
        <v>2105</v>
      </c>
    </row>
    <row r="325" spans="1:6" s="1" customFormat="1" ht="12.75" customHeight="1" x14ac:dyDescent="0.2">
      <c r="A325" s="105" t="s">
        <v>2706</v>
      </c>
      <c r="B325" s="105" t="s">
        <v>2707</v>
      </c>
      <c r="C325" s="105" t="s">
        <v>2676</v>
      </c>
      <c r="D325" s="105" t="s">
        <v>2677</v>
      </c>
      <c r="E325" s="105" t="s">
        <v>2104</v>
      </c>
      <c r="F325" s="105" t="s">
        <v>2105</v>
      </c>
    </row>
    <row r="326" spans="1:6" s="1" customFormat="1" ht="12.75" customHeight="1" x14ac:dyDescent="0.2">
      <c r="A326" s="105" t="s">
        <v>2708</v>
      </c>
      <c r="B326" s="105" t="s">
        <v>2709</v>
      </c>
      <c r="C326" s="105" t="s">
        <v>2676</v>
      </c>
      <c r="D326" s="105" t="s">
        <v>2677</v>
      </c>
      <c r="E326" s="105" t="s">
        <v>2104</v>
      </c>
      <c r="F326" s="105" t="s">
        <v>2105</v>
      </c>
    </row>
    <row r="327" spans="1:6" s="1" customFormat="1" ht="12.75" customHeight="1" x14ac:dyDescent="0.2">
      <c r="A327" s="105" t="s">
        <v>2710</v>
      </c>
      <c r="B327" s="105" t="s">
        <v>2711</v>
      </c>
      <c r="C327" s="105" t="s">
        <v>2676</v>
      </c>
      <c r="D327" s="105" t="s">
        <v>2677</v>
      </c>
      <c r="E327" s="105" t="s">
        <v>2104</v>
      </c>
      <c r="F327" s="105" t="s">
        <v>2105</v>
      </c>
    </row>
    <row r="328" spans="1:6" s="1" customFormat="1" ht="12.75" customHeight="1" x14ac:dyDescent="0.2">
      <c r="A328" s="105" t="s">
        <v>2712</v>
      </c>
      <c r="B328" s="105" t="s">
        <v>2713</v>
      </c>
      <c r="C328" s="105" t="s">
        <v>2676</v>
      </c>
      <c r="D328" s="105" t="s">
        <v>2677</v>
      </c>
      <c r="E328" s="105" t="s">
        <v>2104</v>
      </c>
      <c r="F328" s="105" t="s">
        <v>2105</v>
      </c>
    </row>
    <row r="329" spans="1:6" s="1" customFormat="1" ht="12.75" customHeight="1" x14ac:dyDescent="0.2">
      <c r="A329" s="105" t="s">
        <v>2714</v>
      </c>
      <c r="B329" s="105" t="s">
        <v>2715</v>
      </c>
      <c r="C329" s="105" t="s">
        <v>2676</v>
      </c>
      <c r="D329" s="105" t="s">
        <v>2677</v>
      </c>
      <c r="E329" s="105" t="s">
        <v>2104</v>
      </c>
      <c r="F329" s="105" t="s">
        <v>2105</v>
      </c>
    </row>
    <row r="330" spans="1:6" s="1" customFormat="1" ht="12.75" customHeight="1" x14ac:dyDescent="0.2">
      <c r="A330" s="105" t="s">
        <v>2716</v>
      </c>
      <c r="B330" s="105" t="s">
        <v>2717</v>
      </c>
      <c r="C330" s="105" t="s">
        <v>2676</v>
      </c>
      <c r="D330" s="105" t="s">
        <v>2677</v>
      </c>
      <c r="E330" s="105" t="s">
        <v>2104</v>
      </c>
      <c r="F330" s="105" t="s">
        <v>2105</v>
      </c>
    </row>
    <row r="331" spans="1:6" s="1" customFormat="1" ht="12.75" customHeight="1" x14ac:dyDescent="0.2">
      <c r="A331" s="105" t="s">
        <v>2718</v>
      </c>
      <c r="B331" s="105" t="s">
        <v>2719</v>
      </c>
      <c r="C331" s="105" t="s">
        <v>2676</v>
      </c>
      <c r="D331" s="105" t="s">
        <v>2677</v>
      </c>
      <c r="E331" s="105" t="s">
        <v>2104</v>
      </c>
      <c r="F331" s="105" t="s">
        <v>2105</v>
      </c>
    </row>
    <row r="332" spans="1:6" s="1" customFormat="1" ht="12.75" customHeight="1" x14ac:dyDescent="0.2">
      <c r="A332" s="105" t="s">
        <v>2720</v>
      </c>
      <c r="B332" s="105" t="s">
        <v>2721</v>
      </c>
      <c r="C332" s="105" t="s">
        <v>2676</v>
      </c>
      <c r="D332" s="105" t="s">
        <v>2677</v>
      </c>
      <c r="E332" s="105" t="s">
        <v>2104</v>
      </c>
      <c r="F332" s="105" t="s">
        <v>2105</v>
      </c>
    </row>
    <row r="333" spans="1:6" s="1" customFormat="1" ht="12.75" customHeight="1" x14ac:dyDescent="0.2">
      <c r="A333" s="105" t="s">
        <v>2722</v>
      </c>
      <c r="B333" s="105" t="s">
        <v>2723</v>
      </c>
      <c r="C333" s="105" t="s">
        <v>2676</v>
      </c>
      <c r="D333" s="105" t="s">
        <v>2677</v>
      </c>
      <c r="E333" s="105" t="s">
        <v>2104</v>
      </c>
      <c r="F333" s="105" t="s">
        <v>2105</v>
      </c>
    </row>
    <row r="334" spans="1:6" s="1" customFormat="1" ht="12.75" customHeight="1" x14ac:dyDescent="0.2">
      <c r="A334" s="105" t="s">
        <v>2724</v>
      </c>
      <c r="B334" s="105" t="s">
        <v>2725</v>
      </c>
      <c r="C334" s="105" t="s">
        <v>2676</v>
      </c>
      <c r="D334" s="105" t="s">
        <v>2677</v>
      </c>
      <c r="E334" s="105" t="s">
        <v>2104</v>
      </c>
      <c r="F334" s="105" t="s">
        <v>2105</v>
      </c>
    </row>
    <row r="335" spans="1:6" s="1" customFormat="1" ht="12.75" customHeight="1" x14ac:dyDescent="0.2">
      <c r="A335" s="105" t="s">
        <v>2726</v>
      </c>
      <c r="B335" s="105" t="s">
        <v>2727</v>
      </c>
      <c r="C335" s="105" t="s">
        <v>2676</v>
      </c>
      <c r="D335" s="105" t="s">
        <v>2677</v>
      </c>
      <c r="E335" s="105" t="s">
        <v>2104</v>
      </c>
      <c r="F335" s="105" t="s">
        <v>2105</v>
      </c>
    </row>
    <row r="336" spans="1:6" s="1" customFormat="1" ht="12.75" customHeight="1" x14ac:dyDescent="0.2">
      <c r="A336" s="105" t="s">
        <v>2728</v>
      </c>
      <c r="B336" s="105" t="s">
        <v>2729</v>
      </c>
      <c r="C336" s="105" t="s">
        <v>2676</v>
      </c>
      <c r="D336" s="105" t="s">
        <v>2677</v>
      </c>
      <c r="E336" s="105" t="s">
        <v>2104</v>
      </c>
      <c r="F336" s="105" t="s">
        <v>2105</v>
      </c>
    </row>
    <row r="337" spans="1:6" s="1" customFormat="1" ht="12.75" customHeight="1" x14ac:dyDescent="0.2">
      <c r="A337" s="105" t="s">
        <v>2730</v>
      </c>
      <c r="B337" s="105" t="s">
        <v>2731</v>
      </c>
      <c r="C337" s="105" t="s">
        <v>2676</v>
      </c>
      <c r="D337" s="105" t="s">
        <v>2677</v>
      </c>
      <c r="E337" s="105" t="s">
        <v>2104</v>
      </c>
      <c r="F337" s="105" t="s">
        <v>2105</v>
      </c>
    </row>
    <row r="338" spans="1:6" s="1" customFormat="1" ht="12.75" customHeight="1" x14ac:dyDescent="0.2">
      <c r="A338" s="105" t="s">
        <v>2732</v>
      </c>
      <c r="B338" s="105" t="s">
        <v>2733</v>
      </c>
      <c r="C338" s="105" t="s">
        <v>2676</v>
      </c>
      <c r="D338" s="105" t="s">
        <v>2677</v>
      </c>
      <c r="E338" s="105" t="s">
        <v>2104</v>
      </c>
      <c r="F338" s="105" t="s">
        <v>2105</v>
      </c>
    </row>
    <row r="339" spans="1:6" s="1" customFormat="1" ht="12.75" customHeight="1" x14ac:dyDescent="0.2">
      <c r="A339" s="105" t="s">
        <v>2734</v>
      </c>
      <c r="B339" s="105" t="s">
        <v>2735</v>
      </c>
      <c r="C339" s="105" t="s">
        <v>2676</v>
      </c>
      <c r="D339" s="105" t="s">
        <v>2677</v>
      </c>
      <c r="E339" s="105" t="s">
        <v>2104</v>
      </c>
      <c r="F339" s="105" t="s">
        <v>2105</v>
      </c>
    </row>
    <row r="340" spans="1:6" s="1" customFormat="1" ht="12.75" customHeight="1" x14ac:dyDescent="0.2">
      <c r="A340" s="105" t="s">
        <v>2736</v>
      </c>
      <c r="B340" s="105" t="s">
        <v>2737</v>
      </c>
      <c r="C340" s="105" t="s">
        <v>2676</v>
      </c>
      <c r="D340" s="105" t="s">
        <v>2677</v>
      </c>
      <c r="E340" s="105" t="s">
        <v>2104</v>
      </c>
      <c r="F340" s="105" t="s">
        <v>2105</v>
      </c>
    </row>
    <row r="341" spans="1:6" s="1" customFormat="1" ht="12.75" customHeight="1" x14ac:dyDescent="0.2">
      <c r="A341" s="105" t="s">
        <v>2738</v>
      </c>
      <c r="B341" s="105" t="s">
        <v>2739</v>
      </c>
      <c r="C341" s="105" t="s">
        <v>2676</v>
      </c>
      <c r="D341" s="105" t="s">
        <v>2677</v>
      </c>
      <c r="E341" s="105" t="s">
        <v>2104</v>
      </c>
      <c r="F341" s="105" t="s">
        <v>2105</v>
      </c>
    </row>
    <row r="342" spans="1:6" s="1" customFormat="1" ht="12.75" customHeight="1" x14ac:dyDescent="0.2">
      <c r="A342" s="105" t="s">
        <v>2740</v>
      </c>
      <c r="B342" s="105" t="s">
        <v>2741</v>
      </c>
      <c r="C342" s="105" t="s">
        <v>2676</v>
      </c>
      <c r="D342" s="105" t="s">
        <v>2677</v>
      </c>
      <c r="E342" s="105" t="s">
        <v>2104</v>
      </c>
      <c r="F342" s="105" t="s">
        <v>2105</v>
      </c>
    </row>
    <row r="343" spans="1:6" s="1" customFormat="1" ht="12.75" customHeight="1" x14ac:dyDescent="0.2">
      <c r="A343" s="105" t="s">
        <v>2742</v>
      </c>
      <c r="B343" s="105" t="s">
        <v>2743</v>
      </c>
      <c r="C343" s="105" t="s">
        <v>2676</v>
      </c>
      <c r="D343" s="105" t="s">
        <v>2677</v>
      </c>
      <c r="E343" s="105" t="s">
        <v>2104</v>
      </c>
      <c r="F343" s="105" t="s">
        <v>2105</v>
      </c>
    </row>
    <row r="344" spans="1:6" s="1" customFormat="1" ht="12.75" customHeight="1" x14ac:dyDescent="0.2">
      <c r="A344" s="105" t="s">
        <v>2744</v>
      </c>
      <c r="B344" s="105" t="s">
        <v>2745</v>
      </c>
      <c r="C344" s="105" t="s">
        <v>2676</v>
      </c>
      <c r="D344" s="105" t="s">
        <v>2677</v>
      </c>
      <c r="E344" s="105" t="s">
        <v>2104</v>
      </c>
      <c r="F344" s="105" t="s">
        <v>2105</v>
      </c>
    </row>
    <row r="345" spans="1:6" s="1" customFormat="1" ht="12.75" customHeight="1" x14ac:dyDescent="0.2">
      <c r="A345" s="105" t="s">
        <v>2746</v>
      </c>
      <c r="B345" s="105" t="s">
        <v>2747</v>
      </c>
      <c r="C345" s="105" t="s">
        <v>2676</v>
      </c>
      <c r="D345" s="105" t="s">
        <v>2677</v>
      </c>
      <c r="E345" s="105" t="s">
        <v>2104</v>
      </c>
      <c r="F345" s="105" t="s">
        <v>2105</v>
      </c>
    </row>
    <row r="346" spans="1:6" s="1" customFormat="1" ht="12.75" customHeight="1" x14ac:dyDescent="0.2">
      <c r="A346" s="105" t="s">
        <v>2748</v>
      </c>
      <c r="B346" s="105" t="s">
        <v>2749</v>
      </c>
      <c r="C346" s="105" t="s">
        <v>2676</v>
      </c>
      <c r="D346" s="105" t="s">
        <v>2677</v>
      </c>
      <c r="E346" s="105" t="s">
        <v>2104</v>
      </c>
      <c r="F346" s="105" t="s">
        <v>2105</v>
      </c>
    </row>
    <row r="347" spans="1:6" s="1" customFormat="1" ht="12.75" customHeight="1" x14ac:dyDescent="0.2">
      <c r="A347" s="105" t="s">
        <v>2750</v>
      </c>
      <c r="B347" s="105" t="s">
        <v>2751</v>
      </c>
      <c r="C347" s="105" t="s">
        <v>2676</v>
      </c>
      <c r="D347" s="105" t="s">
        <v>2677</v>
      </c>
      <c r="E347" s="105" t="s">
        <v>2104</v>
      </c>
      <c r="F347" s="105" t="s">
        <v>2105</v>
      </c>
    </row>
    <row r="348" spans="1:6" s="1" customFormat="1" ht="12.75" customHeight="1" x14ac:dyDescent="0.2">
      <c r="A348" s="105" t="s">
        <v>2752</v>
      </c>
      <c r="B348" s="105" t="s">
        <v>2753</v>
      </c>
      <c r="C348" s="105" t="s">
        <v>2676</v>
      </c>
      <c r="D348" s="105" t="s">
        <v>2677</v>
      </c>
      <c r="E348" s="105" t="s">
        <v>2104</v>
      </c>
      <c r="F348" s="105" t="s">
        <v>2105</v>
      </c>
    </row>
    <row r="349" spans="1:6" s="1" customFormat="1" ht="12.75" customHeight="1" x14ac:dyDescent="0.2">
      <c r="A349" s="105" t="s">
        <v>2754</v>
      </c>
      <c r="B349" s="105" t="s">
        <v>2755</v>
      </c>
      <c r="C349" s="105" t="s">
        <v>2676</v>
      </c>
      <c r="D349" s="105" t="s">
        <v>2677</v>
      </c>
      <c r="E349" s="105" t="s">
        <v>2104</v>
      </c>
      <c r="F349" s="105" t="s">
        <v>2105</v>
      </c>
    </row>
    <row r="350" spans="1:6" s="1" customFormat="1" ht="12.75" customHeight="1" x14ac:dyDescent="0.2">
      <c r="A350" s="105" t="s">
        <v>2756</v>
      </c>
      <c r="B350" s="105" t="s">
        <v>2757</v>
      </c>
      <c r="C350" s="105" t="s">
        <v>2676</v>
      </c>
      <c r="D350" s="105" t="s">
        <v>2677</v>
      </c>
      <c r="E350" s="105" t="s">
        <v>2104</v>
      </c>
      <c r="F350" s="105" t="s">
        <v>2105</v>
      </c>
    </row>
    <row r="351" spans="1:6" s="1" customFormat="1" ht="12.75" customHeight="1" x14ac:dyDescent="0.2">
      <c r="A351" s="105" t="s">
        <v>2758</v>
      </c>
      <c r="B351" s="105" t="s">
        <v>2759</v>
      </c>
      <c r="C351" s="105" t="s">
        <v>2676</v>
      </c>
      <c r="D351" s="105" t="s">
        <v>2677</v>
      </c>
      <c r="E351" s="105" t="s">
        <v>2104</v>
      </c>
      <c r="F351" s="105" t="s">
        <v>2105</v>
      </c>
    </row>
    <row r="352" spans="1:6" s="1" customFormat="1" ht="12.75" customHeight="1" x14ac:dyDescent="0.2">
      <c r="A352" s="105" t="s">
        <v>87</v>
      </c>
      <c r="B352" s="105" t="s">
        <v>87</v>
      </c>
      <c r="C352" s="105" t="s">
        <v>87</v>
      </c>
      <c r="D352" s="105" t="s">
        <v>87</v>
      </c>
      <c r="E352" s="105" t="s">
        <v>87</v>
      </c>
      <c r="F352" s="105" t="s">
        <v>87</v>
      </c>
    </row>
    <row r="353" spans="1:6" s="1" customFormat="1" ht="12.75" customHeight="1" x14ac:dyDescent="0.2">
      <c r="A353" s="105" t="s">
        <v>87</v>
      </c>
      <c r="B353" s="105" t="s">
        <v>2760</v>
      </c>
      <c r="C353" s="105" t="s">
        <v>87</v>
      </c>
      <c r="D353" s="105" t="s">
        <v>87</v>
      </c>
      <c r="E353" s="105" t="s">
        <v>87</v>
      </c>
      <c r="F353" s="105" t="s">
        <v>87</v>
      </c>
    </row>
    <row r="354" spans="1:6" s="1" customFormat="1" ht="12.75" customHeight="1" x14ac:dyDescent="0.2">
      <c r="A354" s="105" t="s">
        <v>2761</v>
      </c>
      <c r="B354" s="105" t="s">
        <v>2762</v>
      </c>
      <c r="C354" s="105" t="s">
        <v>2763</v>
      </c>
      <c r="D354" s="105" t="s">
        <v>2764</v>
      </c>
      <c r="E354" s="105" t="s">
        <v>2104</v>
      </c>
      <c r="F354" s="105" t="s">
        <v>2105</v>
      </c>
    </row>
    <row r="355" spans="1:6" s="1" customFormat="1" ht="12.75" customHeight="1" x14ac:dyDescent="0.2">
      <c r="A355" s="105" t="s">
        <v>2765</v>
      </c>
      <c r="B355" s="105" t="s">
        <v>2766</v>
      </c>
      <c r="C355" s="105" t="s">
        <v>2763</v>
      </c>
      <c r="D355" s="105" t="s">
        <v>2764</v>
      </c>
      <c r="E355" s="105" t="s">
        <v>2104</v>
      </c>
      <c r="F355" s="105" t="s">
        <v>2105</v>
      </c>
    </row>
    <row r="356" spans="1:6" s="1" customFormat="1" ht="12.75" customHeight="1" x14ac:dyDescent="0.2">
      <c r="A356" s="105" t="s">
        <v>2767</v>
      </c>
      <c r="B356" s="105" t="s">
        <v>2768</v>
      </c>
      <c r="C356" s="105" t="s">
        <v>2763</v>
      </c>
      <c r="D356" s="105" t="s">
        <v>2764</v>
      </c>
      <c r="E356" s="105" t="s">
        <v>2104</v>
      </c>
      <c r="F356" s="105" t="s">
        <v>2105</v>
      </c>
    </row>
    <row r="357" spans="1:6" s="1" customFormat="1" ht="12.75" customHeight="1" x14ac:dyDescent="0.2">
      <c r="A357" s="105" t="s">
        <v>2769</v>
      </c>
      <c r="B357" s="105" t="s">
        <v>2770</v>
      </c>
      <c r="C357" s="105" t="s">
        <v>2763</v>
      </c>
      <c r="D357" s="105" t="s">
        <v>2764</v>
      </c>
      <c r="E357" s="105" t="s">
        <v>2104</v>
      </c>
      <c r="F357" s="105" t="s">
        <v>2105</v>
      </c>
    </row>
    <row r="358" spans="1:6" s="1" customFormat="1" ht="12.75" customHeight="1" x14ac:dyDescent="0.2">
      <c r="A358" s="105" t="s">
        <v>2771</v>
      </c>
      <c r="B358" s="105" t="s">
        <v>2772</v>
      </c>
      <c r="C358" s="105" t="s">
        <v>2763</v>
      </c>
      <c r="D358" s="105" t="s">
        <v>2764</v>
      </c>
      <c r="E358" s="105" t="s">
        <v>2104</v>
      </c>
      <c r="F358" s="105" t="s">
        <v>2105</v>
      </c>
    </row>
    <row r="359" spans="1:6" s="1" customFormat="1" ht="12.75" customHeight="1" x14ac:dyDescent="0.2">
      <c r="A359" s="105" t="s">
        <v>2773</v>
      </c>
      <c r="B359" s="105" t="s">
        <v>2774</v>
      </c>
      <c r="C359" s="105" t="s">
        <v>2763</v>
      </c>
      <c r="D359" s="105" t="s">
        <v>2764</v>
      </c>
      <c r="E359" s="105" t="s">
        <v>2104</v>
      </c>
      <c r="F359" s="105" t="s">
        <v>2105</v>
      </c>
    </row>
    <row r="360" spans="1:6" s="1" customFormat="1" ht="12.75" customHeight="1" x14ac:dyDescent="0.2">
      <c r="A360" s="105" t="s">
        <v>2775</v>
      </c>
      <c r="B360" s="105" t="s">
        <v>2776</v>
      </c>
      <c r="C360" s="105" t="s">
        <v>2763</v>
      </c>
      <c r="D360" s="105" t="s">
        <v>2764</v>
      </c>
      <c r="E360" s="105" t="s">
        <v>2104</v>
      </c>
      <c r="F360" s="105" t="s">
        <v>2105</v>
      </c>
    </row>
    <row r="361" spans="1:6" s="1" customFormat="1" ht="12.75" customHeight="1" x14ac:dyDescent="0.2">
      <c r="A361" s="105" t="s">
        <v>2777</v>
      </c>
      <c r="B361" s="105" t="s">
        <v>2778</v>
      </c>
      <c r="C361" s="105" t="s">
        <v>2763</v>
      </c>
      <c r="D361" s="105" t="s">
        <v>2764</v>
      </c>
      <c r="E361" s="105" t="s">
        <v>2104</v>
      </c>
      <c r="F361" s="105" t="s">
        <v>2105</v>
      </c>
    </row>
    <row r="362" spans="1:6" s="1" customFormat="1" ht="12.75" customHeight="1" x14ac:dyDescent="0.2">
      <c r="A362" s="105" t="s">
        <v>2779</v>
      </c>
      <c r="B362" s="105" t="s">
        <v>2780</v>
      </c>
      <c r="C362" s="105" t="s">
        <v>2763</v>
      </c>
      <c r="D362" s="105" t="s">
        <v>2764</v>
      </c>
      <c r="E362" s="105" t="s">
        <v>2104</v>
      </c>
      <c r="F362" s="105" t="s">
        <v>2105</v>
      </c>
    </row>
    <row r="363" spans="1:6" s="1" customFormat="1" ht="12.75" customHeight="1" x14ac:dyDescent="0.2">
      <c r="A363" s="105" t="s">
        <v>87</v>
      </c>
      <c r="B363" s="105" t="s">
        <v>87</v>
      </c>
      <c r="C363" s="105" t="s">
        <v>87</v>
      </c>
      <c r="D363" s="105" t="s">
        <v>87</v>
      </c>
      <c r="E363" s="105" t="s">
        <v>87</v>
      </c>
      <c r="F363" s="105" t="s">
        <v>87</v>
      </c>
    </row>
    <row r="364" spans="1:6" s="1" customFormat="1" ht="12.75" customHeight="1" x14ac:dyDescent="0.2">
      <c r="A364" s="105" t="s">
        <v>87</v>
      </c>
      <c r="B364" s="105" t="s">
        <v>2781</v>
      </c>
      <c r="C364" s="105" t="s">
        <v>87</v>
      </c>
      <c r="D364" s="105" t="s">
        <v>87</v>
      </c>
      <c r="E364" s="105" t="s">
        <v>87</v>
      </c>
      <c r="F364" s="105" t="s">
        <v>87</v>
      </c>
    </row>
    <row r="365" spans="1:6" s="1" customFormat="1" ht="12.75" customHeight="1" x14ac:dyDescent="0.2">
      <c r="A365" s="105" t="s">
        <v>2782</v>
      </c>
      <c r="B365" s="105" t="s">
        <v>2783</v>
      </c>
      <c r="C365" s="105" t="s">
        <v>2784</v>
      </c>
      <c r="D365" s="105" t="s">
        <v>2785</v>
      </c>
      <c r="E365" s="105" t="s">
        <v>2104</v>
      </c>
      <c r="F365" s="105" t="s">
        <v>2105</v>
      </c>
    </row>
    <row r="366" spans="1:6" s="1" customFormat="1" ht="12.75" customHeight="1" x14ac:dyDescent="0.2">
      <c r="A366" s="105" t="s">
        <v>2786</v>
      </c>
      <c r="B366" s="105" t="s">
        <v>2787</v>
      </c>
      <c r="C366" s="105" t="s">
        <v>2784</v>
      </c>
      <c r="D366" s="105" t="s">
        <v>2785</v>
      </c>
      <c r="E366" s="105" t="s">
        <v>2104</v>
      </c>
      <c r="F366" s="105" t="s">
        <v>2105</v>
      </c>
    </row>
    <row r="367" spans="1:6" s="1" customFormat="1" ht="12.75" customHeight="1" x14ac:dyDescent="0.2">
      <c r="A367" s="105" t="s">
        <v>2788</v>
      </c>
      <c r="B367" s="105" t="s">
        <v>2789</v>
      </c>
      <c r="C367" s="105" t="s">
        <v>2784</v>
      </c>
      <c r="D367" s="105" t="s">
        <v>2785</v>
      </c>
      <c r="E367" s="105" t="s">
        <v>2104</v>
      </c>
      <c r="F367" s="105" t="s">
        <v>2105</v>
      </c>
    </row>
    <row r="368" spans="1:6" s="1" customFormat="1" ht="12.75" customHeight="1" x14ac:dyDescent="0.2">
      <c r="A368" s="105" t="s">
        <v>2790</v>
      </c>
      <c r="B368" s="105" t="s">
        <v>2791</v>
      </c>
      <c r="C368" s="105" t="s">
        <v>2784</v>
      </c>
      <c r="D368" s="105" t="s">
        <v>2785</v>
      </c>
      <c r="E368" s="105" t="s">
        <v>2104</v>
      </c>
      <c r="F368" s="105" t="s">
        <v>2105</v>
      </c>
    </row>
    <row r="369" spans="1:6" s="1" customFormat="1" ht="12.75" customHeight="1" x14ac:dyDescent="0.2">
      <c r="A369" s="105" t="s">
        <v>2792</v>
      </c>
      <c r="B369" s="105" t="s">
        <v>2793</v>
      </c>
      <c r="C369" s="105" t="s">
        <v>2784</v>
      </c>
      <c r="D369" s="105" t="s">
        <v>2785</v>
      </c>
      <c r="E369" s="105" t="s">
        <v>2104</v>
      </c>
      <c r="F369" s="105" t="s">
        <v>2105</v>
      </c>
    </row>
    <row r="370" spans="1:6" s="1" customFormat="1" ht="12.75" customHeight="1" x14ac:dyDescent="0.2">
      <c r="A370" s="105" t="s">
        <v>2794</v>
      </c>
      <c r="B370" s="105" t="s">
        <v>2795</v>
      </c>
      <c r="C370" s="105" t="s">
        <v>2784</v>
      </c>
      <c r="D370" s="105" t="s">
        <v>2785</v>
      </c>
      <c r="E370" s="105" t="s">
        <v>2104</v>
      </c>
      <c r="F370" s="105" t="s">
        <v>2105</v>
      </c>
    </row>
    <row r="371" spans="1:6" s="1" customFormat="1" ht="12.75" customHeight="1" x14ac:dyDescent="0.2">
      <c r="A371" s="105" t="s">
        <v>2796</v>
      </c>
      <c r="B371" s="105" t="s">
        <v>2797</v>
      </c>
      <c r="C371" s="105" t="s">
        <v>2784</v>
      </c>
      <c r="D371" s="105" t="s">
        <v>2785</v>
      </c>
      <c r="E371" s="105" t="s">
        <v>2104</v>
      </c>
      <c r="F371" s="105" t="s">
        <v>2105</v>
      </c>
    </row>
    <row r="372" spans="1:6" s="1" customFormat="1" ht="12.75" customHeight="1" x14ac:dyDescent="0.2">
      <c r="A372" s="105" t="s">
        <v>2798</v>
      </c>
      <c r="B372" s="105" t="s">
        <v>2799</v>
      </c>
      <c r="C372" s="105" t="s">
        <v>2784</v>
      </c>
      <c r="D372" s="105" t="s">
        <v>2785</v>
      </c>
      <c r="E372" s="105" t="s">
        <v>2104</v>
      </c>
      <c r="F372" s="105" t="s">
        <v>2105</v>
      </c>
    </row>
    <row r="373" spans="1:6" s="1" customFormat="1" ht="12.75" customHeight="1" x14ac:dyDescent="0.2">
      <c r="A373" s="105" t="s">
        <v>2800</v>
      </c>
      <c r="B373" s="105" t="s">
        <v>2801</v>
      </c>
      <c r="C373" s="105" t="s">
        <v>2784</v>
      </c>
      <c r="D373" s="105" t="s">
        <v>2785</v>
      </c>
      <c r="E373" s="105" t="s">
        <v>2104</v>
      </c>
      <c r="F373" s="105" t="s">
        <v>2105</v>
      </c>
    </row>
    <row r="374" spans="1:6" s="1" customFormat="1" ht="12.75" customHeight="1" x14ac:dyDescent="0.2">
      <c r="A374" s="105" t="s">
        <v>2802</v>
      </c>
      <c r="B374" s="105" t="s">
        <v>2803</v>
      </c>
      <c r="C374" s="105" t="s">
        <v>2784</v>
      </c>
      <c r="D374" s="105" t="s">
        <v>2785</v>
      </c>
      <c r="E374" s="105" t="s">
        <v>2104</v>
      </c>
      <c r="F374" s="105" t="s">
        <v>2105</v>
      </c>
    </row>
    <row r="375" spans="1:6" s="1" customFormat="1" ht="12.75" customHeight="1" x14ac:dyDescent="0.2">
      <c r="A375" s="105" t="s">
        <v>2804</v>
      </c>
      <c r="B375" s="105" t="s">
        <v>2805</v>
      </c>
      <c r="C375" s="105" t="s">
        <v>2784</v>
      </c>
      <c r="D375" s="105" t="s">
        <v>2785</v>
      </c>
      <c r="E375" s="105" t="s">
        <v>2104</v>
      </c>
      <c r="F375" s="105" t="s">
        <v>2105</v>
      </c>
    </row>
    <row r="376" spans="1:6" s="1" customFormat="1" ht="12.75" customHeight="1" x14ac:dyDescent="0.2">
      <c r="A376" s="105" t="s">
        <v>2806</v>
      </c>
      <c r="B376" s="105" t="s">
        <v>2807</v>
      </c>
      <c r="C376" s="105" t="s">
        <v>2784</v>
      </c>
      <c r="D376" s="105" t="s">
        <v>2785</v>
      </c>
      <c r="E376" s="105" t="s">
        <v>2104</v>
      </c>
      <c r="F376" s="105" t="s">
        <v>2105</v>
      </c>
    </row>
    <row r="377" spans="1:6" s="1" customFormat="1" ht="12.75" customHeight="1" x14ac:dyDescent="0.2">
      <c r="A377" s="105" t="s">
        <v>2808</v>
      </c>
      <c r="B377" s="105" t="s">
        <v>2809</v>
      </c>
      <c r="C377" s="105" t="s">
        <v>2784</v>
      </c>
      <c r="D377" s="105" t="s">
        <v>2785</v>
      </c>
      <c r="E377" s="105" t="s">
        <v>2104</v>
      </c>
      <c r="F377" s="105" t="s">
        <v>2105</v>
      </c>
    </row>
    <row r="378" spans="1:6" s="1" customFormat="1" ht="12.75" customHeight="1" x14ac:dyDescent="0.2">
      <c r="A378" s="105" t="s">
        <v>2810</v>
      </c>
      <c r="B378" s="105" t="s">
        <v>2811</v>
      </c>
      <c r="C378" s="105" t="s">
        <v>2784</v>
      </c>
      <c r="D378" s="105" t="s">
        <v>2785</v>
      </c>
      <c r="E378" s="105" t="s">
        <v>2104</v>
      </c>
      <c r="F378" s="105" t="s">
        <v>2105</v>
      </c>
    </row>
    <row r="379" spans="1:6" s="1" customFormat="1" ht="12.75" customHeight="1" x14ac:dyDescent="0.2">
      <c r="A379" s="105" t="s">
        <v>2812</v>
      </c>
      <c r="B379" s="105" t="s">
        <v>2813</v>
      </c>
      <c r="C379" s="105" t="s">
        <v>2784</v>
      </c>
      <c r="D379" s="105" t="s">
        <v>2785</v>
      </c>
      <c r="E379" s="105" t="s">
        <v>2104</v>
      </c>
      <c r="F379" s="105" t="s">
        <v>2105</v>
      </c>
    </row>
    <row r="380" spans="1:6" s="1" customFormat="1" ht="12.75" customHeight="1" x14ac:dyDescent="0.2">
      <c r="A380" s="105" t="s">
        <v>2814</v>
      </c>
      <c r="B380" s="105" t="s">
        <v>2815</v>
      </c>
      <c r="C380" s="105" t="s">
        <v>2784</v>
      </c>
      <c r="D380" s="105" t="s">
        <v>2785</v>
      </c>
      <c r="E380" s="105" t="s">
        <v>2104</v>
      </c>
      <c r="F380" s="105" t="s">
        <v>2105</v>
      </c>
    </row>
    <row r="381" spans="1:6" s="1" customFormat="1" ht="12.75" customHeight="1" x14ac:dyDescent="0.2">
      <c r="A381" s="105" t="s">
        <v>2816</v>
      </c>
      <c r="B381" s="105" t="s">
        <v>2817</v>
      </c>
      <c r="C381" s="105" t="s">
        <v>2784</v>
      </c>
      <c r="D381" s="105" t="s">
        <v>2785</v>
      </c>
      <c r="E381" s="105" t="s">
        <v>2104</v>
      </c>
      <c r="F381" s="105" t="s">
        <v>2105</v>
      </c>
    </row>
    <row r="382" spans="1:6" s="1" customFormat="1" ht="12.75" customHeight="1" x14ac:dyDescent="0.2">
      <c r="A382" s="105" t="s">
        <v>2818</v>
      </c>
      <c r="B382" s="105" t="s">
        <v>2819</v>
      </c>
      <c r="C382" s="105" t="s">
        <v>2784</v>
      </c>
      <c r="D382" s="105" t="s">
        <v>2785</v>
      </c>
      <c r="E382" s="105" t="s">
        <v>2104</v>
      </c>
      <c r="F382" s="105" t="s">
        <v>2105</v>
      </c>
    </row>
    <row r="383" spans="1:6" s="1" customFormat="1" ht="12.75" customHeight="1" x14ac:dyDescent="0.2">
      <c r="A383" s="105" t="s">
        <v>2820</v>
      </c>
      <c r="B383" s="105" t="s">
        <v>2821</v>
      </c>
      <c r="C383" s="105" t="s">
        <v>2784</v>
      </c>
      <c r="D383" s="105" t="s">
        <v>2785</v>
      </c>
      <c r="E383" s="105" t="s">
        <v>2104</v>
      </c>
      <c r="F383" s="105" t="s">
        <v>2105</v>
      </c>
    </row>
    <row r="384" spans="1:6" s="1" customFormat="1" ht="12.75" customHeight="1" x14ac:dyDescent="0.2">
      <c r="A384" s="105" t="s">
        <v>2822</v>
      </c>
      <c r="B384" s="105" t="s">
        <v>2823</v>
      </c>
      <c r="C384" s="105" t="s">
        <v>2784</v>
      </c>
      <c r="D384" s="105" t="s">
        <v>2785</v>
      </c>
      <c r="E384" s="105" t="s">
        <v>2104</v>
      </c>
      <c r="F384" s="105" t="s">
        <v>2105</v>
      </c>
    </row>
    <row r="385" spans="1:6" s="1" customFormat="1" ht="12.75" customHeight="1" x14ac:dyDescent="0.2">
      <c r="A385" s="105" t="s">
        <v>2824</v>
      </c>
      <c r="B385" s="105" t="s">
        <v>2825</v>
      </c>
      <c r="C385" s="105" t="s">
        <v>2784</v>
      </c>
      <c r="D385" s="105" t="s">
        <v>2785</v>
      </c>
      <c r="E385" s="105" t="s">
        <v>2104</v>
      </c>
      <c r="F385" s="105" t="s">
        <v>2105</v>
      </c>
    </row>
    <row r="386" spans="1:6" s="1" customFormat="1" ht="12.75" customHeight="1" x14ac:dyDescent="0.2">
      <c r="A386" s="105" t="s">
        <v>2826</v>
      </c>
      <c r="B386" s="105" t="s">
        <v>2827</v>
      </c>
      <c r="C386" s="105" t="s">
        <v>2784</v>
      </c>
      <c r="D386" s="105" t="s">
        <v>2785</v>
      </c>
      <c r="E386" s="105" t="s">
        <v>2104</v>
      </c>
      <c r="F386" s="105" t="s">
        <v>2105</v>
      </c>
    </row>
    <row r="387" spans="1:6" s="1" customFormat="1" ht="12.75" customHeight="1" x14ac:dyDescent="0.2">
      <c r="A387" s="105" t="s">
        <v>2828</v>
      </c>
      <c r="B387" s="105" t="s">
        <v>2829</v>
      </c>
      <c r="C387" s="105" t="s">
        <v>2784</v>
      </c>
      <c r="D387" s="105" t="s">
        <v>2785</v>
      </c>
      <c r="E387" s="105" t="s">
        <v>2104</v>
      </c>
      <c r="F387" s="105" t="s">
        <v>2105</v>
      </c>
    </row>
    <row r="388" spans="1:6" s="1" customFormat="1" ht="12.75" customHeight="1" x14ac:dyDescent="0.2">
      <c r="A388" s="105" t="s">
        <v>2830</v>
      </c>
      <c r="B388" s="105" t="s">
        <v>2831</v>
      </c>
      <c r="C388" s="105" t="s">
        <v>2784</v>
      </c>
      <c r="D388" s="105" t="s">
        <v>2785</v>
      </c>
      <c r="E388" s="105" t="s">
        <v>2104</v>
      </c>
      <c r="F388" s="105" t="s">
        <v>2105</v>
      </c>
    </row>
    <row r="389" spans="1:6" s="1" customFormat="1" ht="12.75" customHeight="1" x14ac:dyDescent="0.2">
      <c r="A389" s="105" t="s">
        <v>2832</v>
      </c>
      <c r="B389" s="105" t="s">
        <v>2833</v>
      </c>
      <c r="C389" s="105" t="s">
        <v>2784</v>
      </c>
      <c r="D389" s="105" t="s">
        <v>2785</v>
      </c>
      <c r="E389" s="105" t="s">
        <v>2104</v>
      </c>
      <c r="F389" s="105" t="s">
        <v>2105</v>
      </c>
    </row>
    <row r="390" spans="1:6" s="1" customFormat="1" ht="12.75" customHeight="1" x14ac:dyDescent="0.2">
      <c r="A390" s="105" t="s">
        <v>2834</v>
      </c>
      <c r="B390" s="105" t="s">
        <v>2835</v>
      </c>
      <c r="C390" s="105" t="s">
        <v>2784</v>
      </c>
      <c r="D390" s="105" t="s">
        <v>2785</v>
      </c>
      <c r="E390" s="105" t="s">
        <v>2104</v>
      </c>
      <c r="F390" s="105" t="s">
        <v>2105</v>
      </c>
    </row>
    <row r="391" spans="1:6" s="1" customFormat="1" ht="12.75" customHeight="1" x14ac:dyDescent="0.2">
      <c r="A391" s="105" t="s">
        <v>2836</v>
      </c>
      <c r="B391" s="105" t="s">
        <v>2837</v>
      </c>
      <c r="C391" s="105" t="s">
        <v>2784</v>
      </c>
      <c r="D391" s="105" t="s">
        <v>2785</v>
      </c>
      <c r="E391" s="105" t="s">
        <v>2104</v>
      </c>
      <c r="F391" s="105" t="s">
        <v>2105</v>
      </c>
    </row>
    <row r="392" spans="1:6" s="1" customFormat="1" ht="12.75" customHeight="1" x14ac:dyDescent="0.2">
      <c r="A392" s="105" t="s">
        <v>2838</v>
      </c>
      <c r="B392" s="105" t="s">
        <v>2839</v>
      </c>
      <c r="C392" s="105" t="s">
        <v>2784</v>
      </c>
      <c r="D392" s="105" t="s">
        <v>2785</v>
      </c>
      <c r="E392" s="105" t="s">
        <v>2104</v>
      </c>
      <c r="F392" s="105" t="s">
        <v>2105</v>
      </c>
    </row>
    <row r="393" spans="1:6" s="1" customFormat="1" ht="12.75" customHeight="1" x14ac:dyDescent="0.2">
      <c r="A393" s="105" t="s">
        <v>2840</v>
      </c>
      <c r="B393" s="105" t="s">
        <v>2841</v>
      </c>
      <c r="C393" s="105" t="s">
        <v>2784</v>
      </c>
      <c r="D393" s="105" t="s">
        <v>2785</v>
      </c>
      <c r="E393" s="105" t="s">
        <v>2104</v>
      </c>
      <c r="F393" s="105" t="s">
        <v>2105</v>
      </c>
    </row>
    <row r="394" spans="1:6" s="1" customFormat="1" ht="12.75" customHeight="1" x14ac:dyDescent="0.2">
      <c r="A394" s="105" t="s">
        <v>2842</v>
      </c>
      <c r="B394" s="105" t="s">
        <v>2843</v>
      </c>
      <c r="C394" s="105" t="s">
        <v>2784</v>
      </c>
      <c r="D394" s="105" t="s">
        <v>2785</v>
      </c>
      <c r="E394" s="105" t="s">
        <v>2104</v>
      </c>
      <c r="F394" s="105" t="s">
        <v>2105</v>
      </c>
    </row>
    <row r="395" spans="1:6" s="1" customFormat="1" ht="12.75" customHeight="1" x14ac:dyDescent="0.2">
      <c r="A395" s="105" t="s">
        <v>2844</v>
      </c>
      <c r="B395" s="105" t="s">
        <v>2845</v>
      </c>
      <c r="C395" s="105" t="s">
        <v>2784</v>
      </c>
      <c r="D395" s="105" t="s">
        <v>2785</v>
      </c>
      <c r="E395" s="105" t="s">
        <v>2104</v>
      </c>
      <c r="F395" s="105" t="s">
        <v>2105</v>
      </c>
    </row>
    <row r="396" spans="1:6" s="1" customFormat="1" ht="12.75" customHeight="1" x14ac:dyDescent="0.2">
      <c r="A396" s="105" t="s">
        <v>2846</v>
      </c>
      <c r="B396" s="105" t="s">
        <v>2847</v>
      </c>
      <c r="C396" s="105" t="s">
        <v>2784</v>
      </c>
      <c r="D396" s="105" t="s">
        <v>2785</v>
      </c>
      <c r="E396" s="105" t="s">
        <v>2104</v>
      </c>
      <c r="F396" s="105" t="s">
        <v>2105</v>
      </c>
    </row>
    <row r="397" spans="1:6" s="1" customFormat="1" ht="12.75" customHeight="1" x14ac:dyDescent="0.2">
      <c r="A397" s="105" t="s">
        <v>2848</v>
      </c>
      <c r="B397" s="105" t="s">
        <v>2849</v>
      </c>
      <c r="C397" s="105" t="s">
        <v>2784</v>
      </c>
      <c r="D397" s="105" t="s">
        <v>2785</v>
      </c>
      <c r="E397" s="105" t="s">
        <v>2104</v>
      </c>
      <c r="F397" s="105" t="s">
        <v>2105</v>
      </c>
    </row>
    <row r="398" spans="1:6" s="1" customFormat="1" ht="12.75" customHeight="1" x14ac:dyDescent="0.2">
      <c r="A398" s="105" t="s">
        <v>2850</v>
      </c>
      <c r="B398" s="105" t="s">
        <v>2851</v>
      </c>
      <c r="C398" s="105" t="s">
        <v>2784</v>
      </c>
      <c r="D398" s="105" t="s">
        <v>2785</v>
      </c>
      <c r="E398" s="105" t="s">
        <v>2104</v>
      </c>
      <c r="F398" s="105" t="s">
        <v>2105</v>
      </c>
    </row>
    <row r="399" spans="1:6" s="1" customFormat="1" ht="12.75" customHeight="1" x14ac:dyDescent="0.2">
      <c r="A399" s="105" t="s">
        <v>2852</v>
      </c>
      <c r="B399" s="105" t="s">
        <v>2853</v>
      </c>
      <c r="C399" s="105" t="s">
        <v>2784</v>
      </c>
      <c r="D399" s="105" t="s">
        <v>2785</v>
      </c>
      <c r="E399" s="105" t="s">
        <v>2104</v>
      </c>
      <c r="F399" s="105" t="s">
        <v>2105</v>
      </c>
    </row>
    <row r="400" spans="1:6" s="1" customFormat="1" ht="12.75" customHeight="1" x14ac:dyDescent="0.2">
      <c r="A400" s="105" t="s">
        <v>2854</v>
      </c>
      <c r="B400" s="105" t="s">
        <v>2855</v>
      </c>
      <c r="C400" s="105" t="s">
        <v>2784</v>
      </c>
      <c r="D400" s="105" t="s">
        <v>2785</v>
      </c>
      <c r="E400" s="105" t="s">
        <v>2104</v>
      </c>
      <c r="F400" s="105" t="s">
        <v>2105</v>
      </c>
    </row>
    <row r="401" spans="1:6" s="1" customFormat="1" ht="12.75" customHeight="1" x14ac:dyDescent="0.2">
      <c r="A401" s="105" t="s">
        <v>2856</v>
      </c>
      <c r="B401" s="105" t="s">
        <v>2857</v>
      </c>
      <c r="C401" s="105" t="s">
        <v>2784</v>
      </c>
      <c r="D401" s="105" t="s">
        <v>2785</v>
      </c>
      <c r="E401" s="105" t="s">
        <v>2104</v>
      </c>
      <c r="F401" s="105" t="s">
        <v>2105</v>
      </c>
    </row>
    <row r="402" spans="1:6" s="1" customFormat="1" ht="12.75" customHeight="1" x14ac:dyDescent="0.2">
      <c r="A402" s="105" t="s">
        <v>2858</v>
      </c>
      <c r="B402" s="105" t="s">
        <v>2859</v>
      </c>
      <c r="C402" s="105" t="s">
        <v>2784</v>
      </c>
      <c r="D402" s="105" t="s">
        <v>2785</v>
      </c>
      <c r="E402" s="105" t="s">
        <v>2104</v>
      </c>
      <c r="F402" s="105" t="s">
        <v>2105</v>
      </c>
    </row>
    <row r="403" spans="1:6" s="1" customFormat="1" ht="12.75" customHeight="1" x14ac:dyDescent="0.2">
      <c r="A403" s="105" t="s">
        <v>2860</v>
      </c>
      <c r="B403" s="105" t="s">
        <v>2861</v>
      </c>
      <c r="C403" s="105" t="s">
        <v>2784</v>
      </c>
      <c r="D403" s="105" t="s">
        <v>2785</v>
      </c>
      <c r="E403" s="105" t="s">
        <v>2104</v>
      </c>
      <c r="F403" s="105" t="s">
        <v>2105</v>
      </c>
    </row>
    <row r="404" spans="1:6" s="1" customFormat="1" ht="12.75" customHeight="1" x14ac:dyDescent="0.2">
      <c r="A404" s="105" t="s">
        <v>2862</v>
      </c>
      <c r="B404" s="105" t="s">
        <v>2863</v>
      </c>
      <c r="C404" s="105" t="s">
        <v>2784</v>
      </c>
      <c r="D404" s="105" t="s">
        <v>2785</v>
      </c>
      <c r="E404" s="105" t="s">
        <v>2104</v>
      </c>
      <c r="F404" s="105" t="s">
        <v>2105</v>
      </c>
    </row>
    <row r="405" spans="1:6" s="1" customFormat="1" ht="12.75" customHeight="1" x14ac:dyDescent="0.2">
      <c r="A405" s="105" t="s">
        <v>2864</v>
      </c>
      <c r="B405" s="105" t="s">
        <v>2865</v>
      </c>
      <c r="C405" s="105" t="s">
        <v>2784</v>
      </c>
      <c r="D405" s="105" t="s">
        <v>2785</v>
      </c>
      <c r="E405" s="105" t="s">
        <v>2104</v>
      </c>
      <c r="F405" s="105" t="s">
        <v>2105</v>
      </c>
    </row>
    <row r="406" spans="1:6" s="1" customFormat="1" ht="12.75" customHeight="1" x14ac:dyDescent="0.2">
      <c r="A406" s="105" t="s">
        <v>2866</v>
      </c>
      <c r="B406" s="105" t="s">
        <v>2867</v>
      </c>
      <c r="C406" s="105" t="s">
        <v>2784</v>
      </c>
      <c r="D406" s="105" t="s">
        <v>2785</v>
      </c>
      <c r="E406" s="105" t="s">
        <v>2104</v>
      </c>
      <c r="F406" s="105" t="s">
        <v>2105</v>
      </c>
    </row>
    <row r="407" spans="1:6" s="1" customFormat="1" ht="12.75" customHeight="1" x14ac:dyDescent="0.2">
      <c r="A407" s="105" t="s">
        <v>2868</v>
      </c>
      <c r="B407" s="105" t="s">
        <v>2869</v>
      </c>
      <c r="C407" s="105" t="s">
        <v>2784</v>
      </c>
      <c r="D407" s="105" t="s">
        <v>2785</v>
      </c>
      <c r="E407" s="105" t="s">
        <v>2104</v>
      </c>
      <c r="F407" s="105" t="s">
        <v>2105</v>
      </c>
    </row>
    <row r="408" spans="1:6" s="1" customFormat="1" ht="12.75" customHeight="1" x14ac:dyDescent="0.2">
      <c r="A408" s="105" t="s">
        <v>2870</v>
      </c>
      <c r="B408" s="105" t="s">
        <v>2871</v>
      </c>
      <c r="C408" s="105" t="s">
        <v>2784</v>
      </c>
      <c r="D408" s="105" t="s">
        <v>2785</v>
      </c>
      <c r="E408" s="105" t="s">
        <v>2104</v>
      </c>
      <c r="F408" s="105" t="s">
        <v>2105</v>
      </c>
    </row>
    <row r="409" spans="1:6" s="1" customFormat="1" ht="12.75" customHeight="1" x14ac:dyDescent="0.2">
      <c r="A409" s="105" t="s">
        <v>2872</v>
      </c>
      <c r="B409" s="105" t="s">
        <v>2873</v>
      </c>
      <c r="C409" s="105" t="s">
        <v>2784</v>
      </c>
      <c r="D409" s="105" t="s">
        <v>2785</v>
      </c>
      <c r="E409" s="105" t="s">
        <v>2104</v>
      </c>
      <c r="F409" s="105" t="s">
        <v>2105</v>
      </c>
    </row>
    <row r="410" spans="1:6" s="1" customFormat="1" ht="12.75" customHeight="1" x14ac:dyDescent="0.2">
      <c r="A410" s="105" t="s">
        <v>2874</v>
      </c>
      <c r="B410" s="105" t="s">
        <v>2875</v>
      </c>
      <c r="C410" s="105" t="s">
        <v>2784</v>
      </c>
      <c r="D410" s="105" t="s">
        <v>2785</v>
      </c>
      <c r="E410" s="105" t="s">
        <v>2104</v>
      </c>
      <c r="F410" s="105" t="s">
        <v>2105</v>
      </c>
    </row>
    <row r="411" spans="1:6" s="1" customFormat="1" ht="12.75" customHeight="1" x14ac:dyDescent="0.2">
      <c r="A411" s="105" t="s">
        <v>2876</v>
      </c>
      <c r="B411" s="105" t="s">
        <v>2877</v>
      </c>
      <c r="C411" s="105" t="s">
        <v>2784</v>
      </c>
      <c r="D411" s="105" t="s">
        <v>2785</v>
      </c>
      <c r="E411" s="105" t="s">
        <v>2104</v>
      </c>
      <c r="F411" s="105" t="s">
        <v>2105</v>
      </c>
    </row>
    <row r="412" spans="1:6" s="1" customFormat="1" ht="12.75" customHeight="1" x14ac:dyDescent="0.2">
      <c r="A412" s="105" t="s">
        <v>2878</v>
      </c>
      <c r="B412" s="105" t="s">
        <v>2879</v>
      </c>
      <c r="C412" s="105" t="s">
        <v>2784</v>
      </c>
      <c r="D412" s="105" t="s">
        <v>2785</v>
      </c>
      <c r="E412" s="105" t="s">
        <v>2104</v>
      </c>
      <c r="F412" s="105" t="s">
        <v>2105</v>
      </c>
    </row>
    <row r="413" spans="1:6" s="1" customFormat="1" ht="12.75" customHeight="1" x14ac:dyDescent="0.2">
      <c r="A413" s="105" t="s">
        <v>2880</v>
      </c>
      <c r="B413" s="105" t="s">
        <v>2881</v>
      </c>
      <c r="C413" s="105" t="s">
        <v>2784</v>
      </c>
      <c r="D413" s="105" t="s">
        <v>2785</v>
      </c>
      <c r="E413" s="105" t="s">
        <v>2104</v>
      </c>
      <c r="F413" s="105" t="s">
        <v>2105</v>
      </c>
    </row>
    <row r="414" spans="1:6" s="1" customFormat="1" ht="12.75" customHeight="1" x14ac:dyDescent="0.2">
      <c r="A414" s="105" t="s">
        <v>2882</v>
      </c>
      <c r="B414" s="105" t="s">
        <v>2883</v>
      </c>
      <c r="C414" s="105" t="s">
        <v>2784</v>
      </c>
      <c r="D414" s="105" t="s">
        <v>2785</v>
      </c>
      <c r="E414" s="105" t="s">
        <v>2104</v>
      </c>
      <c r="F414" s="105" t="s">
        <v>2105</v>
      </c>
    </row>
    <row r="415" spans="1:6" s="1" customFormat="1" ht="12.75" customHeight="1" x14ac:dyDescent="0.2">
      <c r="A415" s="105" t="s">
        <v>2884</v>
      </c>
      <c r="B415" s="105" t="s">
        <v>2885</v>
      </c>
      <c r="C415" s="105" t="s">
        <v>2784</v>
      </c>
      <c r="D415" s="105" t="s">
        <v>2785</v>
      </c>
      <c r="E415" s="105" t="s">
        <v>2104</v>
      </c>
      <c r="F415" s="105" t="s">
        <v>2105</v>
      </c>
    </row>
    <row r="416" spans="1:6" s="1" customFormat="1" ht="12.75" customHeight="1" x14ac:dyDescent="0.2">
      <c r="A416" s="105" t="s">
        <v>2886</v>
      </c>
      <c r="B416" s="105" t="s">
        <v>2887</v>
      </c>
      <c r="C416" s="105" t="s">
        <v>2784</v>
      </c>
      <c r="D416" s="105" t="s">
        <v>2785</v>
      </c>
      <c r="E416" s="105" t="s">
        <v>2104</v>
      </c>
      <c r="F416" s="105" t="s">
        <v>2105</v>
      </c>
    </row>
    <row r="417" spans="1:6" s="1" customFormat="1" ht="12.75" customHeight="1" x14ac:dyDescent="0.2">
      <c r="A417" s="105" t="s">
        <v>2888</v>
      </c>
      <c r="B417" s="105" t="s">
        <v>2889</v>
      </c>
      <c r="C417" s="105" t="s">
        <v>2784</v>
      </c>
      <c r="D417" s="105" t="s">
        <v>2785</v>
      </c>
      <c r="E417" s="105" t="s">
        <v>2104</v>
      </c>
      <c r="F417" s="105" t="s">
        <v>2105</v>
      </c>
    </row>
    <row r="418" spans="1:6" s="1" customFormat="1" ht="12.75" customHeight="1" x14ac:dyDescent="0.2">
      <c r="A418" s="105" t="s">
        <v>87</v>
      </c>
      <c r="B418" s="105" t="s">
        <v>87</v>
      </c>
      <c r="C418" s="105" t="s">
        <v>87</v>
      </c>
      <c r="D418" s="105" t="s">
        <v>87</v>
      </c>
      <c r="E418" s="105" t="s">
        <v>87</v>
      </c>
      <c r="F418" s="105" t="s">
        <v>87</v>
      </c>
    </row>
    <row r="419" spans="1:6" s="1" customFormat="1" ht="12.75" customHeight="1" x14ac:dyDescent="0.2">
      <c r="A419" s="105" t="s">
        <v>87</v>
      </c>
      <c r="B419" s="105" t="s">
        <v>2890</v>
      </c>
      <c r="C419" s="105" t="s">
        <v>87</v>
      </c>
      <c r="D419" s="105" t="s">
        <v>87</v>
      </c>
      <c r="E419" s="105" t="s">
        <v>87</v>
      </c>
      <c r="F419" s="105" t="s">
        <v>87</v>
      </c>
    </row>
    <row r="420" spans="1:6" s="1" customFormat="1" ht="12.75" customHeight="1" x14ac:dyDescent="0.2">
      <c r="A420" s="105" t="s">
        <v>2891</v>
      </c>
      <c r="B420" s="105" t="s">
        <v>2892</v>
      </c>
      <c r="C420" s="105" t="s">
        <v>2893</v>
      </c>
      <c r="D420" s="105" t="s">
        <v>2894</v>
      </c>
      <c r="E420" s="105" t="s">
        <v>2104</v>
      </c>
      <c r="F420" s="105" t="s">
        <v>2105</v>
      </c>
    </row>
    <row r="421" spans="1:6" s="1" customFormat="1" ht="12.75" customHeight="1" x14ac:dyDescent="0.2">
      <c r="A421" s="105" t="s">
        <v>2895</v>
      </c>
      <c r="B421" s="105" t="s">
        <v>2896</v>
      </c>
      <c r="C421" s="105" t="s">
        <v>2893</v>
      </c>
      <c r="D421" s="105" t="s">
        <v>2894</v>
      </c>
      <c r="E421" s="105" t="s">
        <v>2104</v>
      </c>
      <c r="F421" s="105" t="s">
        <v>2105</v>
      </c>
    </row>
    <row r="422" spans="1:6" s="1" customFormat="1" ht="12.75" customHeight="1" x14ac:dyDescent="0.2">
      <c r="A422" s="105" t="s">
        <v>2897</v>
      </c>
      <c r="B422" s="105" t="s">
        <v>2898</v>
      </c>
      <c r="C422" s="105" t="s">
        <v>2893</v>
      </c>
      <c r="D422" s="105" t="s">
        <v>2894</v>
      </c>
      <c r="E422" s="105" t="s">
        <v>2104</v>
      </c>
      <c r="F422" s="105" t="s">
        <v>2105</v>
      </c>
    </row>
    <row r="423" spans="1:6" s="1" customFormat="1" ht="12.75" customHeight="1" x14ac:dyDescent="0.2">
      <c r="A423" s="105" t="s">
        <v>2899</v>
      </c>
      <c r="B423" s="105" t="s">
        <v>2900</v>
      </c>
      <c r="C423" s="105" t="s">
        <v>2893</v>
      </c>
      <c r="D423" s="105" t="s">
        <v>2894</v>
      </c>
      <c r="E423" s="105" t="s">
        <v>2104</v>
      </c>
      <c r="F423" s="105" t="s">
        <v>2105</v>
      </c>
    </row>
    <row r="424" spans="1:6" s="1" customFormat="1" ht="12.75" customHeight="1" x14ac:dyDescent="0.2">
      <c r="A424" s="105" t="s">
        <v>2901</v>
      </c>
      <c r="B424" s="105" t="s">
        <v>2902</v>
      </c>
      <c r="C424" s="105" t="s">
        <v>2893</v>
      </c>
      <c r="D424" s="105" t="s">
        <v>2894</v>
      </c>
      <c r="E424" s="105" t="s">
        <v>2104</v>
      </c>
      <c r="F424" s="105" t="s">
        <v>2105</v>
      </c>
    </row>
    <row r="425" spans="1:6" s="1" customFormat="1" ht="12.75" customHeight="1" x14ac:dyDescent="0.2">
      <c r="A425" s="105" t="s">
        <v>2903</v>
      </c>
      <c r="B425" s="105" t="s">
        <v>2904</v>
      </c>
      <c r="C425" s="105" t="s">
        <v>2893</v>
      </c>
      <c r="D425" s="105" t="s">
        <v>2894</v>
      </c>
      <c r="E425" s="105" t="s">
        <v>2104</v>
      </c>
      <c r="F425" s="105" t="s">
        <v>2105</v>
      </c>
    </row>
    <row r="426" spans="1:6" s="1" customFormat="1" ht="12.75" customHeight="1" x14ac:dyDescent="0.2">
      <c r="A426" s="105" t="s">
        <v>2905</v>
      </c>
      <c r="B426" s="105" t="s">
        <v>2906</v>
      </c>
      <c r="C426" s="105" t="s">
        <v>2893</v>
      </c>
      <c r="D426" s="105" t="s">
        <v>2894</v>
      </c>
      <c r="E426" s="105" t="s">
        <v>2104</v>
      </c>
      <c r="F426" s="105" t="s">
        <v>2105</v>
      </c>
    </row>
    <row r="427" spans="1:6" s="1" customFormat="1" ht="12.75" customHeight="1" x14ac:dyDescent="0.2">
      <c r="A427" s="105" t="s">
        <v>2907</v>
      </c>
      <c r="B427" s="105" t="s">
        <v>2908</v>
      </c>
      <c r="C427" s="105" t="s">
        <v>2893</v>
      </c>
      <c r="D427" s="105" t="s">
        <v>2894</v>
      </c>
      <c r="E427" s="105" t="s">
        <v>2104</v>
      </c>
      <c r="F427" s="105" t="s">
        <v>2105</v>
      </c>
    </row>
    <row r="428" spans="1:6" s="1" customFormat="1" ht="12.75" customHeight="1" x14ac:dyDescent="0.2">
      <c r="A428" s="105" t="s">
        <v>2909</v>
      </c>
      <c r="B428" s="105" t="s">
        <v>2910</v>
      </c>
      <c r="C428" s="105" t="s">
        <v>2893</v>
      </c>
      <c r="D428" s="105" t="s">
        <v>2894</v>
      </c>
      <c r="E428" s="105" t="s">
        <v>2104</v>
      </c>
      <c r="F428" s="105" t="s">
        <v>2105</v>
      </c>
    </row>
    <row r="429" spans="1:6" s="1" customFormat="1" ht="12.75" customHeight="1" x14ac:dyDescent="0.2">
      <c r="A429" s="105" t="s">
        <v>87</v>
      </c>
      <c r="B429" s="105" t="s">
        <v>87</v>
      </c>
      <c r="C429" s="105" t="s">
        <v>87</v>
      </c>
      <c r="D429" s="105" t="s">
        <v>87</v>
      </c>
      <c r="E429" s="105" t="s">
        <v>87</v>
      </c>
      <c r="F429" s="105" t="s">
        <v>87</v>
      </c>
    </row>
    <row r="430" spans="1:6" s="1" customFormat="1" ht="12.75" customHeight="1" x14ac:dyDescent="0.2">
      <c r="A430" s="105" t="s">
        <v>87</v>
      </c>
      <c r="B430" s="105" t="s">
        <v>2911</v>
      </c>
      <c r="C430" s="105" t="s">
        <v>87</v>
      </c>
      <c r="D430" s="105" t="s">
        <v>87</v>
      </c>
      <c r="E430" s="105" t="s">
        <v>87</v>
      </c>
      <c r="F430" s="105" t="s">
        <v>87</v>
      </c>
    </row>
    <row r="431" spans="1:6" s="1" customFormat="1" ht="12.75" customHeight="1" x14ac:dyDescent="0.2">
      <c r="A431" s="105" t="s">
        <v>2912</v>
      </c>
      <c r="B431" s="105" t="s">
        <v>2913</v>
      </c>
      <c r="C431" s="105" t="s">
        <v>2914</v>
      </c>
      <c r="D431" s="105" t="s">
        <v>2915</v>
      </c>
      <c r="E431" s="105" t="s">
        <v>2104</v>
      </c>
      <c r="F431" s="105" t="s">
        <v>2105</v>
      </c>
    </row>
    <row r="432" spans="1:6" s="1" customFormat="1" ht="12.75" customHeight="1" x14ac:dyDescent="0.2">
      <c r="A432" s="105" t="s">
        <v>87</v>
      </c>
      <c r="B432" s="105" t="s">
        <v>87</v>
      </c>
      <c r="C432" s="105" t="s">
        <v>87</v>
      </c>
      <c r="D432" s="105" t="s">
        <v>87</v>
      </c>
      <c r="E432" s="105" t="s">
        <v>87</v>
      </c>
      <c r="F432" s="105" t="s">
        <v>87</v>
      </c>
    </row>
    <row r="433" spans="1:6" s="1" customFormat="1" ht="12.75" customHeight="1" x14ac:dyDescent="0.2">
      <c r="A433" s="105" t="s">
        <v>87</v>
      </c>
      <c r="B433" s="105" t="s">
        <v>2916</v>
      </c>
      <c r="C433" s="105" t="s">
        <v>87</v>
      </c>
      <c r="D433" s="105" t="s">
        <v>87</v>
      </c>
      <c r="E433" s="105" t="s">
        <v>87</v>
      </c>
      <c r="F433" s="105" t="s">
        <v>87</v>
      </c>
    </row>
    <row r="434" spans="1:6" s="1" customFormat="1" ht="12.75" customHeight="1" x14ac:dyDescent="0.2">
      <c r="A434" s="105" t="s">
        <v>2917</v>
      </c>
      <c r="B434" s="105" t="s">
        <v>2918</v>
      </c>
      <c r="C434" s="105" t="s">
        <v>2919</v>
      </c>
      <c r="D434" s="105" t="s">
        <v>2920</v>
      </c>
      <c r="E434" s="105" t="s">
        <v>2104</v>
      </c>
      <c r="F434" s="105" t="s">
        <v>2105</v>
      </c>
    </row>
    <row r="435" spans="1:6" s="1" customFormat="1" ht="12.75" customHeight="1" x14ac:dyDescent="0.2">
      <c r="A435" s="105" t="s">
        <v>2921</v>
      </c>
      <c r="B435" s="105" t="s">
        <v>2922</v>
      </c>
      <c r="C435" s="105" t="s">
        <v>2919</v>
      </c>
      <c r="D435" s="105" t="s">
        <v>2920</v>
      </c>
      <c r="E435" s="105" t="s">
        <v>2104</v>
      </c>
      <c r="F435" s="105" t="s">
        <v>2105</v>
      </c>
    </row>
    <row r="436" spans="1:6" s="1" customFormat="1" ht="12.75" customHeight="1" x14ac:dyDescent="0.2">
      <c r="A436" s="105" t="s">
        <v>2923</v>
      </c>
      <c r="B436" s="105" t="s">
        <v>2924</v>
      </c>
      <c r="C436" s="105" t="s">
        <v>2919</v>
      </c>
      <c r="D436" s="105" t="s">
        <v>2920</v>
      </c>
      <c r="E436" s="105" t="s">
        <v>2104</v>
      </c>
      <c r="F436" s="105" t="s">
        <v>2105</v>
      </c>
    </row>
    <row r="437" spans="1:6" s="1" customFormat="1" ht="12.75" customHeight="1" x14ac:dyDescent="0.2">
      <c r="A437" s="105" t="s">
        <v>2925</v>
      </c>
      <c r="B437" s="105" t="s">
        <v>2926</v>
      </c>
      <c r="C437" s="105" t="s">
        <v>2919</v>
      </c>
      <c r="D437" s="105" t="s">
        <v>2920</v>
      </c>
      <c r="E437" s="105" t="s">
        <v>2104</v>
      </c>
      <c r="F437" s="105" t="s">
        <v>2105</v>
      </c>
    </row>
    <row r="438" spans="1:6" s="1" customFormat="1" ht="12.75" customHeight="1" x14ac:dyDescent="0.2">
      <c r="A438" s="105" t="s">
        <v>2927</v>
      </c>
      <c r="B438" s="105" t="s">
        <v>2928</v>
      </c>
      <c r="C438" s="105" t="s">
        <v>2919</v>
      </c>
      <c r="D438" s="105" t="s">
        <v>2920</v>
      </c>
      <c r="E438" s="105" t="s">
        <v>2104</v>
      </c>
      <c r="F438" s="105" t="s">
        <v>2105</v>
      </c>
    </row>
    <row r="439" spans="1:6" s="1" customFormat="1" ht="12.75" customHeight="1" x14ac:dyDescent="0.2">
      <c r="A439" s="105" t="s">
        <v>2929</v>
      </c>
      <c r="B439" s="105" t="s">
        <v>2930</v>
      </c>
      <c r="C439" s="105" t="s">
        <v>2919</v>
      </c>
      <c r="D439" s="105" t="s">
        <v>2920</v>
      </c>
      <c r="E439" s="105" t="s">
        <v>2104</v>
      </c>
      <c r="F439" s="105" t="s">
        <v>2105</v>
      </c>
    </row>
    <row r="440" spans="1:6" s="1" customFormat="1" ht="12.75" customHeight="1" x14ac:dyDescent="0.2">
      <c r="A440" s="105" t="s">
        <v>87</v>
      </c>
      <c r="B440" s="105" t="s">
        <v>87</v>
      </c>
      <c r="C440" s="105" t="s">
        <v>87</v>
      </c>
      <c r="D440" s="105" t="s">
        <v>87</v>
      </c>
      <c r="E440" s="105" t="s">
        <v>87</v>
      </c>
      <c r="F440" s="105" t="s">
        <v>87</v>
      </c>
    </row>
    <row r="441" spans="1:6" s="1" customFormat="1" ht="12.75" customHeight="1" x14ac:dyDescent="0.2">
      <c r="A441" s="105" t="s">
        <v>87</v>
      </c>
      <c r="B441" s="105" t="s">
        <v>2931</v>
      </c>
      <c r="C441" s="105" t="s">
        <v>87</v>
      </c>
      <c r="D441" s="105" t="s">
        <v>87</v>
      </c>
      <c r="E441" s="105" t="s">
        <v>87</v>
      </c>
      <c r="F441" s="105" t="s">
        <v>87</v>
      </c>
    </row>
    <row r="442" spans="1:6" s="1" customFormat="1" ht="12.75" customHeight="1" x14ac:dyDescent="0.2">
      <c r="A442" s="105" t="s">
        <v>2932</v>
      </c>
      <c r="B442" s="105" t="s">
        <v>2933</v>
      </c>
      <c r="C442" s="105" t="s">
        <v>2934</v>
      </c>
      <c r="D442" s="105" t="s">
        <v>2935</v>
      </c>
      <c r="E442" s="105" t="s">
        <v>2104</v>
      </c>
      <c r="F442" s="105" t="s">
        <v>2105</v>
      </c>
    </row>
    <row r="443" spans="1:6" s="1" customFormat="1" ht="12.75" customHeight="1" x14ac:dyDescent="0.2">
      <c r="A443" s="105" t="s">
        <v>87</v>
      </c>
      <c r="B443" s="105" t="s">
        <v>87</v>
      </c>
      <c r="C443" s="105" t="s">
        <v>87</v>
      </c>
      <c r="D443" s="105" t="s">
        <v>87</v>
      </c>
      <c r="E443" s="105" t="s">
        <v>87</v>
      </c>
      <c r="F443" s="105" t="s">
        <v>87</v>
      </c>
    </row>
    <row r="444" spans="1:6" s="1" customFormat="1" ht="12.75" customHeight="1" x14ac:dyDescent="0.2">
      <c r="A444" s="105" t="s">
        <v>87</v>
      </c>
      <c r="B444" s="105" t="s">
        <v>2936</v>
      </c>
      <c r="C444" s="105" t="s">
        <v>87</v>
      </c>
      <c r="D444" s="105" t="s">
        <v>87</v>
      </c>
      <c r="E444" s="105" t="s">
        <v>87</v>
      </c>
      <c r="F444" s="105" t="s">
        <v>87</v>
      </c>
    </row>
    <row r="445" spans="1:6" s="1" customFormat="1" ht="12.75" customHeight="1" x14ac:dyDescent="0.2">
      <c r="A445" s="105" t="s">
        <v>2937</v>
      </c>
      <c r="B445" s="105" t="s">
        <v>2938</v>
      </c>
      <c r="C445" s="105" t="s">
        <v>2939</v>
      </c>
      <c r="D445" s="105" t="s">
        <v>2940</v>
      </c>
      <c r="E445" s="105" t="s">
        <v>2104</v>
      </c>
      <c r="F445" s="105" t="s">
        <v>2105</v>
      </c>
    </row>
    <row r="446" spans="1:6" s="1" customFormat="1" ht="12.75" customHeight="1" x14ac:dyDescent="0.2">
      <c r="A446" s="105" t="s">
        <v>87</v>
      </c>
      <c r="B446" s="105" t="s">
        <v>87</v>
      </c>
      <c r="C446" s="105" t="s">
        <v>87</v>
      </c>
      <c r="D446" s="105" t="s">
        <v>87</v>
      </c>
      <c r="E446" s="105" t="s">
        <v>87</v>
      </c>
      <c r="F446" s="105" t="s">
        <v>87</v>
      </c>
    </row>
    <row r="447" spans="1:6" s="1" customFormat="1" ht="12.75" customHeight="1" x14ac:dyDescent="0.2">
      <c r="A447" s="105" t="s">
        <v>87</v>
      </c>
      <c r="B447" s="105" t="s">
        <v>2941</v>
      </c>
      <c r="C447" s="105" t="s">
        <v>87</v>
      </c>
      <c r="D447" s="105" t="s">
        <v>87</v>
      </c>
      <c r="E447" s="105" t="s">
        <v>87</v>
      </c>
      <c r="F447" s="105" t="s">
        <v>87</v>
      </c>
    </row>
    <row r="448" spans="1:6" s="1" customFormat="1" ht="12.75" customHeight="1" x14ac:dyDescent="0.2">
      <c r="A448" s="105" t="s">
        <v>2942</v>
      </c>
      <c r="B448" s="105" t="s">
        <v>2943</v>
      </c>
      <c r="C448" s="105" t="s">
        <v>2944</v>
      </c>
      <c r="D448" s="105" t="s">
        <v>2945</v>
      </c>
      <c r="E448" s="105" t="s">
        <v>2104</v>
      </c>
      <c r="F448" s="105" t="s">
        <v>2105</v>
      </c>
    </row>
    <row r="449" spans="1:6" s="1" customFormat="1" ht="12.75" customHeight="1" x14ac:dyDescent="0.2">
      <c r="A449" s="105" t="s">
        <v>2946</v>
      </c>
      <c r="B449" s="105" t="s">
        <v>2947</v>
      </c>
      <c r="C449" s="105" t="s">
        <v>2944</v>
      </c>
      <c r="D449" s="105" t="s">
        <v>2945</v>
      </c>
      <c r="E449" s="105" t="s">
        <v>2104</v>
      </c>
      <c r="F449" s="105" t="s">
        <v>2105</v>
      </c>
    </row>
    <row r="450" spans="1:6" s="1" customFormat="1" ht="12.75" customHeight="1" x14ac:dyDescent="0.2">
      <c r="A450" s="105" t="s">
        <v>2948</v>
      </c>
      <c r="B450" s="105" t="s">
        <v>2949</v>
      </c>
      <c r="C450" s="105" t="s">
        <v>2944</v>
      </c>
      <c r="D450" s="105" t="s">
        <v>2945</v>
      </c>
      <c r="E450" s="105" t="s">
        <v>2104</v>
      </c>
      <c r="F450" s="105" t="s">
        <v>2105</v>
      </c>
    </row>
    <row r="451" spans="1:6" s="1" customFormat="1" ht="12.75" customHeight="1" x14ac:dyDescent="0.2">
      <c r="A451" s="105" t="s">
        <v>2950</v>
      </c>
      <c r="B451" s="105" t="s">
        <v>2951</v>
      </c>
      <c r="C451" s="105" t="s">
        <v>2944</v>
      </c>
      <c r="D451" s="105" t="s">
        <v>2945</v>
      </c>
      <c r="E451" s="105" t="s">
        <v>2104</v>
      </c>
      <c r="F451" s="105" t="s">
        <v>2105</v>
      </c>
    </row>
    <row r="452" spans="1:6" s="1" customFormat="1" ht="12.75" customHeight="1" x14ac:dyDescent="0.2">
      <c r="A452" s="105" t="s">
        <v>2952</v>
      </c>
      <c r="B452" s="105" t="s">
        <v>2953</v>
      </c>
      <c r="C452" s="105" t="s">
        <v>2944</v>
      </c>
      <c r="D452" s="105" t="s">
        <v>2945</v>
      </c>
      <c r="E452" s="105" t="s">
        <v>2104</v>
      </c>
      <c r="F452" s="105" t="s">
        <v>2105</v>
      </c>
    </row>
    <row r="453" spans="1:6" s="1" customFormat="1" ht="12.75" customHeight="1" x14ac:dyDescent="0.2">
      <c r="A453" s="105" t="s">
        <v>2954</v>
      </c>
      <c r="B453" s="105" t="s">
        <v>2955</v>
      </c>
      <c r="C453" s="105" t="s">
        <v>2944</v>
      </c>
      <c r="D453" s="105" t="s">
        <v>2945</v>
      </c>
      <c r="E453" s="105" t="s">
        <v>2104</v>
      </c>
      <c r="F453" s="105" t="s">
        <v>2105</v>
      </c>
    </row>
    <row r="454" spans="1:6" s="1" customFormat="1" ht="12.75" customHeight="1" x14ac:dyDescent="0.2">
      <c r="A454" s="105" t="s">
        <v>2956</v>
      </c>
      <c r="B454" s="105" t="s">
        <v>2957</v>
      </c>
      <c r="C454" s="105" t="s">
        <v>2944</v>
      </c>
      <c r="D454" s="105" t="s">
        <v>2945</v>
      </c>
      <c r="E454" s="105" t="s">
        <v>2104</v>
      </c>
      <c r="F454" s="105" t="s">
        <v>2105</v>
      </c>
    </row>
    <row r="455" spans="1:6" s="1" customFormat="1" ht="12.75" customHeight="1" x14ac:dyDescent="0.2">
      <c r="A455" s="105" t="s">
        <v>2958</v>
      </c>
      <c r="B455" s="105" t="s">
        <v>2959</v>
      </c>
      <c r="C455" s="105" t="s">
        <v>2944</v>
      </c>
      <c r="D455" s="105" t="s">
        <v>2945</v>
      </c>
      <c r="E455" s="105" t="s">
        <v>2104</v>
      </c>
      <c r="F455" s="105" t="s">
        <v>2105</v>
      </c>
    </row>
    <row r="456" spans="1:6" s="1" customFormat="1" ht="12.75" customHeight="1" x14ac:dyDescent="0.2">
      <c r="A456" s="105" t="s">
        <v>2960</v>
      </c>
      <c r="B456" s="105" t="s">
        <v>2961</v>
      </c>
      <c r="C456" s="105" t="s">
        <v>2944</v>
      </c>
      <c r="D456" s="105" t="s">
        <v>2945</v>
      </c>
      <c r="E456" s="105" t="s">
        <v>2104</v>
      </c>
      <c r="F456" s="105" t="s">
        <v>2105</v>
      </c>
    </row>
    <row r="457" spans="1:6" s="1" customFormat="1" ht="12.75" customHeight="1" x14ac:dyDescent="0.2">
      <c r="A457" s="105" t="s">
        <v>2962</v>
      </c>
      <c r="B457" s="105" t="s">
        <v>2963</v>
      </c>
      <c r="C457" s="105" t="s">
        <v>2944</v>
      </c>
      <c r="D457" s="105" t="s">
        <v>2945</v>
      </c>
      <c r="E457" s="105" t="s">
        <v>2104</v>
      </c>
      <c r="F457" s="105" t="s">
        <v>2105</v>
      </c>
    </row>
    <row r="458" spans="1:6" s="1" customFormat="1" ht="12.75" customHeight="1" x14ac:dyDescent="0.2">
      <c r="A458" s="105" t="s">
        <v>2964</v>
      </c>
      <c r="B458" s="105" t="s">
        <v>2965</v>
      </c>
      <c r="C458" s="105" t="s">
        <v>2944</v>
      </c>
      <c r="D458" s="105" t="s">
        <v>2945</v>
      </c>
      <c r="E458" s="105" t="s">
        <v>2104</v>
      </c>
      <c r="F458" s="105" t="s">
        <v>2105</v>
      </c>
    </row>
    <row r="459" spans="1:6" s="1" customFormat="1" ht="12.75" customHeight="1" x14ac:dyDescent="0.2">
      <c r="A459" s="105" t="s">
        <v>2966</v>
      </c>
      <c r="B459" s="105" t="s">
        <v>2967</v>
      </c>
      <c r="C459" s="105" t="s">
        <v>2944</v>
      </c>
      <c r="D459" s="105" t="s">
        <v>2945</v>
      </c>
      <c r="E459" s="105" t="s">
        <v>2104</v>
      </c>
      <c r="F459" s="105" t="s">
        <v>2105</v>
      </c>
    </row>
    <row r="460" spans="1:6" s="1" customFormat="1" ht="12.75" customHeight="1" x14ac:dyDescent="0.2">
      <c r="A460" s="105" t="s">
        <v>2968</v>
      </c>
      <c r="B460" s="105" t="s">
        <v>2969</v>
      </c>
      <c r="C460" s="105" t="s">
        <v>2944</v>
      </c>
      <c r="D460" s="105" t="s">
        <v>2945</v>
      </c>
      <c r="E460" s="105" t="s">
        <v>2104</v>
      </c>
      <c r="F460" s="105" t="s">
        <v>2105</v>
      </c>
    </row>
    <row r="461" spans="1:6" s="1" customFormat="1" ht="12.75" customHeight="1" x14ac:dyDescent="0.2">
      <c r="A461" s="105" t="s">
        <v>87</v>
      </c>
      <c r="B461" s="105" t="s">
        <v>87</v>
      </c>
      <c r="C461" s="105" t="s">
        <v>87</v>
      </c>
      <c r="D461" s="105" t="s">
        <v>87</v>
      </c>
      <c r="E461" s="105" t="s">
        <v>87</v>
      </c>
      <c r="F461" s="105" t="s">
        <v>87</v>
      </c>
    </row>
    <row r="462" spans="1:6" s="1" customFormat="1" ht="12.75" customHeight="1" x14ac:dyDescent="0.2">
      <c r="A462" s="105" t="s">
        <v>87</v>
      </c>
      <c r="B462" s="105" t="s">
        <v>2970</v>
      </c>
      <c r="C462" s="105" t="s">
        <v>87</v>
      </c>
      <c r="D462" s="105" t="s">
        <v>87</v>
      </c>
      <c r="E462" s="105" t="s">
        <v>87</v>
      </c>
      <c r="F462" s="105" t="s">
        <v>87</v>
      </c>
    </row>
    <row r="463" spans="1:6" s="1" customFormat="1" ht="12.75" customHeight="1" x14ac:dyDescent="0.2">
      <c r="A463" s="105" t="s">
        <v>2971</v>
      </c>
      <c r="B463" s="105" t="s">
        <v>2972</v>
      </c>
      <c r="C463" s="105" t="s">
        <v>2973</v>
      </c>
      <c r="D463" s="105" t="s">
        <v>2974</v>
      </c>
      <c r="E463" s="105" t="s">
        <v>2104</v>
      </c>
      <c r="F463" s="105" t="s">
        <v>2105</v>
      </c>
    </row>
    <row r="464" spans="1:6" s="1" customFormat="1" ht="12.75" customHeight="1" x14ac:dyDescent="0.2">
      <c r="A464" s="105" t="s">
        <v>2975</v>
      </c>
      <c r="B464" s="105" t="s">
        <v>2976</v>
      </c>
      <c r="C464" s="105" t="s">
        <v>2973</v>
      </c>
      <c r="D464" s="105" t="s">
        <v>2974</v>
      </c>
      <c r="E464" s="105" t="s">
        <v>2104</v>
      </c>
      <c r="F464" s="105" t="s">
        <v>2105</v>
      </c>
    </row>
    <row r="465" spans="1:6" s="1" customFormat="1" ht="12.75" customHeight="1" x14ac:dyDescent="0.2">
      <c r="A465" s="105" t="s">
        <v>2977</v>
      </c>
      <c r="B465" s="105" t="s">
        <v>2978</v>
      </c>
      <c r="C465" s="105" t="s">
        <v>2973</v>
      </c>
      <c r="D465" s="105" t="s">
        <v>2974</v>
      </c>
      <c r="E465" s="105" t="s">
        <v>2104</v>
      </c>
      <c r="F465" s="105" t="s">
        <v>2105</v>
      </c>
    </row>
    <row r="466" spans="1:6" s="1" customFormat="1" ht="12.75" customHeight="1" x14ac:dyDescent="0.2">
      <c r="A466" s="105" t="s">
        <v>2979</v>
      </c>
      <c r="B466" s="105" t="s">
        <v>2980</v>
      </c>
      <c r="C466" s="105" t="s">
        <v>2973</v>
      </c>
      <c r="D466" s="105" t="s">
        <v>2974</v>
      </c>
      <c r="E466" s="105" t="s">
        <v>2104</v>
      </c>
      <c r="F466" s="105" t="s">
        <v>2105</v>
      </c>
    </row>
    <row r="467" spans="1:6" s="1" customFormat="1" ht="12.75" customHeight="1" x14ac:dyDescent="0.2">
      <c r="A467" s="105" t="s">
        <v>2981</v>
      </c>
      <c r="B467" s="105" t="s">
        <v>2982</v>
      </c>
      <c r="C467" s="105" t="s">
        <v>2973</v>
      </c>
      <c r="D467" s="105" t="s">
        <v>2974</v>
      </c>
      <c r="E467" s="105" t="s">
        <v>2104</v>
      </c>
      <c r="F467" s="105" t="s">
        <v>2105</v>
      </c>
    </row>
    <row r="468" spans="1:6" s="1" customFormat="1" ht="12.75" customHeight="1" x14ac:dyDescent="0.2">
      <c r="A468" s="105" t="s">
        <v>2983</v>
      </c>
      <c r="B468" s="105" t="s">
        <v>2984</v>
      </c>
      <c r="C468" s="105" t="s">
        <v>2973</v>
      </c>
      <c r="D468" s="105" t="s">
        <v>2974</v>
      </c>
      <c r="E468" s="105" t="s">
        <v>2104</v>
      </c>
      <c r="F468" s="105" t="s">
        <v>2105</v>
      </c>
    </row>
    <row r="469" spans="1:6" s="1" customFormat="1" ht="12.75" customHeight="1" x14ac:dyDescent="0.2">
      <c r="A469" s="105" t="s">
        <v>2985</v>
      </c>
      <c r="B469" s="105" t="s">
        <v>2986</v>
      </c>
      <c r="C469" s="105" t="s">
        <v>2973</v>
      </c>
      <c r="D469" s="105" t="s">
        <v>2974</v>
      </c>
      <c r="E469" s="105" t="s">
        <v>2104</v>
      </c>
      <c r="F469" s="105" t="s">
        <v>2105</v>
      </c>
    </row>
    <row r="470" spans="1:6" s="1" customFormat="1" ht="12.75" customHeight="1" x14ac:dyDescent="0.2">
      <c r="A470" s="105" t="s">
        <v>87</v>
      </c>
      <c r="B470" s="105" t="s">
        <v>87</v>
      </c>
      <c r="C470" s="105" t="s">
        <v>87</v>
      </c>
      <c r="D470" s="105" t="s">
        <v>87</v>
      </c>
      <c r="E470" s="105" t="s">
        <v>87</v>
      </c>
      <c r="F470" s="105" t="s">
        <v>87</v>
      </c>
    </row>
    <row r="471" spans="1:6" s="1" customFormat="1" ht="12.75" customHeight="1" x14ac:dyDescent="0.2">
      <c r="A471" s="105" t="s">
        <v>87</v>
      </c>
      <c r="B471" s="105" t="s">
        <v>2987</v>
      </c>
      <c r="C471" s="105" t="s">
        <v>87</v>
      </c>
      <c r="D471" s="105" t="s">
        <v>87</v>
      </c>
      <c r="E471" s="105" t="s">
        <v>87</v>
      </c>
      <c r="F471" s="105" t="s">
        <v>87</v>
      </c>
    </row>
    <row r="472" spans="1:6" s="1" customFormat="1" ht="12.75" customHeight="1" x14ac:dyDescent="0.2">
      <c r="A472" s="105" t="s">
        <v>2988</v>
      </c>
      <c r="B472" s="105" t="s">
        <v>2989</v>
      </c>
      <c r="C472" s="105" t="s">
        <v>2990</v>
      </c>
      <c r="D472" s="105" t="s">
        <v>2991</v>
      </c>
      <c r="E472" s="105" t="s">
        <v>2104</v>
      </c>
      <c r="F472" s="105" t="s">
        <v>2105</v>
      </c>
    </row>
    <row r="473" spans="1:6" s="1" customFormat="1" ht="12.75" customHeight="1" x14ac:dyDescent="0.2">
      <c r="A473" s="105" t="s">
        <v>2992</v>
      </c>
      <c r="B473" s="105" t="s">
        <v>2993</v>
      </c>
      <c r="C473" s="105" t="s">
        <v>2990</v>
      </c>
      <c r="D473" s="105" t="s">
        <v>2991</v>
      </c>
      <c r="E473" s="105" t="s">
        <v>2104</v>
      </c>
      <c r="F473" s="105" t="s">
        <v>2105</v>
      </c>
    </row>
    <row r="474" spans="1:6" s="1" customFormat="1" ht="12.75" customHeight="1" x14ac:dyDescent="0.2">
      <c r="A474" s="105" t="s">
        <v>2994</v>
      </c>
      <c r="B474" s="105" t="s">
        <v>2995</v>
      </c>
      <c r="C474" s="105" t="s">
        <v>2990</v>
      </c>
      <c r="D474" s="105" t="s">
        <v>2991</v>
      </c>
      <c r="E474" s="105" t="s">
        <v>2104</v>
      </c>
      <c r="F474" s="105" t="s">
        <v>2105</v>
      </c>
    </row>
    <row r="475" spans="1:6" s="1" customFormat="1" ht="12.75" customHeight="1" x14ac:dyDescent="0.2">
      <c r="A475" s="105" t="s">
        <v>2996</v>
      </c>
      <c r="B475" s="105" t="s">
        <v>2997</v>
      </c>
      <c r="C475" s="105" t="s">
        <v>2990</v>
      </c>
      <c r="D475" s="105" t="s">
        <v>2991</v>
      </c>
      <c r="E475" s="105" t="s">
        <v>2104</v>
      </c>
      <c r="F475" s="105" t="s">
        <v>2105</v>
      </c>
    </row>
    <row r="476" spans="1:6" s="1" customFormat="1" ht="12.75" customHeight="1" x14ac:dyDescent="0.2">
      <c r="A476" s="105" t="s">
        <v>2998</v>
      </c>
      <c r="B476" s="105" t="s">
        <v>2999</v>
      </c>
      <c r="C476" s="105" t="s">
        <v>2990</v>
      </c>
      <c r="D476" s="105" t="s">
        <v>2991</v>
      </c>
      <c r="E476" s="105" t="s">
        <v>2104</v>
      </c>
      <c r="F476" s="105" t="s">
        <v>2105</v>
      </c>
    </row>
    <row r="477" spans="1:6" s="1" customFormat="1" ht="12.75" customHeight="1" x14ac:dyDescent="0.2">
      <c r="A477" s="105" t="s">
        <v>3000</v>
      </c>
      <c r="B477" s="105" t="s">
        <v>3001</v>
      </c>
      <c r="C477" s="105" t="s">
        <v>2990</v>
      </c>
      <c r="D477" s="105" t="s">
        <v>2991</v>
      </c>
      <c r="E477" s="105" t="s">
        <v>2104</v>
      </c>
      <c r="F477" s="105" t="s">
        <v>2105</v>
      </c>
    </row>
    <row r="478" spans="1:6" s="1" customFormat="1" ht="12.75" customHeight="1" x14ac:dyDescent="0.2">
      <c r="A478" s="105" t="s">
        <v>3002</v>
      </c>
      <c r="B478" s="105" t="s">
        <v>3003</v>
      </c>
      <c r="C478" s="105" t="s">
        <v>2990</v>
      </c>
      <c r="D478" s="105" t="s">
        <v>2991</v>
      </c>
      <c r="E478" s="105" t="s">
        <v>2104</v>
      </c>
      <c r="F478" s="105" t="s">
        <v>2105</v>
      </c>
    </row>
    <row r="479" spans="1:6" s="1" customFormat="1" ht="12.75" customHeight="1" x14ac:dyDescent="0.2">
      <c r="A479" s="105" t="s">
        <v>3004</v>
      </c>
      <c r="B479" s="105" t="s">
        <v>3005</v>
      </c>
      <c r="C479" s="105" t="s">
        <v>2990</v>
      </c>
      <c r="D479" s="105" t="s">
        <v>2991</v>
      </c>
      <c r="E479" s="105" t="s">
        <v>2104</v>
      </c>
      <c r="F479" s="105" t="s">
        <v>2105</v>
      </c>
    </row>
    <row r="480" spans="1:6" s="1" customFormat="1" ht="12.75" customHeight="1" x14ac:dyDescent="0.2">
      <c r="A480" s="105" t="s">
        <v>3006</v>
      </c>
      <c r="B480" s="105" t="s">
        <v>3007</v>
      </c>
      <c r="C480" s="105" t="s">
        <v>2990</v>
      </c>
      <c r="D480" s="105" t="s">
        <v>2991</v>
      </c>
      <c r="E480" s="105" t="s">
        <v>2104</v>
      </c>
      <c r="F480" s="105" t="s">
        <v>2105</v>
      </c>
    </row>
    <row r="481" spans="1:6" s="1" customFormat="1" ht="12.75" customHeight="1" x14ac:dyDescent="0.2">
      <c r="A481" s="105" t="s">
        <v>3008</v>
      </c>
      <c r="B481" s="105" t="s">
        <v>3009</v>
      </c>
      <c r="C481" s="105" t="s">
        <v>2990</v>
      </c>
      <c r="D481" s="105" t="s">
        <v>2991</v>
      </c>
      <c r="E481" s="105" t="s">
        <v>2104</v>
      </c>
      <c r="F481" s="105" t="s">
        <v>2105</v>
      </c>
    </row>
    <row r="482" spans="1:6" s="1" customFormat="1" ht="12.75" customHeight="1" x14ac:dyDescent="0.2">
      <c r="A482" s="105" t="s">
        <v>3010</v>
      </c>
      <c r="B482" s="105" t="s">
        <v>3011</v>
      </c>
      <c r="C482" s="105" t="s">
        <v>2990</v>
      </c>
      <c r="D482" s="105" t="s">
        <v>2991</v>
      </c>
      <c r="E482" s="105" t="s">
        <v>2104</v>
      </c>
      <c r="F482" s="105" t="s">
        <v>2105</v>
      </c>
    </row>
    <row r="483" spans="1:6" s="1" customFormat="1" ht="12.75" customHeight="1" x14ac:dyDescent="0.2">
      <c r="A483" s="105" t="s">
        <v>3012</v>
      </c>
      <c r="B483" s="105" t="s">
        <v>3013</v>
      </c>
      <c r="C483" s="105" t="s">
        <v>2990</v>
      </c>
      <c r="D483" s="105" t="s">
        <v>2991</v>
      </c>
      <c r="E483" s="105" t="s">
        <v>2104</v>
      </c>
      <c r="F483" s="105" t="s">
        <v>2105</v>
      </c>
    </row>
    <row r="484" spans="1:6" s="1" customFormat="1" ht="12.75" customHeight="1" x14ac:dyDescent="0.2">
      <c r="A484" s="105" t="s">
        <v>3014</v>
      </c>
      <c r="B484" s="105" t="s">
        <v>3015</v>
      </c>
      <c r="C484" s="105" t="s">
        <v>2990</v>
      </c>
      <c r="D484" s="105" t="s">
        <v>2991</v>
      </c>
      <c r="E484" s="105" t="s">
        <v>2104</v>
      </c>
      <c r="F484" s="105" t="s">
        <v>2105</v>
      </c>
    </row>
    <row r="485" spans="1:6" s="1" customFormat="1" ht="12.75" customHeight="1" x14ac:dyDescent="0.2">
      <c r="A485" s="105" t="s">
        <v>3016</v>
      </c>
      <c r="B485" s="105" t="s">
        <v>3017</v>
      </c>
      <c r="C485" s="105" t="s">
        <v>2990</v>
      </c>
      <c r="D485" s="105" t="s">
        <v>2991</v>
      </c>
      <c r="E485" s="105" t="s">
        <v>2104</v>
      </c>
      <c r="F485" s="105" t="s">
        <v>2105</v>
      </c>
    </row>
    <row r="486" spans="1:6" s="1" customFormat="1" ht="12.75" customHeight="1" x14ac:dyDescent="0.2">
      <c r="A486" s="105" t="s">
        <v>3018</v>
      </c>
      <c r="B486" s="105" t="s">
        <v>3019</v>
      </c>
      <c r="C486" s="105" t="s">
        <v>2990</v>
      </c>
      <c r="D486" s="105" t="s">
        <v>2991</v>
      </c>
      <c r="E486" s="105" t="s">
        <v>2104</v>
      </c>
      <c r="F486" s="105" t="s">
        <v>2105</v>
      </c>
    </row>
    <row r="487" spans="1:6" s="1" customFormat="1" ht="12.75" customHeight="1" x14ac:dyDescent="0.2">
      <c r="A487" s="105" t="s">
        <v>87</v>
      </c>
      <c r="B487" s="105" t="s">
        <v>87</v>
      </c>
      <c r="C487" s="105" t="s">
        <v>87</v>
      </c>
      <c r="D487" s="105" t="s">
        <v>87</v>
      </c>
      <c r="E487" s="105" t="s">
        <v>87</v>
      </c>
      <c r="F487" s="105" t="s">
        <v>87</v>
      </c>
    </row>
    <row r="488" spans="1:6" s="1" customFormat="1" ht="12.75" customHeight="1" x14ac:dyDescent="0.2">
      <c r="A488" s="105" t="s">
        <v>87</v>
      </c>
      <c r="B488" s="105" t="s">
        <v>3020</v>
      </c>
      <c r="C488" s="105" t="s">
        <v>87</v>
      </c>
      <c r="D488" s="105" t="s">
        <v>87</v>
      </c>
      <c r="E488" s="105" t="s">
        <v>87</v>
      </c>
      <c r="F488" s="105" t="s">
        <v>87</v>
      </c>
    </row>
    <row r="489" spans="1:6" s="1" customFormat="1" ht="12.75" customHeight="1" x14ac:dyDescent="0.2">
      <c r="A489" s="105" t="s">
        <v>3021</v>
      </c>
      <c r="B489" s="105" t="s">
        <v>3022</v>
      </c>
      <c r="C489" s="105" t="s">
        <v>3023</v>
      </c>
      <c r="D489" s="105" t="s">
        <v>3024</v>
      </c>
      <c r="E489" s="105" t="s">
        <v>2104</v>
      </c>
      <c r="F489" s="105" t="s">
        <v>2105</v>
      </c>
    </row>
    <row r="490" spans="1:6" s="1" customFormat="1" ht="12.75" customHeight="1" x14ac:dyDescent="0.2">
      <c r="A490" s="105" t="s">
        <v>3025</v>
      </c>
      <c r="B490" s="105" t="s">
        <v>3026</v>
      </c>
      <c r="C490" s="105" t="s">
        <v>3023</v>
      </c>
      <c r="D490" s="105" t="s">
        <v>3024</v>
      </c>
      <c r="E490" s="105" t="s">
        <v>2104</v>
      </c>
      <c r="F490" s="105" t="s">
        <v>2105</v>
      </c>
    </row>
    <row r="491" spans="1:6" s="1" customFormat="1" ht="12.75" customHeight="1" x14ac:dyDescent="0.2">
      <c r="A491" s="105" t="s">
        <v>3027</v>
      </c>
      <c r="B491" s="105" t="s">
        <v>3028</v>
      </c>
      <c r="C491" s="105" t="s">
        <v>3023</v>
      </c>
      <c r="D491" s="105" t="s">
        <v>3024</v>
      </c>
      <c r="E491" s="105" t="s">
        <v>2104</v>
      </c>
      <c r="F491" s="105" t="s">
        <v>2105</v>
      </c>
    </row>
    <row r="492" spans="1:6" s="1" customFormat="1" ht="12.75" customHeight="1" x14ac:dyDescent="0.2">
      <c r="A492" s="105" t="s">
        <v>3029</v>
      </c>
      <c r="B492" s="105" t="s">
        <v>3030</v>
      </c>
      <c r="C492" s="105" t="s">
        <v>3023</v>
      </c>
      <c r="D492" s="105" t="s">
        <v>3024</v>
      </c>
      <c r="E492" s="105" t="s">
        <v>2104</v>
      </c>
      <c r="F492" s="105" t="s">
        <v>2105</v>
      </c>
    </row>
    <row r="493" spans="1:6" s="1" customFormat="1" ht="12.75" customHeight="1" x14ac:dyDescent="0.2">
      <c r="A493" s="105" t="s">
        <v>3031</v>
      </c>
      <c r="B493" s="105" t="s">
        <v>3032</v>
      </c>
      <c r="C493" s="105" t="s">
        <v>3023</v>
      </c>
      <c r="D493" s="105" t="s">
        <v>3024</v>
      </c>
      <c r="E493" s="105" t="s">
        <v>2104</v>
      </c>
      <c r="F493" s="105" t="s">
        <v>2105</v>
      </c>
    </row>
    <row r="494" spans="1:6" s="1" customFormat="1" ht="12.75" customHeight="1" x14ac:dyDescent="0.2">
      <c r="A494" s="105" t="s">
        <v>3033</v>
      </c>
      <c r="B494" s="105" t="s">
        <v>3034</v>
      </c>
      <c r="C494" s="105" t="s">
        <v>3023</v>
      </c>
      <c r="D494" s="105" t="s">
        <v>3024</v>
      </c>
      <c r="E494" s="105" t="s">
        <v>2104</v>
      </c>
      <c r="F494" s="105" t="s">
        <v>2105</v>
      </c>
    </row>
    <row r="495" spans="1:6" s="1" customFormat="1" ht="12.75" customHeight="1" x14ac:dyDescent="0.2">
      <c r="A495" s="105" t="s">
        <v>3035</v>
      </c>
      <c r="B495" s="105" t="s">
        <v>3036</v>
      </c>
      <c r="C495" s="105" t="s">
        <v>3023</v>
      </c>
      <c r="D495" s="105" t="s">
        <v>3024</v>
      </c>
      <c r="E495" s="105" t="s">
        <v>2104</v>
      </c>
      <c r="F495" s="105" t="s">
        <v>2105</v>
      </c>
    </row>
    <row r="496" spans="1:6" s="1" customFormat="1" ht="12.75" customHeight="1" x14ac:dyDescent="0.2">
      <c r="A496" s="105" t="s">
        <v>3037</v>
      </c>
      <c r="B496" s="105" t="s">
        <v>3038</v>
      </c>
      <c r="C496" s="105" t="s">
        <v>3023</v>
      </c>
      <c r="D496" s="105" t="s">
        <v>3024</v>
      </c>
      <c r="E496" s="105" t="s">
        <v>2104</v>
      </c>
      <c r="F496" s="105" t="s">
        <v>2105</v>
      </c>
    </row>
    <row r="497" spans="1:6" s="1" customFormat="1" ht="12.75" customHeight="1" x14ac:dyDescent="0.2">
      <c r="A497" s="105" t="s">
        <v>3039</v>
      </c>
      <c r="B497" s="105" t="s">
        <v>3040</v>
      </c>
      <c r="C497" s="105" t="s">
        <v>3023</v>
      </c>
      <c r="D497" s="105" t="s">
        <v>3024</v>
      </c>
      <c r="E497" s="105" t="s">
        <v>2104</v>
      </c>
      <c r="F497" s="105" t="s">
        <v>2105</v>
      </c>
    </row>
    <row r="498" spans="1:6" s="1" customFormat="1" ht="12.75" customHeight="1" x14ac:dyDescent="0.2">
      <c r="A498" s="105" t="s">
        <v>3041</v>
      </c>
      <c r="B498" s="105" t="s">
        <v>3042</v>
      </c>
      <c r="C498" s="105" t="s">
        <v>3023</v>
      </c>
      <c r="D498" s="105" t="s">
        <v>3024</v>
      </c>
      <c r="E498" s="105" t="s">
        <v>2104</v>
      </c>
      <c r="F498" s="105" t="s">
        <v>2105</v>
      </c>
    </row>
    <row r="499" spans="1:6" s="1" customFormat="1" ht="12.75" customHeight="1" x14ac:dyDescent="0.2">
      <c r="A499" s="105" t="s">
        <v>3043</v>
      </c>
      <c r="B499" s="105" t="s">
        <v>3044</v>
      </c>
      <c r="C499" s="105" t="s">
        <v>3023</v>
      </c>
      <c r="D499" s="105" t="s">
        <v>3024</v>
      </c>
      <c r="E499" s="105" t="s">
        <v>2104</v>
      </c>
      <c r="F499" s="105" t="s">
        <v>2105</v>
      </c>
    </row>
    <row r="500" spans="1:6" s="1" customFormat="1" ht="12.75" customHeight="1" x14ac:dyDescent="0.2">
      <c r="A500" s="105" t="s">
        <v>3045</v>
      </c>
      <c r="B500" s="105" t="s">
        <v>3046</v>
      </c>
      <c r="C500" s="105" t="s">
        <v>3023</v>
      </c>
      <c r="D500" s="105" t="s">
        <v>3024</v>
      </c>
      <c r="E500" s="105" t="s">
        <v>2104</v>
      </c>
      <c r="F500" s="105" t="s">
        <v>2105</v>
      </c>
    </row>
    <row r="501" spans="1:6" s="1" customFormat="1" ht="12.75" customHeight="1" x14ac:dyDescent="0.2">
      <c r="A501" s="105" t="s">
        <v>3047</v>
      </c>
      <c r="B501" s="105" t="s">
        <v>3048</v>
      </c>
      <c r="C501" s="105" t="s">
        <v>3023</v>
      </c>
      <c r="D501" s="105" t="s">
        <v>3024</v>
      </c>
      <c r="E501" s="105" t="s">
        <v>2104</v>
      </c>
      <c r="F501" s="105" t="s">
        <v>2105</v>
      </c>
    </row>
    <row r="502" spans="1:6" s="1" customFormat="1" ht="12.75" customHeight="1" x14ac:dyDescent="0.2">
      <c r="A502" s="105" t="s">
        <v>3049</v>
      </c>
      <c r="B502" s="105" t="s">
        <v>3050</v>
      </c>
      <c r="C502" s="105" t="s">
        <v>3023</v>
      </c>
      <c r="D502" s="105" t="s">
        <v>3024</v>
      </c>
      <c r="E502" s="105" t="s">
        <v>2104</v>
      </c>
      <c r="F502" s="105" t="s">
        <v>2105</v>
      </c>
    </row>
    <row r="503" spans="1:6" s="1" customFormat="1" ht="12.75" customHeight="1" x14ac:dyDescent="0.2">
      <c r="A503" s="105" t="s">
        <v>3051</v>
      </c>
      <c r="B503" s="105" t="s">
        <v>3052</v>
      </c>
      <c r="C503" s="105" t="s">
        <v>3023</v>
      </c>
      <c r="D503" s="105" t="s">
        <v>3024</v>
      </c>
      <c r="E503" s="105" t="s">
        <v>2104</v>
      </c>
      <c r="F503" s="105" t="s">
        <v>2105</v>
      </c>
    </row>
    <row r="504" spans="1:6" s="1" customFormat="1" ht="12.75" customHeight="1" x14ac:dyDescent="0.2">
      <c r="A504" s="105" t="s">
        <v>3053</v>
      </c>
      <c r="B504" s="105" t="s">
        <v>3054</v>
      </c>
      <c r="C504" s="105" t="s">
        <v>3023</v>
      </c>
      <c r="D504" s="105" t="s">
        <v>3024</v>
      </c>
      <c r="E504" s="105" t="s">
        <v>2104</v>
      </c>
      <c r="F504" s="105" t="s">
        <v>2105</v>
      </c>
    </row>
    <row r="505" spans="1:6" s="1" customFormat="1" ht="12.75" customHeight="1" x14ac:dyDescent="0.2">
      <c r="A505" s="105" t="s">
        <v>3055</v>
      </c>
      <c r="B505" s="105" t="s">
        <v>3056</v>
      </c>
      <c r="C505" s="105" t="s">
        <v>3023</v>
      </c>
      <c r="D505" s="105" t="s">
        <v>3024</v>
      </c>
      <c r="E505" s="105" t="s">
        <v>2104</v>
      </c>
      <c r="F505" s="105" t="s">
        <v>2105</v>
      </c>
    </row>
    <row r="506" spans="1:6" s="1" customFormat="1" ht="12.75" customHeight="1" x14ac:dyDescent="0.2">
      <c r="A506" s="105" t="s">
        <v>87</v>
      </c>
      <c r="B506" s="105" t="s">
        <v>87</v>
      </c>
      <c r="C506" s="105" t="s">
        <v>87</v>
      </c>
      <c r="D506" s="105" t="s">
        <v>87</v>
      </c>
      <c r="E506" s="105" t="s">
        <v>87</v>
      </c>
      <c r="F506" s="105" t="s">
        <v>87</v>
      </c>
    </row>
    <row r="507" spans="1:6" s="1" customFormat="1" ht="12.75" customHeight="1" x14ac:dyDescent="0.2">
      <c r="A507" s="105" t="s">
        <v>87</v>
      </c>
      <c r="B507" s="105" t="s">
        <v>3057</v>
      </c>
      <c r="C507" s="105" t="s">
        <v>87</v>
      </c>
      <c r="D507" s="105" t="s">
        <v>87</v>
      </c>
      <c r="E507" s="105" t="s">
        <v>87</v>
      </c>
      <c r="F507" s="105" t="s">
        <v>87</v>
      </c>
    </row>
    <row r="508" spans="1:6" s="1" customFormat="1" ht="12.75" customHeight="1" x14ac:dyDescent="0.2">
      <c r="A508" s="105" t="s">
        <v>3058</v>
      </c>
      <c r="B508" s="105" t="s">
        <v>3059</v>
      </c>
      <c r="C508" s="105" t="s">
        <v>3060</v>
      </c>
      <c r="D508" s="105" t="s">
        <v>3061</v>
      </c>
      <c r="E508" s="105" t="s">
        <v>2104</v>
      </c>
      <c r="F508" s="105" t="s">
        <v>2105</v>
      </c>
    </row>
    <row r="509" spans="1:6" s="1" customFormat="1" ht="12.75" customHeight="1" x14ac:dyDescent="0.2">
      <c r="A509" s="105" t="s">
        <v>3062</v>
      </c>
      <c r="B509" s="105" t="s">
        <v>3063</v>
      </c>
      <c r="C509" s="105" t="s">
        <v>3060</v>
      </c>
      <c r="D509" s="105" t="s">
        <v>3061</v>
      </c>
      <c r="E509" s="105" t="s">
        <v>2104</v>
      </c>
      <c r="F509" s="105" t="s">
        <v>2105</v>
      </c>
    </row>
    <row r="510" spans="1:6" s="1" customFormat="1" ht="12.75" customHeight="1" x14ac:dyDescent="0.2">
      <c r="A510" s="105" t="s">
        <v>3064</v>
      </c>
      <c r="B510" s="105" t="s">
        <v>3065</v>
      </c>
      <c r="C510" s="105" t="s">
        <v>3060</v>
      </c>
      <c r="D510" s="105" t="s">
        <v>3061</v>
      </c>
      <c r="E510" s="105" t="s">
        <v>2104</v>
      </c>
      <c r="F510" s="105" t="s">
        <v>2105</v>
      </c>
    </row>
    <row r="511" spans="1:6" s="1" customFormat="1" ht="12.75" customHeight="1" x14ac:dyDescent="0.2">
      <c r="A511" s="105" t="s">
        <v>3066</v>
      </c>
      <c r="B511" s="105" t="s">
        <v>3067</v>
      </c>
      <c r="C511" s="105" t="s">
        <v>3060</v>
      </c>
      <c r="D511" s="105" t="s">
        <v>3061</v>
      </c>
      <c r="E511" s="105" t="s">
        <v>2104</v>
      </c>
      <c r="F511" s="105" t="s">
        <v>2105</v>
      </c>
    </row>
    <row r="512" spans="1:6" s="1" customFormat="1" ht="12.75" customHeight="1" x14ac:dyDescent="0.2">
      <c r="A512" s="105" t="s">
        <v>3068</v>
      </c>
      <c r="B512" s="105" t="s">
        <v>3069</v>
      </c>
      <c r="C512" s="105" t="s">
        <v>3060</v>
      </c>
      <c r="D512" s="105" t="s">
        <v>3061</v>
      </c>
      <c r="E512" s="105" t="s">
        <v>2104</v>
      </c>
      <c r="F512" s="105" t="s">
        <v>2105</v>
      </c>
    </row>
    <row r="513" spans="1:6" s="1" customFormat="1" ht="12.75" customHeight="1" x14ac:dyDescent="0.2">
      <c r="A513" s="105" t="s">
        <v>3070</v>
      </c>
      <c r="B513" s="105" t="s">
        <v>3071</v>
      </c>
      <c r="C513" s="105" t="s">
        <v>3060</v>
      </c>
      <c r="D513" s="105" t="s">
        <v>3061</v>
      </c>
      <c r="E513" s="105" t="s">
        <v>2104</v>
      </c>
      <c r="F513" s="105" t="s">
        <v>2105</v>
      </c>
    </row>
    <row r="514" spans="1:6" s="1" customFormat="1" ht="12.75" customHeight="1" x14ac:dyDescent="0.2">
      <c r="A514" s="105" t="s">
        <v>3072</v>
      </c>
      <c r="B514" s="105" t="s">
        <v>3073</v>
      </c>
      <c r="C514" s="105" t="s">
        <v>3060</v>
      </c>
      <c r="D514" s="105" t="s">
        <v>3061</v>
      </c>
      <c r="E514" s="105" t="s">
        <v>2104</v>
      </c>
      <c r="F514" s="105" t="s">
        <v>2105</v>
      </c>
    </row>
    <row r="515" spans="1:6" s="1" customFormat="1" ht="12.75" customHeight="1" x14ac:dyDescent="0.2">
      <c r="A515" s="105" t="s">
        <v>3074</v>
      </c>
      <c r="B515" s="105" t="s">
        <v>3075</v>
      </c>
      <c r="C515" s="105" t="s">
        <v>3060</v>
      </c>
      <c r="D515" s="105" t="s">
        <v>3061</v>
      </c>
      <c r="E515" s="105" t="s">
        <v>2104</v>
      </c>
      <c r="F515" s="105" t="s">
        <v>2105</v>
      </c>
    </row>
    <row r="516" spans="1:6" s="1" customFormat="1" ht="12.75" customHeight="1" x14ac:dyDescent="0.2">
      <c r="A516" s="105" t="s">
        <v>3076</v>
      </c>
      <c r="B516" s="105" t="s">
        <v>3077</v>
      </c>
      <c r="C516" s="105" t="s">
        <v>3060</v>
      </c>
      <c r="D516" s="105" t="s">
        <v>3061</v>
      </c>
      <c r="E516" s="105" t="s">
        <v>2104</v>
      </c>
      <c r="F516" s="105" t="s">
        <v>2105</v>
      </c>
    </row>
    <row r="517" spans="1:6" s="1" customFormat="1" ht="12.75" customHeight="1" x14ac:dyDescent="0.2">
      <c r="A517" s="105" t="s">
        <v>3078</v>
      </c>
      <c r="B517" s="105" t="s">
        <v>3079</v>
      </c>
      <c r="C517" s="105" t="s">
        <v>3060</v>
      </c>
      <c r="D517" s="105" t="s">
        <v>3061</v>
      </c>
      <c r="E517" s="105" t="s">
        <v>2104</v>
      </c>
      <c r="F517" s="105" t="s">
        <v>2105</v>
      </c>
    </row>
    <row r="518" spans="1:6" s="1" customFormat="1" ht="12.75" customHeight="1" x14ac:dyDescent="0.2">
      <c r="A518" s="105" t="s">
        <v>3080</v>
      </c>
      <c r="B518" s="105" t="s">
        <v>3081</v>
      </c>
      <c r="C518" s="105" t="s">
        <v>3060</v>
      </c>
      <c r="D518" s="105" t="s">
        <v>3061</v>
      </c>
      <c r="E518" s="105" t="s">
        <v>2104</v>
      </c>
      <c r="F518" s="105" t="s">
        <v>2105</v>
      </c>
    </row>
    <row r="519" spans="1:6" s="1" customFormat="1" ht="12.75" customHeight="1" x14ac:dyDescent="0.2">
      <c r="A519" s="105" t="s">
        <v>3082</v>
      </c>
      <c r="B519" s="105" t="s">
        <v>3083</v>
      </c>
      <c r="C519" s="105" t="s">
        <v>3060</v>
      </c>
      <c r="D519" s="105" t="s">
        <v>3061</v>
      </c>
      <c r="E519" s="105" t="s">
        <v>2104</v>
      </c>
      <c r="F519" s="105" t="s">
        <v>2105</v>
      </c>
    </row>
    <row r="520" spans="1:6" s="1" customFormat="1" ht="12.75" customHeight="1" x14ac:dyDescent="0.2">
      <c r="A520" s="105" t="s">
        <v>3084</v>
      </c>
      <c r="B520" s="105" t="s">
        <v>3085</v>
      </c>
      <c r="C520" s="105" t="s">
        <v>3060</v>
      </c>
      <c r="D520" s="105" t="s">
        <v>3061</v>
      </c>
      <c r="E520" s="105" t="s">
        <v>2104</v>
      </c>
      <c r="F520" s="105" t="s">
        <v>2105</v>
      </c>
    </row>
    <row r="521" spans="1:6" s="1" customFormat="1" ht="12.75" customHeight="1" x14ac:dyDescent="0.2">
      <c r="A521" s="105" t="s">
        <v>3086</v>
      </c>
      <c r="B521" s="105" t="s">
        <v>3087</v>
      </c>
      <c r="C521" s="105" t="s">
        <v>3060</v>
      </c>
      <c r="D521" s="105" t="s">
        <v>3061</v>
      </c>
      <c r="E521" s="105" t="s">
        <v>2104</v>
      </c>
      <c r="F521" s="105" t="s">
        <v>2105</v>
      </c>
    </row>
    <row r="522" spans="1:6" s="1" customFormat="1" ht="12.75" customHeight="1" x14ac:dyDescent="0.2">
      <c r="A522" s="105" t="s">
        <v>3088</v>
      </c>
      <c r="B522" s="105" t="s">
        <v>3089</v>
      </c>
      <c r="C522" s="105" t="s">
        <v>3060</v>
      </c>
      <c r="D522" s="105" t="s">
        <v>3061</v>
      </c>
      <c r="E522" s="105" t="s">
        <v>2104</v>
      </c>
      <c r="F522" s="105" t="s">
        <v>2105</v>
      </c>
    </row>
    <row r="523" spans="1:6" s="1" customFormat="1" ht="12.75" customHeight="1" x14ac:dyDescent="0.2">
      <c r="A523" s="105" t="s">
        <v>3090</v>
      </c>
      <c r="B523" s="105" t="s">
        <v>3091</v>
      </c>
      <c r="C523" s="105" t="s">
        <v>3060</v>
      </c>
      <c r="D523" s="105" t="s">
        <v>3061</v>
      </c>
      <c r="E523" s="105" t="s">
        <v>2104</v>
      </c>
      <c r="F523" s="105" t="s">
        <v>2105</v>
      </c>
    </row>
    <row r="524" spans="1:6" s="1" customFormat="1" ht="12.75" customHeight="1" x14ac:dyDescent="0.2">
      <c r="A524" s="105" t="s">
        <v>87</v>
      </c>
      <c r="B524" s="105" t="s">
        <v>87</v>
      </c>
      <c r="C524" s="105" t="s">
        <v>87</v>
      </c>
      <c r="D524" s="105" t="s">
        <v>87</v>
      </c>
      <c r="E524" s="105" t="s">
        <v>87</v>
      </c>
      <c r="F524" s="105" t="s">
        <v>87</v>
      </c>
    </row>
    <row r="525" spans="1:6" s="1" customFormat="1" ht="12.75" customHeight="1" x14ac:dyDescent="0.2">
      <c r="A525" s="105" t="s">
        <v>87</v>
      </c>
      <c r="B525" s="105" t="s">
        <v>3092</v>
      </c>
      <c r="C525" s="105" t="s">
        <v>87</v>
      </c>
      <c r="D525" s="105" t="s">
        <v>87</v>
      </c>
      <c r="E525" s="105" t="s">
        <v>87</v>
      </c>
      <c r="F525" s="105" t="s">
        <v>87</v>
      </c>
    </row>
    <row r="526" spans="1:6" s="1" customFormat="1" ht="12.75" customHeight="1" x14ac:dyDescent="0.2">
      <c r="A526" s="105" t="s">
        <v>3093</v>
      </c>
      <c r="B526" s="105" t="s">
        <v>3094</v>
      </c>
      <c r="C526" s="105" t="s">
        <v>3095</v>
      </c>
      <c r="D526" s="105" t="s">
        <v>3096</v>
      </c>
      <c r="E526" s="105" t="s">
        <v>2104</v>
      </c>
      <c r="F526" s="105" t="s">
        <v>2105</v>
      </c>
    </row>
    <row r="527" spans="1:6" s="1" customFormat="1" ht="12.75" customHeight="1" x14ac:dyDescent="0.2">
      <c r="A527" s="105" t="s">
        <v>3097</v>
      </c>
      <c r="B527" s="105" t="s">
        <v>3098</v>
      </c>
      <c r="C527" s="105" t="s">
        <v>3095</v>
      </c>
      <c r="D527" s="105" t="s">
        <v>3096</v>
      </c>
      <c r="E527" s="105" t="s">
        <v>2104</v>
      </c>
      <c r="F527" s="105" t="s">
        <v>2105</v>
      </c>
    </row>
    <row r="528" spans="1:6" s="1" customFormat="1" ht="12.75" customHeight="1" x14ac:dyDescent="0.2">
      <c r="A528" s="105" t="s">
        <v>3099</v>
      </c>
      <c r="B528" s="105" t="s">
        <v>3100</v>
      </c>
      <c r="C528" s="105" t="s">
        <v>3095</v>
      </c>
      <c r="D528" s="105" t="s">
        <v>3096</v>
      </c>
      <c r="E528" s="105" t="s">
        <v>2104</v>
      </c>
      <c r="F528" s="105" t="s">
        <v>2105</v>
      </c>
    </row>
    <row r="529" spans="1:6" s="1" customFormat="1" ht="12.75" customHeight="1" x14ac:dyDescent="0.2">
      <c r="A529" s="105" t="s">
        <v>3101</v>
      </c>
      <c r="B529" s="105" t="s">
        <v>3102</v>
      </c>
      <c r="C529" s="105" t="s">
        <v>3095</v>
      </c>
      <c r="D529" s="105" t="s">
        <v>3096</v>
      </c>
      <c r="E529" s="105" t="s">
        <v>2104</v>
      </c>
      <c r="F529" s="105" t="s">
        <v>2105</v>
      </c>
    </row>
    <row r="530" spans="1:6" s="1" customFormat="1" ht="12.75" customHeight="1" x14ac:dyDescent="0.2">
      <c r="A530" s="105" t="s">
        <v>3103</v>
      </c>
      <c r="B530" s="105" t="s">
        <v>3104</v>
      </c>
      <c r="C530" s="105" t="s">
        <v>3095</v>
      </c>
      <c r="D530" s="105" t="s">
        <v>3096</v>
      </c>
      <c r="E530" s="105" t="s">
        <v>2104</v>
      </c>
      <c r="F530" s="105" t="s">
        <v>2105</v>
      </c>
    </row>
    <row r="531" spans="1:6" s="1" customFormat="1" ht="12.75" customHeight="1" x14ac:dyDescent="0.2">
      <c r="A531" s="105" t="s">
        <v>3105</v>
      </c>
      <c r="B531" s="105" t="s">
        <v>3106</v>
      </c>
      <c r="C531" s="105" t="s">
        <v>3095</v>
      </c>
      <c r="D531" s="105" t="s">
        <v>3096</v>
      </c>
      <c r="E531" s="105" t="s">
        <v>2104</v>
      </c>
      <c r="F531" s="105" t="s">
        <v>2105</v>
      </c>
    </row>
    <row r="532" spans="1:6" s="1" customFormat="1" ht="12.75" customHeight="1" x14ac:dyDescent="0.2">
      <c r="A532" s="105" t="s">
        <v>3107</v>
      </c>
      <c r="B532" s="105" t="s">
        <v>3108</v>
      </c>
      <c r="C532" s="105" t="s">
        <v>3095</v>
      </c>
      <c r="D532" s="105" t="s">
        <v>3096</v>
      </c>
      <c r="E532" s="105" t="s">
        <v>2104</v>
      </c>
      <c r="F532" s="105" t="s">
        <v>2105</v>
      </c>
    </row>
    <row r="533" spans="1:6" s="1" customFormat="1" ht="12.75" customHeight="1" x14ac:dyDescent="0.2">
      <c r="A533" s="105" t="s">
        <v>3109</v>
      </c>
      <c r="B533" s="105" t="s">
        <v>3110</v>
      </c>
      <c r="C533" s="105" t="s">
        <v>3095</v>
      </c>
      <c r="D533" s="105" t="s">
        <v>3096</v>
      </c>
      <c r="E533" s="105" t="s">
        <v>2104</v>
      </c>
      <c r="F533" s="105" t="s">
        <v>2105</v>
      </c>
    </row>
    <row r="534" spans="1:6" s="1" customFormat="1" ht="12.75" customHeight="1" x14ac:dyDescent="0.2">
      <c r="A534" s="105" t="s">
        <v>3111</v>
      </c>
      <c r="B534" s="105" t="s">
        <v>3112</v>
      </c>
      <c r="C534" s="105" t="s">
        <v>3095</v>
      </c>
      <c r="D534" s="105" t="s">
        <v>3096</v>
      </c>
      <c r="E534" s="105" t="s">
        <v>2104</v>
      </c>
      <c r="F534" s="105" t="s">
        <v>2105</v>
      </c>
    </row>
    <row r="535" spans="1:6" s="1" customFormat="1" ht="12.75" customHeight="1" x14ac:dyDescent="0.2">
      <c r="A535" s="105" t="s">
        <v>3113</v>
      </c>
      <c r="B535" s="105" t="s">
        <v>3114</v>
      </c>
      <c r="C535" s="105" t="s">
        <v>3095</v>
      </c>
      <c r="D535" s="105" t="s">
        <v>3096</v>
      </c>
      <c r="E535" s="105" t="s">
        <v>2104</v>
      </c>
      <c r="F535" s="105" t="s">
        <v>2105</v>
      </c>
    </row>
    <row r="536" spans="1:6" s="1" customFormat="1" ht="12.75" customHeight="1" x14ac:dyDescent="0.2">
      <c r="A536" s="105" t="s">
        <v>3115</v>
      </c>
      <c r="B536" s="105" t="s">
        <v>3116</v>
      </c>
      <c r="C536" s="105" t="s">
        <v>3095</v>
      </c>
      <c r="D536" s="105" t="s">
        <v>3096</v>
      </c>
      <c r="E536" s="105" t="s">
        <v>2104</v>
      </c>
      <c r="F536" s="105" t="s">
        <v>2105</v>
      </c>
    </row>
    <row r="537" spans="1:6" s="1" customFormat="1" ht="12.75" customHeight="1" x14ac:dyDescent="0.2">
      <c r="A537" s="105" t="s">
        <v>3117</v>
      </c>
      <c r="B537" s="105" t="s">
        <v>3118</v>
      </c>
      <c r="C537" s="105" t="s">
        <v>3095</v>
      </c>
      <c r="D537" s="105" t="s">
        <v>3096</v>
      </c>
      <c r="E537" s="105" t="s">
        <v>2104</v>
      </c>
      <c r="F537" s="105" t="s">
        <v>2105</v>
      </c>
    </row>
    <row r="538" spans="1:6" s="1" customFormat="1" ht="12.75" customHeight="1" x14ac:dyDescent="0.2">
      <c r="A538" s="105" t="s">
        <v>3119</v>
      </c>
      <c r="B538" s="105" t="s">
        <v>3120</v>
      </c>
      <c r="C538" s="105" t="s">
        <v>3095</v>
      </c>
      <c r="D538" s="105" t="s">
        <v>3096</v>
      </c>
      <c r="E538" s="105" t="s">
        <v>2104</v>
      </c>
      <c r="F538" s="105" t="s">
        <v>2105</v>
      </c>
    </row>
    <row r="539" spans="1:6" s="1" customFormat="1" ht="12.75" customHeight="1" x14ac:dyDescent="0.2">
      <c r="A539" s="105" t="s">
        <v>3121</v>
      </c>
      <c r="B539" s="105" t="s">
        <v>3122</v>
      </c>
      <c r="C539" s="105" t="s">
        <v>3095</v>
      </c>
      <c r="D539" s="105" t="s">
        <v>3096</v>
      </c>
      <c r="E539" s="105" t="s">
        <v>2104</v>
      </c>
      <c r="F539" s="105" t="s">
        <v>2105</v>
      </c>
    </row>
    <row r="540" spans="1:6" s="1" customFormat="1" ht="12.75" customHeight="1" x14ac:dyDescent="0.2">
      <c r="A540" s="105" t="s">
        <v>3123</v>
      </c>
      <c r="B540" s="105" t="s">
        <v>3124</v>
      </c>
      <c r="C540" s="105" t="s">
        <v>3095</v>
      </c>
      <c r="D540" s="105" t="s">
        <v>3096</v>
      </c>
      <c r="E540" s="105" t="s">
        <v>2104</v>
      </c>
      <c r="F540" s="105" t="s">
        <v>2105</v>
      </c>
    </row>
    <row r="541" spans="1:6" s="1" customFormat="1" ht="12.75" customHeight="1" x14ac:dyDescent="0.2">
      <c r="A541" s="105" t="s">
        <v>3125</v>
      </c>
      <c r="B541" s="105" t="s">
        <v>3126</v>
      </c>
      <c r="C541" s="105" t="s">
        <v>3095</v>
      </c>
      <c r="D541" s="105" t="s">
        <v>3096</v>
      </c>
      <c r="E541" s="105" t="s">
        <v>2104</v>
      </c>
      <c r="F541" s="105" t="s">
        <v>2105</v>
      </c>
    </row>
    <row r="542" spans="1:6" s="1" customFormat="1" ht="12.75" customHeight="1" x14ac:dyDescent="0.2">
      <c r="A542" s="105" t="s">
        <v>3127</v>
      </c>
      <c r="B542" s="105" t="s">
        <v>3128</v>
      </c>
      <c r="C542" s="105" t="s">
        <v>3095</v>
      </c>
      <c r="D542" s="105" t="s">
        <v>3096</v>
      </c>
      <c r="E542" s="105" t="s">
        <v>2104</v>
      </c>
      <c r="F542" s="105" t="s">
        <v>2105</v>
      </c>
    </row>
    <row r="543" spans="1:6" s="1" customFormat="1" ht="12.75" customHeight="1" x14ac:dyDescent="0.2">
      <c r="A543" s="105" t="s">
        <v>3129</v>
      </c>
      <c r="B543" s="105" t="s">
        <v>3130</v>
      </c>
      <c r="C543" s="105" t="s">
        <v>3095</v>
      </c>
      <c r="D543" s="105" t="s">
        <v>3096</v>
      </c>
      <c r="E543" s="105" t="s">
        <v>2104</v>
      </c>
      <c r="F543" s="105" t="s">
        <v>2105</v>
      </c>
    </row>
    <row r="544" spans="1:6" s="1" customFormat="1" ht="12.75" customHeight="1" x14ac:dyDescent="0.2">
      <c r="A544" s="105" t="s">
        <v>3131</v>
      </c>
      <c r="B544" s="105" t="s">
        <v>3132</v>
      </c>
      <c r="C544" s="105" t="s">
        <v>3095</v>
      </c>
      <c r="D544" s="105" t="s">
        <v>3096</v>
      </c>
      <c r="E544" s="105" t="s">
        <v>2104</v>
      </c>
      <c r="F544" s="105" t="s">
        <v>2105</v>
      </c>
    </row>
    <row r="545" spans="1:6" s="1" customFormat="1" ht="12.75" customHeight="1" x14ac:dyDescent="0.2">
      <c r="A545" s="105" t="s">
        <v>3133</v>
      </c>
      <c r="B545" s="105" t="s">
        <v>3134</v>
      </c>
      <c r="C545" s="105" t="s">
        <v>3095</v>
      </c>
      <c r="D545" s="105" t="s">
        <v>3096</v>
      </c>
      <c r="E545" s="105" t="s">
        <v>2104</v>
      </c>
      <c r="F545" s="105" t="s">
        <v>2105</v>
      </c>
    </row>
    <row r="546" spans="1:6" s="1" customFormat="1" ht="12.75" customHeight="1" x14ac:dyDescent="0.2">
      <c r="A546" s="105" t="s">
        <v>3135</v>
      </c>
      <c r="B546" s="105" t="s">
        <v>3136</v>
      </c>
      <c r="C546" s="105" t="s">
        <v>3095</v>
      </c>
      <c r="D546" s="105" t="s">
        <v>3096</v>
      </c>
      <c r="E546" s="105" t="s">
        <v>2104</v>
      </c>
      <c r="F546" s="105" t="s">
        <v>2105</v>
      </c>
    </row>
    <row r="547" spans="1:6" s="1" customFormat="1" ht="12.75" customHeight="1" x14ac:dyDescent="0.2">
      <c r="A547" s="105" t="s">
        <v>3137</v>
      </c>
      <c r="B547" s="105" t="s">
        <v>3138</v>
      </c>
      <c r="C547" s="105" t="s">
        <v>3095</v>
      </c>
      <c r="D547" s="105" t="s">
        <v>3096</v>
      </c>
      <c r="E547" s="105" t="s">
        <v>2104</v>
      </c>
      <c r="F547" s="105" t="s">
        <v>2105</v>
      </c>
    </row>
    <row r="548" spans="1:6" s="1" customFormat="1" ht="12.75" customHeight="1" x14ac:dyDescent="0.2">
      <c r="A548" s="105" t="s">
        <v>3139</v>
      </c>
      <c r="B548" s="105" t="s">
        <v>3140</v>
      </c>
      <c r="C548" s="105" t="s">
        <v>3095</v>
      </c>
      <c r="D548" s="105" t="s">
        <v>3096</v>
      </c>
      <c r="E548" s="105" t="s">
        <v>2104</v>
      </c>
      <c r="F548" s="105" t="s">
        <v>2105</v>
      </c>
    </row>
    <row r="549" spans="1:6" s="1" customFormat="1" ht="12.75" customHeight="1" x14ac:dyDescent="0.2">
      <c r="A549" s="105" t="s">
        <v>3141</v>
      </c>
      <c r="B549" s="105" t="s">
        <v>3142</v>
      </c>
      <c r="C549" s="105" t="s">
        <v>3095</v>
      </c>
      <c r="D549" s="105" t="s">
        <v>3096</v>
      </c>
      <c r="E549" s="105" t="s">
        <v>2104</v>
      </c>
      <c r="F549" s="105" t="s">
        <v>2105</v>
      </c>
    </row>
    <row r="550" spans="1:6" s="1" customFormat="1" ht="12.75" customHeight="1" x14ac:dyDescent="0.2">
      <c r="A550" s="105" t="s">
        <v>3143</v>
      </c>
      <c r="B550" s="105" t="s">
        <v>3144</v>
      </c>
      <c r="C550" s="105" t="s">
        <v>3095</v>
      </c>
      <c r="D550" s="105" t="s">
        <v>3096</v>
      </c>
      <c r="E550" s="105" t="s">
        <v>2104</v>
      </c>
      <c r="F550" s="105" t="s">
        <v>2105</v>
      </c>
    </row>
    <row r="551" spans="1:6" s="1" customFormat="1" ht="12.75" customHeight="1" x14ac:dyDescent="0.2">
      <c r="A551" s="105" t="s">
        <v>3145</v>
      </c>
      <c r="B551" s="105" t="s">
        <v>3146</v>
      </c>
      <c r="C551" s="105" t="s">
        <v>3095</v>
      </c>
      <c r="D551" s="105" t="s">
        <v>3096</v>
      </c>
      <c r="E551" s="105" t="s">
        <v>2104</v>
      </c>
      <c r="F551" s="105" t="s">
        <v>2105</v>
      </c>
    </row>
    <row r="552" spans="1:6" s="1" customFormat="1" ht="12.75" customHeight="1" x14ac:dyDescent="0.2">
      <c r="A552" s="105" t="s">
        <v>3147</v>
      </c>
      <c r="B552" s="105" t="s">
        <v>3148</v>
      </c>
      <c r="C552" s="105" t="s">
        <v>3095</v>
      </c>
      <c r="D552" s="105" t="s">
        <v>3096</v>
      </c>
      <c r="E552" s="105" t="s">
        <v>2104</v>
      </c>
      <c r="F552" s="105" t="s">
        <v>2105</v>
      </c>
    </row>
    <row r="553" spans="1:6" s="1" customFormat="1" ht="12.75" customHeight="1" x14ac:dyDescent="0.2">
      <c r="A553" s="105" t="s">
        <v>3149</v>
      </c>
      <c r="B553" s="105" t="s">
        <v>3150</v>
      </c>
      <c r="C553" s="105" t="s">
        <v>3095</v>
      </c>
      <c r="D553" s="105" t="s">
        <v>3096</v>
      </c>
      <c r="E553" s="105" t="s">
        <v>2104</v>
      </c>
      <c r="F553" s="105" t="s">
        <v>2105</v>
      </c>
    </row>
    <row r="554" spans="1:6" s="1" customFormat="1" ht="12.75" customHeight="1" x14ac:dyDescent="0.2">
      <c r="A554" s="105" t="s">
        <v>3151</v>
      </c>
      <c r="B554" s="105" t="s">
        <v>3152</v>
      </c>
      <c r="C554" s="105" t="s">
        <v>3095</v>
      </c>
      <c r="D554" s="105" t="s">
        <v>3096</v>
      </c>
      <c r="E554" s="105" t="s">
        <v>2104</v>
      </c>
      <c r="F554" s="105" t="s">
        <v>2105</v>
      </c>
    </row>
    <row r="555" spans="1:6" s="1" customFormat="1" ht="12.75" customHeight="1" x14ac:dyDescent="0.2">
      <c r="A555" s="105" t="s">
        <v>3153</v>
      </c>
      <c r="B555" s="105" t="s">
        <v>3154</v>
      </c>
      <c r="C555" s="105" t="s">
        <v>3095</v>
      </c>
      <c r="D555" s="105" t="s">
        <v>3096</v>
      </c>
      <c r="E555" s="105" t="s">
        <v>2104</v>
      </c>
      <c r="F555" s="105" t="s">
        <v>2105</v>
      </c>
    </row>
    <row r="556" spans="1:6" s="1" customFormat="1" ht="12.75" customHeight="1" x14ac:dyDescent="0.2">
      <c r="A556" s="105" t="s">
        <v>3155</v>
      </c>
      <c r="B556" s="105" t="s">
        <v>3156</v>
      </c>
      <c r="C556" s="105" t="s">
        <v>3095</v>
      </c>
      <c r="D556" s="105" t="s">
        <v>3096</v>
      </c>
      <c r="E556" s="105" t="s">
        <v>2104</v>
      </c>
      <c r="F556" s="105" t="s">
        <v>2105</v>
      </c>
    </row>
    <row r="557" spans="1:6" s="1" customFormat="1" ht="12.75" customHeight="1" x14ac:dyDescent="0.2">
      <c r="A557" s="105" t="s">
        <v>3157</v>
      </c>
      <c r="B557" s="105" t="s">
        <v>3158</v>
      </c>
      <c r="C557" s="105" t="s">
        <v>3095</v>
      </c>
      <c r="D557" s="105" t="s">
        <v>3096</v>
      </c>
      <c r="E557" s="105" t="s">
        <v>2104</v>
      </c>
      <c r="F557" s="105" t="s">
        <v>2105</v>
      </c>
    </row>
    <row r="558" spans="1:6" s="1" customFormat="1" ht="12.75" customHeight="1" x14ac:dyDescent="0.2">
      <c r="A558" s="105" t="s">
        <v>3159</v>
      </c>
      <c r="B558" s="105" t="s">
        <v>3160</v>
      </c>
      <c r="C558" s="105" t="s">
        <v>3095</v>
      </c>
      <c r="D558" s="105" t="s">
        <v>3096</v>
      </c>
      <c r="E558" s="105" t="s">
        <v>2104</v>
      </c>
      <c r="F558" s="105" t="s">
        <v>2105</v>
      </c>
    </row>
    <row r="559" spans="1:6" s="1" customFormat="1" ht="12.75" customHeight="1" x14ac:dyDescent="0.2">
      <c r="A559" s="105" t="s">
        <v>3161</v>
      </c>
      <c r="B559" s="105" t="s">
        <v>3162</v>
      </c>
      <c r="C559" s="105" t="s">
        <v>3095</v>
      </c>
      <c r="D559" s="105" t="s">
        <v>3096</v>
      </c>
      <c r="E559" s="105" t="s">
        <v>2104</v>
      </c>
      <c r="F559" s="105" t="s">
        <v>2105</v>
      </c>
    </row>
    <row r="560" spans="1:6" s="1" customFormat="1" ht="12.75" customHeight="1" x14ac:dyDescent="0.2">
      <c r="A560" s="105" t="s">
        <v>3163</v>
      </c>
      <c r="B560" s="105" t="s">
        <v>3164</v>
      </c>
      <c r="C560" s="105" t="s">
        <v>3095</v>
      </c>
      <c r="D560" s="105" t="s">
        <v>3096</v>
      </c>
      <c r="E560" s="105" t="s">
        <v>2104</v>
      </c>
      <c r="F560" s="105" t="s">
        <v>2105</v>
      </c>
    </row>
    <row r="561" spans="1:6" s="1" customFormat="1" ht="12.75" customHeight="1" x14ac:dyDescent="0.2">
      <c r="A561" s="105" t="s">
        <v>3165</v>
      </c>
      <c r="B561" s="105" t="s">
        <v>3166</v>
      </c>
      <c r="C561" s="105" t="s">
        <v>3095</v>
      </c>
      <c r="D561" s="105" t="s">
        <v>3096</v>
      </c>
      <c r="E561" s="105" t="s">
        <v>2104</v>
      </c>
      <c r="F561" s="105" t="s">
        <v>2105</v>
      </c>
    </row>
    <row r="562" spans="1:6" s="1" customFormat="1" ht="12.75" customHeight="1" x14ac:dyDescent="0.2">
      <c r="A562" s="105" t="s">
        <v>3167</v>
      </c>
      <c r="B562" s="105" t="s">
        <v>3168</v>
      </c>
      <c r="C562" s="105" t="s">
        <v>3095</v>
      </c>
      <c r="D562" s="105" t="s">
        <v>3096</v>
      </c>
      <c r="E562" s="105" t="s">
        <v>2104</v>
      </c>
      <c r="F562" s="105" t="s">
        <v>2105</v>
      </c>
    </row>
    <row r="563" spans="1:6" s="1" customFormat="1" ht="12.75" customHeight="1" x14ac:dyDescent="0.2">
      <c r="A563" s="105" t="s">
        <v>3169</v>
      </c>
      <c r="B563" s="105" t="s">
        <v>3170</v>
      </c>
      <c r="C563" s="105" t="s">
        <v>3095</v>
      </c>
      <c r="D563" s="105" t="s">
        <v>3096</v>
      </c>
      <c r="E563" s="105" t="s">
        <v>2104</v>
      </c>
      <c r="F563" s="105" t="s">
        <v>2105</v>
      </c>
    </row>
    <row r="564" spans="1:6" s="1" customFormat="1" ht="12.75" customHeight="1" x14ac:dyDescent="0.2">
      <c r="A564" s="105" t="s">
        <v>3171</v>
      </c>
      <c r="B564" s="105" t="s">
        <v>3172</v>
      </c>
      <c r="C564" s="105" t="s">
        <v>3095</v>
      </c>
      <c r="D564" s="105" t="s">
        <v>3096</v>
      </c>
      <c r="E564" s="105" t="s">
        <v>2104</v>
      </c>
      <c r="F564" s="105" t="s">
        <v>2105</v>
      </c>
    </row>
    <row r="565" spans="1:6" s="1" customFormat="1" ht="12.75" customHeight="1" x14ac:dyDescent="0.2">
      <c r="A565" s="105" t="s">
        <v>3173</v>
      </c>
      <c r="B565" s="105" t="s">
        <v>3174</v>
      </c>
      <c r="C565" s="105" t="s">
        <v>3095</v>
      </c>
      <c r="D565" s="105" t="s">
        <v>3096</v>
      </c>
      <c r="E565" s="105" t="s">
        <v>2104</v>
      </c>
      <c r="F565" s="105" t="s">
        <v>2105</v>
      </c>
    </row>
    <row r="566" spans="1:6" s="1" customFormat="1" ht="12.75" customHeight="1" x14ac:dyDescent="0.2">
      <c r="A566" s="105" t="s">
        <v>3175</v>
      </c>
      <c r="B566" s="105" t="s">
        <v>3176</v>
      </c>
      <c r="C566" s="105" t="s">
        <v>3095</v>
      </c>
      <c r="D566" s="105" t="s">
        <v>3096</v>
      </c>
      <c r="E566" s="105" t="s">
        <v>2104</v>
      </c>
      <c r="F566" s="105" t="s">
        <v>2105</v>
      </c>
    </row>
    <row r="567" spans="1:6" s="1" customFormat="1" ht="12.75" customHeight="1" x14ac:dyDescent="0.2">
      <c r="A567" s="105" t="s">
        <v>3177</v>
      </c>
      <c r="B567" s="105" t="s">
        <v>3178</v>
      </c>
      <c r="C567" s="105" t="s">
        <v>3095</v>
      </c>
      <c r="D567" s="105" t="s">
        <v>3096</v>
      </c>
      <c r="E567" s="105" t="s">
        <v>2104</v>
      </c>
      <c r="F567" s="105" t="s">
        <v>2105</v>
      </c>
    </row>
    <row r="568" spans="1:6" s="1" customFormat="1" ht="12.75" customHeight="1" x14ac:dyDescent="0.2">
      <c r="A568" s="105" t="s">
        <v>3179</v>
      </c>
      <c r="B568" s="105" t="s">
        <v>3180</v>
      </c>
      <c r="C568" s="105" t="s">
        <v>3095</v>
      </c>
      <c r="D568" s="105" t="s">
        <v>3096</v>
      </c>
      <c r="E568" s="105" t="s">
        <v>2104</v>
      </c>
      <c r="F568" s="105" t="s">
        <v>2105</v>
      </c>
    </row>
    <row r="569" spans="1:6" s="1" customFormat="1" ht="12.75" customHeight="1" x14ac:dyDescent="0.2">
      <c r="A569" s="105" t="s">
        <v>3181</v>
      </c>
      <c r="B569" s="105" t="s">
        <v>3182</v>
      </c>
      <c r="C569" s="105" t="s">
        <v>3095</v>
      </c>
      <c r="D569" s="105" t="s">
        <v>3096</v>
      </c>
      <c r="E569" s="105" t="s">
        <v>2104</v>
      </c>
      <c r="F569" s="105" t="s">
        <v>2105</v>
      </c>
    </row>
    <row r="570" spans="1:6" s="1" customFormat="1" ht="12.75" customHeight="1" x14ac:dyDescent="0.2">
      <c r="A570" s="105" t="s">
        <v>3183</v>
      </c>
      <c r="B570" s="105" t="s">
        <v>3184</v>
      </c>
      <c r="C570" s="105" t="s">
        <v>3095</v>
      </c>
      <c r="D570" s="105" t="s">
        <v>3096</v>
      </c>
      <c r="E570" s="105" t="s">
        <v>2104</v>
      </c>
      <c r="F570" s="105" t="s">
        <v>2105</v>
      </c>
    </row>
    <row r="571" spans="1:6" s="1" customFormat="1" ht="12.75" customHeight="1" x14ac:dyDescent="0.2">
      <c r="A571" s="105" t="s">
        <v>3185</v>
      </c>
      <c r="B571" s="105" t="s">
        <v>3186</v>
      </c>
      <c r="C571" s="105" t="s">
        <v>3095</v>
      </c>
      <c r="D571" s="105" t="s">
        <v>3096</v>
      </c>
      <c r="E571" s="105" t="s">
        <v>2104</v>
      </c>
      <c r="F571" s="105" t="s">
        <v>2105</v>
      </c>
    </row>
    <row r="572" spans="1:6" s="1" customFormat="1" ht="12.75" customHeight="1" x14ac:dyDescent="0.2">
      <c r="A572" s="105" t="s">
        <v>3187</v>
      </c>
      <c r="B572" s="105" t="s">
        <v>3188</v>
      </c>
      <c r="C572" s="105" t="s">
        <v>3095</v>
      </c>
      <c r="D572" s="105" t="s">
        <v>3096</v>
      </c>
      <c r="E572" s="105" t="s">
        <v>2104</v>
      </c>
      <c r="F572" s="105" t="s">
        <v>2105</v>
      </c>
    </row>
    <row r="573" spans="1:6" s="1" customFormat="1" ht="12.75" customHeight="1" x14ac:dyDescent="0.2">
      <c r="A573" s="105" t="s">
        <v>87</v>
      </c>
      <c r="B573" s="105" t="s">
        <v>87</v>
      </c>
      <c r="C573" s="105" t="s">
        <v>87</v>
      </c>
      <c r="D573" s="105" t="s">
        <v>87</v>
      </c>
      <c r="E573" s="105" t="s">
        <v>87</v>
      </c>
      <c r="F573" s="105" t="s">
        <v>87</v>
      </c>
    </row>
    <row r="574" spans="1:6" s="1" customFormat="1" ht="12.75" customHeight="1" x14ac:dyDescent="0.2">
      <c r="A574" s="105" t="s">
        <v>87</v>
      </c>
      <c r="B574" s="105" t="s">
        <v>3189</v>
      </c>
      <c r="C574" s="105" t="s">
        <v>87</v>
      </c>
      <c r="D574" s="105" t="s">
        <v>87</v>
      </c>
      <c r="E574" s="105" t="s">
        <v>87</v>
      </c>
      <c r="F574" s="105" t="s">
        <v>87</v>
      </c>
    </row>
    <row r="575" spans="1:6" s="1" customFormat="1" ht="12.75" customHeight="1" x14ac:dyDescent="0.2">
      <c r="A575" s="105" t="s">
        <v>3190</v>
      </c>
      <c r="B575" s="105" t="s">
        <v>3191</v>
      </c>
      <c r="C575" s="105" t="s">
        <v>3192</v>
      </c>
      <c r="D575" s="105" t="s">
        <v>3193</v>
      </c>
      <c r="E575" s="105" t="s">
        <v>2104</v>
      </c>
      <c r="F575" s="105" t="s">
        <v>2105</v>
      </c>
    </row>
    <row r="576" spans="1:6" s="1" customFormat="1" ht="12.75" customHeight="1" x14ac:dyDescent="0.2">
      <c r="A576" s="105" t="s">
        <v>3194</v>
      </c>
      <c r="B576" s="105" t="s">
        <v>3195</v>
      </c>
      <c r="C576" s="105" t="s">
        <v>3192</v>
      </c>
      <c r="D576" s="105" t="s">
        <v>3193</v>
      </c>
      <c r="E576" s="105" t="s">
        <v>2104</v>
      </c>
      <c r="F576" s="105" t="s">
        <v>2105</v>
      </c>
    </row>
    <row r="577" spans="1:6" s="1" customFormat="1" ht="12.75" customHeight="1" x14ac:dyDescent="0.2">
      <c r="A577" s="105" t="s">
        <v>3196</v>
      </c>
      <c r="B577" s="105" t="s">
        <v>3197</v>
      </c>
      <c r="C577" s="105" t="s">
        <v>3192</v>
      </c>
      <c r="D577" s="105" t="s">
        <v>3193</v>
      </c>
      <c r="E577" s="105" t="s">
        <v>2104</v>
      </c>
      <c r="F577" s="105" t="s">
        <v>2105</v>
      </c>
    </row>
    <row r="578" spans="1:6" s="1" customFormat="1" ht="12.75" customHeight="1" x14ac:dyDescent="0.2">
      <c r="A578" s="105" t="s">
        <v>3198</v>
      </c>
      <c r="B578" s="105" t="s">
        <v>3199</v>
      </c>
      <c r="C578" s="105" t="s">
        <v>3192</v>
      </c>
      <c r="D578" s="105" t="s">
        <v>3193</v>
      </c>
      <c r="E578" s="105" t="s">
        <v>2104</v>
      </c>
      <c r="F578" s="105" t="s">
        <v>2105</v>
      </c>
    </row>
    <row r="579" spans="1:6" s="1" customFormat="1" ht="12.75" customHeight="1" x14ac:dyDescent="0.2">
      <c r="A579" s="105" t="s">
        <v>3200</v>
      </c>
      <c r="B579" s="105" t="s">
        <v>3201</v>
      </c>
      <c r="C579" s="105" t="s">
        <v>3192</v>
      </c>
      <c r="D579" s="105" t="s">
        <v>3193</v>
      </c>
      <c r="E579" s="105" t="s">
        <v>2104</v>
      </c>
      <c r="F579" s="105" t="s">
        <v>2105</v>
      </c>
    </row>
    <row r="580" spans="1:6" s="1" customFormat="1" ht="12.75" customHeight="1" x14ac:dyDescent="0.2">
      <c r="A580" s="105" t="s">
        <v>3202</v>
      </c>
      <c r="B580" s="105" t="s">
        <v>3203</v>
      </c>
      <c r="C580" s="105" t="s">
        <v>3192</v>
      </c>
      <c r="D580" s="105" t="s">
        <v>3193</v>
      </c>
      <c r="E580" s="105" t="s">
        <v>2104</v>
      </c>
      <c r="F580" s="105" t="s">
        <v>2105</v>
      </c>
    </row>
    <row r="581" spans="1:6" s="1" customFormat="1" ht="12.75" customHeight="1" x14ac:dyDescent="0.2">
      <c r="A581" s="105" t="s">
        <v>87</v>
      </c>
      <c r="B581" s="105" t="s">
        <v>87</v>
      </c>
      <c r="C581" s="105" t="s">
        <v>87</v>
      </c>
      <c r="D581" s="105" t="s">
        <v>87</v>
      </c>
      <c r="E581" s="105" t="s">
        <v>87</v>
      </c>
      <c r="F581" s="105" t="s">
        <v>87</v>
      </c>
    </row>
    <row r="582" spans="1:6" s="1" customFormat="1" ht="12.75" customHeight="1" x14ac:dyDescent="0.2">
      <c r="A582" s="105" t="s">
        <v>87</v>
      </c>
      <c r="B582" s="105" t="s">
        <v>3204</v>
      </c>
      <c r="C582" s="105" t="s">
        <v>87</v>
      </c>
      <c r="D582" s="105" t="s">
        <v>87</v>
      </c>
      <c r="E582" s="105" t="s">
        <v>87</v>
      </c>
      <c r="F582" s="105" t="s">
        <v>87</v>
      </c>
    </row>
    <row r="583" spans="1:6" s="1" customFormat="1" ht="12.75" customHeight="1" x14ac:dyDescent="0.2">
      <c r="A583" s="105" t="s">
        <v>3205</v>
      </c>
      <c r="B583" s="105" t="s">
        <v>3206</v>
      </c>
      <c r="C583" s="105" t="s">
        <v>3207</v>
      </c>
      <c r="D583" s="105" t="s">
        <v>3208</v>
      </c>
      <c r="E583" s="105" t="s">
        <v>2104</v>
      </c>
      <c r="F583" s="105" t="s">
        <v>2105</v>
      </c>
    </row>
    <row r="584" spans="1:6" s="1" customFormat="1" ht="12.75" customHeight="1" x14ac:dyDescent="0.2">
      <c r="A584" s="105" t="s">
        <v>3209</v>
      </c>
      <c r="B584" s="105" t="s">
        <v>3210</v>
      </c>
      <c r="C584" s="105" t="s">
        <v>3207</v>
      </c>
      <c r="D584" s="105" t="s">
        <v>3208</v>
      </c>
      <c r="E584" s="105" t="s">
        <v>2104</v>
      </c>
      <c r="F584" s="105" t="s">
        <v>2105</v>
      </c>
    </row>
    <row r="585" spans="1:6" s="1" customFormat="1" ht="12.75" customHeight="1" x14ac:dyDescent="0.2">
      <c r="A585" s="105" t="s">
        <v>3211</v>
      </c>
      <c r="B585" s="105" t="s">
        <v>3212</v>
      </c>
      <c r="C585" s="105" t="s">
        <v>3207</v>
      </c>
      <c r="D585" s="105" t="s">
        <v>3208</v>
      </c>
      <c r="E585" s="105" t="s">
        <v>2104</v>
      </c>
      <c r="F585" s="105" t="s">
        <v>2105</v>
      </c>
    </row>
    <row r="586" spans="1:6" s="1" customFormat="1" ht="12.75" customHeight="1" x14ac:dyDescent="0.2">
      <c r="A586" s="105" t="s">
        <v>87</v>
      </c>
      <c r="B586" s="105" t="s">
        <v>87</v>
      </c>
      <c r="C586" s="105" t="s">
        <v>87</v>
      </c>
      <c r="D586" s="105" t="s">
        <v>87</v>
      </c>
      <c r="E586" s="105" t="s">
        <v>87</v>
      </c>
      <c r="F586" s="105" t="s">
        <v>87</v>
      </c>
    </row>
    <row r="587" spans="1:6" s="1" customFormat="1" ht="12.75" customHeight="1" x14ac:dyDescent="0.2">
      <c r="A587" s="105" t="s">
        <v>87</v>
      </c>
      <c r="B587" s="105" t="s">
        <v>3213</v>
      </c>
      <c r="C587" s="105" t="s">
        <v>87</v>
      </c>
      <c r="D587" s="105" t="s">
        <v>87</v>
      </c>
      <c r="E587" s="105" t="s">
        <v>87</v>
      </c>
      <c r="F587" s="105" t="s">
        <v>87</v>
      </c>
    </row>
    <row r="588" spans="1:6" s="1" customFormat="1" ht="12.75" customHeight="1" x14ac:dyDescent="0.2">
      <c r="A588" s="105" t="s">
        <v>3214</v>
      </c>
      <c r="B588" s="105" t="s">
        <v>3215</v>
      </c>
      <c r="C588" s="105" t="s">
        <v>3216</v>
      </c>
      <c r="D588" s="105" t="s">
        <v>3217</v>
      </c>
      <c r="E588" s="105" t="s">
        <v>2104</v>
      </c>
      <c r="F588" s="105" t="s">
        <v>2105</v>
      </c>
    </row>
    <row r="589" spans="1:6" s="1" customFormat="1" ht="12.75" customHeight="1" x14ac:dyDescent="0.2">
      <c r="A589" s="105" t="s">
        <v>3218</v>
      </c>
      <c r="B589" s="105" t="s">
        <v>3219</v>
      </c>
      <c r="C589" s="105" t="s">
        <v>3216</v>
      </c>
      <c r="D589" s="105" t="s">
        <v>3217</v>
      </c>
      <c r="E589" s="105" t="s">
        <v>2104</v>
      </c>
      <c r="F589" s="105" t="s">
        <v>2105</v>
      </c>
    </row>
    <row r="590" spans="1:6" s="1" customFormat="1" ht="12.75" customHeight="1" x14ac:dyDescent="0.2">
      <c r="A590" s="105" t="s">
        <v>3220</v>
      </c>
      <c r="B590" s="105" t="s">
        <v>3221</v>
      </c>
      <c r="C590" s="105" t="s">
        <v>3216</v>
      </c>
      <c r="D590" s="105" t="s">
        <v>3217</v>
      </c>
      <c r="E590" s="105" t="s">
        <v>2104</v>
      </c>
      <c r="F590" s="105" t="s">
        <v>2105</v>
      </c>
    </row>
    <row r="591" spans="1:6" s="1" customFormat="1" ht="12.75" customHeight="1" x14ac:dyDescent="0.2">
      <c r="A591" s="105" t="s">
        <v>3222</v>
      </c>
      <c r="B591" s="105" t="s">
        <v>3223</v>
      </c>
      <c r="C591" s="105" t="s">
        <v>3216</v>
      </c>
      <c r="D591" s="105" t="s">
        <v>3217</v>
      </c>
      <c r="E591" s="105" t="s">
        <v>2104</v>
      </c>
      <c r="F591" s="105" t="s">
        <v>2105</v>
      </c>
    </row>
    <row r="592" spans="1:6" s="1" customFormat="1" ht="12.75" customHeight="1" x14ac:dyDescent="0.2">
      <c r="A592" s="105" t="s">
        <v>3224</v>
      </c>
      <c r="B592" s="105" t="s">
        <v>3225</v>
      </c>
      <c r="C592" s="105" t="s">
        <v>3216</v>
      </c>
      <c r="D592" s="105" t="s">
        <v>3217</v>
      </c>
      <c r="E592" s="105" t="s">
        <v>2104</v>
      </c>
      <c r="F592" s="105" t="s">
        <v>2105</v>
      </c>
    </row>
    <row r="593" spans="1:6" s="1" customFormat="1" ht="12.75" customHeight="1" x14ac:dyDescent="0.2">
      <c r="A593" s="105" t="s">
        <v>3226</v>
      </c>
      <c r="B593" s="105" t="s">
        <v>3227</v>
      </c>
      <c r="C593" s="105" t="s">
        <v>3216</v>
      </c>
      <c r="D593" s="105" t="s">
        <v>3217</v>
      </c>
      <c r="E593" s="105" t="s">
        <v>2104</v>
      </c>
      <c r="F593" s="105" t="s">
        <v>2105</v>
      </c>
    </row>
    <row r="594" spans="1:6" s="1" customFormat="1" ht="12.75" customHeight="1" x14ac:dyDescent="0.2">
      <c r="A594" s="105" t="s">
        <v>3228</v>
      </c>
      <c r="B594" s="105" t="s">
        <v>3229</v>
      </c>
      <c r="C594" s="105" t="s">
        <v>3216</v>
      </c>
      <c r="D594" s="105" t="s">
        <v>3217</v>
      </c>
      <c r="E594" s="105" t="s">
        <v>2104</v>
      </c>
      <c r="F594" s="105" t="s">
        <v>2105</v>
      </c>
    </row>
    <row r="595" spans="1:6" s="1" customFormat="1" ht="12.75" customHeight="1" x14ac:dyDescent="0.2">
      <c r="A595" s="105" t="s">
        <v>3230</v>
      </c>
      <c r="B595" s="105" t="s">
        <v>3231</v>
      </c>
      <c r="C595" s="105" t="s">
        <v>3216</v>
      </c>
      <c r="D595" s="105" t="s">
        <v>3217</v>
      </c>
      <c r="E595" s="105" t="s">
        <v>2104</v>
      </c>
      <c r="F595" s="105" t="s">
        <v>2105</v>
      </c>
    </row>
    <row r="596" spans="1:6" s="1" customFormat="1" ht="12.75" customHeight="1" x14ac:dyDescent="0.2">
      <c r="A596" s="105" t="s">
        <v>3232</v>
      </c>
      <c r="B596" s="105" t="s">
        <v>3233</v>
      </c>
      <c r="C596" s="105" t="s">
        <v>3216</v>
      </c>
      <c r="D596" s="105" t="s">
        <v>3217</v>
      </c>
      <c r="E596" s="105" t="s">
        <v>2104</v>
      </c>
      <c r="F596" s="105" t="s">
        <v>2105</v>
      </c>
    </row>
    <row r="597" spans="1:6" s="1" customFormat="1" ht="12.75" customHeight="1" x14ac:dyDescent="0.2">
      <c r="A597" s="105" t="s">
        <v>3234</v>
      </c>
      <c r="B597" s="105" t="s">
        <v>3235</v>
      </c>
      <c r="C597" s="105" t="s">
        <v>3216</v>
      </c>
      <c r="D597" s="105" t="s">
        <v>3217</v>
      </c>
      <c r="E597" s="105" t="s">
        <v>2104</v>
      </c>
      <c r="F597" s="105" t="s">
        <v>2105</v>
      </c>
    </row>
    <row r="598" spans="1:6" s="1" customFormat="1" ht="12.75" customHeight="1" x14ac:dyDescent="0.2">
      <c r="A598" s="105" t="s">
        <v>3236</v>
      </c>
      <c r="B598" s="105" t="s">
        <v>3237</v>
      </c>
      <c r="C598" s="105" t="s">
        <v>3216</v>
      </c>
      <c r="D598" s="105" t="s">
        <v>3217</v>
      </c>
      <c r="E598" s="105" t="s">
        <v>2104</v>
      </c>
      <c r="F598" s="105" t="s">
        <v>2105</v>
      </c>
    </row>
    <row r="599" spans="1:6" s="1" customFormat="1" ht="12.75" customHeight="1" x14ac:dyDescent="0.2">
      <c r="A599" s="105" t="s">
        <v>3238</v>
      </c>
      <c r="B599" s="105" t="s">
        <v>3239</v>
      </c>
      <c r="C599" s="105" t="s">
        <v>3216</v>
      </c>
      <c r="D599" s="105" t="s">
        <v>3217</v>
      </c>
      <c r="E599" s="105" t="s">
        <v>2104</v>
      </c>
      <c r="F599" s="105" t="s">
        <v>2105</v>
      </c>
    </row>
    <row r="600" spans="1:6" s="1" customFormat="1" ht="12.75" customHeight="1" x14ac:dyDescent="0.2">
      <c r="A600" s="105" t="s">
        <v>3240</v>
      </c>
      <c r="B600" s="105" t="s">
        <v>3241</v>
      </c>
      <c r="C600" s="105" t="s">
        <v>3216</v>
      </c>
      <c r="D600" s="105" t="s">
        <v>3217</v>
      </c>
      <c r="E600" s="105" t="s">
        <v>2104</v>
      </c>
      <c r="F600" s="105" t="s">
        <v>2105</v>
      </c>
    </row>
    <row r="601" spans="1:6" s="1" customFormat="1" ht="12.75" customHeight="1" x14ac:dyDescent="0.2">
      <c r="A601" s="105" t="s">
        <v>3242</v>
      </c>
      <c r="B601" s="105" t="s">
        <v>3243</v>
      </c>
      <c r="C601" s="105" t="s">
        <v>3216</v>
      </c>
      <c r="D601" s="105" t="s">
        <v>3217</v>
      </c>
      <c r="E601" s="105" t="s">
        <v>2104</v>
      </c>
      <c r="F601" s="105" t="s">
        <v>2105</v>
      </c>
    </row>
    <row r="602" spans="1:6" s="1" customFormat="1" ht="12.75" customHeight="1" x14ac:dyDescent="0.2">
      <c r="A602" s="105" t="s">
        <v>3244</v>
      </c>
      <c r="B602" s="105" t="s">
        <v>3245</v>
      </c>
      <c r="C602" s="105" t="s">
        <v>3216</v>
      </c>
      <c r="D602" s="105" t="s">
        <v>3217</v>
      </c>
      <c r="E602" s="105" t="s">
        <v>2104</v>
      </c>
      <c r="F602" s="105" t="s">
        <v>2105</v>
      </c>
    </row>
    <row r="603" spans="1:6" s="1" customFormat="1" ht="12.75" customHeight="1" x14ac:dyDescent="0.2">
      <c r="A603" s="105" t="s">
        <v>3246</v>
      </c>
      <c r="B603" s="105" t="s">
        <v>3247</v>
      </c>
      <c r="C603" s="105" t="s">
        <v>3216</v>
      </c>
      <c r="D603" s="105" t="s">
        <v>3217</v>
      </c>
      <c r="E603" s="105" t="s">
        <v>2104</v>
      </c>
      <c r="F603" s="105" t="s">
        <v>2105</v>
      </c>
    </row>
    <row r="604" spans="1:6" s="1" customFormat="1" ht="12.75" customHeight="1" x14ac:dyDescent="0.2">
      <c r="A604" s="105" t="s">
        <v>3248</v>
      </c>
      <c r="B604" s="105" t="s">
        <v>3249</v>
      </c>
      <c r="C604" s="105" t="s">
        <v>3216</v>
      </c>
      <c r="D604" s="105" t="s">
        <v>3217</v>
      </c>
      <c r="E604" s="105" t="s">
        <v>2104</v>
      </c>
      <c r="F604" s="105" t="s">
        <v>2105</v>
      </c>
    </row>
    <row r="605" spans="1:6" s="1" customFormat="1" ht="12.75" customHeight="1" x14ac:dyDescent="0.2">
      <c r="A605" s="105" t="s">
        <v>3250</v>
      </c>
      <c r="B605" s="105" t="s">
        <v>3251</v>
      </c>
      <c r="C605" s="105" t="s">
        <v>3216</v>
      </c>
      <c r="D605" s="105" t="s">
        <v>3217</v>
      </c>
      <c r="E605" s="105" t="s">
        <v>2104</v>
      </c>
      <c r="F605" s="105" t="s">
        <v>2105</v>
      </c>
    </row>
    <row r="606" spans="1:6" s="1" customFormat="1" ht="12.75" customHeight="1" x14ac:dyDescent="0.2">
      <c r="A606" s="105" t="s">
        <v>3252</v>
      </c>
      <c r="B606" s="105" t="s">
        <v>3253</v>
      </c>
      <c r="C606" s="105" t="s">
        <v>3216</v>
      </c>
      <c r="D606" s="105" t="s">
        <v>3217</v>
      </c>
      <c r="E606" s="105" t="s">
        <v>2104</v>
      </c>
      <c r="F606" s="105" t="s">
        <v>2105</v>
      </c>
    </row>
    <row r="607" spans="1:6" s="1" customFormat="1" ht="12.75" customHeight="1" x14ac:dyDescent="0.2">
      <c r="A607" s="105" t="s">
        <v>3254</v>
      </c>
      <c r="B607" s="105" t="s">
        <v>3255</v>
      </c>
      <c r="C607" s="105" t="s">
        <v>3216</v>
      </c>
      <c r="D607" s="105" t="s">
        <v>3217</v>
      </c>
      <c r="E607" s="105" t="s">
        <v>2104</v>
      </c>
      <c r="F607" s="105" t="s">
        <v>2105</v>
      </c>
    </row>
    <row r="608" spans="1:6" s="1" customFormat="1" ht="12.75" customHeight="1" x14ac:dyDescent="0.2">
      <c r="A608" s="105" t="s">
        <v>3256</v>
      </c>
      <c r="B608" s="105" t="s">
        <v>3257</v>
      </c>
      <c r="C608" s="105" t="s">
        <v>3216</v>
      </c>
      <c r="D608" s="105" t="s">
        <v>3217</v>
      </c>
      <c r="E608" s="105" t="s">
        <v>2104</v>
      </c>
      <c r="F608" s="105" t="s">
        <v>2105</v>
      </c>
    </row>
    <row r="609" spans="1:6" s="1" customFormat="1" ht="12.75" customHeight="1" x14ac:dyDescent="0.2">
      <c r="A609" s="105" t="s">
        <v>3258</v>
      </c>
      <c r="B609" s="105" t="s">
        <v>3259</v>
      </c>
      <c r="C609" s="105" t="s">
        <v>3216</v>
      </c>
      <c r="D609" s="105" t="s">
        <v>3217</v>
      </c>
      <c r="E609" s="105" t="s">
        <v>2104</v>
      </c>
      <c r="F609" s="105" t="s">
        <v>2105</v>
      </c>
    </row>
    <row r="610" spans="1:6" s="1" customFormat="1" ht="12.75" customHeight="1" x14ac:dyDescent="0.2">
      <c r="A610" s="105" t="s">
        <v>3260</v>
      </c>
      <c r="B610" s="105" t="s">
        <v>3261</v>
      </c>
      <c r="C610" s="105" t="s">
        <v>3216</v>
      </c>
      <c r="D610" s="105" t="s">
        <v>3217</v>
      </c>
      <c r="E610" s="105" t="s">
        <v>2104</v>
      </c>
      <c r="F610" s="105" t="s">
        <v>2105</v>
      </c>
    </row>
    <row r="611" spans="1:6" s="1" customFormat="1" ht="12.75" customHeight="1" x14ac:dyDescent="0.2">
      <c r="A611" s="105" t="s">
        <v>3262</v>
      </c>
      <c r="B611" s="105" t="s">
        <v>3263</v>
      </c>
      <c r="C611" s="105" t="s">
        <v>3216</v>
      </c>
      <c r="D611" s="105" t="s">
        <v>3217</v>
      </c>
      <c r="E611" s="105" t="s">
        <v>2104</v>
      </c>
      <c r="F611" s="105" t="s">
        <v>2105</v>
      </c>
    </row>
    <row r="612" spans="1:6" s="1" customFormat="1" ht="12.75" customHeight="1" x14ac:dyDescent="0.2">
      <c r="A612" s="105" t="s">
        <v>3264</v>
      </c>
      <c r="B612" s="105" t="s">
        <v>3265</v>
      </c>
      <c r="C612" s="105" t="s">
        <v>3216</v>
      </c>
      <c r="D612" s="105" t="s">
        <v>3217</v>
      </c>
      <c r="E612" s="105" t="s">
        <v>2104</v>
      </c>
      <c r="F612" s="105" t="s">
        <v>2105</v>
      </c>
    </row>
    <row r="613" spans="1:6" s="1" customFormat="1" ht="12.75" customHeight="1" x14ac:dyDescent="0.2">
      <c r="A613" s="105" t="s">
        <v>3266</v>
      </c>
      <c r="B613" s="105" t="s">
        <v>3267</v>
      </c>
      <c r="C613" s="105" t="s">
        <v>3216</v>
      </c>
      <c r="D613" s="105" t="s">
        <v>3217</v>
      </c>
      <c r="E613" s="105" t="s">
        <v>2104</v>
      </c>
      <c r="F613" s="105" t="s">
        <v>2105</v>
      </c>
    </row>
    <row r="614" spans="1:6" s="1" customFormat="1" ht="12.75" customHeight="1" x14ac:dyDescent="0.2">
      <c r="A614" s="105" t="s">
        <v>3268</v>
      </c>
      <c r="B614" s="105" t="s">
        <v>3269</v>
      </c>
      <c r="C614" s="105" t="s">
        <v>3216</v>
      </c>
      <c r="D614" s="105" t="s">
        <v>3217</v>
      </c>
      <c r="E614" s="105" t="s">
        <v>2104</v>
      </c>
      <c r="F614" s="105" t="s">
        <v>2105</v>
      </c>
    </row>
    <row r="615" spans="1:6" s="1" customFormat="1" ht="12.75" customHeight="1" x14ac:dyDescent="0.2">
      <c r="A615" s="105" t="s">
        <v>3270</v>
      </c>
      <c r="B615" s="105" t="s">
        <v>3271</v>
      </c>
      <c r="C615" s="105" t="s">
        <v>3216</v>
      </c>
      <c r="D615" s="105" t="s">
        <v>3217</v>
      </c>
      <c r="E615" s="105" t="s">
        <v>2104</v>
      </c>
      <c r="F615" s="105" t="s">
        <v>2105</v>
      </c>
    </row>
    <row r="616" spans="1:6" s="1" customFormat="1" ht="12.75" customHeight="1" x14ac:dyDescent="0.2">
      <c r="A616" s="105" t="s">
        <v>3272</v>
      </c>
      <c r="B616" s="105" t="s">
        <v>3273</v>
      </c>
      <c r="C616" s="105" t="s">
        <v>3216</v>
      </c>
      <c r="D616" s="105" t="s">
        <v>3217</v>
      </c>
      <c r="E616" s="105" t="s">
        <v>2104</v>
      </c>
      <c r="F616" s="105" t="s">
        <v>2105</v>
      </c>
    </row>
    <row r="617" spans="1:6" s="1" customFormat="1" ht="12.75" customHeight="1" x14ac:dyDescent="0.2">
      <c r="A617" s="105" t="s">
        <v>3274</v>
      </c>
      <c r="B617" s="105" t="s">
        <v>3275</v>
      </c>
      <c r="C617" s="105" t="s">
        <v>3216</v>
      </c>
      <c r="D617" s="105" t="s">
        <v>3217</v>
      </c>
      <c r="E617" s="105" t="s">
        <v>2104</v>
      </c>
      <c r="F617" s="105" t="s">
        <v>2105</v>
      </c>
    </row>
    <row r="618" spans="1:6" s="1" customFormat="1" ht="12.75" customHeight="1" x14ac:dyDescent="0.2">
      <c r="A618" s="105" t="s">
        <v>3276</v>
      </c>
      <c r="B618" s="105" t="s">
        <v>3277</v>
      </c>
      <c r="C618" s="105" t="s">
        <v>3216</v>
      </c>
      <c r="D618" s="105" t="s">
        <v>3217</v>
      </c>
      <c r="E618" s="105" t="s">
        <v>2104</v>
      </c>
      <c r="F618" s="105" t="s">
        <v>2105</v>
      </c>
    </row>
    <row r="619" spans="1:6" s="1" customFormat="1" ht="12.75" customHeight="1" x14ac:dyDescent="0.2">
      <c r="A619" s="105" t="s">
        <v>3278</v>
      </c>
      <c r="B619" s="105" t="s">
        <v>3279</v>
      </c>
      <c r="C619" s="105" t="s">
        <v>3216</v>
      </c>
      <c r="D619" s="105" t="s">
        <v>3217</v>
      </c>
      <c r="E619" s="105" t="s">
        <v>2104</v>
      </c>
      <c r="F619" s="105" t="s">
        <v>2105</v>
      </c>
    </row>
    <row r="620" spans="1:6" s="1" customFormat="1" ht="12.75" customHeight="1" x14ac:dyDescent="0.2">
      <c r="A620" s="105" t="s">
        <v>3280</v>
      </c>
      <c r="B620" s="105" t="s">
        <v>3281</v>
      </c>
      <c r="C620" s="105" t="s">
        <v>3216</v>
      </c>
      <c r="D620" s="105" t="s">
        <v>3217</v>
      </c>
      <c r="E620" s="105" t="s">
        <v>2104</v>
      </c>
      <c r="F620" s="105" t="s">
        <v>2105</v>
      </c>
    </row>
    <row r="621" spans="1:6" s="1" customFormat="1" ht="12.75" customHeight="1" x14ac:dyDescent="0.2">
      <c r="A621" s="105" t="s">
        <v>3282</v>
      </c>
      <c r="B621" s="105" t="s">
        <v>3283</v>
      </c>
      <c r="C621" s="105" t="s">
        <v>3216</v>
      </c>
      <c r="D621" s="105" t="s">
        <v>3217</v>
      </c>
      <c r="E621" s="105" t="s">
        <v>2104</v>
      </c>
      <c r="F621" s="105" t="s">
        <v>2105</v>
      </c>
    </row>
    <row r="622" spans="1:6" s="1" customFormat="1" ht="12.75" customHeight="1" x14ac:dyDescent="0.2">
      <c r="A622" s="105" t="s">
        <v>3284</v>
      </c>
      <c r="B622" s="105" t="s">
        <v>3285</v>
      </c>
      <c r="C622" s="105" t="s">
        <v>3216</v>
      </c>
      <c r="D622" s="105" t="s">
        <v>3217</v>
      </c>
      <c r="E622" s="105" t="s">
        <v>2104</v>
      </c>
      <c r="F622" s="105" t="s">
        <v>2105</v>
      </c>
    </row>
    <row r="623" spans="1:6" s="1" customFormat="1" ht="12.75" customHeight="1" x14ac:dyDescent="0.2">
      <c r="A623" s="105" t="s">
        <v>3286</v>
      </c>
      <c r="B623" s="105" t="s">
        <v>3287</v>
      </c>
      <c r="C623" s="105" t="s">
        <v>3216</v>
      </c>
      <c r="D623" s="105" t="s">
        <v>3217</v>
      </c>
      <c r="E623" s="105" t="s">
        <v>2104</v>
      </c>
      <c r="F623" s="105" t="s">
        <v>2105</v>
      </c>
    </row>
    <row r="624" spans="1:6" s="1" customFormat="1" ht="12.75" customHeight="1" x14ac:dyDescent="0.2">
      <c r="A624" s="105" t="s">
        <v>3288</v>
      </c>
      <c r="B624" s="105" t="s">
        <v>3050</v>
      </c>
      <c r="C624" s="105" t="s">
        <v>3216</v>
      </c>
      <c r="D624" s="105" t="s">
        <v>3217</v>
      </c>
      <c r="E624" s="105" t="s">
        <v>2104</v>
      </c>
      <c r="F624" s="105" t="s">
        <v>2105</v>
      </c>
    </row>
    <row r="625" spans="1:6" s="1" customFormat="1" ht="12.75" customHeight="1" x14ac:dyDescent="0.2">
      <c r="A625" s="105" t="s">
        <v>3289</v>
      </c>
      <c r="B625" s="105" t="s">
        <v>3290</v>
      </c>
      <c r="C625" s="105" t="s">
        <v>3216</v>
      </c>
      <c r="D625" s="105" t="s">
        <v>3217</v>
      </c>
      <c r="E625" s="105" t="s">
        <v>2104</v>
      </c>
      <c r="F625" s="105" t="s">
        <v>2105</v>
      </c>
    </row>
    <row r="626" spans="1:6" s="1" customFormat="1" ht="12.75" customHeight="1" x14ac:dyDescent="0.2">
      <c r="A626" s="105" t="s">
        <v>3291</v>
      </c>
      <c r="B626" s="105" t="s">
        <v>3292</v>
      </c>
      <c r="C626" s="105" t="s">
        <v>3216</v>
      </c>
      <c r="D626" s="105" t="s">
        <v>3217</v>
      </c>
      <c r="E626" s="105" t="s">
        <v>2104</v>
      </c>
      <c r="F626" s="105" t="s">
        <v>2105</v>
      </c>
    </row>
    <row r="627" spans="1:6" s="1" customFormat="1" ht="12.75" customHeight="1" x14ac:dyDescent="0.2">
      <c r="A627" s="105" t="s">
        <v>3293</v>
      </c>
      <c r="B627" s="105" t="s">
        <v>3294</v>
      </c>
      <c r="C627" s="105" t="s">
        <v>3216</v>
      </c>
      <c r="D627" s="105" t="s">
        <v>3217</v>
      </c>
      <c r="E627" s="105" t="s">
        <v>2104</v>
      </c>
      <c r="F627" s="105" t="s">
        <v>2105</v>
      </c>
    </row>
    <row r="628" spans="1:6" s="1" customFormat="1" ht="12.75" customHeight="1" x14ac:dyDescent="0.2">
      <c r="A628" s="105" t="s">
        <v>3295</v>
      </c>
      <c r="B628" s="105" t="s">
        <v>3296</v>
      </c>
      <c r="C628" s="105" t="s">
        <v>3216</v>
      </c>
      <c r="D628" s="105" t="s">
        <v>3217</v>
      </c>
      <c r="E628" s="105" t="s">
        <v>2104</v>
      </c>
      <c r="F628" s="105" t="s">
        <v>2105</v>
      </c>
    </row>
    <row r="629" spans="1:6" s="1" customFormat="1" ht="12.75" customHeight="1" x14ac:dyDescent="0.2">
      <c r="A629" s="105" t="s">
        <v>3297</v>
      </c>
      <c r="B629" s="105" t="s">
        <v>3298</v>
      </c>
      <c r="C629" s="105" t="s">
        <v>3216</v>
      </c>
      <c r="D629" s="105" t="s">
        <v>3217</v>
      </c>
      <c r="E629" s="105" t="s">
        <v>2104</v>
      </c>
      <c r="F629" s="105" t="s">
        <v>2105</v>
      </c>
    </row>
    <row r="630" spans="1:6" s="1" customFormat="1" ht="12.75" customHeight="1" x14ac:dyDescent="0.2">
      <c r="A630" s="105" t="s">
        <v>3299</v>
      </c>
      <c r="B630" s="105" t="s">
        <v>3300</v>
      </c>
      <c r="C630" s="105" t="s">
        <v>3216</v>
      </c>
      <c r="D630" s="105" t="s">
        <v>3217</v>
      </c>
      <c r="E630" s="105" t="s">
        <v>2104</v>
      </c>
      <c r="F630" s="105" t="s">
        <v>2105</v>
      </c>
    </row>
    <row r="631" spans="1:6" s="1" customFormat="1" ht="12.75" customHeight="1" x14ac:dyDescent="0.2">
      <c r="A631" s="105" t="s">
        <v>3301</v>
      </c>
      <c r="B631" s="105" t="s">
        <v>3302</v>
      </c>
      <c r="C631" s="105" t="s">
        <v>3216</v>
      </c>
      <c r="D631" s="105" t="s">
        <v>3217</v>
      </c>
      <c r="E631" s="105" t="s">
        <v>2104</v>
      </c>
      <c r="F631" s="105" t="s">
        <v>2105</v>
      </c>
    </row>
    <row r="632" spans="1:6" s="1" customFormat="1" ht="12.75" customHeight="1" x14ac:dyDescent="0.2">
      <c r="A632" s="105" t="s">
        <v>3303</v>
      </c>
      <c r="B632" s="105" t="s">
        <v>3304</v>
      </c>
      <c r="C632" s="105" t="s">
        <v>3216</v>
      </c>
      <c r="D632" s="105" t="s">
        <v>3217</v>
      </c>
      <c r="E632" s="105" t="s">
        <v>2104</v>
      </c>
      <c r="F632" s="105" t="s">
        <v>2105</v>
      </c>
    </row>
    <row r="633" spans="1:6" s="1" customFormat="1" ht="12.75" customHeight="1" x14ac:dyDescent="0.2">
      <c r="A633" s="105" t="s">
        <v>3305</v>
      </c>
      <c r="B633" s="105" t="s">
        <v>3306</v>
      </c>
      <c r="C633" s="105" t="s">
        <v>3216</v>
      </c>
      <c r="D633" s="105" t="s">
        <v>3217</v>
      </c>
      <c r="E633" s="105" t="s">
        <v>2104</v>
      </c>
      <c r="F633" s="105" t="s">
        <v>2105</v>
      </c>
    </row>
    <row r="634" spans="1:6" s="1" customFormat="1" ht="12.75" customHeight="1" x14ac:dyDescent="0.2">
      <c r="A634" s="105" t="s">
        <v>3307</v>
      </c>
      <c r="B634" s="105" t="s">
        <v>3308</v>
      </c>
      <c r="C634" s="105" t="s">
        <v>3216</v>
      </c>
      <c r="D634" s="105" t="s">
        <v>3217</v>
      </c>
      <c r="E634" s="105" t="s">
        <v>2104</v>
      </c>
      <c r="F634" s="105" t="s">
        <v>2105</v>
      </c>
    </row>
    <row r="635" spans="1:6" s="1" customFormat="1" ht="12.75" customHeight="1" x14ac:dyDescent="0.2">
      <c r="A635" s="105" t="s">
        <v>3309</v>
      </c>
      <c r="B635" s="105" t="s">
        <v>3310</v>
      </c>
      <c r="C635" s="105" t="s">
        <v>3216</v>
      </c>
      <c r="D635" s="105" t="s">
        <v>3217</v>
      </c>
      <c r="E635" s="105" t="s">
        <v>2104</v>
      </c>
      <c r="F635" s="105" t="s">
        <v>2105</v>
      </c>
    </row>
    <row r="636" spans="1:6" s="1" customFormat="1" ht="12.75" customHeight="1" x14ac:dyDescent="0.2">
      <c r="A636" s="105" t="s">
        <v>87</v>
      </c>
      <c r="B636" s="105" t="s">
        <v>87</v>
      </c>
      <c r="C636" s="105" t="s">
        <v>87</v>
      </c>
      <c r="D636" s="105" t="s">
        <v>87</v>
      </c>
      <c r="E636" s="105" t="s">
        <v>87</v>
      </c>
      <c r="F636" s="105" t="s">
        <v>87</v>
      </c>
    </row>
    <row r="637" spans="1:6" s="1" customFormat="1" ht="12.75" customHeight="1" x14ac:dyDescent="0.2">
      <c r="A637" s="105" t="s">
        <v>87</v>
      </c>
      <c r="B637" s="105" t="s">
        <v>3311</v>
      </c>
      <c r="C637" s="105" t="s">
        <v>87</v>
      </c>
      <c r="D637" s="105" t="s">
        <v>87</v>
      </c>
      <c r="E637" s="105" t="s">
        <v>87</v>
      </c>
      <c r="F637" s="105" t="s">
        <v>87</v>
      </c>
    </row>
    <row r="638" spans="1:6" s="1" customFormat="1" ht="12.75" customHeight="1" x14ac:dyDescent="0.2">
      <c r="A638" s="105" t="s">
        <v>3312</v>
      </c>
      <c r="B638" s="105" t="s">
        <v>3313</v>
      </c>
      <c r="C638" s="105" t="s">
        <v>3314</v>
      </c>
      <c r="D638" s="105" t="s">
        <v>3315</v>
      </c>
      <c r="E638" s="105" t="s">
        <v>2104</v>
      </c>
      <c r="F638" s="105" t="s">
        <v>2105</v>
      </c>
    </row>
    <row r="639" spans="1:6" s="1" customFormat="1" ht="12.75" customHeight="1" x14ac:dyDescent="0.2">
      <c r="A639" s="105" t="s">
        <v>3316</v>
      </c>
      <c r="B639" s="105" t="s">
        <v>3317</v>
      </c>
      <c r="C639" s="105" t="s">
        <v>3314</v>
      </c>
      <c r="D639" s="105" t="s">
        <v>3315</v>
      </c>
      <c r="E639" s="105" t="s">
        <v>2104</v>
      </c>
      <c r="F639" s="105" t="s">
        <v>2105</v>
      </c>
    </row>
    <row r="640" spans="1:6" s="1" customFormat="1" ht="12.75" customHeight="1" x14ac:dyDescent="0.2">
      <c r="A640" s="105" t="s">
        <v>3318</v>
      </c>
      <c r="B640" s="105" t="s">
        <v>3319</v>
      </c>
      <c r="C640" s="105" t="s">
        <v>3314</v>
      </c>
      <c r="D640" s="105" t="s">
        <v>3315</v>
      </c>
      <c r="E640" s="105" t="s">
        <v>2104</v>
      </c>
      <c r="F640" s="105" t="s">
        <v>2105</v>
      </c>
    </row>
    <row r="641" spans="1:6" s="1" customFormat="1" ht="12.75" customHeight="1" x14ac:dyDescent="0.2">
      <c r="A641" s="105" t="s">
        <v>3320</v>
      </c>
      <c r="B641" s="105" t="s">
        <v>3321</v>
      </c>
      <c r="C641" s="105" t="s">
        <v>3314</v>
      </c>
      <c r="D641" s="105" t="s">
        <v>3315</v>
      </c>
      <c r="E641" s="105" t="s">
        <v>2104</v>
      </c>
      <c r="F641" s="105" t="s">
        <v>2105</v>
      </c>
    </row>
    <row r="642" spans="1:6" s="1" customFormat="1" ht="12.75" customHeight="1" x14ac:dyDescent="0.2">
      <c r="A642" s="105" t="s">
        <v>3322</v>
      </c>
      <c r="B642" s="105" t="s">
        <v>3323</v>
      </c>
      <c r="C642" s="105" t="s">
        <v>3314</v>
      </c>
      <c r="D642" s="105" t="s">
        <v>3315</v>
      </c>
      <c r="E642" s="105" t="s">
        <v>2104</v>
      </c>
      <c r="F642" s="105" t="s">
        <v>2105</v>
      </c>
    </row>
    <row r="643" spans="1:6" s="1" customFormat="1" ht="12.75" customHeight="1" x14ac:dyDescent="0.2">
      <c r="A643" s="105" t="s">
        <v>3324</v>
      </c>
      <c r="B643" s="105" t="s">
        <v>3325</v>
      </c>
      <c r="C643" s="105" t="s">
        <v>3314</v>
      </c>
      <c r="D643" s="105" t="s">
        <v>3315</v>
      </c>
      <c r="E643" s="105" t="s">
        <v>2104</v>
      </c>
      <c r="F643" s="105" t="s">
        <v>2105</v>
      </c>
    </row>
    <row r="644" spans="1:6" s="1" customFormat="1" ht="12.75" customHeight="1" x14ac:dyDescent="0.2">
      <c r="A644" s="105" t="s">
        <v>3326</v>
      </c>
      <c r="B644" s="105" t="s">
        <v>3327</v>
      </c>
      <c r="C644" s="105" t="s">
        <v>3314</v>
      </c>
      <c r="D644" s="105" t="s">
        <v>3315</v>
      </c>
      <c r="E644" s="105" t="s">
        <v>2104</v>
      </c>
      <c r="F644" s="105" t="s">
        <v>2105</v>
      </c>
    </row>
    <row r="645" spans="1:6" s="1" customFormat="1" ht="12.75" customHeight="1" x14ac:dyDescent="0.2">
      <c r="A645" s="105" t="s">
        <v>276</v>
      </c>
      <c r="B645" s="105" t="s">
        <v>3328</v>
      </c>
      <c r="C645" s="105" t="s">
        <v>3314</v>
      </c>
      <c r="D645" s="105" t="s">
        <v>3315</v>
      </c>
      <c r="E645" s="105" t="s">
        <v>2104</v>
      </c>
      <c r="F645" s="105" t="s">
        <v>2105</v>
      </c>
    </row>
    <row r="646" spans="1:6" s="1" customFormat="1" ht="12.75" customHeight="1" x14ac:dyDescent="0.2">
      <c r="A646" s="105" t="s">
        <v>87</v>
      </c>
      <c r="B646" s="105" t="s">
        <v>87</v>
      </c>
      <c r="C646" s="105" t="s">
        <v>87</v>
      </c>
      <c r="D646" s="105" t="s">
        <v>87</v>
      </c>
      <c r="E646" s="105" t="s">
        <v>87</v>
      </c>
      <c r="F646" s="105" t="s">
        <v>87</v>
      </c>
    </row>
    <row r="647" spans="1:6" s="1" customFormat="1" ht="12.75" customHeight="1" x14ac:dyDescent="0.2">
      <c r="A647" s="105" t="s">
        <v>87</v>
      </c>
      <c r="B647" s="105" t="s">
        <v>3329</v>
      </c>
      <c r="C647" s="105" t="s">
        <v>87</v>
      </c>
      <c r="D647" s="105" t="s">
        <v>87</v>
      </c>
      <c r="E647" s="105" t="s">
        <v>87</v>
      </c>
      <c r="F647" s="105" t="s">
        <v>87</v>
      </c>
    </row>
    <row r="648" spans="1:6" s="1" customFormat="1" ht="12.75" customHeight="1" x14ac:dyDescent="0.2">
      <c r="A648" s="105" t="s">
        <v>3330</v>
      </c>
      <c r="B648" s="105" t="s">
        <v>3331</v>
      </c>
      <c r="C648" s="105" t="s">
        <v>3332</v>
      </c>
      <c r="D648" s="105" t="s">
        <v>3333</v>
      </c>
      <c r="E648" s="105" t="s">
        <v>2104</v>
      </c>
      <c r="F648" s="105" t="s">
        <v>2105</v>
      </c>
    </row>
    <row r="649" spans="1:6" s="1" customFormat="1" ht="12.75" customHeight="1" x14ac:dyDescent="0.2">
      <c r="A649" s="105" t="s">
        <v>3334</v>
      </c>
      <c r="B649" s="105" t="s">
        <v>3335</v>
      </c>
      <c r="C649" s="105" t="s">
        <v>3332</v>
      </c>
      <c r="D649" s="105" t="s">
        <v>3333</v>
      </c>
      <c r="E649" s="105" t="s">
        <v>2104</v>
      </c>
      <c r="F649" s="105" t="s">
        <v>2105</v>
      </c>
    </row>
    <row r="650" spans="1:6" s="1" customFormat="1" ht="12.75" customHeight="1" x14ac:dyDescent="0.2">
      <c r="A650" s="105" t="s">
        <v>3336</v>
      </c>
      <c r="B650" s="105" t="s">
        <v>3337</v>
      </c>
      <c r="C650" s="105" t="s">
        <v>3332</v>
      </c>
      <c r="D650" s="105" t="s">
        <v>3333</v>
      </c>
      <c r="E650" s="105" t="s">
        <v>2104</v>
      </c>
      <c r="F650" s="105" t="s">
        <v>2105</v>
      </c>
    </row>
    <row r="651" spans="1:6" s="1" customFormat="1" ht="12.75" customHeight="1" x14ac:dyDescent="0.2">
      <c r="A651" s="105" t="s">
        <v>3338</v>
      </c>
      <c r="B651" s="105" t="s">
        <v>3339</v>
      </c>
      <c r="C651" s="105" t="s">
        <v>3332</v>
      </c>
      <c r="D651" s="105" t="s">
        <v>3333</v>
      </c>
      <c r="E651" s="105" t="s">
        <v>2104</v>
      </c>
      <c r="F651" s="105" t="s">
        <v>2105</v>
      </c>
    </row>
    <row r="652" spans="1:6" s="1" customFormat="1" ht="12.75" customHeight="1" x14ac:dyDescent="0.2">
      <c r="A652" s="105" t="s">
        <v>3340</v>
      </c>
      <c r="B652" s="105" t="s">
        <v>3341</v>
      </c>
      <c r="C652" s="105" t="s">
        <v>3332</v>
      </c>
      <c r="D652" s="105" t="s">
        <v>3333</v>
      </c>
      <c r="E652" s="105" t="s">
        <v>2104</v>
      </c>
      <c r="F652" s="105" t="s">
        <v>2105</v>
      </c>
    </row>
    <row r="653" spans="1:6" s="1" customFormat="1" ht="12.75" customHeight="1" x14ac:dyDescent="0.2">
      <c r="A653" s="105" t="s">
        <v>3342</v>
      </c>
      <c r="B653" s="105" t="s">
        <v>3343</v>
      </c>
      <c r="C653" s="105" t="s">
        <v>3332</v>
      </c>
      <c r="D653" s="105" t="s">
        <v>3333</v>
      </c>
      <c r="E653" s="105" t="s">
        <v>2104</v>
      </c>
      <c r="F653" s="105" t="s">
        <v>2105</v>
      </c>
    </row>
    <row r="654" spans="1:6" s="1" customFormat="1" ht="12.75" customHeight="1" x14ac:dyDescent="0.2">
      <c r="A654" s="105" t="s">
        <v>3344</v>
      </c>
      <c r="B654" s="105" t="s">
        <v>3345</v>
      </c>
      <c r="C654" s="105" t="s">
        <v>3332</v>
      </c>
      <c r="D654" s="105" t="s">
        <v>3333</v>
      </c>
      <c r="E654" s="105" t="s">
        <v>2104</v>
      </c>
      <c r="F654" s="105" t="s">
        <v>2105</v>
      </c>
    </row>
    <row r="655" spans="1:6" s="1" customFormat="1" ht="12.75" customHeight="1" x14ac:dyDescent="0.2">
      <c r="A655" s="105" t="s">
        <v>87</v>
      </c>
      <c r="B655" s="105" t="s">
        <v>87</v>
      </c>
      <c r="C655" s="105" t="s">
        <v>87</v>
      </c>
      <c r="D655" s="105" t="s">
        <v>87</v>
      </c>
      <c r="E655" s="105" t="s">
        <v>87</v>
      </c>
      <c r="F655" s="105" t="s">
        <v>87</v>
      </c>
    </row>
    <row r="656" spans="1:6" s="1" customFormat="1" ht="12.75" customHeight="1" x14ac:dyDescent="0.2">
      <c r="A656" s="105" t="s">
        <v>87</v>
      </c>
      <c r="B656" s="105" t="s">
        <v>3346</v>
      </c>
      <c r="C656" s="105" t="s">
        <v>87</v>
      </c>
      <c r="D656" s="105" t="s">
        <v>87</v>
      </c>
      <c r="E656" s="105" t="s">
        <v>87</v>
      </c>
      <c r="F656" s="105" t="s">
        <v>87</v>
      </c>
    </row>
    <row r="657" spans="1:6" s="1" customFormat="1" ht="12.75" customHeight="1" x14ac:dyDescent="0.2">
      <c r="A657" s="105" t="s">
        <v>3347</v>
      </c>
      <c r="B657" s="105" t="s">
        <v>3348</v>
      </c>
      <c r="C657" s="105" t="s">
        <v>3349</v>
      </c>
      <c r="D657" s="105" t="s">
        <v>3350</v>
      </c>
      <c r="E657" s="105" t="s">
        <v>2104</v>
      </c>
      <c r="F657" s="105" t="s">
        <v>2105</v>
      </c>
    </row>
    <row r="658" spans="1:6" s="1" customFormat="1" ht="12.75" customHeight="1" x14ac:dyDescent="0.2">
      <c r="A658" s="105" t="s">
        <v>3351</v>
      </c>
      <c r="B658" s="105" t="s">
        <v>3352</v>
      </c>
      <c r="C658" s="105" t="s">
        <v>3349</v>
      </c>
      <c r="D658" s="105" t="s">
        <v>3350</v>
      </c>
      <c r="E658" s="105" t="s">
        <v>2104</v>
      </c>
      <c r="F658" s="105" t="s">
        <v>2105</v>
      </c>
    </row>
    <row r="659" spans="1:6" s="1" customFormat="1" ht="12.75" customHeight="1" x14ac:dyDescent="0.2">
      <c r="A659" s="105" t="s">
        <v>3353</v>
      </c>
      <c r="B659" s="105" t="s">
        <v>3354</v>
      </c>
      <c r="C659" s="105" t="s">
        <v>3349</v>
      </c>
      <c r="D659" s="105" t="s">
        <v>3350</v>
      </c>
      <c r="E659" s="105" t="s">
        <v>2104</v>
      </c>
      <c r="F659" s="105" t="s">
        <v>2105</v>
      </c>
    </row>
    <row r="660" spans="1:6" s="1" customFormat="1" ht="12.75" customHeight="1" x14ac:dyDescent="0.2">
      <c r="A660" s="105" t="s">
        <v>3355</v>
      </c>
      <c r="B660" s="105" t="s">
        <v>3356</v>
      </c>
      <c r="C660" s="105" t="s">
        <v>3349</v>
      </c>
      <c r="D660" s="105" t="s">
        <v>3350</v>
      </c>
      <c r="E660" s="105" t="s">
        <v>2104</v>
      </c>
      <c r="F660" s="105" t="s">
        <v>2105</v>
      </c>
    </row>
    <row r="661" spans="1:6" s="1" customFormat="1" ht="12.75" customHeight="1" x14ac:dyDescent="0.2">
      <c r="A661" s="105" t="s">
        <v>3357</v>
      </c>
      <c r="B661" s="105" t="s">
        <v>3358</v>
      </c>
      <c r="C661" s="105" t="s">
        <v>3349</v>
      </c>
      <c r="D661" s="105" t="s">
        <v>3350</v>
      </c>
      <c r="E661" s="105" t="s">
        <v>2104</v>
      </c>
      <c r="F661" s="105" t="s">
        <v>2105</v>
      </c>
    </row>
    <row r="662" spans="1:6" s="1" customFormat="1" ht="12.75" customHeight="1" x14ac:dyDescent="0.2">
      <c r="A662" s="105" t="s">
        <v>3359</v>
      </c>
      <c r="B662" s="105" t="s">
        <v>3360</v>
      </c>
      <c r="C662" s="105" t="s">
        <v>3349</v>
      </c>
      <c r="D662" s="105" t="s">
        <v>3350</v>
      </c>
      <c r="E662" s="105" t="s">
        <v>2104</v>
      </c>
      <c r="F662" s="105" t="s">
        <v>2105</v>
      </c>
    </row>
    <row r="663" spans="1:6" s="1" customFormat="1" ht="12.75" customHeight="1" x14ac:dyDescent="0.2">
      <c r="A663" s="105" t="s">
        <v>3361</v>
      </c>
      <c r="B663" s="105" t="s">
        <v>3362</v>
      </c>
      <c r="C663" s="105" t="s">
        <v>3349</v>
      </c>
      <c r="D663" s="105" t="s">
        <v>3350</v>
      </c>
      <c r="E663" s="105" t="s">
        <v>2104</v>
      </c>
      <c r="F663" s="105" t="s">
        <v>2105</v>
      </c>
    </row>
    <row r="664" spans="1:6" s="1" customFormat="1" ht="12.75" customHeight="1" x14ac:dyDescent="0.2">
      <c r="A664" s="105" t="s">
        <v>3363</v>
      </c>
      <c r="B664" s="105" t="s">
        <v>3364</v>
      </c>
      <c r="C664" s="105" t="s">
        <v>3349</v>
      </c>
      <c r="D664" s="105" t="s">
        <v>3350</v>
      </c>
      <c r="E664" s="105" t="s">
        <v>2104</v>
      </c>
      <c r="F664" s="105" t="s">
        <v>2105</v>
      </c>
    </row>
    <row r="665" spans="1:6" s="1" customFormat="1" ht="12.75" customHeight="1" x14ac:dyDescent="0.2">
      <c r="A665" s="105" t="s">
        <v>3365</v>
      </c>
      <c r="B665" s="105" t="s">
        <v>3366</v>
      </c>
      <c r="C665" s="105" t="s">
        <v>3349</v>
      </c>
      <c r="D665" s="105" t="s">
        <v>3350</v>
      </c>
      <c r="E665" s="105" t="s">
        <v>2104</v>
      </c>
      <c r="F665" s="105" t="s">
        <v>2105</v>
      </c>
    </row>
    <row r="666" spans="1:6" s="1" customFormat="1" ht="12.75" customHeight="1" x14ac:dyDescent="0.2">
      <c r="A666" s="105" t="s">
        <v>3367</v>
      </c>
      <c r="B666" s="105" t="s">
        <v>3368</v>
      </c>
      <c r="C666" s="105" t="s">
        <v>3349</v>
      </c>
      <c r="D666" s="105" t="s">
        <v>3350</v>
      </c>
      <c r="E666" s="105" t="s">
        <v>2104</v>
      </c>
      <c r="F666" s="105" t="s">
        <v>2105</v>
      </c>
    </row>
    <row r="667" spans="1:6" s="1" customFormat="1" ht="12.75" customHeight="1" x14ac:dyDescent="0.2">
      <c r="A667" s="105" t="s">
        <v>3369</v>
      </c>
      <c r="B667" s="105" t="s">
        <v>3370</v>
      </c>
      <c r="C667" s="105" t="s">
        <v>3349</v>
      </c>
      <c r="D667" s="105" t="s">
        <v>3350</v>
      </c>
      <c r="E667" s="105" t="s">
        <v>2104</v>
      </c>
      <c r="F667" s="105" t="s">
        <v>2105</v>
      </c>
    </row>
    <row r="668" spans="1:6" s="1" customFormat="1" ht="12.75" customHeight="1" x14ac:dyDescent="0.2">
      <c r="A668" s="105" t="s">
        <v>3371</v>
      </c>
      <c r="B668" s="105" t="s">
        <v>3372</v>
      </c>
      <c r="C668" s="105" t="s">
        <v>3349</v>
      </c>
      <c r="D668" s="105" t="s">
        <v>3350</v>
      </c>
      <c r="E668" s="105" t="s">
        <v>2104</v>
      </c>
      <c r="F668" s="105" t="s">
        <v>2105</v>
      </c>
    </row>
    <row r="669" spans="1:6" s="1" customFormat="1" ht="12.75" customHeight="1" x14ac:dyDescent="0.2">
      <c r="A669" s="105" t="s">
        <v>3373</v>
      </c>
      <c r="B669" s="105" t="s">
        <v>3374</v>
      </c>
      <c r="C669" s="105" t="s">
        <v>3349</v>
      </c>
      <c r="D669" s="105" t="s">
        <v>3350</v>
      </c>
      <c r="E669" s="105" t="s">
        <v>2104</v>
      </c>
      <c r="F669" s="105" t="s">
        <v>2105</v>
      </c>
    </row>
    <row r="670" spans="1:6" s="1" customFormat="1" ht="12.75" customHeight="1" x14ac:dyDescent="0.2">
      <c r="A670" s="105" t="s">
        <v>3375</v>
      </c>
      <c r="B670" s="105" t="s">
        <v>3376</v>
      </c>
      <c r="C670" s="105" t="s">
        <v>3349</v>
      </c>
      <c r="D670" s="105" t="s">
        <v>3350</v>
      </c>
      <c r="E670" s="105" t="s">
        <v>2104</v>
      </c>
      <c r="F670" s="105" t="s">
        <v>2105</v>
      </c>
    </row>
    <row r="671" spans="1:6" s="1" customFormat="1" ht="12.75" customHeight="1" x14ac:dyDescent="0.2">
      <c r="A671" s="105" t="s">
        <v>3377</v>
      </c>
      <c r="B671" s="105" t="s">
        <v>3378</v>
      </c>
      <c r="C671" s="105" t="s">
        <v>3349</v>
      </c>
      <c r="D671" s="105" t="s">
        <v>3350</v>
      </c>
      <c r="E671" s="105" t="s">
        <v>2104</v>
      </c>
      <c r="F671" s="105" t="s">
        <v>2105</v>
      </c>
    </row>
    <row r="672" spans="1:6" s="1" customFormat="1" ht="12.75" customHeight="1" x14ac:dyDescent="0.2">
      <c r="A672" s="105" t="s">
        <v>3379</v>
      </c>
      <c r="B672" s="105" t="s">
        <v>3380</v>
      </c>
      <c r="C672" s="105" t="s">
        <v>3349</v>
      </c>
      <c r="D672" s="105" t="s">
        <v>3350</v>
      </c>
      <c r="E672" s="105" t="s">
        <v>2104</v>
      </c>
      <c r="F672" s="105" t="s">
        <v>2105</v>
      </c>
    </row>
    <row r="673" spans="1:6" s="1" customFormat="1" ht="12.75" customHeight="1" x14ac:dyDescent="0.2">
      <c r="A673" s="105" t="s">
        <v>3381</v>
      </c>
      <c r="B673" s="105" t="s">
        <v>3382</v>
      </c>
      <c r="C673" s="105" t="s">
        <v>3349</v>
      </c>
      <c r="D673" s="105" t="s">
        <v>3350</v>
      </c>
      <c r="E673" s="105" t="s">
        <v>2104</v>
      </c>
      <c r="F673" s="105" t="s">
        <v>2105</v>
      </c>
    </row>
    <row r="674" spans="1:6" s="1" customFormat="1" ht="12.75" customHeight="1" x14ac:dyDescent="0.2">
      <c r="A674" s="105" t="s">
        <v>3383</v>
      </c>
      <c r="B674" s="105" t="s">
        <v>3384</v>
      </c>
      <c r="C674" s="105" t="s">
        <v>3349</v>
      </c>
      <c r="D674" s="105" t="s">
        <v>3350</v>
      </c>
      <c r="E674" s="105" t="s">
        <v>2104</v>
      </c>
      <c r="F674" s="105" t="s">
        <v>2105</v>
      </c>
    </row>
    <row r="675" spans="1:6" s="1" customFormat="1" ht="12.75" customHeight="1" x14ac:dyDescent="0.2">
      <c r="A675" s="105" t="s">
        <v>3385</v>
      </c>
      <c r="B675" s="105" t="s">
        <v>3386</v>
      </c>
      <c r="C675" s="105" t="s">
        <v>3349</v>
      </c>
      <c r="D675" s="105" t="s">
        <v>3350</v>
      </c>
      <c r="E675" s="105" t="s">
        <v>2104</v>
      </c>
      <c r="F675" s="105" t="s">
        <v>2105</v>
      </c>
    </row>
    <row r="676" spans="1:6" s="1" customFormat="1" ht="12.75" customHeight="1" x14ac:dyDescent="0.2">
      <c r="A676" s="105" t="s">
        <v>3387</v>
      </c>
      <c r="B676" s="105" t="s">
        <v>3388</v>
      </c>
      <c r="C676" s="105" t="s">
        <v>3349</v>
      </c>
      <c r="D676" s="105" t="s">
        <v>3350</v>
      </c>
      <c r="E676" s="105" t="s">
        <v>2104</v>
      </c>
      <c r="F676" s="105" t="s">
        <v>2105</v>
      </c>
    </row>
    <row r="677" spans="1:6" s="1" customFormat="1" ht="12.75" customHeight="1" x14ac:dyDescent="0.2">
      <c r="A677" s="105" t="s">
        <v>3389</v>
      </c>
      <c r="B677" s="105" t="s">
        <v>3390</v>
      </c>
      <c r="C677" s="105" t="s">
        <v>3349</v>
      </c>
      <c r="D677" s="105" t="s">
        <v>3350</v>
      </c>
      <c r="E677" s="105" t="s">
        <v>2104</v>
      </c>
      <c r="F677" s="105" t="s">
        <v>2105</v>
      </c>
    </row>
    <row r="678" spans="1:6" s="1" customFormat="1" ht="12.75" customHeight="1" x14ac:dyDescent="0.2">
      <c r="A678" s="105" t="s">
        <v>3391</v>
      </c>
      <c r="B678" s="105" t="s">
        <v>3392</v>
      </c>
      <c r="C678" s="105" t="s">
        <v>3349</v>
      </c>
      <c r="D678" s="105" t="s">
        <v>3350</v>
      </c>
      <c r="E678" s="105" t="s">
        <v>2104</v>
      </c>
      <c r="F678" s="105" t="s">
        <v>2105</v>
      </c>
    </row>
    <row r="679" spans="1:6" s="1" customFormat="1" ht="12.75" customHeight="1" x14ac:dyDescent="0.2">
      <c r="A679" s="105" t="s">
        <v>3393</v>
      </c>
      <c r="B679" s="105" t="s">
        <v>3394</v>
      </c>
      <c r="C679" s="105" t="s">
        <v>3349</v>
      </c>
      <c r="D679" s="105" t="s">
        <v>3350</v>
      </c>
      <c r="E679" s="105" t="s">
        <v>2104</v>
      </c>
      <c r="F679" s="105" t="s">
        <v>2105</v>
      </c>
    </row>
    <row r="680" spans="1:6" s="1" customFormat="1" ht="12.75" customHeight="1" x14ac:dyDescent="0.2">
      <c r="A680" s="105" t="s">
        <v>3395</v>
      </c>
      <c r="B680" s="105" t="s">
        <v>3396</v>
      </c>
      <c r="C680" s="105" t="s">
        <v>3349</v>
      </c>
      <c r="D680" s="105" t="s">
        <v>3350</v>
      </c>
      <c r="E680" s="105" t="s">
        <v>2104</v>
      </c>
      <c r="F680" s="105" t="s">
        <v>2105</v>
      </c>
    </row>
    <row r="681" spans="1:6" s="1" customFormat="1" ht="12.75" customHeight="1" x14ac:dyDescent="0.2">
      <c r="A681" s="105" t="s">
        <v>3397</v>
      </c>
      <c r="B681" s="105" t="s">
        <v>3398</v>
      </c>
      <c r="C681" s="105" t="s">
        <v>3349</v>
      </c>
      <c r="D681" s="105" t="s">
        <v>3350</v>
      </c>
      <c r="E681" s="105" t="s">
        <v>2104</v>
      </c>
      <c r="F681" s="105" t="s">
        <v>2105</v>
      </c>
    </row>
    <row r="682" spans="1:6" s="1" customFormat="1" ht="12.75" customHeight="1" x14ac:dyDescent="0.2">
      <c r="A682" s="105" t="s">
        <v>3399</v>
      </c>
      <c r="B682" s="105" t="s">
        <v>3400</v>
      </c>
      <c r="C682" s="105" t="s">
        <v>3349</v>
      </c>
      <c r="D682" s="105" t="s">
        <v>3350</v>
      </c>
      <c r="E682" s="105" t="s">
        <v>2104</v>
      </c>
      <c r="F682" s="105" t="s">
        <v>2105</v>
      </c>
    </row>
    <row r="683" spans="1:6" s="1" customFormat="1" ht="12.75" customHeight="1" x14ac:dyDescent="0.2">
      <c r="A683" s="105" t="s">
        <v>3401</v>
      </c>
      <c r="B683" s="105" t="s">
        <v>3402</v>
      </c>
      <c r="C683" s="105" t="s">
        <v>3349</v>
      </c>
      <c r="D683" s="105" t="s">
        <v>3350</v>
      </c>
      <c r="E683" s="105" t="s">
        <v>2104</v>
      </c>
      <c r="F683" s="105" t="s">
        <v>2105</v>
      </c>
    </row>
    <row r="684" spans="1:6" s="1" customFormat="1" ht="12.75" customHeight="1" x14ac:dyDescent="0.2">
      <c r="A684" s="105" t="s">
        <v>3403</v>
      </c>
      <c r="B684" s="105" t="s">
        <v>3404</v>
      </c>
      <c r="C684" s="105" t="s">
        <v>3349</v>
      </c>
      <c r="D684" s="105" t="s">
        <v>3350</v>
      </c>
      <c r="E684" s="105" t="s">
        <v>2104</v>
      </c>
      <c r="F684" s="105" t="s">
        <v>2105</v>
      </c>
    </row>
    <row r="685" spans="1:6" s="1" customFormat="1" ht="12.75" customHeight="1" x14ac:dyDescent="0.2">
      <c r="A685" s="105" t="s">
        <v>3405</v>
      </c>
      <c r="B685" s="105" t="s">
        <v>3406</v>
      </c>
      <c r="C685" s="105" t="s">
        <v>3349</v>
      </c>
      <c r="D685" s="105" t="s">
        <v>3350</v>
      </c>
      <c r="E685" s="105" t="s">
        <v>2104</v>
      </c>
      <c r="F685" s="105" t="s">
        <v>2105</v>
      </c>
    </row>
    <row r="686" spans="1:6" s="1" customFormat="1" ht="12.75" customHeight="1" x14ac:dyDescent="0.2">
      <c r="A686" s="105" t="s">
        <v>3407</v>
      </c>
      <c r="B686" s="105" t="s">
        <v>3408</v>
      </c>
      <c r="C686" s="105" t="s">
        <v>3349</v>
      </c>
      <c r="D686" s="105" t="s">
        <v>3350</v>
      </c>
      <c r="E686" s="105" t="s">
        <v>2104</v>
      </c>
      <c r="F686" s="105" t="s">
        <v>2105</v>
      </c>
    </row>
    <row r="687" spans="1:6" s="1" customFormat="1" ht="12.75" customHeight="1" x14ac:dyDescent="0.2">
      <c r="A687" s="105" t="s">
        <v>3409</v>
      </c>
      <c r="B687" s="105" t="s">
        <v>3410</v>
      </c>
      <c r="C687" s="105" t="s">
        <v>3349</v>
      </c>
      <c r="D687" s="105" t="s">
        <v>3350</v>
      </c>
      <c r="E687" s="105" t="s">
        <v>2104</v>
      </c>
      <c r="F687" s="105" t="s">
        <v>2105</v>
      </c>
    </row>
    <row r="688" spans="1:6" s="1" customFormat="1" ht="12.75" customHeight="1" x14ac:dyDescent="0.2">
      <c r="A688" s="105" t="s">
        <v>3411</v>
      </c>
      <c r="B688" s="105" t="s">
        <v>3412</v>
      </c>
      <c r="C688" s="105" t="s">
        <v>3349</v>
      </c>
      <c r="D688" s="105" t="s">
        <v>3350</v>
      </c>
      <c r="E688" s="105" t="s">
        <v>2104</v>
      </c>
      <c r="F688" s="105" t="s">
        <v>2105</v>
      </c>
    </row>
    <row r="689" spans="1:6" s="1" customFormat="1" ht="12.75" customHeight="1" x14ac:dyDescent="0.2">
      <c r="A689" s="105" t="s">
        <v>3413</v>
      </c>
      <c r="B689" s="105" t="s">
        <v>3414</v>
      </c>
      <c r="C689" s="105" t="s">
        <v>3349</v>
      </c>
      <c r="D689" s="105" t="s">
        <v>3350</v>
      </c>
      <c r="E689" s="105" t="s">
        <v>2104</v>
      </c>
      <c r="F689" s="105" t="s">
        <v>2105</v>
      </c>
    </row>
    <row r="690" spans="1:6" s="1" customFormat="1" ht="12.75" customHeight="1" x14ac:dyDescent="0.2">
      <c r="A690" s="105" t="s">
        <v>3415</v>
      </c>
      <c r="B690" s="105" t="s">
        <v>3416</v>
      </c>
      <c r="C690" s="105" t="s">
        <v>3349</v>
      </c>
      <c r="D690" s="105" t="s">
        <v>3350</v>
      </c>
      <c r="E690" s="105" t="s">
        <v>2104</v>
      </c>
      <c r="F690" s="105" t="s">
        <v>2105</v>
      </c>
    </row>
    <row r="691" spans="1:6" s="1" customFormat="1" ht="12.75" customHeight="1" x14ac:dyDescent="0.2">
      <c r="A691" s="105" t="s">
        <v>3417</v>
      </c>
      <c r="B691" s="105" t="s">
        <v>3418</v>
      </c>
      <c r="C691" s="105" t="s">
        <v>3349</v>
      </c>
      <c r="D691" s="105" t="s">
        <v>3350</v>
      </c>
      <c r="E691" s="105" t="s">
        <v>2104</v>
      </c>
      <c r="F691" s="105" t="s">
        <v>2105</v>
      </c>
    </row>
    <row r="692" spans="1:6" s="1" customFormat="1" ht="12.75" customHeight="1" x14ac:dyDescent="0.2">
      <c r="A692" s="105" t="s">
        <v>3419</v>
      </c>
      <c r="B692" s="105" t="s">
        <v>3420</v>
      </c>
      <c r="C692" s="105" t="s">
        <v>3349</v>
      </c>
      <c r="D692" s="105" t="s">
        <v>3350</v>
      </c>
      <c r="E692" s="105" t="s">
        <v>2104</v>
      </c>
      <c r="F692" s="105" t="s">
        <v>2105</v>
      </c>
    </row>
    <row r="693" spans="1:6" s="1" customFormat="1" ht="12.75" customHeight="1" x14ac:dyDescent="0.2">
      <c r="A693" s="105" t="s">
        <v>3421</v>
      </c>
      <c r="B693" s="105" t="s">
        <v>3422</v>
      </c>
      <c r="C693" s="105" t="s">
        <v>3349</v>
      </c>
      <c r="D693" s="105" t="s">
        <v>3350</v>
      </c>
      <c r="E693" s="105" t="s">
        <v>2104</v>
      </c>
      <c r="F693" s="105" t="s">
        <v>2105</v>
      </c>
    </row>
    <row r="694" spans="1:6" s="1" customFormat="1" ht="12.75" customHeight="1" x14ac:dyDescent="0.2">
      <c r="A694" s="105" t="s">
        <v>3423</v>
      </c>
      <c r="B694" s="105" t="s">
        <v>3424</v>
      </c>
      <c r="C694" s="105" t="s">
        <v>3349</v>
      </c>
      <c r="D694" s="105" t="s">
        <v>3350</v>
      </c>
      <c r="E694" s="105" t="s">
        <v>2104</v>
      </c>
      <c r="F694" s="105" t="s">
        <v>2105</v>
      </c>
    </row>
    <row r="695" spans="1:6" s="1" customFormat="1" ht="12.75" customHeight="1" x14ac:dyDescent="0.2">
      <c r="A695" s="105" t="s">
        <v>3425</v>
      </c>
      <c r="B695" s="105" t="s">
        <v>3426</v>
      </c>
      <c r="C695" s="105" t="s">
        <v>3349</v>
      </c>
      <c r="D695" s="105" t="s">
        <v>3350</v>
      </c>
      <c r="E695" s="105" t="s">
        <v>2104</v>
      </c>
      <c r="F695" s="105" t="s">
        <v>2105</v>
      </c>
    </row>
    <row r="696" spans="1:6" s="1" customFormat="1" ht="12.75" customHeight="1" x14ac:dyDescent="0.2">
      <c r="A696" s="105" t="s">
        <v>3427</v>
      </c>
      <c r="B696" s="105" t="s">
        <v>3428</v>
      </c>
      <c r="C696" s="105" t="s">
        <v>3349</v>
      </c>
      <c r="D696" s="105" t="s">
        <v>3350</v>
      </c>
      <c r="E696" s="105" t="s">
        <v>2104</v>
      </c>
      <c r="F696" s="105" t="s">
        <v>2105</v>
      </c>
    </row>
    <row r="697" spans="1:6" s="1" customFormat="1" ht="12.75" customHeight="1" x14ac:dyDescent="0.2">
      <c r="A697" s="105" t="s">
        <v>3429</v>
      </c>
      <c r="B697" s="105" t="s">
        <v>3430</v>
      </c>
      <c r="C697" s="105" t="s">
        <v>3349</v>
      </c>
      <c r="D697" s="105" t="s">
        <v>3350</v>
      </c>
      <c r="E697" s="105" t="s">
        <v>2104</v>
      </c>
      <c r="F697" s="105" t="s">
        <v>2105</v>
      </c>
    </row>
    <row r="698" spans="1:6" s="1" customFormat="1" ht="12.75" customHeight="1" x14ac:dyDescent="0.2">
      <c r="A698" s="105" t="s">
        <v>3431</v>
      </c>
      <c r="B698" s="105" t="s">
        <v>3432</v>
      </c>
      <c r="C698" s="105" t="s">
        <v>3349</v>
      </c>
      <c r="D698" s="105" t="s">
        <v>3350</v>
      </c>
      <c r="E698" s="105" t="s">
        <v>2104</v>
      </c>
      <c r="F698" s="105" t="s">
        <v>2105</v>
      </c>
    </row>
    <row r="699" spans="1:6" s="1" customFormat="1" ht="12.75" customHeight="1" x14ac:dyDescent="0.2">
      <c r="A699" s="105" t="s">
        <v>3433</v>
      </c>
      <c r="B699" s="105" t="s">
        <v>3434</v>
      </c>
      <c r="C699" s="105" t="s">
        <v>3349</v>
      </c>
      <c r="D699" s="105" t="s">
        <v>3350</v>
      </c>
      <c r="E699" s="105" t="s">
        <v>2104</v>
      </c>
      <c r="F699" s="105" t="s">
        <v>2105</v>
      </c>
    </row>
    <row r="700" spans="1:6" s="1" customFormat="1" ht="12.75" customHeight="1" x14ac:dyDescent="0.2">
      <c r="A700" s="105" t="s">
        <v>3435</v>
      </c>
      <c r="B700" s="105" t="s">
        <v>3436</v>
      </c>
      <c r="C700" s="105" t="s">
        <v>3349</v>
      </c>
      <c r="D700" s="105" t="s">
        <v>3350</v>
      </c>
      <c r="E700" s="105" t="s">
        <v>2104</v>
      </c>
      <c r="F700" s="105" t="s">
        <v>2105</v>
      </c>
    </row>
    <row r="701" spans="1:6" s="1" customFormat="1" ht="12.75" customHeight="1" x14ac:dyDescent="0.2">
      <c r="A701" s="105" t="s">
        <v>3437</v>
      </c>
      <c r="B701" s="105" t="s">
        <v>3438</v>
      </c>
      <c r="C701" s="105" t="s">
        <v>3349</v>
      </c>
      <c r="D701" s="105" t="s">
        <v>3350</v>
      </c>
      <c r="E701" s="105" t="s">
        <v>2104</v>
      </c>
      <c r="F701" s="105" t="s">
        <v>2105</v>
      </c>
    </row>
    <row r="702" spans="1:6" s="1" customFormat="1" ht="12.75" customHeight="1" x14ac:dyDescent="0.2">
      <c r="A702" s="105" t="s">
        <v>3439</v>
      </c>
      <c r="B702" s="105" t="s">
        <v>3440</v>
      </c>
      <c r="C702" s="105" t="s">
        <v>3349</v>
      </c>
      <c r="D702" s="105" t="s">
        <v>3350</v>
      </c>
      <c r="E702" s="105" t="s">
        <v>2104</v>
      </c>
      <c r="F702" s="105" t="s">
        <v>2105</v>
      </c>
    </row>
    <row r="703" spans="1:6" s="1" customFormat="1" ht="12.75" customHeight="1" x14ac:dyDescent="0.2">
      <c r="A703" s="105" t="s">
        <v>3441</v>
      </c>
      <c r="B703" s="105" t="s">
        <v>3442</v>
      </c>
      <c r="C703" s="105" t="s">
        <v>3349</v>
      </c>
      <c r="D703" s="105" t="s">
        <v>3350</v>
      </c>
      <c r="E703" s="105" t="s">
        <v>2104</v>
      </c>
      <c r="F703" s="105" t="s">
        <v>2105</v>
      </c>
    </row>
    <row r="704" spans="1:6" s="1" customFormat="1" ht="12.75" customHeight="1" x14ac:dyDescent="0.2">
      <c r="A704" s="105" t="s">
        <v>3443</v>
      </c>
      <c r="B704" s="105" t="s">
        <v>3444</v>
      </c>
      <c r="C704" s="105" t="s">
        <v>3349</v>
      </c>
      <c r="D704" s="105" t="s">
        <v>3350</v>
      </c>
      <c r="E704" s="105" t="s">
        <v>2104</v>
      </c>
      <c r="F704" s="105" t="s">
        <v>2105</v>
      </c>
    </row>
    <row r="705" spans="1:6" s="1" customFormat="1" ht="12.75" customHeight="1" x14ac:dyDescent="0.2">
      <c r="A705" s="105" t="s">
        <v>3445</v>
      </c>
      <c r="B705" s="105" t="s">
        <v>3446</v>
      </c>
      <c r="C705" s="105" t="s">
        <v>3349</v>
      </c>
      <c r="D705" s="105" t="s">
        <v>3350</v>
      </c>
      <c r="E705" s="105" t="s">
        <v>2104</v>
      </c>
      <c r="F705" s="105" t="s">
        <v>2105</v>
      </c>
    </row>
    <row r="706" spans="1:6" s="1" customFormat="1" ht="12.75" customHeight="1" x14ac:dyDescent="0.2">
      <c r="A706" s="105" t="s">
        <v>3447</v>
      </c>
      <c r="B706" s="105" t="s">
        <v>3448</v>
      </c>
      <c r="C706" s="105" t="s">
        <v>3349</v>
      </c>
      <c r="D706" s="105" t="s">
        <v>3350</v>
      </c>
      <c r="E706" s="105" t="s">
        <v>2104</v>
      </c>
      <c r="F706" s="105" t="s">
        <v>2105</v>
      </c>
    </row>
    <row r="707" spans="1:6" s="1" customFormat="1" ht="12.75" customHeight="1" x14ac:dyDescent="0.2">
      <c r="A707" s="105" t="s">
        <v>3449</v>
      </c>
      <c r="B707" s="105" t="s">
        <v>3450</v>
      </c>
      <c r="C707" s="105" t="s">
        <v>3349</v>
      </c>
      <c r="D707" s="105" t="s">
        <v>3350</v>
      </c>
      <c r="E707" s="105" t="s">
        <v>2104</v>
      </c>
      <c r="F707" s="105" t="s">
        <v>2105</v>
      </c>
    </row>
    <row r="708" spans="1:6" s="1" customFormat="1" ht="12.75" customHeight="1" x14ac:dyDescent="0.2">
      <c r="A708" s="105" t="s">
        <v>3451</v>
      </c>
      <c r="B708" s="105" t="s">
        <v>3452</v>
      </c>
      <c r="C708" s="105" t="s">
        <v>3349</v>
      </c>
      <c r="D708" s="105" t="s">
        <v>3350</v>
      </c>
      <c r="E708" s="105" t="s">
        <v>2104</v>
      </c>
      <c r="F708" s="105" t="s">
        <v>2105</v>
      </c>
    </row>
    <row r="709" spans="1:6" s="1" customFormat="1" ht="12.75" customHeight="1" x14ac:dyDescent="0.2">
      <c r="A709" s="105" t="s">
        <v>3453</v>
      </c>
      <c r="B709" s="105" t="s">
        <v>3454</v>
      </c>
      <c r="C709" s="105" t="s">
        <v>3349</v>
      </c>
      <c r="D709" s="105" t="s">
        <v>3350</v>
      </c>
      <c r="E709" s="105" t="s">
        <v>2104</v>
      </c>
      <c r="F709" s="105" t="s">
        <v>2105</v>
      </c>
    </row>
    <row r="710" spans="1:6" s="1" customFormat="1" ht="12.75" customHeight="1" x14ac:dyDescent="0.2">
      <c r="A710" s="105" t="s">
        <v>3455</v>
      </c>
      <c r="B710" s="105" t="s">
        <v>3456</v>
      </c>
      <c r="C710" s="105" t="s">
        <v>3349</v>
      </c>
      <c r="D710" s="105" t="s">
        <v>3350</v>
      </c>
      <c r="E710" s="105" t="s">
        <v>2104</v>
      </c>
      <c r="F710" s="105" t="s">
        <v>2105</v>
      </c>
    </row>
    <row r="711" spans="1:6" s="1" customFormat="1" ht="12.75" customHeight="1" x14ac:dyDescent="0.2">
      <c r="A711" s="105" t="s">
        <v>3457</v>
      </c>
      <c r="B711" s="105" t="s">
        <v>3458</v>
      </c>
      <c r="C711" s="105" t="s">
        <v>3349</v>
      </c>
      <c r="D711" s="105" t="s">
        <v>3350</v>
      </c>
      <c r="E711" s="105" t="s">
        <v>2104</v>
      </c>
      <c r="F711" s="105" t="s">
        <v>2105</v>
      </c>
    </row>
    <row r="712" spans="1:6" s="1" customFormat="1" ht="12.75" customHeight="1" x14ac:dyDescent="0.2">
      <c r="A712" s="105" t="s">
        <v>3459</v>
      </c>
      <c r="B712" s="105" t="s">
        <v>3460</v>
      </c>
      <c r="C712" s="105" t="s">
        <v>3349</v>
      </c>
      <c r="D712" s="105" t="s">
        <v>3350</v>
      </c>
      <c r="E712" s="105" t="s">
        <v>2104</v>
      </c>
      <c r="F712" s="105" t="s">
        <v>2105</v>
      </c>
    </row>
    <row r="713" spans="1:6" s="1" customFormat="1" ht="12.75" customHeight="1" x14ac:dyDescent="0.2">
      <c r="A713" s="105" t="s">
        <v>3461</v>
      </c>
      <c r="B713" s="105" t="s">
        <v>3462</v>
      </c>
      <c r="C713" s="105" t="s">
        <v>3349</v>
      </c>
      <c r="D713" s="105" t="s">
        <v>3350</v>
      </c>
      <c r="E713" s="105" t="s">
        <v>2104</v>
      </c>
      <c r="F713" s="105" t="s">
        <v>2105</v>
      </c>
    </row>
    <row r="714" spans="1:6" s="1" customFormat="1" ht="12.75" customHeight="1" x14ac:dyDescent="0.2">
      <c r="A714" s="105" t="s">
        <v>3463</v>
      </c>
      <c r="B714" s="105" t="s">
        <v>3464</v>
      </c>
      <c r="C714" s="105" t="s">
        <v>3349</v>
      </c>
      <c r="D714" s="105" t="s">
        <v>3350</v>
      </c>
      <c r="E714" s="105" t="s">
        <v>2104</v>
      </c>
      <c r="F714" s="105" t="s">
        <v>2105</v>
      </c>
    </row>
    <row r="715" spans="1:6" s="1" customFormat="1" ht="12.75" customHeight="1" x14ac:dyDescent="0.2">
      <c r="A715" s="105" t="s">
        <v>3465</v>
      </c>
      <c r="B715" s="105" t="s">
        <v>3466</v>
      </c>
      <c r="C715" s="105" t="s">
        <v>3349</v>
      </c>
      <c r="D715" s="105" t="s">
        <v>3350</v>
      </c>
      <c r="E715" s="105" t="s">
        <v>2104</v>
      </c>
      <c r="F715" s="105" t="s">
        <v>2105</v>
      </c>
    </row>
    <row r="716" spans="1:6" s="1" customFormat="1" ht="12.75" customHeight="1" x14ac:dyDescent="0.2">
      <c r="A716" s="105" t="s">
        <v>3467</v>
      </c>
      <c r="B716" s="105" t="s">
        <v>3468</v>
      </c>
      <c r="C716" s="105" t="s">
        <v>3349</v>
      </c>
      <c r="D716" s="105" t="s">
        <v>3350</v>
      </c>
      <c r="E716" s="105" t="s">
        <v>2104</v>
      </c>
      <c r="F716" s="105" t="s">
        <v>2105</v>
      </c>
    </row>
    <row r="717" spans="1:6" s="1" customFormat="1" ht="12.75" customHeight="1" x14ac:dyDescent="0.2">
      <c r="A717" s="105" t="s">
        <v>3469</v>
      </c>
      <c r="B717" s="105" t="s">
        <v>3470</v>
      </c>
      <c r="C717" s="105" t="s">
        <v>3349</v>
      </c>
      <c r="D717" s="105" t="s">
        <v>3350</v>
      </c>
      <c r="E717" s="105" t="s">
        <v>2104</v>
      </c>
      <c r="F717" s="105" t="s">
        <v>2105</v>
      </c>
    </row>
    <row r="718" spans="1:6" s="1" customFormat="1" ht="12.75" customHeight="1" x14ac:dyDescent="0.2">
      <c r="A718" s="105" t="s">
        <v>3471</v>
      </c>
      <c r="B718" s="105" t="s">
        <v>3472</v>
      </c>
      <c r="C718" s="105" t="s">
        <v>3349</v>
      </c>
      <c r="D718" s="105" t="s">
        <v>3350</v>
      </c>
      <c r="E718" s="105" t="s">
        <v>2104</v>
      </c>
      <c r="F718" s="105" t="s">
        <v>2105</v>
      </c>
    </row>
    <row r="719" spans="1:6" s="1" customFormat="1" ht="12.75" customHeight="1" x14ac:dyDescent="0.2">
      <c r="A719" s="105" t="s">
        <v>3473</v>
      </c>
      <c r="B719" s="105" t="s">
        <v>3474</v>
      </c>
      <c r="C719" s="105" t="s">
        <v>3349</v>
      </c>
      <c r="D719" s="105" t="s">
        <v>3350</v>
      </c>
      <c r="E719" s="105" t="s">
        <v>2104</v>
      </c>
      <c r="F719" s="105" t="s">
        <v>2105</v>
      </c>
    </row>
    <row r="720" spans="1:6" s="1" customFormat="1" ht="12.75" customHeight="1" x14ac:dyDescent="0.2">
      <c r="A720" s="105" t="s">
        <v>3475</v>
      </c>
      <c r="B720" s="105" t="s">
        <v>3476</v>
      </c>
      <c r="C720" s="105" t="s">
        <v>3349</v>
      </c>
      <c r="D720" s="105" t="s">
        <v>3350</v>
      </c>
      <c r="E720" s="105" t="s">
        <v>2104</v>
      </c>
      <c r="F720" s="105" t="s">
        <v>2105</v>
      </c>
    </row>
    <row r="721" spans="1:6" s="1" customFormat="1" ht="12.75" customHeight="1" x14ac:dyDescent="0.2">
      <c r="A721" s="105" t="s">
        <v>3477</v>
      </c>
      <c r="B721" s="105" t="s">
        <v>3478</v>
      </c>
      <c r="C721" s="105" t="s">
        <v>3349</v>
      </c>
      <c r="D721" s="105" t="s">
        <v>3350</v>
      </c>
      <c r="E721" s="105" t="s">
        <v>2104</v>
      </c>
      <c r="F721" s="105" t="s">
        <v>2105</v>
      </c>
    </row>
    <row r="722" spans="1:6" s="1" customFormat="1" ht="12.75" customHeight="1" x14ac:dyDescent="0.2">
      <c r="A722" s="105" t="s">
        <v>3479</v>
      </c>
      <c r="B722" s="105" t="s">
        <v>3480</v>
      </c>
      <c r="C722" s="105" t="s">
        <v>3349</v>
      </c>
      <c r="D722" s="105" t="s">
        <v>3350</v>
      </c>
      <c r="E722" s="105" t="s">
        <v>2104</v>
      </c>
      <c r="F722" s="105" t="s">
        <v>2105</v>
      </c>
    </row>
    <row r="723" spans="1:6" s="1" customFormat="1" ht="12.75" customHeight="1" x14ac:dyDescent="0.2">
      <c r="A723" s="105" t="s">
        <v>3481</v>
      </c>
      <c r="B723" s="105" t="s">
        <v>3482</v>
      </c>
      <c r="C723" s="105" t="s">
        <v>3349</v>
      </c>
      <c r="D723" s="105" t="s">
        <v>3350</v>
      </c>
      <c r="E723" s="105" t="s">
        <v>2104</v>
      </c>
      <c r="F723" s="105" t="s">
        <v>2105</v>
      </c>
    </row>
    <row r="724" spans="1:6" s="1" customFormat="1" ht="12.75" customHeight="1" x14ac:dyDescent="0.2">
      <c r="A724" s="105" t="s">
        <v>3483</v>
      </c>
      <c r="B724" s="105" t="s">
        <v>3484</v>
      </c>
      <c r="C724" s="105" t="s">
        <v>3349</v>
      </c>
      <c r="D724" s="105" t="s">
        <v>3350</v>
      </c>
      <c r="E724" s="105" t="s">
        <v>2104</v>
      </c>
      <c r="F724" s="105" t="s">
        <v>2105</v>
      </c>
    </row>
    <row r="725" spans="1:6" s="1" customFormat="1" ht="12.75" customHeight="1" x14ac:dyDescent="0.2">
      <c r="A725" s="105" t="s">
        <v>3485</v>
      </c>
      <c r="B725" s="105" t="s">
        <v>3486</v>
      </c>
      <c r="C725" s="105" t="s">
        <v>3349</v>
      </c>
      <c r="D725" s="105" t="s">
        <v>3350</v>
      </c>
      <c r="E725" s="105" t="s">
        <v>2104</v>
      </c>
      <c r="F725" s="105" t="s">
        <v>2105</v>
      </c>
    </row>
    <row r="726" spans="1:6" s="1" customFormat="1" ht="12.75" customHeight="1" x14ac:dyDescent="0.2">
      <c r="A726" s="105" t="s">
        <v>3487</v>
      </c>
      <c r="B726" s="105" t="s">
        <v>3488</v>
      </c>
      <c r="C726" s="105" t="s">
        <v>3349</v>
      </c>
      <c r="D726" s="105" t="s">
        <v>3350</v>
      </c>
      <c r="E726" s="105" t="s">
        <v>2104</v>
      </c>
      <c r="F726" s="105" t="s">
        <v>2105</v>
      </c>
    </row>
    <row r="727" spans="1:6" s="1" customFormat="1" ht="12.75" customHeight="1" x14ac:dyDescent="0.2">
      <c r="A727" s="105" t="s">
        <v>3489</v>
      </c>
      <c r="B727" s="105" t="s">
        <v>3490</v>
      </c>
      <c r="C727" s="105" t="s">
        <v>3349</v>
      </c>
      <c r="D727" s="105" t="s">
        <v>3350</v>
      </c>
      <c r="E727" s="105" t="s">
        <v>2104</v>
      </c>
      <c r="F727" s="105" t="s">
        <v>2105</v>
      </c>
    </row>
    <row r="728" spans="1:6" s="1" customFormat="1" ht="12.75" customHeight="1" x14ac:dyDescent="0.2">
      <c r="A728" s="105" t="s">
        <v>3491</v>
      </c>
      <c r="B728" s="105" t="s">
        <v>3492</v>
      </c>
      <c r="C728" s="105" t="s">
        <v>3349</v>
      </c>
      <c r="D728" s="105" t="s">
        <v>3350</v>
      </c>
      <c r="E728" s="105" t="s">
        <v>2104</v>
      </c>
      <c r="F728" s="105" t="s">
        <v>2105</v>
      </c>
    </row>
    <row r="729" spans="1:6" s="1" customFormat="1" ht="12.75" customHeight="1" x14ac:dyDescent="0.2">
      <c r="A729" s="105" t="s">
        <v>3493</v>
      </c>
      <c r="B729" s="105" t="s">
        <v>3494</v>
      </c>
      <c r="C729" s="105" t="s">
        <v>3349</v>
      </c>
      <c r="D729" s="105" t="s">
        <v>3350</v>
      </c>
      <c r="E729" s="105" t="s">
        <v>2104</v>
      </c>
      <c r="F729" s="105" t="s">
        <v>2105</v>
      </c>
    </row>
    <row r="730" spans="1:6" s="1" customFormat="1" ht="12.75" customHeight="1" x14ac:dyDescent="0.2">
      <c r="A730" s="105" t="s">
        <v>3495</v>
      </c>
      <c r="B730" s="105" t="s">
        <v>3496</v>
      </c>
      <c r="C730" s="105" t="s">
        <v>3349</v>
      </c>
      <c r="D730" s="105" t="s">
        <v>3350</v>
      </c>
      <c r="E730" s="105" t="s">
        <v>2104</v>
      </c>
      <c r="F730" s="105" t="s">
        <v>2105</v>
      </c>
    </row>
    <row r="731" spans="1:6" s="1" customFormat="1" ht="12.75" customHeight="1" x14ac:dyDescent="0.2">
      <c r="A731" s="105" t="s">
        <v>3497</v>
      </c>
      <c r="B731" s="105" t="s">
        <v>3498</v>
      </c>
      <c r="C731" s="105" t="s">
        <v>3349</v>
      </c>
      <c r="D731" s="105" t="s">
        <v>3350</v>
      </c>
      <c r="E731" s="105" t="s">
        <v>2104</v>
      </c>
      <c r="F731" s="105" t="s">
        <v>2105</v>
      </c>
    </row>
    <row r="732" spans="1:6" s="1" customFormat="1" ht="12.75" customHeight="1" x14ac:dyDescent="0.2">
      <c r="A732" s="105" t="s">
        <v>3499</v>
      </c>
      <c r="B732" s="105" t="s">
        <v>3500</v>
      </c>
      <c r="C732" s="105" t="s">
        <v>3349</v>
      </c>
      <c r="D732" s="105" t="s">
        <v>3350</v>
      </c>
      <c r="E732" s="105" t="s">
        <v>2104</v>
      </c>
      <c r="F732" s="105" t="s">
        <v>2105</v>
      </c>
    </row>
    <row r="733" spans="1:6" s="1" customFormat="1" ht="12.75" customHeight="1" x14ac:dyDescent="0.2">
      <c r="A733" s="105" t="s">
        <v>3501</v>
      </c>
      <c r="B733" s="105" t="s">
        <v>3502</v>
      </c>
      <c r="C733" s="105" t="s">
        <v>3349</v>
      </c>
      <c r="D733" s="105" t="s">
        <v>3350</v>
      </c>
      <c r="E733" s="105" t="s">
        <v>2104</v>
      </c>
      <c r="F733" s="105" t="s">
        <v>2105</v>
      </c>
    </row>
    <row r="734" spans="1:6" s="1" customFormat="1" ht="12.75" customHeight="1" x14ac:dyDescent="0.2">
      <c r="A734" s="105" t="s">
        <v>3503</v>
      </c>
      <c r="B734" s="105" t="s">
        <v>3504</v>
      </c>
      <c r="C734" s="105" t="s">
        <v>3349</v>
      </c>
      <c r="D734" s="105" t="s">
        <v>3350</v>
      </c>
      <c r="E734" s="105" t="s">
        <v>2104</v>
      </c>
      <c r="F734" s="105" t="s">
        <v>2105</v>
      </c>
    </row>
    <row r="735" spans="1:6" s="1" customFormat="1" ht="12.75" customHeight="1" x14ac:dyDescent="0.2">
      <c r="A735" s="105" t="s">
        <v>87</v>
      </c>
      <c r="B735" s="105" t="s">
        <v>87</v>
      </c>
      <c r="C735" s="105" t="s">
        <v>87</v>
      </c>
      <c r="D735" s="105" t="s">
        <v>87</v>
      </c>
      <c r="E735" s="105" t="s">
        <v>87</v>
      </c>
      <c r="F735" s="105" t="s">
        <v>87</v>
      </c>
    </row>
    <row r="736" spans="1:6" s="1" customFormat="1" ht="12.75" customHeight="1" x14ac:dyDescent="0.2">
      <c r="A736" s="105" t="s">
        <v>87</v>
      </c>
      <c r="B736" s="105" t="s">
        <v>3505</v>
      </c>
      <c r="C736" s="105" t="s">
        <v>87</v>
      </c>
      <c r="D736" s="105" t="s">
        <v>87</v>
      </c>
      <c r="E736" s="105" t="s">
        <v>87</v>
      </c>
      <c r="F736" s="105" t="s">
        <v>87</v>
      </c>
    </row>
    <row r="737" spans="1:6" s="1" customFormat="1" ht="12.75" customHeight="1" x14ac:dyDescent="0.2">
      <c r="A737" s="105" t="s">
        <v>3506</v>
      </c>
      <c r="B737" s="105" t="s">
        <v>3507</v>
      </c>
      <c r="C737" s="105" t="s">
        <v>3508</v>
      </c>
      <c r="D737" s="105" t="s">
        <v>3509</v>
      </c>
      <c r="E737" s="105" t="s">
        <v>2104</v>
      </c>
      <c r="F737" s="105" t="s">
        <v>2105</v>
      </c>
    </row>
    <row r="738" spans="1:6" s="1" customFormat="1" ht="12.75" customHeight="1" x14ac:dyDescent="0.2">
      <c r="A738" s="105" t="s">
        <v>3510</v>
      </c>
      <c r="B738" s="105" t="s">
        <v>3511</v>
      </c>
      <c r="C738" s="105" t="s">
        <v>3508</v>
      </c>
      <c r="D738" s="105" t="s">
        <v>3509</v>
      </c>
      <c r="E738" s="105" t="s">
        <v>2104</v>
      </c>
      <c r="F738" s="105" t="s">
        <v>2105</v>
      </c>
    </row>
    <row r="739" spans="1:6" s="1" customFormat="1" ht="12.75" customHeight="1" x14ac:dyDescent="0.2">
      <c r="A739" s="105" t="s">
        <v>3512</v>
      </c>
      <c r="B739" s="105" t="s">
        <v>3513</v>
      </c>
      <c r="C739" s="105" t="s">
        <v>3508</v>
      </c>
      <c r="D739" s="105" t="s">
        <v>3509</v>
      </c>
      <c r="E739" s="105" t="s">
        <v>2104</v>
      </c>
      <c r="F739" s="105" t="s">
        <v>2105</v>
      </c>
    </row>
    <row r="740" spans="1:6" s="1" customFormat="1" ht="12.75" customHeight="1" x14ac:dyDescent="0.2">
      <c r="A740" s="105" t="s">
        <v>3514</v>
      </c>
      <c r="B740" s="105" t="s">
        <v>3515</v>
      </c>
      <c r="C740" s="105" t="s">
        <v>3508</v>
      </c>
      <c r="D740" s="105" t="s">
        <v>3509</v>
      </c>
      <c r="E740" s="105" t="s">
        <v>2104</v>
      </c>
      <c r="F740" s="105" t="s">
        <v>2105</v>
      </c>
    </row>
    <row r="741" spans="1:6" s="1" customFormat="1" ht="12.75" customHeight="1" x14ac:dyDescent="0.2">
      <c r="A741" s="105" t="s">
        <v>3516</v>
      </c>
      <c r="B741" s="105" t="s">
        <v>3517</v>
      </c>
      <c r="C741" s="105" t="s">
        <v>3508</v>
      </c>
      <c r="D741" s="105" t="s">
        <v>3509</v>
      </c>
      <c r="E741" s="105" t="s">
        <v>2104</v>
      </c>
      <c r="F741" s="105" t="s">
        <v>2105</v>
      </c>
    </row>
    <row r="742" spans="1:6" s="1" customFormat="1" ht="12.75" customHeight="1" x14ac:dyDescent="0.2">
      <c r="A742" s="105" t="s">
        <v>87</v>
      </c>
      <c r="B742" s="105" t="s">
        <v>87</v>
      </c>
      <c r="C742" s="105" t="s">
        <v>87</v>
      </c>
      <c r="D742" s="105" t="s">
        <v>87</v>
      </c>
      <c r="E742" s="105" t="s">
        <v>87</v>
      </c>
      <c r="F742" s="105" t="s">
        <v>87</v>
      </c>
    </row>
    <row r="743" spans="1:6" s="1" customFormat="1" ht="12.75" customHeight="1" x14ac:dyDescent="0.2">
      <c r="A743" s="105" t="s">
        <v>87</v>
      </c>
      <c r="B743" s="105" t="s">
        <v>3518</v>
      </c>
      <c r="C743" s="105" t="s">
        <v>87</v>
      </c>
      <c r="D743" s="105" t="s">
        <v>87</v>
      </c>
      <c r="E743" s="105" t="s">
        <v>87</v>
      </c>
      <c r="F743" s="105" t="s">
        <v>87</v>
      </c>
    </row>
    <row r="744" spans="1:6" s="1" customFormat="1" ht="12.75" customHeight="1" x14ac:dyDescent="0.2">
      <c r="A744" s="105" t="s">
        <v>87</v>
      </c>
      <c r="B744" s="105" t="s">
        <v>87</v>
      </c>
      <c r="C744" s="105" t="s">
        <v>87</v>
      </c>
      <c r="D744" s="105" t="s">
        <v>87</v>
      </c>
      <c r="E744" s="105" t="s">
        <v>87</v>
      </c>
      <c r="F744" s="105" t="s">
        <v>87</v>
      </c>
    </row>
    <row r="745" spans="1:6" s="1" customFormat="1" ht="12.75" customHeight="1" x14ac:dyDescent="0.2">
      <c r="A745" s="105" t="s">
        <v>87</v>
      </c>
      <c r="B745" s="105" t="s">
        <v>3519</v>
      </c>
      <c r="C745" s="105" t="s">
        <v>87</v>
      </c>
      <c r="D745" s="105" t="s">
        <v>87</v>
      </c>
      <c r="E745" s="105" t="s">
        <v>87</v>
      </c>
      <c r="F745" s="105" t="s">
        <v>87</v>
      </c>
    </row>
    <row r="746" spans="1:6" s="1" customFormat="1" ht="12.75" customHeight="1" x14ac:dyDescent="0.2">
      <c r="A746" s="105" t="s">
        <v>3520</v>
      </c>
      <c r="B746" s="105" t="s">
        <v>3521</v>
      </c>
      <c r="C746" s="105" t="s">
        <v>3522</v>
      </c>
      <c r="D746" s="105" t="s">
        <v>3523</v>
      </c>
      <c r="E746" s="105" t="s">
        <v>3524</v>
      </c>
      <c r="F746" s="105" t="s">
        <v>2105</v>
      </c>
    </row>
    <row r="747" spans="1:6" s="1" customFormat="1" ht="12.75" customHeight="1" x14ac:dyDescent="0.2">
      <c r="A747" s="105" t="s">
        <v>87</v>
      </c>
      <c r="B747" s="105" t="s">
        <v>87</v>
      </c>
      <c r="C747" s="105" t="s">
        <v>87</v>
      </c>
      <c r="D747" s="105" t="s">
        <v>87</v>
      </c>
      <c r="E747" s="105" t="s">
        <v>87</v>
      </c>
      <c r="F747" s="105" t="s">
        <v>87</v>
      </c>
    </row>
    <row r="748" spans="1:6" s="1" customFormat="1" ht="12.75" customHeight="1" x14ac:dyDescent="0.2">
      <c r="A748" s="105" t="s">
        <v>87</v>
      </c>
      <c r="B748" s="105" t="s">
        <v>3525</v>
      </c>
      <c r="C748" s="105" t="s">
        <v>87</v>
      </c>
      <c r="D748" s="105" t="s">
        <v>87</v>
      </c>
      <c r="E748" s="105" t="s">
        <v>87</v>
      </c>
      <c r="F748" s="105" t="s">
        <v>87</v>
      </c>
    </row>
    <row r="749" spans="1:6" s="1" customFormat="1" ht="12.75" customHeight="1" x14ac:dyDescent="0.2">
      <c r="A749" s="105" t="s">
        <v>3526</v>
      </c>
      <c r="B749" s="105" t="s">
        <v>3527</v>
      </c>
      <c r="C749" s="105" t="s">
        <v>3528</v>
      </c>
      <c r="D749" s="105" t="s">
        <v>3529</v>
      </c>
      <c r="E749" s="105" t="s">
        <v>3524</v>
      </c>
      <c r="F749" s="105" t="s">
        <v>2105</v>
      </c>
    </row>
    <row r="750" spans="1:6" s="1" customFormat="1" ht="12.75" customHeight="1" x14ac:dyDescent="0.2">
      <c r="A750" s="105" t="s">
        <v>3530</v>
      </c>
      <c r="B750" s="105" t="s">
        <v>3531</v>
      </c>
      <c r="C750" s="105" t="s">
        <v>3528</v>
      </c>
      <c r="D750" s="105" t="s">
        <v>3529</v>
      </c>
      <c r="E750" s="105" t="s">
        <v>3524</v>
      </c>
      <c r="F750" s="105" t="s">
        <v>2105</v>
      </c>
    </row>
    <row r="751" spans="1:6" s="1" customFormat="1" ht="12.75" customHeight="1" x14ac:dyDescent="0.2">
      <c r="A751" s="105" t="s">
        <v>3532</v>
      </c>
      <c r="B751" s="105" t="s">
        <v>3533</v>
      </c>
      <c r="C751" s="105" t="s">
        <v>3528</v>
      </c>
      <c r="D751" s="105" t="s">
        <v>3529</v>
      </c>
      <c r="E751" s="105" t="s">
        <v>3524</v>
      </c>
      <c r="F751" s="105" t="s">
        <v>2105</v>
      </c>
    </row>
    <row r="752" spans="1:6" s="1" customFormat="1" ht="12.75" customHeight="1" x14ac:dyDescent="0.2">
      <c r="A752" s="105" t="s">
        <v>3534</v>
      </c>
      <c r="B752" s="105" t="s">
        <v>3535</v>
      </c>
      <c r="C752" s="105" t="s">
        <v>3528</v>
      </c>
      <c r="D752" s="105" t="s">
        <v>3529</v>
      </c>
      <c r="E752" s="105" t="s">
        <v>3524</v>
      </c>
      <c r="F752" s="105" t="s">
        <v>2105</v>
      </c>
    </row>
    <row r="753" spans="1:6" s="1" customFormat="1" ht="12.75" customHeight="1" x14ac:dyDescent="0.2">
      <c r="A753" s="105" t="s">
        <v>87</v>
      </c>
      <c r="B753" s="105" t="s">
        <v>87</v>
      </c>
      <c r="C753" s="105" t="s">
        <v>87</v>
      </c>
      <c r="D753" s="105" t="s">
        <v>87</v>
      </c>
      <c r="E753" s="105" t="s">
        <v>87</v>
      </c>
      <c r="F753" s="105" t="s">
        <v>87</v>
      </c>
    </row>
    <row r="754" spans="1:6" s="1" customFormat="1" ht="12.75" customHeight="1" x14ac:dyDescent="0.2">
      <c r="A754" s="105" t="s">
        <v>87</v>
      </c>
      <c r="B754" s="105" t="s">
        <v>3536</v>
      </c>
      <c r="C754" s="105" t="s">
        <v>87</v>
      </c>
      <c r="D754" s="105" t="s">
        <v>87</v>
      </c>
      <c r="E754" s="105" t="s">
        <v>87</v>
      </c>
      <c r="F754" s="105" t="s">
        <v>87</v>
      </c>
    </row>
    <row r="755" spans="1:6" s="1" customFormat="1" ht="12.75" customHeight="1" x14ac:dyDescent="0.2">
      <c r="A755" s="105" t="s">
        <v>3537</v>
      </c>
      <c r="B755" s="105" t="s">
        <v>3538</v>
      </c>
      <c r="C755" s="105" t="s">
        <v>3539</v>
      </c>
      <c r="D755" s="105" t="s">
        <v>3540</v>
      </c>
      <c r="E755" s="105" t="s">
        <v>3524</v>
      </c>
      <c r="F755" s="105" t="s">
        <v>2105</v>
      </c>
    </row>
    <row r="756" spans="1:6" s="1" customFormat="1" ht="12.75" customHeight="1" x14ac:dyDescent="0.2">
      <c r="A756" s="105" t="s">
        <v>87</v>
      </c>
      <c r="B756" s="105" t="s">
        <v>87</v>
      </c>
      <c r="C756" s="105" t="s">
        <v>87</v>
      </c>
      <c r="D756" s="105" t="s">
        <v>87</v>
      </c>
      <c r="E756" s="105" t="s">
        <v>87</v>
      </c>
      <c r="F756" s="105" t="s">
        <v>87</v>
      </c>
    </row>
    <row r="757" spans="1:6" s="1" customFormat="1" ht="12.75" customHeight="1" x14ac:dyDescent="0.2">
      <c r="A757" s="105" t="s">
        <v>87</v>
      </c>
      <c r="B757" s="105" t="s">
        <v>3541</v>
      </c>
      <c r="C757" s="105" t="s">
        <v>87</v>
      </c>
      <c r="D757" s="105" t="s">
        <v>87</v>
      </c>
      <c r="E757" s="105" t="s">
        <v>87</v>
      </c>
      <c r="F757" s="105" t="s">
        <v>87</v>
      </c>
    </row>
    <row r="758" spans="1:6" s="1" customFormat="1" ht="12.75" customHeight="1" x14ac:dyDescent="0.2">
      <c r="A758" s="105" t="s">
        <v>3542</v>
      </c>
      <c r="B758" s="105" t="s">
        <v>3543</v>
      </c>
      <c r="C758" s="105" t="s">
        <v>3544</v>
      </c>
      <c r="D758" s="105" t="s">
        <v>3545</v>
      </c>
      <c r="E758" s="105" t="s">
        <v>3546</v>
      </c>
      <c r="F758" s="105" t="s">
        <v>2105</v>
      </c>
    </row>
    <row r="759" spans="1:6" s="1" customFormat="1" ht="12.75" customHeight="1" x14ac:dyDescent="0.2">
      <c r="A759" s="105" t="s">
        <v>3547</v>
      </c>
      <c r="B759" s="105" t="s">
        <v>3548</v>
      </c>
      <c r="C759" s="105" t="s">
        <v>3544</v>
      </c>
      <c r="D759" s="105" t="s">
        <v>3545</v>
      </c>
      <c r="E759" s="105" t="s">
        <v>3546</v>
      </c>
      <c r="F759" s="105" t="s">
        <v>2105</v>
      </c>
    </row>
    <row r="760" spans="1:6" s="1" customFormat="1" ht="12.75" customHeight="1" x14ac:dyDescent="0.2">
      <c r="A760" s="105" t="s">
        <v>3549</v>
      </c>
      <c r="B760" s="105" t="s">
        <v>3550</v>
      </c>
      <c r="C760" s="105" t="s">
        <v>3544</v>
      </c>
      <c r="D760" s="105" t="s">
        <v>3545</v>
      </c>
      <c r="E760" s="105" t="s">
        <v>3546</v>
      </c>
      <c r="F760" s="105" t="s">
        <v>2105</v>
      </c>
    </row>
    <row r="761" spans="1:6" s="1" customFormat="1" ht="12.75" customHeight="1" x14ac:dyDescent="0.2">
      <c r="A761" s="105" t="s">
        <v>3551</v>
      </c>
      <c r="B761" s="105" t="s">
        <v>3552</v>
      </c>
      <c r="C761" s="105" t="s">
        <v>3544</v>
      </c>
      <c r="D761" s="105" t="s">
        <v>3545</v>
      </c>
      <c r="E761" s="105" t="s">
        <v>3546</v>
      </c>
      <c r="F761" s="105" t="s">
        <v>2105</v>
      </c>
    </row>
    <row r="762" spans="1:6" s="1" customFormat="1" ht="12.75" customHeight="1" x14ac:dyDescent="0.2">
      <c r="A762" s="105" t="s">
        <v>87</v>
      </c>
      <c r="B762" s="105" t="s">
        <v>87</v>
      </c>
      <c r="C762" s="105" t="s">
        <v>87</v>
      </c>
      <c r="D762" s="105" t="s">
        <v>87</v>
      </c>
      <c r="E762" s="105" t="s">
        <v>87</v>
      </c>
      <c r="F762" s="105" t="s">
        <v>87</v>
      </c>
    </row>
    <row r="763" spans="1:6" s="1" customFormat="1" ht="12.75" customHeight="1" x14ac:dyDescent="0.2">
      <c r="A763" s="105" t="s">
        <v>87</v>
      </c>
      <c r="B763" s="105" t="s">
        <v>3553</v>
      </c>
      <c r="C763" s="105" t="s">
        <v>87</v>
      </c>
      <c r="D763" s="105" t="s">
        <v>87</v>
      </c>
      <c r="E763" s="105" t="s">
        <v>87</v>
      </c>
      <c r="F763" s="105" t="s">
        <v>87</v>
      </c>
    </row>
    <row r="764" spans="1:6" s="1" customFormat="1" ht="12.75" customHeight="1" x14ac:dyDescent="0.2">
      <c r="A764" s="105" t="s">
        <v>3554</v>
      </c>
      <c r="B764" s="105" t="s">
        <v>3555</v>
      </c>
      <c r="C764" s="105" t="s">
        <v>3556</v>
      </c>
      <c r="D764" s="105" t="s">
        <v>3557</v>
      </c>
      <c r="E764" s="105" t="s">
        <v>3558</v>
      </c>
      <c r="F764" s="105" t="s">
        <v>2105</v>
      </c>
    </row>
    <row r="765" spans="1:6" s="1" customFormat="1" ht="12.75" customHeight="1" x14ac:dyDescent="0.2">
      <c r="A765" s="105" t="s">
        <v>87</v>
      </c>
      <c r="B765" s="105" t="s">
        <v>87</v>
      </c>
      <c r="C765" s="105" t="s">
        <v>87</v>
      </c>
      <c r="D765" s="105" t="s">
        <v>87</v>
      </c>
      <c r="E765" s="105" t="s">
        <v>87</v>
      </c>
      <c r="F765" s="105" t="s">
        <v>87</v>
      </c>
    </row>
    <row r="766" spans="1:6" s="1" customFormat="1" ht="12.75" customHeight="1" x14ac:dyDescent="0.2">
      <c r="A766" s="105" t="s">
        <v>87</v>
      </c>
      <c r="B766" s="105" t="s">
        <v>3559</v>
      </c>
      <c r="C766" s="105" t="s">
        <v>87</v>
      </c>
      <c r="D766" s="105" t="s">
        <v>87</v>
      </c>
      <c r="E766" s="105" t="s">
        <v>87</v>
      </c>
      <c r="F766" s="105" t="s">
        <v>87</v>
      </c>
    </row>
    <row r="767" spans="1:6" s="1" customFormat="1" ht="12.75" customHeight="1" x14ac:dyDescent="0.2">
      <c r="A767" s="105" t="s">
        <v>3560</v>
      </c>
      <c r="B767" s="105" t="s">
        <v>3561</v>
      </c>
      <c r="C767" s="105" t="s">
        <v>3562</v>
      </c>
      <c r="D767" s="105" t="s">
        <v>3563</v>
      </c>
      <c r="E767" s="105" t="s">
        <v>3524</v>
      </c>
      <c r="F767" s="105" t="s">
        <v>2105</v>
      </c>
    </row>
    <row r="768" spans="1:6" s="1" customFormat="1" ht="12.75" customHeight="1" x14ac:dyDescent="0.2">
      <c r="A768" s="105" t="s">
        <v>3564</v>
      </c>
      <c r="B768" s="105" t="s">
        <v>3565</v>
      </c>
      <c r="C768" s="105" t="s">
        <v>3562</v>
      </c>
      <c r="D768" s="105" t="s">
        <v>3563</v>
      </c>
      <c r="E768" s="105" t="s">
        <v>3524</v>
      </c>
      <c r="F768" s="105" t="s">
        <v>2105</v>
      </c>
    </row>
    <row r="769" spans="1:6" s="1" customFormat="1" ht="12.75" customHeight="1" x14ac:dyDescent="0.2">
      <c r="A769" s="105" t="s">
        <v>87</v>
      </c>
      <c r="B769" s="105" t="s">
        <v>87</v>
      </c>
      <c r="C769" s="105" t="s">
        <v>87</v>
      </c>
      <c r="D769" s="105" t="s">
        <v>87</v>
      </c>
      <c r="E769" s="105" t="s">
        <v>87</v>
      </c>
      <c r="F769" s="105" t="s">
        <v>87</v>
      </c>
    </row>
    <row r="770" spans="1:6" s="1" customFormat="1" ht="12.75" customHeight="1" x14ac:dyDescent="0.2">
      <c r="A770" s="105" t="s">
        <v>87</v>
      </c>
      <c r="B770" s="105" t="s">
        <v>3566</v>
      </c>
      <c r="C770" s="105" t="s">
        <v>87</v>
      </c>
      <c r="D770" s="105" t="s">
        <v>87</v>
      </c>
      <c r="E770" s="105" t="s">
        <v>87</v>
      </c>
      <c r="F770" s="105" t="s">
        <v>87</v>
      </c>
    </row>
    <row r="771" spans="1:6" s="1" customFormat="1" ht="12.75" customHeight="1" x14ac:dyDescent="0.2">
      <c r="A771" s="105" t="s">
        <v>3567</v>
      </c>
      <c r="B771" s="105" t="s">
        <v>3568</v>
      </c>
      <c r="C771" s="105" t="s">
        <v>3569</v>
      </c>
      <c r="D771" s="105" t="s">
        <v>3570</v>
      </c>
      <c r="E771" s="105" t="s">
        <v>3524</v>
      </c>
      <c r="F771" s="105" t="s">
        <v>2105</v>
      </c>
    </row>
    <row r="772" spans="1:6" s="1" customFormat="1" ht="12.75" customHeight="1" x14ac:dyDescent="0.2">
      <c r="A772" s="105" t="s">
        <v>3571</v>
      </c>
      <c r="B772" s="105" t="s">
        <v>3572</v>
      </c>
      <c r="C772" s="105" t="s">
        <v>3569</v>
      </c>
      <c r="D772" s="105" t="s">
        <v>3570</v>
      </c>
      <c r="E772" s="105" t="s">
        <v>3524</v>
      </c>
      <c r="F772" s="105" t="s">
        <v>2105</v>
      </c>
    </row>
    <row r="773" spans="1:6" s="1" customFormat="1" ht="12.75" customHeight="1" x14ac:dyDescent="0.2">
      <c r="A773" s="105" t="s">
        <v>87</v>
      </c>
      <c r="B773" s="105" t="s">
        <v>87</v>
      </c>
      <c r="C773" s="105" t="s">
        <v>87</v>
      </c>
      <c r="D773" s="105" t="s">
        <v>87</v>
      </c>
      <c r="E773" s="105" t="s">
        <v>87</v>
      </c>
      <c r="F773" s="105" t="s">
        <v>87</v>
      </c>
    </row>
    <row r="774" spans="1:6" s="1" customFormat="1" ht="12.75" customHeight="1" x14ac:dyDescent="0.2">
      <c r="A774" s="105" t="s">
        <v>87</v>
      </c>
      <c r="B774" s="105" t="s">
        <v>3573</v>
      </c>
      <c r="C774" s="105" t="s">
        <v>87</v>
      </c>
      <c r="D774" s="105" t="s">
        <v>87</v>
      </c>
      <c r="E774" s="105" t="s">
        <v>87</v>
      </c>
      <c r="F774" s="105" t="s">
        <v>87</v>
      </c>
    </row>
    <row r="775" spans="1:6" s="1" customFormat="1" ht="12.75" customHeight="1" x14ac:dyDescent="0.2">
      <c r="A775" s="105" t="s">
        <v>3574</v>
      </c>
      <c r="B775" s="105" t="s">
        <v>3575</v>
      </c>
      <c r="C775" s="105" t="s">
        <v>3576</v>
      </c>
      <c r="D775" s="105" t="s">
        <v>3577</v>
      </c>
      <c r="E775" s="105" t="s">
        <v>3524</v>
      </c>
      <c r="F775" s="105" t="s">
        <v>2105</v>
      </c>
    </row>
    <row r="776" spans="1:6" s="1" customFormat="1" ht="12.75" customHeight="1" x14ac:dyDescent="0.2">
      <c r="A776" s="105" t="s">
        <v>87</v>
      </c>
      <c r="B776" s="105" t="s">
        <v>87</v>
      </c>
      <c r="C776" s="105" t="s">
        <v>87</v>
      </c>
      <c r="D776" s="105" t="s">
        <v>87</v>
      </c>
      <c r="E776" s="105" t="s">
        <v>87</v>
      </c>
      <c r="F776" s="105" t="s">
        <v>87</v>
      </c>
    </row>
    <row r="777" spans="1:6" s="1" customFormat="1" ht="12.75" customHeight="1" x14ac:dyDescent="0.2">
      <c r="A777" s="105" t="s">
        <v>87</v>
      </c>
      <c r="B777" s="105" t="s">
        <v>3578</v>
      </c>
      <c r="C777" s="105" t="s">
        <v>87</v>
      </c>
      <c r="D777" s="105" t="s">
        <v>87</v>
      </c>
      <c r="E777" s="105" t="s">
        <v>87</v>
      </c>
      <c r="F777" s="105" t="s">
        <v>87</v>
      </c>
    </row>
    <row r="778" spans="1:6" s="1" customFormat="1" ht="12.75" customHeight="1" x14ac:dyDescent="0.2">
      <c r="A778" s="105" t="s">
        <v>3579</v>
      </c>
      <c r="B778" s="105" t="s">
        <v>3580</v>
      </c>
      <c r="C778" s="105" t="s">
        <v>3581</v>
      </c>
      <c r="D778" s="105" t="s">
        <v>3582</v>
      </c>
      <c r="E778" s="105" t="s">
        <v>3524</v>
      </c>
      <c r="F778" s="105" t="s">
        <v>2105</v>
      </c>
    </row>
    <row r="779" spans="1:6" s="1" customFormat="1" ht="12.75" customHeight="1" x14ac:dyDescent="0.2">
      <c r="A779" s="105" t="s">
        <v>3583</v>
      </c>
      <c r="B779" s="105" t="s">
        <v>3584</v>
      </c>
      <c r="C779" s="105" t="s">
        <v>3581</v>
      </c>
      <c r="D779" s="105" t="s">
        <v>3582</v>
      </c>
      <c r="E779" s="105" t="s">
        <v>3524</v>
      </c>
      <c r="F779" s="105" t="s">
        <v>2105</v>
      </c>
    </row>
    <row r="780" spans="1:6" s="1" customFormat="1" ht="12.75" customHeight="1" x14ac:dyDescent="0.2">
      <c r="A780" s="105" t="s">
        <v>87</v>
      </c>
      <c r="B780" s="105" t="s">
        <v>87</v>
      </c>
      <c r="C780" s="105" t="s">
        <v>87</v>
      </c>
      <c r="D780" s="105" t="s">
        <v>87</v>
      </c>
      <c r="E780" s="105" t="s">
        <v>87</v>
      </c>
      <c r="F780" s="105" t="s">
        <v>87</v>
      </c>
    </row>
    <row r="781" spans="1:6" s="1" customFormat="1" ht="12.75" customHeight="1" x14ac:dyDescent="0.2">
      <c r="A781" s="105" t="s">
        <v>87</v>
      </c>
      <c r="B781" s="105" t="s">
        <v>3585</v>
      </c>
      <c r="C781" s="105" t="s">
        <v>87</v>
      </c>
      <c r="D781" s="105" t="s">
        <v>87</v>
      </c>
      <c r="E781" s="105" t="s">
        <v>87</v>
      </c>
      <c r="F781" s="105" t="s">
        <v>87</v>
      </c>
    </row>
    <row r="782" spans="1:6" s="1" customFormat="1" ht="12.75" customHeight="1" x14ac:dyDescent="0.2">
      <c r="A782" s="105" t="s">
        <v>3586</v>
      </c>
      <c r="B782" s="105" t="s">
        <v>3587</v>
      </c>
      <c r="C782" s="105" t="s">
        <v>3588</v>
      </c>
      <c r="D782" s="105" t="s">
        <v>3589</v>
      </c>
      <c r="E782" s="105" t="s">
        <v>3546</v>
      </c>
      <c r="F782" s="105" t="s">
        <v>2105</v>
      </c>
    </row>
    <row r="783" spans="1:6" s="1" customFormat="1" ht="12.75" customHeight="1" x14ac:dyDescent="0.2">
      <c r="A783" s="105" t="s">
        <v>3590</v>
      </c>
      <c r="B783" s="105" t="s">
        <v>3591</v>
      </c>
      <c r="C783" s="105" t="s">
        <v>3588</v>
      </c>
      <c r="D783" s="105" t="s">
        <v>3589</v>
      </c>
      <c r="E783" s="105" t="s">
        <v>3546</v>
      </c>
      <c r="F783" s="105" t="s">
        <v>2105</v>
      </c>
    </row>
    <row r="784" spans="1:6" s="1" customFormat="1" ht="12.75" customHeight="1" x14ac:dyDescent="0.2">
      <c r="A784" s="105" t="s">
        <v>3592</v>
      </c>
      <c r="B784" s="105" t="s">
        <v>3593</v>
      </c>
      <c r="C784" s="105" t="s">
        <v>3588</v>
      </c>
      <c r="D784" s="105" t="s">
        <v>3589</v>
      </c>
      <c r="E784" s="105" t="s">
        <v>3546</v>
      </c>
      <c r="F784" s="105" t="s">
        <v>2105</v>
      </c>
    </row>
    <row r="785" spans="1:6" s="1" customFormat="1" ht="12.75" customHeight="1" x14ac:dyDescent="0.2">
      <c r="A785" s="105" t="s">
        <v>3594</v>
      </c>
      <c r="B785" s="105" t="s">
        <v>3595</v>
      </c>
      <c r="C785" s="105" t="s">
        <v>3588</v>
      </c>
      <c r="D785" s="105" t="s">
        <v>3589</v>
      </c>
      <c r="E785" s="105" t="s">
        <v>3546</v>
      </c>
      <c r="F785" s="105" t="s">
        <v>2105</v>
      </c>
    </row>
    <row r="786" spans="1:6" s="1" customFormat="1" ht="12.75" customHeight="1" x14ac:dyDescent="0.2">
      <c r="A786" s="105" t="s">
        <v>3596</v>
      </c>
      <c r="B786" s="105" t="s">
        <v>3597</v>
      </c>
      <c r="C786" s="105" t="s">
        <v>3588</v>
      </c>
      <c r="D786" s="105" t="s">
        <v>3589</v>
      </c>
      <c r="E786" s="105" t="s">
        <v>3546</v>
      </c>
      <c r="F786" s="105" t="s">
        <v>2105</v>
      </c>
    </row>
    <row r="787" spans="1:6" s="1" customFormat="1" ht="12.75" customHeight="1" x14ac:dyDescent="0.2">
      <c r="A787" s="105" t="s">
        <v>3598</v>
      </c>
      <c r="B787" s="105" t="s">
        <v>3599</v>
      </c>
      <c r="C787" s="105" t="s">
        <v>3588</v>
      </c>
      <c r="D787" s="105" t="s">
        <v>3589</v>
      </c>
      <c r="E787" s="105" t="s">
        <v>3546</v>
      </c>
      <c r="F787" s="105" t="s">
        <v>2105</v>
      </c>
    </row>
    <row r="788" spans="1:6" s="1" customFormat="1" ht="12.75" customHeight="1" x14ac:dyDescent="0.2">
      <c r="A788" s="105" t="s">
        <v>3600</v>
      </c>
      <c r="B788" s="105" t="s">
        <v>3601</v>
      </c>
      <c r="C788" s="105" t="s">
        <v>3588</v>
      </c>
      <c r="D788" s="105" t="s">
        <v>3589</v>
      </c>
      <c r="E788" s="105" t="s">
        <v>3546</v>
      </c>
      <c r="F788" s="105" t="s">
        <v>2105</v>
      </c>
    </row>
    <row r="789" spans="1:6" s="1" customFormat="1" ht="12.75" customHeight="1" x14ac:dyDescent="0.2">
      <c r="A789" s="105" t="s">
        <v>3602</v>
      </c>
      <c r="B789" s="105" t="s">
        <v>3603</v>
      </c>
      <c r="C789" s="105" t="s">
        <v>3588</v>
      </c>
      <c r="D789" s="105" t="s">
        <v>3589</v>
      </c>
      <c r="E789" s="105" t="s">
        <v>3546</v>
      </c>
      <c r="F789" s="105" t="s">
        <v>2105</v>
      </c>
    </row>
    <row r="790" spans="1:6" s="1" customFormat="1" ht="12.75" customHeight="1" x14ac:dyDescent="0.2">
      <c r="A790" s="105" t="s">
        <v>3604</v>
      </c>
      <c r="B790" s="105" t="s">
        <v>3605</v>
      </c>
      <c r="C790" s="105" t="s">
        <v>3588</v>
      </c>
      <c r="D790" s="105" t="s">
        <v>3589</v>
      </c>
      <c r="E790" s="105" t="s">
        <v>3546</v>
      </c>
      <c r="F790" s="105" t="s">
        <v>2105</v>
      </c>
    </row>
    <row r="791" spans="1:6" s="1" customFormat="1" ht="12.75" customHeight="1" x14ac:dyDescent="0.2">
      <c r="A791" s="105" t="s">
        <v>3606</v>
      </c>
      <c r="B791" s="105" t="s">
        <v>3607</v>
      </c>
      <c r="C791" s="105" t="s">
        <v>3588</v>
      </c>
      <c r="D791" s="105" t="s">
        <v>3589</v>
      </c>
      <c r="E791" s="105" t="s">
        <v>3546</v>
      </c>
      <c r="F791" s="105" t="s">
        <v>2105</v>
      </c>
    </row>
    <row r="792" spans="1:6" s="1" customFormat="1" ht="12.75" customHeight="1" x14ac:dyDescent="0.2">
      <c r="A792" s="105" t="s">
        <v>3608</v>
      </c>
      <c r="B792" s="105" t="s">
        <v>3609</v>
      </c>
      <c r="C792" s="105" t="s">
        <v>3588</v>
      </c>
      <c r="D792" s="105" t="s">
        <v>3589</v>
      </c>
      <c r="E792" s="105" t="s">
        <v>3546</v>
      </c>
      <c r="F792" s="105" t="s">
        <v>2105</v>
      </c>
    </row>
    <row r="793" spans="1:6" s="1" customFormat="1" ht="12.75" customHeight="1" x14ac:dyDescent="0.2">
      <c r="A793" s="105" t="s">
        <v>3610</v>
      </c>
      <c r="B793" s="105" t="s">
        <v>3611</v>
      </c>
      <c r="C793" s="105" t="s">
        <v>3588</v>
      </c>
      <c r="D793" s="105" t="s">
        <v>3589</v>
      </c>
      <c r="E793" s="105" t="s">
        <v>3546</v>
      </c>
      <c r="F793" s="105" t="s">
        <v>2105</v>
      </c>
    </row>
    <row r="794" spans="1:6" s="1" customFormat="1" ht="12.75" customHeight="1" x14ac:dyDescent="0.2">
      <c r="A794" s="105" t="s">
        <v>3612</v>
      </c>
      <c r="B794" s="105" t="s">
        <v>3613</v>
      </c>
      <c r="C794" s="105" t="s">
        <v>3588</v>
      </c>
      <c r="D794" s="105" t="s">
        <v>3589</v>
      </c>
      <c r="E794" s="105" t="s">
        <v>3546</v>
      </c>
      <c r="F794" s="105" t="s">
        <v>2105</v>
      </c>
    </row>
    <row r="795" spans="1:6" s="1" customFormat="1" ht="12.75" customHeight="1" x14ac:dyDescent="0.2">
      <c r="A795" s="105" t="s">
        <v>3614</v>
      </c>
      <c r="B795" s="105" t="s">
        <v>3615</v>
      </c>
      <c r="C795" s="105" t="s">
        <v>3588</v>
      </c>
      <c r="D795" s="105" t="s">
        <v>3589</v>
      </c>
      <c r="E795" s="105" t="s">
        <v>3546</v>
      </c>
      <c r="F795" s="105" t="s">
        <v>2105</v>
      </c>
    </row>
    <row r="796" spans="1:6" s="1" customFormat="1" ht="12.75" customHeight="1" x14ac:dyDescent="0.2">
      <c r="A796" s="105" t="s">
        <v>3616</v>
      </c>
      <c r="B796" s="105" t="s">
        <v>3617</v>
      </c>
      <c r="C796" s="105" t="s">
        <v>3588</v>
      </c>
      <c r="D796" s="105" t="s">
        <v>3589</v>
      </c>
      <c r="E796" s="105" t="s">
        <v>3546</v>
      </c>
      <c r="F796" s="105" t="s">
        <v>2105</v>
      </c>
    </row>
    <row r="797" spans="1:6" s="1" customFormat="1" ht="12.75" customHeight="1" x14ac:dyDescent="0.2">
      <c r="A797" s="105" t="s">
        <v>3618</v>
      </c>
      <c r="B797" s="105" t="s">
        <v>3619</v>
      </c>
      <c r="C797" s="105" t="s">
        <v>3588</v>
      </c>
      <c r="D797" s="105" t="s">
        <v>3589</v>
      </c>
      <c r="E797" s="105" t="s">
        <v>3546</v>
      </c>
      <c r="F797" s="105" t="s">
        <v>2105</v>
      </c>
    </row>
    <row r="798" spans="1:6" s="1" customFormat="1" ht="12.75" customHeight="1" x14ac:dyDescent="0.2">
      <c r="A798" s="105" t="s">
        <v>3620</v>
      </c>
      <c r="B798" s="105" t="s">
        <v>3621</v>
      </c>
      <c r="C798" s="105" t="s">
        <v>3588</v>
      </c>
      <c r="D798" s="105" t="s">
        <v>3589</v>
      </c>
      <c r="E798" s="105" t="s">
        <v>3546</v>
      </c>
      <c r="F798" s="105" t="s">
        <v>2105</v>
      </c>
    </row>
    <row r="799" spans="1:6" s="1" customFormat="1" ht="12.75" customHeight="1" x14ac:dyDescent="0.2">
      <c r="A799" s="105" t="s">
        <v>3622</v>
      </c>
      <c r="B799" s="105" t="s">
        <v>3623</v>
      </c>
      <c r="C799" s="105" t="s">
        <v>3588</v>
      </c>
      <c r="D799" s="105" t="s">
        <v>3589</v>
      </c>
      <c r="E799" s="105" t="s">
        <v>3546</v>
      </c>
      <c r="F799" s="105" t="s">
        <v>2105</v>
      </c>
    </row>
    <row r="800" spans="1:6" s="1" customFormat="1" ht="12.75" customHeight="1" x14ac:dyDescent="0.2">
      <c r="A800" s="105" t="s">
        <v>3624</v>
      </c>
      <c r="B800" s="105" t="s">
        <v>3625</v>
      </c>
      <c r="C800" s="105" t="s">
        <v>3588</v>
      </c>
      <c r="D800" s="105" t="s">
        <v>3589</v>
      </c>
      <c r="E800" s="105" t="s">
        <v>3546</v>
      </c>
      <c r="F800" s="105" t="s">
        <v>2105</v>
      </c>
    </row>
    <row r="801" spans="1:6" s="1" customFormat="1" ht="12.75" customHeight="1" x14ac:dyDescent="0.2">
      <c r="A801" s="105" t="s">
        <v>3626</v>
      </c>
      <c r="B801" s="105" t="s">
        <v>3627</v>
      </c>
      <c r="C801" s="105" t="s">
        <v>3588</v>
      </c>
      <c r="D801" s="105" t="s">
        <v>3589</v>
      </c>
      <c r="E801" s="105" t="s">
        <v>3546</v>
      </c>
      <c r="F801" s="105" t="s">
        <v>2105</v>
      </c>
    </row>
    <row r="802" spans="1:6" s="1" customFormat="1" ht="12.75" customHeight="1" x14ac:dyDescent="0.2">
      <c r="A802" s="105" t="s">
        <v>3628</v>
      </c>
      <c r="B802" s="105" t="s">
        <v>3629</v>
      </c>
      <c r="C802" s="105" t="s">
        <v>3588</v>
      </c>
      <c r="D802" s="105" t="s">
        <v>3589</v>
      </c>
      <c r="E802" s="105" t="s">
        <v>3546</v>
      </c>
      <c r="F802" s="105" t="s">
        <v>2105</v>
      </c>
    </row>
    <row r="803" spans="1:6" s="1" customFormat="1" ht="12.75" customHeight="1" x14ac:dyDescent="0.2">
      <c r="A803" s="105" t="s">
        <v>3630</v>
      </c>
      <c r="B803" s="105" t="s">
        <v>3631</v>
      </c>
      <c r="C803" s="105" t="s">
        <v>3588</v>
      </c>
      <c r="D803" s="105" t="s">
        <v>3589</v>
      </c>
      <c r="E803" s="105" t="s">
        <v>3546</v>
      </c>
      <c r="F803" s="105" t="s">
        <v>2105</v>
      </c>
    </row>
    <row r="804" spans="1:6" s="1" customFormat="1" ht="12.75" customHeight="1" x14ac:dyDescent="0.2">
      <c r="A804" s="105" t="s">
        <v>3632</v>
      </c>
      <c r="B804" s="105" t="s">
        <v>3633</v>
      </c>
      <c r="C804" s="105" t="s">
        <v>3588</v>
      </c>
      <c r="D804" s="105" t="s">
        <v>3589</v>
      </c>
      <c r="E804" s="105" t="s">
        <v>3546</v>
      </c>
      <c r="F804" s="105" t="s">
        <v>2105</v>
      </c>
    </row>
    <row r="805" spans="1:6" s="1" customFormat="1" ht="12.75" customHeight="1" x14ac:dyDescent="0.2">
      <c r="A805" s="105" t="s">
        <v>3634</v>
      </c>
      <c r="B805" s="105" t="s">
        <v>3635</v>
      </c>
      <c r="C805" s="105" t="s">
        <v>3588</v>
      </c>
      <c r="D805" s="105" t="s">
        <v>3589</v>
      </c>
      <c r="E805" s="105" t="s">
        <v>3546</v>
      </c>
      <c r="F805" s="105" t="s">
        <v>2105</v>
      </c>
    </row>
    <row r="806" spans="1:6" s="1" customFormat="1" ht="12.75" customHeight="1" x14ac:dyDescent="0.2">
      <c r="A806" s="105" t="s">
        <v>3636</v>
      </c>
      <c r="B806" s="105" t="s">
        <v>3637</v>
      </c>
      <c r="C806" s="105" t="s">
        <v>3588</v>
      </c>
      <c r="D806" s="105" t="s">
        <v>3589</v>
      </c>
      <c r="E806" s="105" t="s">
        <v>3546</v>
      </c>
      <c r="F806" s="105" t="s">
        <v>2105</v>
      </c>
    </row>
    <row r="807" spans="1:6" s="1" customFormat="1" ht="12.75" customHeight="1" x14ac:dyDescent="0.2">
      <c r="A807" s="105" t="s">
        <v>3638</v>
      </c>
      <c r="B807" s="105" t="s">
        <v>3639</v>
      </c>
      <c r="C807" s="105" t="s">
        <v>3588</v>
      </c>
      <c r="D807" s="105" t="s">
        <v>3589</v>
      </c>
      <c r="E807" s="105" t="s">
        <v>3546</v>
      </c>
      <c r="F807" s="105" t="s">
        <v>2105</v>
      </c>
    </row>
    <row r="808" spans="1:6" s="1" customFormat="1" ht="12.75" customHeight="1" x14ac:dyDescent="0.2">
      <c r="A808" s="105" t="s">
        <v>3640</v>
      </c>
      <c r="B808" s="105" t="s">
        <v>3641</v>
      </c>
      <c r="C808" s="105" t="s">
        <v>3588</v>
      </c>
      <c r="D808" s="105" t="s">
        <v>3589</v>
      </c>
      <c r="E808" s="105" t="s">
        <v>3546</v>
      </c>
      <c r="F808" s="105" t="s">
        <v>2105</v>
      </c>
    </row>
    <row r="809" spans="1:6" s="1" customFormat="1" ht="12.75" customHeight="1" x14ac:dyDescent="0.2">
      <c r="A809" s="105" t="s">
        <v>3642</v>
      </c>
      <c r="B809" s="105" t="s">
        <v>3643</v>
      </c>
      <c r="C809" s="105" t="s">
        <v>3588</v>
      </c>
      <c r="D809" s="105" t="s">
        <v>3589</v>
      </c>
      <c r="E809" s="105" t="s">
        <v>3546</v>
      </c>
      <c r="F809" s="105" t="s">
        <v>2105</v>
      </c>
    </row>
    <row r="810" spans="1:6" s="1" customFormat="1" ht="12.75" customHeight="1" x14ac:dyDescent="0.2">
      <c r="A810" s="105" t="s">
        <v>3644</v>
      </c>
      <c r="B810" s="105" t="s">
        <v>3645</v>
      </c>
      <c r="C810" s="105" t="s">
        <v>3588</v>
      </c>
      <c r="D810" s="105" t="s">
        <v>3589</v>
      </c>
      <c r="E810" s="105" t="s">
        <v>3546</v>
      </c>
      <c r="F810" s="105" t="s">
        <v>2105</v>
      </c>
    </row>
    <row r="811" spans="1:6" s="1" customFormat="1" ht="12.75" customHeight="1" x14ac:dyDescent="0.2">
      <c r="A811" s="105" t="s">
        <v>3646</v>
      </c>
      <c r="B811" s="105" t="s">
        <v>3647</v>
      </c>
      <c r="C811" s="105" t="s">
        <v>3588</v>
      </c>
      <c r="D811" s="105" t="s">
        <v>3589</v>
      </c>
      <c r="E811" s="105" t="s">
        <v>3546</v>
      </c>
      <c r="F811" s="105" t="s">
        <v>2105</v>
      </c>
    </row>
    <row r="812" spans="1:6" s="1" customFormat="1" ht="12.75" customHeight="1" x14ac:dyDescent="0.2">
      <c r="A812" s="105" t="s">
        <v>3648</v>
      </c>
      <c r="B812" s="105" t="s">
        <v>3649</v>
      </c>
      <c r="C812" s="105" t="s">
        <v>3588</v>
      </c>
      <c r="D812" s="105" t="s">
        <v>3589</v>
      </c>
      <c r="E812" s="105" t="s">
        <v>3546</v>
      </c>
      <c r="F812" s="105" t="s">
        <v>2105</v>
      </c>
    </row>
    <row r="813" spans="1:6" s="1" customFormat="1" ht="12.75" customHeight="1" x14ac:dyDescent="0.2">
      <c r="A813" s="105" t="s">
        <v>3650</v>
      </c>
      <c r="B813" s="105" t="s">
        <v>3651</v>
      </c>
      <c r="C813" s="105" t="s">
        <v>3588</v>
      </c>
      <c r="D813" s="105" t="s">
        <v>3589</v>
      </c>
      <c r="E813" s="105" t="s">
        <v>3546</v>
      </c>
      <c r="F813" s="105" t="s">
        <v>2105</v>
      </c>
    </row>
    <row r="814" spans="1:6" s="1" customFormat="1" ht="12.75" customHeight="1" x14ac:dyDescent="0.2">
      <c r="A814" s="105" t="s">
        <v>3652</v>
      </c>
      <c r="B814" s="105" t="s">
        <v>3653</v>
      </c>
      <c r="C814" s="105" t="s">
        <v>3588</v>
      </c>
      <c r="D814" s="105" t="s">
        <v>3589</v>
      </c>
      <c r="E814" s="105" t="s">
        <v>3546</v>
      </c>
      <c r="F814" s="105" t="s">
        <v>2105</v>
      </c>
    </row>
    <row r="815" spans="1:6" s="1" customFormat="1" ht="12.75" customHeight="1" x14ac:dyDescent="0.2">
      <c r="A815" s="105" t="s">
        <v>3654</v>
      </c>
      <c r="B815" s="105" t="s">
        <v>3655</v>
      </c>
      <c r="C815" s="105" t="s">
        <v>3588</v>
      </c>
      <c r="D815" s="105" t="s">
        <v>3589</v>
      </c>
      <c r="E815" s="105" t="s">
        <v>3546</v>
      </c>
      <c r="F815" s="105" t="s">
        <v>2105</v>
      </c>
    </row>
    <row r="816" spans="1:6" s="1" customFormat="1" ht="12.75" customHeight="1" x14ac:dyDescent="0.2">
      <c r="A816" s="105" t="s">
        <v>3656</v>
      </c>
      <c r="B816" s="105" t="s">
        <v>3657</v>
      </c>
      <c r="C816" s="105" t="s">
        <v>3588</v>
      </c>
      <c r="D816" s="105" t="s">
        <v>3589</v>
      </c>
      <c r="E816" s="105" t="s">
        <v>3546</v>
      </c>
      <c r="F816" s="105" t="s">
        <v>2105</v>
      </c>
    </row>
    <row r="817" spans="1:6" s="1" customFormat="1" ht="12.75" customHeight="1" x14ac:dyDescent="0.2">
      <c r="A817" s="105" t="s">
        <v>3658</v>
      </c>
      <c r="B817" s="105" t="s">
        <v>3659</v>
      </c>
      <c r="C817" s="105" t="s">
        <v>3588</v>
      </c>
      <c r="D817" s="105" t="s">
        <v>3589</v>
      </c>
      <c r="E817" s="105" t="s">
        <v>3546</v>
      </c>
      <c r="F817" s="105" t="s">
        <v>2105</v>
      </c>
    </row>
    <row r="818" spans="1:6" s="1" customFormat="1" ht="12.75" customHeight="1" x14ac:dyDescent="0.2">
      <c r="A818" s="105" t="s">
        <v>3660</v>
      </c>
      <c r="B818" s="105" t="s">
        <v>3661</v>
      </c>
      <c r="C818" s="105" t="s">
        <v>3588</v>
      </c>
      <c r="D818" s="105" t="s">
        <v>3589</v>
      </c>
      <c r="E818" s="105" t="s">
        <v>3546</v>
      </c>
      <c r="F818" s="105" t="s">
        <v>2105</v>
      </c>
    </row>
    <row r="819" spans="1:6" s="1" customFormat="1" ht="12.75" customHeight="1" x14ac:dyDescent="0.2">
      <c r="A819" s="105" t="s">
        <v>3662</v>
      </c>
      <c r="B819" s="105" t="s">
        <v>3663</v>
      </c>
      <c r="C819" s="105" t="s">
        <v>3588</v>
      </c>
      <c r="D819" s="105" t="s">
        <v>3589</v>
      </c>
      <c r="E819" s="105" t="s">
        <v>3546</v>
      </c>
      <c r="F819" s="105" t="s">
        <v>2105</v>
      </c>
    </row>
    <row r="820" spans="1:6" s="1" customFormat="1" ht="12.75" customHeight="1" x14ac:dyDescent="0.2">
      <c r="A820" s="105" t="s">
        <v>3664</v>
      </c>
      <c r="B820" s="105" t="s">
        <v>3665</v>
      </c>
      <c r="C820" s="105" t="s">
        <v>3588</v>
      </c>
      <c r="D820" s="105" t="s">
        <v>3589</v>
      </c>
      <c r="E820" s="105" t="s">
        <v>3546</v>
      </c>
      <c r="F820" s="105" t="s">
        <v>2105</v>
      </c>
    </row>
    <row r="821" spans="1:6" s="1" customFormat="1" ht="12.75" customHeight="1" x14ac:dyDescent="0.2">
      <c r="A821" s="105" t="s">
        <v>87</v>
      </c>
      <c r="B821" s="105" t="s">
        <v>87</v>
      </c>
      <c r="C821" s="105" t="s">
        <v>87</v>
      </c>
      <c r="D821" s="105" t="s">
        <v>87</v>
      </c>
      <c r="E821" s="105" t="s">
        <v>87</v>
      </c>
      <c r="F821" s="105" t="s">
        <v>87</v>
      </c>
    </row>
    <row r="822" spans="1:6" s="1" customFormat="1" ht="12.75" customHeight="1" x14ac:dyDescent="0.2">
      <c r="A822" s="105" t="s">
        <v>87</v>
      </c>
      <c r="B822" s="105" t="s">
        <v>3666</v>
      </c>
      <c r="C822" s="105" t="s">
        <v>87</v>
      </c>
      <c r="D822" s="105" t="s">
        <v>87</v>
      </c>
      <c r="E822" s="105" t="s">
        <v>87</v>
      </c>
      <c r="F822" s="105" t="s">
        <v>87</v>
      </c>
    </row>
    <row r="823" spans="1:6" s="1" customFormat="1" ht="12.75" customHeight="1" x14ac:dyDescent="0.2">
      <c r="A823" s="105" t="s">
        <v>3667</v>
      </c>
      <c r="B823" s="105" t="s">
        <v>3668</v>
      </c>
      <c r="C823" s="105" t="s">
        <v>3669</v>
      </c>
      <c r="D823" s="105" t="s">
        <v>3670</v>
      </c>
      <c r="E823" s="105" t="s">
        <v>3524</v>
      </c>
      <c r="F823" s="105" t="s">
        <v>2105</v>
      </c>
    </row>
    <row r="824" spans="1:6" s="1" customFormat="1" ht="12.75" customHeight="1" x14ac:dyDescent="0.2">
      <c r="A824" s="105" t="s">
        <v>3671</v>
      </c>
      <c r="B824" s="105" t="s">
        <v>3672</v>
      </c>
      <c r="C824" s="105" t="s">
        <v>3669</v>
      </c>
      <c r="D824" s="105" t="s">
        <v>3670</v>
      </c>
      <c r="E824" s="105" t="s">
        <v>3524</v>
      </c>
      <c r="F824" s="105" t="s">
        <v>2105</v>
      </c>
    </row>
    <row r="825" spans="1:6" s="1" customFormat="1" ht="12.75" customHeight="1" x14ac:dyDescent="0.2">
      <c r="A825" s="105" t="s">
        <v>3673</v>
      </c>
      <c r="B825" s="105" t="s">
        <v>3674</v>
      </c>
      <c r="C825" s="105" t="s">
        <v>3669</v>
      </c>
      <c r="D825" s="105" t="s">
        <v>3670</v>
      </c>
      <c r="E825" s="105" t="s">
        <v>3524</v>
      </c>
      <c r="F825" s="105" t="s">
        <v>2105</v>
      </c>
    </row>
    <row r="826" spans="1:6" s="1" customFormat="1" ht="12.75" customHeight="1" x14ac:dyDescent="0.2">
      <c r="A826" s="105" t="s">
        <v>3675</v>
      </c>
      <c r="B826" s="105" t="s">
        <v>3676</v>
      </c>
      <c r="C826" s="105" t="s">
        <v>3669</v>
      </c>
      <c r="D826" s="105" t="s">
        <v>3670</v>
      </c>
      <c r="E826" s="105" t="s">
        <v>3524</v>
      </c>
      <c r="F826" s="105" t="s">
        <v>2105</v>
      </c>
    </row>
    <row r="827" spans="1:6" s="1" customFormat="1" ht="12.75" customHeight="1" x14ac:dyDescent="0.2">
      <c r="A827" s="105" t="s">
        <v>3677</v>
      </c>
      <c r="B827" s="105" t="s">
        <v>3678</v>
      </c>
      <c r="C827" s="105" t="s">
        <v>3669</v>
      </c>
      <c r="D827" s="105" t="s">
        <v>3670</v>
      </c>
      <c r="E827" s="105" t="s">
        <v>3524</v>
      </c>
      <c r="F827" s="105" t="s">
        <v>2105</v>
      </c>
    </row>
    <row r="828" spans="1:6" s="1" customFormat="1" ht="12.75" customHeight="1" x14ac:dyDescent="0.2">
      <c r="A828" s="105" t="s">
        <v>3679</v>
      </c>
      <c r="B828" s="105" t="s">
        <v>3680</v>
      </c>
      <c r="C828" s="105" t="s">
        <v>3669</v>
      </c>
      <c r="D828" s="105" t="s">
        <v>3670</v>
      </c>
      <c r="E828" s="105" t="s">
        <v>3524</v>
      </c>
      <c r="F828" s="105" t="s">
        <v>2105</v>
      </c>
    </row>
    <row r="829" spans="1:6" s="1" customFormat="1" ht="12.75" customHeight="1" x14ac:dyDescent="0.2">
      <c r="A829" s="105" t="s">
        <v>3681</v>
      </c>
      <c r="B829" s="105" t="s">
        <v>3682</v>
      </c>
      <c r="C829" s="105" t="s">
        <v>3669</v>
      </c>
      <c r="D829" s="105" t="s">
        <v>3670</v>
      </c>
      <c r="E829" s="105" t="s">
        <v>3524</v>
      </c>
      <c r="F829" s="105" t="s">
        <v>2105</v>
      </c>
    </row>
    <row r="830" spans="1:6" s="1" customFormat="1" ht="12.75" customHeight="1" x14ac:dyDescent="0.2">
      <c r="A830" s="105" t="s">
        <v>3683</v>
      </c>
      <c r="B830" s="105" t="s">
        <v>3684</v>
      </c>
      <c r="C830" s="105" t="s">
        <v>3669</v>
      </c>
      <c r="D830" s="105" t="s">
        <v>3670</v>
      </c>
      <c r="E830" s="105" t="s">
        <v>3524</v>
      </c>
      <c r="F830" s="105" t="s">
        <v>2105</v>
      </c>
    </row>
    <row r="831" spans="1:6" s="1" customFormat="1" ht="12.75" customHeight="1" x14ac:dyDescent="0.2">
      <c r="A831" s="105" t="s">
        <v>3685</v>
      </c>
      <c r="B831" s="105" t="s">
        <v>3686</v>
      </c>
      <c r="C831" s="105" t="s">
        <v>3669</v>
      </c>
      <c r="D831" s="105" t="s">
        <v>3670</v>
      </c>
      <c r="E831" s="105" t="s">
        <v>3524</v>
      </c>
      <c r="F831" s="105" t="s">
        <v>2105</v>
      </c>
    </row>
    <row r="832" spans="1:6" s="1" customFormat="1" ht="12.75" customHeight="1" x14ac:dyDescent="0.2">
      <c r="A832" s="105" t="s">
        <v>3687</v>
      </c>
      <c r="B832" s="105" t="s">
        <v>3688</v>
      </c>
      <c r="C832" s="105" t="s">
        <v>3669</v>
      </c>
      <c r="D832" s="105" t="s">
        <v>3670</v>
      </c>
      <c r="E832" s="105" t="s">
        <v>3524</v>
      </c>
      <c r="F832" s="105" t="s">
        <v>2105</v>
      </c>
    </row>
    <row r="833" spans="1:6" s="1" customFormat="1" ht="12.75" customHeight="1" x14ac:dyDescent="0.2">
      <c r="A833" s="105" t="s">
        <v>3689</v>
      </c>
      <c r="B833" s="105" t="s">
        <v>3690</v>
      </c>
      <c r="C833" s="105" t="s">
        <v>3669</v>
      </c>
      <c r="D833" s="105" t="s">
        <v>3670</v>
      </c>
      <c r="E833" s="105" t="s">
        <v>3524</v>
      </c>
      <c r="F833" s="105" t="s">
        <v>2105</v>
      </c>
    </row>
    <row r="834" spans="1:6" s="1" customFormat="1" ht="12.75" customHeight="1" x14ac:dyDescent="0.2">
      <c r="A834" s="105" t="s">
        <v>3691</v>
      </c>
      <c r="B834" s="105" t="s">
        <v>3692</v>
      </c>
      <c r="C834" s="105" t="s">
        <v>3669</v>
      </c>
      <c r="D834" s="105" t="s">
        <v>3670</v>
      </c>
      <c r="E834" s="105" t="s">
        <v>3524</v>
      </c>
      <c r="F834" s="105" t="s">
        <v>2105</v>
      </c>
    </row>
    <row r="835" spans="1:6" s="1" customFormat="1" ht="12.75" customHeight="1" x14ac:dyDescent="0.2">
      <c r="A835" s="105" t="s">
        <v>3693</v>
      </c>
      <c r="B835" s="105" t="s">
        <v>3694</v>
      </c>
      <c r="C835" s="105" t="s">
        <v>3669</v>
      </c>
      <c r="D835" s="105" t="s">
        <v>3670</v>
      </c>
      <c r="E835" s="105" t="s">
        <v>3524</v>
      </c>
      <c r="F835" s="105" t="s">
        <v>2105</v>
      </c>
    </row>
    <row r="836" spans="1:6" s="1" customFormat="1" ht="12.75" customHeight="1" x14ac:dyDescent="0.2">
      <c r="A836" s="105" t="s">
        <v>3695</v>
      </c>
      <c r="B836" s="105" t="s">
        <v>3696</v>
      </c>
      <c r="C836" s="105" t="s">
        <v>3669</v>
      </c>
      <c r="D836" s="105" t="s">
        <v>3670</v>
      </c>
      <c r="E836" s="105" t="s">
        <v>3524</v>
      </c>
      <c r="F836" s="105" t="s">
        <v>2105</v>
      </c>
    </row>
    <row r="837" spans="1:6" s="1" customFormat="1" ht="12.75" customHeight="1" x14ac:dyDescent="0.2">
      <c r="A837" s="105" t="s">
        <v>3697</v>
      </c>
      <c r="B837" s="105" t="s">
        <v>3698</v>
      </c>
      <c r="C837" s="105" t="s">
        <v>3669</v>
      </c>
      <c r="D837" s="105" t="s">
        <v>3670</v>
      </c>
      <c r="E837" s="105" t="s">
        <v>3524</v>
      </c>
      <c r="F837" s="105" t="s">
        <v>2105</v>
      </c>
    </row>
    <row r="838" spans="1:6" s="1" customFormat="1" ht="12.75" customHeight="1" x14ac:dyDescent="0.2">
      <c r="A838" s="105" t="s">
        <v>3699</v>
      </c>
      <c r="B838" s="105" t="s">
        <v>3700</v>
      </c>
      <c r="C838" s="105" t="s">
        <v>3669</v>
      </c>
      <c r="D838" s="105" t="s">
        <v>3670</v>
      </c>
      <c r="E838" s="105" t="s">
        <v>3524</v>
      </c>
      <c r="F838" s="105" t="s">
        <v>2105</v>
      </c>
    </row>
    <row r="839" spans="1:6" s="1" customFormat="1" ht="12.75" customHeight="1" x14ac:dyDescent="0.2">
      <c r="A839" s="105" t="s">
        <v>3701</v>
      </c>
      <c r="B839" s="105" t="s">
        <v>3702</v>
      </c>
      <c r="C839" s="105" t="s">
        <v>3669</v>
      </c>
      <c r="D839" s="105" t="s">
        <v>3670</v>
      </c>
      <c r="E839" s="105" t="s">
        <v>3524</v>
      </c>
      <c r="F839" s="105" t="s">
        <v>2105</v>
      </c>
    </row>
    <row r="840" spans="1:6" s="1" customFormat="1" ht="12.75" customHeight="1" x14ac:dyDescent="0.2">
      <c r="A840" s="105" t="s">
        <v>3703</v>
      </c>
      <c r="B840" s="105" t="s">
        <v>3704</v>
      </c>
      <c r="C840" s="105" t="s">
        <v>3669</v>
      </c>
      <c r="D840" s="105" t="s">
        <v>3670</v>
      </c>
      <c r="E840" s="105" t="s">
        <v>3524</v>
      </c>
      <c r="F840" s="105" t="s">
        <v>2105</v>
      </c>
    </row>
    <row r="841" spans="1:6" s="1" customFormat="1" ht="12.75" customHeight="1" x14ac:dyDescent="0.2">
      <c r="A841" s="105" t="s">
        <v>3705</v>
      </c>
      <c r="B841" s="105" t="s">
        <v>3706</v>
      </c>
      <c r="C841" s="105" t="s">
        <v>3669</v>
      </c>
      <c r="D841" s="105" t="s">
        <v>3670</v>
      </c>
      <c r="E841" s="105" t="s">
        <v>3524</v>
      </c>
      <c r="F841" s="105" t="s">
        <v>2105</v>
      </c>
    </row>
    <row r="842" spans="1:6" s="1" customFormat="1" ht="12.75" customHeight="1" x14ac:dyDescent="0.2">
      <c r="A842" s="105" t="s">
        <v>3707</v>
      </c>
      <c r="B842" s="105" t="s">
        <v>3708</v>
      </c>
      <c r="C842" s="105" t="s">
        <v>3669</v>
      </c>
      <c r="D842" s="105" t="s">
        <v>3670</v>
      </c>
      <c r="E842" s="105" t="s">
        <v>3524</v>
      </c>
      <c r="F842" s="105" t="s">
        <v>2105</v>
      </c>
    </row>
    <row r="843" spans="1:6" s="1" customFormat="1" ht="12.75" customHeight="1" x14ac:dyDescent="0.2">
      <c r="A843" s="105" t="s">
        <v>3709</v>
      </c>
      <c r="B843" s="105" t="s">
        <v>3710</v>
      </c>
      <c r="C843" s="105" t="s">
        <v>3669</v>
      </c>
      <c r="D843" s="105" t="s">
        <v>3670</v>
      </c>
      <c r="E843" s="105" t="s">
        <v>3524</v>
      </c>
      <c r="F843" s="105" t="s">
        <v>2105</v>
      </c>
    </row>
    <row r="844" spans="1:6" s="1" customFormat="1" ht="12.75" customHeight="1" x14ac:dyDescent="0.2">
      <c r="A844" s="105" t="s">
        <v>3711</v>
      </c>
      <c r="B844" s="105" t="s">
        <v>3712</v>
      </c>
      <c r="C844" s="105" t="s">
        <v>3669</v>
      </c>
      <c r="D844" s="105" t="s">
        <v>3670</v>
      </c>
      <c r="E844" s="105" t="s">
        <v>3524</v>
      </c>
      <c r="F844" s="105" t="s">
        <v>2105</v>
      </c>
    </row>
    <row r="845" spans="1:6" s="1" customFormat="1" ht="12.75" customHeight="1" x14ac:dyDescent="0.2">
      <c r="A845" s="105" t="s">
        <v>3713</v>
      </c>
      <c r="B845" s="105" t="s">
        <v>3714</v>
      </c>
      <c r="C845" s="105" t="s">
        <v>3669</v>
      </c>
      <c r="D845" s="105" t="s">
        <v>3670</v>
      </c>
      <c r="E845" s="105" t="s">
        <v>3524</v>
      </c>
      <c r="F845" s="105" t="s">
        <v>2105</v>
      </c>
    </row>
    <row r="846" spans="1:6" s="1" customFormat="1" ht="12.75" customHeight="1" x14ac:dyDescent="0.2">
      <c r="A846" s="105" t="s">
        <v>3715</v>
      </c>
      <c r="B846" s="105" t="s">
        <v>3716</v>
      </c>
      <c r="C846" s="105" t="s">
        <v>3669</v>
      </c>
      <c r="D846" s="105" t="s">
        <v>3670</v>
      </c>
      <c r="E846" s="105" t="s">
        <v>3524</v>
      </c>
      <c r="F846" s="105" t="s">
        <v>2105</v>
      </c>
    </row>
    <row r="847" spans="1:6" s="1" customFormat="1" ht="12.75" customHeight="1" x14ac:dyDescent="0.2">
      <c r="A847" s="105" t="s">
        <v>3717</v>
      </c>
      <c r="B847" s="105" t="s">
        <v>3718</v>
      </c>
      <c r="C847" s="105" t="s">
        <v>3669</v>
      </c>
      <c r="D847" s="105" t="s">
        <v>3670</v>
      </c>
      <c r="E847" s="105" t="s">
        <v>3524</v>
      </c>
      <c r="F847" s="105" t="s">
        <v>2105</v>
      </c>
    </row>
    <row r="848" spans="1:6" s="1" customFormat="1" ht="12.75" customHeight="1" x14ac:dyDescent="0.2">
      <c r="A848" s="105" t="s">
        <v>3719</v>
      </c>
      <c r="B848" s="105" t="s">
        <v>3720</v>
      </c>
      <c r="C848" s="105" t="s">
        <v>3669</v>
      </c>
      <c r="D848" s="105" t="s">
        <v>3670</v>
      </c>
      <c r="E848" s="105" t="s">
        <v>3524</v>
      </c>
      <c r="F848" s="105" t="s">
        <v>2105</v>
      </c>
    </row>
    <row r="849" spans="1:6" s="1" customFormat="1" ht="12.75" customHeight="1" x14ac:dyDescent="0.2">
      <c r="A849" s="105" t="s">
        <v>3721</v>
      </c>
      <c r="B849" s="105" t="s">
        <v>3722</v>
      </c>
      <c r="C849" s="105" t="s">
        <v>3669</v>
      </c>
      <c r="D849" s="105" t="s">
        <v>3670</v>
      </c>
      <c r="E849" s="105" t="s">
        <v>3524</v>
      </c>
      <c r="F849" s="105" t="s">
        <v>2105</v>
      </c>
    </row>
    <row r="850" spans="1:6" s="1" customFormat="1" ht="12.75" customHeight="1" x14ac:dyDescent="0.2">
      <c r="A850" s="105" t="s">
        <v>3723</v>
      </c>
      <c r="B850" s="105" t="s">
        <v>3724</v>
      </c>
      <c r="C850" s="105" t="s">
        <v>3669</v>
      </c>
      <c r="D850" s="105" t="s">
        <v>3670</v>
      </c>
      <c r="E850" s="105" t="s">
        <v>3524</v>
      </c>
      <c r="F850" s="105" t="s">
        <v>2105</v>
      </c>
    </row>
    <row r="851" spans="1:6" s="1" customFormat="1" ht="12.75" customHeight="1" x14ac:dyDescent="0.2">
      <c r="A851" s="105" t="s">
        <v>3725</v>
      </c>
      <c r="B851" s="105" t="s">
        <v>3726</v>
      </c>
      <c r="C851" s="105" t="s">
        <v>3669</v>
      </c>
      <c r="D851" s="105" t="s">
        <v>3670</v>
      </c>
      <c r="E851" s="105" t="s">
        <v>3524</v>
      </c>
      <c r="F851" s="105" t="s">
        <v>2105</v>
      </c>
    </row>
    <row r="852" spans="1:6" s="1" customFormat="1" ht="12.75" customHeight="1" x14ac:dyDescent="0.2">
      <c r="A852" s="105" t="s">
        <v>3727</v>
      </c>
      <c r="B852" s="105" t="s">
        <v>3728</v>
      </c>
      <c r="C852" s="105" t="s">
        <v>3669</v>
      </c>
      <c r="D852" s="105" t="s">
        <v>3670</v>
      </c>
      <c r="E852" s="105" t="s">
        <v>3524</v>
      </c>
      <c r="F852" s="105" t="s">
        <v>2105</v>
      </c>
    </row>
    <row r="853" spans="1:6" s="1" customFormat="1" ht="12.75" customHeight="1" x14ac:dyDescent="0.2">
      <c r="A853" s="105" t="s">
        <v>3729</v>
      </c>
      <c r="B853" s="105" t="s">
        <v>3730</v>
      </c>
      <c r="C853" s="105" t="s">
        <v>3669</v>
      </c>
      <c r="D853" s="105" t="s">
        <v>3670</v>
      </c>
      <c r="E853" s="105" t="s">
        <v>3524</v>
      </c>
      <c r="F853" s="105" t="s">
        <v>2105</v>
      </c>
    </row>
    <row r="854" spans="1:6" s="1" customFormat="1" ht="12.75" customHeight="1" x14ac:dyDescent="0.2">
      <c r="A854" s="105" t="s">
        <v>3731</v>
      </c>
      <c r="B854" s="105" t="s">
        <v>3732</v>
      </c>
      <c r="C854" s="105" t="s">
        <v>3669</v>
      </c>
      <c r="D854" s="105" t="s">
        <v>3670</v>
      </c>
      <c r="E854" s="105" t="s">
        <v>3524</v>
      </c>
      <c r="F854" s="105" t="s">
        <v>2105</v>
      </c>
    </row>
    <row r="855" spans="1:6" s="1" customFormat="1" ht="12.75" customHeight="1" x14ac:dyDescent="0.2">
      <c r="A855" s="105" t="s">
        <v>3733</v>
      </c>
      <c r="B855" s="105" t="s">
        <v>3734</v>
      </c>
      <c r="C855" s="105" t="s">
        <v>3669</v>
      </c>
      <c r="D855" s="105" t="s">
        <v>3670</v>
      </c>
      <c r="E855" s="105" t="s">
        <v>3524</v>
      </c>
      <c r="F855" s="105" t="s">
        <v>2105</v>
      </c>
    </row>
    <row r="856" spans="1:6" s="1" customFormat="1" ht="12.75" customHeight="1" x14ac:dyDescent="0.2">
      <c r="A856" s="105" t="s">
        <v>3735</v>
      </c>
      <c r="B856" s="105" t="s">
        <v>3736</v>
      </c>
      <c r="C856" s="105" t="s">
        <v>3669</v>
      </c>
      <c r="D856" s="105" t="s">
        <v>3670</v>
      </c>
      <c r="E856" s="105" t="s">
        <v>3524</v>
      </c>
      <c r="F856" s="105" t="s">
        <v>2105</v>
      </c>
    </row>
    <row r="857" spans="1:6" s="1" customFormat="1" ht="12.75" customHeight="1" x14ac:dyDescent="0.2">
      <c r="A857" s="105" t="s">
        <v>3737</v>
      </c>
      <c r="B857" s="105" t="s">
        <v>3738</v>
      </c>
      <c r="C857" s="105" t="s">
        <v>3669</v>
      </c>
      <c r="D857" s="105" t="s">
        <v>3670</v>
      </c>
      <c r="E857" s="105" t="s">
        <v>3524</v>
      </c>
      <c r="F857" s="105" t="s">
        <v>2105</v>
      </c>
    </row>
    <row r="858" spans="1:6" s="1" customFormat="1" ht="12.75" customHeight="1" x14ac:dyDescent="0.2">
      <c r="A858" s="105" t="s">
        <v>3739</v>
      </c>
      <c r="B858" s="105" t="s">
        <v>3740</v>
      </c>
      <c r="C858" s="105" t="s">
        <v>3669</v>
      </c>
      <c r="D858" s="105" t="s">
        <v>3670</v>
      </c>
      <c r="E858" s="105" t="s">
        <v>3524</v>
      </c>
      <c r="F858" s="105" t="s">
        <v>2105</v>
      </c>
    </row>
    <row r="859" spans="1:6" s="1" customFormat="1" ht="12.75" customHeight="1" x14ac:dyDescent="0.2">
      <c r="A859" s="105" t="s">
        <v>3741</v>
      </c>
      <c r="B859" s="105" t="s">
        <v>3742</v>
      </c>
      <c r="C859" s="105" t="s">
        <v>3669</v>
      </c>
      <c r="D859" s="105" t="s">
        <v>3670</v>
      </c>
      <c r="E859" s="105" t="s">
        <v>3524</v>
      </c>
      <c r="F859" s="105" t="s">
        <v>2105</v>
      </c>
    </row>
    <row r="860" spans="1:6" s="1" customFormat="1" ht="12.75" customHeight="1" x14ac:dyDescent="0.2">
      <c r="A860" s="105" t="s">
        <v>3743</v>
      </c>
      <c r="B860" s="105" t="s">
        <v>3744</v>
      </c>
      <c r="C860" s="105" t="s">
        <v>3669</v>
      </c>
      <c r="D860" s="105" t="s">
        <v>3670</v>
      </c>
      <c r="E860" s="105" t="s">
        <v>3524</v>
      </c>
      <c r="F860" s="105" t="s">
        <v>2105</v>
      </c>
    </row>
    <row r="861" spans="1:6" s="1" customFormat="1" ht="12.75" customHeight="1" x14ac:dyDescent="0.2">
      <c r="A861" s="105" t="s">
        <v>3745</v>
      </c>
      <c r="B861" s="105" t="s">
        <v>3746</v>
      </c>
      <c r="C861" s="105" t="s">
        <v>3669</v>
      </c>
      <c r="D861" s="105" t="s">
        <v>3670</v>
      </c>
      <c r="E861" s="105" t="s">
        <v>3524</v>
      </c>
      <c r="F861" s="105" t="s">
        <v>2105</v>
      </c>
    </row>
    <row r="862" spans="1:6" s="1" customFormat="1" ht="12.75" customHeight="1" x14ac:dyDescent="0.2">
      <c r="A862" s="105" t="s">
        <v>3747</v>
      </c>
      <c r="B862" s="105" t="s">
        <v>3748</v>
      </c>
      <c r="C862" s="105" t="s">
        <v>3669</v>
      </c>
      <c r="D862" s="105" t="s">
        <v>3670</v>
      </c>
      <c r="E862" s="105" t="s">
        <v>3524</v>
      </c>
      <c r="F862" s="105" t="s">
        <v>2105</v>
      </c>
    </row>
    <row r="863" spans="1:6" s="1" customFormat="1" ht="12.75" customHeight="1" x14ac:dyDescent="0.2">
      <c r="A863" s="105" t="s">
        <v>3749</v>
      </c>
      <c r="B863" s="105" t="s">
        <v>3750</v>
      </c>
      <c r="C863" s="105" t="s">
        <v>3669</v>
      </c>
      <c r="D863" s="105" t="s">
        <v>3670</v>
      </c>
      <c r="E863" s="105" t="s">
        <v>3524</v>
      </c>
      <c r="F863" s="105" t="s">
        <v>2105</v>
      </c>
    </row>
    <row r="864" spans="1:6" s="1" customFormat="1" ht="12.75" customHeight="1" x14ac:dyDescent="0.2">
      <c r="A864" s="105" t="s">
        <v>3751</v>
      </c>
      <c r="B864" s="105" t="s">
        <v>3752</v>
      </c>
      <c r="C864" s="105" t="s">
        <v>3669</v>
      </c>
      <c r="D864" s="105" t="s">
        <v>3670</v>
      </c>
      <c r="E864" s="105" t="s">
        <v>3524</v>
      </c>
      <c r="F864" s="105" t="s">
        <v>2105</v>
      </c>
    </row>
    <row r="865" spans="1:6" s="1" customFormat="1" ht="12.75" customHeight="1" x14ac:dyDescent="0.2">
      <c r="A865" s="105" t="s">
        <v>3753</v>
      </c>
      <c r="B865" s="105" t="s">
        <v>3754</v>
      </c>
      <c r="C865" s="105" t="s">
        <v>3669</v>
      </c>
      <c r="D865" s="105" t="s">
        <v>3670</v>
      </c>
      <c r="E865" s="105" t="s">
        <v>3524</v>
      </c>
      <c r="F865" s="105" t="s">
        <v>2105</v>
      </c>
    </row>
    <row r="866" spans="1:6" s="1" customFormat="1" ht="12.75" customHeight="1" x14ac:dyDescent="0.2">
      <c r="A866" s="105" t="s">
        <v>3755</v>
      </c>
      <c r="B866" s="105" t="s">
        <v>3756</v>
      </c>
      <c r="C866" s="105" t="s">
        <v>3669</v>
      </c>
      <c r="D866" s="105" t="s">
        <v>3670</v>
      </c>
      <c r="E866" s="105" t="s">
        <v>3524</v>
      </c>
      <c r="F866" s="105" t="s">
        <v>2105</v>
      </c>
    </row>
    <row r="867" spans="1:6" s="1" customFormat="1" ht="12.75" customHeight="1" x14ac:dyDescent="0.2">
      <c r="A867" s="105" t="s">
        <v>3757</v>
      </c>
      <c r="B867" s="105" t="s">
        <v>3758</v>
      </c>
      <c r="C867" s="105" t="s">
        <v>3669</v>
      </c>
      <c r="D867" s="105" t="s">
        <v>3670</v>
      </c>
      <c r="E867" s="105" t="s">
        <v>3524</v>
      </c>
      <c r="F867" s="105" t="s">
        <v>2105</v>
      </c>
    </row>
    <row r="868" spans="1:6" s="1" customFormat="1" ht="12.75" customHeight="1" x14ac:dyDescent="0.2">
      <c r="A868" s="105" t="s">
        <v>3759</v>
      </c>
      <c r="B868" s="105" t="s">
        <v>3760</v>
      </c>
      <c r="C868" s="105" t="s">
        <v>3669</v>
      </c>
      <c r="D868" s="105" t="s">
        <v>3670</v>
      </c>
      <c r="E868" s="105" t="s">
        <v>3524</v>
      </c>
      <c r="F868" s="105" t="s">
        <v>2105</v>
      </c>
    </row>
    <row r="869" spans="1:6" s="1" customFormat="1" ht="12.75" customHeight="1" x14ac:dyDescent="0.2">
      <c r="A869" s="105" t="s">
        <v>3761</v>
      </c>
      <c r="B869" s="105" t="s">
        <v>3762</v>
      </c>
      <c r="C869" s="105" t="s">
        <v>3669</v>
      </c>
      <c r="D869" s="105" t="s">
        <v>3670</v>
      </c>
      <c r="E869" s="105" t="s">
        <v>3524</v>
      </c>
      <c r="F869" s="105" t="s">
        <v>2105</v>
      </c>
    </row>
    <row r="870" spans="1:6" s="1" customFormat="1" ht="12.75" customHeight="1" x14ac:dyDescent="0.2">
      <c r="A870" s="105" t="s">
        <v>3763</v>
      </c>
      <c r="B870" s="105" t="s">
        <v>3764</v>
      </c>
      <c r="C870" s="105" t="s">
        <v>3669</v>
      </c>
      <c r="D870" s="105" t="s">
        <v>3670</v>
      </c>
      <c r="E870" s="105" t="s">
        <v>3524</v>
      </c>
      <c r="F870" s="105" t="s">
        <v>2105</v>
      </c>
    </row>
    <row r="871" spans="1:6" s="1" customFormat="1" ht="12.75" customHeight="1" x14ac:dyDescent="0.2">
      <c r="A871" s="105" t="s">
        <v>3765</v>
      </c>
      <c r="B871" s="105" t="s">
        <v>3766</v>
      </c>
      <c r="C871" s="105" t="s">
        <v>3669</v>
      </c>
      <c r="D871" s="105" t="s">
        <v>3670</v>
      </c>
      <c r="E871" s="105" t="s">
        <v>3524</v>
      </c>
      <c r="F871" s="105" t="s">
        <v>2105</v>
      </c>
    </row>
    <row r="872" spans="1:6" s="1" customFormat="1" ht="12.75" customHeight="1" x14ac:dyDescent="0.2">
      <c r="A872" s="105" t="s">
        <v>3767</v>
      </c>
      <c r="B872" s="105" t="s">
        <v>3768</v>
      </c>
      <c r="C872" s="105" t="s">
        <v>3669</v>
      </c>
      <c r="D872" s="105" t="s">
        <v>3670</v>
      </c>
      <c r="E872" s="105" t="s">
        <v>3524</v>
      </c>
      <c r="F872" s="105" t="s">
        <v>2105</v>
      </c>
    </row>
    <row r="873" spans="1:6" s="1" customFormat="1" ht="12.75" customHeight="1" x14ac:dyDescent="0.2">
      <c r="A873" s="105" t="s">
        <v>3769</v>
      </c>
      <c r="B873" s="105" t="s">
        <v>3770</v>
      </c>
      <c r="C873" s="105" t="s">
        <v>3669</v>
      </c>
      <c r="D873" s="105" t="s">
        <v>3670</v>
      </c>
      <c r="E873" s="105" t="s">
        <v>3524</v>
      </c>
      <c r="F873" s="105" t="s">
        <v>2105</v>
      </c>
    </row>
    <row r="874" spans="1:6" s="1" customFormat="1" ht="12.75" customHeight="1" x14ac:dyDescent="0.2">
      <c r="A874" s="105" t="s">
        <v>3771</v>
      </c>
      <c r="B874" s="105" t="s">
        <v>3772</v>
      </c>
      <c r="C874" s="105" t="s">
        <v>3669</v>
      </c>
      <c r="D874" s="105" t="s">
        <v>3670</v>
      </c>
      <c r="E874" s="105" t="s">
        <v>3524</v>
      </c>
      <c r="F874" s="105" t="s">
        <v>2105</v>
      </c>
    </row>
    <row r="875" spans="1:6" s="1" customFormat="1" ht="12.75" customHeight="1" x14ac:dyDescent="0.2">
      <c r="A875" s="105" t="s">
        <v>3773</v>
      </c>
      <c r="B875" s="105" t="s">
        <v>3774</v>
      </c>
      <c r="C875" s="105" t="s">
        <v>3669</v>
      </c>
      <c r="D875" s="105" t="s">
        <v>3670</v>
      </c>
      <c r="E875" s="105" t="s">
        <v>3524</v>
      </c>
      <c r="F875" s="105" t="s">
        <v>2105</v>
      </c>
    </row>
    <row r="876" spans="1:6" s="1" customFormat="1" ht="12.75" customHeight="1" x14ac:dyDescent="0.2">
      <c r="A876" s="105" t="s">
        <v>3775</v>
      </c>
      <c r="B876" s="105" t="s">
        <v>3776</v>
      </c>
      <c r="C876" s="105" t="s">
        <v>3669</v>
      </c>
      <c r="D876" s="105" t="s">
        <v>3670</v>
      </c>
      <c r="E876" s="105" t="s">
        <v>3524</v>
      </c>
      <c r="F876" s="105" t="s">
        <v>2105</v>
      </c>
    </row>
    <row r="877" spans="1:6" s="1" customFormat="1" ht="12.75" customHeight="1" x14ac:dyDescent="0.2">
      <c r="A877" s="105" t="s">
        <v>3777</v>
      </c>
      <c r="B877" s="105" t="s">
        <v>3778</v>
      </c>
      <c r="C877" s="105" t="s">
        <v>3669</v>
      </c>
      <c r="D877" s="105" t="s">
        <v>3670</v>
      </c>
      <c r="E877" s="105" t="s">
        <v>3524</v>
      </c>
      <c r="F877" s="105" t="s">
        <v>2105</v>
      </c>
    </row>
    <row r="878" spans="1:6" s="1" customFormat="1" ht="12.75" customHeight="1" x14ac:dyDescent="0.2">
      <c r="A878" s="105" t="s">
        <v>3779</v>
      </c>
      <c r="B878" s="105" t="s">
        <v>3780</v>
      </c>
      <c r="C878" s="105" t="s">
        <v>3669</v>
      </c>
      <c r="D878" s="105" t="s">
        <v>3670</v>
      </c>
      <c r="E878" s="105" t="s">
        <v>3524</v>
      </c>
      <c r="F878" s="105" t="s">
        <v>2105</v>
      </c>
    </row>
    <row r="879" spans="1:6" s="1" customFormat="1" ht="12.75" customHeight="1" x14ac:dyDescent="0.2">
      <c r="A879" s="105" t="s">
        <v>3781</v>
      </c>
      <c r="B879" s="105" t="s">
        <v>3782</v>
      </c>
      <c r="C879" s="105" t="s">
        <v>3669</v>
      </c>
      <c r="D879" s="105" t="s">
        <v>3670</v>
      </c>
      <c r="E879" s="105" t="s">
        <v>3524</v>
      </c>
      <c r="F879" s="105" t="s">
        <v>2105</v>
      </c>
    </row>
    <row r="880" spans="1:6" s="1" customFormat="1" ht="12.75" customHeight="1" x14ac:dyDescent="0.2">
      <c r="A880" s="105" t="s">
        <v>87</v>
      </c>
      <c r="B880" s="105" t="s">
        <v>87</v>
      </c>
      <c r="C880" s="105" t="s">
        <v>87</v>
      </c>
      <c r="D880" s="105" t="s">
        <v>87</v>
      </c>
      <c r="E880" s="105" t="s">
        <v>87</v>
      </c>
      <c r="F880" s="105" t="s">
        <v>87</v>
      </c>
    </row>
    <row r="881" spans="1:6" s="1" customFormat="1" ht="12.75" customHeight="1" x14ac:dyDescent="0.2">
      <c r="A881" s="105" t="s">
        <v>87</v>
      </c>
      <c r="B881" s="105" t="s">
        <v>3783</v>
      </c>
      <c r="C881" s="105" t="s">
        <v>87</v>
      </c>
      <c r="D881" s="105" t="s">
        <v>87</v>
      </c>
      <c r="E881" s="105" t="s">
        <v>87</v>
      </c>
      <c r="F881" s="105" t="s">
        <v>87</v>
      </c>
    </row>
    <row r="882" spans="1:6" s="1" customFormat="1" ht="12.75" customHeight="1" x14ac:dyDescent="0.2">
      <c r="A882" s="105" t="s">
        <v>3784</v>
      </c>
      <c r="B882" s="105" t="s">
        <v>3785</v>
      </c>
      <c r="C882" s="105" t="s">
        <v>3786</v>
      </c>
      <c r="D882" s="105" t="s">
        <v>3787</v>
      </c>
      <c r="E882" s="105" t="s">
        <v>3546</v>
      </c>
      <c r="F882" s="105" t="s">
        <v>2105</v>
      </c>
    </row>
    <row r="883" spans="1:6" s="1" customFormat="1" ht="12.75" customHeight="1" x14ac:dyDescent="0.2">
      <c r="A883" s="105" t="s">
        <v>3788</v>
      </c>
      <c r="B883" s="105" t="s">
        <v>2473</v>
      </c>
      <c r="C883" s="105" t="s">
        <v>3786</v>
      </c>
      <c r="D883" s="105" t="s">
        <v>3787</v>
      </c>
      <c r="E883" s="105" t="s">
        <v>3546</v>
      </c>
      <c r="F883" s="105" t="s">
        <v>2105</v>
      </c>
    </row>
    <row r="884" spans="1:6" s="1" customFormat="1" ht="12.75" customHeight="1" x14ac:dyDescent="0.2">
      <c r="A884" s="105" t="s">
        <v>3789</v>
      </c>
      <c r="B884" s="105" t="s">
        <v>3790</v>
      </c>
      <c r="C884" s="105" t="s">
        <v>3786</v>
      </c>
      <c r="D884" s="105" t="s">
        <v>3787</v>
      </c>
      <c r="E884" s="105" t="s">
        <v>3546</v>
      </c>
      <c r="F884" s="105" t="s">
        <v>2105</v>
      </c>
    </row>
    <row r="885" spans="1:6" s="1" customFormat="1" ht="12.75" customHeight="1" x14ac:dyDescent="0.2">
      <c r="A885" s="105" t="s">
        <v>3791</v>
      </c>
      <c r="B885" s="105" t="s">
        <v>3792</v>
      </c>
      <c r="C885" s="105" t="s">
        <v>3786</v>
      </c>
      <c r="D885" s="105" t="s">
        <v>3787</v>
      </c>
      <c r="E885" s="105" t="s">
        <v>3546</v>
      </c>
      <c r="F885" s="105" t="s">
        <v>2105</v>
      </c>
    </row>
    <row r="886" spans="1:6" s="1" customFormat="1" ht="12.75" customHeight="1" x14ac:dyDescent="0.2">
      <c r="A886" s="105" t="s">
        <v>3793</v>
      </c>
      <c r="B886" s="105" t="s">
        <v>3794</v>
      </c>
      <c r="C886" s="105" t="s">
        <v>3786</v>
      </c>
      <c r="D886" s="105" t="s">
        <v>3787</v>
      </c>
      <c r="E886" s="105" t="s">
        <v>3546</v>
      </c>
      <c r="F886" s="105" t="s">
        <v>2105</v>
      </c>
    </row>
    <row r="887" spans="1:6" s="1" customFormat="1" ht="12.75" customHeight="1" x14ac:dyDescent="0.2">
      <c r="A887" s="105" t="s">
        <v>3795</v>
      </c>
      <c r="B887" s="105" t="s">
        <v>3796</v>
      </c>
      <c r="C887" s="105" t="s">
        <v>3786</v>
      </c>
      <c r="D887" s="105" t="s">
        <v>3787</v>
      </c>
      <c r="E887" s="105" t="s">
        <v>3546</v>
      </c>
      <c r="F887" s="105" t="s">
        <v>2105</v>
      </c>
    </row>
    <row r="888" spans="1:6" s="1" customFormat="1" ht="12.75" customHeight="1" x14ac:dyDescent="0.2">
      <c r="A888" s="105" t="s">
        <v>3797</v>
      </c>
      <c r="B888" s="105" t="s">
        <v>3798</v>
      </c>
      <c r="C888" s="105" t="s">
        <v>3786</v>
      </c>
      <c r="D888" s="105" t="s">
        <v>3787</v>
      </c>
      <c r="E888" s="105" t="s">
        <v>3546</v>
      </c>
      <c r="F888" s="105" t="s">
        <v>2105</v>
      </c>
    </row>
    <row r="889" spans="1:6" s="1" customFormat="1" ht="12.75" customHeight="1" x14ac:dyDescent="0.2">
      <c r="A889" s="105" t="s">
        <v>3799</v>
      </c>
      <c r="B889" s="105" t="s">
        <v>3800</v>
      </c>
      <c r="C889" s="105" t="s">
        <v>3786</v>
      </c>
      <c r="D889" s="105" t="s">
        <v>3787</v>
      </c>
      <c r="E889" s="105" t="s">
        <v>3546</v>
      </c>
      <c r="F889" s="105" t="s">
        <v>2105</v>
      </c>
    </row>
    <row r="890" spans="1:6" s="1" customFormat="1" ht="12.75" customHeight="1" x14ac:dyDescent="0.2">
      <c r="A890" s="105" t="s">
        <v>3801</v>
      </c>
      <c r="B890" s="105" t="s">
        <v>3802</v>
      </c>
      <c r="C890" s="105" t="s">
        <v>3786</v>
      </c>
      <c r="D890" s="105" t="s">
        <v>3787</v>
      </c>
      <c r="E890" s="105" t="s">
        <v>3546</v>
      </c>
      <c r="F890" s="105" t="s">
        <v>2105</v>
      </c>
    </row>
    <row r="891" spans="1:6" s="1" customFormat="1" ht="12.75" customHeight="1" x14ac:dyDescent="0.2">
      <c r="A891" s="105" t="s">
        <v>3803</v>
      </c>
      <c r="B891" s="105" t="s">
        <v>3804</v>
      </c>
      <c r="C891" s="105" t="s">
        <v>3786</v>
      </c>
      <c r="D891" s="105" t="s">
        <v>3787</v>
      </c>
      <c r="E891" s="105" t="s">
        <v>3546</v>
      </c>
      <c r="F891" s="105" t="s">
        <v>2105</v>
      </c>
    </row>
    <row r="892" spans="1:6" s="1" customFormat="1" ht="12.75" customHeight="1" x14ac:dyDescent="0.2">
      <c r="A892" s="105" t="s">
        <v>3805</v>
      </c>
      <c r="B892" s="105" t="s">
        <v>3806</v>
      </c>
      <c r="C892" s="105" t="s">
        <v>3786</v>
      </c>
      <c r="D892" s="105" t="s">
        <v>3787</v>
      </c>
      <c r="E892" s="105" t="s">
        <v>3546</v>
      </c>
      <c r="F892" s="105" t="s">
        <v>2105</v>
      </c>
    </row>
    <row r="893" spans="1:6" s="1" customFormat="1" ht="12.75" customHeight="1" x14ac:dyDescent="0.2">
      <c r="A893" s="105" t="s">
        <v>3807</v>
      </c>
      <c r="B893" s="105" t="s">
        <v>3808</v>
      </c>
      <c r="C893" s="105" t="s">
        <v>3786</v>
      </c>
      <c r="D893" s="105" t="s">
        <v>3787</v>
      </c>
      <c r="E893" s="105" t="s">
        <v>3546</v>
      </c>
      <c r="F893" s="105" t="s">
        <v>2105</v>
      </c>
    </row>
    <row r="894" spans="1:6" s="1" customFormat="1" ht="12.75" customHeight="1" x14ac:dyDescent="0.2">
      <c r="A894" s="105" t="s">
        <v>3809</v>
      </c>
      <c r="B894" s="105" t="s">
        <v>3810</v>
      </c>
      <c r="C894" s="105" t="s">
        <v>3786</v>
      </c>
      <c r="D894" s="105" t="s">
        <v>3787</v>
      </c>
      <c r="E894" s="105" t="s">
        <v>3546</v>
      </c>
      <c r="F894" s="105" t="s">
        <v>2105</v>
      </c>
    </row>
    <row r="895" spans="1:6" s="1" customFormat="1" ht="12.75" customHeight="1" x14ac:dyDescent="0.2">
      <c r="A895" s="105" t="s">
        <v>87</v>
      </c>
      <c r="B895" s="105" t="s">
        <v>87</v>
      </c>
      <c r="C895" s="105" t="s">
        <v>87</v>
      </c>
      <c r="D895" s="105" t="s">
        <v>87</v>
      </c>
      <c r="E895" s="105" t="s">
        <v>87</v>
      </c>
      <c r="F895" s="105" t="s">
        <v>87</v>
      </c>
    </row>
    <row r="896" spans="1:6" s="1" customFormat="1" ht="12.75" customHeight="1" x14ac:dyDescent="0.2">
      <c r="A896" s="105" t="s">
        <v>87</v>
      </c>
      <c r="B896" s="105" t="s">
        <v>3811</v>
      </c>
      <c r="C896" s="105" t="s">
        <v>87</v>
      </c>
      <c r="D896" s="105" t="s">
        <v>87</v>
      </c>
      <c r="E896" s="105" t="s">
        <v>87</v>
      </c>
      <c r="F896" s="105" t="s">
        <v>87</v>
      </c>
    </row>
    <row r="897" spans="1:6" s="1" customFormat="1" ht="12.75" customHeight="1" x14ac:dyDescent="0.2">
      <c r="A897" s="105" t="s">
        <v>3812</v>
      </c>
      <c r="B897" s="105" t="s">
        <v>3813</v>
      </c>
      <c r="C897" s="105" t="s">
        <v>3814</v>
      </c>
      <c r="D897" s="105" t="s">
        <v>3815</v>
      </c>
      <c r="E897" s="105" t="s">
        <v>3524</v>
      </c>
      <c r="F897" s="105" t="s">
        <v>2105</v>
      </c>
    </row>
    <row r="898" spans="1:6" s="1" customFormat="1" ht="12.75" customHeight="1" x14ac:dyDescent="0.2">
      <c r="A898" s="105" t="s">
        <v>3816</v>
      </c>
      <c r="B898" s="105" t="s">
        <v>3817</v>
      </c>
      <c r="C898" s="105" t="s">
        <v>3814</v>
      </c>
      <c r="D898" s="105" t="s">
        <v>3815</v>
      </c>
      <c r="E898" s="105" t="s">
        <v>3524</v>
      </c>
      <c r="F898" s="105" t="s">
        <v>2105</v>
      </c>
    </row>
    <row r="899" spans="1:6" s="1" customFormat="1" ht="12.75" customHeight="1" x14ac:dyDescent="0.2">
      <c r="A899" s="105" t="s">
        <v>3818</v>
      </c>
      <c r="B899" s="105" t="s">
        <v>3819</v>
      </c>
      <c r="C899" s="105" t="s">
        <v>3814</v>
      </c>
      <c r="D899" s="105" t="s">
        <v>3815</v>
      </c>
      <c r="E899" s="105" t="s">
        <v>3524</v>
      </c>
      <c r="F899" s="105" t="s">
        <v>2105</v>
      </c>
    </row>
    <row r="900" spans="1:6" s="1" customFormat="1" ht="12.75" customHeight="1" x14ac:dyDescent="0.2">
      <c r="A900" s="105" t="s">
        <v>3820</v>
      </c>
      <c r="B900" s="105" t="s">
        <v>3821</v>
      </c>
      <c r="C900" s="105" t="s">
        <v>3814</v>
      </c>
      <c r="D900" s="105" t="s">
        <v>3815</v>
      </c>
      <c r="E900" s="105" t="s">
        <v>3524</v>
      </c>
      <c r="F900" s="105" t="s">
        <v>2105</v>
      </c>
    </row>
    <row r="901" spans="1:6" s="1" customFormat="1" ht="12.75" customHeight="1" x14ac:dyDescent="0.2">
      <c r="A901" s="105" t="s">
        <v>87</v>
      </c>
      <c r="B901" s="105" t="s">
        <v>87</v>
      </c>
      <c r="C901" s="105" t="s">
        <v>87</v>
      </c>
      <c r="D901" s="105" t="s">
        <v>87</v>
      </c>
      <c r="E901" s="105" t="s">
        <v>87</v>
      </c>
      <c r="F901" s="105" t="s">
        <v>87</v>
      </c>
    </row>
    <row r="902" spans="1:6" s="1" customFormat="1" ht="12.75" customHeight="1" x14ac:dyDescent="0.2">
      <c r="A902" s="105" t="s">
        <v>87</v>
      </c>
      <c r="B902" s="105" t="s">
        <v>3822</v>
      </c>
      <c r="C902" s="105" t="s">
        <v>87</v>
      </c>
      <c r="D902" s="105" t="s">
        <v>87</v>
      </c>
      <c r="E902" s="105" t="s">
        <v>87</v>
      </c>
      <c r="F902" s="105" t="s">
        <v>87</v>
      </c>
    </row>
    <row r="903" spans="1:6" s="1" customFormat="1" ht="12.75" customHeight="1" x14ac:dyDescent="0.2">
      <c r="A903" s="105" t="s">
        <v>3823</v>
      </c>
      <c r="B903" s="105" t="s">
        <v>3824</v>
      </c>
      <c r="C903" s="105" t="s">
        <v>3825</v>
      </c>
      <c r="D903" s="105" t="s">
        <v>3826</v>
      </c>
      <c r="E903" s="105" t="s">
        <v>3524</v>
      </c>
      <c r="F903" s="105" t="s">
        <v>2105</v>
      </c>
    </row>
    <row r="904" spans="1:6" s="1" customFormat="1" ht="12.75" customHeight="1" x14ac:dyDescent="0.2">
      <c r="A904" s="105" t="s">
        <v>3827</v>
      </c>
      <c r="B904" s="105" t="s">
        <v>3828</v>
      </c>
      <c r="C904" s="105" t="s">
        <v>3825</v>
      </c>
      <c r="D904" s="105" t="s">
        <v>3826</v>
      </c>
      <c r="E904" s="105" t="s">
        <v>3524</v>
      </c>
      <c r="F904" s="105" t="s">
        <v>2105</v>
      </c>
    </row>
    <row r="905" spans="1:6" s="1" customFormat="1" ht="12.75" customHeight="1" x14ac:dyDescent="0.2">
      <c r="A905" s="105" t="s">
        <v>3829</v>
      </c>
      <c r="B905" s="105" t="s">
        <v>3830</v>
      </c>
      <c r="C905" s="105" t="s">
        <v>3825</v>
      </c>
      <c r="D905" s="105" t="s">
        <v>3826</v>
      </c>
      <c r="E905" s="105" t="s">
        <v>3524</v>
      </c>
      <c r="F905" s="105" t="s">
        <v>2105</v>
      </c>
    </row>
    <row r="906" spans="1:6" s="1" customFormat="1" ht="12.75" customHeight="1" x14ac:dyDescent="0.2">
      <c r="A906" s="105" t="s">
        <v>3831</v>
      </c>
      <c r="B906" s="105" t="s">
        <v>3832</v>
      </c>
      <c r="C906" s="105" t="s">
        <v>3825</v>
      </c>
      <c r="D906" s="105" t="s">
        <v>3826</v>
      </c>
      <c r="E906" s="105" t="s">
        <v>3524</v>
      </c>
      <c r="F906" s="105" t="s">
        <v>2105</v>
      </c>
    </row>
    <row r="907" spans="1:6" s="1" customFormat="1" ht="12.75" customHeight="1" x14ac:dyDescent="0.2">
      <c r="A907" s="105" t="s">
        <v>3833</v>
      </c>
      <c r="B907" s="105" t="s">
        <v>3834</v>
      </c>
      <c r="C907" s="105" t="s">
        <v>3825</v>
      </c>
      <c r="D907" s="105" t="s">
        <v>3826</v>
      </c>
      <c r="E907" s="105" t="s">
        <v>3524</v>
      </c>
      <c r="F907" s="105" t="s">
        <v>2105</v>
      </c>
    </row>
    <row r="908" spans="1:6" s="1" customFormat="1" ht="12.75" customHeight="1" x14ac:dyDescent="0.2">
      <c r="A908" s="105" t="s">
        <v>3835</v>
      </c>
      <c r="B908" s="105" t="s">
        <v>3836</v>
      </c>
      <c r="C908" s="105" t="s">
        <v>3825</v>
      </c>
      <c r="D908" s="105" t="s">
        <v>3826</v>
      </c>
      <c r="E908" s="105" t="s">
        <v>3524</v>
      </c>
      <c r="F908" s="105" t="s">
        <v>2105</v>
      </c>
    </row>
    <row r="909" spans="1:6" s="1" customFormat="1" ht="12.75" customHeight="1" x14ac:dyDescent="0.2">
      <c r="A909" s="105" t="s">
        <v>3837</v>
      </c>
      <c r="B909" s="105" t="s">
        <v>3838</v>
      </c>
      <c r="C909" s="105" t="s">
        <v>3825</v>
      </c>
      <c r="D909" s="105" t="s">
        <v>3826</v>
      </c>
      <c r="E909" s="105" t="s">
        <v>3524</v>
      </c>
      <c r="F909" s="105" t="s">
        <v>2105</v>
      </c>
    </row>
    <row r="910" spans="1:6" s="1" customFormat="1" ht="12.75" customHeight="1" x14ac:dyDescent="0.2">
      <c r="A910" s="105" t="s">
        <v>3839</v>
      </c>
      <c r="B910" s="105" t="s">
        <v>3840</v>
      </c>
      <c r="C910" s="105" t="s">
        <v>3825</v>
      </c>
      <c r="D910" s="105" t="s">
        <v>3826</v>
      </c>
      <c r="E910" s="105" t="s">
        <v>3524</v>
      </c>
      <c r="F910" s="105" t="s">
        <v>2105</v>
      </c>
    </row>
    <row r="911" spans="1:6" s="1" customFormat="1" ht="12.75" customHeight="1" x14ac:dyDescent="0.2">
      <c r="A911" s="105" t="s">
        <v>3841</v>
      </c>
      <c r="B911" s="105" t="s">
        <v>3842</v>
      </c>
      <c r="C911" s="105" t="s">
        <v>3825</v>
      </c>
      <c r="D911" s="105" t="s">
        <v>3826</v>
      </c>
      <c r="E911" s="105" t="s">
        <v>3524</v>
      </c>
      <c r="F911" s="105" t="s">
        <v>2105</v>
      </c>
    </row>
    <row r="912" spans="1:6" s="1" customFormat="1" ht="12.75" customHeight="1" x14ac:dyDescent="0.2">
      <c r="A912" s="105" t="s">
        <v>3843</v>
      </c>
      <c r="B912" s="105" t="s">
        <v>3844</v>
      </c>
      <c r="C912" s="105" t="s">
        <v>3825</v>
      </c>
      <c r="D912" s="105" t="s">
        <v>3826</v>
      </c>
      <c r="E912" s="105" t="s">
        <v>3524</v>
      </c>
      <c r="F912" s="105" t="s">
        <v>2105</v>
      </c>
    </row>
    <row r="913" spans="1:6" s="1" customFormat="1" ht="12.75" customHeight="1" x14ac:dyDescent="0.2">
      <c r="A913" s="105" t="s">
        <v>3845</v>
      </c>
      <c r="B913" s="105" t="s">
        <v>3846</v>
      </c>
      <c r="C913" s="105" t="s">
        <v>3825</v>
      </c>
      <c r="D913" s="105" t="s">
        <v>3826</v>
      </c>
      <c r="E913" s="105" t="s">
        <v>3524</v>
      </c>
      <c r="F913" s="105" t="s">
        <v>2105</v>
      </c>
    </row>
    <row r="914" spans="1:6" s="1" customFormat="1" ht="12.75" customHeight="1" x14ac:dyDescent="0.2">
      <c r="A914" s="105" t="s">
        <v>3847</v>
      </c>
      <c r="B914" s="105" t="s">
        <v>3848</v>
      </c>
      <c r="C914" s="105" t="s">
        <v>3825</v>
      </c>
      <c r="D914" s="105" t="s">
        <v>3826</v>
      </c>
      <c r="E914" s="105" t="s">
        <v>3524</v>
      </c>
      <c r="F914" s="105" t="s">
        <v>2105</v>
      </c>
    </row>
    <row r="915" spans="1:6" s="1" customFormat="1" ht="12.75" customHeight="1" x14ac:dyDescent="0.2">
      <c r="A915" s="105" t="s">
        <v>3849</v>
      </c>
      <c r="B915" s="105" t="s">
        <v>3850</v>
      </c>
      <c r="C915" s="105" t="s">
        <v>3825</v>
      </c>
      <c r="D915" s="105" t="s">
        <v>3826</v>
      </c>
      <c r="E915" s="105" t="s">
        <v>3524</v>
      </c>
      <c r="F915" s="105" t="s">
        <v>2105</v>
      </c>
    </row>
    <row r="916" spans="1:6" s="1" customFormat="1" ht="12.75" customHeight="1" x14ac:dyDescent="0.2">
      <c r="A916" s="105" t="s">
        <v>3851</v>
      </c>
      <c r="B916" s="105" t="s">
        <v>3852</v>
      </c>
      <c r="C916" s="105" t="s">
        <v>3825</v>
      </c>
      <c r="D916" s="105" t="s">
        <v>3826</v>
      </c>
      <c r="E916" s="105" t="s">
        <v>3524</v>
      </c>
      <c r="F916" s="105" t="s">
        <v>2105</v>
      </c>
    </row>
    <row r="917" spans="1:6" s="1" customFormat="1" ht="12.75" customHeight="1" x14ac:dyDescent="0.2">
      <c r="A917" s="105" t="s">
        <v>3853</v>
      </c>
      <c r="B917" s="105" t="s">
        <v>3854</v>
      </c>
      <c r="C917" s="105" t="s">
        <v>3825</v>
      </c>
      <c r="D917" s="105" t="s">
        <v>3826</v>
      </c>
      <c r="E917" s="105" t="s">
        <v>3524</v>
      </c>
      <c r="F917" s="105" t="s">
        <v>2105</v>
      </c>
    </row>
    <row r="918" spans="1:6" s="1" customFormat="1" ht="12.75" customHeight="1" x14ac:dyDescent="0.2">
      <c r="A918" s="105" t="s">
        <v>3855</v>
      </c>
      <c r="B918" s="105" t="s">
        <v>3856</v>
      </c>
      <c r="C918" s="105" t="s">
        <v>3825</v>
      </c>
      <c r="D918" s="105" t="s">
        <v>3826</v>
      </c>
      <c r="E918" s="105" t="s">
        <v>3524</v>
      </c>
      <c r="F918" s="105" t="s">
        <v>2105</v>
      </c>
    </row>
    <row r="919" spans="1:6" s="1" customFormat="1" ht="12.75" customHeight="1" x14ac:dyDescent="0.2">
      <c r="A919" s="105" t="s">
        <v>3857</v>
      </c>
      <c r="B919" s="105" t="s">
        <v>3858</v>
      </c>
      <c r="C919" s="105" t="s">
        <v>3825</v>
      </c>
      <c r="D919" s="105" t="s">
        <v>3826</v>
      </c>
      <c r="E919" s="105" t="s">
        <v>3524</v>
      </c>
      <c r="F919" s="105" t="s">
        <v>2105</v>
      </c>
    </row>
    <row r="920" spans="1:6" s="1" customFormat="1" ht="12.75" customHeight="1" x14ac:dyDescent="0.2">
      <c r="A920" s="105" t="s">
        <v>3859</v>
      </c>
      <c r="B920" s="105" t="s">
        <v>3860</v>
      </c>
      <c r="C920" s="105" t="s">
        <v>3825</v>
      </c>
      <c r="D920" s="105" t="s">
        <v>3826</v>
      </c>
      <c r="E920" s="105" t="s">
        <v>3524</v>
      </c>
      <c r="F920" s="105" t="s">
        <v>2105</v>
      </c>
    </row>
    <row r="921" spans="1:6" s="1" customFormat="1" ht="12.75" customHeight="1" x14ac:dyDescent="0.2">
      <c r="A921" s="105" t="s">
        <v>3861</v>
      </c>
      <c r="B921" s="105" t="s">
        <v>3862</v>
      </c>
      <c r="C921" s="105" t="s">
        <v>3825</v>
      </c>
      <c r="D921" s="105" t="s">
        <v>3826</v>
      </c>
      <c r="E921" s="105" t="s">
        <v>3524</v>
      </c>
      <c r="F921" s="105" t="s">
        <v>2105</v>
      </c>
    </row>
    <row r="922" spans="1:6" s="1" customFormat="1" ht="12.75" customHeight="1" x14ac:dyDescent="0.2">
      <c r="A922" s="105" t="s">
        <v>3863</v>
      </c>
      <c r="B922" s="105" t="s">
        <v>3864</v>
      </c>
      <c r="C922" s="105" t="s">
        <v>3825</v>
      </c>
      <c r="D922" s="105" t="s">
        <v>3826</v>
      </c>
      <c r="E922" s="105" t="s">
        <v>3524</v>
      </c>
      <c r="F922" s="105" t="s">
        <v>2105</v>
      </c>
    </row>
    <row r="923" spans="1:6" s="1" customFormat="1" ht="12.75" customHeight="1" x14ac:dyDescent="0.2">
      <c r="A923" s="105" t="s">
        <v>3865</v>
      </c>
      <c r="B923" s="105" t="s">
        <v>3866</v>
      </c>
      <c r="C923" s="105" t="s">
        <v>3825</v>
      </c>
      <c r="D923" s="105" t="s">
        <v>3826</v>
      </c>
      <c r="E923" s="105" t="s">
        <v>3524</v>
      </c>
      <c r="F923" s="105" t="s">
        <v>2105</v>
      </c>
    </row>
    <row r="924" spans="1:6" s="1" customFormat="1" ht="12.75" customHeight="1" x14ac:dyDescent="0.2">
      <c r="A924" s="105" t="s">
        <v>3867</v>
      </c>
      <c r="B924" s="105" t="s">
        <v>3868</v>
      </c>
      <c r="C924" s="105" t="s">
        <v>3825</v>
      </c>
      <c r="D924" s="105" t="s">
        <v>3826</v>
      </c>
      <c r="E924" s="105" t="s">
        <v>3524</v>
      </c>
      <c r="F924" s="105" t="s">
        <v>2105</v>
      </c>
    </row>
    <row r="925" spans="1:6" s="1" customFormat="1" ht="12.75" customHeight="1" x14ac:dyDescent="0.2">
      <c r="A925" s="105" t="s">
        <v>3869</v>
      </c>
      <c r="B925" s="105" t="s">
        <v>3870</v>
      </c>
      <c r="C925" s="105" t="s">
        <v>3825</v>
      </c>
      <c r="D925" s="105" t="s">
        <v>3826</v>
      </c>
      <c r="E925" s="105" t="s">
        <v>3524</v>
      </c>
      <c r="F925" s="105" t="s">
        <v>2105</v>
      </c>
    </row>
    <row r="926" spans="1:6" s="1" customFormat="1" ht="12.75" customHeight="1" x14ac:dyDescent="0.2">
      <c r="A926" s="105" t="s">
        <v>3871</v>
      </c>
      <c r="B926" s="105" t="s">
        <v>3872</v>
      </c>
      <c r="C926" s="105" t="s">
        <v>3825</v>
      </c>
      <c r="D926" s="105" t="s">
        <v>3826</v>
      </c>
      <c r="E926" s="105" t="s">
        <v>3524</v>
      </c>
      <c r="F926" s="105" t="s">
        <v>2105</v>
      </c>
    </row>
    <row r="927" spans="1:6" s="1" customFormat="1" ht="12.75" customHeight="1" x14ac:dyDescent="0.2">
      <c r="A927" s="105" t="s">
        <v>3873</v>
      </c>
      <c r="B927" s="105" t="s">
        <v>3874</v>
      </c>
      <c r="C927" s="105" t="s">
        <v>3825</v>
      </c>
      <c r="D927" s="105" t="s">
        <v>3826</v>
      </c>
      <c r="E927" s="105" t="s">
        <v>3524</v>
      </c>
      <c r="F927" s="105" t="s">
        <v>2105</v>
      </c>
    </row>
    <row r="928" spans="1:6" s="1" customFormat="1" ht="12.75" customHeight="1" x14ac:dyDescent="0.2">
      <c r="A928" s="105" t="s">
        <v>3875</v>
      </c>
      <c r="B928" s="105" t="s">
        <v>3876</v>
      </c>
      <c r="C928" s="105" t="s">
        <v>3825</v>
      </c>
      <c r="D928" s="105" t="s">
        <v>3826</v>
      </c>
      <c r="E928" s="105" t="s">
        <v>3524</v>
      </c>
      <c r="F928" s="105" t="s">
        <v>2105</v>
      </c>
    </row>
    <row r="929" spans="1:6" s="1" customFormat="1" ht="12.75" customHeight="1" x14ac:dyDescent="0.2">
      <c r="A929" s="105" t="s">
        <v>3877</v>
      </c>
      <c r="B929" s="105" t="s">
        <v>3878</v>
      </c>
      <c r="C929" s="105" t="s">
        <v>3825</v>
      </c>
      <c r="D929" s="105" t="s">
        <v>3826</v>
      </c>
      <c r="E929" s="105" t="s">
        <v>3524</v>
      </c>
      <c r="F929" s="105" t="s">
        <v>2105</v>
      </c>
    </row>
    <row r="930" spans="1:6" s="1" customFormat="1" ht="12.75" customHeight="1" x14ac:dyDescent="0.2">
      <c r="A930" s="105" t="s">
        <v>3879</v>
      </c>
      <c r="B930" s="105" t="s">
        <v>3880</v>
      </c>
      <c r="C930" s="105" t="s">
        <v>3825</v>
      </c>
      <c r="D930" s="105" t="s">
        <v>3826</v>
      </c>
      <c r="E930" s="105" t="s">
        <v>3524</v>
      </c>
      <c r="F930" s="105" t="s">
        <v>2105</v>
      </c>
    </row>
    <row r="931" spans="1:6" s="1" customFormat="1" ht="12.75" customHeight="1" x14ac:dyDescent="0.2">
      <c r="A931" s="105" t="s">
        <v>3881</v>
      </c>
      <c r="B931" s="105" t="s">
        <v>3882</v>
      </c>
      <c r="C931" s="105" t="s">
        <v>3825</v>
      </c>
      <c r="D931" s="105" t="s">
        <v>3826</v>
      </c>
      <c r="E931" s="105" t="s">
        <v>3524</v>
      </c>
      <c r="F931" s="105" t="s">
        <v>2105</v>
      </c>
    </row>
    <row r="932" spans="1:6" s="1" customFormat="1" ht="12.75" customHeight="1" x14ac:dyDescent="0.2">
      <c r="A932" s="105" t="s">
        <v>3883</v>
      </c>
      <c r="B932" s="105" t="s">
        <v>3884</v>
      </c>
      <c r="C932" s="105" t="s">
        <v>3825</v>
      </c>
      <c r="D932" s="105" t="s">
        <v>3826</v>
      </c>
      <c r="E932" s="105" t="s">
        <v>3524</v>
      </c>
      <c r="F932" s="105" t="s">
        <v>2105</v>
      </c>
    </row>
    <row r="933" spans="1:6" s="1" customFormat="1" ht="12.75" customHeight="1" x14ac:dyDescent="0.2">
      <c r="A933" s="105" t="s">
        <v>3885</v>
      </c>
      <c r="B933" s="105" t="s">
        <v>3886</v>
      </c>
      <c r="C933" s="105" t="s">
        <v>3825</v>
      </c>
      <c r="D933" s="105" t="s">
        <v>3826</v>
      </c>
      <c r="E933" s="105" t="s">
        <v>3524</v>
      </c>
      <c r="F933" s="105" t="s">
        <v>2105</v>
      </c>
    </row>
    <row r="934" spans="1:6" s="1" customFormat="1" ht="12.75" customHeight="1" x14ac:dyDescent="0.2">
      <c r="A934" s="105" t="s">
        <v>3887</v>
      </c>
      <c r="B934" s="105" t="s">
        <v>3888</v>
      </c>
      <c r="C934" s="105" t="s">
        <v>3825</v>
      </c>
      <c r="D934" s="105" t="s">
        <v>3826</v>
      </c>
      <c r="E934" s="105" t="s">
        <v>3524</v>
      </c>
      <c r="F934" s="105" t="s">
        <v>2105</v>
      </c>
    </row>
    <row r="935" spans="1:6" s="1" customFormat="1" ht="12.75" customHeight="1" x14ac:dyDescent="0.2">
      <c r="A935" s="105" t="s">
        <v>3889</v>
      </c>
      <c r="B935" s="105" t="s">
        <v>3890</v>
      </c>
      <c r="C935" s="105" t="s">
        <v>3825</v>
      </c>
      <c r="D935" s="105" t="s">
        <v>3826</v>
      </c>
      <c r="E935" s="105" t="s">
        <v>3524</v>
      </c>
      <c r="F935" s="105" t="s">
        <v>2105</v>
      </c>
    </row>
    <row r="936" spans="1:6" s="1" customFormat="1" ht="12.75" customHeight="1" x14ac:dyDescent="0.2">
      <c r="A936" s="105" t="s">
        <v>3891</v>
      </c>
      <c r="B936" s="105" t="s">
        <v>3892</v>
      </c>
      <c r="C936" s="105" t="s">
        <v>3825</v>
      </c>
      <c r="D936" s="105" t="s">
        <v>3826</v>
      </c>
      <c r="E936" s="105" t="s">
        <v>3524</v>
      </c>
      <c r="F936" s="105" t="s">
        <v>2105</v>
      </c>
    </row>
    <row r="937" spans="1:6" s="1" customFormat="1" ht="12.75" customHeight="1" x14ac:dyDescent="0.2">
      <c r="A937" s="105" t="s">
        <v>3893</v>
      </c>
      <c r="B937" s="105" t="s">
        <v>3894</v>
      </c>
      <c r="C937" s="105" t="s">
        <v>3825</v>
      </c>
      <c r="D937" s="105" t="s">
        <v>3826</v>
      </c>
      <c r="E937" s="105" t="s">
        <v>3524</v>
      </c>
      <c r="F937" s="105" t="s">
        <v>2105</v>
      </c>
    </row>
    <row r="938" spans="1:6" s="1" customFormat="1" ht="12.75" customHeight="1" x14ac:dyDescent="0.2">
      <c r="A938" s="105" t="s">
        <v>3895</v>
      </c>
      <c r="B938" s="105" t="s">
        <v>3896</v>
      </c>
      <c r="C938" s="105" t="s">
        <v>3825</v>
      </c>
      <c r="D938" s="105" t="s">
        <v>3826</v>
      </c>
      <c r="E938" s="105" t="s">
        <v>3524</v>
      </c>
      <c r="F938" s="105" t="s">
        <v>2105</v>
      </c>
    </row>
    <row r="939" spans="1:6" s="1" customFormat="1" ht="12.75" customHeight="1" x14ac:dyDescent="0.2">
      <c r="A939" s="105" t="s">
        <v>3897</v>
      </c>
      <c r="B939" s="105" t="s">
        <v>3898</v>
      </c>
      <c r="C939" s="105" t="s">
        <v>3825</v>
      </c>
      <c r="D939" s="105" t="s">
        <v>3826</v>
      </c>
      <c r="E939" s="105" t="s">
        <v>3524</v>
      </c>
      <c r="F939" s="105" t="s">
        <v>2105</v>
      </c>
    </row>
    <row r="940" spans="1:6" s="1" customFormat="1" ht="12.75" customHeight="1" x14ac:dyDescent="0.2">
      <c r="A940" s="105" t="s">
        <v>3899</v>
      </c>
      <c r="B940" s="105" t="s">
        <v>3900</v>
      </c>
      <c r="C940" s="105" t="s">
        <v>3825</v>
      </c>
      <c r="D940" s="105" t="s">
        <v>3826</v>
      </c>
      <c r="E940" s="105" t="s">
        <v>3524</v>
      </c>
      <c r="F940" s="105" t="s">
        <v>2105</v>
      </c>
    </row>
    <row r="941" spans="1:6" s="1" customFormat="1" ht="12.75" customHeight="1" x14ac:dyDescent="0.2">
      <c r="A941" s="105" t="s">
        <v>3901</v>
      </c>
      <c r="B941" s="105" t="s">
        <v>3902</v>
      </c>
      <c r="C941" s="105" t="s">
        <v>3825</v>
      </c>
      <c r="D941" s="105" t="s">
        <v>3826</v>
      </c>
      <c r="E941" s="105" t="s">
        <v>3524</v>
      </c>
      <c r="F941" s="105" t="s">
        <v>2105</v>
      </c>
    </row>
    <row r="942" spans="1:6" s="1" customFormat="1" ht="12.75" customHeight="1" x14ac:dyDescent="0.2">
      <c r="A942" s="105" t="s">
        <v>3903</v>
      </c>
      <c r="B942" s="105" t="s">
        <v>3904</v>
      </c>
      <c r="C942" s="105" t="s">
        <v>3825</v>
      </c>
      <c r="D942" s="105" t="s">
        <v>3826</v>
      </c>
      <c r="E942" s="105" t="s">
        <v>3524</v>
      </c>
      <c r="F942" s="105" t="s">
        <v>2105</v>
      </c>
    </row>
    <row r="943" spans="1:6" s="1" customFormat="1" ht="12.75" customHeight="1" x14ac:dyDescent="0.2">
      <c r="A943" s="105" t="s">
        <v>3905</v>
      </c>
      <c r="B943" s="105" t="s">
        <v>3906</v>
      </c>
      <c r="C943" s="105" t="s">
        <v>3825</v>
      </c>
      <c r="D943" s="105" t="s">
        <v>3826</v>
      </c>
      <c r="E943" s="105" t="s">
        <v>3524</v>
      </c>
      <c r="F943" s="105" t="s">
        <v>2105</v>
      </c>
    </row>
    <row r="944" spans="1:6" s="1" customFormat="1" ht="12.75" customHeight="1" x14ac:dyDescent="0.2">
      <c r="A944" s="105" t="s">
        <v>3907</v>
      </c>
      <c r="B944" s="105" t="s">
        <v>3908</v>
      </c>
      <c r="C944" s="105" t="s">
        <v>3825</v>
      </c>
      <c r="D944" s="105" t="s">
        <v>3826</v>
      </c>
      <c r="E944" s="105" t="s">
        <v>3524</v>
      </c>
      <c r="F944" s="105" t="s">
        <v>2105</v>
      </c>
    </row>
    <row r="945" spans="1:6" s="1" customFormat="1" ht="12.75" customHeight="1" x14ac:dyDescent="0.2">
      <c r="A945" s="105" t="s">
        <v>3909</v>
      </c>
      <c r="B945" s="105" t="s">
        <v>3910</v>
      </c>
      <c r="C945" s="105" t="s">
        <v>3825</v>
      </c>
      <c r="D945" s="105" t="s">
        <v>3826</v>
      </c>
      <c r="E945" s="105" t="s">
        <v>3524</v>
      </c>
      <c r="F945" s="105" t="s">
        <v>2105</v>
      </c>
    </row>
    <row r="946" spans="1:6" s="1" customFormat="1" ht="12.75" customHeight="1" x14ac:dyDescent="0.2">
      <c r="A946" s="105" t="s">
        <v>3911</v>
      </c>
      <c r="B946" s="105" t="s">
        <v>3912</v>
      </c>
      <c r="C946" s="105" t="s">
        <v>3825</v>
      </c>
      <c r="D946" s="105" t="s">
        <v>3826</v>
      </c>
      <c r="E946" s="105" t="s">
        <v>3524</v>
      </c>
      <c r="F946" s="105" t="s">
        <v>2105</v>
      </c>
    </row>
    <row r="947" spans="1:6" s="1" customFormat="1" ht="12.75" customHeight="1" x14ac:dyDescent="0.2">
      <c r="A947" s="105" t="s">
        <v>3913</v>
      </c>
      <c r="B947" s="105" t="s">
        <v>3914</v>
      </c>
      <c r="C947" s="105" t="s">
        <v>3825</v>
      </c>
      <c r="D947" s="105" t="s">
        <v>3826</v>
      </c>
      <c r="E947" s="105" t="s">
        <v>3524</v>
      </c>
      <c r="F947" s="105" t="s">
        <v>2105</v>
      </c>
    </row>
    <row r="948" spans="1:6" s="1" customFormat="1" ht="12.75" customHeight="1" x14ac:dyDescent="0.2">
      <c r="A948" s="105" t="s">
        <v>3915</v>
      </c>
      <c r="B948" s="105" t="s">
        <v>3916</v>
      </c>
      <c r="C948" s="105" t="s">
        <v>3825</v>
      </c>
      <c r="D948" s="105" t="s">
        <v>3826</v>
      </c>
      <c r="E948" s="105" t="s">
        <v>3524</v>
      </c>
      <c r="F948" s="105" t="s">
        <v>2105</v>
      </c>
    </row>
    <row r="949" spans="1:6" s="1" customFormat="1" ht="12.75" customHeight="1" x14ac:dyDescent="0.2">
      <c r="A949" s="105" t="s">
        <v>3917</v>
      </c>
      <c r="B949" s="105" t="s">
        <v>3918</v>
      </c>
      <c r="C949" s="105" t="s">
        <v>3825</v>
      </c>
      <c r="D949" s="105" t="s">
        <v>3826</v>
      </c>
      <c r="E949" s="105" t="s">
        <v>3524</v>
      </c>
      <c r="F949" s="105" t="s">
        <v>2105</v>
      </c>
    </row>
    <row r="950" spans="1:6" s="1" customFormat="1" ht="12.75" customHeight="1" x14ac:dyDescent="0.2">
      <c r="A950" s="105" t="s">
        <v>3919</v>
      </c>
      <c r="B950" s="105" t="s">
        <v>3920</v>
      </c>
      <c r="C950" s="105" t="s">
        <v>3825</v>
      </c>
      <c r="D950" s="105" t="s">
        <v>3826</v>
      </c>
      <c r="E950" s="105" t="s">
        <v>3524</v>
      </c>
      <c r="F950" s="105" t="s">
        <v>2105</v>
      </c>
    </row>
    <row r="951" spans="1:6" s="1" customFormat="1" ht="12.75" customHeight="1" x14ac:dyDescent="0.2">
      <c r="A951" s="105" t="s">
        <v>3921</v>
      </c>
      <c r="B951" s="105" t="s">
        <v>3922</v>
      </c>
      <c r="C951" s="105" t="s">
        <v>3825</v>
      </c>
      <c r="D951" s="105" t="s">
        <v>3826</v>
      </c>
      <c r="E951" s="105" t="s">
        <v>3524</v>
      </c>
      <c r="F951" s="105" t="s">
        <v>2105</v>
      </c>
    </row>
    <row r="952" spans="1:6" s="1" customFormat="1" ht="12.75" customHeight="1" x14ac:dyDescent="0.2">
      <c r="A952" s="105" t="s">
        <v>3923</v>
      </c>
      <c r="B952" s="105" t="s">
        <v>3924</v>
      </c>
      <c r="C952" s="105" t="s">
        <v>3825</v>
      </c>
      <c r="D952" s="105" t="s">
        <v>3826</v>
      </c>
      <c r="E952" s="105" t="s">
        <v>3524</v>
      </c>
      <c r="F952" s="105" t="s">
        <v>2105</v>
      </c>
    </row>
    <row r="953" spans="1:6" s="1" customFormat="1" ht="12.75" customHeight="1" x14ac:dyDescent="0.2">
      <c r="A953" s="105" t="s">
        <v>3925</v>
      </c>
      <c r="B953" s="105" t="s">
        <v>3926</v>
      </c>
      <c r="C953" s="105" t="s">
        <v>3825</v>
      </c>
      <c r="D953" s="105" t="s">
        <v>3826</v>
      </c>
      <c r="E953" s="105" t="s">
        <v>3524</v>
      </c>
      <c r="F953" s="105" t="s">
        <v>2105</v>
      </c>
    </row>
    <row r="954" spans="1:6" s="1" customFormat="1" ht="12.75" customHeight="1" x14ac:dyDescent="0.2">
      <c r="A954" s="105" t="s">
        <v>87</v>
      </c>
      <c r="B954" s="105" t="s">
        <v>87</v>
      </c>
      <c r="C954" s="105" t="s">
        <v>87</v>
      </c>
      <c r="D954" s="105" t="s">
        <v>87</v>
      </c>
      <c r="E954" s="105" t="s">
        <v>87</v>
      </c>
      <c r="F954" s="105" t="s">
        <v>87</v>
      </c>
    </row>
    <row r="955" spans="1:6" s="1" customFormat="1" ht="12.75" customHeight="1" x14ac:dyDescent="0.2">
      <c r="A955" s="105" t="s">
        <v>87</v>
      </c>
      <c r="B955" s="105" t="s">
        <v>3927</v>
      </c>
      <c r="C955" s="105" t="s">
        <v>87</v>
      </c>
      <c r="D955" s="105" t="s">
        <v>87</v>
      </c>
      <c r="E955" s="105" t="s">
        <v>87</v>
      </c>
      <c r="F955" s="105" t="s">
        <v>87</v>
      </c>
    </row>
    <row r="956" spans="1:6" s="1" customFormat="1" ht="12.75" customHeight="1" x14ac:dyDescent="0.2">
      <c r="A956" s="105" t="s">
        <v>3928</v>
      </c>
      <c r="B956" s="105" t="s">
        <v>3929</v>
      </c>
      <c r="C956" s="105" t="s">
        <v>3930</v>
      </c>
      <c r="D956" s="105" t="s">
        <v>3931</v>
      </c>
      <c r="E956" s="105" t="s">
        <v>3524</v>
      </c>
      <c r="F956" s="105" t="s">
        <v>2105</v>
      </c>
    </row>
    <row r="957" spans="1:6" s="1" customFormat="1" ht="12.75" customHeight="1" x14ac:dyDescent="0.2">
      <c r="A957" s="105" t="s">
        <v>3932</v>
      </c>
      <c r="B957" s="105" t="s">
        <v>3933</v>
      </c>
      <c r="C957" s="105" t="s">
        <v>3930</v>
      </c>
      <c r="D957" s="105" t="s">
        <v>3931</v>
      </c>
      <c r="E957" s="105" t="s">
        <v>3524</v>
      </c>
      <c r="F957" s="105" t="s">
        <v>2105</v>
      </c>
    </row>
    <row r="958" spans="1:6" s="1" customFormat="1" ht="12.75" customHeight="1" x14ac:dyDescent="0.2">
      <c r="A958" s="105" t="s">
        <v>3934</v>
      </c>
      <c r="B958" s="105" t="s">
        <v>3935</v>
      </c>
      <c r="C958" s="105" t="s">
        <v>3930</v>
      </c>
      <c r="D958" s="105" t="s">
        <v>3931</v>
      </c>
      <c r="E958" s="105" t="s">
        <v>3524</v>
      </c>
      <c r="F958" s="105" t="s">
        <v>2105</v>
      </c>
    </row>
    <row r="959" spans="1:6" s="1" customFormat="1" ht="12.75" customHeight="1" x14ac:dyDescent="0.2">
      <c r="A959" s="105" t="s">
        <v>3936</v>
      </c>
      <c r="B959" s="105" t="s">
        <v>3937</v>
      </c>
      <c r="C959" s="105" t="s">
        <v>3930</v>
      </c>
      <c r="D959" s="105" t="s">
        <v>3931</v>
      </c>
      <c r="E959" s="105" t="s">
        <v>3524</v>
      </c>
      <c r="F959" s="105" t="s">
        <v>2105</v>
      </c>
    </row>
    <row r="960" spans="1:6" s="1" customFormat="1" ht="12.75" customHeight="1" x14ac:dyDescent="0.2">
      <c r="A960" s="105" t="s">
        <v>3938</v>
      </c>
      <c r="B960" s="105" t="s">
        <v>3939</v>
      </c>
      <c r="C960" s="105" t="s">
        <v>3930</v>
      </c>
      <c r="D960" s="105" t="s">
        <v>3931</v>
      </c>
      <c r="E960" s="105" t="s">
        <v>3524</v>
      </c>
      <c r="F960" s="105" t="s">
        <v>2105</v>
      </c>
    </row>
    <row r="961" spans="1:6" s="1" customFormat="1" ht="12.75" customHeight="1" x14ac:dyDescent="0.2">
      <c r="A961" s="105" t="s">
        <v>3940</v>
      </c>
      <c r="B961" s="105" t="s">
        <v>3941</v>
      </c>
      <c r="C961" s="105" t="s">
        <v>3930</v>
      </c>
      <c r="D961" s="105" t="s">
        <v>3931</v>
      </c>
      <c r="E961" s="105" t="s">
        <v>3524</v>
      </c>
      <c r="F961" s="105" t="s">
        <v>2105</v>
      </c>
    </row>
    <row r="962" spans="1:6" s="1" customFormat="1" ht="12.75" customHeight="1" x14ac:dyDescent="0.2">
      <c r="A962" s="105" t="s">
        <v>3942</v>
      </c>
      <c r="B962" s="105" t="s">
        <v>3943</v>
      </c>
      <c r="C962" s="105" t="s">
        <v>3930</v>
      </c>
      <c r="D962" s="105" t="s">
        <v>3931</v>
      </c>
      <c r="E962" s="105" t="s">
        <v>3524</v>
      </c>
      <c r="F962" s="105" t="s">
        <v>2105</v>
      </c>
    </row>
    <row r="963" spans="1:6" s="1" customFormat="1" ht="12.75" customHeight="1" x14ac:dyDescent="0.2">
      <c r="A963" s="105" t="s">
        <v>3944</v>
      </c>
      <c r="B963" s="105" t="s">
        <v>3945</v>
      </c>
      <c r="C963" s="105" t="s">
        <v>3930</v>
      </c>
      <c r="D963" s="105" t="s">
        <v>3931</v>
      </c>
      <c r="E963" s="105" t="s">
        <v>3524</v>
      </c>
      <c r="F963" s="105" t="s">
        <v>2105</v>
      </c>
    </row>
    <row r="964" spans="1:6" s="1" customFormat="1" ht="12.75" customHeight="1" x14ac:dyDescent="0.2">
      <c r="A964" s="105" t="s">
        <v>3946</v>
      </c>
      <c r="B964" s="105" t="s">
        <v>3947</v>
      </c>
      <c r="C964" s="105" t="s">
        <v>3930</v>
      </c>
      <c r="D964" s="105" t="s">
        <v>3931</v>
      </c>
      <c r="E964" s="105" t="s">
        <v>3524</v>
      </c>
      <c r="F964" s="105" t="s">
        <v>2105</v>
      </c>
    </row>
    <row r="965" spans="1:6" s="1" customFormat="1" ht="12.75" customHeight="1" x14ac:dyDescent="0.2">
      <c r="A965" s="105" t="s">
        <v>3948</v>
      </c>
      <c r="B965" s="105" t="s">
        <v>3949</v>
      </c>
      <c r="C965" s="105" t="s">
        <v>3930</v>
      </c>
      <c r="D965" s="105" t="s">
        <v>3931</v>
      </c>
      <c r="E965" s="105" t="s">
        <v>3524</v>
      </c>
      <c r="F965" s="105" t="s">
        <v>2105</v>
      </c>
    </row>
    <row r="966" spans="1:6" s="1" customFormat="1" ht="12.75" customHeight="1" x14ac:dyDescent="0.2">
      <c r="A966" s="105" t="s">
        <v>3950</v>
      </c>
      <c r="B966" s="105" t="s">
        <v>3951</v>
      </c>
      <c r="C966" s="105" t="s">
        <v>3930</v>
      </c>
      <c r="D966" s="105" t="s">
        <v>3931</v>
      </c>
      <c r="E966" s="105" t="s">
        <v>3524</v>
      </c>
      <c r="F966" s="105" t="s">
        <v>2105</v>
      </c>
    </row>
    <row r="967" spans="1:6" s="1" customFormat="1" ht="12.75" customHeight="1" x14ac:dyDescent="0.2">
      <c r="A967" s="105" t="s">
        <v>3952</v>
      </c>
      <c r="B967" s="105" t="s">
        <v>3953</v>
      </c>
      <c r="C967" s="105" t="s">
        <v>3930</v>
      </c>
      <c r="D967" s="105" t="s">
        <v>3931</v>
      </c>
      <c r="E967" s="105" t="s">
        <v>3524</v>
      </c>
      <c r="F967" s="105" t="s">
        <v>2105</v>
      </c>
    </row>
    <row r="968" spans="1:6" s="1" customFormat="1" ht="12.75" customHeight="1" x14ac:dyDescent="0.2">
      <c r="A968" s="105" t="s">
        <v>3954</v>
      </c>
      <c r="B968" s="105" t="s">
        <v>3955</v>
      </c>
      <c r="C968" s="105" t="s">
        <v>3930</v>
      </c>
      <c r="D968" s="105" t="s">
        <v>3931</v>
      </c>
      <c r="E968" s="105" t="s">
        <v>3524</v>
      </c>
      <c r="F968" s="105" t="s">
        <v>2105</v>
      </c>
    </row>
    <row r="969" spans="1:6" s="1" customFormat="1" ht="12.75" customHeight="1" x14ac:dyDescent="0.2">
      <c r="A969" s="105" t="s">
        <v>3956</v>
      </c>
      <c r="B969" s="105" t="s">
        <v>3957</v>
      </c>
      <c r="C969" s="105" t="s">
        <v>3930</v>
      </c>
      <c r="D969" s="105" t="s">
        <v>3931</v>
      </c>
      <c r="E969" s="105" t="s">
        <v>3524</v>
      </c>
      <c r="F969" s="105" t="s">
        <v>2105</v>
      </c>
    </row>
    <row r="970" spans="1:6" s="1" customFormat="1" ht="12.75" customHeight="1" x14ac:dyDescent="0.2">
      <c r="A970" s="105" t="s">
        <v>3958</v>
      </c>
      <c r="B970" s="105" t="s">
        <v>3959</v>
      </c>
      <c r="C970" s="105" t="s">
        <v>3930</v>
      </c>
      <c r="D970" s="105" t="s">
        <v>3931</v>
      </c>
      <c r="E970" s="105" t="s">
        <v>3524</v>
      </c>
      <c r="F970" s="105" t="s">
        <v>2105</v>
      </c>
    </row>
    <row r="971" spans="1:6" s="1" customFormat="1" ht="12.75" customHeight="1" x14ac:dyDescent="0.2">
      <c r="A971" s="105" t="s">
        <v>3960</v>
      </c>
      <c r="B971" s="105" t="s">
        <v>3961</v>
      </c>
      <c r="C971" s="105" t="s">
        <v>3930</v>
      </c>
      <c r="D971" s="105" t="s">
        <v>3931</v>
      </c>
      <c r="E971" s="105" t="s">
        <v>3524</v>
      </c>
      <c r="F971" s="105" t="s">
        <v>2105</v>
      </c>
    </row>
    <row r="972" spans="1:6" s="1" customFormat="1" ht="12.75" customHeight="1" x14ac:dyDescent="0.2">
      <c r="A972" s="105" t="s">
        <v>3962</v>
      </c>
      <c r="B972" s="105" t="s">
        <v>3963</v>
      </c>
      <c r="C972" s="105" t="s">
        <v>3930</v>
      </c>
      <c r="D972" s="105" t="s">
        <v>3931</v>
      </c>
      <c r="E972" s="105" t="s">
        <v>3524</v>
      </c>
      <c r="F972" s="105" t="s">
        <v>2105</v>
      </c>
    </row>
    <row r="973" spans="1:6" s="1" customFormat="1" ht="12.75" customHeight="1" x14ac:dyDescent="0.2">
      <c r="A973" s="105" t="s">
        <v>3964</v>
      </c>
      <c r="B973" s="105" t="s">
        <v>3965</v>
      </c>
      <c r="C973" s="105" t="s">
        <v>3930</v>
      </c>
      <c r="D973" s="105" t="s">
        <v>3931</v>
      </c>
      <c r="E973" s="105" t="s">
        <v>3524</v>
      </c>
      <c r="F973" s="105" t="s">
        <v>2105</v>
      </c>
    </row>
    <row r="974" spans="1:6" s="1" customFormat="1" ht="12.75" customHeight="1" x14ac:dyDescent="0.2">
      <c r="A974" s="105" t="s">
        <v>3966</v>
      </c>
      <c r="B974" s="105" t="s">
        <v>3967</v>
      </c>
      <c r="C974" s="105" t="s">
        <v>3930</v>
      </c>
      <c r="D974" s="105" t="s">
        <v>3931</v>
      </c>
      <c r="E974" s="105" t="s">
        <v>3524</v>
      </c>
      <c r="F974" s="105" t="s">
        <v>2105</v>
      </c>
    </row>
    <row r="975" spans="1:6" s="1" customFormat="1" ht="12.75" customHeight="1" x14ac:dyDescent="0.2">
      <c r="A975" s="105" t="s">
        <v>3968</v>
      </c>
      <c r="B975" s="105" t="s">
        <v>3969</v>
      </c>
      <c r="C975" s="105" t="s">
        <v>3930</v>
      </c>
      <c r="D975" s="105" t="s">
        <v>3931</v>
      </c>
      <c r="E975" s="105" t="s">
        <v>3524</v>
      </c>
      <c r="F975" s="105" t="s">
        <v>2105</v>
      </c>
    </row>
    <row r="976" spans="1:6" s="1" customFormat="1" ht="12.75" customHeight="1" x14ac:dyDescent="0.2">
      <c r="A976" s="105" t="s">
        <v>3970</v>
      </c>
      <c r="B976" s="105" t="s">
        <v>3971</v>
      </c>
      <c r="C976" s="105" t="s">
        <v>3930</v>
      </c>
      <c r="D976" s="105" t="s">
        <v>3931</v>
      </c>
      <c r="E976" s="105" t="s">
        <v>3524</v>
      </c>
      <c r="F976" s="105" t="s">
        <v>2105</v>
      </c>
    </row>
    <row r="977" spans="1:6" s="1" customFormat="1" ht="12.75" customHeight="1" x14ac:dyDescent="0.2">
      <c r="A977" s="105" t="s">
        <v>3972</v>
      </c>
      <c r="B977" s="105" t="s">
        <v>3973</v>
      </c>
      <c r="C977" s="105" t="s">
        <v>3930</v>
      </c>
      <c r="D977" s="105" t="s">
        <v>3931</v>
      </c>
      <c r="E977" s="105" t="s">
        <v>3524</v>
      </c>
      <c r="F977" s="105" t="s">
        <v>2105</v>
      </c>
    </row>
    <row r="978" spans="1:6" s="1" customFormat="1" ht="12.75" customHeight="1" x14ac:dyDescent="0.2">
      <c r="A978" s="105" t="s">
        <v>3974</v>
      </c>
      <c r="B978" s="105" t="s">
        <v>3975</v>
      </c>
      <c r="C978" s="105" t="s">
        <v>3930</v>
      </c>
      <c r="D978" s="105" t="s">
        <v>3931</v>
      </c>
      <c r="E978" s="105" t="s">
        <v>3524</v>
      </c>
      <c r="F978" s="105" t="s">
        <v>2105</v>
      </c>
    </row>
    <row r="979" spans="1:6" s="1" customFormat="1" ht="12.75" customHeight="1" x14ac:dyDescent="0.2">
      <c r="A979" s="105" t="s">
        <v>87</v>
      </c>
      <c r="B979" s="105" t="s">
        <v>87</v>
      </c>
      <c r="C979" s="105" t="s">
        <v>87</v>
      </c>
      <c r="D979" s="105" t="s">
        <v>87</v>
      </c>
      <c r="E979" s="105" t="s">
        <v>87</v>
      </c>
      <c r="F979" s="105" t="s">
        <v>87</v>
      </c>
    </row>
    <row r="980" spans="1:6" s="1" customFormat="1" ht="12.75" customHeight="1" x14ac:dyDescent="0.2">
      <c r="A980" s="105" t="s">
        <v>87</v>
      </c>
      <c r="B980" s="105" t="s">
        <v>3976</v>
      </c>
      <c r="C980" s="105" t="s">
        <v>87</v>
      </c>
      <c r="D980" s="105" t="s">
        <v>87</v>
      </c>
      <c r="E980" s="105" t="s">
        <v>87</v>
      </c>
      <c r="F980" s="105" t="s">
        <v>87</v>
      </c>
    </row>
    <row r="981" spans="1:6" s="1" customFormat="1" ht="12.75" customHeight="1" x14ac:dyDescent="0.2">
      <c r="A981" s="105" t="s">
        <v>3977</v>
      </c>
      <c r="B981" s="105" t="s">
        <v>2495</v>
      </c>
      <c r="C981" s="105" t="s">
        <v>3978</v>
      </c>
      <c r="D981" s="105" t="s">
        <v>3979</v>
      </c>
      <c r="E981" s="105" t="s">
        <v>3524</v>
      </c>
      <c r="F981" s="105" t="s">
        <v>2105</v>
      </c>
    </row>
    <row r="982" spans="1:6" s="1" customFormat="1" ht="12.75" customHeight="1" x14ac:dyDescent="0.2">
      <c r="A982" s="105" t="s">
        <v>3980</v>
      </c>
      <c r="B982" s="105" t="s">
        <v>3981</v>
      </c>
      <c r="C982" s="105" t="s">
        <v>3978</v>
      </c>
      <c r="D982" s="105" t="s">
        <v>3979</v>
      </c>
      <c r="E982" s="105" t="s">
        <v>3524</v>
      </c>
      <c r="F982" s="105" t="s">
        <v>2105</v>
      </c>
    </row>
    <row r="983" spans="1:6" s="1" customFormat="1" ht="12.75" customHeight="1" x14ac:dyDescent="0.2">
      <c r="A983" s="105" t="s">
        <v>3982</v>
      </c>
      <c r="B983" s="105" t="s">
        <v>3983</v>
      </c>
      <c r="C983" s="105" t="s">
        <v>3978</v>
      </c>
      <c r="D983" s="105" t="s">
        <v>3979</v>
      </c>
      <c r="E983" s="105" t="s">
        <v>3524</v>
      </c>
      <c r="F983" s="105" t="s">
        <v>2105</v>
      </c>
    </row>
    <row r="984" spans="1:6" s="1" customFormat="1" ht="12.75" customHeight="1" x14ac:dyDescent="0.2">
      <c r="A984" s="105" t="s">
        <v>3984</v>
      </c>
      <c r="B984" s="105" t="s">
        <v>3985</v>
      </c>
      <c r="C984" s="105" t="s">
        <v>3978</v>
      </c>
      <c r="D984" s="105" t="s">
        <v>3979</v>
      </c>
      <c r="E984" s="105" t="s">
        <v>3524</v>
      </c>
      <c r="F984" s="105" t="s">
        <v>2105</v>
      </c>
    </row>
    <row r="985" spans="1:6" s="1" customFormat="1" ht="12.75" customHeight="1" x14ac:dyDescent="0.2">
      <c r="A985" s="105" t="s">
        <v>3986</v>
      </c>
      <c r="B985" s="105" t="s">
        <v>3987</v>
      </c>
      <c r="C985" s="105" t="s">
        <v>3978</v>
      </c>
      <c r="D985" s="105" t="s">
        <v>3979</v>
      </c>
      <c r="E985" s="105" t="s">
        <v>3524</v>
      </c>
      <c r="F985" s="105" t="s">
        <v>2105</v>
      </c>
    </row>
    <row r="986" spans="1:6" s="1" customFormat="1" ht="12.75" customHeight="1" x14ac:dyDescent="0.2">
      <c r="A986" s="105" t="s">
        <v>87</v>
      </c>
      <c r="B986" s="105" t="s">
        <v>87</v>
      </c>
      <c r="C986" s="105" t="s">
        <v>87</v>
      </c>
      <c r="D986" s="105" t="s">
        <v>87</v>
      </c>
      <c r="E986" s="105" t="s">
        <v>87</v>
      </c>
      <c r="F986" s="105" t="s">
        <v>87</v>
      </c>
    </row>
    <row r="987" spans="1:6" s="1" customFormat="1" ht="12.75" customHeight="1" x14ac:dyDescent="0.2">
      <c r="A987" s="105" t="s">
        <v>87</v>
      </c>
      <c r="B987" s="105" t="s">
        <v>3988</v>
      </c>
      <c r="C987" s="105" t="s">
        <v>87</v>
      </c>
      <c r="D987" s="105" t="s">
        <v>87</v>
      </c>
      <c r="E987" s="105" t="s">
        <v>87</v>
      </c>
      <c r="F987" s="105" t="s">
        <v>87</v>
      </c>
    </row>
    <row r="988" spans="1:6" s="1" customFormat="1" ht="12.75" customHeight="1" x14ac:dyDescent="0.2">
      <c r="A988" s="105" t="s">
        <v>87</v>
      </c>
      <c r="B988" s="105" t="s">
        <v>87</v>
      </c>
      <c r="C988" s="105" t="s">
        <v>87</v>
      </c>
      <c r="D988" s="105" t="s">
        <v>87</v>
      </c>
      <c r="E988" s="105" t="s">
        <v>87</v>
      </c>
      <c r="F988" s="105" t="s">
        <v>87</v>
      </c>
    </row>
    <row r="989" spans="1:6" s="1" customFormat="1" ht="12.75" customHeight="1" x14ac:dyDescent="0.2">
      <c r="A989" s="105" t="s">
        <v>87</v>
      </c>
      <c r="B989" s="105" t="s">
        <v>3989</v>
      </c>
      <c r="C989" s="105" t="s">
        <v>87</v>
      </c>
      <c r="D989" s="105" t="s">
        <v>87</v>
      </c>
      <c r="E989" s="105" t="s">
        <v>87</v>
      </c>
      <c r="F989" s="105" t="s">
        <v>87</v>
      </c>
    </row>
    <row r="990" spans="1:6" s="1" customFormat="1" ht="12.75" customHeight="1" x14ac:dyDescent="0.2">
      <c r="A990" s="105" t="s">
        <v>3990</v>
      </c>
      <c r="B990" s="105" t="s">
        <v>3991</v>
      </c>
      <c r="C990" s="105" t="s">
        <v>3992</v>
      </c>
      <c r="D990" s="105" t="s">
        <v>3993</v>
      </c>
      <c r="E990" s="105" t="s">
        <v>3994</v>
      </c>
      <c r="F990" s="105" t="s">
        <v>3995</v>
      </c>
    </row>
    <row r="991" spans="1:6" s="1" customFormat="1" ht="12.75" customHeight="1" x14ac:dyDescent="0.2">
      <c r="A991" s="105" t="s">
        <v>3996</v>
      </c>
      <c r="B991" s="105" t="s">
        <v>3997</v>
      </c>
      <c r="C991" s="105" t="s">
        <v>3992</v>
      </c>
      <c r="D991" s="105" t="s">
        <v>3993</v>
      </c>
      <c r="E991" s="105" t="s">
        <v>3994</v>
      </c>
      <c r="F991" s="105" t="s">
        <v>3995</v>
      </c>
    </row>
    <row r="992" spans="1:6" s="1" customFormat="1" ht="12.75" customHeight="1" x14ac:dyDescent="0.2">
      <c r="A992" s="105" t="s">
        <v>3998</v>
      </c>
      <c r="B992" s="105" t="s">
        <v>3999</v>
      </c>
      <c r="C992" s="105" t="s">
        <v>3992</v>
      </c>
      <c r="D992" s="105" t="s">
        <v>3993</v>
      </c>
      <c r="E992" s="105" t="s">
        <v>3994</v>
      </c>
      <c r="F992" s="105" t="s">
        <v>3995</v>
      </c>
    </row>
    <row r="993" spans="1:6" s="1" customFormat="1" ht="12.75" customHeight="1" x14ac:dyDescent="0.2">
      <c r="A993" s="105" t="s">
        <v>4000</v>
      </c>
      <c r="B993" s="105" t="s">
        <v>4001</v>
      </c>
      <c r="C993" s="105" t="s">
        <v>3992</v>
      </c>
      <c r="D993" s="105" t="s">
        <v>3993</v>
      </c>
      <c r="E993" s="105" t="s">
        <v>3994</v>
      </c>
      <c r="F993" s="105" t="s">
        <v>3995</v>
      </c>
    </row>
    <row r="994" spans="1:6" s="1" customFormat="1" ht="12.75" customHeight="1" x14ac:dyDescent="0.2">
      <c r="A994" s="105" t="s">
        <v>4002</v>
      </c>
      <c r="B994" s="105" t="s">
        <v>4003</v>
      </c>
      <c r="C994" s="105" t="s">
        <v>3992</v>
      </c>
      <c r="D994" s="105" t="s">
        <v>3993</v>
      </c>
      <c r="E994" s="105" t="s">
        <v>3994</v>
      </c>
      <c r="F994" s="105" t="s">
        <v>3995</v>
      </c>
    </row>
    <row r="995" spans="1:6" s="1" customFormat="1" ht="12.75" customHeight="1" x14ac:dyDescent="0.2">
      <c r="A995" s="105" t="s">
        <v>4004</v>
      </c>
      <c r="B995" s="105" t="s">
        <v>4005</v>
      </c>
      <c r="C995" s="105" t="s">
        <v>3992</v>
      </c>
      <c r="D995" s="105" t="s">
        <v>3993</v>
      </c>
      <c r="E995" s="105" t="s">
        <v>3994</v>
      </c>
      <c r="F995" s="105" t="s">
        <v>3995</v>
      </c>
    </row>
    <row r="996" spans="1:6" s="1" customFormat="1" ht="12.75" customHeight="1" x14ac:dyDescent="0.2">
      <c r="A996" s="105" t="s">
        <v>4006</v>
      </c>
      <c r="B996" s="105" t="s">
        <v>4007</v>
      </c>
      <c r="C996" s="105" t="s">
        <v>3992</v>
      </c>
      <c r="D996" s="105" t="s">
        <v>3993</v>
      </c>
      <c r="E996" s="105" t="s">
        <v>3994</v>
      </c>
      <c r="F996" s="105" t="s">
        <v>3995</v>
      </c>
    </row>
    <row r="997" spans="1:6" s="1" customFormat="1" ht="12.75" customHeight="1" x14ac:dyDescent="0.2">
      <c r="A997" s="105" t="s">
        <v>4008</v>
      </c>
      <c r="B997" s="105" t="s">
        <v>4009</v>
      </c>
      <c r="C997" s="105" t="s">
        <v>3992</v>
      </c>
      <c r="D997" s="105" t="s">
        <v>3993</v>
      </c>
      <c r="E997" s="105" t="s">
        <v>3994</v>
      </c>
      <c r="F997" s="105" t="s">
        <v>3995</v>
      </c>
    </row>
    <row r="998" spans="1:6" s="1" customFormat="1" ht="12.75" customHeight="1" x14ac:dyDescent="0.2">
      <c r="A998" s="105" t="s">
        <v>4010</v>
      </c>
      <c r="B998" s="105" t="s">
        <v>4011</v>
      </c>
      <c r="C998" s="105" t="s">
        <v>3992</v>
      </c>
      <c r="D998" s="105" t="s">
        <v>3993</v>
      </c>
      <c r="E998" s="105" t="s">
        <v>3994</v>
      </c>
      <c r="F998" s="105" t="s">
        <v>3995</v>
      </c>
    </row>
    <row r="999" spans="1:6" s="1" customFormat="1" ht="12.75" customHeight="1" x14ac:dyDescent="0.2">
      <c r="A999" s="105" t="s">
        <v>4012</v>
      </c>
      <c r="B999" s="105" t="s">
        <v>4013</v>
      </c>
      <c r="C999" s="105" t="s">
        <v>3992</v>
      </c>
      <c r="D999" s="105" t="s">
        <v>3993</v>
      </c>
      <c r="E999" s="105" t="s">
        <v>3994</v>
      </c>
      <c r="F999" s="105" t="s">
        <v>3995</v>
      </c>
    </row>
    <row r="1000" spans="1:6" s="1" customFormat="1" ht="12.75" customHeight="1" x14ac:dyDescent="0.2">
      <c r="A1000" s="105" t="s">
        <v>4014</v>
      </c>
      <c r="B1000" s="105" t="s">
        <v>4015</v>
      </c>
      <c r="C1000" s="105" t="s">
        <v>3992</v>
      </c>
      <c r="D1000" s="105" t="s">
        <v>3993</v>
      </c>
      <c r="E1000" s="105" t="s">
        <v>3994</v>
      </c>
      <c r="F1000" s="105" t="s">
        <v>3995</v>
      </c>
    </row>
    <row r="1001" spans="1:6" s="1" customFormat="1" ht="12.75" customHeight="1" x14ac:dyDescent="0.2">
      <c r="A1001" s="105" t="s">
        <v>4016</v>
      </c>
      <c r="B1001" s="105" t="s">
        <v>4017</v>
      </c>
      <c r="C1001" s="105" t="s">
        <v>3992</v>
      </c>
      <c r="D1001" s="105" t="s">
        <v>3993</v>
      </c>
      <c r="E1001" s="105" t="s">
        <v>3994</v>
      </c>
      <c r="F1001" s="105" t="s">
        <v>3995</v>
      </c>
    </row>
    <row r="1002" spans="1:6" s="1" customFormat="1" ht="12.75" customHeight="1" x14ac:dyDescent="0.2">
      <c r="A1002" s="105" t="s">
        <v>4018</v>
      </c>
      <c r="B1002" s="105" t="s">
        <v>4019</v>
      </c>
      <c r="C1002" s="105" t="s">
        <v>3992</v>
      </c>
      <c r="D1002" s="105" t="s">
        <v>3993</v>
      </c>
      <c r="E1002" s="105" t="s">
        <v>3994</v>
      </c>
      <c r="F1002" s="105" t="s">
        <v>3995</v>
      </c>
    </row>
    <row r="1003" spans="1:6" s="1" customFormat="1" ht="12.75" customHeight="1" x14ac:dyDescent="0.2">
      <c r="A1003" s="105" t="s">
        <v>4020</v>
      </c>
      <c r="B1003" s="105" t="s">
        <v>4021</v>
      </c>
      <c r="C1003" s="105" t="s">
        <v>3992</v>
      </c>
      <c r="D1003" s="105" t="s">
        <v>3993</v>
      </c>
      <c r="E1003" s="105" t="s">
        <v>3994</v>
      </c>
      <c r="F1003" s="105" t="s">
        <v>3995</v>
      </c>
    </row>
    <row r="1004" spans="1:6" s="1" customFormat="1" ht="12.75" customHeight="1" x14ac:dyDescent="0.2">
      <c r="A1004" s="105" t="s">
        <v>4022</v>
      </c>
      <c r="B1004" s="105" t="s">
        <v>4023</v>
      </c>
      <c r="C1004" s="105" t="s">
        <v>3992</v>
      </c>
      <c r="D1004" s="105" t="s">
        <v>3993</v>
      </c>
      <c r="E1004" s="105" t="s">
        <v>3994</v>
      </c>
      <c r="F1004" s="105" t="s">
        <v>3995</v>
      </c>
    </row>
    <row r="1005" spans="1:6" s="1" customFormat="1" ht="12.75" customHeight="1" x14ac:dyDescent="0.2">
      <c r="A1005" s="105" t="s">
        <v>87</v>
      </c>
      <c r="B1005" s="105" t="s">
        <v>87</v>
      </c>
      <c r="C1005" s="105" t="s">
        <v>87</v>
      </c>
      <c r="D1005" s="105" t="s">
        <v>87</v>
      </c>
      <c r="E1005" s="105" t="s">
        <v>87</v>
      </c>
      <c r="F1005" s="105" t="s">
        <v>87</v>
      </c>
    </row>
    <row r="1006" spans="1:6" s="1" customFormat="1" ht="12.75" customHeight="1" x14ac:dyDescent="0.2">
      <c r="A1006" s="105" t="s">
        <v>87</v>
      </c>
      <c r="B1006" s="105" t="s">
        <v>4024</v>
      </c>
      <c r="C1006" s="105" t="s">
        <v>87</v>
      </c>
      <c r="D1006" s="105" t="s">
        <v>87</v>
      </c>
      <c r="E1006" s="105" t="s">
        <v>87</v>
      </c>
      <c r="F1006" s="105" t="s">
        <v>87</v>
      </c>
    </row>
    <row r="1007" spans="1:6" s="1" customFormat="1" ht="12.75" customHeight="1" x14ac:dyDescent="0.2">
      <c r="A1007" s="105" t="s">
        <v>4025</v>
      </c>
      <c r="B1007" s="105" t="s">
        <v>4026</v>
      </c>
      <c r="C1007" s="105" t="s">
        <v>4027</v>
      </c>
      <c r="D1007" s="105" t="s">
        <v>4028</v>
      </c>
      <c r="E1007" s="105" t="s">
        <v>4029</v>
      </c>
      <c r="F1007" s="105" t="s">
        <v>3995</v>
      </c>
    </row>
    <row r="1008" spans="1:6" s="1" customFormat="1" ht="12.75" customHeight="1" x14ac:dyDescent="0.2">
      <c r="A1008" s="105" t="s">
        <v>4030</v>
      </c>
      <c r="B1008" s="105" t="s">
        <v>4031</v>
      </c>
      <c r="C1008" s="105" t="s">
        <v>4027</v>
      </c>
      <c r="D1008" s="105" t="s">
        <v>4028</v>
      </c>
      <c r="E1008" s="105" t="s">
        <v>4029</v>
      </c>
      <c r="F1008" s="105" t="s">
        <v>3995</v>
      </c>
    </row>
    <row r="1009" spans="1:6" s="1" customFormat="1" ht="12.75" customHeight="1" x14ac:dyDescent="0.2">
      <c r="A1009" s="105" t="s">
        <v>87</v>
      </c>
      <c r="B1009" s="105" t="s">
        <v>87</v>
      </c>
      <c r="C1009" s="105" t="s">
        <v>87</v>
      </c>
      <c r="D1009" s="105" t="s">
        <v>87</v>
      </c>
      <c r="E1009" s="105" t="s">
        <v>87</v>
      </c>
      <c r="F1009" s="105" t="s">
        <v>87</v>
      </c>
    </row>
    <row r="1010" spans="1:6" s="1" customFormat="1" ht="12.75" customHeight="1" x14ac:dyDescent="0.2">
      <c r="A1010" s="105" t="s">
        <v>87</v>
      </c>
      <c r="B1010" s="105" t="s">
        <v>4032</v>
      </c>
      <c r="C1010" s="105" t="s">
        <v>87</v>
      </c>
      <c r="D1010" s="105" t="s">
        <v>87</v>
      </c>
      <c r="E1010" s="105" t="s">
        <v>87</v>
      </c>
      <c r="F1010" s="105" t="s">
        <v>87</v>
      </c>
    </row>
    <row r="1011" spans="1:6" s="1" customFormat="1" ht="12.75" customHeight="1" x14ac:dyDescent="0.2">
      <c r="A1011" s="105" t="s">
        <v>4033</v>
      </c>
      <c r="B1011" s="105" t="s">
        <v>4034</v>
      </c>
      <c r="C1011" s="105" t="s">
        <v>4035</v>
      </c>
      <c r="D1011" s="105" t="s">
        <v>4036</v>
      </c>
      <c r="E1011" s="105" t="s">
        <v>4037</v>
      </c>
      <c r="F1011" s="105" t="s">
        <v>3995</v>
      </c>
    </row>
    <row r="1012" spans="1:6" s="1" customFormat="1" ht="12.75" customHeight="1" x14ac:dyDescent="0.2">
      <c r="A1012" s="105" t="s">
        <v>4038</v>
      </c>
      <c r="B1012" s="105" t="s">
        <v>4039</v>
      </c>
      <c r="C1012" s="105" t="s">
        <v>4035</v>
      </c>
      <c r="D1012" s="105" t="s">
        <v>4036</v>
      </c>
      <c r="E1012" s="105" t="s">
        <v>4037</v>
      </c>
      <c r="F1012" s="105" t="s">
        <v>3995</v>
      </c>
    </row>
    <row r="1013" spans="1:6" s="1" customFormat="1" ht="12.75" customHeight="1" x14ac:dyDescent="0.2">
      <c r="A1013" s="105" t="s">
        <v>4040</v>
      </c>
      <c r="B1013" s="105" t="s">
        <v>4041</v>
      </c>
      <c r="C1013" s="105" t="s">
        <v>4035</v>
      </c>
      <c r="D1013" s="105" t="s">
        <v>4036</v>
      </c>
      <c r="E1013" s="105" t="s">
        <v>4037</v>
      </c>
      <c r="F1013" s="105" t="s">
        <v>3995</v>
      </c>
    </row>
    <row r="1014" spans="1:6" s="1" customFormat="1" ht="12.75" customHeight="1" x14ac:dyDescent="0.2">
      <c r="A1014" s="105" t="s">
        <v>4042</v>
      </c>
      <c r="B1014" s="105" t="s">
        <v>4043</v>
      </c>
      <c r="C1014" s="105" t="s">
        <v>4035</v>
      </c>
      <c r="D1014" s="105" t="s">
        <v>4036</v>
      </c>
      <c r="E1014" s="105" t="s">
        <v>4037</v>
      </c>
      <c r="F1014" s="105" t="s">
        <v>3995</v>
      </c>
    </row>
    <row r="1015" spans="1:6" s="1" customFormat="1" ht="12.75" customHeight="1" x14ac:dyDescent="0.2">
      <c r="A1015" s="105" t="s">
        <v>4044</v>
      </c>
      <c r="B1015" s="105" t="s">
        <v>4045</v>
      </c>
      <c r="C1015" s="105" t="s">
        <v>4035</v>
      </c>
      <c r="D1015" s="105" t="s">
        <v>4036</v>
      </c>
      <c r="E1015" s="105" t="s">
        <v>4037</v>
      </c>
      <c r="F1015" s="105" t="s">
        <v>3995</v>
      </c>
    </row>
    <row r="1016" spans="1:6" s="1" customFormat="1" ht="12.75" customHeight="1" x14ac:dyDescent="0.2">
      <c r="A1016" s="105" t="s">
        <v>4046</v>
      </c>
      <c r="B1016" s="105" t="s">
        <v>4047</v>
      </c>
      <c r="C1016" s="105" t="s">
        <v>4035</v>
      </c>
      <c r="D1016" s="105" t="s">
        <v>4036</v>
      </c>
      <c r="E1016" s="105" t="s">
        <v>4037</v>
      </c>
      <c r="F1016" s="105" t="s">
        <v>3995</v>
      </c>
    </row>
    <row r="1017" spans="1:6" s="1" customFormat="1" ht="12.75" customHeight="1" x14ac:dyDescent="0.2">
      <c r="A1017" s="105" t="s">
        <v>4048</v>
      </c>
      <c r="B1017" s="105" t="s">
        <v>4049</v>
      </c>
      <c r="C1017" s="105" t="s">
        <v>4035</v>
      </c>
      <c r="D1017" s="105" t="s">
        <v>4036</v>
      </c>
      <c r="E1017" s="105" t="s">
        <v>4037</v>
      </c>
      <c r="F1017" s="105" t="s">
        <v>3995</v>
      </c>
    </row>
    <row r="1018" spans="1:6" s="1" customFormat="1" ht="12.75" customHeight="1" x14ac:dyDescent="0.2">
      <c r="A1018" s="105" t="s">
        <v>4050</v>
      </c>
      <c r="B1018" s="105" t="s">
        <v>4051</v>
      </c>
      <c r="C1018" s="105" t="s">
        <v>4035</v>
      </c>
      <c r="D1018" s="105" t="s">
        <v>4036</v>
      </c>
      <c r="E1018" s="105" t="s">
        <v>4037</v>
      </c>
      <c r="F1018" s="105" t="s">
        <v>3995</v>
      </c>
    </row>
    <row r="1019" spans="1:6" s="1" customFormat="1" ht="12.75" customHeight="1" x14ac:dyDescent="0.2">
      <c r="A1019" s="105" t="s">
        <v>4052</v>
      </c>
      <c r="B1019" s="105" t="s">
        <v>4053</v>
      </c>
      <c r="C1019" s="105" t="s">
        <v>4035</v>
      </c>
      <c r="D1019" s="105" t="s">
        <v>4036</v>
      </c>
      <c r="E1019" s="105" t="s">
        <v>4037</v>
      </c>
      <c r="F1019" s="105" t="s">
        <v>3995</v>
      </c>
    </row>
    <row r="1020" spans="1:6" s="1" customFormat="1" ht="12.75" customHeight="1" x14ac:dyDescent="0.2">
      <c r="A1020" s="105" t="s">
        <v>4054</v>
      </c>
      <c r="B1020" s="105" t="s">
        <v>4055</v>
      </c>
      <c r="C1020" s="105" t="s">
        <v>4035</v>
      </c>
      <c r="D1020" s="105" t="s">
        <v>4036</v>
      </c>
      <c r="E1020" s="105" t="s">
        <v>4037</v>
      </c>
      <c r="F1020" s="105" t="s">
        <v>3995</v>
      </c>
    </row>
    <row r="1021" spans="1:6" s="1" customFormat="1" ht="12.75" customHeight="1" x14ac:dyDescent="0.2">
      <c r="A1021" s="105" t="s">
        <v>4056</v>
      </c>
      <c r="B1021" s="105" t="s">
        <v>4057</v>
      </c>
      <c r="C1021" s="105" t="s">
        <v>4035</v>
      </c>
      <c r="D1021" s="105" t="s">
        <v>4036</v>
      </c>
      <c r="E1021" s="105" t="s">
        <v>4037</v>
      </c>
      <c r="F1021" s="105" t="s">
        <v>3995</v>
      </c>
    </row>
    <row r="1022" spans="1:6" s="1" customFormat="1" ht="12.75" customHeight="1" x14ac:dyDescent="0.2">
      <c r="A1022" s="105" t="s">
        <v>4058</v>
      </c>
      <c r="B1022" s="105" t="s">
        <v>4059</v>
      </c>
      <c r="C1022" s="105" t="s">
        <v>4035</v>
      </c>
      <c r="D1022" s="105" t="s">
        <v>4036</v>
      </c>
      <c r="E1022" s="105" t="s">
        <v>4037</v>
      </c>
      <c r="F1022" s="105" t="s">
        <v>3995</v>
      </c>
    </row>
    <row r="1023" spans="1:6" s="1" customFormat="1" ht="12.75" customHeight="1" x14ac:dyDescent="0.2">
      <c r="A1023" s="105" t="s">
        <v>4060</v>
      </c>
      <c r="B1023" s="105" t="s">
        <v>4061</v>
      </c>
      <c r="C1023" s="105" t="s">
        <v>4035</v>
      </c>
      <c r="D1023" s="105" t="s">
        <v>4036</v>
      </c>
      <c r="E1023" s="105" t="s">
        <v>4037</v>
      </c>
      <c r="F1023" s="105" t="s">
        <v>3995</v>
      </c>
    </row>
    <row r="1024" spans="1:6" s="1" customFormat="1" ht="12.75" customHeight="1" x14ac:dyDescent="0.2">
      <c r="A1024" s="105" t="s">
        <v>4062</v>
      </c>
      <c r="B1024" s="105" t="s">
        <v>4063</v>
      </c>
      <c r="C1024" s="105" t="s">
        <v>4035</v>
      </c>
      <c r="D1024" s="105" t="s">
        <v>4036</v>
      </c>
      <c r="E1024" s="105" t="s">
        <v>4037</v>
      </c>
      <c r="F1024" s="105" t="s">
        <v>3995</v>
      </c>
    </row>
    <row r="1025" spans="1:6" s="1" customFormat="1" ht="12.75" customHeight="1" x14ac:dyDescent="0.2">
      <c r="A1025" s="105" t="s">
        <v>4064</v>
      </c>
      <c r="B1025" s="105" t="s">
        <v>4065</v>
      </c>
      <c r="C1025" s="105" t="s">
        <v>4035</v>
      </c>
      <c r="D1025" s="105" t="s">
        <v>4036</v>
      </c>
      <c r="E1025" s="105" t="s">
        <v>4037</v>
      </c>
      <c r="F1025" s="105" t="s">
        <v>3995</v>
      </c>
    </row>
    <row r="1026" spans="1:6" s="1" customFormat="1" ht="12.75" customHeight="1" x14ac:dyDescent="0.2">
      <c r="A1026" s="105" t="s">
        <v>4066</v>
      </c>
      <c r="B1026" s="105" t="s">
        <v>4067</v>
      </c>
      <c r="C1026" s="105" t="s">
        <v>4035</v>
      </c>
      <c r="D1026" s="105" t="s">
        <v>4036</v>
      </c>
      <c r="E1026" s="105" t="s">
        <v>4037</v>
      </c>
      <c r="F1026" s="105" t="s">
        <v>3995</v>
      </c>
    </row>
    <row r="1027" spans="1:6" s="1" customFormat="1" ht="12.75" customHeight="1" x14ac:dyDescent="0.2">
      <c r="A1027" s="105" t="s">
        <v>4068</v>
      </c>
      <c r="B1027" s="105" t="s">
        <v>4069</v>
      </c>
      <c r="C1027" s="105" t="s">
        <v>4035</v>
      </c>
      <c r="D1027" s="105" t="s">
        <v>4036</v>
      </c>
      <c r="E1027" s="105" t="s">
        <v>4037</v>
      </c>
      <c r="F1027" s="105" t="s">
        <v>3995</v>
      </c>
    </row>
    <row r="1028" spans="1:6" s="1" customFormat="1" ht="12.75" customHeight="1" x14ac:dyDescent="0.2">
      <c r="A1028" s="105" t="s">
        <v>4070</v>
      </c>
      <c r="B1028" s="105" t="s">
        <v>4071</v>
      </c>
      <c r="C1028" s="105" t="s">
        <v>4035</v>
      </c>
      <c r="D1028" s="105" t="s">
        <v>4036</v>
      </c>
      <c r="E1028" s="105" t="s">
        <v>4037</v>
      </c>
      <c r="F1028" s="105" t="s">
        <v>3995</v>
      </c>
    </row>
    <row r="1029" spans="1:6" s="1" customFormat="1" ht="12.75" customHeight="1" x14ac:dyDescent="0.2">
      <c r="A1029" s="105" t="s">
        <v>4072</v>
      </c>
      <c r="B1029" s="105" t="s">
        <v>4073</v>
      </c>
      <c r="C1029" s="105" t="s">
        <v>4035</v>
      </c>
      <c r="D1029" s="105" t="s">
        <v>4036</v>
      </c>
      <c r="E1029" s="105" t="s">
        <v>4037</v>
      </c>
      <c r="F1029" s="105" t="s">
        <v>3995</v>
      </c>
    </row>
    <row r="1030" spans="1:6" s="1" customFormat="1" ht="12.75" customHeight="1" x14ac:dyDescent="0.2">
      <c r="A1030" s="105" t="s">
        <v>4074</v>
      </c>
      <c r="B1030" s="105" t="s">
        <v>4075</v>
      </c>
      <c r="C1030" s="105" t="s">
        <v>4035</v>
      </c>
      <c r="D1030" s="105" t="s">
        <v>4036</v>
      </c>
      <c r="E1030" s="105" t="s">
        <v>4037</v>
      </c>
      <c r="F1030" s="105" t="s">
        <v>3995</v>
      </c>
    </row>
    <row r="1031" spans="1:6" s="1" customFormat="1" ht="12.75" customHeight="1" x14ac:dyDescent="0.2">
      <c r="A1031" s="105" t="s">
        <v>87</v>
      </c>
      <c r="B1031" s="105" t="s">
        <v>87</v>
      </c>
      <c r="C1031" s="105" t="s">
        <v>87</v>
      </c>
      <c r="D1031" s="105" t="s">
        <v>87</v>
      </c>
      <c r="E1031" s="105" t="s">
        <v>87</v>
      </c>
      <c r="F1031" s="105" t="s">
        <v>87</v>
      </c>
    </row>
    <row r="1032" spans="1:6" s="1" customFormat="1" ht="12.75" customHeight="1" x14ac:dyDescent="0.2">
      <c r="A1032" s="105" t="s">
        <v>87</v>
      </c>
      <c r="B1032" s="105" t="s">
        <v>4076</v>
      </c>
      <c r="C1032" s="105" t="s">
        <v>87</v>
      </c>
      <c r="D1032" s="105" t="s">
        <v>87</v>
      </c>
      <c r="E1032" s="105" t="s">
        <v>87</v>
      </c>
      <c r="F1032" s="105" t="s">
        <v>87</v>
      </c>
    </row>
    <row r="1033" spans="1:6" s="1" customFormat="1" ht="12.75" customHeight="1" x14ac:dyDescent="0.2">
      <c r="A1033" s="105" t="s">
        <v>4077</v>
      </c>
      <c r="B1033" s="105" t="s">
        <v>4078</v>
      </c>
      <c r="C1033" s="105" t="s">
        <v>4079</v>
      </c>
      <c r="D1033" s="105" t="s">
        <v>4080</v>
      </c>
      <c r="E1033" s="105" t="s">
        <v>3994</v>
      </c>
      <c r="F1033" s="105" t="s">
        <v>3995</v>
      </c>
    </row>
    <row r="1034" spans="1:6" s="1" customFormat="1" ht="12.75" customHeight="1" x14ac:dyDescent="0.2">
      <c r="A1034" s="105" t="s">
        <v>4081</v>
      </c>
      <c r="B1034" s="105" t="s">
        <v>4082</v>
      </c>
      <c r="C1034" s="105" t="s">
        <v>4079</v>
      </c>
      <c r="D1034" s="105" t="s">
        <v>4080</v>
      </c>
      <c r="E1034" s="105" t="s">
        <v>3994</v>
      </c>
      <c r="F1034" s="105" t="s">
        <v>3995</v>
      </c>
    </row>
    <row r="1035" spans="1:6" s="1" customFormat="1" ht="12.75" customHeight="1" x14ac:dyDescent="0.2">
      <c r="A1035" s="105" t="s">
        <v>4083</v>
      </c>
      <c r="B1035" s="105" t="s">
        <v>4084</v>
      </c>
      <c r="C1035" s="105" t="s">
        <v>4079</v>
      </c>
      <c r="D1035" s="105" t="s">
        <v>4080</v>
      </c>
      <c r="E1035" s="105" t="s">
        <v>3994</v>
      </c>
      <c r="F1035" s="105" t="s">
        <v>3995</v>
      </c>
    </row>
    <row r="1036" spans="1:6" s="1" customFormat="1" ht="12.75" customHeight="1" x14ac:dyDescent="0.2">
      <c r="A1036" s="105" t="s">
        <v>4085</v>
      </c>
      <c r="B1036" s="105" t="s">
        <v>4086</v>
      </c>
      <c r="C1036" s="105" t="s">
        <v>4079</v>
      </c>
      <c r="D1036" s="105" t="s">
        <v>4080</v>
      </c>
      <c r="E1036" s="105" t="s">
        <v>3994</v>
      </c>
      <c r="F1036" s="105" t="s">
        <v>3995</v>
      </c>
    </row>
    <row r="1037" spans="1:6" s="1" customFormat="1" ht="12.75" customHeight="1" x14ac:dyDescent="0.2">
      <c r="A1037" s="105" t="s">
        <v>4087</v>
      </c>
      <c r="B1037" s="105" t="s">
        <v>4088</v>
      </c>
      <c r="C1037" s="105" t="s">
        <v>4079</v>
      </c>
      <c r="D1037" s="105" t="s">
        <v>4080</v>
      </c>
      <c r="E1037" s="105" t="s">
        <v>3994</v>
      </c>
      <c r="F1037" s="105" t="s">
        <v>3995</v>
      </c>
    </row>
    <row r="1038" spans="1:6" s="1" customFormat="1" ht="12.75" customHeight="1" x14ac:dyDescent="0.2">
      <c r="A1038" s="105" t="s">
        <v>4089</v>
      </c>
      <c r="B1038" s="105" t="s">
        <v>4090</v>
      </c>
      <c r="C1038" s="105" t="s">
        <v>4079</v>
      </c>
      <c r="D1038" s="105" t="s">
        <v>4080</v>
      </c>
      <c r="E1038" s="105" t="s">
        <v>3994</v>
      </c>
      <c r="F1038" s="105" t="s">
        <v>3995</v>
      </c>
    </row>
    <row r="1039" spans="1:6" s="1" customFormat="1" ht="12.75" customHeight="1" x14ac:dyDescent="0.2">
      <c r="A1039" s="105" t="s">
        <v>4091</v>
      </c>
      <c r="B1039" s="105" t="s">
        <v>4092</v>
      </c>
      <c r="C1039" s="105" t="s">
        <v>4079</v>
      </c>
      <c r="D1039" s="105" t="s">
        <v>4080</v>
      </c>
      <c r="E1039" s="105" t="s">
        <v>3994</v>
      </c>
      <c r="F1039" s="105" t="s">
        <v>3995</v>
      </c>
    </row>
    <row r="1040" spans="1:6" s="1" customFormat="1" ht="12.75" customHeight="1" x14ac:dyDescent="0.2">
      <c r="A1040" s="105" t="s">
        <v>4093</v>
      </c>
      <c r="B1040" s="105" t="s">
        <v>4094</v>
      </c>
      <c r="C1040" s="105" t="s">
        <v>4079</v>
      </c>
      <c r="D1040" s="105" t="s">
        <v>4080</v>
      </c>
      <c r="E1040" s="105" t="s">
        <v>3994</v>
      </c>
      <c r="F1040" s="105" t="s">
        <v>3995</v>
      </c>
    </row>
    <row r="1041" spans="1:6" s="1" customFormat="1" ht="12.75" customHeight="1" x14ac:dyDescent="0.2">
      <c r="A1041" s="105" t="s">
        <v>4095</v>
      </c>
      <c r="B1041" s="105" t="s">
        <v>4096</v>
      </c>
      <c r="C1041" s="105" t="s">
        <v>4079</v>
      </c>
      <c r="D1041" s="105" t="s">
        <v>4080</v>
      </c>
      <c r="E1041" s="105" t="s">
        <v>3994</v>
      </c>
      <c r="F1041" s="105" t="s">
        <v>3995</v>
      </c>
    </row>
    <row r="1042" spans="1:6" s="1" customFormat="1" ht="12.75" customHeight="1" x14ac:dyDescent="0.2">
      <c r="A1042" s="105" t="s">
        <v>4097</v>
      </c>
      <c r="B1042" s="105" t="s">
        <v>4098</v>
      </c>
      <c r="C1042" s="105" t="s">
        <v>4079</v>
      </c>
      <c r="D1042" s="105" t="s">
        <v>4080</v>
      </c>
      <c r="E1042" s="105" t="s">
        <v>3994</v>
      </c>
      <c r="F1042" s="105" t="s">
        <v>3995</v>
      </c>
    </row>
    <row r="1043" spans="1:6" s="1" customFormat="1" ht="12.75" customHeight="1" x14ac:dyDescent="0.2">
      <c r="A1043" s="105" t="s">
        <v>4099</v>
      </c>
      <c r="B1043" s="105" t="s">
        <v>4100</v>
      </c>
      <c r="C1043" s="105" t="s">
        <v>4079</v>
      </c>
      <c r="D1043" s="105" t="s">
        <v>4080</v>
      </c>
      <c r="E1043" s="105" t="s">
        <v>3994</v>
      </c>
      <c r="F1043" s="105" t="s">
        <v>3995</v>
      </c>
    </row>
    <row r="1044" spans="1:6" s="1" customFormat="1" ht="12.75" customHeight="1" x14ac:dyDescent="0.2">
      <c r="A1044" s="105" t="s">
        <v>4101</v>
      </c>
      <c r="B1044" s="105" t="s">
        <v>4102</v>
      </c>
      <c r="C1044" s="105" t="s">
        <v>4079</v>
      </c>
      <c r="D1044" s="105" t="s">
        <v>4080</v>
      </c>
      <c r="E1044" s="105" t="s">
        <v>3994</v>
      </c>
      <c r="F1044" s="105" t="s">
        <v>3995</v>
      </c>
    </row>
    <row r="1045" spans="1:6" s="1" customFormat="1" ht="12.75" customHeight="1" x14ac:dyDescent="0.2">
      <c r="A1045" s="105" t="s">
        <v>4103</v>
      </c>
      <c r="B1045" s="105" t="s">
        <v>4104</v>
      </c>
      <c r="C1045" s="105" t="s">
        <v>4079</v>
      </c>
      <c r="D1045" s="105" t="s">
        <v>4080</v>
      </c>
      <c r="E1045" s="105" t="s">
        <v>3994</v>
      </c>
      <c r="F1045" s="105" t="s">
        <v>3995</v>
      </c>
    </row>
    <row r="1046" spans="1:6" s="1" customFormat="1" ht="12.75" customHeight="1" x14ac:dyDescent="0.2">
      <c r="A1046" s="105" t="s">
        <v>4105</v>
      </c>
      <c r="B1046" s="105" t="s">
        <v>4106</v>
      </c>
      <c r="C1046" s="105" t="s">
        <v>4079</v>
      </c>
      <c r="D1046" s="105" t="s">
        <v>4080</v>
      </c>
      <c r="E1046" s="105" t="s">
        <v>3994</v>
      </c>
      <c r="F1046" s="105" t="s">
        <v>3995</v>
      </c>
    </row>
    <row r="1047" spans="1:6" s="1" customFormat="1" ht="12.75" customHeight="1" x14ac:dyDescent="0.2">
      <c r="A1047" s="105" t="s">
        <v>4107</v>
      </c>
      <c r="B1047" s="105" t="s">
        <v>4108</v>
      </c>
      <c r="C1047" s="105" t="s">
        <v>4079</v>
      </c>
      <c r="D1047" s="105" t="s">
        <v>4080</v>
      </c>
      <c r="E1047" s="105" t="s">
        <v>3994</v>
      </c>
      <c r="F1047" s="105" t="s">
        <v>3995</v>
      </c>
    </row>
    <row r="1048" spans="1:6" s="1" customFormat="1" ht="12.75" customHeight="1" x14ac:dyDescent="0.2">
      <c r="A1048" s="105" t="s">
        <v>4109</v>
      </c>
      <c r="B1048" s="105" t="s">
        <v>4110</v>
      </c>
      <c r="C1048" s="105" t="s">
        <v>4079</v>
      </c>
      <c r="D1048" s="105" t="s">
        <v>4080</v>
      </c>
      <c r="E1048" s="105" t="s">
        <v>3994</v>
      </c>
      <c r="F1048" s="105" t="s">
        <v>3995</v>
      </c>
    </row>
    <row r="1049" spans="1:6" s="1" customFormat="1" ht="12.75" customHeight="1" x14ac:dyDescent="0.2">
      <c r="A1049" s="105" t="s">
        <v>4111</v>
      </c>
      <c r="B1049" s="105" t="s">
        <v>4112</v>
      </c>
      <c r="C1049" s="105" t="s">
        <v>4079</v>
      </c>
      <c r="D1049" s="105" t="s">
        <v>4080</v>
      </c>
      <c r="E1049" s="105" t="s">
        <v>3994</v>
      </c>
      <c r="F1049" s="105" t="s">
        <v>3995</v>
      </c>
    </row>
    <row r="1050" spans="1:6" s="1" customFormat="1" ht="12.75" customHeight="1" x14ac:dyDescent="0.2">
      <c r="A1050" s="105" t="s">
        <v>4113</v>
      </c>
      <c r="B1050" s="105" t="s">
        <v>4114</v>
      </c>
      <c r="C1050" s="105" t="s">
        <v>4079</v>
      </c>
      <c r="D1050" s="105" t="s">
        <v>4080</v>
      </c>
      <c r="E1050" s="105" t="s">
        <v>3994</v>
      </c>
      <c r="F1050" s="105" t="s">
        <v>3995</v>
      </c>
    </row>
    <row r="1051" spans="1:6" s="1" customFormat="1" ht="12.75" customHeight="1" x14ac:dyDescent="0.2">
      <c r="A1051" s="105" t="s">
        <v>4115</v>
      </c>
      <c r="B1051" s="105" t="s">
        <v>4116</v>
      </c>
      <c r="C1051" s="105" t="s">
        <v>4079</v>
      </c>
      <c r="D1051" s="105" t="s">
        <v>4080</v>
      </c>
      <c r="E1051" s="105" t="s">
        <v>3994</v>
      </c>
      <c r="F1051" s="105" t="s">
        <v>3995</v>
      </c>
    </row>
    <row r="1052" spans="1:6" s="1" customFormat="1" ht="12.75" customHeight="1" x14ac:dyDescent="0.2">
      <c r="A1052" s="105" t="s">
        <v>4117</v>
      </c>
      <c r="B1052" s="105" t="s">
        <v>4118</v>
      </c>
      <c r="C1052" s="105" t="s">
        <v>4079</v>
      </c>
      <c r="D1052" s="105" t="s">
        <v>4080</v>
      </c>
      <c r="E1052" s="105" t="s">
        <v>3994</v>
      </c>
      <c r="F1052" s="105" t="s">
        <v>3995</v>
      </c>
    </row>
    <row r="1053" spans="1:6" s="1" customFormat="1" ht="12.75" customHeight="1" x14ac:dyDescent="0.2">
      <c r="A1053" s="105" t="s">
        <v>4119</v>
      </c>
      <c r="B1053" s="105" t="s">
        <v>4120</v>
      </c>
      <c r="C1053" s="105" t="s">
        <v>4079</v>
      </c>
      <c r="D1053" s="105" t="s">
        <v>4080</v>
      </c>
      <c r="E1053" s="105" t="s">
        <v>3994</v>
      </c>
      <c r="F1053" s="105" t="s">
        <v>3995</v>
      </c>
    </row>
    <row r="1054" spans="1:6" s="1" customFormat="1" ht="12.75" customHeight="1" x14ac:dyDescent="0.2">
      <c r="A1054" s="105" t="s">
        <v>4121</v>
      </c>
      <c r="B1054" s="105" t="s">
        <v>4122</v>
      </c>
      <c r="C1054" s="105" t="s">
        <v>4079</v>
      </c>
      <c r="D1054" s="105" t="s">
        <v>4080</v>
      </c>
      <c r="E1054" s="105" t="s">
        <v>3994</v>
      </c>
      <c r="F1054" s="105" t="s">
        <v>3995</v>
      </c>
    </row>
    <row r="1055" spans="1:6" s="1" customFormat="1" ht="12.75" customHeight="1" x14ac:dyDescent="0.2">
      <c r="A1055" s="105" t="s">
        <v>4123</v>
      </c>
      <c r="B1055" s="105" t="s">
        <v>4124</v>
      </c>
      <c r="C1055" s="105" t="s">
        <v>4079</v>
      </c>
      <c r="D1055" s="105" t="s">
        <v>4080</v>
      </c>
      <c r="E1055" s="105" t="s">
        <v>3994</v>
      </c>
      <c r="F1055" s="105" t="s">
        <v>3995</v>
      </c>
    </row>
    <row r="1056" spans="1:6" s="1" customFormat="1" ht="12.75" customHeight="1" x14ac:dyDescent="0.2">
      <c r="A1056" s="105" t="s">
        <v>4125</v>
      </c>
      <c r="B1056" s="105" t="s">
        <v>4126</v>
      </c>
      <c r="C1056" s="105" t="s">
        <v>4079</v>
      </c>
      <c r="D1056" s="105" t="s">
        <v>4080</v>
      </c>
      <c r="E1056" s="105" t="s">
        <v>3994</v>
      </c>
      <c r="F1056" s="105" t="s">
        <v>3995</v>
      </c>
    </row>
    <row r="1057" spans="1:6" s="1" customFormat="1" ht="12.75" customHeight="1" x14ac:dyDescent="0.2">
      <c r="A1057" s="105" t="s">
        <v>4127</v>
      </c>
      <c r="B1057" s="105" t="s">
        <v>4128</v>
      </c>
      <c r="C1057" s="105" t="s">
        <v>4079</v>
      </c>
      <c r="D1057" s="105" t="s">
        <v>4080</v>
      </c>
      <c r="E1057" s="105" t="s">
        <v>3994</v>
      </c>
      <c r="F1057" s="105" t="s">
        <v>3995</v>
      </c>
    </row>
    <row r="1058" spans="1:6" s="1" customFormat="1" ht="12.75" customHeight="1" x14ac:dyDescent="0.2">
      <c r="A1058" s="105" t="s">
        <v>4129</v>
      </c>
      <c r="B1058" s="105" t="s">
        <v>4130</v>
      </c>
      <c r="C1058" s="105" t="s">
        <v>4079</v>
      </c>
      <c r="D1058" s="105" t="s">
        <v>4080</v>
      </c>
      <c r="E1058" s="105" t="s">
        <v>3994</v>
      </c>
      <c r="F1058" s="105" t="s">
        <v>3995</v>
      </c>
    </row>
    <row r="1059" spans="1:6" s="1" customFormat="1" ht="12.75" customHeight="1" x14ac:dyDescent="0.2">
      <c r="A1059" s="105" t="s">
        <v>4131</v>
      </c>
      <c r="B1059" s="105" t="s">
        <v>4132</v>
      </c>
      <c r="C1059" s="105" t="s">
        <v>4079</v>
      </c>
      <c r="D1059" s="105" t="s">
        <v>4080</v>
      </c>
      <c r="E1059" s="105" t="s">
        <v>3994</v>
      </c>
      <c r="F1059" s="105" t="s">
        <v>3995</v>
      </c>
    </row>
    <row r="1060" spans="1:6" s="1" customFormat="1" ht="12.75" customHeight="1" x14ac:dyDescent="0.2">
      <c r="A1060" s="105" t="s">
        <v>4133</v>
      </c>
      <c r="B1060" s="105" t="s">
        <v>4134</v>
      </c>
      <c r="C1060" s="105" t="s">
        <v>4079</v>
      </c>
      <c r="D1060" s="105" t="s">
        <v>4080</v>
      </c>
      <c r="E1060" s="105" t="s">
        <v>3994</v>
      </c>
      <c r="F1060" s="105" t="s">
        <v>3995</v>
      </c>
    </row>
    <row r="1061" spans="1:6" s="1" customFormat="1" ht="12.75" customHeight="1" x14ac:dyDescent="0.2">
      <c r="A1061" s="105" t="s">
        <v>87</v>
      </c>
      <c r="B1061" s="105" t="s">
        <v>87</v>
      </c>
      <c r="C1061" s="105" t="s">
        <v>87</v>
      </c>
      <c r="D1061" s="105" t="s">
        <v>87</v>
      </c>
      <c r="E1061" s="105" t="s">
        <v>87</v>
      </c>
      <c r="F1061" s="105" t="s">
        <v>87</v>
      </c>
    </row>
    <row r="1062" spans="1:6" s="1" customFormat="1" ht="12.75" customHeight="1" x14ac:dyDescent="0.2">
      <c r="A1062" s="105" t="s">
        <v>87</v>
      </c>
      <c r="B1062" s="105" t="s">
        <v>4135</v>
      </c>
      <c r="C1062" s="105" t="s">
        <v>87</v>
      </c>
      <c r="D1062" s="105" t="s">
        <v>87</v>
      </c>
      <c r="E1062" s="105" t="s">
        <v>87</v>
      </c>
      <c r="F1062" s="105" t="s">
        <v>87</v>
      </c>
    </row>
    <row r="1063" spans="1:6" s="1" customFormat="1" ht="12.75" customHeight="1" x14ac:dyDescent="0.2">
      <c r="A1063" s="105" t="s">
        <v>4136</v>
      </c>
      <c r="B1063" s="105" t="s">
        <v>4137</v>
      </c>
      <c r="C1063" s="105" t="s">
        <v>4138</v>
      </c>
      <c r="D1063" s="105" t="s">
        <v>4139</v>
      </c>
      <c r="E1063" s="105" t="s">
        <v>4140</v>
      </c>
      <c r="F1063" s="105" t="s">
        <v>3995</v>
      </c>
    </row>
    <row r="1064" spans="1:6" s="1" customFormat="1" ht="12.75" customHeight="1" x14ac:dyDescent="0.2">
      <c r="A1064" s="105" t="s">
        <v>4141</v>
      </c>
      <c r="B1064" s="105" t="s">
        <v>4142</v>
      </c>
      <c r="C1064" s="105" t="s">
        <v>4138</v>
      </c>
      <c r="D1064" s="105" t="s">
        <v>4139</v>
      </c>
      <c r="E1064" s="105" t="s">
        <v>4140</v>
      </c>
      <c r="F1064" s="105" t="s">
        <v>3995</v>
      </c>
    </row>
    <row r="1065" spans="1:6" s="1" customFormat="1" ht="12.75" customHeight="1" x14ac:dyDescent="0.2">
      <c r="A1065" s="105" t="s">
        <v>4143</v>
      </c>
      <c r="B1065" s="105" t="s">
        <v>4144</v>
      </c>
      <c r="C1065" s="105" t="s">
        <v>4138</v>
      </c>
      <c r="D1065" s="105" t="s">
        <v>4139</v>
      </c>
      <c r="E1065" s="105" t="s">
        <v>4140</v>
      </c>
      <c r="F1065" s="105" t="s">
        <v>3995</v>
      </c>
    </row>
    <row r="1066" spans="1:6" s="1" customFormat="1" ht="12.75" customHeight="1" x14ac:dyDescent="0.2">
      <c r="A1066" s="105" t="s">
        <v>4145</v>
      </c>
      <c r="B1066" s="105" t="s">
        <v>4146</v>
      </c>
      <c r="C1066" s="105" t="s">
        <v>4138</v>
      </c>
      <c r="D1066" s="105" t="s">
        <v>4139</v>
      </c>
      <c r="E1066" s="105" t="s">
        <v>4140</v>
      </c>
      <c r="F1066" s="105" t="s">
        <v>3995</v>
      </c>
    </row>
    <row r="1067" spans="1:6" s="1" customFormat="1" ht="12.75" customHeight="1" x14ac:dyDescent="0.2">
      <c r="A1067" s="105" t="s">
        <v>4147</v>
      </c>
      <c r="B1067" s="105" t="s">
        <v>4148</v>
      </c>
      <c r="C1067" s="105" t="s">
        <v>4138</v>
      </c>
      <c r="D1067" s="105" t="s">
        <v>4139</v>
      </c>
      <c r="E1067" s="105" t="s">
        <v>4140</v>
      </c>
      <c r="F1067" s="105" t="s">
        <v>3995</v>
      </c>
    </row>
    <row r="1068" spans="1:6" s="1" customFormat="1" ht="12.75" customHeight="1" x14ac:dyDescent="0.2">
      <c r="A1068" s="105" t="s">
        <v>4149</v>
      </c>
      <c r="B1068" s="105" t="s">
        <v>4150</v>
      </c>
      <c r="C1068" s="105" t="s">
        <v>4138</v>
      </c>
      <c r="D1068" s="105" t="s">
        <v>4139</v>
      </c>
      <c r="E1068" s="105" t="s">
        <v>4140</v>
      </c>
      <c r="F1068" s="105" t="s">
        <v>3995</v>
      </c>
    </row>
    <row r="1069" spans="1:6" s="1" customFormat="1" ht="12.75" customHeight="1" x14ac:dyDescent="0.2">
      <c r="A1069" s="105" t="s">
        <v>4151</v>
      </c>
      <c r="B1069" s="105" t="s">
        <v>4152</v>
      </c>
      <c r="C1069" s="105" t="s">
        <v>4138</v>
      </c>
      <c r="D1069" s="105" t="s">
        <v>4139</v>
      </c>
      <c r="E1069" s="105" t="s">
        <v>4140</v>
      </c>
      <c r="F1069" s="105" t="s">
        <v>3995</v>
      </c>
    </row>
    <row r="1070" spans="1:6" s="1" customFormat="1" ht="12.75" customHeight="1" x14ac:dyDescent="0.2">
      <c r="A1070" s="105" t="s">
        <v>4153</v>
      </c>
      <c r="B1070" s="105" t="s">
        <v>4154</v>
      </c>
      <c r="C1070" s="105" t="s">
        <v>4138</v>
      </c>
      <c r="D1070" s="105" t="s">
        <v>4139</v>
      </c>
      <c r="E1070" s="105" t="s">
        <v>4140</v>
      </c>
      <c r="F1070" s="105" t="s">
        <v>3995</v>
      </c>
    </row>
    <row r="1071" spans="1:6" s="1" customFormat="1" ht="12.75" customHeight="1" x14ac:dyDescent="0.2">
      <c r="A1071" s="105" t="s">
        <v>87</v>
      </c>
      <c r="B1071" s="105" t="s">
        <v>87</v>
      </c>
      <c r="C1071" s="105" t="s">
        <v>87</v>
      </c>
      <c r="D1071" s="105" t="s">
        <v>87</v>
      </c>
      <c r="E1071" s="105" t="s">
        <v>87</v>
      </c>
      <c r="F1071" s="105" t="s">
        <v>87</v>
      </c>
    </row>
    <row r="1072" spans="1:6" s="1" customFormat="1" ht="12.75" customHeight="1" x14ac:dyDescent="0.2">
      <c r="A1072" s="105" t="s">
        <v>87</v>
      </c>
      <c r="B1072" s="105" t="s">
        <v>4155</v>
      </c>
      <c r="C1072" s="105" t="s">
        <v>87</v>
      </c>
      <c r="D1072" s="105" t="s">
        <v>87</v>
      </c>
      <c r="E1072" s="105" t="s">
        <v>87</v>
      </c>
      <c r="F1072" s="105" t="s">
        <v>87</v>
      </c>
    </row>
    <row r="1073" spans="1:6" s="1" customFormat="1" ht="12.75" customHeight="1" x14ac:dyDescent="0.2">
      <c r="A1073" s="105" t="s">
        <v>4156</v>
      </c>
      <c r="B1073" s="105" t="s">
        <v>4157</v>
      </c>
      <c r="C1073" s="105" t="s">
        <v>4158</v>
      </c>
      <c r="D1073" s="105" t="s">
        <v>4159</v>
      </c>
      <c r="E1073" s="105" t="s">
        <v>4160</v>
      </c>
      <c r="F1073" s="105" t="s">
        <v>3995</v>
      </c>
    </row>
    <row r="1074" spans="1:6" s="1" customFormat="1" ht="12.75" customHeight="1" x14ac:dyDescent="0.2">
      <c r="A1074" s="105" t="s">
        <v>4161</v>
      </c>
      <c r="B1074" s="105" t="s">
        <v>4162</v>
      </c>
      <c r="C1074" s="105" t="s">
        <v>4158</v>
      </c>
      <c r="D1074" s="105" t="s">
        <v>4159</v>
      </c>
      <c r="E1074" s="105" t="s">
        <v>4160</v>
      </c>
      <c r="F1074" s="105" t="s">
        <v>3995</v>
      </c>
    </row>
    <row r="1075" spans="1:6" s="1" customFormat="1" ht="12.75" customHeight="1" x14ac:dyDescent="0.2">
      <c r="A1075" s="105" t="s">
        <v>87</v>
      </c>
      <c r="B1075" s="105" t="s">
        <v>87</v>
      </c>
      <c r="C1075" s="105" t="s">
        <v>87</v>
      </c>
      <c r="D1075" s="105" t="s">
        <v>87</v>
      </c>
      <c r="E1075" s="105" t="s">
        <v>87</v>
      </c>
      <c r="F1075" s="105" t="s">
        <v>87</v>
      </c>
    </row>
    <row r="1076" spans="1:6" s="1" customFormat="1" ht="12.75" customHeight="1" x14ac:dyDescent="0.2">
      <c r="A1076" s="105" t="s">
        <v>87</v>
      </c>
      <c r="B1076" s="105" t="s">
        <v>4163</v>
      </c>
      <c r="C1076" s="105" t="s">
        <v>87</v>
      </c>
      <c r="D1076" s="105" t="s">
        <v>87</v>
      </c>
      <c r="E1076" s="105" t="s">
        <v>87</v>
      </c>
      <c r="F1076" s="105" t="s">
        <v>87</v>
      </c>
    </row>
    <row r="1077" spans="1:6" s="1" customFormat="1" ht="12.75" customHeight="1" x14ac:dyDescent="0.2">
      <c r="A1077" s="105" t="s">
        <v>4164</v>
      </c>
      <c r="B1077" s="105" t="s">
        <v>4165</v>
      </c>
      <c r="C1077" s="105" t="s">
        <v>4166</v>
      </c>
      <c r="D1077" s="105" t="s">
        <v>4167</v>
      </c>
      <c r="E1077" s="105" t="s">
        <v>4140</v>
      </c>
      <c r="F1077" s="105" t="s">
        <v>3995</v>
      </c>
    </row>
    <row r="1078" spans="1:6" s="1" customFormat="1" ht="12.75" customHeight="1" x14ac:dyDescent="0.2">
      <c r="A1078" s="105" t="s">
        <v>4168</v>
      </c>
      <c r="B1078" s="105" t="s">
        <v>4169</v>
      </c>
      <c r="C1078" s="105" t="s">
        <v>4166</v>
      </c>
      <c r="D1078" s="105" t="s">
        <v>4167</v>
      </c>
      <c r="E1078" s="105" t="s">
        <v>4140</v>
      </c>
      <c r="F1078" s="105" t="s">
        <v>3995</v>
      </c>
    </row>
    <row r="1079" spans="1:6" s="1" customFormat="1" ht="12.75" customHeight="1" x14ac:dyDescent="0.2">
      <c r="A1079" s="105" t="s">
        <v>4170</v>
      </c>
      <c r="B1079" s="105" t="s">
        <v>4171</v>
      </c>
      <c r="C1079" s="105" t="s">
        <v>4166</v>
      </c>
      <c r="D1079" s="105" t="s">
        <v>4167</v>
      </c>
      <c r="E1079" s="105" t="s">
        <v>4140</v>
      </c>
      <c r="F1079" s="105" t="s">
        <v>3995</v>
      </c>
    </row>
    <row r="1080" spans="1:6" s="1" customFormat="1" ht="12.75" customHeight="1" x14ac:dyDescent="0.2">
      <c r="A1080" s="105" t="s">
        <v>4172</v>
      </c>
      <c r="B1080" s="105" t="s">
        <v>4173</v>
      </c>
      <c r="C1080" s="105" t="s">
        <v>4166</v>
      </c>
      <c r="D1080" s="105" t="s">
        <v>4167</v>
      </c>
      <c r="E1080" s="105" t="s">
        <v>4140</v>
      </c>
      <c r="F1080" s="105" t="s">
        <v>3995</v>
      </c>
    </row>
    <row r="1081" spans="1:6" s="1" customFormat="1" ht="12.75" customHeight="1" x14ac:dyDescent="0.2">
      <c r="A1081" s="105" t="s">
        <v>4174</v>
      </c>
      <c r="B1081" s="105" t="s">
        <v>4175</v>
      </c>
      <c r="C1081" s="105" t="s">
        <v>4166</v>
      </c>
      <c r="D1081" s="105" t="s">
        <v>4167</v>
      </c>
      <c r="E1081" s="105" t="s">
        <v>4140</v>
      </c>
      <c r="F1081" s="105" t="s">
        <v>3995</v>
      </c>
    </row>
    <row r="1082" spans="1:6" s="1" customFormat="1" ht="12.75" customHeight="1" x14ac:dyDescent="0.2">
      <c r="A1082" s="105" t="s">
        <v>87</v>
      </c>
      <c r="B1082" s="105" t="s">
        <v>87</v>
      </c>
      <c r="C1082" s="105" t="s">
        <v>87</v>
      </c>
      <c r="D1082" s="105" t="s">
        <v>87</v>
      </c>
      <c r="E1082" s="105" t="s">
        <v>87</v>
      </c>
      <c r="F1082" s="105" t="s">
        <v>87</v>
      </c>
    </row>
    <row r="1083" spans="1:6" s="1" customFormat="1" ht="12.75" customHeight="1" x14ac:dyDescent="0.2">
      <c r="A1083" s="105" t="s">
        <v>87</v>
      </c>
      <c r="B1083" s="105" t="s">
        <v>4176</v>
      </c>
      <c r="C1083" s="105" t="s">
        <v>87</v>
      </c>
      <c r="D1083" s="105" t="s">
        <v>87</v>
      </c>
      <c r="E1083" s="105" t="s">
        <v>87</v>
      </c>
      <c r="F1083" s="105" t="s">
        <v>87</v>
      </c>
    </row>
    <row r="1084" spans="1:6" s="1" customFormat="1" ht="12.75" customHeight="1" x14ac:dyDescent="0.2">
      <c r="A1084" s="105" t="s">
        <v>4177</v>
      </c>
      <c r="B1084" s="105" t="s">
        <v>4178</v>
      </c>
      <c r="C1084" s="105" t="s">
        <v>4179</v>
      </c>
      <c r="D1084" s="105" t="s">
        <v>4180</v>
      </c>
      <c r="E1084" s="105" t="s">
        <v>4160</v>
      </c>
      <c r="F1084" s="105" t="s">
        <v>3995</v>
      </c>
    </row>
    <row r="1085" spans="1:6" s="1" customFormat="1" ht="12.75" customHeight="1" x14ac:dyDescent="0.2">
      <c r="A1085" s="105" t="s">
        <v>4181</v>
      </c>
      <c r="B1085" s="105" t="s">
        <v>4182</v>
      </c>
      <c r="C1085" s="105" t="s">
        <v>4179</v>
      </c>
      <c r="D1085" s="105" t="s">
        <v>4180</v>
      </c>
      <c r="E1085" s="105" t="s">
        <v>4160</v>
      </c>
      <c r="F1085" s="105" t="s">
        <v>3995</v>
      </c>
    </row>
    <row r="1086" spans="1:6" s="1" customFormat="1" ht="12.75" customHeight="1" x14ac:dyDescent="0.2">
      <c r="A1086" s="105" t="s">
        <v>4183</v>
      </c>
      <c r="B1086" s="105" t="s">
        <v>4184</v>
      </c>
      <c r="C1086" s="105" t="s">
        <v>4179</v>
      </c>
      <c r="D1086" s="105" t="s">
        <v>4180</v>
      </c>
      <c r="E1086" s="105" t="s">
        <v>4160</v>
      </c>
      <c r="F1086" s="105" t="s">
        <v>3995</v>
      </c>
    </row>
    <row r="1087" spans="1:6" s="1" customFormat="1" ht="12.75" customHeight="1" x14ac:dyDescent="0.2">
      <c r="A1087" s="105" t="s">
        <v>4185</v>
      </c>
      <c r="B1087" s="105" t="s">
        <v>4186</v>
      </c>
      <c r="C1087" s="105" t="s">
        <v>4179</v>
      </c>
      <c r="D1087" s="105" t="s">
        <v>4180</v>
      </c>
      <c r="E1087" s="105" t="s">
        <v>4160</v>
      </c>
      <c r="F1087" s="105" t="s">
        <v>3995</v>
      </c>
    </row>
    <row r="1088" spans="1:6" s="1" customFormat="1" ht="12.75" customHeight="1" x14ac:dyDescent="0.2">
      <c r="A1088" s="105" t="s">
        <v>87</v>
      </c>
      <c r="B1088" s="105" t="s">
        <v>87</v>
      </c>
      <c r="C1088" s="105" t="s">
        <v>87</v>
      </c>
      <c r="D1088" s="105" t="s">
        <v>87</v>
      </c>
      <c r="E1088" s="105" t="s">
        <v>87</v>
      </c>
      <c r="F1088" s="105" t="s">
        <v>87</v>
      </c>
    </row>
    <row r="1089" spans="1:6" s="1" customFormat="1" ht="12.75" customHeight="1" x14ac:dyDescent="0.2">
      <c r="A1089" s="105" t="s">
        <v>87</v>
      </c>
      <c r="B1089" s="105" t="s">
        <v>4187</v>
      </c>
      <c r="C1089" s="105" t="s">
        <v>87</v>
      </c>
      <c r="D1089" s="105" t="s">
        <v>87</v>
      </c>
      <c r="E1089" s="105" t="s">
        <v>87</v>
      </c>
      <c r="F1089" s="105" t="s">
        <v>87</v>
      </c>
    </row>
    <row r="1090" spans="1:6" s="1" customFormat="1" ht="12.75" customHeight="1" x14ac:dyDescent="0.2">
      <c r="A1090" s="105" t="s">
        <v>4188</v>
      </c>
      <c r="B1090" s="105" t="s">
        <v>4189</v>
      </c>
      <c r="C1090" s="105" t="s">
        <v>4190</v>
      </c>
      <c r="D1090" s="105" t="s">
        <v>4191</v>
      </c>
      <c r="E1090" s="105" t="s">
        <v>4029</v>
      </c>
      <c r="F1090" s="105" t="s">
        <v>3995</v>
      </c>
    </row>
    <row r="1091" spans="1:6" s="1" customFormat="1" ht="12.75" customHeight="1" x14ac:dyDescent="0.2">
      <c r="A1091" s="105" t="s">
        <v>87</v>
      </c>
      <c r="B1091" s="105" t="s">
        <v>87</v>
      </c>
      <c r="C1091" s="105" t="s">
        <v>87</v>
      </c>
      <c r="D1091" s="105" t="s">
        <v>87</v>
      </c>
      <c r="E1091" s="105" t="s">
        <v>87</v>
      </c>
      <c r="F1091" s="105" t="s">
        <v>87</v>
      </c>
    </row>
    <row r="1092" spans="1:6" s="1" customFormat="1" ht="12.75" customHeight="1" x14ac:dyDescent="0.2">
      <c r="A1092" s="105" t="s">
        <v>87</v>
      </c>
      <c r="B1092" s="105" t="s">
        <v>4192</v>
      </c>
      <c r="C1092" s="105" t="s">
        <v>87</v>
      </c>
      <c r="D1092" s="105" t="s">
        <v>87</v>
      </c>
      <c r="E1092" s="105" t="s">
        <v>87</v>
      </c>
      <c r="F1092" s="105" t="s">
        <v>87</v>
      </c>
    </row>
    <row r="1093" spans="1:6" s="1" customFormat="1" ht="12.75" customHeight="1" x14ac:dyDescent="0.2">
      <c r="A1093" s="105" t="s">
        <v>4193</v>
      </c>
      <c r="B1093" s="105" t="s">
        <v>4194</v>
      </c>
      <c r="C1093" s="105" t="s">
        <v>4195</v>
      </c>
      <c r="D1093" s="105" t="s">
        <v>4196</v>
      </c>
      <c r="E1093" s="105" t="s">
        <v>4029</v>
      </c>
      <c r="F1093" s="105" t="s">
        <v>3995</v>
      </c>
    </row>
    <row r="1094" spans="1:6" s="1" customFormat="1" ht="12.75" customHeight="1" x14ac:dyDescent="0.2">
      <c r="A1094" s="105" t="s">
        <v>4197</v>
      </c>
      <c r="B1094" s="105" t="s">
        <v>4198</v>
      </c>
      <c r="C1094" s="105" t="s">
        <v>4195</v>
      </c>
      <c r="D1094" s="105" t="s">
        <v>4196</v>
      </c>
      <c r="E1094" s="105" t="s">
        <v>4029</v>
      </c>
      <c r="F1094" s="105" t="s">
        <v>3995</v>
      </c>
    </row>
    <row r="1095" spans="1:6" s="1" customFormat="1" ht="12.75" customHeight="1" x14ac:dyDescent="0.2">
      <c r="A1095" s="105" t="s">
        <v>4199</v>
      </c>
      <c r="B1095" s="105" t="s">
        <v>4200</v>
      </c>
      <c r="C1095" s="105" t="s">
        <v>4195</v>
      </c>
      <c r="D1095" s="105" t="s">
        <v>4196</v>
      </c>
      <c r="E1095" s="105" t="s">
        <v>4029</v>
      </c>
      <c r="F1095" s="105" t="s">
        <v>3995</v>
      </c>
    </row>
    <row r="1096" spans="1:6" s="1" customFormat="1" ht="12.75" customHeight="1" x14ac:dyDescent="0.2">
      <c r="A1096" s="105" t="s">
        <v>4201</v>
      </c>
      <c r="B1096" s="105" t="s">
        <v>4202</v>
      </c>
      <c r="C1096" s="105" t="s">
        <v>4195</v>
      </c>
      <c r="D1096" s="105" t="s">
        <v>4196</v>
      </c>
      <c r="E1096" s="105" t="s">
        <v>4029</v>
      </c>
      <c r="F1096" s="105" t="s">
        <v>3995</v>
      </c>
    </row>
    <row r="1097" spans="1:6" s="1" customFormat="1" ht="12.75" customHeight="1" x14ac:dyDescent="0.2">
      <c r="A1097" s="105" t="s">
        <v>4203</v>
      </c>
      <c r="B1097" s="105" t="s">
        <v>4204</v>
      </c>
      <c r="C1097" s="105" t="s">
        <v>4195</v>
      </c>
      <c r="D1097" s="105" t="s">
        <v>4196</v>
      </c>
      <c r="E1097" s="105" t="s">
        <v>4029</v>
      </c>
      <c r="F1097" s="105" t="s">
        <v>3995</v>
      </c>
    </row>
    <row r="1098" spans="1:6" s="1" customFormat="1" ht="12.75" customHeight="1" x14ac:dyDescent="0.2">
      <c r="A1098" s="105" t="s">
        <v>4205</v>
      </c>
      <c r="B1098" s="105" t="s">
        <v>4206</v>
      </c>
      <c r="C1098" s="105" t="s">
        <v>4195</v>
      </c>
      <c r="D1098" s="105" t="s">
        <v>4196</v>
      </c>
      <c r="E1098" s="105" t="s">
        <v>4029</v>
      </c>
      <c r="F1098" s="105" t="s">
        <v>3995</v>
      </c>
    </row>
    <row r="1099" spans="1:6" s="1" customFormat="1" ht="12.75" customHeight="1" x14ac:dyDescent="0.2">
      <c r="A1099" s="105" t="s">
        <v>4207</v>
      </c>
      <c r="B1099" s="105" t="s">
        <v>4208</v>
      </c>
      <c r="C1099" s="105" t="s">
        <v>4195</v>
      </c>
      <c r="D1099" s="105" t="s">
        <v>4196</v>
      </c>
      <c r="E1099" s="105" t="s">
        <v>4029</v>
      </c>
      <c r="F1099" s="105" t="s">
        <v>3995</v>
      </c>
    </row>
    <row r="1100" spans="1:6" s="1" customFormat="1" ht="12.75" customHeight="1" x14ac:dyDescent="0.2">
      <c r="A1100" s="105" t="s">
        <v>4209</v>
      </c>
      <c r="B1100" s="105" t="s">
        <v>4210</v>
      </c>
      <c r="C1100" s="105" t="s">
        <v>4195</v>
      </c>
      <c r="D1100" s="105" t="s">
        <v>4196</v>
      </c>
      <c r="E1100" s="105" t="s">
        <v>4029</v>
      </c>
      <c r="F1100" s="105" t="s">
        <v>3995</v>
      </c>
    </row>
    <row r="1101" spans="1:6" s="1" customFormat="1" ht="12.75" customHeight="1" x14ac:dyDescent="0.2">
      <c r="A1101" s="105" t="s">
        <v>4211</v>
      </c>
      <c r="B1101" s="105" t="s">
        <v>4212</v>
      </c>
      <c r="C1101" s="105" t="s">
        <v>4195</v>
      </c>
      <c r="D1101" s="105" t="s">
        <v>4196</v>
      </c>
      <c r="E1101" s="105" t="s">
        <v>4029</v>
      </c>
      <c r="F1101" s="105" t="s">
        <v>3995</v>
      </c>
    </row>
    <row r="1102" spans="1:6" s="1" customFormat="1" ht="12.75" customHeight="1" x14ac:dyDescent="0.2">
      <c r="A1102" s="105" t="s">
        <v>4213</v>
      </c>
      <c r="B1102" s="105" t="s">
        <v>4214</v>
      </c>
      <c r="C1102" s="105" t="s">
        <v>4195</v>
      </c>
      <c r="D1102" s="105" t="s">
        <v>4196</v>
      </c>
      <c r="E1102" s="105" t="s">
        <v>4029</v>
      </c>
      <c r="F1102" s="105" t="s">
        <v>3995</v>
      </c>
    </row>
    <row r="1103" spans="1:6" s="1" customFormat="1" ht="12.75" customHeight="1" x14ac:dyDescent="0.2">
      <c r="A1103" s="105" t="s">
        <v>87</v>
      </c>
      <c r="B1103" s="105" t="s">
        <v>87</v>
      </c>
      <c r="C1103" s="105" t="s">
        <v>87</v>
      </c>
      <c r="D1103" s="105" t="s">
        <v>87</v>
      </c>
      <c r="E1103" s="105" t="s">
        <v>87</v>
      </c>
      <c r="F1103" s="105" t="s">
        <v>87</v>
      </c>
    </row>
    <row r="1104" spans="1:6" s="1" customFormat="1" ht="12.75" customHeight="1" x14ac:dyDescent="0.2">
      <c r="A1104" s="105" t="s">
        <v>87</v>
      </c>
      <c r="B1104" s="105" t="s">
        <v>4215</v>
      </c>
      <c r="C1104" s="105" t="s">
        <v>87</v>
      </c>
      <c r="D1104" s="105" t="s">
        <v>87</v>
      </c>
      <c r="E1104" s="105" t="s">
        <v>87</v>
      </c>
      <c r="F1104" s="105" t="s">
        <v>87</v>
      </c>
    </row>
    <row r="1105" spans="1:6" s="1" customFormat="1" ht="12.75" customHeight="1" x14ac:dyDescent="0.2">
      <c r="A1105" s="105" t="s">
        <v>4216</v>
      </c>
      <c r="B1105" s="105" t="s">
        <v>4217</v>
      </c>
      <c r="C1105" s="105" t="s">
        <v>4218</v>
      </c>
      <c r="D1105" s="105" t="s">
        <v>4219</v>
      </c>
      <c r="E1105" s="105" t="s">
        <v>4037</v>
      </c>
      <c r="F1105" s="105" t="s">
        <v>3995</v>
      </c>
    </row>
    <row r="1106" spans="1:6" s="1" customFormat="1" ht="12.75" customHeight="1" x14ac:dyDescent="0.2">
      <c r="A1106" s="105" t="s">
        <v>87</v>
      </c>
      <c r="B1106" s="105" t="s">
        <v>87</v>
      </c>
      <c r="C1106" s="105" t="s">
        <v>87</v>
      </c>
      <c r="D1106" s="105" t="s">
        <v>87</v>
      </c>
      <c r="E1106" s="105" t="s">
        <v>87</v>
      </c>
      <c r="F1106" s="105" t="s">
        <v>87</v>
      </c>
    </row>
    <row r="1107" spans="1:6" s="1" customFormat="1" ht="12.75" customHeight="1" x14ac:dyDescent="0.2">
      <c r="A1107" s="105" t="s">
        <v>87</v>
      </c>
      <c r="B1107" s="105" t="s">
        <v>4220</v>
      </c>
      <c r="C1107" s="105" t="s">
        <v>87</v>
      </c>
      <c r="D1107" s="105" t="s">
        <v>87</v>
      </c>
      <c r="E1107" s="105" t="s">
        <v>87</v>
      </c>
      <c r="F1107" s="105" t="s">
        <v>87</v>
      </c>
    </row>
    <row r="1108" spans="1:6" s="1" customFormat="1" ht="12.75" customHeight="1" x14ac:dyDescent="0.2">
      <c r="A1108" s="105" t="s">
        <v>4221</v>
      </c>
      <c r="B1108" s="105" t="s">
        <v>4222</v>
      </c>
      <c r="C1108" s="105" t="s">
        <v>4223</v>
      </c>
      <c r="D1108" s="105" t="s">
        <v>4224</v>
      </c>
      <c r="E1108" s="105" t="s">
        <v>4160</v>
      </c>
      <c r="F1108" s="105" t="s">
        <v>3995</v>
      </c>
    </row>
    <row r="1109" spans="1:6" s="1" customFormat="1" ht="12.75" customHeight="1" x14ac:dyDescent="0.2">
      <c r="A1109" s="105" t="s">
        <v>4225</v>
      </c>
      <c r="B1109" s="105" t="s">
        <v>4226</v>
      </c>
      <c r="C1109" s="105" t="s">
        <v>4223</v>
      </c>
      <c r="D1109" s="105" t="s">
        <v>4224</v>
      </c>
      <c r="E1109" s="105" t="s">
        <v>4160</v>
      </c>
      <c r="F1109" s="105" t="s">
        <v>3995</v>
      </c>
    </row>
    <row r="1110" spans="1:6" s="1" customFormat="1" ht="12.75" customHeight="1" x14ac:dyDescent="0.2">
      <c r="A1110" s="105" t="s">
        <v>87</v>
      </c>
      <c r="B1110" s="105" t="s">
        <v>87</v>
      </c>
      <c r="C1110" s="105" t="s">
        <v>87</v>
      </c>
      <c r="D1110" s="105" t="s">
        <v>87</v>
      </c>
      <c r="E1110" s="105" t="s">
        <v>87</v>
      </c>
      <c r="F1110" s="105" t="s">
        <v>87</v>
      </c>
    </row>
    <row r="1111" spans="1:6" s="1" customFormat="1" ht="12.75" customHeight="1" x14ac:dyDescent="0.2">
      <c r="A1111" s="105" t="s">
        <v>87</v>
      </c>
      <c r="B1111" s="105" t="s">
        <v>4227</v>
      </c>
      <c r="C1111" s="105" t="s">
        <v>87</v>
      </c>
      <c r="D1111" s="105" t="s">
        <v>87</v>
      </c>
      <c r="E1111" s="105" t="s">
        <v>87</v>
      </c>
      <c r="F1111" s="105" t="s">
        <v>87</v>
      </c>
    </row>
    <row r="1112" spans="1:6" s="1" customFormat="1" ht="12.75" customHeight="1" x14ac:dyDescent="0.2">
      <c r="A1112" s="105" t="s">
        <v>4228</v>
      </c>
      <c r="B1112" s="105" t="s">
        <v>4229</v>
      </c>
      <c r="C1112" s="105" t="s">
        <v>4230</v>
      </c>
      <c r="D1112" s="105" t="s">
        <v>4231</v>
      </c>
      <c r="E1112" s="105" t="s">
        <v>4037</v>
      </c>
      <c r="F1112" s="105" t="s">
        <v>3995</v>
      </c>
    </row>
    <row r="1113" spans="1:6" s="1" customFormat="1" ht="12.75" customHeight="1" x14ac:dyDescent="0.2">
      <c r="A1113" s="105" t="s">
        <v>87</v>
      </c>
      <c r="B1113" s="105" t="s">
        <v>87</v>
      </c>
      <c r="C1113" s="105" t="s">
        <v>87</v>
      </c>
      <c r="D1113" s="105" t="s">
        <v>87</v>
      </c>
      <c r="E1113" s="105" t="s">
        <v>87</v>
      </c>
      <c r="F1113" s="105" t="s">
        <v>87</v>
      </c>
    </row>
    <row r="1114" spans="1:6" s="1" customFormat="1" ht="12.75" customHeight="1" x14ac:dyDescent="0.2">
      <c r="A1114" s="105" t="s">
        <v>87</v>
      </c>
      <c r="B1114" s="105" t="s">
        <v>4232</v>
      </c>
      <c r="C1114" s="105" t="s">
        <v>87</v>
      </c>
      <c r="D1114" s="105" t="s">
        <v>87</v>
      </c>
      <c r="E1114" s="105" t="s">
        <v>87</v>
      </c>
      <c r="F1114" s="105" t="s">
        <v>87</v>
      </c>
    </row>
    <row r="1115" spans="1:6" s="1" customFormat="1" ht="12.75" customHeight="1" x14ac:dyDescent="0.2">
      <c r="A1115" s="105" t="s">
        <v>4233</v>
      </c>
      <c r="B1115" s="105" t="s">
        <v>4234</v>
      </c>
      <c r="C1115" s="105" t="s">
        <v>4235</v>
      </c>
      <c r="D1115" s="105" t="s">
        <v>4236</v>
      </c>
      <c r="E1115" s="105" t="s">
        <v>4029</v>
      </c>
      <c r="F1115" s="105" t="s">
        <v>3995</v>
      </c>
    </row>
    <row r="1116" spans="1:6" s="1" customFormat="1" ht="12.75" customHeight="1" x14ac:dyDescent="0.2">
      <c r="A1116" s="105" t="s">
        <v>4237</v>
      </c>
      <c r="B1116" s="105" t="s">
        <v>4238</v>
      </c>
      <c r="C1116" s="105" t="s">
        <v>4235</v>
      </c>
      <c r="D1116" s="105" t="s">
        <v>4236</v>
      </c>
      <c r="E1116" s="105" t="s">
        <v>4029</v>
      </c>
      <c r="F1116" s="105" t="s">
        <v>3995</v>
      </c>
    </row>
    <row r="1117" spans="1:6" s="1" customFormat="1" ht="12.75" customHeight="1" x14ac:dyDescent="0.2">
      <c r="A1117" s="105" t="s">
        <v>4239</v>
      </c>
      <c r="B1117" s="105" t="s">
        <v>4240</v>
      </c>
      <c r="C1117" s="105" t="s">
        <v>4235</v>
      </c>
      <c r="D1117" s="105" t="s">
        <v>4236</v>
      </c>
      <c r="E1117" s="105" t="s">
        <v>4029</v>
      </c>
      <c r="F1117" s="105" t="s">
        <v>3995</v>
      </c>
    </row>
    <row r="1118" spans="1:6" s="1" customFormat="1" ht="12.75" customHeight="1" x14ac:dyDescent="0.2">
      <c r="A1118" s="105" t="s">
        <v>4241</v>
      </c>
      <c r="B1118" s="105" t="s">
        <v>4242</v>
      </c>
      <c r="C1118" s="105" t="s">
        <v>4235</v>
      </c>
      <c r="D1118" s="105" t="s">
        <v>4236</v>
      </c>
      <c r="E1118" s="105" t="s">
        <v>4029</v>
      </c>
      <c r="F1118" s="105" t="s">
        <v>3995</v>
      </c>
    </row>
    <row r="1119" spans="1:6" s="1" customFormat="1" ht="12.75" customHeight="1" x14ac:dyDescent="0.2">
      <c r="A1119" s="105" t="s">
        <v>4243</v>
      </c>
      <c r="B1119" s="105" t="s">
        <v>4244</v>
      </c>
      <c r="C1119" s="105" t="s">
        <v>4235</v>
      </c>
      <c r="D1119" s="105" t="s">
        <v>4236</v>
      </c>
      <c r="E1119" s="105" t="s">
        <v>4029</v>
      </c>
      <c r="F1119" s="105" t="s">
        <v>3995</v>
      </c>
    </row>
    <row r="1120" spans="1:6" s="1" customFormat="1" ht="12.75" customHeight="1" x14ac:dyDescent="0.2">
      <c r="A1120" s="105" t="s">
        <v>87</v>
      </c>
      <c r="B1120" s="105" t="s">
        <v>87</v>
      </c>
      <c r="C1120" s="105" t="s">
        <v>87</v>
      </c>
      <c r="D1120" s="105" t="s">
        <v>87</v>
      </c>
      <c r="E1120" s="105" t="s">
        <v>87</v>
      </c>
      <c r="F1120" s="105" t="s">
        <v>87</v>
      </c>
    </row>
    <row r="1121" spans="1:6" s="1" customFormat="1" ht="12.75" customHeight="1" x14ac:dyDescent="0.2">
      <c r="A1121" s="105" t="s">
        <v>87</v>
      </c>
      <c r="B1121" s="105" t="s">
        <v>4245</v>
      </c>
      <c r="C1121" s="105" t="s">
        <v>87</v>
      </c>
      <c r="D1121" s="105" t="s">
        <v>87</v>
      </c>
      <c r="E1121" s="105" t="s">
        <v>87</v>
      </c>
      <c r="F1121" s="105" t="s">
        <v>87</v>
      </c>
    </row>
    <row r="1122" spans="1:6" s="1" customFormat="1" ht="12.75" customHeight="1" x14ac:dyDescent="0.2">
      <c r="A1122" s="105" t="s">
        <v>4246</v>
      </c>
      <c r="B1122" s="105" t="s">
        <v>4247</v>
      </c>
      <c r="C1122" s="105" t="s">
        <v>4248</v>
      </c>
      <c r="D1122" s="105" t="s">
        <v>4249</v>
      </c>
      <c r="E1122" s="105" t="s">
        <v>4160</v>
      </c>
      <c r="F1122" s="105" t="s">
        <v>3995</v>
      </c>
    </row>
    <row r="1123" spans="1:6" s="1" customFormat="1" ht="12.75" customHeight="1" x14ac:dyDescent="0.2">
      <c r="A1123" s="105" t="s">
        <v>87</v>
      </c>
      <c r="B1123" s="105" t="s">
        <v>87</v>
      </c>
      <c r="C1123" s="105" t="s">
        <v>87</v>
      </c>
      <c r="D1123" s="105" t="s">
        <v>87</v>
      </c>
      <c r="E1123" s="105" t="s">
        <v>87</v>
      </c>
      <c r="F1123" s="105" t="s">
        <v>87</v>
      </c>
    </row>
    <row r="1124" spans="1:6" s="1" customFormat="1" ht="12.75" customHeight="1" x14ac:dyDescent="0.2">
      <c r="A1124" s="105" t="s">
        <v>87</v>
      </c>
      <c r="B1124" s="105" t="s">
        <v>4250</v>
      </c>
      <c r="C1124" s="105" t="s">
        <v>87</v>
      </c>
      <c r="D1124" s="105" t="s">
        <v>87</v>
      </c>
      <c r="E1124" s="105" t="s">
        <v>87</v>
      </c>
      <c r="F1124" s="105" t="s">
        <v>87</v>
      </c>
    </row>
    <row r="1125" spans="1:6" s="1" customFormat="1" ht="12.75" customHeight="1" x14ac:dyDescent="0.2">
      <c r="A1125" s="105" t="s">
        <v>4251</v>
      </c>
      <c r="B1125" s="105" t="s">
        <v>4252</v>
      </c>
      <c r="C1125" s="105" t="s">
        <v>4253</v>
      </c>
      <c r="D1125" s="105" t="s">
        <v>4254</v>
      </c>
      <c r="E1125" s="105" t="s">
        <v>4160</v>
      </c>
      <c r="F1125" s="105" t="s">
        <v>3995</v>
      </c>
    </row>
    <row r="1126" spans="1:6" s="1" customFormat="1" ht="12.75" customHeight="1" x14ac:dyDescent="0.2">
      <c r="A1126" s="105" t="s">
        <v>4255</v>
      </c>
      <c r="B1126" s="105" t="s">
        <v>4256</v>
      </c>
      <c r="C1126" s="105" t="s">
        <v>4253</v>
      </c>
      <c r="D1126" s="105" t="s">
        <v>4254</v>
      </c>
      <c r="E1126" s="105" t="s">
        <v>4160</v>
      </c>
      <c r="F1126" s="105" t="s">
        <v>3995</v>
      </c>
    </row>
    <row r="1127" spans="1:6" s="1" customFormat="1" ht="12.75" customHeight="1" x14ac:dyDescent="0.2">
      <c r="A1127" s="105" t="s">
        <v>4257</v>
      </c>
      <c r="B1127" s="105" t="s">
        <v>4258</v>
      </c>
      <c r="C1127" s="105" t="s">
        <v>4253</v>
      </c>
      <c r="D1127" s="105" t="s">
        <v>4254</v>
      </c>
      <c r="E1127" s="105" t="s">
        <v>4160</v>
      </c>
      <c r="F1127" s="105" t="s">
        <v>3995</v>
      </c>
    </row>
    <row r="1128" spans="1:6" s="1" customFormat="1" ht="12.75" customHeight="1" x14ac:dyDescent="0.2">
      <c r="A1128" s="105" t="s">
        <v>87</v>
      </c>
      <c r="B1128" s="105" t="s">
        <v>87</v>
      </c>
      <c r="C1128" s="105" t="s">
        <v>87</v>
      </c>
      <c r="D1128" s="105" t="s">
        <v>87</v>
      </c>
      <c r="E1128" s="105" t="s">
        <v>87</v>
      </c>
      <c r="F1128" s="105" t="s">
        <v>87</v>
      </c>
    </row>
    <row r="1129" spans="1:6" s="1" customFormat="1" ht="12.75" customHeight="1" x14ac:dyDescent="0.2">
      <c r="A1129" s="105" t="s">
        <v>87</v>
      </c>
      <c r="B1129" s="105" t="s">
        <v>4259</v>
      </c>
      <c r="C1129" s="105" t="s">
        <v>87</v>
      </c>
      <c r="D1129" s="105" t="s">
        <v>87</v>
      </c>
      <c r="E1129" s="105" t="s">
        <v>87</v>
      </c>
      <c r="F1129" s="105" t="s">
        <v>87</v>
      </c>
    </row>
    <row r="1130" spans="1:6" s="1" customFormat="1" ht="12.75" customHeight="1" x14ac:dyDescent="0.2">
      <c r="A1130" s="105" t="s">
        <v>4260</v>
      </c>
      <c r="B1130" s="105" t="s">
        <v>4261</v>
      </c>
      <c r="C1130" s="105" t="s">
        <v>4262</v>
      </c>
      <c r="D1130" s="105" t="s">
        <v>4263</v>
      </c>
      <c r="E1130" s="105" t="s">
        <v>4160</v>
      </c>
      <c r="F1130" s="105" t="s">
        <v>3995</v>
      </c>
    </row>
    <row r="1131" spans="1:6" s="1" customFormat="1" ht="12.75" customHeight="1" x14ac:dyDescent="0.2">
      <c r="A1131" s="105" t="s">
        <v>4264</v>
      </c>
      <c r="B1131" s="105" t="s">
        <v>4265</v>
      </c>
      <c r="C1131" s="105" t="s">
        <v>4262</v>
      </c>
      <c r="D1131" s="105" t="s">
        <v>4263</v>
      </c>
      <c r="E1131" s="105" t="s">
        <v>4160</v>
      </c>
      <c r="F1131" s="105" t="s">
        <v>3995</v>
      </c>
    </row>
    <row r="1132" spans="1:6" s="1" customFormat="1" ht="12.75" customHeight="1" x14ac:dyDescent="0.2">
      <c r="A1132" s="105" t="s">
        <v>87</v>
      </c>
      <c r="B1132" s="105" t="s">
        <v>87</v>
      </c>
      <c r="C1132" s="105" t="s">
        <v>87</v>
      </c>
      <c r="D1132" s="105" t="s">
        <v>87</v>
      </c>
      <c r="E1132" s="105" t="s">
        <v>87</v>
      </c>
      <c r="F1132" s="105" t="s">
        <v>87</v>
      </c>
    </row>
    <row r="1133" spans="1:6" s="1" customFormat="1" ht="12.75" customHeight="1" x14ac:dyDescent="0.2">
      <c r="A1133" s="105" t="s">
        <v>87</v>
      </c>
      <c r="B1133" s="105" t="s">
        <v>4266</v>
      </c>
      <c r="C1133" s="105" t="s">
        <v>87</v>
      </c>
      <c r="D1133" s="105" t="s">
        <v>87</v>
      </c>
      <c r="E1133" s="105" t="s">
        <v>87</v>
      </c>
      <c r="F1133" s="105" t="s">
        <v>87</v>
      </c>
    </row>
    <row r="1134" spans="1:6" s="1" customFormat="1" ht="12.75" customHeight="1" x14ac:dyDescent="0.2">
      <c r="A1134" s="105" t="s">
        <v>4267</v>
      </c>
      <c r="B1134" s="105" t="s">
        <v>4268</v>
      </c>
      <c r="C1134" s="105" t="s">
        <v>4269</v>
      </c>
      <c r="D1134" s="105" t="s">
        <v>4270</v>
      </c>
      <c r="E1134" s="105" t="s">
        <v>4160</v>
      </c>
      <c r="F1134" s="105" t="s">
        <v>3995</v>
      </c>
    </row>
    <row r="1135" spans="1:6" s="1" customFormat="1" ht="12.75" customHeight="1" x14ac:dyDescent="0.2">
      <c r="A1135" s="105" t="s">
        <v>87</v>
      </c>
      <c r="B1135" s="105" t="s">
        <v>87</v>
      </c>
      <c r="C1135" s="105" t="s">
        <v>87</v>
      </c>
      <c r="D1135" s="105" t="s">
        <v>87</v>
      </c>
      <c r="E1135" s="105" t="s">
        <v>87</v>
      </c>
      <c r="F1135" s="105" t="s">
        <v>87</v>
      </c>
    </row>
    <row r="1136" spans="1:6" s="1" customFormat="1" ht="12.75" customHeight="1" x14ac:dyDescent="0.2">
      <c r="A1136" s="105" t="s">
        <v>87</v>
      </c>
      <c r="B1136" s="105" t="s">
        <v>4271</v>
      </c>
      <c r="C1136" s="105" t="s">
        <v>87</v>
      </c>
      <c r="D1136" s="105" t="s">
        <v>87</v>
      </c>
      <c r="E1136" s="105" t="s">
        <v>87</v>
      </c>
      <c r="F1136" s="105" t="s">
        <v>87</v>
      </c>
    </row>
    <row r="1137" spans="1:6" s="1" customFormat="1" ht="12.75" customHeight="1" x14ac:dyDescent="0.2">
      <c r="A1137" s="105" t="s">
        <v>4272</v>
      </c>
      <c r="B1137" s="105" t="s">
        <v>4273</v>
      </c>
      <c r="C1137" s="105" t="s">
        <v>4274</v>
      </c>
      <c r="D1137" s="105" t="s">
        <v>4275</v>
      </c>
      <c r="E1137" s="105" t="s">
        <v>4029</v>
      </c>
      <c r="F1137" s="105" t="s">
        <v>3995</v>
      </c>
    </row>
    <row r="1138" spans="1:6" s="1" customFormat="1" ht="12.75" customHeight="1" x14ac:dyDescent="0.2">
      <c r="A1138" s="105" t="s">
        <v>4276</v>
      </c>
      <c r="B1138" s="105" t="s">
        <v>4277</v>
      </c>
      <c r="C1138" s="105" t="s">
        <v>4274</v>
      </c>
      <c r="D1138" s="105" t="s">
        <v>4275</v>
      </c>
      <c r="E1138" s="105" t="s">
        <v>4029</v>
      </c>
      <c r="F1138" s="105" t="s">
        <v>3995</v>
      </c>
    </row>
    <row r="1139" spans="1:6" s="1" customFormat="1" ht="12.75" customHeight="1" x14ac:dyDescent="0.2">
      <c r="A1139" s="105" t="s">
        <v>4278</v>
      </c>
      <c r="B1139" s="105" t="s">
        <v>4279</v>
      </c>
      <c r="C1139" s="105" t="s">
        <v>4274</v>
      </c>
      <c r="D1139" s="105" t="s">
        <v>4275</v>
      </c>
      <c r="E1139" s="105" t="s">
        <v>4029</v>
      </c>
      <c r="F1139" s="105" t="s">
        <v>3995</v>
      </c>
    </row>
    <row r="1140" spans="1:6" s="1" customFormat="1" ht="12.75" customHeight="1" x14ac:dyDescent="0.2">
      <c r="A1140" s="105" t="s">
        <v>4280</v>
      </c>
      <c r="B1140" s="105" t="s">
        <v>4281</v>
      </c>
      <c r="C1140" s="105" t="s">
        <v>4274</v>
      </c>
      <c r="D1140" s="105" t="s">
        <v>4275</v>
      </c>
      <c r="E1140" s="105" t="s">
        <v>4029</v>
      </c>
      <c r="F1140" s="105" t="s">
        <v>3995</v>
      </c>
    </row>
    <row r="1141" spans="1:6" s="1" customFormat="1" ht="12.75" customHeight="1" x14ac:dyDescent="0.2">
      <c r="A1141" s="105" t="s">
        <v>4282</v>
      </c>
      <c r="B1141" s="105" t="s">
        <v>4283</v>
      </c>
      <c r="C1141" s="105" t="s">
        <v>4274</v>
      </c>
      <c r="D1141" s="105" t="s">
        <v>4275</v>
      </c>
      <c r="E1141" s="105" t="s">
        <v>4029</v>
      </c>
      <c r="F1141" s="105" t="s">
        <v>3995</v>
      </c>
    </row>
    <row r="1142" spans="1:6" s="1" customFormat="1" ht="12.75" customHeight="1" x14ac:dyDescent="0.2">
      <c r="A1142" s="105" t="s">
        <v>87</v>
      </c>
      <c r="B1142" s="105" t="s">
        <v>87</v>
      </c>
      <c r="C1142" s="105" t="s">
        <v>87</v>
      </c>
      <c r="D1142" s="105" t="s">
        <v>87</v>
      </c>
      <c r="E1142" s="105" t="s">
        <v>87</v>
      </c>
      <c r="F1142" s="105" t="s">
        <v>87</v>
      </c>
    </row>
    <row r="1143" spans="1:6" s="1" customFormat="1" ht="12.75" customHeight="1" x14ac:dyDescent="0.2">
      <c r="A1143" s="105" t="s">
        <v>87</v>
      </c>
      <c r="B1143" s="105" t="s">
        <v>4284</v>
      </c>
      <c r="C1143" s="105" t="s">
        <v>87</v>
      </c>
      <c r="D1143" s="105" t="s">
        <v>87</v>
      </c>
      <c r="E1143" s="105" t="s">
        <v>87</v>
      </c>
      <c r="F1143" s="105" t="s">
        <v>87</v>
      </c>
    </row>
    <row r="1144" spans="1:6" s="1" customFormat="1" ht="12.75" customHeight="1" x14ac:dyDescent="0.2">
      <c r="A1144" s="105" t="s">
        <v>4285</v>
      </c>
      <c r="B1144" s="105" t="s">
        <v>4286</v>
      </c>
      <c r="C1144" s="105" t="s">
        <v>4287</v>
      </c>
      <c r="D1144" s="105" t="s">
        <v>4288</v>
      </c>
      <c r="E1144" s="105" t="s">
        <v>4160</v>
      </c>
      <c r="F1144" s="105" t="s">
        <v>3995</v>
      </c>
    </row>
    <row r="1145" spans="1:6" s="1" customFormat="1" ht="12.75" customHeight="1" x14ac:dyDescent="0.2">
      <c r="A1145" s="105" t="s">
        <v>4289</v>
      </c>
      <c r="B1145" s="105" t="s">
        <v>4290</v>
      </c>
      <c r="C1145" s="105" t="s">
        <v>4287</v>
      </c>
      <c r="D1145" s="105" t="s">
        <v>4288</v>
      </c>
      <c r="E1145" s="105" t="s">
        <v>4160</v>
      </c>
      <c r="F1145" s="105" t="s">
        <v>3995</v>
      </c>
    </row>
    <row r="1146" spans="1:6" s="1" customFormat="1" ht="12.75" customHeight="1" x14ac:dyDescent="0.2">
      <c r="A1146" s="105" t="s">
        <v>4291</v>
      </c>
      <c r="B1146" s="105" t="s">
        <v>4292</v>
      </c>
      <c r="C1146" s="105" t="s">
        <v>4287</v>
      </c>
      <c r="D1146" s="105" t="s">
        <v>4288</v>
      </c>
      <c r="E1146" s="105" t="s">
        <v>4160</v>
      </c>
      <c r="F1146" s="105" t="s">
        <v>3995</v>
      </c>
    </row>
    <row r="1147" spans="1:6" s="1" customFormat="1" ht="12.75" customHeight="1" x14ac:dyDescent="0.2">
      <c r="A1147" s="105" t="s">
        <v>4293</v>
      </c>
      <c r="B1147" s="105" t="s">
        <v>4294</v>
      </c>
      <c r="C1147" s="105" t="s">
        <v>4287</v>
      </c>
      <c r="D1147" s="105" t="s">
        <v>4288</v>
      </c>
      <c r="E1147" s="105" t="s">
        <v>4160</v>
      </c>
      <c r="F1147" s="105" t="s">
        <v>3995</v>
      </c>
    </row>
    <row r="1148" spans="1:6" s="1" customFormat="1" ht="12.75" customHeight="1" x14ac:dyDescent="0.2">
      <c r="A1148" s="105" t="s">
        <v>87</v>
      </c>
      <c r="B1148" s="105" t="s">
        <v>87</v>
      </c>
      <c r="C1148" s="105" t="s">
        <v>87</v>
      </c>
      <c r="D1148" s="105" t="s">
        <v>87</v>
      </c>
      <c r="E1148" s="105" t="s">
        <v>87</v>
      </c>
      <c r="F1148" s="105" t="s">
        <v>87</v>
      </c>
    </row>
    <row r="1149" spans="1:6" s="1" customFormat="1" ht="12.75" customHeight="1" x14ac:dyDescent="0.2">
      <c r="A1149" s="105" t="s">
        <v>87</v>
      </c>
      <c r="B1149" s="105" t="s">
        <v>4295</v>
      </c>
      <c r="C1149" s="105" t="s">
        <v>87</v>
      </c>
      <c r="D1149" s="105" t="s">
        <v>87</v>
      </c>
      <c r="E1149" s="105" t="s">
        <v>87</v>
      </c>
      <c r="F1149" s="105" t="s">
        <v>87</v>
      </c>
    </row>
    <row r="1150" spans="1:6" s="1" customFormat="1" ht="12.75" customHeight="1" x14ac:dyDescent="0.2">
      <c r="A1150" s="105" t="s">
        <v>4296</v>
      </c>
      <c r="B1150" s="105" t="s">
        <v>4297</v>
      </c>
      <c r="C1150" s="105" t="s">
        <v>4298</v>
      </c>
      <c r="D1150" s="105" t="s">
        <v>4299</v>
      </c>
      <c r="E1150" s="105" t="s">
        <v>4037</v>
      </c>
      <c r="F1150" s="105" t="s">
        <v>3995</v>
      </c>
    </row>
    <row r="1151" spans="1:6" s="1" customFormat="1" ht="12.75" customHeight="1" x14ac:dyDescent="0.2">
      <c r="A1151" s="105" t="s">
        <v>4300</v>
      </c>
      <c r="B1151" s="105" t="s">
        <v>4301</v>
      </c>
      <c r="C1151" s="105" t="s">
        <v>4298</v>
      </c>
      <c r="D1151" s="105" t="s">
        <v>4299</v>
      </c>
      <c r="E1151" s="105" t="s">
        <v>4037</v>
      </c>
      <c r="F1151" s="105" t="s">
        <v>3995</v>
      </c>
    </row>
    <row r="1152" spans="1:6" s="1" customFormat="1" ht="12.75" customHeight="1" x14ac:dyDescent="0.2">
      <c r="A1152" s="105" t="s">
        <v>4302</v>
      </c>
      <c r="B1152" s="105" t="s">
        <v>4303</v>
      </c>
      <c r="C1152" s="105" t="s">
        <v>4298</v>
      </c>
      <c r="D1152" s="105" t="s">
        <v>4299</v>
      </c>
      <c r="E1152" s="105" t="s">
        <v>4037</v>
      </c>
      <c r="F1152" s="105" t="s">
        <v>3995</v>
      </c>
    </row>
    <row r="1153" spans="1:6" s="1" customFormat="1" ht="12.75" customHeight="1" x14ac:dyDescent="0.2">
      <c r="A1153" s="105" t="s">
        <v>4304</v>
      </c>
      <c r="B1153" s="105" t="s">
        <v>4305</v>
      </c>
      <c r="C1153" s="105" t="s">
        <v>4298</v>
      </c>
      <c r="D1153" s="105" t="s">
        <v>4299</v>
      </c>
      <c r="E1153" s="105" t="s">
        <v>4037</v>
      </c>
      <c r="F1153" s="105" t="s">
        <v>3995</v>
      </c>
    </row>
    <row r="1154" spans="1:6" s="1" customFormat="1" ht="12.75" customHeight="1" x14ac:dyDescent="0.2">
      <c r="A1154" s="105" t="s">
        <v>4306</v>
      </c>
      <c r="B1154" s="105" t="s">
        <v>4307</v>
      </c>
      <c r="C1154" s="105" t="s">
        <v>4298</v>
      </c>
      <c r="D1154" s="105" t="s">
        <v>4299</v>
      </c>
      <c r="E1154" s="105" t="s">
        <v>4037</v>
      </c>
      <c r="F1154" s="105" t="s">
        <v>3995</v>
      </c>
    </row>
    <row r="1155" spans="1:6" s="1" customFormat="1" ht="12.75" customHeight="1" x14ac:dyDescent="0.2">
      <c r="A1155" s="105" t="s">
        <v>4308</v>
      </c>
      <c r="B1155" s="105" t="s">
        <v>4309</v>
      </c>
      <c r="C1155" s="105" t="s">
        <v>4298</v>
      </c>
      <c r="D1155" s="105" t="s">
        <v>4299</v>
      </c>
      <c r="E1155" s="105" t="s">
        <v>4037</v>
      </c>
      <c r="F1155" s="105" t="s">
        <v>3995</v>
      </c>
    </row>
    <row r="1156" spans="1:6" s="1" customFormat="1" ht="12.75" customHeight="1" x14ac:dyDescent="0.2">
      <c r="A1156" s="105" t="s">
        <v>4310</v>
      </c>
      <c r="B1156" s="105" t="s">
        <v>4311</v>
      </c>
      <c r="C1156" s="105" t="s">
        <v>4298</v>
      </c>
      <c r="D1156" s="105" t="s">
        <v>4299</v>
      </c>
      <c r="E1156" s="105" t="s">
        <v>4037</v>
      </c>
      <c r="F1156" s="105" t="s">
        <v>3995</v>
      </c>
    </row>
    <row r="1157" spans="1:6" s="1" customFormat="1" ht="12.75" customHeight="1" x14ac:dyDescent="0.2">
      <c r="A1157" s="105" t="s">
        <v>4312</v>
      </c>
      <c r="B1157" s="105" t="s">
        <v>4313</v>
      </c>
      <c r="C1157" s="105" t="s">
        <v>4298</v>
      </c>
      <c r="D1157" s="105" t="s">
        <v>4299</v>
      </c>
      <c r="E1157" s="105" t="s">
        <v>4037</v>
      </c>
      <c r="F1157" s="105" t="s">
        <v>3995</v>
      </c>
    </row>
    <row r="1158" spans="1:6" s="1" customFormat="1" ht="12.75" customHeight="1" x14ac:dyDescent="0.2">
      <c r="A1158" s="105" t="s">
        <v>4314</v>
      </c>
      <c r="B1158" s="105" t="s">
        <v>4315</v>
      </c>
      <c r="C1158" s="105" t="s">
        <v>4298</v>
      </c>
      <c r="D1158" s="105" t="s">
        <v>4299</v>
      </c>
      <c r="E1158" s="105" t="s">
        <v>4037</v>
      </c>
      <c r="F1158" s="105" t="s">
        <v>3995</v>
      </c>
    </row>
    <row r="1159" spans="1:6" s="1" customFormat="1" ht="12.75" customHeight="1" x14ac:dyDescent="0.2">
      <c r="A1159" s="105" t="s">
        <v>4316</v>
      </c>
      <c r="B1159" s="105" t="s">
        <v>4317</v>
      </c>
      <c r="C1159" s="105" t="s">
        <v>4298</v>
      </c>
      <c r="D1159" s="105" t="s">
        <v>4299</v>
      </c>
      <c r="E1159" s="105" t="s">
        <v>4037</v>
      </c>
      <c r="F1159" s="105" t="s">
        <v>3995</v>
      </c>
    </row>
    <row r="1160" spans="1:6" s="1" customFormat="1" ht="12.75" customHeight="1" x14ac:dyDescent="0.2">
      <c r="A1160" s="105" t="s">
        <v>4318</v>
      </c>
      <c r="B1160" s="105" t="s">
        <v>4319</v>
      </c>
      <c r="C1160" s="105" t="s">
        <v>4298</v>
      </c>
      <c r="D1160" s="105" t="s">
        <v>4299</v>
      </c>
      <c r="E1160" s="105" t="s">
        <v>4037</v>
      </c>
      <c r="F1160" s="105" t="s">
        <v>3995</v>
      </c>
    </row>
    <row r="1161" spans="1:6" s="1" customFormat="1" ht="12.75" customHeight="1" x14ac:dyDescent="0.2">
      <c r="A1161" s="105" t="s">
        <v>87</v>
      </c>
      <c r="B1161" s="105" t="s">
        <v>87</v>
      </c>
      <c r="C1161" s="105" t="s">
        <v>87</v>
      </c>
      <c r="D1161" s="105" t="s">
        <v>87</v>
      </c>
      <c r="E1161" s="105" t="s">
        <v>87</v>
      </c>
      <c r="F1161" s="105" t="s">
        <v>87</v>
      </c>
    </row>
    <row r="1162" spans="1:6" s="1" customFormat="1" ht="12.75" customHeight="1" x14ac:dyDescent="0.2">
      <c r="A1162" s="105" t="s">
        <v>87</v>
      </c>
      <c r="B1162" s="105" t="s">
        <v>4320</v>
      </c>
      <c r="C1162" s="105" t="s">
        <v>87</v>
      </c>
      <c r="D1162" s="105" t="s">
        <v>87</v>
      </c>
      <c r="E1162" s="105" t="s">
        <v>87</v>
      </c>
      <c r="F1162" s="105" t="s">
        <v>87</v>
      </c>
    </row>
    <row r="1163" spans="1:6" s="1" customFormat="1" ht="12.75" customHeight="1" x14ac:dyDescent="0.2">
      <c r="A1163" s="105" t="s">
        <v>4321</v>
      </c>
      <c r="B1163" s="105" t="s">
        <v>4322</v>
      </c>
      <c r="C1163" s="105" t="s">
        <v>4323</v>
      </c>
      <c r="D1163" s="105" t="s">
        <v>4324</v>
      </c>
      <c r="E1163" s="105" t="s">
        <v>4140</v>
      </c>
      <c r="F1163" s="105" t="s">
        <v>3995</v>
      </c>
    </row>
    <row r="1164" spans="1:6" s="1" customFormat="1" ht="12.75" customHeight="1" x14ac:dyDescent="0.2">
      <c r="A1164" s="105" t="s">
        <v>87</v>
      </c>
      <c r="B1164" s="105" t="s">
        <v>87</v>
      </c>
      <c r="C1164" s="105" t="s">
        <v>87</v>
      </c>
      <c r="D1164" s="105" t="s">
        <v>87</v>
      </c>
      <c r="E1164" s="105" t="s">
        <v>87</v>
      </c>
      <c r="F1164" s="105" t="s">
        <v>87</v>
      </c>
    </row>
    <row r="1165" spans="1:6" s="1" customFormat="1" ht="12.75" customHeight="1" x14ac:dyDescent="0.2">
      <c r="A1165" s="105" t="s">
        <v>87</v>
      </c>
      <c r="B1165" s="105" t="s">
        <v>4325</v>
      </c>
      <c r="C1165" s="105" t="s">
        <v>87</v>
      </c>
      <c r="D1165" s="105" t="s">
        <v>87</v>
      </c>
      <c r="E1165" s="105" t="s">
        <v>87</v>
      </c>
      <c r="F1165" s="105" t="s">
        <v>87</v>
      </c>
    </row>
    <row r="1166" spans="1:6" s="1" customFormat="1" ht="12.75" customHeight="1" x14ac:dyDescent="0.2">
      <c r="A1166" s="105" t="s">
        <v>4326</v>
      </c>
      <c r="B1166" s="105" t="s">
        <v>4327</v>
      </c>
      <c r="C1166" s="105" t="s">
        <v>4328</v>
      </c>
      <c r="D1166" s="105" t="s">
        <v>4329</v>
      </c>
      <c r="E1166" s="105" t="s">
        <v>4029</v>
      </c>
      <c r="F1166" s="105" t="s">
        <v>3995</v>
      </c>
    </row>
    <row r="1167" spans="1:6" s="1" customFormat="1" ht="12.75" customHeight="1" x14ac:dyDescent="0.2">
      <c r="A1167" s="105" t="s">
        <v>4330</v>
      </c>
      <c r="B1167" s="105" t="s">
        <v>4331</v>
      </c>
      <c r="C1167" s="105" t="s">
        <v>4328</v>
      </c>
      <c r="D1167" s="105" t="s">
        <v>4329</v>
      </c>
      <c r="E1167" s="105" t="s">
        <v>4029</v>
      </c>
      <c r="F1167" s="105" t="s">
        <v>3995</v>
      </c>
    </row>
    <row r="1168" spans="1:6" s="1" customFormat="1" ht="12.75" customHeight="1" x14ac:dyDescent="0.2">
      <c r="A1168" s="105" t="s">
        <v>4332</v>
      </c>
      <c r="B1168" s="105" t="s">
        <v>4333</v>
      </c>
      <c r="C1168" s="105" t="s">
        <v>4328</v>
      </c>
      <c r="D1168" s="105" t="s">
        <v>4329</v>
      </c>
      <c r="E1168" s="105" t="s">
        <v>4029</v>
      </c>
      <c r="F1168" s="105" t="s">
        <v>3995</v>
      </c>
    </row>
    <row r="1169" spans="1:6" s="1" customFormat="1" ht="12.75" customHeight="1" x14ac:dyDescent="0.2">
      <c r="A1169" s="105" t="s">
        <v>87</v>
      </c>
      <c r="B1169" s="105" t="s">
        <v>87</v>
      </c>
      <c r="C1169" s="105" t="s">
        <v>87</v>
      </c>
      <c r="D1169" s="105" t="s">
        <v>87</v>
      </c>
      <c r="E1169" s="105" t="s">
        <v>87</v>
      </c>
      <c r="F1169" s="105" t="s">
        <v>87</v>
      </c>
    </row>
    <row r="1170" spans="1:6" s="1" customFormat="1" ht="12.75" customHeight="1" x14ac:dyDescent="0.2">
      <c r="A1170" s="105" t="s">
        <v>87</v>
      </c>
      <c r="B1170" s="105" t="s">
        <v>4334</v>
      </c>
      <c r="C1170" s="105" t="s">
        <v>87</v>
      </c>
      <c r="D1170" s="105" t="s">
        <v>87</v>
      </c>
      <c r="E1170" s="105" t="s">
        <v>87</v>
      </c>
      <c r="F1170" s="105" t="s">
        <v>87</v>
      </c>
    </row>
    <row r="1171" spans="1:6" s="1" customFormat="1" ht="12.75" customHeight="1" x14ac:dyDescent="0.2">
      <c r="A1171" s="105" t="s">
        <v>4335</v>
      </c>
      <c r="B1171" s="105" t="s">
        <v>4336</v>
      </c>
      <c r="C1171" s="105" t="s">
        <v>4337</v>
      </c>
      <c r="D1171" s="105" t="s">
        <v>4338</v>
      </c>
      <c r="E1171" s="105" t="s">
        <v>4140</v>
      </c>
      <c r="F1171" s="105" t="s">
        <v>3995</v>
      </c>
    </row>
    <row r="1172" spans="1:6" s="1" customFormat="1" ht="12.75" customHeight="1" x14ac:dyDescent="0.2">
      <c r="A1172" s="105" t="s">
        <v>4339</v>
      </c>
      <c r="B1172" s="105" t="s">
        <v>4340</v>
      </c>
      <c r="C1172" s="105" t="s">
        <v>4337</v>
      </c>
      <c r="D1172" s="105" t="s">
        <v>4338</v>
      </c>
      <c r="E1172" s="105" t="s">
        <v>4140</v>
      </c>
      <c r="F1172" s="105" t="s">
        <v>3995</v>
      </c>
    </row>
    <row r="1173" spans="1:6" s="1" customFormat="1" ht="12.75" customHeight="1" x14ac:dyDescent="0.2">
      <c r="A1173" s="105" t="s">
        <v>4341</v>
      </c>
      <c r="B1173" s="105" t="s">
        <v>4342</v>
      </c>
      <c r="C1173" s="105" t="s">
        <v>4337</v>
      </c>
      <c r="D1173" s="105" t="s">
        <v>4338</v>
      </c>
      <c r="E1173" s="105" t="s">
        <v>4140</v>
      </c>
      <c r="F1173" s="105" t="s">
        <v>3995</v>
      </c>
    </row>
    <row r="1174" spans="1:6" s="1" customFormat="1" ht="12.75" customHeight="1" x14ac:dyDescent="0.2">
      <c r="A1174" s="105" t="s">
        <v>4343</v>
      </c>
      <c r="B1174" s="105" t="s">
        <v>4344</v>
      </c>
      <c r="C1174" s="105" t="s">
        <v>4337</v>
      </c>
      <c r="D1174" s="105" t="s">
        <v>4338</v>
      </c>
      <c r="E1174" s="105" t="s">
        <v>4140</v>
      </c>
      <c r="F1174" s="105" t="s">
        <v>3995</v>
      </c>
    </row>
    <row r="1175" spans="1:6" s="1" customFormat="1" ht="12.75" customHeight="1" x14ac:dyDescent="0.2">
      <c r="A1175" s="105" t="s">
        <v>87</v>
      </c>
      <c r="B1175" s="105" t="s">
        <v>87</v>
      </c>
      <c r="C1175" s="105" t="s">
        <v>87</v>
      </c>
      <c r="D1175" s="105" t="s">
        <v>87</v>
      </c>
      <c r="E1175" s="105" t="s">
        <v>87</v>
      </c>
      <c r="F1175" s="105" t="s">
        <v>87</v>
      </c>
    </row>
    <row r="1176" spans="1:6" s="1" customFormat="1" ht="12.75" customHeight="1" x14ac:dyDescent="0.2">
      <c r="A1176" s="105" t="s">
        <v>87</v>
      </c>
      <c r="B1176" s="105" t="s">
        <v>4345</v>
      </c>
      <c r="C1176" s="105" t="s">
        <v>87</v>
      </c>
      <c r="D1176" s="105" t="s">
        <v>87</v>
      </c>
      <c r="E1176" s="105" t="s">
        <v>87</v>
      </c>
      <c r="F1176" s="105" t="s">
        <v>87</v>
      </c>
    </row>
    <row r="1177" spans="1:6" s="1" customFormat="1" ht="12.75" customHeight="1" x14ac:dyDescent="0.2">
      <c r="A1177" s="105" t="s">
        <v>4346</v>
      </c>
      <c r="B1177" s="105" t="s">
        <v>4347</v>
      </c>
      <c r="C1177" s="105" t="s">
        <v>4348</v>
      </c>
      <c r="D1177" s="105" t="s">
        <v>4349</v>
      </c>
      <c r="E1177" s="105" t="s">
        <v>4160</v>
      </c>
      <c r="F1177" s="105" t="s">
        <v>3995</v>
      </c>
    </row>
    <row r="1178" spans="1:6" s="1" customFormat="1" ht="12.75" customHeight="1" x14ac:dyDescent="0.2">
      <c r="A1178" s="105" t="s">
        <v>4350</v>
      </c>
      <c r="B1178" s="105" t="s">
        <v>4351</v>
      </c>
      <c r="C1178" s="105" t="s">
        <v>4348</v>
      </c>
      <c r="D1178" s="105" t="s">
        <v>4349</v>
      </c>
      <c r="E1178" s="105" t="s">
        <v>4160</v>
      </c>
      <c r="F1178" s="105" t="s">
        <v>3995</v>
      </c>
    </row>
    <row r="1179" spans="1:6" s="1" customFormat="1" ht="12.75" customHeight="1" x14ac:dyDescent="0.2">
      <c r="A1179" s="105" t="s">
        <v>87</v>
      </c>
      <c r="B1179" s="105" t="s">
        <v>87</v>
      </c>
      <c r="C1179" s="105" t="s">
        <v>87</v>
      </c>
      <c r="D1179" s="105" t="s">
        <v>87</v>
      </c>
      <c r="E1179" s="105" t="s">
        <v>87</v>
      </c>
      <c r="F1179" s="105" t="s">
        <v>87</v>
      </c>
    </row>
    <row r="1180" spans="1:6" s="1" customFormat="1" ht="12.75" customHeight="1" x14ac:dyDescent="0.2">
      <c r="A1180" s="105" t="s">
        <v>87</v>
      </c>
      <c r="B1180" s="105" t="s">
        <v>4352</v>
      </c>
      <c r="C1180" s="105" t="s">
        <v>87</v>
      </c>
      <c r="D1180" s="105" t="s">
        <v>87</v>
      </c>
      <c r="E1180" s="105" t="s">
        <v>87</v>
      </c>
      <c r="F1180" s="105" t="s">
        <v>87</v>
      </c>
    </row>
    <row r="1181" spans="1:6" s="1" customFormat="1" ht="12.75" customHeight="1" x14ac:dyDescent="0.2">
      <c r="A1181" s="105" t="s">
        <v>4353</v>
      </c>
      <c r="B1181" s="105" t="s">
        <v>4354</v>
      </c>
      <c r="C1181" s="105" t="s">
        <v>4355</v>
      </c>
      <c r="D1181" s="105" t="s">
        <v>4356</v>
      </c>
      <c r="E1181" s="105" t="s">
        <v>3994</v>
      </c>
      <c r="F1181" s="105" t="s">
        <v>3995</v>
      </c>
    </row>
    <row r="1182" spans="1:6" s="1" customFormat="1" ht="12.75" customHeight="1" x14ac:dyDescent="0.2">
      <c r="A1182" s="105" t="s">
        <v>4357</v>
      </c>
      <c r="B1182" s="105" t="s">
        <v>4358</v>
      </c>
      <c r="C1182" s="105" t="s">
        <v>4355</v>
      </c>
      <c r="D1182" s="105" t="s">
        <v>4356</v>
      </c>
      <c r="E1182" s="105" t="s">
        <v>3994</v>
      </c>
      <c r="F1182" s="105" t="s">
        <v>3995</v>
      </c>
    </row>
    <row r="1183" spans="1:6" s="1" customFormat="1" ht="12.75" customHeight="1" x14ac:dyDescent="0.2">
      <c r="A1183" s="105" t="s">
        <v>4359</v>
      </c>
      <c r="B1183" s="105" t="s">
        <v>4360</v>
      </c>
      <c r="C1183" s="105" t="s">
        <v>4355</v>
      </c>
      <c r="D1183" s="105" t="s">
        <v>4356</v>
      </c>
      <c r="E1183" s="105" t="s">
        <v>3994</v>
      </c>
      <c r="F1183" s="105" t="s">
        <v>3995</v>
      </c>
    </row>
    <row r="1184" spans="1:6" s="1" customFormat="1" ht="12.75" customHeight="1" x14ac:dyDescent="0.2">
      <c r="A1184" s="105" t="s">
        <v>4361</v>
      </c>
      <c r="B1184" s="105" t="s">
        <v>4362</v>
      </c>
      <c r="C1184" s="105" t="s">
        <v>4355</v>
      </c>
      <c r="D1184" s="105" t="s">
        <v>4356</v>
      </c>
      <c r="E1184" s="105" t="s">
        <v>3994</v>
      </c>
      <c r="F1184" s="105" t="s">
        <v>3995</v>
      </c>
    </row>
    <row r="1185" spans="1:6" s="1" customFormat="1" ht="12.75" customHeight="1" x14ac:dyDescent="0.2">
      <c r="A1185" s="105" t="s">
        <v>4363</v>
      </c>
      <c r="B1185" s="105" t="s">
        <v>4364</v>
      </c>
      <c r="C1185" s="105" t="s">
        <v>4355</v>
      </c>
      <c r="D1185" s="105" t="s">
        <v>4356</v>
      </c>
      <c r="E1185" s="105" t="s">
        <v>3994</v>
      </c>
      <c r="F1185" s="105" t="s">
        <v>3995</v>
      </c>
    </row>
    <row r="1186" spans="1:6" s="1" customFormat="1" ht="12.75" customHeight="1" x14ac:dyDescent="0.2">
      <c r="A1186" s="105" t="s">
        <v>4365</v>
      </c>
      <c r="B1186" s="105" t="s">
        <v>4366</v>
      </c>
      <c r="C1186" s="105" t="s">
        <v>4355</v>
      </c>
      <c r="D1186" s="105" t="s">
        <v>4356</v>
      </c>
      <c r="E1186" s="105" t="s">
        <v>3994</v>
      </c>
      <c r="F1186" s="105" t="s">
        <v>3995</v>
      </c>
    </row>
    <row r="1187" spans="1:6" s="1" customFormat="1" ht="12.75" customHeight="1" x14ac:dyDescent="0.2">
      <c r="A1187" s="105" t="s">
        <v>4367</v>
      </c>
      <c r="B1187" s="105" t="s">
        <v>4368</v>
      </c>
      <c r="C1187" s="105" t="s">
        <v>4355</v>
      </c>
      <c r="D1187" s="105" t="s">
        <v>4356</v>
      </c>
      <c r="E1187" s="105" t="s">
        <v>3994</v>
      </c>
      <c r="F1187" s="105" t="s">
        <v>3995</v>
      </c>
    </row>
    <row r="1188" spans="1:6" s="1" customFormat="1" ht="12.75" customHeight="1" x14ac:dyDescent="0.2">
      <c r="A1188" s="105" t="s">
        <v>87</v>
      </c>
      <c r="B1188" s="105" t="s">
        <v>87</v>
      </c>
      <c r="C1188" s="105" t="s">
        <v>87</v>
      </c>
      <c r="D1188" s="105" t="s">
        <v>87</v>
      </c>
      <c r="E1188" s="105" t="s">
        <v>87</v>
      </c>
      <c r="F1188" s="105" t="s">
        <v>87</v>
      </c>
    </row>
    <row r="1189" spans="1:6" s="1" customFormat="1" ht="12.75" customHeight="1" x14ac:dyDescent="0.2">
      <c r="A1189" s="105" t="s">
        <v>87</v>
      </c>
      <c r="B1189" s="105" t="s">
        <v>4369</v>
      </c>
      <c r="C1189" s="105" t="s">
        <v>87</v>
      </c>
      <c r="D1189" s="105" t="s">
        <v>87</v>
      </c>
      <c r="E1189" s="105" t="s">
        <v>87</v>
      </c>
      <c r="F1189" s="105" t="s">
        <v>87</v>
      </c>
    </row>
    <row r="1190" spans="1:6" s="1" customFormat="1" ht="12.75" customHeight="1" x14ac:dyDescent="0.2">
      <c r="A1190" s="105" t="s">
        <v>4370</v>
      </c>
      <c r="B1190" s="105" t="s">
        <v>4371</v>
      </c>
      <c r="C1190" s="105" t="s">
        <v>4372</v>
      </c>
      <c r="D1190" s="105" t="s">
        <v>4373</v>
      </c>
      <c r="E1190" s="105" t="s">
        <v>4140</v>
      </c>
      <c r="F1190" s="105" t="s">
        <v>3995</v>
      </c>
    </row>
    <row r="1191" spans="1:6" s="1" customFormat="1" ht="12.75" customHeight="1" x14ac:dyDescent="0.2">
      <c r="A1191" s="105" t="s">
        <v>4374</v>
      </c>
      <c r="B1191" s="105" t="s">
        <v>4375</v>
      </c>
      <c r="C1191" s="105" t="s">
        <v>4372</v>
      </c>
      <c r="D1191" s="105" t="s">
        <v>4373</v>
      </c>
      <c r="E1191" s="105" t="s">
        <v>4140</v>
      </c>
      <c r="F1191" s="105" t="s">
        <v>3995</v>
      </c>
    </row>
    <row r="1192" spans="1:6" s="1" customFormat="1" ht="12.75" customHeight="1" x14ac:dyDescent="0.2">
      <c r="A1192" s="105" t="s">
        <v>4376</v>
      </c>
      <c r="B1192" s="105" t="s">
        <v>4377</v>
      </c>
      <c r="C1192" s="105" t="s">
        <v>4372</v>
      </c>
      <c r="D1192" s="105" t="s">
        <v>4373</v>
      </c>
      <c r="E1192" s="105" t="s">
        <v>4140</v>
      </c>
      <c r="F1192" s="105" t="s">
        <v>3995</v>
      </c>
    </row>
    <row r="1193" spans="1:6" s="1" customFormat="1" ht="12.75" customHeight="1" x14ac:dyDescent="0.2">
      <c r="A1193" s="105" t="s">
        <v>4378</v>
      </c>
      <c r="B1193" s="105" t="s">
        <v>4379</v>
      </c>
      <c r="C1193" s="105" t="s">
        <v>4372</v>
      </c>
      <c r="D1193" s="105" t="s">
        <v>4373</v>
      </c>
      <c r="E1193" s="105" t="s">
        <v>4140</v>
      </c>
      <c r="F1193" s="105" t="s">
        <v>3995</v>
      </c>
    </row>
    <row r="1194" spans="1:6" s="1" customFormat="1" ht="12.75" customHeight="1" x14ac:dyDescent="0.2">
      <c r="A1194" s="105" t="s">
        <v>4380</v>
      </c>
      <c r="B1194" s="105" t="s">
        <v>4381</v>
      </c>
      <c r="C1194" s="105" t="s">
        <v>4372</v>
      </c>
      <c r="D1194" s="105" t="s">
        <v>4373</v>
      </c>
      <c r="E1194" s="105" t="s">
        <v>4140</v>
      </c>
      <c r="F1194" s="105" t="s">
        <v>3995</v>
      </c>
    </row>
    <row r="1195" spans="1:6" s="1" customFormat="1" ht="12.75" customHeight="1" x14ac:dyDescent="0.2">
      <c r="A1195" s="105" t="s">
        <v>4382</v>
      </c>
      <c r="B1195" s="105" t="s">
        <v>4383</v>
      </c>
      <c r="C1195" s="105" t="s">
        <v>4372</v>
      </c>
      <c r="D1195" s="105" t="s">
        <v>4373</v>
      </c>
      <c r="E1195" s="105" t="s">
        <v>4140</v>
      </c>
      <c r="F1195" s="105" t="s">
        <v>3995</v>
      </c>
    </row>
    <row r="1196" spans="1:6" s="1" customFormat="1" ht="12.75" customHeight="1" x14ac:dyDescent="0.2">
      <c r="A1196" s="105" t="s">
        <v>4384</v>
      </c>
      <c r="B1196" s="105" t="s">
        <v>4385</v>
      </c>
      <c r="C1196" s="105" t="s">
        <v>4372</v>
      </c>
      <c r="D1196" s="105" t="s">
        <v>4373</v>
      </c>
      <c r="E1196" s="105" t="s">
        <v>4140</v>
      </c>
      <c r="F1196" s="105" t="s">
        <v>3995</v>
      </c>
    </row>
    <row r="1197" spans="1:6" s="1" customFormat="1" ht="12.75" customHeight="1" x14ac:dyDescent="0.2">
      <c r="A1197" s="105" t="s">
        <v>87</v>
      </c>
      <c r="B1197" s="105" t="s">
        <v>87</v>
      </c>
      <c r="C1197" s="105" t="s">
        <v>87</v>
      </c>
      <c r="D1197" s="105" t="s">
        <v>87</v>
      </c>
      <c r="E1197" s="105" t="s">
        <v>87</v>
      </c>
      <c r="F1197" s="105" t="s">
        <v>87</v>
      </c>
    </row>
    <row r="1198" spans="1:6" s="1" customFormat="1" ht="12.75" customHeight="1" x14ac:dyDescent="0.2">
      <c r="A1198" s="105" t="s">
        <v>87</v>
      </c>
      <c r="B1198" s="105" t="s">
        <v>4386</v>
      </c>
      <c r="C1198" s="105" t="s">
        <v>87</v>
      </c>
      <c r="D1198" s="105" t="s">
        <v>87</v>
      </c>
      <c r="E1198" s="105" t="s">
        <v>87</v>
      </c>
      <c r="F1198" s="105" t="s">
        <v>87</v>
      </c>
    </row>
    <row r="1199" spans="1:6" s="1" customFormat="1" ht="12.75" customHeight="1" x14ac:dyDescent="0.2">
      <c r="A1199" s="105" t="s">
        <v>4387</v>
      </c>
      <c r="B1199" s="105" t="s">
        <v>4388</v>
      </c>
      <c r="C1199" s="105" t="s">
        <v>4389</v>
      </c>
      <c r="D1199" s="105" t="s">
        <v>4390</v>
      </c>
      <c r="E1199" s="105" t="s">
        <v>4140</v>
      </c>
      <c r="F1199" s="105" t="s">
        <v>3995</v>
      </c>
    </row>
    <row r="1200" spans="1:6" s="1" customFormat="1" ht="12.75" customHeight="1" x14ac:dyDescent="0.2">
      <c r="A1200" s="105" t="s">
        <v>4391</v>
      </c>
      <c r="B1200" s="105" t="s">
        <v>4392</v>
      </c>
      <c r="C1200" s="105" t="s">
        <v>4389</v>
      </c>
      <c r="D1200" s="105" t="s">
        <v>4390</v>
      </c>
      <c r="E1200" s="105" t="s">
        <v>4140</v>
      </c>
      <c r="F1200" s="105" t="s">
        <v>3995</v>
      </c>
    </row>
    <row r="1201" spans="1:6" s="1" customFormat="1" ht="12.75" customHeight="1" x14ac:dyDescent="0.2">
      <c r="A1201" s="105" t="s">
        <v>87</v>
      </c>
      <c r="B1201" s="105" t="s">
        <v>87</v>
      </c>
      <c r="C1201" s="105" t="s">
        <v>87</v>
      </c>
      <c r="D1201" s="105" t="s">
        <v>87</v>
      </c>
      <c r="E1201" s="105" t="s">
        <v>87</v>
      </c>
      <c r="F1201" s="105" t="s">
        <v>87</v>
      </c>
    </row>
    <row r="1202" spans="1:6" s="1" customFormat="1" ht="12.75" customHeight="1" x14ac:dyDescent="0.2">
      <c r="A1202" s="105" t="s">
        <v>87</v>
      </c>
      <c r="B1202" s="105" t="s">
        <v>4393</v>
      </c>
      <c r="C1202" s="105" t="s">
        <v>87</v>
      </c>
      <c r="D1202" s="105" t="s">
        <v>87</v>
      </c>
      <c r="E1202" s="105" t="s">
        <v>87</v>
      </c>
      <c r="F1202" s="105" t="s">
        <v>87</v>
      </c>
    </row>
    <row r="1203" spans="1:6" s="1" customFormat="1" ht="12.75" customHeight="1" x14ac:dyDescent="0.2">
      <c r="A1203" s="105" t="s">
        <v>4394</v>
      </c>
      <c r="B1203" s="105" t="s">
        <v>4395</v>
      </c>
      <c r="C1203" s="105" t="s">
        <v>4396</v>
      </c>
      <c r="D1203" s="105" t="s">
        <v>4397</v>
      </c>
      <c r="E1203" s="105" t="s">
        <v>4160</v>
      </c>
      <c r="F1203" s="105" t="s">
        <v>3995</v>
      </c>
    </row>
    <row r="1204" spans="1:6" s="1" customFormat="1" ht="12.75" customHeight="1" x14ac:dyDescent="0.2">
      <c r="A1204" s="105" t="s">
        <v>4398</v>
      </c>
      <c r="B1204" s="105" t="s">
        <v>4399</v>
      </c>
      <c r="C1204" s="105" t="s">
        <v>4396</v>
      </c>
      <c r="D1204" s="105" t="s">
        <v>4397</v>
      </c>
      <c r="E1204" s="105" t="s">
        <v>4160</v>
      </c>
      <c r="F1204" s="105" t="s">
        <v>3995</v>
      </c>
    </row>
    <row r="1205" spans="1:6" s="1" customFormat="1" ht="12.75" customHeight="1" x14ac:dyDescent="0.2">
      <c r="A1205" s="105" t="s">
        <v>4400</v>
      </c>
      <c r="B1205" s="105" t="s">
        <v>4401</v>
      </c>
      <c r="C1205" s="105" t="s">
        <v>4396</v>
      </c>
      <c r="D1205" s="105" t="s">
        <v>4397</v>
      </c>
      <c r="E1205" s="105" t="s">
        <v>4160</v>
      </c>
      <c r="F1205" s="105" t="s">
        <v>3995</v>
      </c>
    </row>
    <row r="1206" spans="1:6" s="1" customFormat="1" ht="12.75" customHeight="1" x14ac:dyDescent="0.2">
      <c r="A1206" s="105" t="s">
        <v>4402</v>
      </c>
      <c r="B1206" s="105" t="s">
        <v>4403</v>
      </c>
      <c r="C1206" s="105" t="s">
        <v>4396</v>
      </c>
      <c r="D1206" s="105" t="s">
        <v>4397</v>
      </c>
      <c r="E1206" s="105" t="s">
        <v>4160</v>
      </c>
      <c r="F1206" s="105" t="s">
        <v>3995</v>
      </c>
    </row>
    <row r="1207" spans="1:6" s="1" customFormat="1" ht="12.75" customHeight="1" x14ac:dyDescent="0.2">
      <c r="A1207" s="105" t="s">
        <v>87</v>
      </c>
      <c r="B1207" s="105" t="s">
        <v>87</v>
      </c>
      <c r="C1207" s="105" t="s">
        <v>87</v>
      </c>
      <c r="D1207" s="105" t="s">
        <v>87</v>
      </c>
      <c r="E1207" s="105" t="s">
        <v>87</v>
      </c>
      <c r="F1207" s="105" t="s">
        <v>87</v>
      </c>
    </row>
    <row r="1208" spans="1:6" s="1" customFormat="1" ht="12.75" customHeight="1" x14ac:dyDescent="0.2">
      <c r="A1208" s="105" t="s">
        <v>87</v>
      </c>
      <c r="B1208" s="105" t="s">
        <v>4404</v>
      </c>
      <c r="C1208" s="105" t="s">
        <v>87</v>
      </c>
      <c r="D1208" s="105" t="s">
        <v>87</v>
      </c>
      <c r="E1208" s="105" t="s">
        <v>87</v>
      </c>
      <c r="F1208" s="105" t="s">
        <v>87</v>
      </c>
    </row>
    <row r="1209" spans="1:6" s="1" customFormat="1" ht="12.75" customHeight="1" x14ac:dyDescent="0.2">
      <c r="A1209" s="105" t="s">
        <v>4405</v>
      </c>
      <c r="B1209" s="105" t="s">
        <v>4406</v>
      </c>
      <c r="C1209" s="105" t="s">
        <v>4407</v>
      </c>
      <c r="D1209" s="105" t="s">
        <v>4408</v>
      </c>
      <c r="E1209" s="105" t="s">
        <v>3994</v>
      </c>
      <c r="F1209" s="105" t="s">
        <v>3995</v>
      </c>
    </row>
    <row r="1210" spans="1:6" s="1" customFormat="1" ht="12.75" customHeight="1" x14ac:dyDescent="0.2">
      <c r="A1210" s="105" t="s">
        <v>4409</v>
      </c>
      <c r="B1210" s="105" t="s">
        <v>4410</v>
      </c>
      <c r="C1210" s="105" t="s">
        <v>4407</v>
      </c>
      <c r="D1210" s="105" t="s">
        <v>4408</v>
      </c>
      <c r="E1210" s="105" t="s">
        <v>3994</v>
      </c>
      <c r="F1210" s="105" t="s">
        <v>3995</v>
      </c>
    </row>
    <row r="1211" spans="1:6" s="1" customFormat="1" ht="12.75" customHeight="1" x14ac:dyDescent="0.2">
      <c r="A1211" s="105" t="s">
        <v>4411</v>
      </c>
      <c r="B1211" s="105" t="s">
        <v>4412</v>
      </c>
      <c r="C1211" s="105" t="s">
        <v>4407</v>
      </c>
      <c r="D1211" s="105" t="s">
        <v>4408</v>
      </c>
      <c r="E1211" s="105" t="s">
        <v>3994</v>
      </c>
      <c r="F1211" s="105" t="s">
        <v>3995</v>
      </c>
    </row>
    <row r="1212" spans="1:6" s="1" customFormat="1" ht="12.75" customHeight="1" x14ac:dyDescent="0.2">
      <c r="A1212" s="105" t="s">
        <v>4413</v>
      </c>
      <c r="B1212" s="105" t="s">
        <v>4414</v>
      </c>
      <c r="C1212" s="105" t="s">
        <v>4407</v>
      </c>
      <c r="D1212" s="105" t="s">
        <v>4408</v>
      </c>
      <c r="E1212" s="105" t="s">
        <v>3994</v>
      </c>
      <c r="F1212" s="105" t="s">
        <v>3995</v>
      </c>
    </row>
    <row r="1213" spans="1:6" s="1" customFormat="1" ht="12.75" customHeight="1" x14ac:dyDescent="0.2">
      <c r="A1213" s="105" t="s">
        <v>4415</v>
      </c>
      <c r="B1213" s="105" t="s">
        <v>4416</v>
      </c>
      <c r="C1213" s="105" t="s">
        <v>4407</v>
      </c>
      <c r="D1213" s="105" t="s">
        <v>4408</v>
      </c>
      <c r="E1213" s="105" t="s">
        <v>3994</v>
      </c>
      <c r="F1213" s="105" t="s">
        <v>3995</v>
      </c>
    </row>
    <row r="1214" spans="1:6" s="1" customFormat="1" ht="12.75" customHeight="1" x14ac:dyDescent="0.2">
      <c r="A1214" s="105" t="s">
        <v>4417</v>
      </c>
      <c r="B1214" s="105" t="s">
        <v>4418</v>
      </c>
      <c r="C1214" s="105" t="s">
        <v>4407</v>
      </c>
      <c r="D1214" s="105" t="s">
        <v>4408</v>
      </c>
      <c r="E1214" s="105" t="s">
        <v>3994</v>
      </c>
      <c r="F1214" s="105" t="s">
        <v>3995</v>
      </c>
    </row>
    <row r="1215" spans="1:6" s="1" customFormat="1" ht="12.75" customHeight="1" x14ac:dyDescent="0.2">
      <c r="A1215" s="105" t="s">
        <v>4419</v>
      </c>
      <c r="B1215" s="105" t="s">
        <v>4420</v>
      </c>
      <c r="C1215" s="105" t="s">
        <v>4407</v>
      </c>
      <c r="D1215" s="105" t="s">
        <v>4408</v>
      </c>
      <c r="E1215" s="105" t="s">
        <v>3994</v>
      </c>
      <c r="F1215" s="105" t="s">
        <v>3995</v>
      </c>
    </row>
    <row r="1216" spans="1:6" s="1" customFormat="1" ht="12.75" customHeight="1" x14ac:dyDescent="0.2">
      <c r="A1216" s="105" t="s">
        <v>4421</v>
      </c>
      <c r="B1216" s="105" t="s">
        <v>4422</v>
      </c>
      <c r="C1216" s="105" t="s">
        <v>4407</v>
      </c>
      <c r="D1216" s="105" t="s">
        <v>4408</v>
      </c>
      <c r="E1216" s="105" t="s">
        <v>3994</v>
      </c>
      <c r="F1216" s="105" t="s">
        <v>3995</v>
      </c>
    </row>
    <row r="1217" spans="1:6" s="1" customFormat="1" ht="12.75" customHeight="1" x14ac:dyDescent="0.2">
      <c r="A1217" s="105" t="s">
        <v>4423</v>
      </c>
      <c r="B1217" s="105" t="s">
        <v>4424</v>
      </c>
      <c r="C1217" s="105" t="s">
        <v>4407</v>
      </c>
      <c r="D1217" s="105" t="s">
        <v>4408</v>
      </c>
      <c r="E1217" s="105" t="s">
        <v>3994</v>
      </c>
      <c r="F1217" s="105" t="s">
        <v>3995</v>
      </c>
    </row>
    <row r="1218" spans="1:6" s="1" customFormat="1" ht="12.75" customHeight="1" x14ac:dyDescent="0.2">
      <c r="A1218" s="105" t="s">
        <v>4425</v>
      </c>
      <c r="B1218" s="105" t="s">
        <v>4426</v>
      </c>
      <c r="C1218" s="105" t="s">
        <v>4407</v>
      </c>
      <c r="D1218" s="105" t="s">
        <v>4408</v>
      </c>
      <c r="E1218" s="105" t="s">
        <v>3994</v>
      </c>
      <c r="F1218" s="105" t="s">
        <v>3995</v>
      </c>
    </row>
    <row r="1219" spans="1:6" s="1" customFormat="1" ht="12.75" customHeight="1" x14ac:dyDescent="0.2">
      <c r="A1219" s="105" t="s">
        <v>4427</v>
      </c>
      <c r="B1219" s="105" t="s">
        <v>4428</v>
      </c>
      <c r="C1219" s="105" t="s">
        <v>4407</v>
      </c>
      <c r="D1219" s="105" t="s">
        <v>4408</v>
      </c>
      <c r="E1219" s="105" t="s">
        <v>3994</v>
      </c>
      <c r="F1219" s="105" t="s">
        <v>3995</v>
      </c>
    </row>
    <row r="1220" spans="1:6" s="1" customFormat="1" ht="12.75" customHeight="1" x14ac:dyDescent="0.2">
      <c r="A1220" s="105" t="s">
        <v>4429</v>
      </c>
      <c r="B1220" s="105" t="s">
        <v>4430</v>
      </c>
      <c r="C1220" s="105" t="s">
        <v>4407</v>
      </c>
      <c r="D1220" s="105" t="s">
        <v>4408</v>
      </c>
      <c r="E1220" s="105" t="s">
        <v>3994</v>
      </c>
      <c r="F1220" s="105" t="s">
        <v>3995</v>
      </c>
    </row>
    <row r="1221" spans="1:6" s="1" customFormat="1" ht="12.75" customHeight="1" x14ac:dyDescent="0.2">
      <c r="A1221" s="105" t="s">
        <v>4431</v>
      </c>
      <c r="B1221" s="105" t="s">
        <v>4432</v>
      </c>
      <c r="C1221" s="105" t="s">
        <v>4407</v>
      </c>
      <c r="D1221" s="105" t="s">
        <v>4408</v>
      </c>
      <c r="E1221" s="105" t="s">
        <v>3994</v>
      </c>
      <c r="F1221" s="105" t="s">
        <v>3995</v>
      </c>
    </row>
    <row r="1222" spans="1:6" s="1" customFormat="1" ht="12.75" customHeight="1" x14ac:dyDescent="0.2">
      <c r="A1222" s="105" t="s">
        <v>4433</v>
      </c>
      <c r="B1222" s="105" t="s">
        <v>4434</v>
      </c>
      <c r="C1222" s="105" t="s">
        <v>4407</v>
      </c>
      <c r="D1222" s="105" t="s">
        <v>4408</v>
      </c>
      <c r="E1222" s="105" t="s">
        <v>3994</v>
      </c>
      <c r="F1222" s="105" t="s">
        <v>3995</v>
      </c>
    </row>
    <row r="1223" spans="1:6" s="1" customFormat="1" ht="12.75" customHeight="1" x14ac:dyDescent="0.2">
      <c r="A1223" s="105" t="s">
        <v>4435</v>
      </c>
      <c r="B1223" s="105" t="s">
        <v>4436</v>
      </c>
      <c r="C1223" s="105" t="s">
        <v>4407</v>
      </c>
      <c r="D1223" s="105" t="s">
        <v>4408</v>
      </c>
      <c r="E1223" s="105" t="s">
        <v>3994</v>
      </c>
      <c r="F1223" s="105" t="s">
        <v>3995</v>
      </c>
    </row>
    <row r="1224" spans="1:6" s="1" customFormat="1" ht="12.75" customHeight="1" x14ac:dyDescent="0.2">
      <c r="A1224" s="105" t="s">
        <v>4437</v>
      </c>
      <c r="B1224" s="105" t="s">
        <v>4438</v>
      </c>
      <c r="C1224" s="105" t="s">
        <v>4407</v>
      </c>
      <c r="D1224" s="105" t="s">
        <v>4408</v>
      </c>
      <c r="E1224" s="105" t="s">
        <v>3994</v>
      </c>
      <c r="F1224" s="105" t="s">
        <v>3995</v>
      </c>
    </row>
    <row r="1225" spans="1:6" s="1" customFormat="1" ht="12.75" customHeight="1" x14ac:dyDescent="0.2">
      <c r="A1225" s="105" t="s">
        <v>4439</v>
      </c>
      <c r="B1225" s="105" t="s">
        <v>4440</v>
      </c>
      <c r="C1225" s="105" t="s">
        <v>4407</v>
      </c>
      <c r="D1225" s="105" t="s">
        <v>4408</v>
      </c>
      <c r="E1225" s="105" t="s">
        <v>3994</v>
      </c>
      <c r="F1225" s="105" t="s">
        <v>3995</v>
      </c>
    </row>
    <row r="1226" spans="1:6" s="1" customFormat="1" ht="12.75" customHeight="1" x14ac:dyDescent="0.2">
      <c r="A1226" s="105" t="s">
        <v>87</v>
      </c>
      <c r="B1226" s="105" t="s">
        <v>87</v>
      </c>
      <c r="C1226" s="105" t="s">
        <v>87</v>
      </c>
      <c r="D1226" s="105" t="s">
        <v>87</v>
      </c>
      <c r="E1226" s="105" t="s">
        <v>87</v>
      </c>
      <c r="F1226" s="105" t="s">
        <v>87</v>
      </c>
    </row>
    <row r="1227" spans="1:6" s="1" customFormat="1" ht="12.75" customHeight="1" x14ac:dyDescent="0.2">
      <c r="A1227" s="105" t="s">
        <v>87</v>
      </c>
      <c r="B1227" s="105" t="s">
        <v>4441</v>
      </c>
      <c r="C1227" s="105" t="s">
        <v>87</v>
      </c>
      <c r="D1227" s="105" t="s">
        <v>87</v>
      </c>
      <c r="E1227" s="105" t="s">
        <v>87</v>
      </c>
      <c r="F1227" s="105" t="s">
        <v>87</v>
      </c>
    </row>
    <row r="1228" spans="1:6" s="1" customFormat="1" ht="12.75" customHeight="1" x14ac:dyDescent="0.2">
      <c r="A1228" s="105" t="s">
        <v>4442</v>
      </c>
      <c r="B1228" s="105" t="s">
        <v>4443</v>
      </c>
      <c r="C1228" s="105" t="s">
        <v>4444</v>
      </c>
      <c r="D1228" s="105" t="s">
        <v>4445</v>
      </c>
      <c r="E1228" s="105" t="s">
        <v>4160</v>
      </c>
      <c r="F1228" s="105" t="s">
        <v>3995</v>
      </c>
    </row>
    <row r="1229" spans="1:6" s="1" customFormat="1" ht="12.75" customHeight="1" x14ac:dyDescent="0.2">
      <c r="A1229" s="105" t="s">
        <v>4446</v>
      </c>
      <c r="B1229" s="105" t="s">
        <v>4447</v>
      </c>
      <c r="C1229" s="105" t="s">
        <v>4444</v>
      </c>
      <c r="D1229" s="105" t="s">
        <v>4445</v>
      </c>
      <c r="E1229" s="105" t="s">
        <v>4160</v>
      </c>
      <c r="F1229" s="105" t="s">
        <v>3995</v>
      </c>
    </row>
    <row r="1230" spans="1:6" s="1" customFormat="1" ht="12.75" customHeight="1" x14ac:dyDescent="0.2">
      <c r="A1230" s="105" t="s">
        <v>4448</v>
      </c>
      <c r="B1230" s="105" t="s">
        <v>4449</v>
      </c>
      <c r="C1230" s="105" t="s">
        <v>4444</v>
      </c>
      <c r="D1230" s="105" t="s">
        <v>4445</v>
      </c>
      <c r="E1230" s="105" t="s">
        <v>4160</v>
      </c>
      <c r="F1230" s="105" t="s">
        <v>3995</v>
      </c>
    </row>
    <row r="1231" spans="1:6" s="1" customFormat="1" ht="12.75" customHeight="1" x14ac:dyDescent="0.2">
      <c r="A1231" s="105" t="s">
        <v>4450</v>
      </c>
      <c r="B1231" s="105" t="s">
        <v>4451</v>
      </c>
      <c r="C1231" s="105" t="s">
        <v>4444</v>
      </c>
      <c r="D1231" s="105" t="s">
        <v>4445</v>
      </c>
      <c r="E1231" s="105" t="s">
        <v>4160</v>
      </c>
      <c r="F1231" s="105" t="s">
        <v>3995</v>
      </c>
    </row>
    <row r="1232" spans="1:6" s="1" customFormat="1" ht="12.75" customHeight="1" x14ac:dyDescent="0.2">
      <c r="A1232" s="105" t="s">
        <v>4452</v>
      </c>
      <c r="B1232" s="105" t="s">
        <v>4453</v>
      </c>
      <c r="C1232" s="105" t="s">
        <v>4444</v>
      </c>
      <c r="D1232" s="105" t="s">
        <v>4445</v>
      </c>
      <c r="E1232" s="105" t="s">
        <v>4160</v>
      </c>
      <c r="F1232" s="105" t="s">
        <v>3995</v>
      </c>
    </row>
    <row r="1233" spans="1:6" s="1" customFormat="1" ht="12.75" customHeight="1" x14ac:dyDescent="0.2">
      <c r="A1233" s="105" t="s">
        <v>4454</v>
      </c>
      <c r="B1233" s="105" t="s">
        <v>4455</v>
      </c>
      <c r="C1233" s="105" t="s">
        <v>4444</v>
      </c>
      <c r="D1233" s="105" t="s">
        <v>4445</v>
      </c>
      <c r="E1233" s="105" t="s">
        <v>4160</v>
      </c>
      <c r="F1233" s="105" t="s">
        <v>3995</v>
      </c>
    </row>
    <row r="1234" spans="1:6" s="1" customFormat="1" ht="12.75" customHeight="1" x14ac:dyDescent="0.2">
      <c r="A1234" s="105" t="s">
        <v>87</v>
      </c>
      <c r="B1234" s="105" t="s">
        <v>87</v>
      </c>
      <c r="C1234" s="105" t="s">
        <v>87</v>
      </c>
      <c r="D1234" s="105" t="s">
        <v>87</v>
      </c>
      <c r="E1234" s="105" t="s">
        <v>87</v>
      </c>
      <c r="F1234" s="105" t="s">
        <v>87</v>
      </c>
    </row>
    <row r="1235" spans="1:6" s="1" customFormat="1" ht="12.75" customHeight="1" x14ac:dyDescent="0.2">
      <c r="A1235" s="105" t="s">
        <v>87</v>
      </c>
      <c r="B1235" s="105" t="s">
        <v>4456</v>
      </c>
      <c r="C1235" s="105" t="s">
        <v>87</v>
      </c>
      <c r="D1235" s="105" t="s">
        <v>87</v>
      </c>
      <c r="E1235" s="105" t="s">
        <v>87</v>
      </c>
      <c r="F1235" s="105" t="s">
        <v>87</v>
      </c>
    </row>
    <row r="1236" spans="1:6" s="1" customFormat="1" ht="12.75" customHeight="1" x14ac:dyDescent="0.2">
      <c r="A1236" s="105" t="s">
        <v>4457</v>
      </c>
      <c r="B1236" s="105" t="s">
        <v>4458</v>
      </c>
      <c r="C1236" s="105" t="s">
        <v>4459</v>
      </c>
      <c r="D1236" s="105" t="s">
        <v>4460</v>
      </c>
      <c r="E1236" s="105" t="s">
        <v>4140</v>
      </c>
      <c r="F1236" s="105" t="s">
        <v>3995</v>
      </c>
    </row>
    <row r="1237" spans="1:6" s="1" customFormat="1" ht="12.75" customHeight="1" x14ac:dyDescent="0.2">
      <c r="A1237" s="105" t="s">
        <v>4461</v>
      </c>
      <c r="B1237" s="105" t="s">
        <v>4462</v>
      </c>
      <c r="C1237" s="105" t="s">
        <v>4459</v>
      </c>
      <c r="D1237" s="105" t="s">
        <v>4460</v>
      </c>
      <c r="E1237" s="105" t="s">
        <v>4140</v>
      </c>
      <c r="F1237" s="105" t="s">
        <v>3995</v>
      </c>
    </row>
    <row r="1238" spans="1:6" s="1" customFormat="1" ht="12.75" customHeight="1" x14ac:dyDescent="0.2">
      <c r="A1238" s="105" t="s">
        <v>87</v>
      </c>
      <c r="B1238" s="105" t="s">
        <v>87</v>
      </c>
      <c r="C1238" s="105" t="s">
        <v>87</v>
      </c>
      <c r="D1238" s="105" t="s">
        <v>87</v>
      </c>
      <c r="E1238" s="105" t="s">
        <v>87</v>
      </c>
      <c r="F1238" s="105" t="s">
        <v>87</v>
      </c>
    </row>
    <row r="1239" spans="1:6" s="1" customFormat="1" ht="12.75" customHeight="1" x14ac:dyDescent="0.2">
      <c r="A1239" s="105" t="s">
        <v>87</v>
      </c>
      <c r="B1239" s="105" t="s">
        <v>4463</v>
      </c>
      <c r="C1239" s="105" t="s">
        <v>87</v>
      </c>
      <c r="D1239" s="105" t="s">
        <v>87</v>
      </c>
      <c r="E1239" s="105" t="s">
        <v>87</v>
      </c>
      <c r="F1239" s="105" t="s">
        <v>87</v>
      </c>
    </row>
    <row r="1240" spans="1:6" s="1" customFormat="1" ht="12.75" customHeight="1" x14ac:dyDescent="0.2">
      <c r="A1240" s="105" t="s">
        <v>4464</v>
      </c>
      <c r="B1240" s="105" t="s">
        <v>4465</v>
      </c>
      <c r="C1240" s="105" t="s">
        <v>4466</v>
      </c>
      <c r="D1240" s="105" t="s">
        <v>4467</v>
      </c>
      <c r="E1240" s="105" t="s">
        <v>4140</v>
      </c>
      <c r="F1240" s="105" t="s">
        <v>3995</v>
      </c>
    </row>
    <row r="1241" spans="1:6" s="1" customFormat="1" ht="12.75" customHeight="1" x14ac:dyDescent="0.2">
      <c r="A1241" s="105" t="s">
        <v>87</v>
      </c>
      <c r="B1241" s="105" t="s">
        <v>87</v>
      </c>
      <c r="C1241" s="105" t="s">
        <v>87</v>
      </c>
      <c r="D1241" s="105" t="s">
        <v>87</v>
      </c>
      <c r="E1241" s="105" t="s">
        <v>87</v>
      </c>
      <c r="F1241" s="105" t="s">
        <v>87</v>
      </c>
    </row>
    <row r="1242" spans="1:6" s="1" customFormat="1" ht="12.75" customHeight="1" x14ac:dyDescent="0.2">
      <c r="A1242" s="105" t="s">
        <v>87</v>
      </c>
      <c r="B1242" s="105" t="s">
        <v>4468</v>
      </c>
      <c r="C1242" s="105" t="s">
        <v>87</v>
      </c>
      <c r="D1242" s="105" t="s">
        <v>87</v>
      </c>
      <c r="E1242" s="105" t="s">
        <v>87</v>
      </c>
      <c r="F1242" s="105" t="s">
        <v>87</v>
      </c>
    </row>
    <row r="1243" spans="1:6" s="1" customFormat="1" ht="12.75" customHeight="1" x14ac:dyDescent="0.2">
      <c r="A1243" s="105" t="s">
        <v>4469</v>
      </c>
      <c r="B1243" s="105" t="s">
        <v>4470</v>
      </c>
      <c r="C1243" s="105" t="s">
        <v>4471</v>
      </c>
      <c r="D1243" s="105" t="s">
        <v>4472</v>
      </c>
      <c r="E1243" s="105" t="s">
        <v>4140</v>
      </c>
      <c r="F1243" s="105" t="s">
        <v>3995</v>
      </c>
    </row>
    <row r="1244" spans="1:6" s="1" customFormat="1" ht="12.75" customHeight="1" x14ac:dyDescent="0.2">
      <c r="A1244" s="105" t="s">
        <v>4473</v>
      </c>
      <c r="B1244" s="105" t="s">
        <v>4474</v>
      </c>
      <c r="C1244" s="105" t="s">
        <v>4471</v>
      </c>
      <c r="D1244" s="105" t="s">
        <v>4472</v>
      </c>
      <c r="E1244" s="105" t="s">
        <v>4140</v>
      </c>
      <c r="F1244" s="105" t="s">
        <v>3995</v>
      </c>
    </row>
    <row r="1245" spans="1:6" s="1" customFormat="1" ht="12.75" customHeight="1" x14ac:dyDescent="0.2">
      <c r="A1245" s="105" t="s">
        <v>4475</v>
      </c>
      <c r="B1245" s="105" t="s">
        <v>4476</v>
      </c>
      <c r="C1245" s="105" t="s">
        <v>4471</v>
      </c>
      <c r="D1245" s="105" t="s">
        <v>4472</v>
      </c>
      <c r="E1245" s="105" t="s">
        <v>4140</v>
      </c>
      <c r="F1245" s="105" t="s">
        <v>3995</v>
      </c>
    </row>
    <row r="1246" spans="1:6" s="1" customFormat="1" ht="12.75" customHeight="1" x14ac:dyDescent="0.2">
      <c r="A1246" s="105" t="s">
        <v>4477</v>
      </c>
      <c r="B1246" s="105" t="s">
        <v>4478</v>
      </c>
      <c r="C1246" s="105" t="s">
        <v>4471</v>
      </c>
      <c r="D1246" s="105" t="s">
        <v>4472</v>
      </c>
      <c r="E1246" s="105" t="s">
        <v>4140</v>
      </c>
      <c r="F1246" s="105" t="s">
        <v>3995</v>
      </c>
    </row>
    <row r="1247" spans="1:6" s="1" customFormat="1" ht="12.75" customHeight="1" x14ac:dyDescent="0.2">
      <c r="A1247" s="105" t="s">
        <v>4479</v>
      </c>
      <c r="B1247" s="105" t="s">
        <v>4480</v>
      </c>
      <c r="C1247" s="105" t="s">
        <v>4471</v>
      </c>
      <c r="D1247" s="105" t="s">
        <v>4472</v>
      </c>
      <c r="E1247" s="105" t="s">
        <v>4140</v>
      </c>
      <c r="F1247" s="105" t="s">
        <v>3995</v>
      </c>
    </row>
    <row r="1248" spans="1:6" s="1" customFormat="1" ht="12.75" customHeight="1" x14ac:dyDescent="0.2">
      <c r="A1248" s="105" t="s">
        <v>4481</v>
      </c>
      <c r="B1248" s="105" t="s">
        <v>4482</v>
      </c>
      <c r="C1248" s="105" t="s">
        <v>4471</v>
      </c>
      <c r="D1248" s="105" t="s">
        <v>4472</v>
      </c>
      <c r="E1248" s="105" t="s">
        <v>4140</v>
      </c>
      <c r="F1248" s="105" t="s">
        <v>3995</v>
      </c>
    </row>
    <row r="1249" spans="1:6" s="1" customFormat="1" ht="12.75" customHeight="1" x14ac:dyDescent="0.2">
      <c r="A1249" s="105" t="s">
        <v>4483</v>
      </c>
      <c r="B1249" s="105" t="s">
        <v>4484</v>
      </c>
      <c r="C1249" s="105" t="s">
        <v>4471</v>
      </c>
      <c r="D1249" s="105" t="s">
        <v>4472</v>
      </c>
      <c r="E1249" s="105" t="s">
        <v>4140</v>
      </c>
      <c r="F1249" s="105" t="s">
        <v>3995</v>
      </c>
    </row>
    <row r="1250" spans="1:6" s="1" customFormat="1" ht="12.75" customHeight="1" x14ac:dyDescent="0.2">
      <c r="A1250" s="105" t="s">
        <v>4485</v>
      </c>
      <c r="B1250" s="105" t="s">
        <v>4486</v>
      </c>
      <c r="C1250" s="105" t="s">
        <v>4471</v>
      </c>
      <c r="D1250" s="105" t="s">
        <v>4472</v>
      </c>
      <c r="E1250" s="105" t="s">
        <v>4140</v>
      </c>
      <c r="F1250" s="105" t="s">
        <v>3995</v>
      </c>
    </row>
    <row r="1251" spans="1:6" s="1" customFormat="1" ht="12.75" customHeight="1" x14ac:dyDescent="0.2">
      <c r="A1251" s="105" t="s">
        <v>4487</v>
      </c>
      <c r="B1251" s="105" t="s">
        <v>4488</v>
      </c>
      <c r="C1251" s="105" t="s">
        <v>4471</v>
      </c>
      <c r="D1251" s="105" t="s">
        <v>4472</v>
      </c>
      <c r="E1251" s="105" t="s">
        <v>4140</v>
      </c>
      <c r="F1251" s="105" t="s">
        <v>3995</v>
      </c>
    </row>
    <row r="1252" spans="1:6" s="1" customFormat="1" ht="12.75" customHeight="1" x14ac:dyDescent="0.2">
      <c r="A1252" s="105" t="s">
        <v>4489</v>
      </c>
      <c r="B1252" s="105" t="s">
        <v>4490</v>
      </c>
      <c r="C1252" s="105" t="s">
        <v>4471</v>
      </c>
      <c r="D1252" s="105" t="s">
        <v>4472</v>
      </c>
      <c r="E1252" s="105" t="s">
        <v>4140</v>
      </c>
      <c r="F1252" s="105" t="s">
        <v>3995</v>
      </c>
    </row>
    <row r="1253" spans="1:6" s="1" customFormat="1" ht="12.75" customHeight="1" x14ac:dyDescent="0.2">
      <c r="A1253" s="105" t="s">
        <v>4491</v>
      </c>
      <c r="B1253" s="105" t="s">
        <v>4492</v>
      </c>
      <c r="C1253" s="105" t="s">
        <v>4471</v>
      </c>
      <c r="D1253" s="105" t="s">
        <v>4472</v>
      </c>
      <c r="E1253" s="105" t="s">
        <v>4140</v>
      </c>
      <c r="F1253" s="105" t="s">
        <v>3995</v>
      </c>
    </row>
    <row r="1254" spans="1:6" s="1" customFormat="1" ht="12.75" customHeight="1" x14ac:dyDescent="0.2">
      <c r="A1254" s="105" t="s">
        <v>4493</v>
      </c>
      <c r="B1254" s="105" t="s">
        <v>4494</v>
      </c>
      <c r="C1254" s="105" t="s">
        <v>4471</v>
      </c>
      <c r="D1254" s="105" t="s">
        <v>4472</v>
      </c>
      <c r="E1254" s="105" t="s">
        <v>4140</v>
      </c>
      <c r="F1254" s="105" t="s">
        <v>3995</v>
      </c>
    </row>
    <row r="1255" spans="1:6" s="1" customFormat="1" ht="12.75" customHeight="1" x14ac:dyDescent="0.2">
      <c r="A1255" s="105" t="s">
        <v>87</v>
      </c>
      <c r="B1255" s="105" t="s">
        <v>87</v>
      </c>
      <c r="C1255" s="105" t="s">
        <v>87</v>
      </c>
      <c r="D1255" s="105" t="s">
        <v>87</v>
      </c>
      <c r="E1255" s="105" t="s">
        <v>87</v>
      </c>
      <c r="F1255" s="105" t="s">
        <v>87</v>
      </c>
    </row>
    <row r="1256" spans="1:6" s="1" customFormat="1" ht="12.75" customHeight="1" x14ac:dyDescent="0.2">
      <c r="A1256" s="105" t="s">
        <v>87</v>
      </c>
      <c r="B1256" s="105" t="s">
        <v>4495</v>
      </c>
      <c r="C1256" s="105" t="s">
        <v>87</v>
      </c>
      <c r="D1256" s="105" t="s">
        <v>87</v>
      </c>
      <c r="E1256" s="105" t="s">
        <v>87</v>
      </c>
      <c r="F1256" s="105" t="s">
        <v>87</v>
      </c>
    </row>
    <row r="1257" spans="1:6" s="1" customFormat="1" ht="12.75" customHeight="1" x14ac:dyDescent="0.2">
      <c r="A1257" s="105" t="s">
        <v>4496</v>
      </c>
      <c r="B1257" s="105" t="s">
        <v>4497</v>
      </c>
      <c r="C1257" s="105" t="s">
        <v>4498</v>
      </c>
      <c r="D1257" s="105" t="s">
        <v>4499</v>
      </c>
      <c r="E1257" s="105" t="s">
        <v>4140</v>
      </c>
      <c r="F1257" s="105" t="s">
        <v>3995</v>
      </c>
    </row>
    <row r="1258" spans="1:6" s="1" customFormat="1" ht="12.75" customHeight="1" x14ac:dyDescent="0.2">
      <c r="A1258" s="105" t="s">
        <v>4500</v>
      </c>
      <c r="B1258" s="105" t="s">
        <v>4501</v>
      </c>
      <c r="C1258" s="105" t="s">
        <v>4498</v>
      </c>
      <c r="D1258" s="105" t="s">
        <v>4499</v>
      </c>
      <c r="E1258" s="105" t="s">
        <v>4140</v>
      </c>
      <c r="F1258" s="105" t="s">
        <v>3995</v>
      </c>
    </row>
    <row r="1259" spans="1:6" s="1" customFormat="1" ht="12.75" customHeight="1" x14ac:dyDescent="0.2">
      <c r="A1259" s="105" t="s">
        <v>4502</v>
      </c>
      <c r="B1259" s="105" t="s">
        <v>4503</v>
      </c>
      <c r="C1259" s="105" t="s">
        <v>4498</v>
      </c>
      <c r="D1259" s="105" t="s">
        <v>4499</v>
      </c>
      <c r="E1259" s="105" t="s">
        <v>4140</v>
      </c>
      <c r="F1259" s="105" t="s">
        <v>3995</v>
      </c>
    </row>
    <row r="1260" spans="1:6" s="1" customFormat="1" ht="12.75" customHeight="1" x14ac:dyDescent="0.2">
      <c r="A1260" s="105" t="s">
        <v>4504</v>
      </c>
      <c r="B1260" s="105" t="s">
        <v>4505</v>
      </c>
      <c r="C1260" s="105" t="s">
        <v>4498</v>
      </c>
      <c r="D1260" s="105" t="s">
        <v>4499</v>
      </c>
      <c r="E1260" s="105" t="s">
        <v>4140</v>
      </c>
      <c r="F1260" s="105" t="s">
        <v>3995</v>
      </c>
    </row>
    <row r="1261" spans="1:6" s="1" customFormat="1" ht="12.75" customHeight="1" x14ac:dyDescent="0.2">
      <c r="A1261" s="105" t="s">
        <v>4506</v>
      </c>
      <c r="B1261" s="105" t="s">
        <v>4507</v>
      </c>
      <c r="C1261" s="105" t="s">
        <v>4498</v>
      </c>
      <c r="D1261" s="105" t="s">
        <v>4499</v>
      </c>
      <c r="E1261" s="105" t="s">
        <v>4140</v>
      </c>
      <c r="F1261" s="105" t="s">
        <v>3995</v>
      </c>
    </row>
    <row r="1262" spans="1:6" s="1" customFormat="1" ht="12.75" customHeight="1" x14ac:dyDescent="0.2">
      <c r="A1262" s="105" t="s">
        <v>4508</v>
      </c>
      <c r="B1262" s="105" t="s">
        <v>4509</v>
      </c>
      <c r="C1262" s="105" t="s">
        <v>4498</v>
      </c>
      <c r="D1262" s="105" t="s">
        <v>4499</v>
      </c>
      <c r="E1262" s="105" t="s">
        <v>4140</v>
      </c>
      <c r="F1262" s="105" t="s">
        <v>3995</v>
      </c>
    </row>
    <row r="1263" spans="1:6" s="1" customFormat="1" ht="12.75" customHeight="1" x14ac:dyDescent="0.2">
      <c r="A1263" s="105" t="s">
        <v>4510</v>
      </c>
      <c r="B1263" s="105" t="s">
        <v>4511</v>
      </c>
      <c r="C1263" s="105" t="s">
        <v>4498</v>
      </c>
      <c r="D1263" s="105" t="s">
        <v>4499</v>
      </c>
      <c r="E1263" s="105" t="s">
        <v>4140</v>
      </c>
      <c r="F1263" s="105" t="s">
        <v>3995</v>
      </c>
    </row>
    <row r="1264" spans="1:6" s="1" customFormat="1" ht="12.75" customHeight="1" x14ac:dyDescent="0.2">
      <c r="A1264" s="105" t="s">
        <v>4512</v>
      </c>
      <c r="B1264" s="105" t="s">
        <v>4513</v>
      </c>
      <c r="C1264" s="105" t="s">
        <v>4498</v>
      </c>
      <c r="D1264" s="105" t="s">
        <v>4499</v>
      </c>
      <c r="E1264" s="105" t="s">
        <v>4140</v>
      </c>
      <c r="F1264" s="105" t="s">
        <v>3995</v>
      </c>
    </row>
    <row r="1265" spans="1:6" s="1" customFormat="1" ht="12.75" customHeight="1" x14ac:dyDescent="0.2">
      <c r="A1265" s="105" t="s">
        <v>4514</v>
      </c>
      <c r="B1265" s="105" t="s">
        <v>4515</v>
      </c>
      <c r="C1265" s="105" t="s">
        <v>4498</v>
      </c>
      <c r="D1265" s="105" t="s">
        <v>4499</v>
      </c>
      <c r="E1265" s="105" t="s">
        <v>4140</v>
      </c>
      <c r="F1265" s="105" t="s">
        <v>3995</v>
      </c>
    </row>
    <row r="1266" spans="1:6" s="1" customFormat="1" ht="12.75" customHeight="1" x14ac:dyDescent="0.2">
      <c r="A1266" s="105" t="s">
        <v>87</v>
      </c>
      <c r="B1266" s="105" t="s">
        <v>87</v>
      </c>
      <c r="C1266" s="105" t="s">
        <v>87</v>
      </c>
      <c r="D1266" s="105" t="s">
        <v>87</v>
      </c>
      <c r="E1266" s="105" t="s">
        <v>87</v>
      </c>
      <c r="F1266" s="105" t="s">
        <v>87</v>
      </c>
    </row>
    <row r="1267" spans="1:6" s="1" customFormat="1" ht="12.75" customHeight="1" x14ac:dyDescent="0.2">
      <c r="A1267" s="105" t="s">
        <v>87</v>
      </c>
      <c r="B1267" s="105" t="s">
        <v>4516</v>
      </c>
      <c r="C1267" s="105" t="s">
        <v>87</v>
      </c>
      <c r="D1267" s="105" t="s">
        <v>87</v>
      </c>
      <c r="E1267" s="105" t="s">
        <v>87</v>
      </c>
      <c r="F1267" s="105" t="s">
        <v>87</v>
      </c>
    </row>
    <row r="1268" spans="1:6" s="1" customFormat="1" ht="12.75" customHeight="1" x14ac:dyDescent="0.2">
      <c r="A1268" s="105" t="s">
        <v>4517</v>
      </c>
      <c r="B1268" s="105" t="s">
        <v>4518</v>
      </c>
      <c r="C1268" s="105" t="s">
        <v>4519</v>
      </c>
      <c r="D1268" s="105" t="s">
        <v>4520</v>
      </c>
      <c r="E1268" s="105" t="s">
        <v>4160</v>
      </c>
      <c r="F1268" s="105" t="s">
        <v>3995</v>
      </c>
    </row>
    <row r="1269" spans="1:6" s="1" customFormat="1" ht="12.75" customHeight="1" x14ac:dyDescent="0.2">
      <c r="A1269" s="105" t="s">
        <v>87</v>
      </c>
      <c r="B1269" s="105" t="s">
        <v>87</v>
      </c>
      <c r="C1269" s="105" t="s">
        <v>87</v>
      </c>
      <c r="D1269" s="105" t="s">
        <v>87</v>
      </c>
      <c r="E1269" s="105" t="s">
        <v>87</v>
      </c>
      <c r="F1269" s="105" t="s">
        <v>87</v>
      </c>
    </row>
    <row r="1270" spans="1:6" s="1" customFormat="1" ht="12.75" customHeight="1" x14ac:dyDescent="0.2">
      <c r="A1270" s="105" t="s">
        <v>87</v>
      </c>
      <c r="B1270" s="105" t="s">
        <v>4521</v>
      </c>
      <c r="C1270" s="105" t="s">
        <v>87</v>
      </c>
      <c r="D1270" s="105" t="s">
        <v>87</v>
      </c>
      <c r="E1270" s="105" t="s">
        <v>87</v>
      </c>
      <c r="F1270" s="105" t="s">
        <v>87</v>
      </c>
    </row>
    <row r="1271" spans="1:6" s="1" customFormat="1" ht="12.75" customHeight="1" x14ac:dyDescent="0.2">
      <c r="A1271" s="105" t="s">
        <v>4522</v>
      </c>
      <c r="B1271" s="105" t="s">
        <v>4523</v>
      </c>
      <c r="C1271" s="105" t="s">
        <v>4524</v>
      </c>
      <c r="D1271" s="105" t="s">
        <v>4525</v>
      </c>
      <c r="E1271" s="105" t="s">
        <v>4160</v>
      </c>
      <c r="F1271" s="105" t="s">
        <v>3995</v>
      </c>
    </row>
    <row r="1272" spans="1:6" s="1" customFormat="1" ht="12.75" customHeight="1" x14ac:dyDescent="0.2">
      <c r="A1272" s="105" t="s">
        <v>4526</v>
      </c>
      <c r="B1272" s="105" t="s">
        <v>4527</v>
      </c>
      <c r="C1272" s="105" t="s">
        <v>4524</v>
      </c>
      <c r="D1272" s="105" t="s">
        <v>4525</v>
      </c>
      <c r="E1272" s="105" t="s">
        <v>4160</v>
      </c>
      <c r="F1272" s="105" t="s">
        <v>3995</v>
      </c>
    </row>
    <row r="1273" spans="1:6" s="1" customFormat="1" ht="12.75" customHeight="1" x14ac:dyDescent="0.2">
      <c r="A1273" s="105" t="s">
        <v>4528</v>
      </c>
      <c r="B1273" s="105" t="s">
        <v>4529</v>
      </c>
      <c r="C1273" s="105" t="s">
        <v>4524</v>
      </c>
      <c r="D1273" s="105" t="s">
        <v>4525</v>
      </c>
      <c r="E1273" s="105" t="s">
        <v>4160</v>
      </c>
      <c r="F1273" s="105" t="s">
        <v>3995</v>
      </c>
    </row>
    <row r="1274" spans="1:6" s="1" customFormat="1" ht="12.75" customHeight="1" x14ac:dyDescent="0.2">
      <c r="A1274" s="105" t="s">
        <v>4530</v>
      </c>
      <c r="B1274" s="105" t="s">
        <v>4531</v>
      </c>
      <c r="C1274" s="105" t="s">
        <v>4524</v>
      </c>
      <c r="D1274" s="105" t="s">
        <v>4525</v>
      </c>
      <c r="E1274" s="105" t="s">
        <v>4160</v>
      </c>
      <c r="F1274" s="105" t="s">
        <v>3995</v>
      </c>
    </row>
    <row r="1275" spans="1:6" s="1" customFormat="1" ht="12.75" customHeight="1" x14ac:dyDescent="0.2">
      <c r="A1275" s="105" t="s">
        <v>4532</v>
      </c>
      <c r="B1275" s="105" t="s">
        <v>4533</v>
      </c>
      <c r="C1275" s="105" t="s">
        <v>4524</v>
      </c>
      <c r="D1275" s="105" t="s">
        <v>4525</v>
      </c>
      <c r="E1275" s="105" t="s">
        <v>4160</v>
      </c>
      <c r="F1275" s="105" t="s">
        <v>3995</v>
      </c>
    </row>
    <row r="1276" spans="1:6" s="1" customFormat="1" ht="12.75" customHeight="1" x14ac:dyDescent="0.2">
      <c r="A1276" s="105" t="s">
        <v>4534</v>
      </c>
      <c r="B1276" s="105" t="s">
        <v>4535</v>
      </c>
      <c r="C1276" s="105" t="s">
        <v>4524</v>
      </c>
      <c r="D1276" s="105" t="s">
        <v>4525</v>
      </c>
      <c r="E1276" s="105" t="s">
        <v>4160</v>
      </c>
      <c r="F1276" s="105" t="s">
        <v>3995</v>
      </c>
    </row>
    <row r="1277" spans="1:6" s="1" customFormat="1" ht="12.75" customHeight="1" x14ac:dyDescent="0.2">
      <c r="A1277" s="105" t="s">
        <v>4536</v>
      </c>
      <c r="B1277" s="105" t="s">
        <v>4537</v>
      </c>
      <c r="C1277" s="105" t="s">
        <v>4524</v>
      </c>
      <c r="D1277" s="105" t="s">
        <v>4525</v>
      </c>
      <c r="E1277" s="105" t="s">
        <v>4160</v>
      </c>
      <c r="F1277" s="105" t="s">
        <v>3995</v>
      </c>
    </row>
    <row r="1278" spans="1:6" s="1" customFormat="1" ht="12.75" customHeight="1" x14ac:dyDescent="0.2">
      <c r="A1278" s="105" t="s">
        <v>4538</v>
      </c>
      <c r="B1278" s="105" t="s">
        <v>4539</v>
      </c>
      <c r="C1278" s="105" t="s">
        <v>4524</v>
      </c>
      <c r="D1278" s="105" t="s">
        <v>4525</v>
      </c>
      <c r="E1278" s="105" t="s">
        <v>4160</v>
      </c>
      <c r="F1278" s="105" t="s">
        <v>3995</v>
      </c>
    </row>
    <row r="1279" spans="1:6" s="1" customFormat="1" ht="12.75" customHeight="1" x14ac:dyDescent="0.2">
      <c r="A1279" s="105" t="s">
        <v>4540</v>
      </c>
      <c r="B1279" s="105" t="s">
        <v>4541</v>
      </c>
      <c r="C1279" s="105" t="s">
        <v>4524</v>
      </c>
      <c r="D1279" s="105" t="s">
        <v>4525</v>
      </c>
      <c r="E1279" s="105" t="s">
        <v>4160</v>
      </c>
      <c r="F1279" s="105" t="s">
        <v>3995</v>
      </c>
    </row>
    <row r="1280" spans="1:6" s="1" customFormat="1" ht="12.75" customHeight="1" x14ac:dyDescent="0.2">
      <c r="A1280" s="105" t="s">
        <v>4542</v>
      </c>
      <c r="B1280" s="105" t="s">
        <v>4543</v>
      </c>
      <c r="C1280" s="105" t="s">
        <v>4524</v>
      </c>
      <c r="D1280" s="105" t="s">
        <v>4525</v>
      </c>
      <c r="E1280" s="105" t="s">
        <v>4160</v>
      </c>
      <c r="F1280" s="105" t="s">
        <v>3995</v>
      </c>
    </row>
    <row r="1281" spans="1:6" s="1" customFormat="1" ht="12.75" customHeight="1" x14ac:dyDescent="0.2">
      <c r="A1281" s="105" t="s">
        <v>4544</v>
      </c>
      <c r="B1281" s="105" t="s">
        <v>4545</v>
      </c>
      <c r="C1281" s="105" t="s">
        <v>4524</v>
      </c>
      <c r="D1281" s="105" t="s">
        <v>4525</v>
      </c>
      <c r="E1281" s="105" t="s">
        <v>4160</v>
      </c>
      <c r="F1281" s="105" t="s">
        <v>3995</v>
      </c>
    </row>
    <row r="1282" spans="1:6" s="1" customFormat="1" ht="12.75" customHeight="1" x14ac:dyDescent="0.2">
      <c r="A1282" s="105" t="s">
        <v>4546</v>
      </c>
      <c r="B1282" s="105" t="s">
        <v>4547</v>
      </c>
      <c r="C1282" s="105" t="s">
        <v>4524</v>
      </c>
      <c r="D1282" s="105" t="s">
        <v>4525</v>
      </c>
      <c r="E1282" s="105" t="s">
        <v>4160</v>
      </c>
      <c r="F1282" s="105" t="s">
        <v>3995</v>
      </c>
    </row>
    <row r="1283" spans="1:6" s="1" customFormat="1" ht="12.75" customHeight="1" x14ac:dyDescent="0.2">
      <c r="A1283" s="105" t="s">
        <v>4548</v>
      </c>
      <c r="B1283" s="105" t="s">
        <v>4549</v>
      </c>
      <c r="C1283" s="105" t="s">
        <v>4524</v>
      </c>
      <c r="D1283" s="105" t="s">
        <v>4525</v>
      </c>
      <c r="E1283" s="105" t="s">
        <v>4160</v>
      </c>
      <c r="F1283" s="105" t="s">
        <v>3995</v>
      </c>
    </row>
    <row r="1284" spans="1:6" s="1" customFormat="1" ht="12.75" customHeight="1" x14ac:dyDescent="0.2">
      <c r="A1284" s="105" t="s">
        <v>4550</v>
      </c>
      <c r="B1284" s="105" t="s">
        <v>4551</v>
      </c>
      <c r="C1284" s="105" t="s">
        <v>4524</v>
      </c>
      <c r="D1284" s="105" t="s">
        <v>4525</v>
      </c>
      <c r="E1284" s="105" t="s">
        <v>4160</v>
      </c>
      <c r="F1284" s="105" t="s">
        <v>3995</v>
      </c>
    </row>
    <row r="1285" spans="1:6" s="1" customFormat="1" ht="12.75" customHeight="1" x14ac:dyDescent="0.2">
      <c r="A1285" s="105" t="s">
        <v>4552</v>
      </c>
      <c r="B1285" s="105" t="s">
        <v>4553</v>
      </c>
      <c r="C1285" s="105" t="s">
        <v>4524</v>
      </c>
      <c r="D1285" s="105" t="s">
        <v>4525</v>
      </c>
      <c r="E1285" s="105" t="s">
        <v>4160</v>
      </c>
      <c r="F1285" s="105" t="s">
        <v>3995</v>
      </c>
    </row>
    <row r="1286" spans="1:6" s="1" customFormat="1" ht="12.75" customHeight="1" x14ac:dyDescent="0.2">
      <c r="A1286" s="105" t="s">
        <v>4554</v>
      </c>
      <c r="B1286" s="105" t="s">
        <v>4555</v>
      </c>
      <c r="C1286" s="105" t="s">
        <v>4524</v>
      </c>
      <c r="D1286" s="105" t="s">
        <v>4525</v>
      </c>
      <c r="E1286" s="105" t="s">
        <v>4160</v>
      </c>
      <c r="F1286" s="105" t="s">
        <v>3995</v>
      </c>
    </row>
    <row r="1287" spans="1:6" s="1" customFormat="1" ht="12.75" customHeight="1" x14ac:dyDescent="0.2">
      <c r="A1287" s="105" t="s">
        <v>4556</v>
      </c>
      <c r="B1287" s="105" t="s">
        <v>4557</v>
      </c>
      <c r="C1287" s="105" t="s">
        <v>4524</v>
      </c>
      <c r="D1287" s="105" t="s">
        <v>4525</v>
      </c>
      <c r="E1287" s="105" t="s">
        <v>4160</v>
      </c>
      <c r="F1287" s="105" t="s">
        <v>3995</v>
      </c>
    </row>
    <row r="1288" spans="1:6" s="1" customFormat="1" ht="12.75" customHeight="1" x14ac:dyDescent="0.2">
      <c r="A1288" s="105" t="s">
        <v>87</v>
      </c>
      <c r="B1288" s="105" t="s">
        <v>87</v>
      </c>
      <c r="C1288" s="105" t="s">
        <v>87</v>
      </c>
      <c r="D1288" s="105" t="s">
        <v>87</v>
      </c>
      <c r="E1288" s="105" t="s">
        <v>87</v>
      </c>
      <c r="F1288" s="105" t="s">
        <v>87</v>
      </c>
    </row>
    <row r="1289" spans="1:6" s="1" customFormat="1" ht="12.75" customHeight="1" x14ac:dyDescent="0.2">
      <c r="A1289" s="105" t="s">
        <v>87</v>
      </c>
      <c r="B1289" s="105" t="s">
        <v>4558</v>
      </c>
      <c r="C1289" s="105" t="s">
        <v>87</v>
      </c>
      <c r="D1289" s="105" t="s">
        <v>87</v>
      </c>
      <c r="E1289" s="105" t="s">
        <v>87</v>
      </c>
      <c r="F1289" s="105" t="s">
        <v>87</v>
      </c>
    </row>
    <row r="1290" spans="1:6" s="1" customFormat="1" ht="12.75" customHeight="1" x14ac:dyDescent="0.2">
      <c r="A1290" s="105" t="s">
        <v>4559</v>
      </c>
      <c r="B1290" s="105" t="s">
        <v>4560</v>
      </c>
      <c r="C1290" s="105" t="s">
        <v>4561</v>
      </c>
      <c r="D1290" s="105" t="s">
        <v>4562</v>
      </c>
      <c r="E1290" s="105" t="s">
        <v>4140</v>
      </c>
      <c r="F1290" s="105" t="s">
        <v>3995</v>
      </c>
    </row>
    <row r="1291" spans="1:6" s="1" customFormat="1" ht="12.75" customHeight="1" x14ac:dyDescent="0.2">
      <c r="A1291" s="105" t="s">
        <v>4563</v>
      </c>
      <c r="B1291" s="105" t="s">
        <v>4564</v>
      </c>
      <c r="C1291" s="105" t="s">
        <v>4561</v>
      </c>
      <c r="D1291" s="105" t="s">
        <v>4562</v>
      </c>
      <c r="E1291" s="105" t="s">
        <v>4140</v>
      </c>
      <c r="F1291" s="105" t="s">
        <v>3995</v>
      </c>
    </row>
    <row r="1292" spans="1:6" s="1" customFormat="1" ht="12.75" customHeight="1" x14ac:dyDescent="0.2">
      <c r="A1292" s="105" t="s">
        <v>87</v>
      </c>
      <c r="B1292" s="105" t="s">
        <v>87</v>
      </c>
      <c r="C1292" s="105" t="s">
        <v>87</v>
      </c>
      <c r="D1292" s="105" t="s">
        <v>87</v>
      </c>
      <c r="E1292" s="105" t="s">
        <v>87</v>
      </c>
      <c r="F1292" s="105" t="s">
        <v>87</v>
      </c>
    </row>
    <row r="1293" spans="1:6" s="1" customFormat="1" ht="12.75" customHeight="1" x14ac:dyDescent="0.2">
      <c r="A1293" s="105" t="s">
        <v>87</v>
      </c>
      <c r="B1293" s="105" t="s">
        <v>4565</v>
      </c>
      <c r="C1293" s="105" t="s">
        <v>87</v>
      </c>
      <c r="D1293" s="105" t="s">
        <v>87</v>
      </c>
      <c r="E1293" s="105" t="s">
        <v>87</v>
      </c>
      <c r="F1293" s="105" t="s">
        <v>87</v>
      </c>
    </row>
    <row r="1294" spans="1:6" s="1" customFormat="1" ht="12.75" customHeight="1" x14ac:dyDescent="0.2">
      <c r="A1294" s="105" t="s">
        <v>4566</v>
      </c>
      <c r="B1294" s="105" t="s">
        <v>4567</v>
      </c>
      <c r="C1294" s="105" t="s">
        <v>4568</v>
      </c>
      <c r="D1294" s="105" t="s">
        <v>4569</v>
      </c>
      <c r="E1294" s="105" t="s">
        <v>4029</v>
      </c>
      <c r="F1294" s="105" t="s">
        <v>3995</v>
      </c>
    </row>
    <row r="1295" spans="1:6" s="1" customFormat="1" ht="12.75" customHeight="1" x14ac:dyDescent="0.2">
      <c r="A1295" s="105" t="s">
        <v>87</v>
      </c>
      <c r="B1295" s="105" t="s">
        <v>87</v>
      </c>
      <c r="C1295" s="105" t="s">
        <v>87</v>
      </c>
      <c r="D1295" s="105" t="s">
        <v>87</v>
      </c>
      <c r="E1295" s="105" t="s">
        <v>87</v>
      </c>
      <c r="F1295" s="105" t="s">
        <v>87</v>
      </c>
    </row>
    <row r="1296" spans="1:6" s="1" customFormat="1" ht="12.75" customHeight="1" x14ac:dyDescent="0.2">
      <c r="A1296" s="105" t="s">
        <v>87</v>
      </c>
      <c r="B1296" s="105" t="s">
        <v>4570</v>
      </c>
      <c r="C1296" s="105" t="s">
        <v>87</v>
      </c>
      <c r="D1296" s="105" t="s">
        <v>87</v>
      </c>
      <c r="E1296" s="105" t="s">
        <v>87</v>
      </c>
      <c r="F1296" s="105" t="s">
        <v>87</v>
      </c>
    </row>
    <row r="1297" spans="1:6" s="1" customFormat="1" ht="12.75" customHeight="1" x14ac:dyDescent="0.2">
      <c r="A1297" s="105" t="s">
        <v>4571</v>
      </c>
      <c r="B1297" s="105" t="s">
        <v>4572</v>
      </c>
      <c r="C1297" s="105" t="s">
        <v>4573</v>
      </c>
      <c r="D1297" s="105" t="s">
        <v>4574</v>
      </c>
      <c r="E1297" s="105" t="s">
        <v>4140</v>
      </c>
      <c r="F1297" s="105" t="s">
        <v>3995</v>
      </c>
    </row>
    <row r="1298" spans="1:6" s="1" customFormat="1" ht="12.75" customHeight="1" x14ac:dyDescent="0.2">
      <c r="A1298" s="105" t="s">
        <v>4575</v>
      </c>
      <c r="B1298" s="105" t="s">
        <v>4576</v>
      </c>
      <c r="C1298" s="105" t="s">
        <v>4573</v>
      </c>
      <c r="D1298" s="105" t="s">
        <v>4574</v>
      </c>
      <c r="E1298" s="105" t="s">
        <v>4140</v>
      </c>
      <c r="F1298" s="105" t="s">
        <v>3995</v>
      </c>
    </row>
    <row r="1299" spans="1:6" s="1" customFormat="1" ht="12.75" customHeight="1" x14ac:dyDescent="0.2">
      <c r="A1299" s="105" t="s">
        <v>4577</v>
      </c>
      <c r="B1299" s="105" t="s">
        <v>4578</v>
      </c>
      <c r="C1299" s="105" t="s">
        <v>4573</v>
      </c>
      <c r="D1299" s="105" t="s">
        <v>4574</v>
      </c>
      <c r="E1299" s="105" t="s">
        <v>4140</v>
      </c>
      <c r="F1299" s="105" t="s">
        <v>3995</v>
      </c>
    </row>
    <row r="1300" spans="1:6" s="1" customFormat="1" ht="12.75" customHeight="1" x14ac:dyDescent="0.2">
      <c r="A1300" s="105" t="s">
        <v>4579</v>
      </c>
      <c r="B1300" s="105" t="s">
        <v>4580</v>
      </c>
      <c r="C1300" s="105" t="s">
        <v>4573</v>
      </c>
      <c r="D1300" s="105" t="s">
        <v>4574</v>
      </c>
      <c r="E1300" s="105" t="s">
        <v>4140</v>
      </c>
      <c r="F1300" s="105" t="s">
        <v>3995</v>
      </c>
    </row>
    <row r="1301" spans="1:6" s="1" customFormat="1" ht="12.75" customHeight="1" x14ac:dyDescent="0.2">
      <c r="A1301" s="105" t="s">
        <v>4581</v>
      </c>
      <c r="B1301" s="105" t="s">
        <v>4582</v>
      </c>
      <c r="C1301" s="105" t="s">
        <v>4573</v>
      </c>
      <c r="D1301" s="105" t="s">
        <v>4574</v>
      </c>
      <c r="E1301" s="105" t="s">
        <v>4140</v>
      </c>
      <c r="F1301" s="105" t="s">
        <v>3995</v>
      </c>
    </row>
    <row r="1302" spans="1:6" s="1" customFormat="1" ht="12.75" customHeight="1" x14ac:dyDescent="0.2">
      <c r="A1302" s="105" t="s">
        <v>4583</v>
      </c>
      <c r="B1302" s="105" t="s">
        <v>4584</v>
      </c>
      <c r="C1302" s="105" t="s">
        <v>4573</v>
      </c>
      <c r="D1302" s="105" t="s">
        <v>4574</v>
      </c>
      <c r="E1302" s="105" t="s">
        <v>4140</v>
      </c>
      <c r="F1302" s="105" t="s">
        <v>3995</v>
      </c>
    </row>
    <row r="1303" spans="1:6" s="1" customFormat="1" ht="12.75" customHeight="1" x14ac:dyDescent="0.2">
      <c r="A1303" s="105" t="s">
        <v>87</v>
      </c>
      <c r="B1303" s="105" t="s">
        <v>87</v>
      </c>
      <c r="C1303" s="105" t="s">
        <v>87</v>
      </c>
      <c r="D1303" s="105" t="s">
        <v>87</v>
      </c>
      <c r="E1303" s="105" t="s">
        <v>87</v>
      </c>
      <c r="F1303" s="105" t="s">
        <v>87</v>
      </c>
    </row>
    <row r="1304" spans="1:6" s="1" customFormat="1" ht="12.75" customHeight="1" x14ac:dyDescent="0.2">
      <c r="A1304" s="105" t="s">
        <v>87</v>
      </c>
      <c r="B1304" s="105" t="s">
        <v>4585</v>
      </c>
      <c r="C1304" s="105" t="s">
        <v>87</v>
      </c>
      <c r="D1304" s="105" t="s">
        <v>87</v>
      </c>
      <c r="E1304" s="105" t="s">
        <v>87</v>
      </c>
      <c r="F1304" s="105" t="s">
        <v>87</v>
      </c>
    </row>
    <row r="1305" spans="1:6" s="1" customFormat="1" ht="12.75" customHeight="1" x14ac:dyDescent="0.2">
      <c r="A1305" s="105" t="s">
        <v>4586</v>
      </c>
      <c r="B1305" s="105" t="s">
        <v>4587</v>
      </c>
      <c r="C1305" s="105" t="s">
        <v>4588</v>
      </c>
      <c r="D1305" s="105" t="s">
        <v>4589</v>
      </c>
      <c r="E1305" s="105" t="s">
        <v>4029</v>
      </c>
      <c r="F1305" s="105" t="s">
        <v>3995</v>
      </c>
    </row>
    <row r="1306" spans="1:6" s="1" customFormat="1" ht="12.75" customHeight="1" x14ac:dyDescent="0.2">
      <c r="A1306" s="105" t="s">
        <v>87</v>
      </c>
      <c r="B1306" s="105" t="s">
        <v>87</v>
      </c>
      <c r="C1306" s="105" t="s">
        <v>87</v>
      </c>
      <c r="D1306" s="105" t="s">
        <v>87</v>
      </c>
      <c r="E1306" s="105" t="s">
        <v>87</v>
      </c>
      <c r="F1306" s="105" t="s">
        <v>87</v>
      </c>
    </row>
    <row r="1307" spans="1:6" s="1" customFormat="1" ht="12.75" customHeight="1" x14ac:dyDescent="0.2">
      <c r="A1307" s="105" t="s">
        <v>87</v>
      </c>
      <c r="B1307" s="105" t="s">
        <v>4590</v>
      </c>
      <c r="C1307" s="105" t="s">
        <v>87</v>
      </c>
      <c r="D1307" s="105" t="s">
        <v>87</v>
      </c>
      <c r="E1307" s="105" t="s">
        <v>87</v>
      </c>
      <c r="F1307" s="105" t="s">
        <v>87</v>
      </c>
    </row>
    <row r="1308" spans="1:6" s="1" customFormat="1" ht="12.75" customHeight="1" x14ac:dyDescent="0.2">
      <c r="A1308" s="105" t="s">
        <v>4591</v>
      </c>
      <c r="B1308" s="105" t="s">
        <v>4592</v>
      </c>
      <c r="C1308" s="105" t="s">
        <v>4593</v>
      </c>
      <c r="D1308" s="105" t="s">
        <v>4594</v>
      </c>
      <c r="E1308" s="105" t="s">
        <v>4160</v>
      </c>
      <c r="F1308" s="105" t="s">
        <v>3995</v>
      </c>
    </row>
    <row r="1309" spans="1:6" s="1" customFormat="1" ht="12.75" customHeight="1" x14ac:dyDescent="0.2">
      <c r="A1309" s="105" t="s">
        <v>4595</v>
      </c>
      <c r="B1309" s="105" t="s">
        <v>4596</v>
      </c>
      <c r="C1309" s="105" t="s">
        <v>4593</v>
      </c>
      <c r="D1309" s="105" t="s">
        <v>4594</v>
      </c>
      <c r="E1309" s="105" t="s">
        <v>4160</v>
      </c>
      <c r="F1309" s="105" t="s">
        <v>3995</v>
      </c>
    </row>
    <row r="1310" spans="1:6" s="1" customFormat="1" ht="12.75" customHeight="1" x14ac:dyDescent="0.2">
      <c r="A1310" s="105" t="s">
        <v>87</v>
      </c>
      <c r="B1310" s="105" t="s">
        <v>87</v>
      </c>
      <c r="C1310" s="105" t="s">
        <v>87</v>
      </c>
      <c r="D1310" s="105" t="s">
        <v>87</v>
      </c>
      <c r="E1310" s="105" t="s">
        <v>87</v>
      </c>
      <c r="F1310" s="105" t="s">
        <v>87</v>
      </c>
    </row>
    <row r="1311" spans="1:6" s="1" customFormat="1" ht="12.75" customHeight="1" x14ac:dyDescent="0.2">
      <c r="A1311" s="105" t="s">
        <v>87</v>
      </c>
      <c r="B1311" s="105" t="s">
        <v>4597</v>
      </c>
      <c r="C1311" s="105" t="s">
        <v>87</v>
      </c>
      <c r="D1311" s="105" t="s">
        <v>87</v>
      </c>
      <c r="E1311" s="105" t="s">
        <v>87</v>
      </c>
      <c r="F1311" s="105" t="s">
        <v>87</v>
      </c>
    </row>
    <row r="1312" spans="1:6" s="1" customFormat="1" ht="12.75" customHeight="1" x14ac:dyDescent="0.2">
      <c r="A1312" s="105" t="s">
        <v>4598</v>
      </c>
      <c r="B1312" s="105" t="s">
        <v>4599</v>
      </c>
      <c r="C1312" s="105" t="s">
        <v>4600</v>
      </c>
      <c r="D1312" s="105" t="s">
        <v>4601</v>
      </c>
      <c r="E1312" s="105" t="s">
        <v>4140</v>
      </c>
      <c r="F1312" s="105" t="s">
        <v>3995</v>
      </c>
    </row>
    <row r="1313" spans="1:6" s="1" customFormat="1" ht="12.75" customHeight="1" x14ac:dyDescent="0.2">
      <c r="A1313" s="105" t="s">
        <v>4602</v>
      </c>
      <c r="B1313" s="105" t="s">
        <v>4603</v>
      </c>
      <c r="C1313" s="105" t="s">
        <v>4600</v>
      </c>
      <c r="D1313" s="105" t="s">
        <v>4601</v>
      </c>
      <c r="E1313" s="105" t="s">
        <v>4140</v>
      </c>
      <c r="F1313" s="105" t="s">
        <v>3995</v>
      </c>
    </row>
    <row r="1314" spans="1:6" s="1" customFormat="1" ht="12.75" customHeight="1" x14ac:dyDescent="0.2">
      <c r="A1314" s="105" t="s">
        <v>4604</v>
      </c>
      <c r="B1314" s="105" t="s">
        <v>4605</v>
      </c>
      <c r="C1314" s="105" t="s">
        <v>4600</v>
      </c>
      <c r="D1314" s="105" t="s">
        <v>4601</v>
      </c>
      <c r="E1314" s="105" t="s">
        <v>4140</v>
      </c>
      <c r="F1314" s="105" t="s">
        <v>3995</v>
      </c>
    </row>
    <row r="1315" spans="1:6" s="1" customFormat="1" ht="12.75" customHeight="1" x14ac:dyDescent="0.2">
      <c r="A1315" s="105" t="s">
        <v>87</v>
      </c>
      <c r="B1315" s="105" t="s">
        <v>87</v>
      </c>
      <c r="C1315" s="105" t="s">
        <v>87</v>
      </c>
      <c r="D1315" s="105" t="s">
        <v>87</v>
      </c>
      <c r="E1315" s="105" t="s">
        <v>87</v>
      </c>
      <c r="F1315" s="105" t="s">
        <v>87</v>
      </c>
    </row>
    <row r="1316" spans="1:6" s="1" customFormat="1" ht="12.75" customHeight="1" x14ac:dyDescent="0.2">
      <c r="A1316" s="105" t="s">
        <v>87</v>
      </c>
      <c r="B1316" s="105" t="s">
        <v>4606</v>
      </c>
      <c r="C1316" s="105" t="s">
        <v>87</v>
      </c>
      <c r="D1316" s="105" t="s">
        <v>87</v>
      </c>
      <c r="E1316" s="105" t="s">
        <v>87</v>
      </c>
      <c r="F1316" s="105" t="s">
        <v>87</v>
      </c>
    </row>
    <row r="1317" spans="1:6" s="1" customFormat="1" ht="12.75" customHeight="1" x14ac:dyDescent="0.2">
      <c r="A1317" s="105" t="s">
        <v>4607</v>
      </c>
      <c r="B1317" s="105" t="s">
        <v>4608</v>
      </c>
      <c r="C1317" s="105" t="s">
        <v>4609</v>
      </c>
      <c r="D1317" s="105" t="s">
        <v>4610</v>
      </c>
      <c r="E1317" s="105" t="s">
        <v>4160</v>
      </c>
      <c r="F1317" s="105" t="s">
        <v>3995</v>
      </c>
    </row>
    <row r="1318" spans="1:6" s="1" customFormat="1" ht="12.75" customHeight="1" x14ac:dyDescent="0.2">
      <c r="A1318" s="105" t="s">
        <v>4611</v>
      </c>
      <c r="B1318" s="105" t="s">
        <v>4612</v>
      </c>
      <c r="C1318" s="105" t="s">
        <v>4609</v>
      </c>
      <c r="D1318" s="105" t="s">
        <v>4610</v>
      </c>
      <c r="E1318" s="105" t="s">
        <v>4160</v>
      </c>
      <c r="F1318" s="105" t="s">
        <v>3995</v>
      </c>
    </row>
    <row r="1319" spans="1:6" s="1" customFormat="1" ht="12.75" customHeight="1" x14ac:dyDescent="0.2">
      <c r="A1319" s="105" t="s">
        <v>87</v>
      </c>
      <c r="B1319" s="105" t="s">
        <v>87</v>
      </c>
      <c r="C1319" s="105" t="s">
        <v>87</v>
      </c>
      <c r="D1319" s="105" t="s">
        <v>87</v>
      </c>
      <c r="E1319" s="105" t="s">
        <v>87</v>
      </c>
      <c r="F1319" s="105" t="s">
        <v>87</v>
      </c>
    </row>
    <row r="1320" spans="1:6" s="1" customFormat="1" ht="12.75" customHeight="1" x14ac:dyDescent="0.2">
      <c r="A1320" s="105" t="s">
        <v>87</v>
      </c>
      <c r="B1320" s="105" t="s">
        <v>4613</v>
      </c>
      <c r="C1320" s="105" t="s">
        <v>87</v>
      </c>
      <c r="D1320" s="105" t="s">
        <v>87</v>
      </c>
      <c r="E1320" s="105" t="s">
        <v>87</v>
      </c>
      <c r="F1320" s="105" t="s">
        <v>87</v>
      </c>
    </row>
    <row r="1321" spans="1:6" s="1" customFormat="1" ht="12.75" customHeight="1" x14ac:dyDescent="0.2">
      <c r="A1321" s="105" t="s">
        <v>4614</v>
      </c>
      <c r="B1321" s="105" t="s">
        <v>4615</v>
      </c>
      <c r="C1321" s="105" t="s">
        <v>4616</v>
      </c>
      <c r="D1321" s="105" t="s">
        <v>4617</v>
      </c>
      <c r="E1321" s="105" t="s">
        <v>4140</v>
      </c>
      <c r="F1321" s="105" t="s">
        <v>3995</v>
      </c>
    </row>
    <row r="1322" spans="1:6" s="1" customFormat="1" ht="12.75" customHeight="1" x14ac:dyDescent="0.2">
      <c r="A1322" s="105" t="s">
        <v>4618</v>
      </c>
      <c r="B1322" s="105" t="s">
        <v>4619</v>
      </c>
      <c r="C1322" s="105" t="s">
        <v>4616</v>
      </c>
      <c r="D1322" s="105" t="s">
        <v>4617</v>
      </c>
      <c r="E1322" s="105" t="s">
        <v>4140</v>
      </c>
      <c r="F1322" s="105" t="s">
        <v>3995</v>
      </c>
    </row>
    <row r="1323" spans="1:6" s="1" customFormat="1" ht="12.75" customHeight="1" x14ac:dyDescent="0.2">
      <c r="A1323" s="105" t="s">
        <v>4620</v>
      </c>
      <c r="B1323" s="105" t="s">
        <v>4621</v>
      </c>
      <c r="C1323" s="105" t="s">
        <v>4616</v>
      </c>
      <c r="D1323" s="105" t="s">
        <v>4617</v>
      </c>
      <c r="E1323" s="105" t="s">
        <v>4140</v>
      </c>
      <c r="F1323" s="105" t="s">
        <v>3995</v>
      </c>
    </row>
    <row r="1324" spans="1:6" s="1" customFormat="1" ht="12.75" customHeight="1" x14ac:dyDescent="0.2">
      <c r="A1324" s="105" t="s">
        <v>4622</v>
      </c>
      <c r="B1324" s="105" t="s">
        <v>4623</v>
      </c>
      <c r="C1324" s="105" t="s">
        <v>4616</v>
      </c>
      <c r="D1324" s="105" t="s">
        <v>4617</v>
      </c>
      <c r="E1324" s="105" t="s">
        <v>4140</v>
      </c>
      <c r="F1324" s="105" t="s">
        <v>3995</v>
      </c>
    </row>
    <row r="1325" spans="1:6" s="1" customFormat="1" ht="12.75" customHeight="1" x14ac:dyDescent="0.2">
      <c r="A1325" s="105" t="s">
        <v>4624</v>
      </c>
      <c r="B1325" s="105" t="s">
        <v>4625</v>
      </c>
      <c r="C1325" s="105" t="s">
        <v>4616</v>
      </c>
      <c r="D1325" s="105" t="s">
        <v>4617</v>
      </c>
      <c r="E1325" s="105" t="s">
        <v>4140</v>
      </c>
      <c r="F1325" s="105" t="s">
        <v>3995</v>
      </c>
    </row>
    <row r="1326" spans="1:6" s="1" customFormat="1" ht="12.75" customHeight="1" x14ac:dyDescent="0.2">
      <c r="A1326" s="105" t="s">
        <v>87</v>
      </c>
      <c r="B1326" s="105" t="s">
        <v>87</v>
      </c>
      <c r="C1326" s="105" t="s">
        <v>87</v>
      </c>
      <c r="D1326" s="105" t="s">
        <v>87</v>
      </c>
      <c r="E1326" s="105" t="s">
        <v>87</v>
      </c>
      <c r="F1326" s="105" t="s">
        <v>87</v>
      </c>
    </row>
    <row r="1327" spans="1:6" s="1" customFormat="1" ht="12.75" customHeight="1" x14ac:dyDescent="0.2">
      <c r="A1327" s="105" t="s">
        <v>87</v>
      </c>
      <c r="B1327" s="105" t="s">
        <v>4626</v>
      </c>
      <c r="C1327" s="105" t="s">
        <v>87</v>
      </c>
      <c r="D1327" s="105" t="s">
        <v>87</v>
      </c>
      <c r="E1327" s="105" t="s">
        <v>87</v>
      </c>
      <c r="F1327" s="105" t="s">
        <v>87</v>
      </c>
    </row>
    <row r="1328" spans="1:6" s="1" customFormat="1" ht="12.75" customHeight="1" x14ac:dyDescent="0.2">
      <c r="A1328" s="105" t="s">
        <v>4627</v>
      </c>
      <c r="B1328" s="105" t="s">
        <v>4628</v>
      </c>
      <c r="C1328" s="105" t="s">
        <v>4629</v>
      </c>
      <c r="D1328" s="105" t="s">
        <v>4630</v>
      </c>
      <c r="E1328" s="105" t="s">
        <v>4037</v>
      </c>
      <c r="F1328" s="105" t="s">
        <v>3995</v>
      </c>
    </row>
    <row r="1329" spans="1:6" s="1" customFormat="1" ht="12.75" customHeight="1" x14ac:dyDescent="0.2">
      <c r="A1329" s="105" t="s">
        <v>4631</v>
      </c>
      <c r="B1329" s="105" t="s">
        <v>4632</v>
      </c>
      <c r="C1329" s="105" t="s">
        <v>4629</v>
      </c>
      <c r="D1329" s="105" t="s">
        <v>4630</v>
      </c>
      <c r="E1329" s="105" t="s">
        <v>4037</v>
      </c>
      <c r="F1329" s="105" t="s">
        <v>3995</v>
      </c>
    </row>
    <row r="1330" spans="1:6" s="1" customFormat="1" ht="12.75" customHeight="1" x14ac:dyDescent="0.2">
      <c r="A1330" s="105" t="s">
        <v>4633</v>
      </c>
      <c r="B1330" s="105" t="s">
        <v>4634</v>
      </c>
      <c r="C1330" s="105" t="s">
        <v>4629</v>
      </c>
      <c r="D1330" s="105" t="s">
        <v>4630</v>
      </c>
      <c r="E1330" s="105" t="s">
        <v>4037</v>
      </c>
      <c r="F1330" s="105" t="s">
        <v>3995</v>
      </c>
    </row>
    <row r="1331" spans="1:6" s="1" customFormat="1" ht="12.75" customHeight="1" x14ac:dyDescent="0.2">
      <c r="A1331" s="105" t="s">
        <v>4635</v>
      </c>
      <c r="B1331" s="105" t="s">
        <v>4636</v>
      </c>
      <c r="C1331" s="105" t="s">
        <v>4629</v>
      </c>
      <c r="D1331" s="105" t="s">
        <v>4630</v>
      </c>
      <c r="E1331" s="105" t="s">
        <v>4037</v>
      </c>
      <c r="F1331" s="105" t="s">
        <v>3995</v>
      </c>
    </row>
    <row r="1332" spans="1:6" s="1" customFormat="1" ht="12.75" customHeight="1" x14ac:dyDescent="0.2">
      <c r="A1332" s="105" t="s">
        <v>4637</v>
      </c>
      <c r="B1332" s="105" t="s">
        <v>4638</v>
      </c>
      <c r="C1332" s="105" t="s">
        <v>4629</v>
      </c>
      <c r="D1332" s="105" t="s">
        <v>4630</v>
      </c>
      <c r="E1332" s="105" t="s">
        <v>4037</v>
      </c>
      <c r="F1332" s="105" t="s">
        <v>3995</v>
      </c>
    </row>
    <row r="1333" spans="1:6" s="1" customFormat="1" ht="12.75" customHeight="1" x14ac:dyDescent="0.2">
      <c r="A1333" s="105" t="s">
        <v>87</v>
      </c>
      <c r="B1333" s="105" t="s">
        <v>87</v>
      </c>
      <c r="C1333" s="105" t="s">
        <v>87</v>
      </c>
      <c r="D1333" s="105" t="s">
        <v>87</v>
      </c>
      <c r="E1333" s="105" t="s">
        <v>87</v>
      </c>
      <c r="F1333" s="105" t="s">
        <v>87</v>
      </c>
    </row>
    <row r="1334" spans="1:6" s="1" customFormat="1" ht="12.75" customHeight="1" x14ac:dyDescent="0.2">
      <c r="A1334" s="105" t="s">
        <v>87</v>
      </c>
      <c r="B1334" s="105" t="s">
        <v>4639</v>
      </c>
      <c r="C1334" s="105" t="s">
        <v>87</v>
      </c>
      <c r="D1334" s="105" t="s">
        <v>87</v>
      </c>
      <c r="E1334" s="105" t="s">
        <v>87</v>
      </c>
      <c r="F1334" s="105" t="s">
        <v>87</v>
      </c>
    </row>
    <row r="1335" spans="1:6" s="1" customFormat="1" ht="12.75" customHeight="1" x14ac:dyDescent="0.2">
      <c r="A1335" s="105" t="s">
        <v>4640</v>
      </c>
      <c r="B1335" s="105" t="s">
        <v>4641</v>
      </c>
      <c r="C1335" s="105" t="s">
        <v>4642</v>
      </c>
      <c r="D1335" s="105" t="s">
        <v>4643</v>
      </c>
      <c r="E1335" s="105" t="s">
        <v>4037</v>
      </c>
      <c r="F1335" s="105" t="s">
        <v>3995</v>
      </c>
    </row>
    <row r="1336" spans="1:6" s="1" customFormat="1" ht="12.75" customHeight="1" x14ac:dyDescent="0.2">
      <c r="A1336" s="105" t="s">
        <v>4644</v>
      </c>
      <c r="B1336" s="105" t="s">
        <v>4645</v>
      </c>
      <c r="C1336" s="105" t="s">
        <v>4642</v>
      </c>
      <c r="D1336" s="105" t="s">
        <v>4643</v>
      </c>
      <c r="E1336" s="105" t="s">
        <v>4037</v>
      </c>
      <c r="F1336" s="105" t="s">
        <v>3995</v>
      </c>
    </row>
    <row r="1337" spans="1:6" s="1" customFormat="1" ht="12.75" customHeight="1" x14ac:dyDescent="0.2">
      <c r="A1337" s="105" t="s">
        <v>4646</v>
      </c>
      <c r="B1337" s="105" t="s">
        <v>4647</v>
      </c>
      <c r="C1337" s="105" t="s">
        <v>4642</v>
      </c>
      <c r="D1337" s="105" t="s">
        <v>4643</v>
      </c>
      <c r="E1337" s="105" t="s">
        <v>4037</v>
      </c>
      <c r="F1337" s="105" t="s">
        <v>3995</v>
      </c>
    </row>
    <row r="1338" spans="1:6" s="1" customFormat="1" ht="12.75" customHeight="1" x14ac:dyDescent="0.2">
      <c r="A1338" s="105" t="s">
        <v>4648</v>
      </c>
      <c r="B1338" s="105" t="s">
        <v>4649</v>
      </c>
      <c r="C1338" s="105" t="s">
        <v>4642</v>
      </c>
      <c r="D1338" s="105" t="s">
        <v>4643</v>
      </c>
      <c r="E1338" s="105" t="s">
        <v>4037</v>
      </c>
      <c r="F1338" s="105" t="s">
        <v>3995</v>
      </c>
    </row>
    <row r="1339" spans="1:6" s="1" customFormat="1" ht="12.75" customHeight="1" x14ac:dyDescent="0.2">
      <c r="A1339" s="105" t="s">
        <v>4650</v>
      </c>
      <c r="B1339" s="105" t="s">
        <v>4651</v>
      </c>
      <c r="C1339" s="105" t="s">
        <v>4642</v>
      </c>
      <c r="D1339" s="105" t="s">
        <v>4643</v>
      </c>
      <c r="E1339" s="105" t="s">
        <v>4037</v>
      </c>
      <c r="F1339" s="105" t="s">
        <v>3995</v>
      </c>
    </row>
    <row r="1340" spans="1:6" s="1" customFormat="1" ht="12.75" customHeight="1" x14ac:dyDescent="0.2">
      <c r="A1340" s="105" t="s">
        <v>4652</v>
      </c>
      <c r="B1340" s="105" t="s">
        <v>4653</v>
      </c>
      <c r="C1340" s="105" t="s">
        <v>4642</v>
      </c>
      <c r="D1340" s="105" t="s">
        <v>4643</v>
      </c>
      <c r="E1340" s="105" t="s">
        <v>4037</v>
      </c>
      <c r="F1340" s="105" t="s">
        <v>3995</v>
      </c>
    </row>
    <row r="1341" spans="1:6" s="1" customFormat="1" ht="12.75" customHeight="1" x14ac:dyDescent="0.2">
      <c r="A1341" s="105" t="s">
        <v>4654</v>
      </c>
      <c r="B1341" s="105" t="s">
        <v>4655</v>
      </c>
      <c r="C1341" s="105" t="s">
        <v>4642</v>
      </c>
      <c r="D1341" s="105" t="s">
        <v>4643</v>
      </c>
      <c r="E1341" s="105" t="s">
        <v>4037</v>
      </c>
      <c r="F1341" s="105" t="s">
        <v>3995</v>
      </c>
    </row>
    <row r="1342" spans="1:6" s="1" customFormat="1" ht="12.75" customHeight="1" x14ac:dyDescent="0.2">
      <c r="A1342" s="105" t="s">
        <v>87</v>
      </c>
      <c r="B1342" s="105" t="s">
        <v>87</v>
      </c>
      <c r="C1342" s="105" t="s">
        <v>87</v>
      </c>
      <c r="D1342" s="105" t="s">
        <v>87</v>
      </c>
      <c r="E1342" s="105" t="s">
        <v>87</v>
      </c>
      <c r="F1342" s="105" t="s">
        <v>87</v>
      </c>
    </row>
    <row r="1343" spans="1:6" s="1" customFormat="1" ht="12.75" customHeight="1" x14ac:dyDescent="0.2">
      <c r="A1343" s="105" t="s">
        <v>87</v>
      </c>
      <c r="B1343" s="105" t="s">
        <v>4656</v>
      </c>
      <c r="C1343" s="105" t="s">
        <v>87</v>
      </c>
      <c r="D1343" s="105" t="s">
        <v>87</v>
      </c>
      <c r="E1343" s="105" t="s">
        <v>87</v>
      </c>
      <c r="F1343" s="105" t="s">
        <v>87</v>
      </c>
    </row>
    <row r="1344" spans="1:6" s="1" customFormat="1" ht="12.75" customHeight="1" x14ac:dyDescent="0.2">
      <c r="A1344" s="105" t="s">
        <v>4657</v>
      </c>
      <c r="B1344" s="105" t="s">
        <v>4658</v>
      </c>
      <c r="C1344" s="105" t="s">
        <v>4659</v>
      </c>
      <c r="D1344" s="105" t="s">
        <v>4660</v>
      </c>
      <c r="E1344" s="105" t="s">
        <v>4140</v>
      </c>
      <c r="F1344" s="105" t="s">
        <v>3995</v>
      </c>
    </row>
    <row r="1345" spans="1:6" s="1" customFormat="1" ht="12.75" customHeight="1" x14ac:dyDescent="0.2">
      <c r="A1345" s="105" t="s">
        <v>87</v>
      </c>
      <c r="B1345" s="105" t="s">
        <v>87</v>
      </c>
      <c r="C1345" s="105" t="s">
        <v>87</v>
      </c>
      <c r="D1345" s="105" t="s">
        <v>87</v>
      </c>
      <c r="E1345" s="105" t="s">
        <v>87</v>
      </c>
      <c r="F1345" s="105" t="s">
        <v>87</v>
      </c>
    </row>
    <row r="1346" spans="1:6" s="1" customFormat="1" ht="12.75" customHeight="1" x14ac:dyDescent="0.2">
      <c r="A1346" s="105" t="s">
        <v>87</v>
      </c>
      <c r="B1346" s="105" t="s">
        <v>4661</v>
      </c>
      <c r="C1346" s="105" t="s">
        <v>87</v>
      </c>
      <c r="D1346" s="105" t="s">
        <v>87</v>
      </c>
      <c r="E1346" s="105" t="s">
        <v>87</v>
      </c>
      <c r="F1346" s="105" t="s">
        <v>87</v>
      </c>
    </row>
    <row r="1347" spans="1:6" s="1" customFormat="1" ht="12.75" customHeight="1" x14ac:dyDescent="0.2">
      <c r="A1347" s="105" t="s">
        <v>4662</v>
      </c>
      <c r="B1347" s="105" t="s">
        <v>4663</v>
      </c>
      <c r="C1347" s="105" t="s">
        <v>4664</v>
      </c>
      <c r="D1347" s="105" t="s">
        <v>4665</v>
      </c>
      <c r="E1347" s="105" t="s">
        <v>4140</v>
      </c>
      <c r="F1347" s="105" t="s">
        <v>3995</v>
      </c>
    </row>
    <row r="1348" spans="1:6" s="1" customFormat="1" ht="12.75" customHeight="1" x14ac:dyDescent="0.2">
      <c r="A1348" s="105" t="s">
        <v>4666</v>
      </c>
      <c r="B1348" s="105" t="s">
        <v>4667</v>
      </c>
      <c r="C1348" s="105" t="s">
        <v>4664</v>
      </c>
      <c r="D1348" s="105" t="s">
        <v>4665</v>
      </c>
      <c r="E1348" s="105" t="s">
        <v>4140</v>
      </c>
      <c r="F1348" s="105" t="s">
        <v>3995</v>
      </c>
    </row>
    <row r="1349" spans="1:6" s="1" customFormat="1" ht="12.75" customHeight="1" x14ac:dyDescent="0.2">
      <c r="A1349" s="105" t="s">
        <v>4668</v>
      </c>
      <c r="B1349" s="105" t="s">
        <v>4669</v>
      </c>
      <c r="C1349" s="105" t="s">
        <v>4664</v>
      </c>
      <c r="D1349" s="105" t="s">
        <v>4665</v>
      </c>
      <c r="E1349" s="105" t="s">
        <v>4140</v>
      </c>
      <c r="F1349" s="105" t="s">
        <v>3995</v>
      </c>
    </row>
    <row r="1350" spans="1:6" s="1" customFormat="1" ht="12.75" customHeight="1" x14ac:dyDescent="0.2">
      <c r="A1350" s="105" t="s">
        <v>4670</v>
      </c>
      <c r="B1350" s="105" t="s">
        <v>4671</v>
      </c>
      <c r="C1350" s="105" t="s">
        <v>4664</v>
      </c>
      <c r="D1350" s="105" t="s">
        <v>4665</v>
      </c>
      <c r="E1350" s="105" t="s">
        <v>4140</v>
      </c>
      <c r="F1350" s="105" t="s">
        <v>3995</v>
      </c>
    </row>
    <row r="1351" spans="1:6" s="1" customFormat="1" ht="12.75" customHeight="1" x14ac:dyDescent="0.2">
      <c r="A1351" s="105" t="s">
        <v>4672</v>
      </c>
      <c r="B1351" s="105" t="s">
        <v>4673</v>
      </c>
      <c r="C1351" s="105" t="s">
        <v>4664</v>
      </c>
      <c r="D1351" s="105" t="s">
        <v>4665</v>
      </c>
      <c r="E1351" s="105" t="s">
        <v>4140</v>
      </c>
      <c r="F1351" s="105" t="s">
        <v>3995</v>
      </c>
    </row>
    <row r="1352" spans="1:6" s="1" customFormat="1" ht="12.75" customHeight="1" x14ac:dyDescent="0.2">
      <c r="A1352" s="105" t="s">
        <v>4674</v>
      </c>
      <c r="B1352" s="105" t="s">
        <v>4675</v>
      </c>
      <c r="C1352" s="105" t="s">
        <v>4664</v>
      </c>
      <c r="D1352" s="105" t="s">
        <v>4665</v>
      </c>
      <c r="E1352" s="105" t="s">
        <v>4140</v>
      </c>
      <c r="F1352" s="105" t="s">
        <v>3995</v>
      </c>
    </row>
    <row r="1353" spans="1:6" s="1" customFormat="1" ht="12.75" customHeight="1" x14ac:dyDescent="0.2">
      <c r="A1353" s="105" t="s">
        <v>4676</v>
      </c>
      <c r="B1353" s="105" t="s">
        <v>4677</v>
      </c>
      <c r="C1353" s="105" t="s">
        <v>4664</v>
      </c>
      <c r="D1353" s="105" t="s">
        <v>4665</v>
      </c>
      <c r="E1353" s="105" t="s">
        <v>4140</v>
      </c>
      <c r="F1353" s="105" t="s">
        <v>3995</v>
      </c>
    </row>
    <row r="1354" spans="1:6" s="1" customFormat="1" ht="12.75" customHeight="1" x14ac:dyDescent="0.2">
      <c r="A1354" s="105" t="s">
        <v>4678</v>
      </c>
      <c r="B1354" s="105" t="s">
        <v>4679</v>
      </c>
      <c r="C1354" s="105" t="s">
        <v>4664</v>
      </c>
      <c r="D1354" s="105" t="s">
        <v>4665</v>
      </c>
      <c r="E1354" s="105" t="s">
        <v>4140</v>
      </c>
      <c r="F1354" s="105" t="s">
        <v>3995</v>
      </c>
    </row>
    <row r="1355" spans="1:6" s="1" customFormat="1" ht="12.75" customHeight="1" x14ac:dyDescent="0.2">
      <c r="A1355" s="105" t="s">
        <v>4680</v>
      </c>
      <c r="B1355" s="105" t="s">
        <v>4681</v>
      </c>
      <c r="C1355" s="105" t="s">
        <v>4664</v>
      </c>
      <c r="D1355" s="105" t="s">
        <v>4665</v>
      </c>
      <c r="E1355" s="105" t="s">
        <v>4140</v>
      </c>
      <c r="F1355" s="105" t="s">
        <v>3995</v>
      </c>
    </row>
    <row r="1356" spans="1:6" s="1" customFormat="1" ht="12.75" customHeight="1" x14ac:dyDescent="0.2">
      <c r="A1356" s="105" t="s">
        <v>4682</v>
      </c>
      <c r="B1356" s="105" t="s">
        <v>4683</v>
      </c>
      <c r="C1356" s="105" t="s">
        <v>4664</v>
      </c>
      <c r="D1356" s="105" t="s">
        <v>4665</v>
      </c>
      <c r="E1356" s="105" t="s">
        <v>4140</v>
      </c>
      <c r="F1356" s="105" t="s">
        <v>3995</v>
      </c>
    </row>
    <row r="1357" spans="1:6" s="1" customFormat="1" ht="12.75" customHeight="1" x14ac:dyDescent="0.2">
      <c r="A1357" s="105" t="s">
        <v>4684</v>
      </c>
      <c r="B1357" s="105" t="s">
        <v>4685</v>
      </c>
      <c r="C1357" s="105" t="s">
        <v>4664</v>
      </c>
      <c r="D1357" s="105" t="s">
        <v>4665</v>
      </c>
      <c r="E1357" s="105" t="s">
        <v>4140</v>
      </c>
      <c r="F1357" s="105" t="s">
        <v>3995</v>
      </c>
    </row>
    <row r="1358" spans="1:6" s="1" customFormat="1" ht="12.75" customHeight="1" x14ac:dyDescent="0.2">
      <c r="A1358" s="105" t="s">
        <v>4686</v>
      </c>
      <c r="B1358" s="105" t="s">
        <v>4687</v>
      </c>
      <c r="C1358" s="105" t="s">
        <v>4664</v>
      </c>
      <c r="D1358" s="105" t="s">
        <v>4665</v>
      </c>
      <c r="E1358" s="105" t="s">
        <v>4140</v>
      </c>
      <c r="F1358" s="105" t="s">
        <v>3995</v>
      </c>
    </row>
    <row r="1359" spans="1:6" s="1" customFormat="1" ht="12.75" customHeight="1" x14ac:dyDescent="0.2">
      <c r="A1359" s="105" t="s">
        <v>4688</v>
      </c>
      <c r="B1359" s="105" t="s">
        <v>3896</v>
      </c>
      <c r="C1359" s="105" t="s">
        <v>4664</v>
      </c>
      <c r="D1359" s="105" t="s">
        <v>4665</v>
      </c>
      <c r="E1359" s="105" t="s">
        <v>4140</v>
      </c>
      <c r="F1359" s="105" t="s">
        <v>3995</v>
      </c>
    </row>
    <row r="1360" spans="1:6" s="1" customFormat="1" ht="12.75" customHeight="1" x14ac:dyDescent="0.2">
      <c r="A1360" s="105" t="s">
        <v>4689</v>
      </c>
      <c r="B1360" s="105" t="s">
        <v>4690</v>
      </c>
      <c r="C1360" s="105" t="s">
        <v>4664</v>
      </c>
      <c r="D1360" s="105" t="s">
        <v>4665</v>
      </c>
      <c r="E1360" s="105" t="s">
        <v>4140</v>
      </c>
      <c r="F1360" s="105" t="s">
        <v>3995</v>
      </c>
    </row>
    <row r="1361" spans="1:6" s="1" customFormat="1" ht="12.75" customHeight="1" x14ac:dyDescent="0.2">
      <c r="A1361" s="105" t="s">
        <v>4691</v>
      </c>
      <c r="B1361" s="105" t="s">
        <v>4692</v>
      </c>
      <c r="C1361" s="105" t="s">
        <v>4664</v>
      </c>
      <c r="D1361" s="105" t="s">
        <v>4665</v>
      </c>
      <c r="E1361" s="105" t="s">
        <v>4140</v>
      </c>
      <c r="F1361" s="105" t="s">
        <v>3995</v>
      </c>
    </row>
    <row r="1362" spans="1:6" s="1" customFormat="1" ht="12.75" customHeight="1" x14ac:dyDescent="0.2">
      <c r="A1362" s="105" t="s">
        <v>4693</v>
      </c>
      <c r="B1362" s="105" t="s">
        <v>4694</v>
      </c>
      <c r="C1362" s="105" t="s">
        <v>4664</v>
      </c>
      <c r="D1362" s="105" t="s">
        <v>4665</v>
      </c>
      <c r="E1362" s="105" t="s">
        <v>4140</v>
      </c>
      <c r="F1362" s="105" t="s">
        <v>3995</v>
      </c>
    </row>
    <row r="1363" spans="1:6" s="1" customFormat="1" ht="12.75" customHeight="1" x14ac:dyDescent="0.2">
      <c r="A1363" s="105" t="s">
        <v>4695</v>
      </c>
      <c r="B1363" s="105" t="s">
        <v>4696</v>
      </c>
      <c r="C1363" s="105" t="s">
        <v>4664</v>
      </c>
      <c r="D1363" s="105" t="s">
        <v>4665</v>
      </c>
      <c r="E1363" s="105" t="s">
        <v>4140</v>
      </c>
      <c r="F1363" s="105" t="s">
        <v>3995</v>
      </c>
    </row>
    <row r="1364" spans="1:6" s="1" customFormat="1" ht="12.75" customHeight="1" x14ac:dyDescent="0.2">
      <c r="A1364" s="105" t="s">
        <v>4697</v>
      </c>
      <c r="B1364" s="105" t="s">
        <v>4698</v>
      </c>
      <c r="C1364" s="105" t="s">
        <v>4664</v>
      </c>
      <c r="D1364" s="105" t="s">
        <v>4665</v>
      </c>
      <c r="E1364" s="105" t="s">
        <v>4140</v>
      </c>
      <c r="F1364" s="105" t="s">
        <v>3995</v>
      </c>
    </row>
    <row r="1365" spans="1:6" s="1" customFormat="1" ht="12.75" customHeight="1" x14ac:dyDescent="0.2">
      <c r="A1365" s="105" t="s">
        <v>4699</v>
      </c>
      <c r="B1365" s="105" t="s">
        <v>4700</v>
      </c>
      <c r="C1365" s="105" t="s">
        <v>4664</v>
      </c>
      <c r="D1365" s="105" t="s">
        <v>4665</v>
      </c>
      <c r="E1365" s="105" t="s">
        <v>4140</v>
      </c>
      <c r="F1365" s="105" t="s">
        <v>3995</v>
      </c>
    </row>
    <row r="1366" spans="1:6" s="1" customFormat="1" ht="12.75" customHeight="1" x14ac:dyDescent="0.2">
      <c r="A1366" s="105" t="s">
        <v>4701</v>
      </c>
      <c r="B1366" s="105" t="s">
        <v>4702</v>
      </c>
      <c r="C1366" s="105" t="s">
        <v>4664</v>
      </c>
      <c r="D1366" s="105" t="s">
        <v>4665</v>
      </c>
      <c r="E1366" s="105" t="s">
        <v>4140</v>
      </c>
      <c r="F1366" s="105" t="s">
        <v>3995</v>
      </c>
    </row>
    <row r="1367" spans="1:6" s="1" customFormat="1" ht="12.75" customHeight="1" x14ac:dyDescent="0.2">
      <c r="A1367" s="105" t="s">
        <v>4703</v>
      </c>
      <c r="B1367" s="105" t="s">
        <v>4704</v>
      </c>
      <c r="C1367" s="105" t="s">
        <v>4664</v>
      </c>
      <c r="D1367" s="105" t="s">
        <v>4665</v>
      </c>
      <c r="E1367" s="105" t="s">
        <v>4140</v>
      </c>
      <c r="F1367" s="105" t="s">
        <v>3995</v>
      </c>
    </row>
    <row r="1368" spans="1:6" s="1" customFormat="1" ht="12.75" customHeight="1" x14ac:dyDescent="0.2">
      <c r="A1368" s="105" t="s">
        <v>4705</v>
      </c>
      <c r="B1368" s="105" t="s">
        <v>4706</v>
      </c>
      <c r="C1368" s="105" t="s">
        <v>4664</v>
      </c>
      <c r="D1368" s="105" t="s">
        <v>4665</v>
      </c>
      <c r="E1368" s="105" t="s">
        <v>4140</v>
      </c>
      <c r="F1368" s="105" t="s">
        <v>3995</v>
      </c>
    </row>
    <row r="1369" spans="1:6" s="1" customFormat="1" ht="12.75" customHeight="1" x14ac:dyDescent="0.2">
      <c r="A1369" s="105" t="s">
        <v>4707</v>
      </c>
      <c r="B1369" s="105" t="s">
        <v>4708</v>
      </c>
      <c r="C1369" s="105" t="s">
        <v>4664</v>
      </c>
      <c r="D1369" s="105" t="s">
        <v>4665</v>
      </c>
      <c r="E1369" s="105" t="s">
        <v>4140</v>
      </c>
      <c r="F1369" s="105" t="s">
        <v>3995</v>
      </c>
    </row>
    <row r="1370" spans="1:6" s="1" customFormat="1" ht="12.75" customHeight="1" x14ac:dyDescent="0.2">
      <c r="A1370" s="105" t="s">
        <v>4709</v>
      </c>
      <c r="B1370" s="105" t="s">
        <v>4710</v>
      </c>
      <c r="C1370" s="105" t="s">
        <v>4664</v>
      </c>
      <c r="D1370" s="105" t="s">
        <v>4665</v>
      </c>
      <c r="E1370" s="105" t="s">
        <v>4140</v>
      </c>
      <c r="F1370" s="105" t="s">
        <v>3995</v>
      </c>
    </row>
    <row r="1371" spans="1:6" s="1" customFormat="1" ht="12.75" customHeight="1" x14ac:dyDescent="0.2">
      <c r="A1371" s="105" t="s">
        <v>4711</v>
      </c>
      <c r="B1371" s="105" t="s">
        <v>4712</v>
      </c>
      <c r="C1371" s="105" t="s">
        <v>4664</v>
      </c>
      <c r="D1371" s="105" t="s">
        <v>4665</v>
      </c>
      <c r="E1371" s="105" t="s">
        <v>4140</v>
      </c>
      <c r="F1371" s="105" t="s">
        <v>3995</v>
      </c>
    </row>
    <row r="1372" spans="1:6" s="1" customFormat="1" ht="12.75" customHeight="1" x14ac:dyDescent="0.2">
      <c r="A1372" s="105" t="s">
        <v>4713</v>
      </c>
      <c r="B1372" s="105" t="s">
        <v>4714</v>
      </c>
      <c r="C1372" s="105" t="s">
        <v>4664</v>
      </c>
      <c r="D1372" s="105" t="s">
        <v>4665</v>
      </c>
      <c r="E1372" s="105" t="s">
        <v>4140</v>
      </c>
      <c r="F1372" s="105" t="s">
        <v>3995</v>
      </c>
    </row>
    <row r="1373" spans="1:6" s="1" customFormat="1" ht="12.75" customHeight="1" x14ac:dyDescent="0.2">
      <c r="A1373" s="105" t="s">
        <v>4715</v>
      </c>
      <c r="B1373" s="105" t="s">
        <v>4716</v>
      </c>
      <c r="C1373" s="105" t="s">
        <v>4664</v>
      </c>
      <c r="D1373" s="105" t="s">
        <v>4665</v>
      </c>
      <c r="E1373" s="105" t="s">
        <v>4140</v>
      </c>
      <c r="F1373" s="105" t="s">
        <v>3995</v>
      </c>
    </row>
    <row r="1374" spans="1:6" s="1" customFormat="1" ht="12.75" customHeight="1" x14ac:dyDescent="0.2">
      <c r="A1374" s="105" t="s">
        <v>4717</v>
      </c>
      <c r="B1374" s="105" t="s">
        <v>4718</v>
      </c>
      <c r="C1374" s="105" t="s">
        <v>4664</v>
      </c>
      <c r="D1374" s="105" t="s">
        <v>4665</v>
      </c>
      <c r="E1374" s="105" t="s">
        <v>4140</v>
      </c>
      <c r="F1374" s="105" t="s">
        <v>3995</v>
      </c>
    </row>
    <row r="1375" spans="1:6" s="1" customFormat="1" ht="12.75" customHeight="1" x14ac:dyDescent="0.2">
      <c r="A1375" s="105" t="s">
        <v>4719</v>
      </c>
      <c r="B1375" s="105" t="s">
        <v>4720</v>
      </c>
      <c r="C1375" s="105" t="s">
        <v>4664</v>
      </c>
      <c r="D1375" s="105" t="s">
        <v>4665</v>
      </c>
      <c r="E1375" s="105" t="s">
        <v>4140</v>
      </c>
      <c r="F1375" s="105" t="s">
        <v>3995</v>
      </c>
    </row>
    <row r="1376" spans="1:6" s="1" customFormat="1" ht="12.75" customHeight="1" x14ac:dyDescent="0.2">
      <c r="A1376" s="105" t="s">
        <v>87</v>
      </c>
      <c r="B1376" s="105" t="s">
        <v>87</v>
      </c>
      <c r="C1376" s="105" t="s">
        <v>87</v>
      </c>
      <c r="D1376" s="105" t="s">
        <v>87</v>
      </c>
      <c r="E1376" s="105" t="s">
        <v>87</v>
      </c>
      <c r="F1376" s="105" t="s">
        <v>87</v>
      </c>
    </row>
    <row r="1377" spans="1:6" s="1" customFormat="1" ht="12.75" customHeight="1" x14ac:dyDescent="0.2">
      <c r="A1377" s="105" t="s">
        <v>87</v>
      </c>
      <c r="B1377" s="105" t="s">
        <v>4721</v>
      </c>
      <c r="C1377" s="105" t="s">
        <v>87</v>
      </c>
      <c r="D1377" s="105" t="s">
        <v>87</v>
      </c>
      <c r="E1377" s="105" t="s">
        <v>87</v>
      </c>
      <c r="F1377" s="105" t="s">
        <v>87</v>
      </c>
    </row>
    <row r="1378" spans="1:6" s="1" customFormat="1" ht="12.75" customHeight="1" x14ac:dyDescent="0.2">
      <c r="A1378" s="105" t="s">
        <v>4722</v>
      </c>
      <c r="B1378" s="105" t="s">
        <v>4723</v>
      </c>
      <c r="C1378" s="105" t="s">
        <v>4724</v>
      </c>
      <c r="D1378" s="105" t="s">
        <v>4725</v>
      </c>
      <c r="E1378" s="105" t="s">
        <v>4037</v>
      </c>
      <c r="F1378" s="105" t="s">
        <v>3995</v>
      </c>
    </row>
    <row r="1379" spans="1:6" s="1" customFormat="1" ht="12.75" customHeight="1" x14ac:dyDescent="0.2">
      <c r="A1379" s="105" t="s">
        <v>4726</v>
      </c>
      <c r="B1379" s="105" t="s">
        <v>4727</v>
      </c>
      <c r="C1379" s="105" t="s">
        <v>4724</v>
      </c>
      <c r="D1379" s="105" t="s">
        <v>4725</v>
      </c>
      <c r="E1379" s="105" t="s">
        <v>4037</v>
      </c>
      <c r="F1379" s="105" t="s">
        <v>3995</v>
      </c>
    </row>
    <row r="1380" spans="1:6" s="1" customFormat="1" ht="12.75" customHeight="1" x14ac:dyDescent="0.2">
      <c r="A1380" s="105" t="s">
        <v>87</v>
      </c>
      <c r="B1380" s="105" t="s">
        <v>87</v>
      </c>
      <c r="C1380" s="105" t="s">
        <v>87</v>
      </c>
      <c r="D1380" s="105" t="s">
        <v>87</v>
      </c>
      <c r="E1380" s="105" t="s">
        <v>87</v>
      </c>
      <c r="F1380" s="105" t="s">
        <v>87</v>
      </c>
    </row>
    <row r="1381" spans="1:6" s="1" customFormat="1" ht="12.75" customHeight="1" x14ac:dyDescent="0.2">
      <c r="A1381" s="105" t="s">
        <v>87</v>
      </c>
      <c r="B1381" s="105" t="s">
        <v>4728</v>
      </c>
      <c r="C1381" s="105" t="s">
        <v>87</v>
      </c>
      <c r="D1381" s="105" t="s">
        <v>87</v>
      </c>
      <c r="E1381" s="105" t="s">
        <v>87</v>
      </c>
      <c r="F1381" s="105" t="s">
        <v>87</v>
      </c>
    </row>
    <row r="1382" spans="1:6" s="1" customFormat="1" ht="12.75" customHeight="1" x14ac:dyDescent="0.2">
      <c r="A1382" s="105" t="s">
        <v>4729</v>
      </c>
      <c r="B1382" s="105" t="s">
        <v>4730</v>
      </c>
      <c r="C1382" s="105" t="s">
        <v>4731</v>
      </c>
      <c r="D1382" s="105" t="s">
        <v>4732</v>
      </c>
      <c r="E1382" s="105" t="s">
        <v>4037</v>
      </c>
      <c r="F1382" s="105" t="s">
        <v>3995</v>
      </c>
    </row>
    <row r="1383" spans="1:6" s="1" customFormat="1" ht="12.75" customHeight="1" x14ac:dyDescent="0.2">
      <c r="A1383" s="105" t="s">
        <v>4733</v>
      </c>
      <c r="B1383" s="105" t="s">
        <v>4734</v>
      </c>
      <c r="C1383" s="105" t="s">
        <v>4731</v>
      </c>
      <c r="D1383" s="105" t="s">
        <v>4732</v>
      </c>
      <c r="E1383" s="105" t="s">
        <v>4037</v>
      </c>
      <c r="F1383" s="105" t="s">
        <v>3995</v>
      </c>
    </row>
    <row r="1384" spans="1:6" s="1" customFormat="1" ht="12.75" customHeight="1" x14ac:dyDescent="0.2">
      <c r="A1384" s="105" t="s">
        <v>4735</v>
      </c>
      <c r="B1384" s="105" t="s">
        <v>4736</v>
      </c>
      <c r="C1384" s="105" t="s">
        <v>4731</v>
      </c>
      <c r="D1384" s="105" t="s">
        <v>4732</v>
      </c>
      <c r="E1384" s="105" t="s">
        <v>4037</v>
      </c>
      <c r="F1384" s="105" t="s">
        <v>3995</v>
      </c>
    </row>
    <row r="1385" spans="1:6" s="1" customFormat="1" ht="12.75" customHeight="1" x14ac:dyDescent="0.2">
      <c r="A1385" s="105" t="s">
        <v>4737</v>
      </c>
      <c r="B1385" s="105" t="s">
        <v>4738</v>
      </c>
      <c r="C1385" s="105" t="s">
        <v>4731</v>
      </c>
      <c r="D1385" s="105" t="s">
        <v>4732</v>
      </c>
      <c r="E1385" s="105" t="s">
        <v>4037</v>
      </c>
      <c r="F1385" s="105" t="s">
        <v>3995</v>
      </c>
    </row>
    <row r="1386" spans="1:6" s="1" customFormat="1" ht="12.75" customHeight="1" x14ac:dyDescent="0.2">
      <c r="A1386" s="105" t="s">
        <v>4739</v>
      </c>
      <c r="B1386" s="105" t="s">
        <v>4740</v>
      </c>
      <c r="C1386" s="105" t="s">
        <v>4731</v>
      </c>
      <c r="D1386" s="105" t="s">
        <v>4732</v>
      </c>
      <c r="E1386" s="105" t="s">
        <v>4037</v>
      </c>
      <c r="F1386" s="105" t="s">
        <v>3995</v>
      </c>
    </row>
    <row r="1387" spans="1:6" s="1" customFormat="1" ht="12.75" customHeight="1" x14ac:dyDescent="0.2">
      <c r="A1387" s="105" t="s">
        <v>4741</v>
      </c>
      <c r="B1387" s="105" t="s">
        <v>4488</v>
      </c>
      <c r="C1387" s="105" t="s">
        <v>4731</v>
      </c>
      <c r="D1387" s="105" t="s">
        <v>4732</v>
      </c>
      <c r="E1387" s="105" t="s">
        <v>4037</v>
      </c>
      <c r="F1387" s="105" t="s">
        <v>3995</v>
      </c>
    </row>
    <row r="1388" spans="1:6" s="1" customFormat="1" ht="12.75" customHeight="1" x14ac:dyDescent="0.2">
      <c r="A1388" s="105" t="s">
        <v>4742</v>
      </c>
      <c r="B1388" s="105" t="s">
        <v>4743</v>
      </c>
      <c r="C1388" s="105" t="s">
        <v>4731</v>
      </c>
      <c r="D1388" s="105" t="s">
        <v>4732</v>
      </c>
      <c r="E1388" s="105" t="s">
        <v>4037</v>
      </c>
      <c r="F1388" s="105" t="s">
        <v>3995</v>
      </c>
    </row>
    <row r="1389" spans="1:6" s="1" customFormat="1" ht="12.75" customHeight="1" x14ac:dyDescent="0.2">
      <c r="A1389" s="105" t="s">
        <v>4744</v>
      </c>
      <c r="B1389" s="105" t="s">
        <v>4745</v>
      </c>
      <c r="C1389" s="105" t="s">
        <v>4731</v>
      </c>
      <c r="D1389" s="105" t="s">
        <v>4732</v>
      </c>
      <c r="E1389" s="105" t="s">
        <v>4037</v>
      </c>
      <c r="F1389" s="105" t="s">
        <v>3995</v>
      </c>
    </row>
    <row r="1390" spans="1:6" s="1" customFormat="1" ht="12.75" customHeight="1" x14ac:dyDescent="0.2">
      <c r="A1390" s="105" t="s">
        <v>87</v>
      </c>
      <c r="B1390" s="105" t="s">
        <v>87</v>
      </c>
      <c r="C1390" s="105" t="s">
        <v>87</v>
      </c>
      <c r="D1390" s="105" t="s">
        <v>87</v>
      </c>
      <c r="E1390" s="105" t="s">
        <v>87</v>
      </c>
      <c r="F1390" s="105" t="s">
        <v>87</v>
      </c>
    </row>
    <row r="1391" spans="1:6" s="1" customFormat="1" ht="12.75" customHeight="1" x14ac:dyDescent="0.2">
      <c r="A1391" s="105" t="s">
        <v>87</v>
      </c>
      <c r="B1391" s="105" t="s">
        <v>4746</v>
      </c>
      <c r="C1391" s="105" t="s">
        <v>87</v>
      </c>
      <c r="D1391" s="105" t="s">
        <v>87</v>
      </c>
      <c r="E1391" s="105" t="s">
        <v>87</v>
      </c>
      <c r="F1391" s="105" t="s">
        <v>87</v>
      </c>
    </row>
    <row r="1392" spans="1:6" s="1" customFormat="1" ht="12.75" customHeight="1" x14ac:dyDescent="0.2">
      <c r="A1392" s="105" t="s">
        <v>4747</v>
      </c>
      <c r="B1392" s="105" t="s">
        <v>4748</v>
      </c>
      <c r="C1392" s="105" t="s">
        <v>4749</v>
      </c>
      <c r="D1392" s="105" t="s">
        <v>4750</v>
      </c>
      <c r="E1392" s="105" t="s">
        <v>4160</v>
      </c>
      <c r="F1392" s="105" t="s">
        <v>3995</v>
      </c>
    </row>
    <row r="1393" spans="1:6" s="1" customFormat="1" ht="12.75" customHeight="1" x14ac:dyDescent="0.2">
      <c r="A1393" s="105" t="s">
        <v>87</v>
      </c>
      <c r="B1393" s="105" t="s">
        <v>87</v>
      </c>
      <c r="C1393" s="105" t="s">
        <v>87</v>
      </c>
      <c r="D1393" s="105" t="s">
        <v>87</v>
      </c>
      <c r="E1393" s="105" t="s">
        <v>87</v>
      </c>
      <c r="F1393" s="105" t="s">
        <v>87</v>
      </c>
    </row>
    <row r="1394" spans="1:6" s="1" customFormat="1" ht="12.75" customHeight="1" x14ac:dyDescent="0.2">
      <c r="A1394" s="105" t="s">
        <v>87</v>
      </c>
      <c r="B1394" s="105" t="s">
        <v>4751</v>
      </c>
      <c r="C1394" s="105" t="s">
        <v>87</v>
      </c>
      <c r="D1394" s="105" t="s">
        <v>87</v>
      </c>
      <c r="E1394" s="105" t="s">
        <v>87</v>
      </c>
      <c r="F1394" s="105" t="s">
        <v>87</v>
      </c>
    </row>
    <row r="1395" spans="1:6" s="1" customFormat="1" ht="12.75" customHeight="1" x14ac:dyDescent="0.2">
      <c r="A1395" s="105" t="s">
        <v>4752</v>
      </c>
      <c r="B1395" s="105" t="s">
        <v>4753</v>
      </c>
      <c r="C1395" s="105" t="s">
        <v>4754</v>
      </c>
      <c r="D1395" s="105" t="s">
        <v>4755</v>
      </c>
      <c r="E1395" s="105" t="s">
        <v>4029</v>
      </c>
      <c r="F1395" s="105" t="s">
        <v>3995</v>
      </c>
    </row>
    <row r="1396" spans="1:6" s="1" customFormat="1" ht="12.75" customHeight="1" x14ac:dyDescent="0.2">
      <c r="A1396" s="105" t="s">
        <v>4756</v>
      </c>
      <c r="B1396" s="105" t="s">
        <v>4757</v>
      </c>
      <c r="C1396" s="105" t="s">
        <v>4754</v>
      </c>
      <c r="D1396" s="105" t="s">
        <v>4755</v>
      </c>
      <c r="E1396" s="105" t="s">
        <v>4029</v>
      </c>
      <c r="F1396" s="105" t="s">
        <v>3995</v>
      </c>
    </row>
    <row r="1397" spans="1:6" s="1" customFormat="1" ht="12.75" customHeight="1" x14ac:dyDescent="0.2">
      <c r="A1397" s="105" t="s">
        <v>4758</v>
      </c>
      <c r="B1397" s="105" t="s">
        <v>4759</v>
      </c>
      <c r="C1397" s="105" t="s">
        <v>4754</v>
      </c>
      <c r="D1397" s="105" t="s">
        <v>4755</v>
      </c>
      <c r="E1397" s="105" t="s">
        <v>4029</v>
      </c>
      <c r="F1397" s="105" t="s">
        <v>3995</v>
      </c>
    </row>
    <row r="1398" spans="1:6" s="1" customFormat="1" ht="12.75" customHeight="1" x14ac:dyDescent="0.2">
      <c r="A1398" s="105" t="s">
        <v>87</v>
      </c>
      <c r="B1398" s="105" t="s">
        <v>87</v>
      </c>
      <c r="C1398" s="105" t="s">
        <v>87</v>
      </c>
      <c r="D1398" s="105" t="s">
        <v>87</v>
      </c>
      <c r="E1398" s="105" t="s">
        <v>87</v>
      </c>
      <c r="F1398" s="105" t="s">
        <v>87</v>
      </c>
    </row>
    <row r="1399" spans="1:6" s="1" customFormat="1" ht="12.75" customHeight="1" x14ac:dyDescent="0.2">
      <c r="A1399" s="105" t="s">
        <v>87</v>
      </c>
      <c r="B1399" s="105" t="s">
        <v>4760</v>
      </c>
      <c r="C1399" s="105" t="s">
        <v>87</v>
      </c>
      <c r="D1399" s="105" t="s">
        <v>87</v>
      </c>
      <c r="E1399" s="105" t="s">
        <v>87</v>
      </c>
      <c r="F1399" s="105" t="s">
        <v>87</v>
      </c>
    </row>
    <row r="1400" spans="1:6" s="1" customFormat="1" ht="12.75" customHeight="1" x14ac:dyDescent="0.2">
      <c r="A1400" s="105" t="s">
        <v>4761</v>
      </c>
      <c r="B1400" s="105" t="s">
        <v>4762</v>
      </c>
      <c r="C1400" s="105" t="s">
        <v>4763</v>
      </c>
      <c r="D1400" s="105" t="s">
        <v>4764</v>
      </c>
      <c r="E1400" s="105" t="s">
        <v>3994</v>
      </c>
      <c r="F1400" s="105" t="s">
        <v>3995</v>
      </c>
    </row>
    <row r="1401" spans="1:6" s="1" customFormat="1" ht="12.75" customHeight="1" x14ac:dyDescent="0.2">
      <c r="A1401" s="105" t="s">
        <v>4765</v>
      </c>
      <c r="B1401" s="105" t="s">
        <v>4766</v>
      </c>
      <c r="C1401" s="105" t="s">
        <v>4763</v>
      </c>
      <c r="D1401" s="105" t="s">
        <v>4764</v>
      </c>
      <c r="E1401" s="105" t="s">
        <v>3994</v>
      </c>
      <c r="F1401" s="105" t="s">
        <v>3995</v>
      </c>
    </row>
    <row r="1402" spans="1:6" s="1" customFormat="1" ht="12.75" customHeight="1" x14ac:dyDescent="0.2">
      <c r="A1402" s="105" t="s">
        <v>4767</v>
      </c>
      <c r="B1402" s="105" t="s">
        <v>4768</v>
      </c>
      <c r="C1402" s="105" t="s">
        <v>4763</v>
      </c>
      <c r="D1402" s="105" t="s">
        <v>4764</v>
      </c>
      <c r="E1402" s="105" t="s">
        <v>3994</v>
      </c>
      <c r="F1402" s="105" t="s">
        <v>3995</v>
      </c>
    </row>
    <row r="1403" spans="1:6" s="1" customFormat="1" ht="12.75" customHeight="1" x14ac:dyDescent="0.2">
      <c r="A1403" s="105" t="s">
        <v>4769</v>
      </c>
      <c r="B1403" s="105" t="s">
        <v>4770</v>
      </c>
      <c r="C1403" s="105" t="s">
        <v>4763</v>
      </c>
      <c r="D1403" s="105" t="s">
        <v>4764</v>
      </c>
      <c r="E1403" s="105" t="s">
        <v>3994</v>
      </c>
      <c r="F1403" s="105" t="s">
        <v>3995</v>
      </c>
    </row>
    <row r="1404" spans="1:6" s="1" customFormat="1" ht="12.75" customHeight="1" x14ac:dyDescent="0.2">
      <c r="A1404" s="105" t="s">
        <v>4771</v>
      </c>
      <c r="B1404" s="105" t="s">
        <v>4772</v>
      </c>
      <c r="C1404" s="105" t="s">
        <v>4763</v>
      </c>
      <c r="D1404" s="105" t="s">
        <v>4764</v>
      </c>
      <c r="E1404" s="105" t="s">
        <v>3994</v>
      </c>
      <c r="F1404" s="105" t="s">
        <v>3995</v>
      </c>
    </row>
    <row r="1405" spans="1:6" s="1" customFormat="1" ht="12.75" customHeight="1" x14ac:dyDescent="0.2">
      <c r="A1405" s="105" t="s">
        <v>4773</v>
      </c>
      <c r="B1405" s="105" t="s">
        <v>4774</v>
      </c>
      <c r="C1405" s="105" t="s">
        <v>4763</v>
      </c>
      <c r="D1405" s="105" t="s">
        <v>4764</v>
      </c>
      <c r="E1405" s="105" t="s">
        <v>3994</v>
      </c>
      <c r="F1405" s="105" t="s">
        <v>3995</v>
      </c>
    </row>
    <row r="1406" spans="1:6" s="1" customFormat="1" ht="12.75" customHeight="1" x14ac:dyDescent="0.2">
      <c r="A1406" s="105" t="s">
        <v>4775</v>
      </c>
      <c r="B1406" s="105" t="s">
        <v>4776</v>
      </c>
      <c r="C1406" s="105" t="s">
        <v>4763</v>
      </c>
      <c r="D1406" s="105" t="s">
        <v>4764</v>
      </c>
      <c r="E1406" s="105" t="s">
        <v>3994</v>
      </c>
      <c r="F1406" s="105" t="s">
        <v>3995</v>
      </c>
    </row>
    <row r="1407" spans="1:6" s="1" customFormat="1" ht="12.75" customHeight="1" x14ac:dyDescent="0.2">
      <c r="A1407" s="105" t="s">
        <v>4777</v>
      </c>
      <c r="B1407" s="105" t="s">
        <v>4778</v>
      </c>
      <c r="C1407" s="105" t="s">
        <v>4763</v>
      </c>
      <c r="D1407" s="105" t="s">
        <v>4764</v>
      </c>
      <c r="E1407" s="105" t="s">
        <v>3994</v>
      </c>
      <c r="F1407" s="105" t="s">
        <v>3995</v>
      </c>
    </row>
    <row r="1408" spans="1:6" s="1" customFormat="1" ht="12.75" customHeight="1" x14ac:dyDescent="0.2">
      <c r="A1408" s="105" t="s">
        <v>4779</v>
      </c>
      <c r="B1408" s="105" t="s">
        <v>4780</v>
      </c>
      <c r="C1408" s="105" t="s">
        <v>4763</v>
      </c>
      <c r="D1408" s="105" t="s">
        <v>4764</v>
      </c>
      <c r="E1408" s="105" t="s">
        <v>3994</v>
      </c>
      <c r="F1408" s="105" t="s">
        <v>3995</v>
      </c>
    </row>
    <row r="1409" spans="1:6" s="1" customFormat="1" ht="12.75" customHeight="1" x14ac:dyDescent="0.2">
      <c r="A1409" s="105" t="s">
        <v>87</v>
      </c>
      <c r="B1409" s="105" t="s">
        <v>87</v>
      </c>
      <c r="C1409" s="105" t="s">
        <v>87</v>
      </c>
      <c r="D1409" s="105" t="s">
        <v>87</v>
      </c>
      <c r="E1409" s="105" t="s">
        <v>87</v>
      </c>
      <c r="F1409" s="105" t="s">
        <v>87</v>
      </c>
    </row>
    <row r="1410" spans="1:6" s="1" customFormat="1" ht="12.75" customHeight="1" x14ac:dyDescent="0.2">
      <c r="A1410" s="105" t="s">
        <v>87</v>
      </c>
      <c r="B1410" s="105" t="s">
        <v>4781</v>
      </c>
      <c r="C1410" s="105" t="s">
        <v>87</v>
      </c>
      <c r="D1410" s="105" t="s">
        <v>87</v>
      </c>
      <c r="E1410" s="105" t="s">
        <v>87</v>
      </c>
      <c r="F1410" s="105" t="s">
        <v>87</v>
      </c>
    </row>
    <row r="1411" spans="1:6" s="1" customFormat="1" ht="12.75" customHeight="1" x14ac:dyDescent="0.2">
      <c r="A1411" s="105" t="s">
        <v>4782</v>
      </c>
      <c r="B1411" s="105" t="s">
        <v>4783</v>
      </c>
      <c r="C1411" s="105" t="s">
        <v>4784</v>
      </c>
      <c r="D1411" s="105" t="s">
        <v>4785</v>
      </c>
      <c r="E1411" s="105" t="s">
        <v>4037</v>
      </c>
      <c r="F1411" s="105" t="s">
        <v>3995</v>
      </c>
    </row>
    <row r="1412" spans="1:6" s="1" customFormat="1" ht="12.75" customHeight="1" x14ac:dyDescent="0.2">
      <c r="A1412" s="105" t="s">
        <v>4786</v>
      </c>
      <c r="B1412" s="105" t="s">
        <v>4787</v>
      </c>
      <c r="C1412" s="105" t="s">
        <v>4784</v>
      </c>
      <c r="D1412" s="105" t="s">
        <v>4785</v>
      </c>
      <c r="E1412" s="105" t="s">
        <v>4037</v>
      </c>
      <c r="F1412" s="105" t="s">
        <v>3995</v>
      </c>
    </row>
    <row r="1413" spans="1:6" s="1" customFormat="1" ht="12.75" customHeight="1" x14ac:dyDescent="0.2">
      <c r="A1413" s="105" t="s">
        <v>4788</v>
      </c>
      <c r="B1413" s="105" t="s">
        <v>4789</v>
      </c>
      <c r="C1413" s="105" t="s">
        <v>4784</v>
      </c>
      <c r="D1413" s="105" t="s">
        <v>4785</v>
      </c>
      <c r="E1413" s="105" t="s">
        <v>4037</v>
      </c>
      <c r="F1413" s="105" t="s">
        <v>3995</v>
      </c>
    </row>
    <row r="1414" spans="1:6" s="1" customFormat="1" ht="12.75" customHeight="1" x14ac:dyDescent="0.2">
      <c r="A1414" s="105" t="s">
        <v>87</v>
      </c>
      <c r="B1414" s="105" t="s">
        <v>87</v>
      </c>
      <c r="C1414" s="105" t="s">
        <v>87</v>
      </c>
      <c r="D1414" s="105" t="s">
        <v>87</v>
      </c>
      <c r="E1414" s="105" t="s">
        <v>87</v>
      </c>
      <c r="F1414" s="105" t="s">
        <v>87</v>
      </c>
    </row>
    <row r="1415" spans="1:6" s="1" customFormat="1" ht="12.75" customHeight="1" x14ac:dyDescent="0.2">
      <c r="A1415" s="105" t="s">
        <v>87</v>
      </c>
      <c r="B1415" s="105" t="s">
        <v>4790</v>
      </c>
      <c r="C1415" s="105" t="s">
        <v>87</v>
      </c>
      <c r="D1415" s="105" t="s">
        <v>87</v>
      </c>
      <c r="E1415" s="105" t="s">
        <v>87</v>
      </c>
      <c r="F1415" s="105" t="s">
        <v>87</v>
      </c>
    </row>
    <row r="1416" spans="1:6" s="1" customFormat="1" ht="12.75" customHeight="1" x14ac:dyDescent="0.2">
      <c r="A1416" s="105" t="s">
        <v>4791</v>
      </c>
      <c r="B1416" s="105" t="s">
        <v>4792</v>
      </c>
      <c r="C1416" s="105" t="s">
        <v>4793</v>
      </c>
      <c r="D1416" s="105" t="s">
        <v>4794</v>
      </c>
      <c r="E1416" s="105" t="s">
        <v>4029</v>
      </c>
      <c r="F1416" s="105" t="s">
        <v>3995</v>
      </c>
    </row>
    <row r="1417" spans="1:6" s="1" customFormat="1" ht="12.75" customHeight="1" x14ac:dyDescent="0.2">
      <c r="A1417" s="105" t="s">
        <v>4795</v>
      </c>
      <c r="B1417" s="105" t="s">
        <v>4796</v>
      </c>
      <c r="C1417" s="105" t="s">
        <v>4793</v>
      </c>
      <c r="D1417" s="105" t="s">
        <v>4794</v>
      </c>
      <c r="E1417" s="105" t="s">
        <v>4029</v>
      </c>
      <c r="F1417" s="105" t="s">
        <v>3995</v>
      </c>
    </row>
    <row r="1418" spans="1:6" s="1" customFormat="1" ht="12.75" customHeight="1" x14ac:dyDescent="0.2">
      <c r="A1418" s="105" t="s">
        <v>4797</v>
      </c>
      <c r="B1418" s="105" t="s">
        <v>4798</v>
      </c>
      <c r="C1418" s="105" t="s">
        <v>4793</v>
      </c>
      <c r="D1418" s="105" t="s">
        <v>4794</v>
      </c>
      <c r="E1418" s="105" t="s">
        <v>4029</v>
      </c>
      <c r="F1418" s="105" t="s">
        <v>3995</v>
      </c>
    </row>
    <row r="1419" spans="1:6" s="1" customFormat="1" ht="12.75" customHeight="1" x14ac:dyDescent="0.2">
      <c r="A1419" s="105" t="s">
        <v>4799</v>
      </c>
      <c r="B1419" s="105" t="s">
        <v>4800</v>
      </c>
      <c r="C1419" s="105" t="s">
        <v>4793</v>
      </c>
      <c r="D1419" s="105" t="s">
        <v>4794</v>
      </c>
      <c r="E1419" s="105" t="s">
        <v>4029</v>
      </c>
      <c r="F1419" s="105" t="s">
        <v>3995</v>
      </c>
    </row>
    <row r="1420" spans="1:6" s="1" customFormat="1" ht="12.75" customHeight="1" x14ac:dyDescent="0.2">
      <c r="A1420" s="105" t="s">
        <v>4801</v>
      </c>
      <c r="B1420" s="105" t="s">
        <v>4802</v>
      </c>
      <c r="C1420" s="105" t="s">
        <v>4793</v>
      </c>
      <c r="D1420" s="105" t="s">
        <v>4794</v>
      </c>
      <c r="E1420" s="105" t="s">
        <v>4029</v>
      </c>
      <c r="F1420" s="105" t="s">
        <v>3995</v>
      </c>
    </row>
    <row r="1421" spans="1:6" s="1" customFormat="1" ht="12.75" customHeight="1" x14ac:dyDescent="0.2">
      <c r="A1421" s="105" t="s">
        <v>4803</v>
      </c>
      <c r="B1421" s="105" t="s">
        <v>4804</v>
      </c>
      <c r="C1421" s="105" t="s">
        <v>4793</v>
      </c>
      <c r="D1421" s="105" t="s">
        <v>4794</v>
      </c>
      <c r="E1421" s="105" t="s">
        <v>4029</v>
      </c>
      <c r="F1421" s="105" t="s">
        <v>3995</v>
      </c>
    </row>
    <row r="1422" spans="1:6" s="1" customFormat="1" ht="12.75" customHeight="1" x14ac:dyDescent="0.2">
      <c r="A1422" s="105" t="s">
        <v>4805</v>
      </c>
      <c r="B1422" s="105" t="s">
        <v>4806</v>
      </c>
      <c r="C1422" s="105" t="s">
        <v>4793</v>
      </c>
      <c r="D1422" s="105" t="s">
        <v>4794</v>
      </c>
      <c r="E1422" s="105" t="s">
        <v>4029</v>
      </c>
      <c r="F1422" s="105" t="s">
        <v>3995</v>
      </c>
    </row>
    <row r="1423" spans="1:6" s="1" customFormat="1" ht="12.75" customHeight="1" x14ac:dyDescent="0.2">
      <c r="A1423" s="105" t="s">
        <v>87</v>
      </c>
      <c r="B1423" s="105" t="s">
        <v>87</v>
      </c>
      <c r="C1423" s="105" t="s">
        <v>87</v>
      </c>
      <c r="D1423" s="105" t="s">
        <v>87</v>
      </c>
      <c r="E1423" s="105" t="s">
        <v>87</v>
      </c>
      <c r="F1423" s="105" t="s">
        <v>87</v>
      </c>
    </row>
    <row r="1424" spans="1:6" s="1" customFormat="1" ht="12.75" customHeight="1" x14ac:dyDescent="0.2">
      <c r="A1424" s="105" t="s">
        <v>87</v>
      </c>
      <c r="B1424" s="105" t="s">
        <v>4807</v>
      </c>
      <c r="C1424" s="105" t="s">
        <v>87</v>
      </c>
      <c r="D1424" s="105" t="s">
        <v>87</v>
      </c>
      <c r="E1424" s="105" t="s">
        <v>87</v>
      </c>
      <c r="F1424" s="105" t="s">
        <v>87</v>
      </c>
    </row>
    <row r="1425" spans="1:6" s="1" customFormat="1" ht="12.75" customHeight="1" x14ac:dyDescent="0.2">
      <c r="A1425" s="105" t="s">
        <v>87</v>
      </c>
      <c r="B1425" s="105" t="s">
        <v>87</v>
      </c>
      <c r="C1425" s="105" t="s">
        <v>87</v>
      </c>
      <c r="D1425" s="105" t="s">
        <v>87</v>
      </c>
      <c r="E1425" s="105" t="s">
        <v>87</v>
      </c>
      <c r="F1425" s="105" t="s">
        <v>87</v>
      </c>
    </row>
    <row r="1426" spans="1:6" s="1" customFormat="1" ht="12.75" customHeight="1" x14ac:dyDescent="0.2">
      <c r="A1426" s="105" t="s">
        <v>87</v>
      </c>
      <c r="B1426" s="105" t="s">
        <v>4808</v>
      </c>
      <c r="C1426" s="105" t="s">
        <v>87</v>
      </c>
      <c r="D1426" s="105" t="s">
        <v>87</v>
      </c>
      <c r="E1426" s="105" t="s">
        <v>87</v>
      </c>
      <c r="F1426" s="105" t="s">
        <v>87</v>
      </c>
    </row>
    <row r="1427" spans="1:6" s="1" customFormat="1" ht="12.75" customHeight="1" x14ac:dyDescent="0.2">
      <c r="A1427" s="105" t="s">
        <v>4809</v>
      </c>
      <c r="B1427" s="105" t="s">
        <v>4810</v>
      </c>
      <c r="C1427" s="105" t="s">
        <v>4811</v>
      </c>
      <c r="D1427" s="105" t="s">
        <v>4812</v>
      </c>
      <c r="E1427" s="105" t="s">
        <v>4813</v>
      </c>
      <c r="F1427" s="105" t="s">
        <v>4814</v>
      </c>
    </row>
    <row r="1428" spans="1:6" s="1" customFormat="1" ht="12.75" customHeight="1" x14ac:dyDescent="0.2">
      <c r="A1428" s="105" t="s">
        <v>4815</v>
      </c>
      <c r="B1428" s="105" t="s">
        <v>4816</v>
      </c>
      <c r="C1428" s="105" t="s">
        <v>4811</v>
      </c>
      <c r="D1428" s="105" t="s">
        <v>4812</v>
      </c>
      <c r="E1428" s="105" t="s">
        <v>4813</v>
      </c>
      <c r="F1428" s="105" t="s">
        <v>4814</v>
      </c>
    </row>
    <row r="1429" spans="1:6" s="1" customFormat="1" ht="12.75" customHeight="1" x14ac:dyDescent="0.2">
      <c r="A1429" s="105" t="s">
        <v>4817</v>
      </c>
      <c r="B1429" s="105" t="s">
        <v>4818</v>
      </c>
      <c r="C1429" s="105" t="s">
        <v>4811</v>
      </c>
      <c r="D1429" s="105" t="s">
        <v>4812</v>
      </c>
      <c r="E1429" s="105" t="s">
        <v>4813</v>
      </c>
      <c r="F1429" s="105" t="s">
        <v>4814</v>
      </c>
    </row>
    <row r="1430" spans="1:6" s="1" customFormat="1" ht="12.75" customHeight="1" x14ac:dyDescent="0.2">
      <c r="A1430" s="105" t="s">
        <v>87</v>
      </c>
      <c r="B1430" s="105" t="s">
        <v>87</v>
      </c>
      <c r="C1430" s="105" t="s">
        <v>87</v>
      </c>
      <c r="D1430" s="105" t="s">
        <v>87</v>
      </c>
      <c r="E1430" s="105" t="s">
        <v>87</v>
      </c>
      <c r="F1430" s="105" t="s">
        <v>87</v>
      </c>
    </row>
    <row r="1431" spans="1:6" s="1" customFormat="1" ht="12.75" customHeight="1" x14ac:dyDescent="0.2">
      <c r="A1431" s="105" t="s">
        <v>87</v>
      </c>
      <c r="B1431" s="105" t="s">
        <v>4819</v>
      </c>
      <c r="C1431" s="105" t="s">
        <v>87</v>
      </c>
      <c r="D1431" s="105" t="s">
        <v>87</v>
      </c>
      <c r="E1431" s="105" t="s">
        <v>87</v>
      </c>
      <c r="F1431" s="105" t="s">
        <v>87</v>
      </c>
    </row>
    <row r="1432" spans="1:6" s="1" customFormat="1" ht="12.75" customHeight="1" x14ac:dyDescent="0.2">
      <c r="A1432" s="105" t="s">
        <v>4820</v>
      </c>
      <c r="B1432" s="105" t="s">
        <v>4821</v>
      </c>
      <c r="C1432" s="105" t="s">
        <v>4822</v>
      </c>
      <c r="D1432" s="105" t="s">
        <v>4823</v>
      </c>
      <c r="E1432" s="105" t="s">
        <v>4824</v>
      </c>
      <c r="F1432" s="105" t="s">
        <v>4814</v>
      </c>
    </row>
    <row r="1433" spans="1:6" s="1" customFormat="1" ht="12.75" customHeight="1" x14ac:dyDescent="0.2">
      <c r="A1433" s="105" t="s">
        <v>87</v>
      </c>
      <c r="B1433" s="105" t="s">
        <v>87</v>
      </c>
      <c r="C1433" s="105" t="s">
        <v>87</v>
      </c>
      <c r="D1433" s="105" t="s">
        <v>87</v>
      </c>
      <c r="E1433" s="105" t="s">
        <v>87</v>
      </c>
      <c r="F1433" s="105" t="s">
        <v>87</v>
      </c>
    </row>
    <row r="1434" spans="1:6" s="1" customFormat="1" ht="12.75" customHeight="1" x14ac:dyDescent="0.2">
      <c r="A1434" s="105" t="s">
        <v>87</v>
      </c>
      <c r="B1434" s="105" t="s">
        <v>4825</v>
      </c>
      <c r="C1434" s="105" t="s">
        <v>87</v>
      </c>
      <c r="D1434" s="105" t="s">
        <v>87</v>
      </c>
      <c r="E1434" s="105" t="s">
        <v>87</v>
      </c>
      <c r="F1434" s="105" t="s">
        <v>87</v>
      </c>
    </row>
    <row r="1435" spans="1:6" s="1" customFormat="1" ht="12.75" customHeight="1" x14ac:dyDescent="0.2">
      <c r="A1435" s="105" t="s">
        <v>4826</v>
      </c>
      <c r="B1435" s="105" t="s">
        <v>4827</v>
      </c>
      <c r="C1435" s="105" t="s">
        <v>4828</v>
      </c>
      <c r="D1435" s="105" t="s">
        <v>4829</v>
      </c>
      <c r="E1435" s="105" t="s">
        <v>4830</v>
      </c>
      <c r="F1435" s="105" t="s">
        <v>4814</v>
      </c>
    </row>
    <row r="1436" spans="1:6" s="1" customFormat="1" ht="12.75" customHeight="1" x14ac:dyDescent="0.2">
      <c r="A1436" s="105" t="s">
        <v>4831</v>
      </c>
      <c r="B1436" s="105" t="s">
        <v>4832</v>
      </c>
      <c r="C1436" s="105" t="s">
        <v>4828</v>
      </c>
      <c r="D1436" s="105" t="s">
        <v>4829</v>
      </c>
      <c r="E1436" s="105" t="s">
        <v>4830</v>
      </c>
      <c r="F1436" s="105" t="s">
        <v>4814</v>
      </c>
    </row>
    <row r="1437" spans="1:6" s="1" customFormat="1" ht="12.75" customHeight="1" x14ac:dyDescent="0.2">
      <c r="A1437" s="105" t="s">
        <v>4833</v>
      </c>
      <c r="B1437" s="105" t="s">
        <v>4834</v>
      </c>
      <c r="C1437" s="105" t="s">
        <v>4828</v>
      </c>
      <c r="D1437" s="105" t="s">
        <v>4829</v>
      </c>
      <c r="E1437" s="105" t="s">
        <v>4830</v>
      </c>
      <c r="F1437" s="105" t="s">
        <v>4814</v>
      </c>
    </row>
    <row r="1438" spans="1:6" s="1" customFormat="1" ht="12.75" customHeight="1" x14ac:dyDescent="0.2">
      <c r="A1438" s="105" t="s">
        <v>4835</v>
      </c>
      <c r="B1438" s="105" t="s">
        <v>4836</v>
      </c>
      <c r="C1438" s="105" t="s">
        <v>4828</v>
      </c>
      <c r="D1438" s="105" t="s">
        <v>4829</v>
      </c>
      <c r="E1438" s="105" t="s">
        <v>4830</v>
      </c>
      <c r="F1438" s="105" t="s">
        <v>4814</v>
      </c>
    </row>
    <row r="1439" spans="1:6" s="1" customFormat="1" ht="12.75" customHeight="1" x14ac:dyDescent="0.2">
      <c r="A1439" s="105" t="s">
        <v>4837</v>
      </c>
      <c r="B1439" s="105" t="s">
        <v>4838</v>
      </c>
      <c r="C1439" s="105" t="s">
        <v>4828</v>
      </c>
      <c r="D1439" s="105" t="s">
        <v>4829</v>
      </c>
      <c r="E1439" s="105" t="s">
        <v>4830</v>
      </c>
      <c r="F1439" s="105" t="s">
        <v>4814</v>
      </c>
    </row>
    <row r="1440" spans="1:6" s="1" customFormat="1" ht="12.75" customHeight="1" x14ac:dyDescent="0.2">
      <c r="A1440" s="105" t="s">
        <v>4839</v>
      </c>
      <c r="B1440" s="105" t="s">
        <v>4840</v>
      </c>
      <c r="C1440" s="105" t="s">
        <v>4828</v>
      </c>
      <c r="D1440" s="105" t="s">
        <v>4829</v>
      </c>
      <c r="E1440" s="105" t="s">
        <v>4830</v>
      </c>
      <c r="F1440" s="105" t="s">
        <v>4814</v>
      </c>
    </row>
    <row r="1441" spans="1:6" s="1" customFormat="1" ht="12.75" customHeight="1" x14ac:dyDescent="0.2">
      <c r="A1441" s="105" t="s">
        <v>4841</v>
      </c>
      <c r="B1441" s="105" t="s">
        <v>4842</v>
      </c>
      <c r="C1441" s="105" t="s">
        <v>4828</v>
      </c>
      <c r="D1441" s="105" t="s">
        <v>4829</v>
      </c>
      <c r="E1441" s="105" t="s">
        <v>4830</v>
      </c>
      <c r="F1441" s="105" t="s">
        <v>4814</v>
      </c>
    </row>
    <row r="1442" spans="1:6" s="1" customFormat="1" ht="12.75" customHeight="1" x14ac:dyDescent="0.2">
      <c r="A1442" s="105" t="s">
        <v>4843</v>
      </c>
      <c r="B1442" s="105" t="s">
        <v>4844</v>
      </c>
      <c r="C1442" s="105" t="s">
        <v>4828</v>
      </c>
      <c r="D1442" s="105" t="s">
        <v>4829</v>
      </c>
      <c r="E1442" s="105" t="s">
        <v>4830</v>
      </c>
      <c r="F1442" s="105" t="s">
        <v>4814</v>
      </c>
    </row>
    <row r="1443" spans="1:6" s="1" customFormat="1" ht="12.75" customHeight="1" x14ac:dyDescent="0.2">
      <c r="A1443" s="105" t="s">
        <v>4845</v>
      </c>
      <c r="B1443" s="105" t="s">
        <v>3239</v>
      </c>
      <c r="C1443" s="105" t="s">
        <v>4828</v>
      </c>
      <c r="D1443" s="105" t="s">
        <v>4829</v>
      </c>
      <c r="E1443" s="105" t="s">
        <v>4830</v>
      </c>
      <c r="F1443" s="105" t="s">
        <v>4814</v>
      </c>
    </row>
    <row r="1444" spans="1:6" s="1" customFormat="1" ht="12.75" customHeight="1" x14ac:dyDescent="0.2">
      <c r="A1444" s="105" t="s">
        <v>4846</v>
      </c>
      <c r="B1444" s="105" t="s">
        <v>4847</v>
      </c>
      <c r="C1444" s="105" t="s">
        <v>4828</v>
      </c>
      <c r="D1444" s="105" t="s">
        <v>4829</v>
      </c>
      <c r="E1444" s="105" t="s">
        <v>4830</v>
      </c>
      <c r="F1444" s="105" t="s">
        <v>4814</v>
      </c>
    </row>
    <row r="1445" spans="1:6" s="1" customFormat="1" ht="12.75" customHeight="1" x14ac:dyDescent="0.2">
      <c r="A1445" s="105" t="s">
        <v>4848</v>
      </c>
      <c r="B1445" s="105" t="s">
        <v>4849</v>
      </c>
      <c r="C1445" s="105" t="s">
        <v>4828</v>
      </c>
      <c r="D1445" s="105" t="s">
        <v>4829</v>
      </c>
      <c r="E1445" s="105" t="s">
        <v>4830</v>
      </c>
      <c r="F1445" s="105" t="s">
        <v>4814</v>
      </c>
    </row>
    <row r="1446" spans="1:6" s="1" customFormat="1" ht="12.75" customHeight="1" x14ac:dyDescent="0.2">
      <c r="A1446" s="105" t="s">
        <v>4850</v>
      </c>
      <c r="B1446" s="105" t="s">
        <v>4851</v>
      </c>
      <c r="C1446" s="105" t="s">
        <v>4828</v>
      </c>
      <c r="D1446" s="105" t="s">
        <v>4829</v>
      </c>
      <c r="E1446" s="105" t="s">
        <v>4830</v>
      </c>
      <c r="F1446" s="105" t="s">
        <v>4814</v>
      </c>
    </row>
    <row r="1447" spans="1:6" s="1" customFormat="1" ht="12.75" customHeight="1" x14ac:dyDescent="0.2">
      <c r="A1447" s="105" t="s">
        <v>4852</v>
      </c>
      <c r="B1447" s="105" t="s">
        <v>4853</v>
      </c>
      <c r="C1447" s="105" t="s">
        <v>4828</v>
      </c>
      <c r="D1447" s="105" t="s">
        <v>4829</v>
      </c>
      <c r="E1447" s="105" t="s">
        <v>4830</v>
      </c>
      <c r="F1447" s="105" t="s">
        <v>4814</v>
      </c>
    </row>
    <row r="1448" spans="1:6" s="1" customFormat="1" ht="12.75" customHeight="1" x14ac:dyDescent="0.2">
      <c r="A1448" s="105" t="s">
        <v>4854</v>
      </c>
      <c r="B1448" s="105" t="s">
        <v>4855</v>
      </c>
      <c r="C1448" s="105" t="s">
        <v>4828</v>
      </c>
      <c r="D1448" s="105" t="s">
        <v>4829</v>
      </c>
      <c r="E1448" s="105" t="s">
        <v>4830</v>
      </c>
      <c r="F1448" s="105" t="s">
        <v>4814</v>
      </c>
    </row>
    <row r="1449" spans="1:6" s="1" customFormat="1" ht="12.75" customHeight="1" x14ac:dyDescent="0.2">
      <c r="A1449" s="105" t="s">
        <v>4856</v>
      </c>
      <c r="B1449" s="105" t="s">
        <v>4857</v>
      </c>
      <c r="C1449" s="105" t="s">
        <v>4828</v>
      </c>
      <c r="D1449" s="105" t="s">
        <v>4829</v>
      </c>
      <c r="E1449" s="105" t="s">
        <v>4830</v>
      </c>
      <c r="F1449" s="105" t="s">
        <v>4814</v>
      </c>
    </row>
    <row r="1450" spans="1:6" s="1" customFormat="1" ht="12.75" customHeight="1" x14ac:dyDescent="0.2">
      <c r="A1450" s="105" t="s">
        <v>4858</v>
      </c>
      <c r="B1450" s="105" t="s">
        <v>4859</v>
      </c>
      <c r="C1450" s="105" t="s">
        <v>4828</v>
      </c>
      <c r="D1450" s="105" t="s">
        <v>4829</v>
      </c>
      <c r="E1450" s="105" t="s">
        <v>4830</v>
      </c>
      <c r="F1450" s="105" t="s">
        <v>4814</v>
      </c>
    </row>
    <row r="1451" spans="1:6" s="1" customFormat="1" ht="12.75" customHeight="1" x14ac:dyDescent="0.2">
      <c r="A1451" s="105" t="s">
        <v>4860</v>
      </c>
      <c r="B1451" s="105" t="s">
        <v>4861</v>
      </c>
      <c r="C1451" s="105" t="s">
        <v>4828</v>
      </c>
      <c r="D1451" s="105" t="s">
        <v>4829</v>
      </c>
      <c r="E1451" s="105" t="s">
        <v>4830</v>
      </c>
      <c r="F1451" s="105" t="s">
        <v>4814</v>
      </c>
    </row>
    <row r="1452" spans="1:6" s="1" customFormat="1" ht="12.75" customHeight="1" x14ac:dyDescent="0.2">
      <c r="A1452" s="105" t="s">
        <v>4862</v>
      </c>
      <c r="B1452" s="105" t="s">
        <v>4863</v>
      </c>
      <c r="C1452" s="105" t="s">
        <v>4828</v>
      </c>
      <c r="D1452" s="105" t="s">
        <v>4829</v>
      </c>
      <c r="E1452" s="105" t="s">
        <v>4830</v>
      </c>
      <c r="F1452" s="105" t="s">
        <v>4814</v>
      </c>
    </row>
    <row r="1453" spans="1:6" s="1" customFormat="1" ht="12.75" customHeight="1" x14ac:dyDescent="0.2">
      <c r="A1453" s="105" t="s">
        <v>4864</v>
      </c>
      <c r="B1453" s="105" t="s">
        <v>4865</v>
      </c>
      <c r="C1453" s="105" t="s">
        <v>4828</v>
      </c>
      <c r="D1453" s="105" t="s">
        <v>4829</v>
      </c>
      <c r="E1453" s="105" t="s">
        <v>4830</v>
      </c>
      <c r="F1453" s="105" t="s">
        <v>4814</v>
      </c>
    </row>
    <row r="1454" spans="1:6" s="1" customFormat="1" ht="12.75" customHeight="1" x14ac:dyDescent="0.2">
      <c r="A1454" s="105" t="s">
        <v>4866</v>
      </c>
      <c r="B1454" s="105" t="s">
        <v>4867</v>
      </c>
      <c r="C1454" s="105" t="s">
        <v>4828</v>
      </c>
      <c r="D1454" s="105" t="s">
        <v>4829</v>
      </c>
      <c r="E1454" s="105" t="s">
        <v>4830</v>
      </c>
      <c r="F1454" s="105" t="s">
        <v>4814</v>
      </c>
    </row>
    <row r="1455" spans="1:6" s="1" customFormat="1" ht="12.75" customHeight="1" x14ac:dyDescent="0.2">
      <c r="A1455" s="105" t="s">
        <v>4868</v>
      </c>
      <c r="B1455" s="105" t="s">
        <v>4869</v>
      </c>
      <c r="C1455" s="105" t="s">
        <v>4828</v>
      </c>
      <c r="D1455" s="105" t="s">
        <v>4829</v>
      </c>
      <c r="E1455" s="105" t="s">
        <v>4830</v>
      </c>
      <c r="F1455" s="105" t="s">
        <v>4814</v>
      </c>
    </row>
    <row r="1456" spans="1:6" s="1" customFormat="1" ht="12.75" customHeight="1" x14ac:dyDescent="0.2">
      <c r="A1456" s="105" t="s">
        <v>4870</v>
      </c>
      <c r="B1456" s="105" t="s">
        <v>4871</v>
      </c>
      <c r="C1456" s="105" t="s">
        <v>4828</v>
      </c>
      <c r="D1456" s="105" t="s">
        <v>4829</v>
      </c>
      <c r="E1456" s="105" t="s">
        <v>4830</v>
      </c>
      <c r="F1456" s="105" t="s">
        <v>4814</v>
      </c>
    </row>
    <row r="1457" spans="1:6" s="1" customFormat="1" ht="12.75" customHeight="1" x14ac:dyDescent="0.2">
      <c r="A1457" s="105" t="s">
        <v>4872</v>
      </c>
      <c r="B1457" s="105" t="s">
        <v>4873</v>
      </c>
      <c r="C1457" s="105" t="s">
        <v>4828</v>
      </c>
      <c r="D1457" s="105" t="s">
        <v>4829</v>
      </c>
      <c r="E1457" s="105" t="s">
        <v>4830</v>
      </c>
      <c r="F1457" s="105" t="s">
        <v>4814</v>
      </c>
    </row>
    <row r="1458" spans="1:6" s="1" customFormat="1" ht="12.75" customHeight="1" x14ac:dyDescent="0.2">
      <c r="A1458" s="105" t="s">
        <v>4874</v>
      </c>
      <c r="B1458" s="105" t="s">
        <v>4875</v>
      </c>
      <c r="C1458" s="105" t="s">
        <v>4828</v>
      </c>
      <c r="D1458" s="105" t="s">
        <v>4829</v>
      </c>
      <c r="E1458" s="105" t="s">
        <v>4830</v>
      </c>
      <c r="F1458" s="105" t="s">
        <v>4814</v>
      </c>
    </row>
    <row r="1459" spans="1:6" s="1" customFormat="1" ht="12.75" customHeight="1" x14ac:dyDescent="0.2">
      <c r="A1459" s="105" t="s">
        <v>4876</v>
      </c>
      <c r="B1459" s="105" t="s">
        <v>4877</v>
      </c>
      <c r="C1459" s="105" t="s">
        <v>4828</v>
      </c>
      <c r="D1459" s="105" t="s">
        <v>4829</v>
      </c>
      <c r="E1459" s="105" t="s">
        <v>4830</v>
      </c>
      <c r="F1459" s="105" t="s">
        <v>4814</v>
      </c>
    </row>
    <row r="1460" spans="1:6" s="1" customFormat="1" ht="12.75" customHeight="1" x14ac:dyDescent="0.2">
      <c r="A1460" s="105" t="s">
        <v>4878</v>
      </c>
      <c r="B1460" s="105" t="s">
        <v>4879</v>
      </c>
      <c r="C1460" s="105" t="s">
        <v>4828</v>
      </c>
      <c r="D1460" s="105" t="s">
        <v>4829</v>
      </c>
      <c r="E1460" s="105" t="s">
        <v>4830</v>
      </c>
      <c r="F1460" s="105" t="s">
        <v>4814</v>
      </c>
    </row>
    <row r="1461" spans="1:6" s="1" customFormat="1" ht="12.75" customHeight="1" x14ac:dyDescent="0.2">
      <c r="A1461" s="105" t="s">
        <v>4880</v>
      </c>
      <c r="B1461" s="105" t="s">
        <v>4881</v>
      </c>
      <c r="C1461" s="105" t="s">
        <v>4828</v>
      </c>
      <c r="D1461" s="105" t="s">
        <v>4829</v>
      </c>
      <c r="E1461" s="105" t="s">
        <v>4830</v>
      </c>
      <c r="F1461" s="105" t="s">
        <v>4814</v>
      </c>
    </row>
    <row r="1462" spans="1:6" s="1" customFormat="1" ht="12.75" customHeight="1" x14ac:dyDescent="0.2">
      <c r="A1462" s="105" t="s">
        <v>4882</v>
      </c>
      <c r="B1462" s="105" t="s">
        <v>4883</v>
      </c>
      <c r="C1462" s="105" t="s">
        <v>4828</v>
      </c>
      <c r="D1462" s="105" t="s">
        <v>4829</v>
      </c>
      <c r="E1462" s="105" t="s">
        <v>4830</v>
      </c>
      <c r="F1462" s="105" t="s">
        <v>4814</v>
      </c>
    </row>
    <row r="1463" spans="1:6" s="1" customFormat="1" ht="12.75" customHeight="1" x14ac:dyDescent="0.2">
      <c r="A1463" s="105" t="s">
        <v>4884</v>
      </c>
      <c r="B1463" s="105" t="s">
        <v>4885</v>
      </c>
      <c r="C1463" s="105" t="s">
        <v>4828</v>
      </c>
      <c r="D1463" s="105" t="s">
        <v>4829</v>
      </c>
      <c r="E1463" s="105" t="s">
        <v>4830</v>
      </c>
      <c r="F1463" s="105" t="s">
        <v>4814</v>
      </c>
    </row>
    <row r="1464" spans="1:6" s="1" customFormat="1" ht="12.75" customHeight="1" x14ac:dyDescent="0.2">
      <c r="A1464" s="105" t="s">
        <v>4886</v>
      </c>
      <c r="B1464" s="105" t="s">
        <v>4887</v>
      </c>
      <c r="C1464" s="105" t="s">
        <v>4828</v>
      </c>
      <c r="D1464" s="105" t="s">
        <v>4829</v>
      </c>
      <c r="E1464" s="105" t="s">
        <v>4830</v>
      </c>
      <c r="F1464" s="105" t="s">
        <v>4814</v>
      </c>
    </row>
    <row r="1465" spans="1:6" s="1" customFormat="1" ht="12.75" customHeight="1" x14ac:dyDescent="0.2">
      <c r="A1465" s="105" t="s">
        <v>4888</v>
      </c>
      <c r="B1465" s="105" t="s">
        <v>4889</v>
      </c>
      <c r="C1465" s="105" t="s">
        <v>4828</v>
      </c>
      <c r="D1465" s="105" t="s">
        <v>4829</v>
      </c>
      <c r="E1465" s="105" t="s">
        <v>4830</v>
      </c>
      <c r="F1465" s="105" t="s">
        <v>4814</v>
      </c>
    </row>
    <row r="1466" spans="1:6" s="1" customFormat="1" ht="12.75" customHeight="1" x14ac:dyDescent="0.2">
      <c r="A1466" s="105" t="s">
        <v>4890</v>
      </c>
      <c r="B1466" s="105" t="s">
        <v>4891</v>
      </c>
      <c r="C1466" s="105" t="s">
        <v>4828</v>
      </c>
      <c r="D1466" s="105" t="s">
        <v>4829</v>
      </c>
      <c r="E1466" s="105" t="s">
        <v>4830</v>
      </c>
      <c r="F1466" s="105" t="s">
        <v>4814</v>
      </c>
    </row>
    <row r="1467" spans="1:6" s="1" customFormat="1" ht="12.75" customHeight="1" x14ac:dyDescent="0.2">
      <c r="A1467" s="105" t="s">
        <v>4892</v>
      </c>
      <c r="B1467" s="105" t="s">
        <v>4893</v>
      </c>
      <c r="C1467" s="105" t="s">
        <v>4828</v>
      </c>
      <c r="D1467" s="105" t="s">
        <v>4829</v>
      </c>
      <c r="E1467" s="105" t="s">
        <v>4830</v>
      </c>
      <c r="F1467" s="105" t="s">
        <v>4814</v>
      </c>
    </row>
    <row r="1468" spans="1:6" s="1" customFormat="1" ht="12.75" customHeight="1" x14ac:dyDescent="0.2">
      <c r="A1468" s="105" t="s">
        <v>4894</v>
      </c>
      <c r="B1468" s="105" t="s">
        <v>4895</v>
      </c>
      <c r="C1468" s="105" t="s">
        <v>4828</v>
      </c>
      <c r="D1468" s="105" t="s">
        <v>4829</v>
      </c>
      <c r="E1468" s="105" t="s">
        <v>4830</v>
      </c>
      <c r="F1468" s="105" t="s">
        <v>4814</v>
      </c>
    </row>
    <row r="1469" spans="1:6" s="1" customFormat="1" ht="12.75" customHeight="1" x14ac:dyDescent="0.2">
      <c r="A1469" s="105" t="s">
        <v>4896</v>
      </c>
      <c r="B1469" s="105" t="s">
        <v>4897</v>
      </c>
      <c r="C1469" s="105" t="s">
        <v>4828</v>
      </c>
      <c r="D1469" s="105" t="s">
        <v>4829</v>
      </c>
      <c r="E1469" s="105" t="s">
        <v>4830</v>
      </c>
      <c r="F1469" s="105" t="s">
        <v>4814</v>
      </c>
    </row>
    <row r="1470" spans="1:6" s="1" customFormat="1" ht="12.75" customHeight="1" x14ac:dyDescent="0.2">
      <c r="A1470" s="105" t="s">
        <v>4898</v>
      </c>
      <c r="B1470" s="105" t="s">
        <v>4899</v>
      </c>
      <c r="C1470" s="105" t="s">
        <v>4828</v>
      </c>
      <c r="D1470" s="105" t="s">
        <v>4829</v>
      </c>
      <c r="E1470" s="105" t="s">
        <v>4830</v>
      </c>
      <c r="F1470" s="105" t="s">
        <v>4814</v>
      </c>
    </row>
    <row r="1471" spans="1:6" s="1" customFormat="1" ht="12.75" customHeight="1" x14ac:dyDescent="0.2">
      <c r="A1471" s="105" t="s">
        <v>4900</v>
      </c>
      <c r="B1471" s="105" t="s">
        <v>4901</v>
      </c>
      <c r="C1471" s="105" t="s">
        <v>4828</v>
      </c>
      <c r="D1471" s="105" t="s">
        <v>4829</v>
      </c>
      <c r="E1471" s="105" t="s">
        <v>4830</v>
      </c>
      <c r="F1471" s="105" t="s">
        <v>4814</v>
      </c>
    </row>
    <row r="1472" spans="1:6" s="1" customFormat="1" ht="12.75" customHeight="1" x14ac:dyDescent="0.2">
      <c r="A1472" s="105" t="s">
        <v>4902</v>
      </c>
      <c r="B1472" s="105" t="s">
        <v>4903</v>
      </c>
      <c r="C1472" s="105" t="s">
        <v>4828</v>
      </c>
      <c r="D1472" s="105" t="s">
        <v>4829</v>
      </c>
      <c r="E1472" s="105" t="s">
        <v>4830</v>
      </c>
      <c r="F1472" s="105" t="s">
        <v>4814</v>
      </c>
    </row>
    <row r="1473" spans="1:6" s="1" customFormat="1" ht="12.75" customHeight="1" x14ac:dyDescent="0.2">
      <c r="A1473" s="105" t="s">
        <v>87</v>
      </c>
      <c r="B1473" s="105" t="s">
        <v>87</v>
      </c>
      <c r="C1473" s="105" t="s">
        <v>87</v>
      </c>
      <c r="D1473" s="105" t="s">
        <v>87</v>
      </c>
      <c r="E1473" s="105" t="s">
        <v>87</v>
      </c>
      <c r="F1473" s="105" t="s">
        <v>87</v>
      </c>
    </row>
    <row r="1474" spans="1:6" s="1" customFormat="1" ht="12.75" customHeight="1" x14ac:dyDescent="0.2">
      <c r="A1474" s="105" t="s">
        <v>87</v>
      </c>
      <c r="B1474" s="105" t="s">
        <v>4904</v>
      </c>
      <c r="C1474" s="105" t="s">
        <v>87</v>
      </c>
      <c r="D1474" s="105" t="s">
        <v>87</v>
      </c>
      <c r="E1474" s="105" t="s">
        <v>87</v>
      </c>
      <c r="F1474" s="105" t="s">
        <v>87</v>
      </c>
    </row>
    <row r="1475" spans="1:6" s="1" customFormat="1" ht="12.75" customHeight="1" x14ac:dyDescent="0.2">
      <c r="A1475" s="105" t="s">
        <v>4905</v>
      </c>
      <c r="B1475" s="105" t="s">
        <v>4906</v>
      </c>
      <c r="C1475" s="105" t="s">
        <v>4907</v>
      </c>
      <c r="D1475" s="105" t="s">
        <v>4908</v>
      </c>
      <c r="E1475" s="105" t="s">
        <v>4824</v>
      </c>
      <c r="F1475" s="105" t="s">
        <v>4814</v>
      </c>
    </row>
    <row r="1476" spans="1:6" s="1" customFormat="1" ht="12.75" customHeight="1" x14ac:dyDescent="0.2">
      <c r="A1476" s="105" t="s">
        <v>4909</v>
      </c>
      <c r="B1476" s="105" t="s">
        <v>4910</v>
      </c>
      <c r="C1476" s="105" t="s">
        <v>4907</v>
      </c>
      <c r="D1476" s="105" t="s">
        <v>4908</v>
      </c>
      <c r="E1476" s="105" t="s">
        <v>4824</v>
      </c>
      <c r="F1476" s="105" t="s">
        <v>4814</v>
      </c>
    </row>
    <row r="1477" spans="1:6" s="1" customFormat="1" ht="12.75" customHeight="1" x14ac:dyDescent="0.2">
      <c r="A1477" s="105" t="s">
        <v>4911</v>
      </c>
      <c r="B1477" s="105" t="s">
        <v>4912</v>
      </c>
      <c r="C1477" s="105" t="s">
        <v>4907</v>
      </c>
      <c r="D1477" s="105" t="s">
        <v>4908</v>
      </c>
      <c r="E1477" s="105" t="s">
        <v>4824</v>
      </c>
      <c r="F1477" s="105" t="s">
        <v>4814</v>
      </c>
    </row>
    <row r="1478" spans="1:6" s="1" customFormat="1" ht="12.75" customHeight="1" x14ac:dyDescent="0.2">
      <c r="A1478" s="105" t="s">
        <v>4913</v>
      </c>
      <c r="B1478" s="105" t="s">
        <v>4914</v>
      </c>
      <c r="C1478" s="105" t="s">
        <v>4907</v>
      </c>
      <c r="D1478" s="105" t="s">
        <v>4908</v>
      </c>
      <c r="E1478" s="105" t="s">
        <v>4824</v>
      </c>
      <c r="F1478" s="105" t="s">
        <v>4814</v>
      </c>
    </row>
    <row r="1479" spans="1:6" s="1" customFormat="1" ht="12.75" customHeight="1" x14ac:dyDescent="0.2">
      <c r="A1479" s="105" t="s">
        <v>4915</v>
      </c>
      <c r="B1479" s="105" t="s">
        <v>4916</v>
      </c>
      <c r="C1479" s="105" t="s">
        <v>4907</v>
      </c>
      <c r="D1479" s="105" t="s">
        <v>4908</v>
      </c>
      <c r="E1479" s="105" t="s">
        <v>4824</v>
      </c>
      <c r="F1479" s="105" t="s">
        <v>4814</v>
      </c>
    </row>
    <row r="1480" spans="1:6" s="1" customFormat="1" ht="12.75" customHeight="1" x14ac:dyDescent="0.2">
      <c r="A1480" s="105" t="s">
        <v>4917</v>
      </c>
      <c r="B1480" s="105" t="s">
        <v>4918</v>
      </c>
      <c r="C1480" s="105" t="s">
        <v>4907</v>
      </c>
      <c r="D1480" s="105" t="s">
        <v>4908</v>
      </c>
      <c r="E1480" s="105" t="s">
        <v>4824</v>
      </c>
      <c r="F1480" s="105" t="s">
        <v>4814</v>
      </c>
    </row>
    <row r="1481" spans="1:6" s="1" customFormat="1" ht="12.75" customHeight="1" x14ac:dyDescent="0.2">
      <c r="A1481" s="105" t="s">
        <v>4919</v>
      </c>
      <c r="B1481" s="105" t="s">
        <v>4920</v>
      </c>
      <c r="C1481" s="105" t="s">
        <v>4907</v>
      </c>
      <c r="D1481" s="105" t="s">
        <v>4908</v>
      </c>
      <c r="E1481" s="105" t="s">
        <v>4824</v>
      </c>
      <c r="F1481" s="105" t="s">
        <v>4814</v>
      </c>
    </row>
    <row r="1482" spans="1:6" s="1" customFormat="1" ht="12.75" customHeight="1" x14ac:dyDescent="0.2">
      <c r="A1482" s="105" t="s">
        <v>4921</v>
      </c>
      <c r="B1482" s="105" t="s">
        <v>4922</v>
      </c>
      <c r="C1482" s="105" t="s">
        <v>4907</v>
      </c>
      <c r="D1482" s="105" t="s">
        <v>4908</v>
      </c>
      <c r="E1482" s="105" t="s">
        <v>4824</v>
      </c>
      <c r="F1482" s="105" t="s">
        <v>4814</v>
      </c>
    </row>
    <row r="1483" spans="1:6" s="1" customFormat="1" ht="12.75" customHeight="1" x14ac:dyDescent="0.2">
      <c r="A1483" s="105" t="s">
        <v>4923</v>
      </c>
      <c r="B1483" s="105" t="s">
        <v>4924</v>
      </c>
      <c r="C1483" s="105" t="s">
        <v>4907</v>
      </c>
      <c r="D1483" s="105" t="s">
        <v>4908</v>
      </c>
      <c r="E1483" s="105" t="s">
        <v>4824</v>
      </c>
      <c r="F1483" s="105" t="s">
        <v>4814</v>
      </c>
    </row>
    <row r="1484" spans="1:6" s="1" customFormat="1" ht="12.75" customHeight="1" x14ac:dyDescent="0.2">
      <c r="A1484" s="105" t="s">
        <v>4925</v>
      </c>
      <c r="B1484" s="105" t="s">
        <v>4926</v>
      </c>
      <c r="C1484" s="105" t="s">
        <v>4907</v>
      </c>
      <c r="D1484" s="105" t="s">
        <v>4908</v>
      </c>
      <c r="E1484" s="105" t="s">
        <v>4824</v>
      </c>
      <c r="F1484" s="105" t="s">
        <v>4814</v>
      </c>
    </row>
    <row r="1485" spans="1:6" s="1" customFormat="1" ht="12.75" customHeight="1" x14ac:dyDescent="0.2">
      <c r="A1485" s="105" t="s">
        <v>87</v>
      </c>
      <c r="B1485" s="105" t="s">
        <v>87</v>
      </c>
      <c r="C1485" s="105" t="s">
        <v>87</v>
      </c>
      <c r="D1485" s="105" t="s">
        <v>87</v>
      </c>
      <c r="E1485" s="105" t="s">
        <v>87</v>
      </c>
      <c r="F1485" s="105" t="s">
        <v>87</v>
      </c>
    </row>
    <row r="1486" spans="1:6" s="1" customFormat="1" ht="12.75" customHeight="1" x14ac:dyDescent="0.2">
      <c r="A1486" s="105" t="s">
        <v>87</v>
      </c>
      <c r="B1486" s="105" t="s">
        <v>4927</v>
      </c>
      <c r="C1486" s="105" t="s">
        <v>87</v>
      </c>
      <c r="D1486" s="105" t="s">
        <v>87</v>
      </c>
      <c r="E1486" s="105" t="s">
        <v>87</v>
      </c>
      <c r="F1486" s="105" t="s">
        <v>87</v>
      </c>
    </row>
    <row r="1487" spans="1:6" s="1" customFormat="1" ht="12.75" customHeight="1" x14ac:dyDescent="0.2">
      <c r="A1487" s="105" t="s">
        <v>4928</v>
      </c>
      <c r="B1487" s="105" t="s">
        <v>4929</v>
      </c>
      <c r="C1487" s="105" t="s">
        <v>4930</v>
      </c>
      <c r="D1487" s="105" t="s">
        <v>4931</v>
      </c>
      <c r="E1487" s="105" t="s">
        <v>4824</v>
      </c>
      <c r="F1487" s="105" t="s">
        <v>4814</v>
      </c>
    </row>
    <row r="1488" spans="1:6" s="1" customFormat="1" ht="12.75" customHeight="1" x14ac:dyDescent="0.2">
      <c r="A1488" s="105" t="s">
        <v>87</v>
      </c>
      <c r="B1488" s="105" t="s">
        <v>87</v>
      </c>
      <c r="C1488" s="105" t="s">
        <v>87</v>
      </c>
      <c r="D1488" s="105" t="s">
        <v>87</v>
      </c>
      <c r="E1488" s="105" t="s">
        <v>87</v>
      </c>
      <c r="F1488" s="105" t="s">
        <v>87</v>
      </c>
    </row>
    <row r="1489" spans="1:6" s="1" customFormat="1" ht="12.75" customHeight="1" x14ac:dyDescent="0.2">
      <c r="A1489" s="105" t="s">
        <v>87</v>
      </c>
      <c r="B1489" s="105" t="s">
        <v>4932</v>
      </c>
      <c r="C1489" s="105" t="s">
        <v>87</v>
      </c>
      <c r="D1489" s="105" t="s">
        <v>87</v>
      </c>
      <c r="E1489" s="105" t="s">
        <v>87</v>
      </c>
      <c r="F1489" s="105" t="s">
        <v>87</v>
      </c>
    </row>
    <row r="1490" spans="1:6" s="1" customFormat="1" ht="12.75" customHeight="1" x14ac:dyDescent="0.2">
      <c r="A1490" s="105" t="s">
        <v>4933</v>
      </c>
      <c r="B1490" s="105" t="s">
        <v>4934</v>
      </c>
      <c r="C1490" s="105" t="s">
        <v>4935</v>
      </c>
      <c r="D1490" s="105" t="s">
        <v>4936</v>
      </c>
      <c r="E1490" s="105" t="s">
        <v>4824</v>
      </c>
      <c r="F1490" s="105" t="s">
        <v>4814</v>
      </c>
    </row>
    <row r="1491" spans="1:6" s="1" customFormat="1" ht="12.75" customHeight="1" x14ac:dyDescent="0.2">
      <c r="A1491" s="105" t="s">
        <v>4937</v>
      </c>
      <c r="B1491" s="105" t="s">
        <v>3050</v>
      </c>
      <c r="C1491" s="105" t="s">
        <v>4935</v>
      </c>
      <c r="D1491" s="105" t="s">
        <v>4936</v>
      </c>
      <c r="E1491" s="105" t="s">
        <v>4824</v>
      </c>
      <c r="F1491" s="105" t="s">
        <v>4814</v>
      </c>
    </row>
    <row r="1492" spans="1:6" s="1" customFormat="1" ht="12.75" customHeight="1" x14ac:dyDescent="0.2">
      <c r="A1492" s="105" t="s">
        <v>87</v>
      </c>
      <c r="B1492" s="105" t="s">
        <v>87</v>
      </c>
      <c r="C1492" s="105" t="s">
        <v>87</v>
      </c>
      <c r="D1492" s="105" t="s">
        <v>87</v>
      </c>
      <c r="E1492" s="105" t="s">
        <v>87</v>
      </c>
      <c r="F1492" s="105" t="s">
        <v>87</v>
      </c>
    </row>
    <row r="1493" spans="1:6" s="1" customFormat="1" ht="12.75" customHeight="1" x14ac:dyDescent="0.2">
      <c r="A1493" s="105" t="s">
        <v>87</v>
      </c>
      <c r="B1493" s="105" t="s">
        <v>4938</v>
      </c>
      <c r="C1493" s="105" t="s">
        <v>87</v>
      </c>
      <c r="D1493" s="105" t="s">
        <v>87</v>
      </c>
      <c r="E1493" s="105" t="s">
        <v>87</v>
      </c>
      <c r="F1493" s="105" t="s">
        <v>87</v>
      </c>
    </row>
    <row r="1494" spans="1:6" s="1" customFormat="1" ht="12.75" customHeight="1" x14ac:dyDescent="0.2">
      <c r="A1494" s="105" t="s">
        <v>4939</v>
      </c>
      <c r="B1494" s="105" t="s">
        <v>4940</v>
      </c>
      <c r="C1494" s="105" t="s">
        <v>4941</v>
      </c>
      <c r="D1494" s="105" t="s">
        <v>4942</v>
      </c>
      <c r="E1494" s="105" t="s">
        <v>4824</v>
      </c>
      <c r="F1494" s="105" t="s">
        <v>4814</v>
      </c>
    </row>
    <row r="1495" spans="1:6" s="1" customFormat="1" ht="12.75" customHeight="1" x14ac:dyDescent="0.2">
      <c r="A1495" s="105" t="s">
        <v>87</v>
      </c>
      <c r="B1495" s="105" t="s">
        <v>87</v>
      </c>
      <c r="C1495" s="105" t="s">
        <v>87</v>
      </c>
      <c r="D1495" s="105" t="s">
        <v>87</v>
      </c>
      <c r="E1495" s="105" t="s">
        <v>87</v>
      </c>
      <c r="F1495" s="105" t="s">
        <v>87</v>
      </c>
    </row>
    <row r="1496" spans="1:6" s="1" customFormat="1" ht="12.75" customHeight="1" x14ac:dyDescent="0.2">
      <c r="A1496" s="105" t="s">
        <v>87</v>
      </c>
      <c r="B1496" s="105" t="s">
        <v>4943</v>
      </c>
      <c r="C1496" s="105" t="s">
        <v>87</v>
      </c>
      <c r="D1496" s="105" t="s">
        <v>87</v>
      </c>
      <c r="E1496" s="105" t="s">
        <v>87</v>
      </c>
      <c r="F1496" s="105" t="s">
        <v>87</v>
      </c>
    </row>
    <row r="1497" spans="1:6" s="1" customFormat="1" ht="12.75" customHeight="1" x14ac:dyDescent="0.2">
      <c r="A1497" s="105" t="s">
        <v>4944</v>
      </c>
      <c r="B1497" s="105" t="s">
        <v>4945</v>
      </c>
      <c r="C1497" s="105" t="s">
        <v>4946</v>
      </c>
      <c r="D1497" s="105" t="s">
        <v>4947</v>
      </c>
      <c r="E1497" s="105" t="s">
        <v>4830</v>
      </c>
      <c r="F1497" s="105" t="s">
        <v>4814</v>
      </c>
    </row>
    <row r="1498" spans="1:6" s="1" customFormat="1" ht="12.75" customHeight="1" x14ac:dyDescent="0.2">
      <c r="A1498" s="105" t="s">
        <v>4948</v>
      </c>
      <c r="B1498" s="105" t="s">
        <v>4949</v>
      </c>
      <c r="C1498" s="105" t="s">
        <v>4946</v>
      </c>
      <c r="D1498" s="105" t="s">
        <v>4947</v>
      </c>
      <c r="E1498" s="105" t="s">
        <v>4830</v>
      </c>
      <c r="F1498" s="105" t="s">
        <v>4814</v>
      </c>
    </row>
    <row r="1499" spans="1:6" s="1" customFormat="1" ht="12.75" customHeight="1" x14ac:dyDescent="0.2">
      <c r="A1499" s="105" t="s">
        <v>4950</v>
      </c>
      <c r="B1499" s="105" t="s">
        <v>4951</v>
      </c>
      <c r="C1499" s="105" t="s">
        <v>4946</v>
      </c>
      <c r="D1499" s="105" t="s">
        <v>4947</v>
      </c>
      <c r="E1499" s="105" t="s">
        <v>4830</v>
      </c>
      <c r="F1499" s="105" t="s">
        <v>4814</v>
      </c>
    </row>
    <row r="1500" spans="1:6" s="1" customFormat="1" ht="12.75" customHeight="1" x14ac:dyDescent="0.2">
      <c r="A1500" s="105" t="s">
        <v>4952</v>
      </c>
      <c r="B1500" s="105" t="s">
        <v>4953</v>
      </c>
      <c r="C1500" s="105" t="s">
        <v>4946</v>
      </c>
      <c r="D1500" s="105" t="s">
        <v>4947</v>
      </c>
      <c r="E1500" s="105" t="s">
        <v>4830</v>
      </c>
      <c r="F1500" s="105" t="s">
        <v>4814</v>
      </c>
    </row>
    <row r="1501" spans="1:6" s="1" customFormat="1" ht="12.75" customHeight="1" x14ac:dyDescent="0.2">
      <c r="A1501" s="105" t="s">
        <v>4954</v>
      </c>
      <c r="B1501" s="105" t="s">
        <v>4955</v>
      </c>
      <c r="C1501" s="105" t="s">
        <v>4946</v>
      </c>
      <c r="D1501" s="105" t="s">
        <v>4947</v>
      </c>
      <c r="E1501" s="105" t="s">
        <v>4830</v>
      </c>
      <c r="F1501" s="105" t="s">
        <v>4814</v>
      </c>
    </row>
    <row r="1502" spans="1:6" s="1" customFormat="1" ht="12.75" customHeight="1" x14ac:dyDescent="0.2">
      <c r="A1502" s="105" t="s">
        <v>4956</v>
      </c>
      <c r="B1502" s="105" t="s">
        <v>4957</v>
      </c>
      <c r="C1502" s="105" t="s">
        <v>4946</v>
      </c>
      <c r="D1502" s="105" t="s">
        <v>4947</v>
      </c>
      <c r="E1502" s="105" t="s">
        <v>4830</v>
      </c>
      <c r="F1502" s="105" t="s">
        <v>4814</v>
      </c>
    </row>
    <row r="1503" spans="1:6" s="1" customFormat="1" ht="12.75" customHeight="1" x14ac:dyDescent="0.2">
      <c r="A1503" s="105" t="s">
        <v>4958</v>
      </c>
      <c r="B1503" s="105" t="s">
        <v>4959</v>
      </c>
      <c r="C1503" s="105" t="s">
        <v>4946</v>
      </c>
      <c r="D1503" s="105" t="s">
        <v>4947</v>
      </c>
      <c r="E1503" s="105" t="s">
        <v>4830</v>
      </c>
      <c r="F1503" s="105" t="s">
        <v>4814</v>
      </c>
    </row>
    <row r="1504" spans="1:6" s="1" customFormat="1" ht="12.75" customHeight="1" x14ac:dyDescent="0.2">
      <c r="A1504" s="105" t="s">
        <v>4960</v>
      </c>
      <c r="B1504" s="105" t="s">
        <v>4961</v>
      </c>
      <c r="C1504" s="105" t="s">
        <v>4946</v>
      </c>
      <c r="D1504" s="105" t="s">
        <v>4947</v>
      </c>
      <c r="E1504" s="105" t="s">
        <v>4830</v>
      </c>
      <c r="F1504" s="105" t="s">
        <v>4814</v>
      </c>
    </row>
    <row r="1505" spans="1:6" s="1" customFormat="1" ht="12.75" customHeight="1" x14ac:dyDescent="0.2">
      <c r="A1505" s="105" t="s">
        <v>4962</v>
      </c>
      <c r="B1505" s="105" t="s">
        <v>3050</v>
      </c>
      <c r="C1505" s="105" t="s">
        <v>4946</v>
      </c>
      <c r="D1505" s="105" t="s">
        <v>4947</v>
      </c>
      <c r="E1505" s="105" t="s">
        <v>4830</v>
      </c>
      <c r="F1505" s="105" t="s">
        <v>4814</v>
      </c>
    </row>
    <row r="1506" spans="1:6" s="1" customFormat="1" ht="12.75" customHeight="1" x14ac:dyDescent="0.2">
      <c r="A1506" s="105" t="s">
        <v>4963</v>
      </c>
      <c r="B1506" s="105" t="s">
        <v>4964</v>
      </c>
      <c r="C1506" s="105" t="s">
        <v>4946</v>
      </c>
      <c r="D1506" s="105" t="s">
        <v>4947</v>
      </c>
      <c r="E1506" s="105" t="s">
        <v>4830</v>
      </c>
      <c r="F1506" s="105" t="s">
        <v>4814</v>
      </c>
    </row>
    <row r="1507" spans="1:6" s="1" customFormat="1" ht="12.75" customHeight="1" x14ac:dyDescent="0.2">
      <c r="A1507" s="105" t="s">
        <v>4965</v>
      </c>
      <c r="B1507" s="105" t="s">
        <v>4966</v>
      </c>
      <c r="C1507" s="105" t="s">
        <v>4946</v>
      </c>
      <c r="D1507" s="105" t="s">
        <v>4947</v>
      </c>
      <c r="E1507" s="105" t="s">
        <v>4830</v>
      </c>
      <c r="F1507" s="105" t="s">
        <v>4814</v>
      </c>
    </row>
    <row r="1508" spans="1:6" s="1" customFormat="1" ht="12.75" customHeight="1" x14ac:dyDescent="0.2">
      <c r="A1508" s="105" t="s">
        <v>87</v>
      </c>
      <c r="B1508" s="105" t="s">
        <v>87</v>
      </c>
      <c r="C1508" s="105" t="s">
        <v>87</v>
      </c>
      <c r="D1508" s="105" t="s">
        <v>87</v>
      </c>
      <c r="E1508" s="105" t="s">
        <v>87</v>
      </c>
      <c r="F1508" s="105" t="s">
        <v>87</v>
      </c>
    </row>
    <row r="1509" spans="1:6" s="1" customFormat="1" ht="12.75" customHeight="1" x14ac:dyDescent="0.2">
      <c r="A1509" s="105" t="s">
        <v>87</v>
      </c>
      <c r="B1509" s="105" t="s">
        <v>4967</v>
      </c>
      <c r="C1509" s="105" t="s">
        <v>87</v>
      </c>
      <c r="D1509" s="105" t="s">
        <v>87</v>
      </c>
      <c r="E1509" s="105" t="s">
        <v>87</v>
      </c>
      <c r="F1509" s="105" t="s">
        <v>87</v>
      </c>
    </row>
    <row r="1510" spans="1:6" s="1" customFormat="1" ht="12.75" customHeight="1" x14ac:dyDescent="0.2">
      <c r="A1510" s="105" t="s">
        <v>4968</v>
      </c>
      <c r="B1510" s="105" t="s">
        <v>4969</v>
      </c>
      <c r="C1510" s="105" t="s">
        <v>4970</v>
      </c>
      <c r="D1510" s="105" t="s">
        <v>4971</v>
      </c>
      <c r="E1510" s="105" t="s">
        <v>4830</v>
      </c>
      <c r="F1510" s="105" t="s">
        <v>4814</v>
      </c>
    </row>
    <row r="1511" spans="1:6" s="1" customFormat="1" ht="12.75" customHeight="1" x14ac:dyDescent="0.2">
      <c r="A1511" s="105" t="s">
        <v>4972</v>
      </c>
      <c r="B1511" s="105" t="s">
        <v>4973</v>
      </c>
      <c r="C1511" s="105" t="s">
        <v>4970</v>
      </c>
      <c r="D1511" s="105" t="s">
        <v>4971</v>
      </c>
      <c r="E1511" s="105" t="s">
        <v>4830</v>
      </c>
      <c r="F1511" s="105" t="s">
        <v>4814</v>
      </c>
    </row>
    <row r="1512" spans="1:6" s="1" customFormat="1" ht="12.75" customHeight="1" x14ac:dyDescent="0.2">
      <c r="A1512" s="105" t="s">
        <v>4974</v>
      </c>
      <c r="B1512" s="105" t="s">
        <v>4975</v>
      </c>
      <c r="C1512" s="105" t="s">
        <v>4970</v>
      </c>
      <c r="D1512" s="105" t="s">
        <v>4971</v>
      </c>
      <c r="E1512" s="105" t="s">
        <v>4830</v>
      </c>
      <c r="F1512" s="105" t="s">
        <v>4814</v>
      </c>
    </row>
    <row r="1513" spans="1:6" s="1" customFormat="1" ht="12.75" customHeight="1" x14ac:dyDescent="0.2">
      <c r="A1513" s="105" t="s">
        <v>4976</v>
      </c>
      <c r="B1513" s="105" t="s">
        <v>4977</v>
      </c>
      <c r="C1513" s="105" t="s">
        <v>4970</v>
      </c>
      <c r="D1513" s="105" t="s">
        <v>4971</v>
      </c>
      <c r="E1513" s="105" t="s">
        <v>4830</v>
      </c>
      <c r="F1513" s="105" t="s">
        <v>4814</v>
      </c>
    </row>
    <row r="1514" spans="1:6" s="1" customFormat="1" ht="12.75" customHeight="1" x14ac:dyDescent="0.2">
      <c r="A1514" s="105" t="s">
        <v>4978</v>
      </c>
      <c r="B1514" s="105" t="s">
        <v>4979</v>
      </c>
      <c r="C1514" s="105" t="s">
        <v>4970</v>
      </c>
      <c r="D1514" s="105" t="s">
        <v>4971</v>
      </c>
      <c r="E1514" s="105" t="s">
        <v>4830</v>
      </c>
      <c r="F1514" s="105" t="s">
        <v>4814</v>
      </c>
    </row>
    <row r="1515" spans="1:6" s="1" customFormat="1" ht="12.75" customHeight="1" x14ac:dyDescent="0.2">
      <c r="A1515" s="105" t="s">
        <v>4980</v>
      </c>
      <c r="B1515" s="105" t="s">
        <v>4981</v>
      </c>
      <c r="C1515" s="105" t="s">
        <v>4970</v>
      </c>
      <c r="D1515" s="105" t="s">
        <v>4971</v>
      </c>
      <c r="E1515" s="105" t="s">
        <v>4830</v>
      </c>
      <c r="F1515" s="105" t="s">
        <v>4814</v>
      </c>
    </row>
    <row r="1516" spans="1:6" s="1" customFormat="1" ht="12.75" customHeight="1" x14ac:dyDescent="0.2">
      <c r="A1516" s="105" t="s">
        <v>4982</v>
      </c>
      <c r="B1516" s="105" t="s">
        <v>4983</v>
      </c>
      <c r="C1516" s="105" t="s">
        <v>4970</v>
      </c>
      <c r="D1516" s="105" t="s">
        <v>4971</v>
      </c>
      <c r="E1516" s="105" t="s">
        <v>4830</v>
      </c>
      <c r="F1516" s="105" t="s">
        <v>4814</v>
      </c>
    </row>
    <row r="1517" spans="1:6" s="1" customFormat="1" ht="12.75" customHeight="1" x14ac:dyDescent="0.2">
      <c r="A1517" s="105" t="s">
        <v>4984</v>
      </c>
      <c r="B1517" s="105" t="s">
        <v>4985</v>
      </c>
      <c r="C1517" s="105" t="s">
        <v>4970</v>
      </c>
      <c r="D1517" s="105" t="s">
        <v>4971</v>
      </c>
      <c r="E1517" s="105" t="s">
        <v>4830</v>
      </c>
      <c r="F1517" s="105" t="s">
        <v>4814</v>
      </c>
    </row>
    <row r="1518" spans="1:6" s="1" customFormat="1" ht="12.75" customHeight="1" x14ac:dyDescent="0.2">
      <c r="A1518" s="105" t="s">
        <v>4986</v>
      </c>
      <c r="B1518" s="105" t="s">
        <v>4987</v>
      </c>
      <c r="C1518" s="105" t="s">
        <v>4970</v>
      </c>
      <c r="D1518" s="105" t="s">
        <v>4971</v>
      </c>
      <c r="E1518" s="105" t="s">
        <v>4830</v>
      </c>
      <c r="F1518" s="105" t="s">
        <v>4814</v>
      </c>
    </row>
    <row r="1519" spans="1:6" s="1" customFormat="1" ht="12.75" customHeight="1" x14ac:dyDescent="0.2">
      <c r="A1519" s="105" t="s">
        <v>4988</v>
      </c>
      <c r="B1519" s="105" t="s">
        <v>4286</v>
      </c>
      <c r="C1519" s="105" t="s">
        <v>4970</v>
      </c>
      <c r="D1519" s="105" t="s">
        <v>4971</v>
      </c>
      <c r="E1519" s="105" t="s">
        <v>4830</v>
      </c>
      <c r="F1519" s="105" t="s">
        <v>4814</v>
      </c>
    </row>
    <row r="1520" spans="1:6" s="1" customFormat="1" ht="12.75" customHeight="1" x14ac:dyDescent="0.2">
      <c r="A1520" s="105" t="s">
        <v>4989</v>
      </c>
      <c r="B1520" s="105" t="s">
        <v>4990</v>
      </c>
      <c r="C1520" s="105" t="s">
        <v>4970</v>
      </c>
      <c r="D1520" s="105" t="s">
        <v>4971</v>
      </c>
      <c r="E1520" s="105" t="s">
        <v>4830</v>
      </c>
      <c r="F1520" s="105" t="s">
        <v>4814</v>
      </c>
    </row>
    <row r="1521" spans="1:6" s="1" customFormat="1" ht="12.75" customHeight="1" x14ac:dyDescent="0.2">
      <c r="A1521" s="105" t="s">
        <v>4991</v>
      </c>
      <c r="B1521" s="105" t="s">
        <v>4992</v>
      </c>
      <c r="C1521" s="105" t="s">
        <v>4970</v>
      </c>
      <c r="D1521" s="105" t="s">
        <v>4971</v>
      </c>
      <c r="E1521" s="105" t="s">
        <v>4830</v>
      </c>
      <c r="F1521" s="105" t="s">
        <v>4814</v>
      </c>
    </row>
    <row r="1522" spans="1:6" s="1" customFormat="1" ht="12.75" customHeight="1" x14ac:dyDescent="0.2">
      <c r="A1522" s="105" t="s">
        <v>4993</v>
      </c>
      <c r="B1522" s="105" t="s">
        <v>4994</v>
      </c>
      <c r="C1522" s="105" t="s">
        <v>4970</v>
      </c>
      <c r="D1522" s="105" t="s">
        <v>4971</v>
      </c>
      <c r="E1522" s="105" t="s">
        <v>4830</v>
      </c>
      <c r="F1522" s="105" t="s">
        <v>4814</v>
      </c>
    </row>
    <row r="1523" spans="1:6" s="1" customFormat="1" ht="12.75" customHeight="1" x14ac:dyDescent="0.2">
      <c r="A1523" s="105" t="s">
        <v>4995</v>
      </c>
      <c r="B1523" s="105" t="s">
        <v>4996</v>
      </c>
      <c r="C1523" s="105" t="s">
        <v>4970</v>
      </c>
      <c r="D1523" s="105" t="s">
        <v>4971</v>
      </c>
      <c r="E1523" s="105" t="s">
        <v>4830</v>
      </c>
      <c r="F1523" s="105" t="s">
        <v>4814</v>
      </c>
    </row>
    <row r="1524" spans="1:6" s="1" customFormat="1" ht="12.75" customHeight="1" x14ac:dyDescent="0.2">
      <c r="A1524" s="105" t="s">
        <v>4997</v>
      </c>
      <c r="B1524" s="105" t="s">
        <v>4998</v>
      </c>
      <c r="C1524" s="105" t="s">
        <v>4970</v>
      </c>
      <c r="D1524" s="105" t="s">
        <v>4971</v>
      </c>
      <c r="E1524" s="105" t="s">
        <v>4830</v>
      </c>
      <c r="F1524" s="105" t="s">
        <v>4814</v>
      </c>
    </row>
    <row r="1525" spans="1:6" s="1" customFormat="1" ht="12.75" customHeight="1" x14ac:dyDescent="0.2">
      <c r="A1525" s="105" t="s">
        <v>4999</v>
      </c>
      <c r="B1525" s="105" t="s">
        <v>5000</v>
      </c>
      <c r="C1525" s="105" t="s">
        <v>4970</v>
      </c>
      <c r="D1525" s="105" t="s">
        <v>4971</v>
      </c>
      <c r="E1525" s="105" t="s">
        <v>4830</v>
      </c>
      <c r="F1525" s="105" t="s">
        <v>4814</v>
      </c>
    </row>
    <row r="1526" spans="1:6" s="1" customFormat="1" ht="12.75" customHeight="1" x14ac:dyDescent="0.2">
      <c r="A1526" s="105" t="s">
        <v>5001</v>
      </c>
      <c r="B1526" s="105" t="s">
        <v>5002</v>
      </c>
      <c r="C1526" s="105" t="s">
        <v>4970</v>
      </c>
      <c r="D1526" s="105" t="s">
        <v>4971</v>
      </c>
      <c r="E1526" s="105" t="s">
        <v>4830</v>
      </c>
      <c r="F1526" s="105" t="s">
        <v>4814</v>
      </c>
    </row>
    <row r="1527" spans="1:6" s="1" customFormat="1" ht="12.75" customHeight="1" x14ac:dyDescent="0.2">
      <c r="A1527" s="105" t="s">
        <v>5003</v>
      </c>
      <c r="B1527" s="105" t="s">
        <v>5004</v>
      </c>
      <c r="C1527" s="105" t="s">
        <v>4970</v>
      </c>
      <c r="D1527" s="105" t="s">
        <v>4971</v>
      </c>
      <c r="E1527" s="105" t="s">
        <v>4830</v>
      </c>
      <c r="F1527" s="105" t="s">
        <v>4814</v>
      </c>
    </row>
    <row r="1528" spans="1:6" s="1" customFormat="1" ht="12.75" customHeight="1" x14ac:dyDescent="0.2">
      <c r="A1528" s="105" t="s">
        <v>5005</v>
      </c>
      <c r="B1528" s="105" t="s">
        <v>5006</v>
      </c>
      <c r="C1528" s="105" t="s">
        <v>4970</v>
      </c>
      <c r="D1528" s="105" t="s">
        <v>4971</v>
      </c>
      <c r="E1528" s="105" t="s">
        <v>4830</v>
      </c>
      <c r="F1528" s="105" t="s">
        <v>4814</v>
      </c>
    </row>
    <row r="1529" spans="1:6" s="1" customFormat="1" ht="12.75" customHeight="1" x14ac:dyDescent="0.2">
      <c r="A1529" s="105" t="s">
        <v>5007</v>
      </c>
      <c r="B1529" s="105" t="s">
        <v>5008</v>
      </c>
      <c r="C1529" s="105" t="s">
        <v>4970</v>
      </c>
      <c r="D1529" s="105" t="s">
        <v>4971</v>
      </c>
      <c r="E1529" s="105" t="s">
        <v>4830</v>
      </c>
      <c r="F1529" s="105" t="s">
        <v>4814</v>
      </c>
    </row>
    <row r="1530" spans="1:6" s="1" customFormat="1" ht="12.75" customHeight="1" x14ac:dyDescent="0.2">
      <c r="A1530" s="105" t="s">
        <v>5009</v>
      </c>
      <c r="B1530" s="105" t="s">
        <v>5010</v>
      </c>
      <c r="C1530" s="105" t="s">
        <v>4970</v>
      </c>
      <c r="D1530" s="105" t="s">
        <v>4971</v>
      </c>
      <c r="E1530" s="105" t="s">
        <v>4830</v>
      </c>
      <c r="F1530" s="105" t="s">
        <v>4814</v>
      </c>
    </row>
    <row r="1531" spans="1:6" s="1" customFormat="1" ht="12.75" customHeight="1" x14ac:dyDescent="0.2">
      <c r="A1531" s="105" t="s">
        <v>5011</v>
      </c>
      <c r="B1531" s="105" t="s">
        <v>5012</v>
      </c>
      <c r="C1531" s="105" t="s">
        <v>4970</v>
      </c>
      <c r="D1531" s="105" t="s">
        <v>4971</v>
      </c>
      <c r="E1531" s="105" t="s">
        <v>4830</v>
      </c>
      <c r="F1531" s="105" t="s">
        <v>4814</v>
      </c>
    </row>
    <row r="1532" spans="1:6" s="1" customFormat="1" ht="12.75" customHeight="1" x14ac:dyDescent="0.2">
      <c r="A1532" s="105" t="s">
        <v>5013</v>
      </c>
      <c r="B1532" s="105" t="s">
        <v>5014</v>
      </c>
      <c r="C1532" s="105" t="s">
        <v>4970</v>
      </c>
      <c r="D1532" s="105" t="s">
        <v>4971</v>
      </c>
      <c r="E1532" s="105" t="s">
        <v>4830</v>
      </c>
      <c r="F1532" s="105" t="s">
        <v>4814</v>
      </c>
    </row>
    <row r="1533" spans="1:6" s="1" customFormat="1" ht="12.75" customHeight="1" x14ac:dyDescent="0.2">
      <c r="A1533" s="105" t="s">
        <v>5015</v>
      </c>
      <c r="B1533" s="105" t="s">
        <v>5016</v>
      </c>
      <c r="C1533" s="105" t="s">
        <v>4970</v>
      </c>
      <c r="D1533" s="105" t="s">
        <v>4971</v>
      </c>
      <c r="E1533" s="105" t="s">
        <v>4830</v>
      </c>
      <c r="F1533" s="105" t="s">
        <v>4814</v>
      </c>
    </row>
    <row r="1534" spans="1:6" s="1" customFormat="1" ht="12.75" customHeight="1" x14ac:dyDescent="0.2">
      <c r="A1534" s="105" t="s">
        <v>5017</v>
      </c>
      <c r="B1534" s="105" t="s">
        <v>5018</v>
      </c>
      <c r="C1534" s="105" t="s">
        <v>4970</v>
      </c>
      <c r="D1534" s="105" t="s">
        <v>4971</v>
      </c>
      <c r="E1534" s="105" t="s">
        <v>4830</v>
      </c>
      <c r="F1534" s="105" t="s">
        <v>4814</v>
      </c>
    </row>
    <row r="1535" spans="1:6" s="1" customFormat="1" ht="12.75" customHeight="1" x14ac:dyDescent="0.2">
      <c r="A1535" s="105" t="s">
        <v>5019</v>
      </c>
      <c r="B1535" s="105" t="s">
        <v>5020</v>
      </c>
      <c r="C1535" s="105" t="s">
        <v>4970</v>
      </c>
      <c r="D1535" s="105" t="s">
        <v>4971</v>
      </c>
      <c r="E1535" s="105" t="s">
        <v>4830</v>
      </c>
      <c r="F1535" s="105" t="s">
        <v>4814</v>
      </c>
    </row>
    <row r="1536" spans="1:6" s="1" customFormat="1" ht="12.75" customHeight="1" x14ac:dyDescent="0.2">
      <c r="A1536" s="105" t="s">
        <v>5021</v>
      </c>
      <c r="B1536" s="105" t="s">
        <v>5022</v>
      </c>
      <c r="C1536" s="105" t="s">
        <v>4970</v>
      </c>
      <c r="D1536" s="105" t="s">
        <v>4971</v>
      </c>
      <c r="E1536" s="105" t="s">
        <v>4830</v>
      </c>
      <c r="F1536" s="105" t="s">
        <v>4814</v>
      </c>
    </row>
    <row r="1537" spans="1:6" s="1" customFormat="1" ht="12.75" customHeight="1" x14ac:dyDescent="0.2">
      <c r="A1537" s="105" t="s">
        <v>5023</v>
      </c>
      <c r="B1537" s="105" t="s">
        <v>5024</v>
      </c>
      <c r="C1537" s="105" t="s">
        <v>4970</v>
      </c>
      <c r="D1537" s="105" t="s">
        <v>4971</v>
      </c>
      <c r="E1537" s="105" t="s">
        <v>4830</v>
      </c>
      <c r="F1537" s="105" t="s">
        <v>4814</v>
      </c>
    </row>
    <row r="1538" spans="1:6" s="1" customFormat="1" ht="12.75" customHeight="1" x14ac:dyDescent="0.2">
      <c r="A1538" s="105" t="s">
        <v>5025</v>
      </c>
      <c r="B1538" s="105" t="s">
        <v>5026</v>
      </c>
      <c r="C1538" s="105" t="s">
        <v>4970</v>
      </c>
      <c r="D1538" s="105" t="s">
        <v>4971</v>
      </c>
      <c r="E1538" s="105" t="s">
        <v>4830</v>
      </c>
      <c r="F1538" s="105" t="s">
        <v>4814</v>
      </c>
    </row>
    <row r="1539" spans="1:6" s="1" customFormat="1" ht="12.75" customHeight="1" x14ac:dyDescent="0.2">
      <c r="A1539" s="105" t="s">
        <v>5027</v>
      </c>
      <c r="B1539" s="105" t="s">
        <v>5028</v>
      </c>
      <c r="C1539" s="105" t="s">
        <v>4970</v>
      </c>
      <c r="D1539" s="105" t="s">
        <v>4971</v>
      </c>
      <c r="E1539" s="105" t="s">
        <v>4830</v>
      </c>
      <c r="F1539" s="105" t="s">
        <v>4814</v>
      </c>
    </row>
    <row r="1540" spans="1:6" s="1" customFormat="1" ht="12.75" customHeight="1" x14ac:dyDescent="0.2">
      <c r="A1540" s="105" t="s">
        <v>5029</v>
      </c>
      <c r="B1540" s="105" t="s">
        <v>5030</v>
      </c>
      <c r="C1540" s="105" t="s">
        <v>4970</v>
      </c>
      <c r="D1540" s="105" t="s">
        <v>4971</v>
      </c>
      <c r="E1540" s="105" t="s">
        <v>4830</v>
      </c>
      <c r="F1540" s="105" t="s">
        <v>4814</v>
      </c>
    </row>
    <row r="1541" spans="1:6" s="1" customFormat="1" ht="12.75" customHeight="1" x14ac:dyDescent="0.2">
      <c r="A1541" s="105" t="s">
        <v>5031</v>
      </c>
      <c r="B1541" s="105" t="s">
        <v>5032</v>
      </c>
      <c r="C1541" s="105" t="s">
        <v>4970</v>
      </c>
      <c r="D1541" s="105" t="s">
        <v>4971</v>
      </c>
      <c r="E1541" s="105" t="s">
        <v>4830</v>
      </c>
      <c r="F1541" s="105" t="s">
        <v>4814</v>
      </c>
    </row>
    <row r="1542" spans="1:6" s="1" customFormat="1" ht="12.75" customHeight="1" x14ac:dyDescent="0.2">
      <c r="A1542" s="105" t="s">
        <v>5033</v>
      </c>
      <c r="B1542" s="105" t="s">
        <v>5034</v>
      </c>
      <c r="C1542" s="105" t="s">
        <v>4970</v>
      </c>
      <c r="D1542" s="105" t="s">
        <v>4971</v>
      </c>
      <c r="E1542" s="105" t="s">
        <v>4830</v>
      </c>
      <c r="F1542" s="105" t="s">
        <v>4814</v>
      </c>
    </row>
    <row r="1543" spans="1:6" s="1" customFormat="1" ht="12.75" customHeight="1" x14ac:dyDescent="0.2">
      <c r="A1543" s="105" t="s">
        <v>5035</v>
      </c>
      <c r="B1543" s="105" t="s">
        <v>5036</v>
      </c>
      <c r="C1543" s="105" t="s">
        <v>4970</v>
      </c>
      <c r="D1543" s="105" t="s">
        <v>4971</v>
      </c>
      <c r="E1543" s="105" t="s">
        <v>4830</v>
      </c>
      <c r="F1543" s="105" t="s">
        <v>4814</v>
      </c>
    </row>
    <row r="1544" spans="1:6" s="1" customFormat="1" ht="12.75" customHeight="1" x14ac:dyDescent="0.2">
      <c r="A1544" s="105" t="s">
        <v>5037</v>
      </c>
      <c r="B1544" s="105" t="s">
        <v>5038</v>
      </c>
      <c r="C1544" s="105" t="s">
        <v>4970</v>
      </c>
      <c r="D1544" s="105" t="s">
        <v>4971</v>
      </c>
      <c r="E1544" s="105" t="s">
        <v>4830</v>
      </c>
      <c r="F1544" s="105" t="s">
        <v>4814</v>
      </c>
    </row>
    <row r="1545" spans="1:6" s="1" customFormat="1" ht="12.75" customHeight="1" x14ac:dyDescent="0.2">
      <c r="A1545" s="105" t="s">
        <v>5039</v>
      </c>
      <c r="B1545" s="105" t="s">
        <v>5040</v>
      </c>
      <c r="C1545" s="105" t="s">
        <v>4970</v>
      </c>
      <c r="D1545" s="105" t="s">
        <v>4971</v>
      </c>
      <c r="E1545" s="105" t="s">
        <v>4830</v>
      </c>
      <c r="F1545" s="105" t="s">
        <v>4814</v>
      </c>
    </row>
    <row r="1546" spans="1:6" s="1" customFormat="1" ht="12.75" customHeight="1" x14ac:dyDescent="0.2">
      <c r="A1546" s="105" t="s">
        <v>5041</v>
      </c>
      <c r="B1546" s="105" t="s">
        <v>5042</v>
      </c>
      <c r="C1546" s="105" t="s">
        <v>4970</v>
      </c>
      <c r="D1546" s="105" t="s">
        <v>4971</v>
      </c>
      <c r="E1546" s="105" t="s">
        <v>4830</v>
      </c>
      <c r="F1546" s="105" t="s">
        <v>4814</v>
      </c>
    </row>
    <row r="1547" spans="1:6" s="1" customFormat="1" ht="12.75" customHeight="1" x14ac:dyDescent="0.2">
      <c r="A1547" s="105" t="s">
        <v>5043</v>
      </c>
      <c r="B1547" s="105" t="s">
        <v>5044</v>
      </c>
      <c r="C1547" s="105" t="s">
        <v>4970</v>
      </c>
      <c r="D1547" s="105" t="s">
        <v>4971</v>
      </c>
      <c r="E1547" s="105" t="s">
        <v>4830</v>
      </c>
      <c r="F1547" s="105" t="s">
        <v>4814</v>
      </c>
    </row>
    <row r="1548" spans="1:6" s="1" customFormat="1" ht="12.75" customHeight="1" x14ac:dyDescent="0.2">
      <c r="A1548" s="105" t="s">
        <v>5045</v>
      </c>
      <c r="B1548" s="105" t="s">
        <v>5046</v>
      </c>
      <c r="C1548" s="105" t="s">
        <v>4970</v>
      </c>
      <c r="D1548" s="105" t="s">
        <v>4971</v>
      </c>
      <c r="E1548" s="105" t="s">
        <v>4830</v>
      </c>
      <c r="F1548" s="105" t="s">
        <v>4814</v>
      </c>
    </row>
    <row r="1549" spans="1:6" s="1" customFormat="1" ht="12.75" customHeight="1" x14ac:dyDescent="0.2">
      <c r="A1549" s="105" t="s">
        <v>5047</v>
      </c>
      <c r="B1549" s="105" t="s">
        <v>5048</v>
      </c>
      <c r="C1549" s="105" t="s">
        <v>4970</v>
      </c>
      <c r="D1549" s="105" t="s">
        <v>4971</v>
      </c>
      <c r="E1549" s="105" t="s">
        <v>4830</v>
      </c>
      <c r="F1549" s="105" t="s">
        <v>4814</v>
      </c>
    </row>
    <row r="1550" spans="1:6" s="1" customFormat="1" ht="12.75" customHeight="1" x14ac:dyDescent="0.2">
      <c r="A1550" s="105" t="s">
        <v>5049</v>
      </c>
      <c r="B1550" s="105" t="s">
        <v>5050</v>
      </c>
      <c r="C1550" s="105" t="s">
        <v>4970</v>
      </c>
      <c r="D1550" s="105" t="s">
        <v>4971</v>
      </c>
      <c r="E1550" s="105" t="s">
        <v>4830</v>
      </c>
      <c r="F1550" s="105" t="s">
        <v>4814</v>
      </c>
    </row>
    <row r="1551" spans="1:6" s="1" customFormat="1" ht="12.75" customHeight="1" x14ac:dyDescent="0.2">
      <c r="A1551" s="105" t="s">
        <v>5051</v>
      </c>
      <c r="B1551" s="105" t="s">
        <v>5052</v>
      </c>
      <c r="C1551" s="105" t="s">
        <v>4970</v>
      </c>
      <c r="D1551" s="105" t="s">
        <v>4971</v>
      </c>
      <c r="E1551" s="105" t="s">
        <v>4830</v>
      </c>
      <c r="F1551" s="105" t="s">
        <v>4814</v>
      </c>
    </row>
    <row r="1552" spans="1:6" s="1" customFormat="1" ht="12.75" customHeight="1" x14ac:dyDescent="0.2">
      <c r="A1552" s="105" t="s">
        <v>5053</v>
      </c>
      <c r="B1552" s="105" t="s">
        <v>5054</v>
      </c>
      <c r="C1552" s="105" t="s">
        <v>4970</v>
      </c>
      <c r="D1552" s="105" t="s">
        <v>4971</v>
      </c>
      <c r="E1552" s="105" t="s">
        <v>4830</v>
      </c>
      <c r="F1552" s="105" t="s">
        <v>4814</v>
      </c>
    </row>
    <row r="1553" spans="1:6" s="1" customFormat="1" ht="12.75" customHeight="1" x14ac:dyDescent="0.2">
      <c r="A1553" s="105" t="s">
        <v>5055</v>
      </c>
      <c r="B1553" s="105" t="s">
        <v>5056</v>
      </c>
      <c r="C1553" s="105" t="s">
        <v>4970</v>
      </c>
      <c r="D1553" s="105" t="s">
        <v>4971</v>
      </c>
      <c r="E1553" s="105" t="s">
        <v>4830</v>
      </c>
      <c r="F1553" s="105" t="s">
        <v>4814</v>
      </c>
    </row>
    <row r="1554" spans="1:6" s="1" customFormat="1" ht="12.75" customHeight="1" x14ac:dyDescent="0.2">
      <c r="A1554" s="105" t="s">
        <v>5057</v>
      </c>
      <c r="B1554" s="105" t="s">
        <v>5058</v>
      </c>
      <c r="C1554" s="105" t="s">
        <v>4970</v>
      </c>
      <c r="D1554" s="105" t="s">
        <v>4971</v>
      </c>
      <c r="E1554" s="105" t="s">
        <v>4830</v>
      </c>
      <c r="F1554" s="105" t="s">
        <v>4814</v>
      </c>
    </row>
    <row r="1555" spans="1:6" s="1" customFormat="1" ht="12.75" customHeight="1" x14ac:dyDescent="0.2">
      <c r="A1555" s="105" t="s">
        <v>5059</v>
      </c>
      <c r="B1555" s="105" t="s">
        <v>5060</v>
      </c>
      <c r="C1555" s="105" t="s">
        <v>4970</v>
      </c>
      <c r="D1555" s="105" t="s">
        <v>4971</v>
      </c>
      <c r="E1555" s="105" t="s">
        <v>4830</v>
      </c>
      <c r="F1555" s="105" t="s">
        <v>4814</v>
      </c>
    </row>
    <row r="1556" spans="1:6" s="1" customFormat="1" ht="12.75" customHeight="1" x14ac:dyDescent="0.2">
      <c r="A1556" s="105" t="s">
        <v>5061</v>
      </c>
      <c r="B1556" s="105" t="s">
        <v>5062</v>
      </c>
      <c r="C1556" s="105" t="s">
        <v>4970</v>
      </c>
      <c r="D1556" s="105" t="s">
        <v>4971</v>
      </c>
      <c r="E1556" s="105" t="s">
        <v>4830</v>
      </c>
      <c r="F1556" s="105" t="s">
        <v>4814</v>
      </c>
    </row>
    <row r="1557" spans="1:6" s="1" customFormat="1" ht="12.75" customHeight="1" x14ac:dyDescent="0.2">
      <c r="A1557" s="105" t="s">
        <v>5063</v>
      </c>
      <c r="B1557" s="105" t="s">
        <v>5064</v>
      </c>
      <c r="C1557" s="105" t="s">
        <v>4970</v>
      </c>
      <c r="D1557" s="105" t="s">
        <v>4971</v>
      </c>
      <c r="E1557" s="105" t="s">
        <v>4830</v>
      </c>
      <c r="F1557" s="105" t="s">
        <v>4814</v>
      </c>
    </row>
    <row r="1558" spans="1:6" s="1" customFormat="1" ht="12.75" customHeight="1" x14ac:dyDescent="0.2">
      <c r="A1558" s="105" t="s">
        <v>5065</v>
      </c>
      <c r="B1558" s="105" t="s">
        <v>5066</v>
      </c>
      <c r="C1558" s="105" t="s">
        <v>4970</v>
      </c>
      <c r="D1558" s="105" t="s">
        <v>4971</v>
      </c>
      <c r="E1558" s="105" t="s">
        <v>4830</v>
      </c>
      <c r="F1558" s="105" t="s">
        <v>4814</v>
      </c>
    </row>
    <row r="1559" spans="1:6" s="1" customFormat="1" ht="12.75" customHeight="1" x14ac:dyDescent="0.2">
      <c r="A1559" s="105" t="s">
        <v>5067</v>
      </c>
      <c r="B1559" s="105" t="s">
        <v>5068</v>
      </c>
      <c r="C1559" s="105" t="s">
        <v>4970</v>
      </c>
      <c r="D1559" s="105" t="s">
        <v>4971</v>
      </c>
      <c r="E1559" s="105" t="s">
        <v>4830</v>
      </c>
      <c r="F1559" s="105" t="s">
        <v>4814</v>
      </c>
    </row>
    <row r="1560" spans="1:6" s="1" customFormat="1" ht="12.75" customHeight="1" x14ac:dyDescent="0.2">
      <c r="A1560" s="105" t="s">
        <v>5069</v>
      </c>
      <c r="B1560" s="105" t="s">
        <v>5070</v>
      </c>
      <c r="C1560" s="105" t="s">
        <v>4970</v>
      </c>
      <c r="D1560" s="105" t="s">
        <v>4971</v>
      </c>
      <c r="E1560" s="105" t="s">
        <v>4830</v>
      </c>
      <c r="F1560" s="105" t="s">
        <v>4814</v>
      </c>
    </row>
    <row r="1561" spans="1:6" s="1" customFormat="1" ht="12.75" customHeight="1" x14ac:dyDescent="0.2">
      <c r="A1561" s="105" t="s">
        <v>5071</v>
      </c>
      <c r="B1561" s="105" t="s">
        <v>5072</v>
      </c>
      <c r="C1561" s="105" t="s">
        <v>4970</v>
      </c>
      <c r="D1561" s="105" t="s">
        <v>4971</v>
      </c>
      <c r="E1561" s="105" t="s">
        <v>4830</v>
      </c>
      <c r="F1561" s="105" t="s">
        <v>4814</v>
      </c>
    </row>
    <row r="1562" spans="1:6" s="1" customFormat="1" ht="12.75" customHeight="1" x14ac:dyDescent="0.2">
      <c r="A1562" s="105" t="s">
        <v>5073</v>
      </c>
      <c r="B1562" s="105" t="s">
        <v>5074</v>
      </c>
      <c r="C1562" s="105" t="s">
        <v>4970</v>
      </c>
      <c r="D1562" s="105" t="s">
        <v>4971</v>
      </c>
      <c r="E1562" s="105" t="s">
        <v>4830</v>
      </c>
      <c r="F1562" s="105" t="s">
        <v>4814</v>
      </c>
    </row>
    <row r="1563" spans="1:6" s="1" customFormat="1" ht="12.75" customHeight="1" x14ac:dyDescent="0.2">
      <c r="A1563" s="105" t="s">
        <v>5075</v>
      </c>
      <c r="B1563" s="105" t="s">
        <v>5076</v>
      </c>
      <c r="C1563" s="105" t="s">
        <v>4970</v>
      </c>
      <c r="D1563" s="105" t="s">
        <v>4971</v>
      </c>
      <c r="E1563" s="105" t="s">
        <v>4830</v>
      </c>
      <c r="F1563" s="105" t="s">
        <v>4814</v>
      </c>
    </row>
    <row r="1564" spans="1:6" s="1" customFormat="1" ht="12.75" customHeight="1" x14ac:dyDescent="0.2">
      <c r="A1564" s="105" t="s">
        <v>5077</v>
      </c>
      <c r="B1564" s="105" t="s">
        <v>5078</v>
      </c>
      <c r="C1564" s="105" t="s">
        <v>4970</v>
      </c>
      <c r="D1564" s="105" t="s">
        <v>4971</v>
      </c>
      <c r="E1564" s="105" t="s">
        <v>4830</v>
      </c>
      <c r="F1564" s="105" t="s">
        <v>4814</v>
      </c>
    </row>
    <row r="1565" spans="1:6" s="1" customFormat="1" ht="12.75" customHeight="1" x14ac:dyDescent="0.2">
      <c r="A1565" s="105" t="s">
        <v>5079</v>
      </c>
      <c r="B1565" s="105" t="s">
        <v>5080</v>
      </c>
      <c r="C1565" s="105" t="s">
        <v>4970</v>
      </c>
      <c r="D1565" s="105" t="s">
        <v>4971</v>
      </c>
      <c r="E1565" s="105" t="s">
        <v>4830</v>
      </c>
      <c r="F1565" s="105" t="s">
        <v>4814</v>
      </c>
    </row>
    <row r="1566" spans="1:6" s="1" customFormat="1" ht="12.75" customHeight="1" x14ac:dyDescent="0.2">
      <c r="A1566" s="105" t="s">
        <v>5081</v>
      </c>
      <c r="B1566" s="105" t="s">
        <v>5082</v>
      </c>
      <c r="C1566" s="105" t="s">
        <v>4970</v>
      </c>
      <c r="D1566" s="105" t="s">
        <v>4971</v>
      </c>
      <c r="E1566" s="105" t="s">
        <v>4830</v>
      </c>
      <c r="F1566" s="105" t="s">
        <v>4814</v>
      </c>
    </row>
    <row r="1567" spans="1:6" s="1" customFormat="1" ht="12.75" customHeight="1" x14ac:dyDescent="0.2">
      <c r="A1567" s="105" t="s">
        <v>5083</v>
      </c>
      <c r="B1567" s="105" t="s">
        <v>5084</v>
      </c>
      <c r="C1567" s="105" t="s">
        <v>4970</v>
      </c>
      <c r="D1567" s="105" t="s">
        <v>4971</v>
      </c>
      <c r="E1567" s="105" t="s">
        <v>4830</v>
      </c>
      <c r="F1567" s="105" t="s">
        <v>4814</v>
      </c>
    </row>
    <row r="1568" spans="1:6" s="1" customFormat="1" ht="12.75" customHeight="1" x14ac:dyDescent="0.2">
      <c r="A1568" s="105" t="s">
        <v>5085</v>
      </c>
      <c r="B1568" s="105" t="s">
        <v>5086</v>
      </c>
      <c r="C1568" s="105" t="s">
        <v>4970</v>
      </c>
      <c r="D1568" s="105" t="s">
        <v>4971</v>
      </c>
      <c r="E1568" s="105" t="s">
        <v>4830</v>
      </c>
      <c r="F1568" s="105" t="s">
        <v>4814</v>
      </c>
    </row>
    <row r="1569" spans="1:6" s="1" customFormat="1" ht="12.75" customHeight="1" x14ac:dyDescent="0.2">
      <c r="A1569" s="105" t="s">
        <v>5087</v>
      </c>
      <c r="B1569" s="105" t="s">
        <v>5088</v>
      </c>
      <c r="C1569" s="105" t="s">
        <v>4970</v>
      </c>
      <c r="D1569" s="105" t="s">
        <v>4971</v>
      </c>
      <c r="E1569" s="105" t="s">
        <v>4830</v>
      </c>
      <c r="F1569" s="105" t="s">
        <v>4814</v>
      </c>
    </row>
    <row r="1570" spans="1:6" s="1" customFormat="1" ht="12.75" customHeight="1" x14ac:dyDescent="0.2">
      <c r="A1570" s="105" t="s">
        <v>5089</v>
      </c>
      <c r="B1570" s="105" t="s">
        <v>5090</v>
      </c>
      <c r="C1570" s="105" t="s">
        <v>4970</v>
      </c>
      <c r="D1570" s="105" t="s">
        <v>4971</v>
      </c>
      <c r="E1570" s="105" t="s">
        <v>4830</v>
      </c>
      <c r="F1570" s="105" t="s">
        <v>4814</v>
      </c>
    </row>
    <row r="1571" spans="1:6" s="1" customFormat="1" ht="12.75" customHeight="1" x14ac:dyDescent="0.2">
      <c r="A1571" s="105" t="s">
        <v>5091</v>
      </c>
      <c r="B1571" s="105" t="s">
        <v>5092</v>
      </c>
      <c r="C1571" s="105" t="s">
        <v>4970</v>
      </c>
      <c r="D1571" s="105" t="s">
        <v>4971</v>
      </c>
      <c r="E1571" s="105" t="s">
        <v>4830</v>
      </c>
      <c r="F1571" s="105" t="s">
        <v>4814</v>
      </c>
    </row>
    <row r="1572" spans="1:6" s="1" customFormat="1" ht="12.75" customHeight="1" x14ac:dyDescent="0.2">
      <c r="A1572" s="105" t="s">
        <v>5093</v>
      </c>
      <c r="B1572" s="105" t="s">
        <v>4877</v>
      </c>
      <c r="C1572" s="105" t="s">
        <v>4970</v>
      </c>
      <c r="D1572" s="105" t="s">
        <v>4971</v>
      </c>
      <c r="E1572" s="105" t="s">
        <v>4830</v>
      </c>
      <c r="F1572" s="105" t="s">
        <v>4814</v>
      </c>
    </row>
    <row r="1573" spans="1:6" s="1" customFormat="1" ht="12.75" customHeight="1" x14ac:dyDescent="0.2">
      <c r="A1573" s="105" t="s">
        <v>5094</v>
      </c>
      <c r="B1573" s="105" t="s">
        <v>5095</v>
      </c>
      <c r="C1573" s="105" t="s">
        <v>4970</v>
      </c>
      <c r="D1573" s="105" t="s">
        <v>4971</v>
      </c>
      <c r="E1573" s="105" t="s">
        <v>4830</v>
      </c>
      <c r="F1573" s="105" t="s">
        <v>4814</v>
      </c>
    </row>
    <row r="1574" spans="1:6" s="1" customFormat="1" ht="12.75" customHeight="1" x14ac:dyDescent="0.2">
      <c r="A1574" s="105" t="s">
        <v>5096</v>
      </c>
      <c r="B1574" s="105" t="s">
        <v>5097</v>
      </c>
      <c r="C1574" s="105" t="s">
        <v>4970</v>
      </c>
      <c r="D1574" s="105" t="s">
        <v>4971</v>
      </c>
      <c r="E1574" s="105" t="s">
        <v>4830</v>
      </c>
      <c r="F1574" s="105" t="s">
        <v>4814</v>
      </c>
    </row>
    <row r="1575" spans="1:6" s="1" customFormat="1" ht="12.75" customHeight="1" x14ac:dyDescent="0.2">
      <c r="A1575" s="105" t="s">
        <v>5098</v>
      </c>
      <c r="B1575" s="105" t="s">
        <v>5099</v>
      </c>
      <c r="C1575" s="105" t="s">
        <v>4970</v>
      </c>
      <c r="D1575" s="105" t="s">
        <v>4971</v>
      </c>
      <c r="E1575" s="105" t="s">
        <v>4830</v>
      </c>
      <c r="F1575" s="105" t="s">
        <v>4814</v>
      </c>
    </row>
    <row r="1576" spans="1:6" s="1" customFormat="1" ht="12.75" customHeight="1" x14ac:dyDescent="0.2">
      <c r="A1576" s="105" t="s">
        <v>5100</v>
      </c>
      <c r="B1576" s="105" t="s">
        <v>5101</v>
      </c>
      <c r="C1576" s="105" t="s">
        <v>4970</v>
      </c>
      <c r="D1576" s="105" t="s">
        <v>4971</v>
      </c>
      <c r="E1576" s="105" t="s">
        <v>4830</v>
      </c>
      <c r="F1576" s="105" t="s">
        <v>4814</v>
      </c>
    </row>
    <row r="1577" spans="1:6" s="1" customFormat="1" ht="12.75" customHeight="1" x14ac:dyDescent="0.2">
      <c r="A1577" s="105" t="s">
        <v>5102</v>
      </c>
      <c r="B1577" s="105" t="s">
        <v>5103</v>
      </c>
      <c r="C1577" s="105" t="s">
        <v>4970</v>
      </c>
      <c r="D1577" s="105" t="s">
        <v>4971</v>
      </c>
      <c r="E1577" s="105" t="s">
        <v>4830</v>
      </c>
      <c r="F1577" s="105" t="s">
        <v>4814</v>
      </c>
    </row>
    <row r="1578" spans="1:6" s="1" customFormat="1" ht="12.75" customHeight="1" x14ac:dyDescent="0.2">
      <c r="A1578" s="105" t="s">
        <v>5104</v>
      </c>
      <c r="B1578" s="105" t="s">
        <v>5105</v>
      </c>
      <c r="C1578" s="105" t="s">
        <v>4970</v>
      </c>
      <c r="D1578" s="105" t="s">
        <v>4971</v>
      </c>
      <c r="E1578" s="105" t="s">
        <v>4830</v>
      </c>
      <c r="F1578" s="105" t="s">
        <v>4814</v>
      </c>
    </row>
    <row r="1579" spans="1:6" s="1" customFormat="1" ht="12.75" customHeight="1" x14ac:dyDescent="0.2">
      <c r="A1579" s="105" t="s">
        <v>5106</v>
      </c>
      <c r="B1579" s="105" t="s">
        <v>5107</v>
      </c>
      <c r="C1579" s="105" t="s">
        <v>4970</v>
      </c>
      <c r="D1579" s="105" t="s">
        <v>4971</v>
      </c>
      <c r="E1579" s="105" t="s">
        <v>4830</v>
      </c>
      <c r="F1579" s="105" t="s">
        <v>4814</v>
      </c>
    </row>
    <row r="1580" spans="1:6" s="1" customFormat="1" ht="12.75" customHeight="1" x14ac:dyDescent="0.2">
      <c r="A1580" s="105" t="s">
        <v>5108</v>
      </c>
      <c r="B1580" s="105" t="s">
        <v>5109</v>
      </c>
      <c r="C1580" s="105" t="s">
        <v>4970</v>
      </c>
      <c r="D1580" s="105" t="s">
        <v>4971</v>
      </c>
      <c r="E1580" s="105" t="s">
        <v>4830</v>
      </c>
      <c r="F1580" s="105" t="s">
        <v>4814</v>
      </c>
    </row>
    <row r="1581" spans="1:6" s="1" customFormat="1" ht="12.75" customHeight="1" x14ac:dyDescent="0.2">
      <c r="A1581" s="105" t="s">
        <v>5110</v>
      </c>
      <c r="B1581" s="105" t="s">
        <v>5111</v>
      </c>
      <c r="C1581" s="105" t="s">
        <v>4970</v>
      </c>
      <c r="D1581" s="105" t="s">
        <v>4971</v>
      </c>
      <c r="E1581" s="105" t="s">
        <v>4830</v>
      </c>
      <c r="F1581" s="105" t="s">
        <v>4814</v>
      </c>
    </row>
    <row r="1582" spans="1:6" s="1" customFormat="1" ht="12.75" customHeight="1" x14ac:dyDescent="0.2">
      <c r="A1582" s="105" t="s">
        <v>5112</v>
      </c>
      <c r="B1582" s="105" t="s">
        <v>5113</v>
      </c>
      <c r="C1582" s="105" t="s">
        <v>4970</v>
      </c>
      <c r="D1582" s="105" t="s">
        <v>4971</v>
      </c>
      <c r="E1582" s="105" t="s">
        <v>4830</v>
      </c>
      <c r="F1582" s="105" t="s">
        <v>4814</v>
      </c>
    </row>
    <row r="1583" spans="1:6" s="1" customFormat="1" ht="12.75" customHeight="1" x14ac:dyDescent="0.2">
      <c r="A1583" s="105" t="s">
        <v>5114</v>
      </c>
      <c r="B1583" s="105" t="s">
        <v>5115</v>
      </c>
      <c r="C1583" s="105" t="s">
        <v>4970</v>
      </c>
      <c r="D1583" s="105" t="s">
        <v>4971</v>
      </c>
      <c r="E1583" s="105" t="s">
        <v>4830</v>
      </c>
      <c r="F1583" s="105" t="s">
        <v>4814</v>
      </c>
    </row>
    <row r="1584" spans="1:6" s="1" customFormat="1" ht="12.75" customHeight="1" x14ac:dyDescent="0.2">
      <c r="A1584" s="105" t="s">
        <v>5116</v>
      </c>
      <c r="B1584" s="105" t="s">
        <v>5117</v>
      </c>
      <c r="C1584" s="105" t="s">
        <v>4970</v>
      </c>
      <c r="D1584" s="105" t="s">
        <v>4971</v>
      </c>
      <c r="E1584" s="105" t="s">
        <v>4830</v>
      </c>
      <c r="F1584" s="105" t="s">
        <v>4814</v>
      </c>
    </row>
    <row r="1585" spans="1:6" s="1" customFormat="1" ht="12.75" customHeight="1" x14ac:dyDescent="0.2">
      <c r="A1585" s="105" t="s">
        <v>5118</v>
      </c>
      <c r="B1585" s="105" t="s">
        <v>5119</v>
      </c>
      <c r="C1585" s="105" t="s">
        <v>4970</v>
      </c>
      <c r="D1585" s="105" t="s">
        <v>4971</v>
      </c>
      <c r="E1585" s="105" t="s">
        <v>4830</v>
      </c>
      <c r="F1585" s="105" t="s">
        <v>4814</v>
      </c>
    </row>
    <row r="1586" spans="1:6" s="1" customFormat="1" ht="12.75" customHeight="1" x14ac:dyDescent="0.2">
      <c r="A1586" s="105" t="s">
        <v>5120</v>
      </c>
      <c r="B1586" s="105" t="s">
        <v>5121</v>
      </c>
      <c r="C1586" s="105" t="s">
        <v>4970</v>
      </c>
      <c r="D1586" s="105" t="s">
        <v>4971</v>
      </c>
      <c r="E1586" s="105" t="s">
        <v>4830</v>
      </c>
      <c r="F1586" s="105" t="s">
        <v>4814</v>
      </c>
    </row>
    <row r="1587" spans="1:6" s="1" customFormat="1" ht="12.75" customHeight="1" x14ac:dyDescent="0.2">
      <c r="A1587" s="105" t="s">
        <v>5122</v>
      </c>
      <c r="B1587" s="105" t="s">
        <v>5123</v>
      </c>
      <c r="C1587" s="105" t="s">
        <v>4970</v>
      </c>
      <c r="D1587" s="105" t="s">
        <v>4971</v>
      </c>
      <c r="E1587" s="105" t="s">
        <v>4830</v>
      </c>
      <c r="F1587" s="105" t="s">
        <v>4814</v>
      </c>
    </row>
    <row r="1588" spans="1:6" s="1" customFormat="1" ht="12.75" customHeight="1" x14ac:dyDescent="0.2">
      <c r="A1588" s="105" t="s">
        <v>5124</v>
      </c>
      <c r="B1588" s="105" t="s">
        <v>5125</v>
      </c>
      <c r="C1588" s="105" t="s">
        <v>4970</v>
      </c>
      <c r="D1588" s="105" t="s">
        <v>4971</v>
      </c>
      <c r="E1588" s="105" t="s">
        <v>4830</v>
      </c>
      <c r="F1588" s="105" t="s">
        <v>4814</v>
      </c>
    </row>
    <row r="1589" spans="1:6" s="1" customFormat="1" ht="12.75" customHeight="1" x14ac:dyDescent="0.2">
      <c r="A1589" s="105" t="s">
        <v>5126</v>
      </c>
      <c r="B1589" s="105" t="s">
        <v>5127</v>
      </c>
      <c r="C1589" s="105" t="s">
        <v>4970</v>
      </c>
      <c r="D1589" s="105" t="s">
        <v>4971</v>
      </c>
      <c r="E1589" s="105" t="s">
        <v>4830</v>
      </c>
      <c r="F1589" s="105" t="s">
        <v>4814</v>
      </c>
    </row>
    <row r="1590" spans="1:6" s="1" customFormat="1" ht="12.75" customHeight="1" x14ac:dyDescent="0.2">
      <c r="A1590" s="105" t="s">
        <v>5128</v>
      </c>
      <c r="B1590" s="105" t="s">
        <v>5129</v>
      </c>
      <c r="C1590" s="105" t="s">
        <v>4970</v>
      </c>
      <c r="D1590" s="105" t="s">
        <v>4971</v>
      </c>
      <c r="E1590" s="105" t="s">
        <v>4830</v>
      </c>
      <c r="F1590" s="105" t="s">
        <v>4814</v>
      </c>
    </row>
    <row r="1591" spans="1:6" s="1" customFormat="1" ht="12.75" customHeight="1" x14ac:dyDescent="0.2">
      <c r="A1591" s="105" t="s">
        <v>5130</v>
      </c>
      <c r="B1591" s="105" t="s">
        <v>3310</v>
      </c>
      <c r="C1591" s="105" t="s">
        <v>4970</v>
      </c>
      <c r="D1591" s="105" t="s">
        <v>4971</v>
      </c>
      <c r="E1591" s="105" t="s">
        <v>4830</v>
      </c>
      <c r="F1591" s="105" t="s">
        <v>4814</v>
      </c>
    </row>
    <row r="1592" spans="1:6" s="1" customFormat="1" ht="12.75" customHeight="1" x14ac:dyDescent="0.2">
      <c r="A1592" s="105" t="s">
        <v>5131</v>
      </c>
      <c r="B1592" s="105" t="s">
        <v>5132</v>
      </c>
      <c r="C1592" s="105" t="s">
        <v>4970</v>
      </c>
      <c r="D1592" s="105" t="s">
        <v>4971</v>
      </c>
      <c r="E1592" s="105" t="s">
        <v>4830</v>
      </c>
      <c r="F1592" s="105" t="s">
        <v>4814</v>
      </c>
    </row>
    <row r="1593" spans="1:6" s="1" customFormat="1" ht="12.75" customHeight="1" x14ac:dyDescent="0.2">
      <c r="A1593" s="105" t="s">
        <v>87</v>
      </c>
      <c r="B1593" s="105" t="s">
        <v>87</v>
      </c>
      <c r="C1593" s="105" t="s">
        <v>87</v>
      </c>
      <c r="D1593" s="105" t="s">
        <v>87</v>
      </c>
      <c r="E1593" s="105" t="s">
        <v>87</v>
      </c>
      <c r="F1593" s="105" t="s">
        <v>87</v>
      </c>
    </row>
    <row r="1594" spans="1:6" s="1" customFormat="1" ht="12.75" customHeight="1" x14ac:dyDescent="0.2">
      <c r="A1594" s="105" t="s">
        <v>87</v>
      </c>
      <c r="B1594" s="105" t="s">
        <v>5133</v>
      </c>
      <c r="C1594" s="105" t="s">
        <v>87</v>
      </c>
      <c r="D1594" s="105" t="s">
        <v>87</v>
      </c>
      <c r="E1594" s="105" t="s">
        <v>87</v>
      </c>
      <c r="F1594" s="105" t="s">
        <v>87</v>
      </c>
    </row>
    <row r="1595" spans="1:6" s="1" customFormat="1" ht="12.75" customHeight="1" x14ac:dyDescent="0.2">
      <c r="A1595" s="105" t="s">
        <v>5134</v>
      </c>
      <c r="B1595" s="105" t="s">
        <v>5135</v>
      </c>
      <c r="C1595" s="105" t="s">
        <v>5136</v>
      </c>
      <c r="D1595" s="105" t="s">
        <v>5137</v>
      </c>
      <c r="E1595" s="105" t="s">
        <v>4813</v>
      </c>
      <c r="F1595" s="105" t="s">
        <v>4814</v>
      </c>
    </row>
    <row r="1596" spans="1:6" s="1" customFormat="1" ht="12.75" customHeight="1" x14ac:dyDescent="0.2">
      <c r="A1596" s="105" t="s">
        <v>87</v>
      </c>
      <c r="B1596" s="105" t="s">
        <v>87</v>
      </c>
      <c r="C1596" s="105" t="s">
        <v>87</v>
      </c>
      <c r="D1596" s="105" t="s">
        <v>87</v>
      </c>
      <c r="E1596" s="105" t="s">
        <v>87</v>
      </c>
      <c r="F1596" s="105" t="s">
        <v>87</v>
      </c>
    </row>
    <row r="1597" spans="1:6" s="1" customFormat="1" ht="12.75" customHeight="1" x14ac:dyDescent="0.2">
      <c r="A1597" s="105" t="s">
        <v>87</v>
      </c>
      <c r="B1597" s="105" t="s">
        <v>5138</v>
      </c>
      <c r="C1597" s="105" t="s">
        <v>87</v>
      </c>
      <c r="D1597" s="105" t="s">
        <v>87</v>
      </c>
      <c r="E1597" s="105" t="s">
        <v>87</v>
      </c>
      <c r="F1597" s="105" t="s">
        <v>87</v>
      </c>
    </row>
    <row r="1598" spans="1:6" s="1" customFormat="1" ht="12.75" customHeight="1" x14ac:dyDescent="0.2">
      <c r="A1598" s="105" t="s">
        <v>5139</v>
      </c>
      <c r="B1598" s="105" t="s">
        <v>5140</v>
      </c>
      <c r="C1598" s="105" t="s">
        <v>5141</v>
      </c>
      <c r="D1598" s="105" t="s">
        <v>5142</v>
      </c>
      <c r="E1598" s="105" t="s">
        <v>4824</v>
      </c>
      <c r="F1598" s="105" t="s">
        <v>4814</v>
      </c>
    </row>
    <row r="1599" spans="1:6" s="1" customFormat="1" ht="12.75" customHeight="1" x14ac:dyDescent="0.2">
      <c r="A1599" s="105" t="s">
        <v>5143</v>
      </c>
      <c r="B1599" s="105" t="s">
        <v>5144</v>
      </c>
      <c r="C1599" s="105" t="s">
        <v>5141</v>
      </c>
      <c r="D1599" s="105" t="s">
        <v>5142</v>
      </c>
      <c r="E1599" s="105" t="s">
        <v>4824</v>
      </c>
      <c r="F1599" s="105" t="s">
        <v>4814</v>
      </c>
    </row>
    <row r="1600" spans="1:6" s="1" customFormat="1" ht="12.75" customHeight="1" x14ac:dyDescent="0.2">
      <c r="A1600" s="105" t="s">
        <v>87</v>
      </c>
      <c r="B1600" s="105" t="s">
        <v>87</v>
      </c>
      <c r="C1600" s="105" t="s">
        <v>87</v>
      </c>
      <c r="D1600" s="105" t="s">
        <v>87</v>
      </c>
      <c r="E1600" s="105" t="s">
        <v>87</v>
      </c>
      <c r="F1600" s="105" t="s">
        <v>87</v>
      </c>
    </row>
    <row r="1601" spans="1:6" s="1" customFormat="1" ht="12.75" customHeight="1" x14ac:dyDescent="0.2">
      <c r="A1601" s="105" t="s">
        <v>87</v>
      </c>
      <c r="B1601" s="105" t="s">
        <v>5145</v>
      </c>
      <c r="C1601" s="105" t="s">
        <v>87</v>
      </c>
      <c r="D1601" s="105" t="s">
        <v>87</v>
      </c>
      <c r="E1601" s="105" t="s">
        <v>87</v>
      </c>
      <c r="F1601" s="105" t="s">
        <v>87</v>
      </c>
    </row>
    <row r="1602" spans="1:6" s="1" customFormat="1" ht="12.75" customHeight="1" x14ac:dyDescent="0.2">
      <c r="A1602" s="105" t="s">
        <v>5146</v>
      </c>
      <c r="B1602" s="105" t="s">
        <v>5147</v>
      </c>
      <c r="C1602" s="105" t="s">
        <v>5148</v>
      </c>
      <c r="D1602" s="105" t="s">
        <v>5149</v>
      </c>
      <c r="E1602" s="105" t="s">
        <v>4830</v>
      </c>
      <c r="F1602" s="105" t="s">
        <v>4814</v>
      </c>
    </row>
    <row r="1603" spans="1:6" s="1" customFormat="1" ht="12.75" customHeight="1" x14ac:dyDescent="0.2">
      <c r="A1603" s="105" t="s">
        <v>5150</v>
      </c>
      <c r="B1603" s="105" t="s">
        <v>5151</v>
      </c>
      <c r="C1603" s="105" t="s">
        <v>5148</v>
      </c>
      <c r="D1603" s="105" t="s">
        <v>5149</v>
      </c>
      <c r="E1603" s="105" t="s">
        <v>4830</v>
      </c>
      <c r="F1603" s="105" t="s">
        <v>4814</v>
      </c>
    </row>
    <row r="1604" spans="1:6" s="1" customFormat="1" ht="12.75" customHeight="1" x14ac:dyDescent="0.2">
      <c r="A1604" s="105" t="s">
        <v>5152</v>
      </c>
      <c r="B1604" s="105" t="s">
        <v>5153</v>
      </c>
      <c r="C1604" s="105" t="s">
        <v>5148</v>
      </c>
      <c r="D1604" s="105" t="s">
        <v>5149</v>
      </c>
      <c r="E1604" s="105" t="s">
        <v>4830</v>
      </c>
      <c r="F1604" s="105" t="s">
        <v>4814</v>
      </c>
    </row>
    <row r="1605" spans="1:6" s="1" customFormat="1" ht="12.75" customHeight="1" x14ac:dyDescent="0.2">
      <c r="A1605" s="105" t="s">
        <v>5154</v>
      </c>
      <c r="B1605" s="105" t="s">
        <v>5155</v>
      </c>
      <c r="C1605" s="105" t="s">
        <v>5148</v>
      </c>
      <c r="D1605" s="105" t="s">
        <v>5149</v>
      </c>
      <c r="E1605" s="105" t="s">
        <v>4830</v>
      </c>
      <c r="F1605" s="105" t="s">
        <v>4814</v>
      </c>
    </row>
    <row r="1606" spans="1:6" s="1" customFormat="1" ht="12.75" customHeight="1" x14ac:dyDescent="0.2">
      <c r="A1606" s="105" t="s">
        <v>5156</v>
      </c>
      <c r="B1606" s="105" t="s">
        <v>5157</v>
      </c>
      <c r="C1606" s="105" t="s">
        <v>5148</v>
      </c>
      <c r="D1606" s="105" t="s">
        <v>5149</v>
      </c>
      <c r="E1606" s="105" t="s">
        <v>4830</v>
      </c>
      <c r="F1606" s="105" t="s">
        <v>4814</v>
      </c>
    </row>
    <row r="1607" spans="1:6" s="1" customFormat="1" ht="12.75" customHeight="1" x14ac:dyDescent="0.2">
      <c r="A1607" s="105" t="s">
        <v>5158</v>
      </c>
      <c r="B1607" s="105" t="s">
        <v>5159</v>
      </c>
      <c r="C1607" s="105" t="s">
        <v>5148</v>
      </c>
      <c r="D1607" s="105" t="s">
        <v>5149</v>
      </c>
      <c r="E1607" s="105" t="s">
        <v>4830</v>
      </c>
      <c r="F1607" s="105" t="s">
        <v>4814</v>
      </c>
    </row>
    <row r="1608" spans="1:6" s="1" customFormat="1" ht="12.75" customHeight="1" x14ac:dyDescent="0.2">
      <c r="A1608" s="105" t="s">
        <v>5160</v>
      </c>
      <c r="B1608" s="105" t="s">
        <v>5161</v>
      </c>
      <c r="C1608" s="105" t="s">
        <v>5148</v>
      </c>
      <c r="D1608" s="105" t="s">
        <v>5149</v>
      </c>
      <c r="E1608" s="105" t="s">
        <v>4830</v>
      </c>
      <c r="F1608" s="105" t="s">
        <v>4814</v>
      </c>
    </row>
    <row r="1609" spans="1:6" s="1" customFormat="1" ht="12.75" customHeight="1" x14ac:dyDescent="0.2">
      <c r="A1609" s="105" t="s">
        <v>5162</v>
      </c>
      <c r="B1609" s="105" t="s">
        <v>5163</v>
      </c>
      <c r="C1609" s="105" t="s">
        <v>5148</v>
      </c>
      <c r="D1609" s="105" t="s">
        <v>5149</v>
      </c>
      <c r="E1609" s="105" t="s">
        <v>4830</v>
      </c>
      <c r="F1609" s="105" t="s">
        <v>4814</v>
      </c>
    </row>
    <row r="1610" spans="1:6" s="1" customFormat="1" ht="12.75" customHeight="1" x14ac:dyDescent="0.2">
      <c r="A1610" s="105" t="s">
        <v>5164</v>
      </c>
      <c r="B1610" s="105" t="s">
        <v>5165</v>
      </c>
      <c r="C1610" s="105" t="s">
        <v>5148</v>
      </c>
      <c r="D1610" s="105" t="s">
        <v>5149</v>
      </c>
      <c r="E1610" s="105" t="s">
        <v>4830</v>
      </c>
      <c r="F1610" s="105" t="s">
        <v>4814</v>
      </c>
    </row>
    <row r="1611" spans="1:6" s="1" customFormat="1" ht="12.75" customHeight="1" x14ac:dyDescent="0.2">
      <c r="A1611" s="105" t="s">
        <v>5166</v>
      </c>
      <c r="B1611" s="105" t="s">
        <v>5167</v>
      </c>
      <c r="C1611" s="105" t="s">
        <v>5148</v>
      </c>
      <c r="D1611" s="105" t="s">
        <v>5149</v>
      </c>
      <c r="E1611" s="105" t="s">
        <v>4830</v>
      </c>
      <c r="F1611" s="105" t="s">
        <v>4814</v>
      </c>
    </row>
    <row r="1612" spans="1:6" s="1" customFormat="1" ht="12.75" customHeight="1" x14ac:dyDescent="0.2">
      <c r="A1612" s="105" t="s">
        <v>5168</v>
      </c>
      <c r="B1612" s="105" t="s">
        <v>5169</v>
      </c>
      <c r="C1612" s="105" t="s">
        <v>5148</v>
      </c>
      <c r="D1612" s="105" t="s">
        <v>5149</v>
      </c>
      <c r="E1612" s="105" t="s">
        <v>4830</v>
      </c>
      <c r="F1612" s="105" t="s">
        <v>4814</v>
      </c>
    </row>
    <row r="1613" spans="1:6" s="1" customFormat="1" ht="12.75" customHeight="1" x14ac:dyDescent="0.2">
      <c r="A1613" s="105" t="s">
        <v>5170</v>
      </c>
      <c r="B1613" s="105" t="s">
        <v>5171</v>
      </c>
      <c r="C1613" s="105" t="s">
        <v>5148</v>
      </c>
      <c r="D1613" s="105" t="s">
        <v>5149</v>
      </c>
      <c r="E1613" s="105" t="s">
        <v>4830</v>
      </c>
      <c r="F1613" s="105" t="s">
        <v>4814</v>
      </c>
    </row>
    <row r="1614" spans="1:6" s="1" customFormat="1" ht="12.75" customHeight="1" x14ac:dyDescent="0.2">
      <c r="A1614" s="105" t="s">
        <v>5172</v>
      </c>
      <c r="B1614" s="105" t="s">
        <v>5173</v>
      </c>
      <c r="C1614" s="105" t="s">
        <v>5148</v>
      </c>
      <c r="D1614" s="105" t="s">
        <v>5149</v>
      </c>
      <c r="E1614" s="105" t="s">
        <v>4830</v>
      </c>
      <c r="F1614" s="105" t="s">
        <v>4814</v>
      </c>
    </row>
    <row r="1615" spans="1:6" s="1" customFormat="1" ht="12.75" customHeight="1" x14ac:dyDescent="0.2">
      <c r="A1615" s="105" t="s">
        <v>5174</v>
      </c>
      <c r="B1615" s="105" t="s">
        <v>5175</v>
      </c>
      <c r="C1615" s="105" t="s">
        <v>5148</v>
      </c>
      <c r="D1615" s="105" t="s">
        <v>5149</v>
      </c>
      <c r="E1615" s="105" t="s">
        <v>4830</v>
      </c>
      <c r="F1615" s="105" t="s">
        <v>4814</v>
      </c>
    </row>
    <row r="1616" spans="1:6" s="1" customFormat="1" ht="12.75" customHeight="1" x14ac:dyDescent="0.2">
      <c r="A1616" s="105" t="s">
        <v>5176</v>
      </c>
      <c r="B1616" s="105" t="s">
        <v>5177</v>
      </c>
      <c r="C1616" s="105" t="s">
        <v>5148</v>
      </c>
      <c r="D1616" s="105" t="s">
        <v>5149</v>
      </c>
      <c r="E1616" s="105" t="s">
        <v>4830</v>
      </c>
      <c r="F1616" s="105" t="s">
        <v>4814</v>
      </c>
    </row>
    <row r="1617" spans="1:6" s="1" customFormat="1" ht="12.75" customHeight="1" x14ac:dyDescent="0.2">
      <c r="A1617" s="105" t="s">
        <v>5178</v>
      </c>
      <c r="B1617" s="105" t="s">
        <v>5179</v>
      </c>
      <c r="C1617" s="105" t="s">
        <v>5148</v>
      </c>
      <c r="D1617" s="105" t="s">
        <v>5149</v>
      </c>
      <c r="E1617" s="105" t="s">
        <v>4830</v>
      </c>
      <c r="F1617" s="105" t="s">
        <v>4814</v>
      </c>
    </row>
    <row r="1618" spans="1:6" s="1" customFormat="1" ht="12.75" customHeight="1" x14ac:dyDescent="0.2">
      <c r="A1618" s="105" t="s">
        <v>5180</v>
      </c>
      <c r="B1618" s="105" t="s">
        <v>5181</v>
      </c>
      <c r="C1618" s="105" t="s">
        <v>5148</v>
      </c>
      <c r="D1618" s="105" t="s">
        <v>5149</v>
      </c>
      <c r="E1618" s="105" t="s">
        <v>4830</v>
      </c>
      <c r="F1618" s="105" t="s">
        <v>4814</v>
      </c>
    </row>
    <row r="1619" spans="1:6" s="1" customFormat="1" ht="12.75" customHeight="1" x14ac:dyDescent="0.2">
      <c r="A1619" s="105" t="s">
        <v>5182</v>
      </c>
      <c r="B1619" s="105" t="s">
        <v>5183</v>
      </c>
      <c r="C1619" s="105" t="s">
        <v>5148</v>
      </c>
      <c r="D1619" s="105" t="s">
        <v>5149</v>
      </c>
      <c r="E1619" s="105" t="s">
        <v>4830</v>
      </c>
      <c r="F1619" s="105" t="s">
        <v>4814</v>
      </c>
    </row>
    <row r="1620" spans="1:6" s="1" customFormat="1" ht="12.75" customHeight="1" x14ac:dyDescent="0.2">
      <c r="A1620" s="105" t="s">
        <v>5184</v>
      </c>
      <c r="B1620" s="105" t="s">
        <v>5185</v>
      </c>
      <c r="C1620" s="105" t="s">
        <v>5148</v>
      </c>
      <c r="D1620" s="105" t="s">
        <v>5149</v>
      </c>
      <c r="E1620" s="105" t="s">
        <v>4830</v>
      </c>
      <c r="F1620" s="105" t="s">
        <v>4814</v>
      </c>
    </row>
    <row r="1621" spans="1:6" s="1" customFormat="1" ht="12.75" customHeight="1" x14ac:dyDescent="0.2">
      <c r="A1621" s="105" t="s">
        <v>5186</v>
      </c>
      <c r="B1621" s="105" t="s">
        <v>5187</v>
      </c>
      <c r="C1621" s="105" t="s">
        <v>5148</v>
      </c>
      <c r="D1621" s="105" t="s">
        <v>5149</v>
      </c>
      <c r="E1621" s="105" t="s">
        <v>4830</v>
      </c>
      <c r="F1621" s="105" t="s">
        <v>4814</v>
      </c>
    </row>
    <row r="1622" spans="1:6" s="1" customFormat="1" ht="12.75" customHeight="1" x14ac:dyDescent="0.2">
      <c r="A1622" s="105" t="s">
        <v>5188</v>
      </c>
      <c r="B1622" s="105" t="s">
        <v>5189</v>
      </c>
      <c r="C1622" s="105" t="s">
        <v>5148</v>
      </c>
      <c r="D1622" s="105" t="s">
        <v>5149</v>
      </c>
      <c r="E1622" s="105" t="s">
        <v>4830</v>
      </c>
      <c r="F1622" s="105" t="s">
        <v>4814</v>
      </c>
    </row>
    <row r="1623" spans="1:6" s="1" customFormat="1" ht="12.75" customHeight="1" x14ac:dyDescent="0.2">
      <c r="A1623" s="105" t="s">
        <v>87</v>
      </c>
      <c r="B1623" s="105" t="s">
        <v>87</v>
      </c>
      <c r="C1623" s="105" t="s">
        <v>87</v>
      </c>
      <c r="D1623" s="105" t="s">
        <v>87</v>
      </c>
      <c r="E1623" s="105" t="s">
        <v>87</v>
      </c>
      <c r="F1623" s="105" t="s">
        <v>87</v>
      </c>
    </row>
    <row r="1624" spans="1:6" s="1" customFormat="1" ht="12.75" customHeight="1" x14ac:dyDescent="0.2">
      <c r="A1624" s="105" t="s">
        <v>87</v>
      </c>
      <c r="B1624" s="105" t="s">
        <v>5190</v>
      </c>
      <c r="C1624" s="105" t="s">
        <v>87</v>
      </c>
      <c r="D1624" s="105" t="s">
        <v>87</v>
      </c>
      <c r="E1624" s="105" t="s">
        <v>87</v>
      </c>
      <c r="F1624" s="105" t="s">
        <v>87</v>
      </c>
    </row>
    <row r="1625" spans="1:6" s="1" customFormat="1" ht="12.75" customHeight="1" x14ac:dyDescent="0.2">
      <c r="A1625" s="105" t="s">
        <v>5191</v>
      </c>
      <c r="B1625" s="105" t="s">
        <v>5192</v>
      </c>
      <c r="C1625" s="105" t="s">
        <v>5193</v>
      </c>
      <c r="D1625" s="105" t="s">
        <v>5194</v>
      </c>
      <c r="E1625" s="105" t="s">
        <v>4824</v>
      </c>
      <c r="F1625" s="105" t="s">
        <v>4814</v>
      </c>
    </row>
    <row r="1626" spans="1:6" s="1" customFormat="1" ht="12.75" customHeight="1" x14ac:dyDescent="0.2">
      <c r="A1626" s="105" t="s">
        <v>5195</v>
      </c>
      <c r="B1626" s="105" t="s">
        <v>5196</v>
      </c>
      <c r="C1626" s="105" t="s">
        <v>5193</v>
      </c>
      <c r="D1626" s="105" t="s">
        <v>5194</v>
      </c>
      <c r="E1626" s="105" t="s">
        <v>4824</v>
      </c>
      <c r="F1626" s="105" t="s">
        <v>4814</v>
      </c>
    </row>
    <row r="1627" spans="1:6" s="1" customFormat="1" ht="12.75" customHeight="1" x14ac:dyDescent="0.2">
      <c r="A1627" s="105" t="s">
        <v>5197</v>
      </c>
      <c r="B1627" s="105" t="s">
        <v>5198</v>
      </c>
      <c r="C1627" s="105" t="s">
        <v>5193</v>
      </c>
      <c r="D1627" s="105" t="s">
        <v>5194</v>
      </c>
      <c r="E1627" s="105" t="s">
        <v>4824</v>
      </c>
      <c r="F1627" s="105" t="s">
        <v>4814</v>
      </c>
    </row>
    <row r="1628" spans="1:6" s="1" customFormat="1" ht="12.75" customHeight="1" x14ac:dyDescent="0.2">
      <c r="A1628" s="105" t="s">
        <v>5199</v>
      </c>
      <c r="B1628" s="105" t="s">
        <v>5200</v>
      </c>
      <c r="C1628" s="105" t="s">
        <v>5193</v>
      </c>
      <c r="D1628" s="105" t="s">
        <v>5194</v>
      </c>
      <c r="E1628" s="105" t="s">
        <v>4824</v>
      </c>
      <c r="F1628" s="105" t="s">
        <v>4814</v>
      </c>
    </row>
    <row r="1629" spans="1:6" s="1" customFormat="1" ht="12.75" customHeight="1" x14ac:dyDescent="0.2">
      <c r="A1629" s="105" t="s">
        <v>5201</v>
      </c>
      <c r="B1629" s="105" t="s">
        <v>5202</v>
      </c>
      <c r="C1629" s="105" t="s">
        <v>5193</v>
      </c>
      <c r="D1629" s="105" t="s">
        <v>5194</v>
      </c>
      <c r="E1629" s="105" t="s">
        <v>4824</v>
      </c>
      <c r="F1629" s="105" t="s">
        <v>4814</v>
      </c>
    </row>
    <row r="1630" spans="1:6" s="1" customFormat="1" ht="12.75" customHeight="1" x14ac:dyDescent="0.2">
      <c r="A1630" s="105" t="s">
        <v>5203</v>
      </c>
      <c r="B1630" s="105" t="s">
        <v>4961</v>
      </c>
      <c r="C1630" s="105" t="s">
        <v>5193</v>
      </c>
      <c r="D1630" s="105" t="s">
        <v>5194</v>
      </c>
      <c r="E1630" s="105" t="s">
        <v>4824</v>
      </c>
      <c r="F1630" s="105" t="s">
        <v>4814</v>
      </c>
    </row>
    <row r="1631" spans="1:6" s="1" customFormat="1" ht="12.75" customHeight="1" x14ac:dyDescent="0.2">
      <c r="A1631" s="105" t="s">
        <v>87</v>
      </c>
      <c r="B1631" s="105" t="s">
        <v>87</v>
      </c>
      <c r="C1631" s="105" t="s">
        <v>87</v>
      </c>
      <c r="D1631" s="105" t="s">
        <v>87</v>
      </c>
      <c r="E1631" s="105" t="s">
        <v>87</v>
      </c>
      <c r="F1631" s="105" t="s">
        <v>87</v>
      </c>
    </row>
    <row r="1632" spans="1:6" s="1" customFormat="1" ht="12.75" customHeight="1" x14ac:dyDescent="0.2">
      <c r="A1632" s="105" t="s">
        <v>87</v>
      </c>
      <c r="B1632" s="105" t="s">
        <v>5204</v>
      </c>
      <c r="C1632" s="105" t="s">
        <v>87</v>
      </c>
      <c r="D1632" s="105" t="s">
        <v>87</v>
      </c>
      <c r="E1632" s="105" t="s">
        <v>87</v>
      </c>
      <c r="F1632" s="105" t="s">
        <v>87</v>
      </c>
    </row>
    <row r="1633" spans="1:6" s="1" customFormat="1" ht="12.75" customHeight="1" x14ac:dyDescent="0.2">
      <c r="A1633" s="105" t="s">
        <v>5205</v>
      </c>
      <c r="B1633" s="105" t="s">
        <v>5206</v>
      </c>
      <c r="C1633" s="105" t="s">
        <v>5207</v>
      </c>
      <c r="D1633" s="105" t="s">
        <v>5208</v>
      </c>
      <c r="E1633" s="105" t="s">
        <v>4824</v>
      </c>
      <c r="F1633" s="105" t="s">
        <v>4814</v>
      </c>
    </row>
    <row r="1634" spans="1:6" s="1" customFormat="1" ht="12.75" customHeight="1" x14ac:dyDescent="0.2">
      <c r="A1634" s="105" t="s">
        <v>87</v>
      </c>
      <c r="B1634" s="105" t="s">
        <v>87</v>
      </c>
      <c r="C1634" s="105" t="s">
        <v>87</v>
      </c>
      <c r="D1634" s="105" t="s">
        <v>87</v>
      </c>
      <c r="E1634" s="105" t="s">
        <v>87</v>
      </c>
      <c r="F1634" s="105" t="s">
        <v>87</v>
      </c>
    </row>
    <row r="1635" spans="1:6" s="1" customFormat="1" ht="12.75" customHeight="1" x14ac:dyDescent="0.2">
      <c r="A1635" s="105" t="s">
        <v>87</v>
      </c>
      <c r="B1635" s="105" t="s">
        <v>5209</v>
      </c>
      <c r="C1635" s="105" t="s">
        <v>87</v>
      </c>
      <c r="D1635" s="105" t="s">
        <v>87</v>
      </c>
      <c r="E1635" s="105" t="s">
        <v>87</v>
      </c>
      <c r="F1635" s="105" t="s">
        <v>87</v>
      </c>
    </row>
    <row r="1636" spans="1:6" s="1" customFormat="1" ht="12.75" customHeight="1" x14ac:dyDescent="0.2">
      <c r="A1636" s="105" t="s">
        <v>5210</v>
      </c>
      <c r="B1636" s="105" t="s">
        <v>5211</v>
      </c>
      <c r="C1636" s="105" t="s">
        <v>5212</v>
      </c>
      <c r="D1636" s="105" t="s">
        <v>5213</v>
      </c>
      <c r="E1636" s="105" t="s">
        <v>4824</v>
      </c>
      <c r="F1636" s="105" t="s">
        <v>4814</v>
      </c>
    </row>
    <row r="1637" spans="1:6" s="1" customFormat="1" ht="12.75" customHeight="1" x14ac:dyDescent="0.2">
      <c r="A1637" s="105" t="s">
        <v>5214</v>
      </c>
      <c r="B1637" s="105" t="s">
        <v>5215</v>
      </c>
      <c r="C1637" s="105" t="s">
        <v>5212</v>
      </c>
      <c r="D1637" s="105" t="s">
        <v>5213</v>
      </c>
      <c r="E1637" s="105" t="s">
        <v>4824</v>
      </c>
      <c r="F1637" s="105" t="s">
        <v>4814</v>
      </c>
    </row>
    <row r="1638" spans="1:6" s="1" customFormat="1" ht="12.75" customHeight="1" x14ac:dyDescent="0.2">
      <c r="A1638" s="105" t="s">
        <v>5216</v>
      </c>
      <c r="B1638" s="105" t="s">
        <v>5217</v>
      </c>
      <c r="C1638" s="105" t="s">
        <v>5212</v>
      </c>
      <c r="D1638" s="105" t="s">
        <v>5213</v>
      </c>
      <c r="E1638" s="105" t="s">
        <v>4824</v>
      </c>
      <c r="F1638" s="105" t="s">
        <v>4814</v>
      </c>
    </row>
    <row r="1639" spans="1:6" s="1" customFormat="1" ht="12.75" customHeight="1" x14ac:dyDescent="0.2">
      <c r="A1639" s="105" t="s">
        <v>5218</v>
      </c>
      <c r="B1639" s="105" t="s">
        <v>5219</v>
      </c>
      <c r="C1639" s="105" t="s">
        <v>5212</v>
      </c>
      <c r="D1639" s="105" t="s">
        <v>5213</v>
      </c>
      <c r="E1639" s="105" t="s">
        <v>4824</v>
      </c>
      <c r="F1639" s="105" t="s">
        <v>4814</v>
      </c>
    </row>
    <row r="1640" spans="1:6" s="1" customFormat="1" ht="12.75" customHeight="1" x14ac:dyDescent="0.2">
      <c r="A1640" s="105" t="s">
        <v>5220</v>
      </c>
      <c r="B1640" s="105" t="s">
        <v>5221</v>
      </c>
      <c r="C1640" s="105" t="s">
        <v>5212</v>
      </c>
      <c r="D1640" s="105" t="s">
        <v>5213</v>
      </c>
      <c r="E1640" s="105" t="s">
        <v>4824</v>
      </c>
      <c r="F1640" s="105" t="s">
        <v>4814</v>
      </c>
    </row>
    <row r="1641" spans="1:6" s="1" customFormat="1" ht="12.75" customHeight="1" x14ac:dyDescent="0.2">
      <c r="A1641" s="105" t="s">
        <v>5222</v>
      </c>
      <c r="B1641" s="105" t="s">
        <v>5223</v>
      </c>
      <c r="C1641" s="105" t="s">
        <v>5212</v>
      </c>
      <c r="D1641" s="105" t="s">
        <v>5213</v>
      </c>
      <c r="E1641" s="105" t="s">
        <v>4824</v>
      </c>
      <c r="F1641" s="105" t="s">
        <v>4814</v>
      </c>
    </row>
    <row r="1642" spans="1:6" s="1" customFormat="1" ht="12.75" customHeight="1" x14ac:dyDescent="0.2">
      <c r="A1642" s="105" t="s">
        <v>5224</v>
      </c>
      <c r="B1642" s="105" t="s">
        <v>5225</v>
      </c>
      <c r="C1642" s="105" t="s">
        <v>5212</v>
      </c>
      <c r="D1642" s="105" t="s">
        <v>5213</v>
      </c>
      <c r="E1642" s="105" t="s">
        <v>4824</v>
      </c>
      <c r="F1642" s="105" t="s">
        <v>4814</v>
      </c>
    </row>
    <row r="1643" spans="1:6" s="1" customFormat="1" ht="12.75" customHeight="1" x14ac:dyDescent="0.2">
      <c r="A1643" s="105" t="s">
        <v>87</v>
      </c>
      <c r="B1643" s="105" t="s">
        <v>87</v>
      </c>
      <c r="C1643" s="105" t="s">
        <v>87</v>
      </c>
      <c r="D1643" s="105" t="s">
        <v>87</v>
      </c>
      <c r="E1643" s="105" t="s">
        <v>87</v>
      </c>
      <c r="F1643" s="105" t="s">
        <v>87</v>
      </c>
    </row>
    <row r="1644" spans="1:6" s="1" customFormat="1" ht="12.75" customHeight="1" x14ac:dyDescent="0.2">
      <c r="A1644" s="105" t="s">
        <v>87</v>
      </c>
      <c r="B1644" s="105" t="s">
        <v>5226</v>
      </c>
      <c r="C1644" s="105" t="s">
        <v>87</v>
      </c>
      <c r="D1644" s="105" t="s">
        <v>87</v>
      </c>
      <c r="E1644" s="105" t="s">
        <v>87</v>
      </c>
      <c r="F1644" s="105" t="s">
        <v>87</v>
      </c>
    </row>
    <row r="1645" spans="1:6" s="1" customFormat="1" ht="12.75" customHeight="1" x14ac:dyDescent="0.2">
      <c r="A1645" s="105" t="s">
        <v>5227</v>
      </c>
      <c r="B1645" s="105" t="s">
        <v>5228</v>
      </c>
      <c r="C1645" s="105" t="s">
        <v>5229</v>
      </c>
      <c r="D1645" s="105" t="s">
        <v>5230</v>
      </c>
      <c r="E1645" s="105" t="s">
        <v>4830</v>
      </c>
      <c r="F1645" s="105" t="s">
        <v>4814</v>
      </c>
    </row>
    <row r="1646" spans="1:6" s="1" customFormat="1" ht="12.75" customHeight="1" x14ac:dyDescent="0.2">
      <c r="A1646" s="105" t="s">
        <v>5231</v>
      </c>
      <c r="B1646" s="105" t="s">
        <v>5232</v>
      </c>
      <c r="C1646" s="105" t="s">
        <v>5229</v>
      </c>
      <c r="D1646" s="105" t="s">
        <v>5230</v>
      </c>
      <c r="E1646" s="105" t="s">
        <v>4830</v>
      </c>
      <c r="F1646" s="105" t="s">
        <v>4814</v>
      </c>
    </row>
    <row r="1647" spans="1:6" s="1" customFormat="1" ht="12.75" customHeight="1" x14ac:dyDescent="0.2">
      <c r="A1647" s="105" t="s">
        <v>5233</v>
      </c>
      <c r="B1647" s="105" t="s">
        <v>5234</v>
      </c>
      <c r="C1647" s="105" t="s">
        <v>5229</v>
      </c>
      <c r="D1647" s="105" t="s">
        <v>5230</v>
      </c>
      <c r="E1647" s="105" t="s">
        <v>4830</v>
      </c>
      <c r="F1647" s="105" t="s">
        <v>4814</v>
      </c>
    </row>
    <row r="1648" spans="1:6" s="1" customFormat="1" ht="12.75" customHeight="1" x14ac:dyDescent="0.2">
      <c r="A1648" s="105" t="s">
        <v>5235</v>
      </c>
      <c r="B1648" s="105" t="s">
        <v>5236</v>
      </c>
      <c r="C1648" s="105" t="s">
        <v>5229</v>
      </c>
      <c r="D1648" s="105" t="s">
        <v>5230</v>
      </c>
      <c r="E1648" s="105" t="s">
        <v>4830</v>
      </c>
      <c r="F1648" s="105" t="s">
        <v>4814</v>
      </c>
    </row>
    <row r="1649" spans="1:6" s="1" customFormat="1" ht="12.75" customHeight="1" x14ac:dyDescent="0.2">
      <c r="A1649" s="105" t="s">
        <v>5237</v>
      </c>
      <c r="B1649" s="105" t="s">
        <v>5238</v>
      </c>
      <c r="C1649" s="105" t="s">
        <v>5229</v>
      </c>
      <c r="D1649" s="105" t="s">
        <v>5230</v>
      </c>
      <c r="E1649" s="105" t="s">
        <v>4830</v>
      </c>
      <c r="F1649" s="105" t="s">
        <v>4814</v>
      </c>
    </row>
    <row r="1650" spans="1:6" s="1" customFormat="1" ht="12.75" customHeight="1" x14ac:dyDescent="0.2">
      <c r="A1650" s="105" t="s">
        <v>5239</v>
      </c>
      <c r="B1650" s="105" t="s">
        <v>5240</v>
      </c>
      <c r="C1650" s="105" t="s">
        <v>5229</v>
      </c>
      <c r="D1650" s="105" t="s">
        <v>5230</v>
      </c>
      <c r="E1650" s="105" t="s">
        <v>4830</v>
      </c>
      <c r="F1650" s="105" t="s">
        <v>4814</v>
      </c>
    </row>
    <row r="1651" spans="1:6" s="1" customFormat="1" ht="12.75" customHeight="1" x14ac:dyDescent="0.2">
      <c r="A1651" s="105" t="s">
        <v>87</v>
      </c>
      <c r="B1651" s="105" t="s">
        <v>87</v>
      </c>
      <c r="C1651" s="105" t="s">
        <v>87</v>
      </c>
      <c r="D1651" s="105" t="s">
        <v>87</v>
      </c>
      <c r="E1651" s="105" t="s">
        <v>87</v>
      </c>
      <c r="F1651" s="105" t="s">
        <v>87</v>
      </c>
    </row>
    <row r="1652" spans="1:6" s="1" customFormat="1" ht="12.75" customHeight="1" x14ac:dyDescent="0.2">
      <c r="A1652" s="105" t="s">
        <v>87</v>
      </c>
      <c r="B1652" s="105" t="s">
        <v>5241</v>
      </c>
      <c r="C1652" s="105" t="s">
        <v>87</v>
      </c>
      <c r="D1652" s="105" t="s">
        <v>87</v>
      </c>
      <c r="E1652" s="105" t="s">
        <v>87</v>
      </c>
      <c r="F1652" s="105" t="s">
        <v>87</v>
      </c>
    </row>
    <row r="1653" spans="1:6" s="1" customFormat="1" ht="12.75" customHeight="1" x14ac:dyDescent="0.2">
      <c r="A1653" s="105" t="s">
        <v>5242</v>
      </c>
      <c r="B1653" s="105" t="s">
        <v>4924</v>
      </c>
      <c r="C1653" s="105" t="s">
        <v>5243</v>
      </c>
      <c r="D1653" s="105" t="s">
        <v>5244</v>
      </c>
      <c r="E1653" s="105" t="s">
        <v>4824</v>
      </c>
      <c r="F1653" s="105" t="s">
        <v>4814</v>
      </c>
    </row>
    <row r="1654" spans="1:6" s="1" customFormat="1" ht="12.75" customHeight="1" x14ac:dyDescent="0.2">
      <c r="A1654" s="105" t="s">
        <v>87</v>
      </c>
      <c r="B1654" s="105" t="s">
        <v>87</v>
      </c>
      <c r="C1654" s="105" t="s">
        <v>87</v>
      </c>
      <c r="D1654" s="105" t="s">
        <v>87</v>
      </c>
      <c r="E1654" s="105" t="s">
        <v>87</v>
      </c>
      <c r="F1654" s="105" t="s">
        <v>87</v>
      </c>
    </row>
    <row r="1655" spans="1:6" s="1" customFormat="1" ht="12.75" customHeight="1" x14ac:dyDescent="0.2">
      <c r="A1655" s="105" t="s">
        <v>87</v>
      </c>
      <c r="B1655" s="105" t="s">
        <v>5245</v>
      </c>
      <c r="C1655" s="105" t="s">
        <v>87</v>
      </c>
      <c r="D1655" s="105" t="s">
        <v>87</v>
      </c>
      <c r="E1655" s="105" t="s">
        <v>87</v>
      </c>
      <c r="F1655" s="105" t="s">
        <v>87</v>
      </c>
    </row>
    <row r="1656" spans="1:6" s="1" customFormat="1" ht="12.75" customHeight="1" x14ac:dyDescent="0.2">
      <c r="A1656" s="105" t="s">
        <v>5246</v>
      </c>
      <c r="B1656" s="105" t="s">
        <v>5247</v>
      </c>
      <c r="C1656" s="105" t="s">
        <v>5248</v>
      </c>
      <c r="D1656" s="105" t="s">
        <v>5249</v>
      </c>
      <c r="E1656" s="105" t="s">
        <v>4830</v>
      </c>
      <c r="F1656" s="105" t="s">
        <v>4814</v>
      </c>
    </row>
    <row r="1657" spans="1:6" s="1" customFormat="1" ht="12.75" customHeight="1" x14ac:dyDescent="0.2">
      <c r="A1657" s="105" t="s">
        <v>87</v>
      </c>
      <c r="B1657" s="105" t="s">
        <v>87</v>
      </c>
      <c r="C1657" s="105" t="s">
        <v>87</v>
      </c>
      <c r="D1657" s="105" t="s">
        <v>87</v>
      </c>
      <c r="E1657" s="105" t="s">
        <v>87</v>
      </c>
      <c r="F1657" s="105" t="s">
        <v>87</v>
      </c>
    </row>
    <row r="1658" spans="1:6" s="1" customFormat="1" ht="12.75" customHeight="1" x14ac:dyDescent="0.2">
      <c r="A1658" s="105" t="s">
        <v>87</v>
      </c>
      <c r="B1658" s="105" t="s">
        <v>5250</v>
      </c>
      <c r="C1658" s="105" t="s">
        <v>87</v>
      </c>
      <c r="D1658" s="105" t="s">
        <v>87</v>
      </c>
      <c r="E1658" s="105" t="s">
        <v>87</v>
      </c>
      <c r="F1658" s="105" t="s">
        <v>87</v>
      </c>
    </row>
    <row r="1659" spans="1:6" s="1" customFormat="1" ht="12.75" customHeight="1" x14ac:dyDescent="0.2">
      <c r="A1659" s="105" t="s">
        <v>5251</v>
      </c>
      <c r="B1659" s="105" t="s">
        <v>5252</v>
      </c>
      <c r="C1659" s="105" t="s">
        <v>5253</v>
      </c>
      <c r="D1659" s="105" t="s">
        <v>5254</v>
      </c>
      <c r="E1659" s="105" t="s">
        <v>4830</v>
      </c>
      <c r="F1659" s="105" t="s">
        <v>4814</v>
      </c>
    </row>
    <row r="1660" spans="1:6" s="1" customFormat="1" ht="12.75" customHeight="1" x14ac:dyDescent="0.2">
      <c r="A1660" s="105" t="s">
        <v>87</v>
      </c>
      <c r="B1660" s="105" t="s">
        <v>87</v>
      </c>
      <c r="C1660" s="105" t="s">
        <v>87</v>
      </c>
      <c r="D1660" s="105" t="s">
        <v>87</v>
      </c>
      <c r="E1660" s="105" t="s">
        <v>87</v>
      </c>
      <c r="F1660" s="105" t="s">
        <v>87</v>
      </c>
    </row>
    <row r="1661" spans="1:6" s="1" customFormat="1" ht="12.75" customHeight="1" x14ac:dyDescent="0.2">
      <c r="A1661" s="105" t="s">
        <v>87</v>
      </c>
      <c r="B1661" s="105" t="s">
        <v>5255</v>
      </c>
      <c r="C1661" s="105" t="s">
        <v>87</v>
      </c>
      <c r="D1661" s="105" t="s">
        <v>87</v>
      </c>
      <c r="E1661" s="105" t="s">
        <v>87</v>
      </c>
      <c r="F1661" s="105" t="s">
        <v>87</v>
      </c>
    </row>
    <row r="1662" spans="1:6" s="1" customFormat="1" ht="12.75" customHeight="1" x14ac:dyDescent="0.2">
      <c r="A1662" s="105" t="s">
        <v>5256</v>
      </c>
      <c r="B1662" s="105" t="s">
        <v>5257</v>
      </c>
      <c r="C1662" s="105" t="s">
        <v>5258</v>
      </c>
      <c r="D1662" s="105" t="s">
        <v>5259</v>
      </c>
      <c r="E1662" s="105" t="s">
        <v>4824</v>
      </c>
      <c r="F1662" s="105" t="s">
        <v>4814</v>
      </c>
    </row>
    <row r="1663" spans="1:6" s="1" customFormat="1" ht="12.75" customHeight="1" x14ac:dyDescent="0.2">
      <c r="A1663" s="105" t="s">
        <v>87</v>
      </c>
      <c r="B1663" s="105" t="s">
        <v>87</v>
      </c>
      <c r="C1663" s="105" t="s">
        <v>87</v>
      </c>
      <c r="D1663" s="105" t="s">
        <v>87</v>
      </c>
      <c r="E1663" s="105" t="s">
        <v>87</v>
      </c>
      <c r="F1663" s="105" t="s">
        <v>87</v>
      </c>
    </row>
    <row r="1664" spans="1:6" s="1" customFormat="1" ht="12.75" customHeight="1" x14ac:dyDescent="0.2">
      <c r="A1664" s="105" t="s">
        <v>87</v>
      </c>
      <c r="B1664" s="105" t="s">
        <v>5260</v>
      </c>
      <c r="C1664" s="105" t="s">
        <v>87</v>
      </c>
      <c r="D1664" s="105" t="s">
        <v>87</v>
      </c>
      <c r="E1664" s="105" t="s">
        <v>87</v>
      </c>
      <c r="F1664" s="105" t="s">
        <v>87</v>
      </c>
    </row>
    <row r="1665" spans="1:6" s="1" customFormat="1" ht="12.75" customHeight="1" x14ac:dyDescent="0.2">
      <c r="A1665" s="105" t="s">
        <v>5261</v>
      </c>
      <c r="B1665" s="105" t="s">
        <v>5262</v>
      </c>
      <c r="C1665" s="105" t="s">
        <v>5263</v>
      </c>
      <c r="D1665" s="105" t="s">
        <v>5264</v>
      </c>
      <c r="E1665" s="105" t="s">
        <v>4813</v>
      </c>
      <c r="F1665" s="105" t="s">
        <v>4814</v>
      </c>
    </row>
    <row r="1666" spans="1:6" s="1" customFormat="1" ht="12.75" customHeight="1" x14ac:dyDescent="0.2">
      <c r="A1666" s="105" t="s">
        <v>5265</v>
      </c>
      <c r="B1666" s="105" t="s">
        <v>5266</v>
      </c>
      <c r="C1666" s="105" t="s">
        <v>5263</v>
      </c>
      <c r="D1666" s="105" t="s">
        <v>5264</v>
      </c>
      <c r="E1666" s="105" t="s">
        <v>4813</v>
      </c>
      <c r="F1666" s="105" t="s">
        <v>4814</v>
      </c>
    </row>
    <row r="1667" spans="1:6" s="1" customFormat="1" ht="12.75" customHeight="1" x14ac:dyDescent="0.2">
      <c r="A1667" s="105" t="s">
        <v>5267</v>
      </c>
      <c r="B1667" s="105" t="s">
        <v>5268</v>
      </c>
      <c r="C1667" s="105" t="s">
        <v>5263</v>
      </c>
      <c r="D1667" s="105" t="s">
        <v>5264</v>
      </c>
      <c r="E1667" s="105" t="s">
        <v>4813</v>
      </c>
      <c r="F1667" s="105" t="s">
        <v>4814</v>
      </c>
    </row>
    <row r="1668" spans="1:6" s="1" customFormat="1" ht="12.75" customHeight="1" x14ac:dyDescent="0.2">
      <c r="A1668" s="105" t="s">
        <v>5269</v>
      </c>
      <c r="B1668" s="105" t="s">
        <v>5270</v>
      </c>
      <c r="C1668" s="105" t="s">
        <v>5263</v>
      </c>
      <c r="D1668" s="105" t="s">
        <v>5264</v>
      </c>
      <c r="E1668" s="105" t="s">
        <v>4813</v>
      </c>
      <c r="F1668" s="105" t="s">
        <v>4814</v>
      </c>
    </row>
    <row r="1669" spans="1:6" s="1" customFormat="1" ht="12.75" customHeight="1" x14ac:dyDescent="0.2">
      <c r="A1669" s="105" t="s">
        <v>5271</v>
      </c>
      <c r="B1669" s="105" t="s">
        <v>5272</v>
      </c>
      <c r="C1669" s="105" t="s">
        <v>5263</v>
      </c>
      <c r="D1669" s="105" t="s">
        <v>5264</v>
      </c>
      <c r="E1669" s="105" t="s">
        <v>4813</v>
      </c>
      <c r="F1669" s="105" t="s">
        <v>4814</v>
      </c>
    </row>
    <row r="1670" spans="1:6" s="1" customFormat="1" ht="12.75" customHeight="1" x14ac:dyDescent="0.2">
      <c r="A1670" s="105" t="s">
        <v>5273</v>
      </c>
      <c r="B1670" s="105" t="s">
        <v>5274</v>
      </c>
      <c r="C1670" s="105" t="s">
        <v>5263</v>
      </c>
      <c r="D1670" s="105" t="s">
        <v>5264</v>
      </c>
      <c r="E1670" s="105" t="s">
        <v>4813</v>
      </c>
      <c r="F1670" s="105" t="s">
        <v>4814</v>
      </c>
    </row>
    <row r="1671" spans="1:6" s="1" customFormat="1" ht="12.75" customHeight="1" x14ac:dyDescent="0.2">
      <c r="A1671" s="105" t="s">
        <v>87</v>
      </c>
      <c r="B1671" s="105" t="s">
        <v>87</v>
      </c>
      <c r="C1671" s="105" t="s">
        <v>87</v>
      </c>
      <c r="D1671" s="105" t="s">
        <v>87</v>
      </c>
      <c r="E1671" s="105" t="s">
        <v>87</v>
      </c>
      <c r="F1671" s="105" t="s">
        <v>87</v>
      </c>
    </row>
    <row r="1672" spans="1:6" s="1" customFormat="1" ht="12.75" customHeight="1" x14ac:dyDescent="0.2">
      <c r="A1672" s="105" t="s">
        <v>87</v>
      </c>
      <c r="B1672" s="105" t="s">
        <v>5275</v>
      </c>
      <c r="C1672" s="105" t="s">
        <v>87</v>
      </c>
      <c r="D1672" s="105" t="s">
        <v>87</v>
      </c>
      <c r="E1672" s="105" t="s">
        <v>87</v>
      </c>
      <c r="F1672" s="105" t="s">
        <v>87</v>
      </c>
    </row>
    <row r="1673" spans="1:6" s="1" customFormat="1" ht="12.75" customHeight="1" x14ac:dyDescent="0.2">
      <c r="A1673" s="105" t="s">
        <v>5276</v>
      </c>
      <c r="B1673" s="105" t="s">
        <v>5277</v>
      </c>
      <c r="C1673" s="105" t="s">
        <v>5278</v>
      </c>
      <c r="D1673" s="105" t="s">
        <v>5279</v>
      </c>
      <c r="E1673" s="105" t="s">
        <v>4824</v>
      </c>
      <c r="F1673" s="105" t="s">
        <v>4814</v>
      </c>
    </row>
    <row r="1674" spans="1:6" s="1" customFormat="1" ht="12.75" customHeight="1" x14ac:dyDescent="0.2">
      <c r="A1674" s="105" t="s">
        <v>87</v>
      </c>
      <c r="B1674" s="105" t="s">
        <v>87</v>
      </c>
      <c r="C1674" s="105" t="s">
        <v>87</v>
      </c>
      <c r="D1674" s="105" t="s">
        <v>87</v>
      </c>
      <c r="E1674" s="105" t="s">
        <v>87</v>
      </c>
      <c r="F1674" s="105" t="s">
        <v>87</v>
      </c>
    </row>
    <row r="1675" spans="1:6" s="1" customFormat="1" ht="12.75" customHeight="1" x14ac:dyDescent="0.2">
      <c r="A1675" s="105" t="s">
        <v>87</v>
      </c>
      <c r="B1675" s="105" t="s">
        <v>5280</v>
      </c>
      <c r="C1675" s="105" t="s">
        <v>87</v>
      </c>
      <c r="D1675" s="105" t="s">
        <v>87</v>
      </c>
      <c r="E1675" s="105" t="s">
        <v>87</v>
      </c>
      <c r="F1675" s="105" t="s">
        <v>87</v>
      </c>
    </row>
    <row r="1676" spans="1:6" s="1" customFormat="1" ht="12.75" customHeight="1" x14ac:dyDescent="0.2">
      <c r="A1676" s="105" t="s">
        <v>5281</v>
      </c>
      <c r="B1676" s="105" t="s">
        <v>5282</v>
      </c>
      <c r="C1676" s="105" t="s">
        <v>5283</v>
      </c>
      <c r="D1676" s="105" t="s">
        <v>5284</v>
      </c>
      <c r="E1676" s="105" t="s">
        <v>4824</v>
      </c>
      <c r="F1676" s="105" t="s">
        <v>4814</v>
      </c>
    </row>
    <row r="1677" spans="1:6" s="1" customFormat="1" ht="12.75" customHeight="1" x14ac:dyDescent="0.2">
      <c r="A1677" s="105" t="s">
        <v>5285</v>
      </c>
      <c r="B1677" s="105" t="s">
        <v>5286</v>
      </c>
      <c r="C1677" s="105" t="s">
        <v>5283</v>
      </c>
      <c r="D1677" s="105" t="s">
        <v>5284</v>
      </c>
      <c r="E1677" s="105" t="s">
        <v>4824</v>
      </c>
      <c r="F1677" s="105" t="s">
        <v>4814</v>
      </c>
    </row>
    <row r="1678" spans="1:6" s="1" customFormat="1" ht="12.75" customHeight="1" x14ac:dyDescent="0.2">
      <c r="A1678" s="105" t="s">
        <v>5287</v>
      </c>
      <c r="B1678" s="105" t="s">
        <v>5288</v>
      </c>
      <c r="C1678" s="105" t="s">
        <v>5283</v>
      </c>
      <c r="D1678" s="105" t="s">
        <v>5284</v>
      </c>
      <c r="E1678" s="105" t="s">
        <v>4824</v>
      </c>
      <c r="F1678" s="105" t="s">
        <v>4814</v>
      </c>
    </row>
    <row r="1679" spans="1:6" s="1" customFormat="1" ht="12.75" customHeight="1" x14ac:dyDescent="0.2">
      <c r="A1679" s="105" t="s">
        <v>87</v>
      </c>
      <c r="B1679" s="105" t="s">
        <v>87</v>
      </c>
      <c r="C1679" s="105" t="s">
        <v>87</v>
      </c>
      <c r="D1679" s="105" t="s">
        <v>87</v>
      </c>
      <c r="E1679" s="105" t="s">
        <v>87</v>
      </c>
      <c r="F1679" s="105" t="s">
        <v>87</v>
      </c>
    </row>
    <row r="1680" spans="1:6" s="1" customFormat="1" ht="12.75" customHeight="1" x14ac:dyDescent="0.2">
      <c r="A1680" s="105" t="s">
        <v>87</v>
      </c>
      <c r="B1680" s="105" t="s">
        <v>5289</v>
      </c>
      <c r="C1680" s="105" t="s">
        <v>87</v>
      </c>
      <c r="D1680" s="105" t="s">
        <v>87</v>
      </c>
      <c r="E1680" s="105" t="s">
        <v>87</v>
      </c>
      <c r="F1680" s="105" t="s">
        <v>87</v>
      </c>
    </row>
    <row r="1681" spans="1:6" s="1" customFormat="1" ht="12.75" customHeight="1" x14ac:dyDescent="0.2">
      <c r="A1681" s="105" t="s">
        <v>5290</v>
      </c>
      <c r="B1681" s="105" t="s">
        <v>5144</v>
      </c>
      <c r="C1681" s="105" t="s">
        <v>5291</v>
      </c>
      <c r="D1681" s="105" t="s">
        <v>5292</v>
      </c>
      <c r="E1681" s="105" t="s">
        <v>4830</v>
      </c>
      <c r="F1681" s="105" t="s">
        <v>4814</v>
      </c>
    </row>
    <row r="1682" spans="1:6" s="1" customFormat="1" ht="12.75" customHeight="1" x14ac:dyDescent="0.2">
      <c r="A1682" s="105" t="s">
        <v>5293</v>
      </c>
      <c r="B1682" s="105" t="s">
        <v>5294</v>
      </c>
      <c r="C1682" s="105" t="s">
        <v>5291</v>
      </c>
      <c r="D1682" s="105" t="s">
        <v>5292</v>
      </c>
      <c r="E1682" s="105" t="s">
        <v>4830</v>
      </c>
      <c r="F1682" s="105" t="s">
        <v>4814</v>
      </c>
    </row>
    <row r="1683" spans="1:6" s="1" customFormat="1" ht="12.75" customHeight="1" x14ac:dyDescent="0.2">
      <c r="A1683" s="105" t="s">
        <v>5295</v>
      </c>
      <c r="B1683" s="105" t="s">
        <v>5296</v>
      </c>
      <c r="C1683" s="105" t="s">
        <v>5291</v>
      </c>
      <c r="D1683" s="105" t="s">
        <v>5292</v>
      </c>
      <c r="E1683" s="105" t="s">
        <v>4830</v>
      </c>
      <c r="F1683" s="105" t="s">
        <v>4814</v>
      </c>
    </row>
    <row r="1684" spans="1:6" s="1" customFormat="1" ht="12.75" customHeight="1" x14ac:dyDescent="0.2">
      <c r="A1684" s="105" t="s">
        <v>5297</v>
      </c>
      <c r="B1684" s="105" t="s">
        <v>5298</v>
      </c>
      <c r="C1684" s="105" t="s">
        <v>5291</v>
      </c>
      <c r="D1684" s="105" t="s">
        <v>5292</v>
      </c>
      <c r="E1684" s="105" t="s">
        <v>4830</v>
      </c>
      <c r="F1684" s="105" t="s">
        <v>4814</v>
      </c>
    </row>
    <row r="1685" spans="1:6" s="1" customFormat="1" ht="12.75" customHeight="1" x14ac:dyDescent="0.2">
      <c r="A1685" s="105" t="s">
        <v>87</v>
      </c>
      <c r="B1685" s="105" t="s">
        <v>87</v>
      </c>
      <c r="C1685" s="105" t="s">
        <v>87</v>
      </c>
      <c r="D1685" s="105" t="s">
        <v>87</v>
      </c>
      <c r="E1685" s="105" t="s">
        <v>87</v>
      </c>
      <c r="F1685" s="105" t="s">
        <v>87</v>
      </c>
    </row>
    <row r="1686" spans="1:6" s="1" customFormat="1" ht="12.75" customHeight="1" x14ac:dyDescent="0.2">
      <c r="A1686" s="105" t="s">
        <v>87</v>
      </c>
      <c r="B1686" s="105" t="s">
        <v>5299</v>
      </c>
      <c r="C1686" s="105" t="s">
        <v>87</v>
      </c>
      <c r="D1686" s="105" t="s">
        <v>87</v>
      </c>
      <c r="E1686" s="105" t="s">
        <v>87</v>
      </c>
      <c r="F1686" s="105" t="s">
        <v>87</v>
      </c>
    </row>
    <row r="1687" spans="1:6" s="1" customFormat="1" ht="12.75" customHeight="1" x14ac:dyDescent="0.2">
      <c r="A1687" s="105" t="s">
        <v>5300</v>
      </c>
      <c r="B1687" s="105" t="s">
        <v>5301</v>
      </c>
      <c r="C1687" s="105" t="s">
        <v>5302</v>
      </c>
      <c r="D1687" s="105" t="s">
        <v>5303</v>
      </c>
      <c r="E1687" s="105" t="s">
        <v>4824</v>
      </c>
      <c r="F1687" s="105" t="s">
        <v>4814</v>
      </c>
    </row>
    <row r="1688" spans="1:6" s="1" customFormat="1" ht="12.75" customHeight="1" x14ac:dyDescent="0.2">
      <c r="A1688" s="105" t="s">
        <v>5304</v>
      </c>
      <c r="B1688" s="105" t="s">
        <v>5305</v>
      </c>
      <c r="C1688" s="105" t="s">
        <v>5302</v>
      </c>
      <c r="D1688" s="105" t="s">
        <v>5303</v>
      </c>
      <c r="E1688" s="105" t="s">
        <v>4824</v>
      </c>
      <c r="F1688" s="105" t="s">
        <v>4814</v>
      </c>
    </row>
    <row r="1689" spans="1:6" s="1" customFormat="1" ht="12.75" customHeight="1" x14ac:dyDescent="0.2">
      <c r="A1689" s="105" t="s">
        <v>5306</v>
      </c>
      <c r="B1689" s="105" t="s">
        <v>5307</v>
      </c>
      <c r="C1689" s="105" t="s">
        <v>5302</v>
      </c>
      <c r="D1689" s="105" t="s">
        <v>5303</v>
      </c>
      <c r="E1689" s="105" t="s">
        <v>4824</v>
      </c>
      <c r="F1689" s="105" t="s">
        <v>4814</v>
      </c>
    </row>
    <row r="1690" spans="1:6" s="1" customFormat="1" ht="12.75" customHeight="1" x14ac:dyDescent="0.2">
      <c r="A1690" s="105" t="s">
        <v>87</v>
      </c>
      <c r="B1690" s="105" t="s">
        <v>87</v>
      </c>
      <c r="C1690" s="105" t="s">
        <v>87</v>
      </c>
      <c r="D1690" s="105" t="s">
        <v>87</v>
      </c>
      <c r="E1690" s="105" t="s">
        <v>87</v>
      </c>
      <c r="F1690" s="105" t="s">
        <v>87</v>
      </c>
    </row>
    <row r="1691" spans="1:6" s="1" customFormat="1" ht="12.75" customHeight="1" x14ac:dyDescent="0.2">
      <c r="A1691" s="105" t="s">
        <v>87</v>
      </c>
      <c r="B1691" s="105" t="s">
        <v>5308</v>
      </c>
      <c r="C1691" s="105" t="s">
        <v>87</v>
      </c>
      <c r="D1691" s="105" t="s">
        <v>87</v>
      </c>
      <c r="E1691" s="105" t="s">
        <v>87</v>
      </c>
      <c r="F1691" s="105" t="s">
        <v>87</v>
      </c>
    </row>
    <row r="1692" spans="1:6" s="1" customFormat="1" ht="12.75" customHeight="1" x14ac:dyDescent="0.2">
      <c r="A1692" s="105" t="s">
        <v>5309</v>
      </c>
      <c r="B1692" s="105" t="s">
        <v>5310</v>
      </c>
      <c r="C1692" s="105" t="s">
        <v>5311</v>
      </c>
      <c r="D1692" s="105" t="s">
        <v>5312</v>
      </c>
      <c r="E1692" s="105" t="s">
        <v>4824</v>
      </c>
      <c r="F1692" s="105" t="s">
        <v>4814</v>
      </c>
    </row>
    <row r="1693" spans="1:6" s="1" customFormat="1" ht="12.75" customHeight="1" x14ac:dyDescent="0.2">
      <c r="A1693" s="105" t="s">
        <v>5313</v>
      </c>
      <c r="B1693" s="105" t="s">
        <v>5314</v>
      </c>
      <c r="C1693" s="105" t="s">
        <v>5311</v>
      </c>
      <c r="D1693" s="105" t="s">
        <v>5312</v>
      </c>
      <c r="E1693" s="105" t="s">
        <v>4824</v>
      </c>
      <c r="F1693" s="105" t="s">
        <v>4814</v>
      </c>
    </row>
    <row r="1694" spans="1:6" s="1" customFormat="1" ht="12.75" customHeight="1" x14ac:dyDescent="0.2">
      <c r="A1694" s="105" t="s">
        <v>5315</v>
      </c>
      <c r="B1694" s="105" t="s">
        <v>5316</v>
      </c>
      <c r="C1694" s="105" t="s">
        <v>5311</v>
      </c>
      <c r="D1694" s="105" t="s">
        <v>5312</v>
      </c>
      <c r="E1694" s="105" t="s">
        <v>4824</v>
      </c>
      <c r="F1694" s="105" t="s">
        <v>4814</v>
      </c>
    </row>
    <row r="1695" spans="1:6" s="1" customFormat="1" ht="12.75" customHeight="1" x14ac:dyDescent="0.2">
      <c r="A1695" s="105" t="s">
        <v>5317</v>
      </c>
      <c r="B1695" s="105" t="s">
        <v>5318</v>
      </c>
      <c r="C1695" s="105" t="s">
        <v>5311</v>
      </c>
      <c r="D1695" s="105" t="s">
        <v>5312</v>
      </c>
      <c r="E1695" s="105" t="s">
        <v>4824</v>
      </c>
      <c r="F1695" s="105" t="s">
        <v>4814</v>
      </c>
    </row>
    <row r="1696" spans="1:6" s="1" customFormat="1" ht="12.75" customHeight="1" x14ac:dyDescent="0.2">
      <c r="A1696" s="105" t="s">
        <v>5319</v>
      </c>
      <c r="B1696" s="105" t="s">
        <v>5320</v>
      </c>
      <c r="C1696" s="105" t="s">
        <v>5311</v>
      </c>
      <c r="D1696" s="105" t="s">
        <v>5312</v>
      </c>
      <c r="E1696" s="105" t="s">
        <v>4824</v>
      </c>
      <c r="F1696" s="105" t="s">
        <v>4814</v>
      </c>
    </row>
    <row r="1697" spans="1:6" s="1" customFormat="1" ht="12.75" customHeight="1" x14ac:dyDescent="0.2">
      <c r="A1697" s="105" t="s">
        <v>5321</v>
      </c>
      <c r="B1697" s="105" t="s">
        <v>5322</v>
      </c>
      <c r="C1697" s="105" t="s">
        <v>5311</v>
      </c>
      <c r="D1697" s="105" t="s">
        <v>5312</v>
      </c>
      <c r="E1697" s="105" t="s">
        <v>4824</v>
      </c>
      <c r="F1697" s="105" t="s">
        <v>4814</v>
      </c>
    </row>
    <row r="1698" spans="1:6" s="1" customFormat="1" ht="12.75" customHeight="1" x14ac:dyDescent="0.2">
      <c r="A1698" s="105" t="s">
        <v>5323</v>
      </c>
      <c r="B1698" s="105" t="s">
        <v>5324</v>
      </c>
      <c r="C1698" s="105" t="s">
        <v>5311</v>
      </c>
      <c r="D1698" s="105" t="s">
        <v>5312</v>
      </c>
      <c r="E1698" s="105" t="s">
        <v>4824</v>
      </c>
      <c r="F1698" s="105" t="s">
        <v>4814</v>
      </c>
    </row>
    <row r="1699" spans="1:6" s="1" customFormat="1" ht="12.75" customHeight="1" x14ac:dyDescent="0.2">
      <c r="A1699" s="105" t="s">
        <v>87</v>
      </c>
      <c r="B1699" s="105" t="s">
        <v>87</v>
      </c>
      <c r="C1699" s="105" t="s">
        <v>87</v>
      </c>
      <c r="D1699" s="105" t="s">
        <v>87</v>
      </c>
      <c r="E1699" s="105" t="s">
        <v>87</v>
      </c>
      <c r="F1699" s="105" t="s">
        <v>87</v>
      </c>
    </row>
    <row r="1700" spans="1:6" s="1" customFormat="1" ht="12.75" customHeight="1" x14ac:dyDescent="0.2">
      <c r="A1700" s="105" t="s">
        <v>87</v>
      </c>
      <c r="B1700" s="105" t="s">
        <v>5325</v>
      </c>
      <c r="C1700" s="105" t="s">
        <v>87</v>
      </c>
      <c r="D1700" s="105" t="s">
        <v>87</v>
      </c>
      <c r="E1700" s="105" t="s">
        <v>87</v>
      </c>
      <c r="F1700" s="105" t="s">
        <v>87</v>
      </c>
    </row>
    <row r="1701" spans="1:6" s="1" customFormat="1" ht="12.75" customHeight="1" x14ac:dyDescent="0.2">
      <c r="A1701" s="105" t="s">
        <v>5326</v>
      </c>
      <c r="B1701" s="105" t="s">
        <v>5327</v>
      </c>
      <c r="C1701" s="105" t="s">
        <v>5328</v>
      </c>
      <c r="D1701" s="105" t="s">
        <v>5329</v>
      </c>
      <c r="E1701" s="105" t="s">
        <v>4824</v>
      </c>
      <c r="F1701" s="105" t="s">
        <v>4814</v>
      </c>
    </row>
    <row r="1702" spans="1:6" s="1" customFormat="1" ht="12.75" customHeight="1" x14ac:dyDescent="0.2">
      <c r="A1702" s="105" t="s">
        <v>5330</v>
      </c>
      <c r="B1702" s="105" t="s">
        <v>5331</v>
      </c>
      <c r="C1702" s="105" t="s">
        <v>5328</v>
      </c>
      <c r="D1702" s="105" t="s">
        <v>5329</v>
      </c>
      <c r="E1702" s="105" t="s">
        <v>4824</v>
      </c>
      <c r="F1702" s="105" t="s">
        <v>4814</v>
      </c>
    </row>
    <row r="1703" spans="1:6" s="1" customFormat="1" ht="12.75" customHeight="1" x14ac:dyDescent="0.2">
      <c r="A1703" s="105" t="s">
        <v>87</v>
      </c>
      <c r="B1703" s="105" t="s">
        <v>87</v>
      </c>
      <c r="C1703" s="105" t="s">
        <v>87</v>
      </c>
      <c r="D1703" s="105" t="s">
        <v>87</v>
      </c>
      <c r="E1703" s="105" t="s">
        <v>87</v>
      </c>
      <c r="F1703" s="105" t="s">
        <v>87</v>
      </c>
    </row>
    <row r="1704" spans="1:6" s="1" customFormat="1" ht="12.75" customHeight="1" x14ac:dyDescent="0.2">
      <c r="A1704" s="105" t="s">
        <v>87</v>
      </c>
      <c r="B1704" s="105" t="s">
        <v>5332</v>
      </c>
      <c r="C1704" s="105" t="s">
        <v>87</v>
      </c>
      <c r="D1704" s="105" t="s">
        <v>87</v>
      </c>
      <c r="E1704" s="105" t="s">
        <v>87</v>
      </c>
      <c r="F1704" s="105" t="s">
        <v>87</v>
      </c>
    </row>
    <row r="1705" spans="1:6" s="1" customFormat="1" ht="12.75" customHeight="1" x14ac:dyDescent="0.2">
      <c r="A1705" s="105" t="s">
        <v>5333</v>
      </c>
      <c r="B1705" s="105" t="s">
        <v>5334</v>
      </c>
      <c r="C1705" s="105" t="s">
        <v>5335</v>
      </c>
      <c r="D1705" s="105" t="s">
        <v>5336</v>
      </c>
      <c r="E1705" s="105" t="s">
        <v>4813</v>
      </c>
      <c r="F1705" s="105" t="s">
        <v>4814</v>
      </c>
    </row>
    <row r="1706" spans="1:6" s="1" customFormat="1" ht="12.75" customHeight="1" x14ac:dyDescent="0.2">
      <c r="A1706" s="105" t="s">
        <v>5337</v>
      </c>
      <c r="B1706" s="105" t="s">
        <v>5338</v>
      </c>
      <c r="C1706" s="105" t="s">
        <v>5335</v>
      </c>
      <c r="D1706" s="105" t="s">
        <v>5336</v>
      </c>
      <c r="E1706" s="105" t="s">
        <v>4813</v>
      </c>
      <c r="F1706" s="105" t="s">
        <v>4814</v>
      </c>
    </row>
    <row r="1707" spans="1:6" s="1" customFormat="1" ht="12.75" customHeight="1" x14ac:dyDescent="0.2">
      <c r="A1707" s="105" t="s">
        <v>5339</v>
      </c>
      <c r="B1707" s="105" t="s">
        <v>5340</v>
      </c>
      <c r="C1707" s="105" t="s">
        <v>5335</v>
      </c>
      <c r="D1707" s="105" t="s">
        <v>5336</v>
      </c>
      <c r="E1707" s="105" t="s">
        <v>4813</v>
      </c>
      <c r="F1707" s="105" t="s">
        <v>4814</v>
      </c>
    </row>
    <row r="1708" spans="1:6" s="1" customFormat="1" ht="12.75" customHeight="1" x14ac:dyDescent="0.2">
      <c r="A1708" s="105" t="s">
        <v>5341</v>
      </c>
      <c r="B1708" s="105" t="s">
        <v>5342</v>
      </c>
      <c r="C1708" s="105" t="s">
        <v>5335</v>
      </c>
      <c r="D1708" s="105" t="s">
        <v>5336</v>
      </c>
      <c r="E1708" s="105" t="s">
        <v>4813</v>
      </c>
      <c r="F1708" s="105" t="s">
        <v>4814</v>
      </c>
    </row>
    <row r="1709" spans="1:6" s="1" customFormat="1" ht="12.75" customHeight="1" x14ac:dyDescent="0.2">
      <c r="A1709" s="105" t="s">
        <v>5343</v>
      </c>
      <c r="B1709" s="105" t="s">
        <v>5344</v>
      </c>
      <c r="C1709" s="105" t="s">
        <v>5335</v>
      </c>
      <c r="D1709" s="105" t="s">
        <v>5336</v>
      </c>
      <c r="E1709" s="105" t="s">
        <v>4813</v>
      </c>
      <c r="F1709" s="105" t="s">
        <v>4814</v>
      </c>
    </row>
    <row r="1710" spans="1:6" s="1" customFormat="1" ht="12.75" customHeight="1" x14ac:dyDescent="0.2">
      <c r="A1710" s="105" t="s">
        <v>5345</v>
      </c>
      <c r="B1710" s="105" t="s">
        <v>5346</v>
      </c>
      <c r="C1710" s="105" t="s">
        <v>5335</v>
      </c>
      <c r="D1710" s="105" t="s">
        <v>5336</v>
      </c>
      <c r="E1710" s="105" t="s">
        <v>4813</v>
      </c>
      <c r="F1710" s="105" t="s">
        <v>4814</v>
      </c>
    </row>
    <row r="1711" spans="1:6" s="1" customFormat="1" ht="12.75" customHeight="1" x14ac:dyDescent="0.2">
      <c r="A1711" s="105" t="s">
        <v>5347</v>
      </c>
      <c r="B1711" s="105" t="s">
        <v>5348</v>
      </c>
      <c r="C1711" s="105" t="s">
        <v>5335</v>
      </c>
      <c r="D1711" s="105" t="s">
        <v>5336</v>
      </c>
      <c r="E1711" s="105" t="s">
        <v>4813</v>
      </c>
      <c r="F1711" s="105" t="s">
        <v>4814</v>
      </c>
    </row>
    <row r="1712" spans="1:6" s="1" customFormat="1" ht="12.75" customHeight="1" x14ac:dyDescent="0.2">
      <c r="A1712" s="105" t="s">
        <v>5349</v>
      </c>
      <c r="B1712" s="105" t="s">
        <v>5350</v>
      </c>
      <c r="C1712" s="105" t="s">
        <v>5335</v>
      </c>
      <c r="D1712" s="105" t="s">
        <v>5336</v>
      </c>
      <c r="E1712" s="105" t="s">
        <v>4813</v>
      </c>
      <c r="F1712" s="105" t="s">
        <v>4814</v>
      </c>
    </row>
    <row r="1713" spans="1:6" s="1" customFormat="1" ht="12.75" customHeight="1" x14ac:dyDescent="0.2">
      <c r="A1713" s="105" t="s">
        <v>5351</v>
      </c>
      <c r="B1713" s="105" t="s">
        <v>5352</v>
      </c>
      <c r="C1713" s="105" t="s">
        <v>5335</v>
      </c>
      <c r="D1713" s="105" t="s">
        <v>5336</v>
      </c>
      <c r="E1713" s="105" t="s">
        <v>4813</v>
      </c>
      <c r="F1713" s="105" t="s">
        <v>4814</v>
      </c>
    </row>
    <row r="1714" spans="1:6" s="1" customFormat="1" ht="12.75" customHeight="1" x14ac:dyDescent="0.2">
      <c r="A1714" s="105" t="s">
        <v>5353</v>
      </c>
      <c r="B1714" s="105" t="s">
        <v>5354</v>
      </c>
      <c r="C1714" s="105" t="s">
        <v>5335</v>
      </c>
      <c r="D1714" s="105" t="s">
        <v>5336</v>
      </c>
      <c r="E1714" s="105" t="s">
        <v>4813</v>
      </c>
      <c r="F1714" s="105" t="s">
        <v>4814</v>
      </c>
    </row>
    <row r="1715" spans="1:6" s="1" customFormat="1" ht="12.75" customHeight="1" x14ac:dyDescent="0.2">
      <c r="A1715" s="105" t="s">
        <v>5355</v>
      </c>
      <c r="B1715" s="105" t="s">
        <v>5356</v>
      </c>
      <c r="C1715" s="105" t="s">
        <v>5335</v>
      </c>
      <c r="D1715" s="105" t="s">
        <v>5336</v>
      </c>
      <c r="E1715" s="105" t="s">
        <v>4813</v>
      </c>
      <c r="F1715" s="105" t="s">
        <v>4814</v>
      </c>
    </row>
    <row r="1716" spans="1:6" s="1" customFormat="1" ht="12.75" customHeight="1" x14ac:dyDescent="0.2">
      <c r="A1716" s="105" t="s">
        <v>5357</v>
      </c>
      <c r="B1716" s="105" t="s">
        <v>5358</v>
      </c>
      <c r="C1716" s="105" t="s">
        <v>5335</v>
      </c>
      <c r="D1716" s="105" t="s">
        <v>5336</v>
      </c>
      <c r="E1716" s="105" t="s">
        <v>4813</v>
      </c>
      <c r="F1716" s="105" t="s">
        <v>4814</v>
      </c>
    </row>
    <row r="1717" spans="1:6" s="1" customFormat="1" ht="12.75" customHeight="1" x14ac:dyDescent="0.2">
      <c r="A1717" s="105" t="s">
        <v>5359</v>
      </c>
      <c r="B1717" s="105" t="s">
        <v>5360</v>
      </c>
      <c r="C1717" s="105" t="s">
        <v>5335</v>
      </c>
      <c r="D1717" s="105" t="s">
        <v>5336</v>
      </c>
      <c r="E1717" s="105" t="s">
        <v>4813</v>
      </c>
      <c r="F1717" s="105" t="s">
        <v>4814</v>
      </c>
    </row>
    <row r="1718" spans="1:6" s="1" customFormat="1" ht="12.75" customHeight="1" x14ac:dyDescent="0.2">
      <c r="A1718" s="105" t="s">
        <v>5361</v>
      </c>
      <c r="B1718" s="105" t="s">
        <v>5362</v>
      </c>
      <c r="C1718" s="105" t="s">
        <v>5335</v>
      </c>
      <c r="D1718" s="105" t="s">
        <v>5336</v>
      </c>
      <c r="E1718" s="105" t="s">
        <v>4813</v>
      </c>
      <c r="F1718" s="105" t="s">
        <v>4814</v>
      </c>
    </row>
    <row r="1719" spans="1:6" s="1" customFormat="1" ht="12.75" customHeight="1" x14ac:dyDescent="0.2">
      <c r="A1719" s="105" t="s">
        <v>5363</v>
      </c>
      <c r="B1719" s="105" t="s">
        <v>5364</v>
      </c>
      <c r="C1719" s="105" t="s">
        <v>5335</v>
      </c>
      <c r="D1719" s="105" t="s">
        <v>5336</v>
      </c>
      <c r="E1719" s="105" t="s">
        <v>4813</v>
      </c>
      <c r="F1719" s="105" t="s">
        <v>4814</v>
      </c>
    </row>
    <row r="1720" spans="1:6" s="1" customFormat="1" ht="12.75" customHeight="1" x14ac:dyDescent="0.2">
      <c r="A1720" s="105" t="s">
        <v>5365</v>
      </c>
      <c r="B1720" s="105" t="s">
        <v>5366</v>
      </c>
      <c r="C1720" s="105" t="s">
        <v>5335</v>
      </c>
      <c r="D1720" s="105" t="s">
        <v>5336</v>
      </c>
      <c r="E1720" s="105" t="s">
        <v>4813</v>
      </c>
      <c r="F1720" s="105" t="s">
        <v>4814</v>
      </c>
    </row>
    <row r="1721" spans="1:6" s="1" customFormat="1" ht="12.75" customHeight="1" x14ac:dyDescent="0.2">
      <c r="A1721" s="105" t="s">
        <v>5367</v>
      </c>
      <c r="B1721" s="105" t="s">
        <v>5368</v>
      </c>
      <c r="C1721" s="105" t="s">
        <v>5335</v>
      </c>
      <c r="D1721" s="105" t="s">
        <v>5336</v>
      </c>
      <c r="E1721" s="105" t="s">
        <v>4813</v>
      </c>
      <c r="F1721" s="105" t="s">
        <v>4814</v>
      </c>
    </row>
    <row r="1722" spans="1:6" s="1" customFormat="1" ht="12.75" customHeight="1" x14ac:dyDescent="0.2">
      <c r="A1722" s="105" t="s">
        <v>5369</v>
      </c>
      <c r="B1722" s="105" t="s">
        <v>5370</v>
      </c>
      <c r="C1722" s="105" t="s">
        <v>5335</v>
      </c>
      <c r="D1722" s="105" t="s">
        <v>5336</v>
      </c>
      <c r="E1722" s="105" t="s">
        <v>4813</v>
      </c>
      <c r="F1722" s="105" t="s">
        <v>4814</v>
      </c>
    </row>
    <row r="1723" spans="1:6" s="1" customFormat="1" ht="12.75" customHeight="1" x14ac:dyDescent="0.2">
      <c r="A1723" s="105" t="s">
        <v>5371</v>
      </c>
      <c r="B1723" s="105" t="s">
        <v>5372</v>
      </c>
      <c r="C1723" s="105" t="s">
        <v>5335</v>
      </c>
      <c r="D1723" s="105" t="s">
        <v>5336</v>
      </c>
      <c r="E1723" s="105" t="s">
        <v>4813</v>
      </c>
      <c r="F1723" s="105" t="s">
        <v>4814</v>
      </c>
    </row>
    <row r="1724" spans="1:6" s="1" customFormat="1" ht="12.75" customHeight="1" x14ac:dyDescent="0.2">
      <c r="A1724" s="105" t="s">
        <v>5373</v>
      </c>
      <c r="B1724" s="105" t="s">
        <v>5374</v>
      </c>
      <c r="C1724" s="105" t="s">
        <v>5335</v>
      </c>
      <c r="D1724" s="105" t="s">
        <v>5336</v>
      </c>
      <c r="E1724" s="105" t="s">
        <v>4813</v>
      </c>
      <c r="F1724" s="105" t="s">
        <v>4814</v>
      </c>
    </row>
    <row r="1725" spans="1:6" s="1" customFormat="1" ht="12.75" customHeight="1" x14ac:dyDescent="0.2">
      <c r="A1725" s="105" t="s">
        <v>5375</v>
      </c>
      <c r="B1725" s="105" t="s">
        <v>5376</v>
      </c>
      <c r="C1725" s="105" t="s">
        <v>5335</v>
      </c>
      <c r="D1725" s="105" t="s">
        <v>5336</v>
      </c>
      <c r="E1725" s="105" t="s">
        <v>4813</v>
      </c>
      <c r="F1725" s="105" t="s">
        <v>4814</v>
      </c>
    </row>
    <row r="1726" spans="1:6" s="1" customFormat="1" ht="12.75" customHeight="1" x14ac:dyDescent="0.2">
      <c r="A1726" s="105" t="s">
        <v>5377</v>
      </c>
      <c r="B1726" s="105" t="s">
        <v>5378</v>
      </c>
      <c r="C1726" s="105" t="s">
        <v>5335</v>
      </c>
      <c r="D1726" s="105" t="s">
        <v>5336</v>
      </c>
      <c r="E1726" s="105" t="s">
        <v>4813</v>
      </c>
      <c r="F1726" s="105" t="s">
        <v>4814</v>
      </c>
    </row>
    <row r="1727" spans="1:6" s="1" customFormat="1" ht="12.75" customHeight="1" x14ac:dyDescent="0.2">
      <c r="A1727" s="105" t="s">
        <v>5379</v>
      </c>
      <c r="B1727" s="105" t="s">
        <v>5380</v>
      </c>
      <c r="C1727" s="105" t="s">
        <v>5335</v>
      </c>
      <c r="D1727" s="105" t="s">
        <v>5336</v>
      </c>
      <c r="E1727" s="105" t="s">
        <v>4813</v>
      </c>
      <c r="F1727" s="105" t="s">
        <v>4814</v>
      </c>
    </row>
    <row r="1728" spans="1:6" s="1" customFormat="1" ht="12.75" customHeight="1" x14ac:dyDescent="0.2">
      <c r="A1728" s="105" t="s">
        <v>5381</v>
      </c>
      <c r="B1728" s="105" t="s">
        <v>5382</v>
      </c>
      <c r="C1728" s="105" t="s">
        <v>5335</v>
      </c>
      <c r="D1728" s="105" t="s">
        <v>5336</v>
      </c>
      <c r="E1728" s="105" t="s">
        <v>4813</v>
      </c>
      <c r="F1728" s="105" t="s">
        <v>4814</v>
      </c>
    </row>
    <row r="1729" spans="1:6" s="1" customFormat="1" ht="12.75" customHeight="1" x14ac:dyDescent="0.2">
      <c r="A1729" s="105" t="s">
        <v>5383</v>
      </c>
      <c r="B1729" s="105" t="s">
        <v>5384</v>
      </c>
      <c r="C1729" s="105" t="s">
        <v>5335</v>
      </c>
      <c r="D1729" s="105" t="s">
        <v>5336</v>
      </c>
      <c r="E1729" s="105" t="s">
        <v>4813</v>
      </c>
      <c r="F1729" s="105" t="s">
        <v>4814</v>
      </c>
    </row>
    <row r="1730" spans="1:6" s="1" customFormat="1" ht="12.75" customHeight="1" x14ac:dyDescent="0.2">
      <c r="A1730" s="105" t="s">
        <v>5385</v>
      </c>
      <c r="B1730" s="105" t="s">
        <v>5386</v>
      </c>
      <c r="C1730" s="105" t="s">
        <v>5335</v>
      </c>
      <c r="D1730" s="105" t="s">
        <v>5336</v>
      </c>
      <c r="E1730" s="105" t="s">
        <v>4813</v>
      </c>
      <c r="F1730" s="105" t="s">
        <v>4814</v>
      </c>
    </row>
    <row r="1731" spans="1:6" s="1" customFormat="1" ht="12.75" customHeight="1" x14ac:dyDescent="0.2">
      <c r="A1731" s="105" t="s">
        <v>5387</v>
      </c>
      <c r="B1731" s="105" t="s">
        <v>5388</v>
      </c>
      <c r="C1731" s="105" t="s">
        <v>5335</v>
      </c>
      <c r="D1731" s="105" t="s">
        <v>5336</v>
      </c>
      <c r="E1731" s="105" t="s">
        <v>4813</v>
      </c>
      <c r="F1731" s="105" t="s">
        <v>4814</v>
      </c>
    </row>
    <row r="1732" spans="1:6" s="1" customFormat="1" ht="12.75" customHeight="1" x14ac:dyDescent="0.2">
      <c r="A1732" s="105" t="s">
        <v>5389</v>
      </c>
      <c r="B1732" s="105" t="s">
        <v>5390</v>
      </c>
      <c r="C1732" s="105" t="s">
        <v>5335</v>
      </c>
      <c r="D1732" s="105" t="s">
        <v>5336</v>
      </c>
      <c r="E1732" s="105" t="s">
        <v>4813</v>
      </c>
      <c r="F1732" s="105" t="s">
        <v>4814</v>
      </c>
    </row>
    <row r="1733" spans="1:6" s="1" customFormat="1" ht="12.75" customHeight="1" x14ac:dyDescent="0.2">
      <c r="A1733" s="105" t="s">
        <v>5391</v>
      </c>
      <c r="B1733" s="105" t="s">
        <v>5392</v>
      </c>
      <c r="C1733" s="105" t="s">
        <v>5335</v>
      </c>
      <c r="D1733" s="105" t="s">
        <v>5336</v>
      </c>
      <c r="E1733" s="105" t="s">
        <v>4813</v>
      </c>
      <c r="F1733" s="105" t="s">
        <v>4814</v>
      </c>
    </row>
    <row r="1734" spans="1:6" s="1" customFormat="1" ht="12.75" customHeight="1" x14ac:dyDescent="0.2">
      <c r="A1734" s="105" t="s">
        <v>5393</v>
      </c>
      <c r="B1734" s="105" t="s">
        <v>5394</v>
      </c>
      <c r="C1734" s="105" t="s">
        <v>5335</v>
      </c>
      <c r="D1734" s="105" t="s">
        <v>5336</v>
      </c>
      <c r="E1734" s="105" t="s">
        <v>4813</v>
      </c>
      <c r="F1734" s="105" t="s">
        <v>4814</v>
      </c>
    </row>
    <row r="1735" spans="1:6" s="1" customFormat="1" ht="12.75" customHeight="1" x14ac:dyDescent="0.2">
      <c r="A1735" s="105" t="s">
        <v>5395</v>
      </c>
      <c r="B1735" s="105" t="s">
        <v>5396</v>
      </c>
      <c r="C1735" s="105" t="s">
        <v>5335</v>
      </c>
      <c r="D1735" s="105" t="s">
        <v>5336</v>
      </c>
      <c r="E1735" s="105" t="s">
        <v>4813</v>
      </c>
      <c r="F1735" s="105" t="s">
        <v>4814</v>
      </c>
    </row>
    <row r="1736" spans="1:6" s="1" customFormat="1" ht="12.75" customHeight="1" x14ac:dyDescent="0.2">
      <c r="A1736" s="105" t="s">
        <v>5397</v>
      </c>
      <c r="B1736" s="105" t="s">
        <v>5398</v>
      </c>
      <c r="C1736" s="105" t="s">
        <v>5335</v>
      </c>
      <c r="D1736" s="105" t="s">
        <v>5336</v>
      </c>
      <c r="E1736" s="105" t="s">
        <v>4813</v>
      </c>
      <c r="F1736" s="105" t="s">
        <v>4814</v>
      </c>
    </row>
    <row r="1737" spans="1:6" s="1" customFormat="1" ht="12.75" customHeight="1" x14ac:dyDescent="0.2">
      <c r="A1737" s="105" t="s">
        <v>5399</v>
      </c>
      <c r="B1737" s="105" t="s">
        <v>5400</v>
      </c>
      <c r="C1737" s="105" t="s">
        <v>5335</v>
      </c>
      <c r="D1737" s="105" t="s">
        <v>5336</v>
      </c>
      <c r="E1737" s="105" t="s">
        <v>4813</v>
      </c>
      <c r="F1737" s="105" t="s">
        <v>4814</v>
      </c>
    </row>
    <row r="1738" spans="1:6" s="1" customFormat="1" ht="12.75" customHeight="1" x14ac:dyDescent="0.2">
      <c r="A1738" s="105" t="s">
        <v>5401</v>
      </c>
      <c r="B1738" s="105" t="s">
        <v>4940</v>
      </c>
      <c r="C1738" s="105" t="s">
        <v>5335</v>
      </c>
      <c r="D1738" s="105" t="s">
        <v>5336</v>
      </c>
      <c r="E1738" s="105" t="s">
        <v>4813</v>
      </c>
      <c r="F1738" s="105" t="s">
        <v>4814</v>
      </c>
    </row>
    <row r="1739" spans="1:6" s="1" customFormat="1" ht="12.75" customHeight="1" x14ac:dyDescent="0.2">
      <c r="A1739" s="105" t="s">
        <v>5402</v>
      </c>
      <c r="B1739" s="105" t="s">
        <v>5403</v>
      </c>
      <c r="C1739" s="105" t="s">
        <v>5335</v>
      </c>
      <c r="D1739" s="105" t="s">
        <v>5336</v>
      </c>
      <c r="E1739" s="105" t="s">
        <v>4813</v>
      </c>
      <c r="F1739" s="105" t="s">
        <v>4814</v>
      </c>
    </row>
    <row r="1740" spans="1:6" s="1" customFormat="1" ht="12.75" customHeight="1" x14ac:dyDescent="0.2">
      <c r="A1740" s="105" t="s">
        <v>5404</v>
      </c>
      <c r="B1740" s="105" t="s">
        <v>5405</v>
      </c>
      <c r="C1740" s="105" t="s">
        <v>5335</v>
      </c>
      <c r="D1740" s="105" t="s">
        <v>5336</v>
      </c>
      <c r="E1740" s="105" t="s">
        <v>4813</v>
      </c>
      <c r="F1740" s="105" t="s">
        <v>4814</v>
      </c>
    </row>
    <row r="1741" spans="1:6" s="1" customFormat="1" ht="12.75" customHeight="1" x14ac:dyDescent="0.2">
      <c r="A1741" s="105" t="s">
        <v>5406</v>
      </c>
      <c r="B1741" s="105" t="s">
        <v>5407</v>
      </c>
      <c r="C1741" s="105" t="s">
        <v>5335</v>
      </c>
      <c r="D1741" s="105" t="s">
        <v>5336</v>
      </c>
      <c r="E1741" s="105" t="s">
        <v>4813</v>
      </c>
      <c r="F1741" s="105" t="s">
        <v>4814</v>
      </c>
    </row>
    <row r="1742" spans="1:6" s="1" customFormat="1" ht="12.75" customHeight="1" x14ac:dyDescent="0.2">
      <c r="A1742" s="105" t="s">
        <v>5408</v>
      </c>
      <c r="B1742" s="105" t="s">
        <v>5409</v>
      </c>
      <c r="C1742" s="105" t="s">
        <v>5335</v>
      </c>
      <c r="D1742" s="105" t="s">
        <v>5336</v>
      </c>
      <c r="E1742" s="105" t="s">
        <v>4813</v>
      </c>
      <c r="F1742" s="105" t="s">
        <v>4814</v>
      </c>
    </row>
    <row r="1743" spans="1:6" s="1" customFormat="1" ht="12.75" customHeight="1" x14ac:dyDescent="0.2">
      <c r="A1743" s="105" t="s">
        <v>5410</v>
      </c>
      <c r="B1743" s="105" t="s">
        <v>5327</v>
      </c>
      <c r="C1743" s="105" t="s">
        <v>5335</v>
      </c>
      <c r="D1743" s="105" t="s">
        <v>5336</v>
      </c>
      <c r="E1743" s="105" t="s">
        <v>4813</v>
      </c>
      <c r="F1743" s="105" t="s">
        <v>4814</v>
      </c>
    </row>
    <row r="1744" spans="1:6" s="1" customFormat="1" ht="12.75" customHeight="1" x14ac:dyDescent="0.2">
      <c r="A1744" s="105" t="s">
        <v>5411</v>
      </c>
      <c r="B1744" s="105" t="s">
        <v>5412</v>
      </c>
      <c r="C1744" s="105" t="s">
        <v>5335</v>
      </c>
      <c r="D1744" s="105" t="s">
        <v>5336</v>
      </c>
      <c r="E1744" s="105" t="s">
        <v>4813</v>
      </c>
      <c r="F1744" s="105" t="s">
        <v>4814</v>
      </c>
    </row>
    <row r="1745" spans="1:6" s="1" customFormat="1" ht="12.75" customHeight="1" x14ac:dyDescent="0.2">
      <c r="A1745" s="105" t="s">
        <v>5413</v>
      </c>
      <c r="B1745" s="105" t="s">
        <v>5414</v>
      </c>
      <c r="C1745" s="105" t="s">
        <v>5335</v>
      </c>
      <c r="D1745" s="105" t="s">
        <v>5336</v>
      </c>
      <c r="E1745" s="105" t="s">
        <v>4813</v>
      </c>
      <c r="F1745" s="105" t="s">
        <v>4814</v>
      </c>
    </row>
    <row r="1746" spans="1:6" s="1" customFormat="1" ht="12.75" customHeight="1" x14ac:dyDescent="0.2">
      <c r="A1746" s="105" t="s">
        <v>5415</v>
      </c>
      <c r="B1746" s="105" t="s">
        <v>5416</v>
      </c>
      <c r="C1746" s="105" t="s">
        <v>5335</v>
      </c>
      <c r="D1746" s="105" t="s">
        <v>5336</v>
      </c>
      <c r="E1746" s="105" t="s">
        <v>4813</v>
      </c>
      <c r="F1746" s="105" t="s">
        <v>4814</v>
      </c>
    </row>
    <row r="1747" spans="1:6" s="1" customFormat="1" ht="12.75" customHeight="1" x14ac:dyDescent="0.2">
      <c r="A1747" s="105" t="s">
        <v>5417</v>
      </c>
      <c r="B1747" s="105" t="s">
        <v>5418</v>
      </c>
      <c r="C1747" s="105" t="s">
        <v>5335</v>
      </c>
      <c r="D1747" s="105" t="s">
        <v>5336</v>
      </c>
      <c r="E1747" s="105" t="s">
        <v>4813</v>
      </c>
      <c r="F1747" s="105" t="s">
        <v>4814</v>
      </c>
    </row>
    <row r="1748" spans="1:6" s="1" customFormat="1" ht="12.75" customHeight="1" x14ac:dyDescent="0.2">
      <c r="A1748" s="105" t="s">
        <v>5419</v>
      </c>
      <c r="B1748" s="105" t="s">
        <v>5420</v>
      </c>
      <c r="C1748" s="105" t="s">
        <v>5335</v>
      </c>
      <c r="D1748" s="105" t="s">
        <v>5336</v>
      </c>
      <c r="E1748" s="105" t="s">
        <v>4813</v>
      </c>
      <c r="F1748" s="105" t="s">
        <v>4814</v>
      </c>
    </row>
    <row r="1749" spans="1:6" s="1" customFormat="1" ht="12.75" customHeight="1" x14ac:dyDescent="0.2">
      <c r="A1749" s="105" t="s">
        <v>5421</v>
      </c>
      <c r="B1749" s="105" t="s">
        <v>5422</v>
      </c>
      <c r="C1749" s="105" t="s">
        <v>5335</v>
      </c>
      <c r="D1749" s="105" t="s">
        <v>5336</v>
      </c>
      <c r="E1749" s="105" t="s">
        <v>4813</v>
      </c>
      <c r="F1749" s="105" t="s">
        <v>4814</v>
      </c>
    </row>
    <row r="1750" spans="1:6" s="1" customFormat="1" ht="12.75" customHeight="1" x14ac:dyDescent="0.2">
      <c r="A1750" s="105" t="s">
        <v>5423</v>
      </c>
      <c r="B1750" s="105" t="s">
        <v>5424</v>
      </c>
      <c r="C1750" s="105" t="s">
        <v>5335</v>
      </c>
      <c r="D1750" s="105" t="s">
        <v>5336</v>
      </c>
      <c r="E1750" s="105" t="s">
        <v>4813</v>
      </c>
      <c r="F1750" s="105" t="s">
        <v>4814</v>
      </c>
    </row>
    <row r="1751" spans="1:6" s="1" customFormat="1" ht="12.75" customHeight="1" x14ac:dyDescent="0.2">
      <c r="A1751" s="105" t="s">
        <v>5425</v>
      </c>
      <c r="B1751" s="105" t="s">
        <v>5426</v>
      </c>
      <c r="C1751" s="105" t="s">
        <v>5335</v>
      </c>
      <c r="D1751" s="105" t="s">
        <v>5336</v>
      </c>
      <c r="E1751" s="105" t="s">
        <v>4813</v>
      </c>
      <c r="F1751" s="105" t="s">
        <v>4814</v>
      </c>
    </row>
    <row r="1752" spans="1:6" s="1" customFormat="1" ht="12.75" customHeight="1" x14ac:dyDescent="0.2">
      <c r="A1752" s="105" t="s">
        <v>5427</v>
      </c>
      <c r="B1752" s="105" t="s">
        <v>5428</v>
      </c>
      <c r="C1752" s="105" t="s">
        <v>5335</v>
      </c>
      <c r="D1752" s="105" t="s">
        <v>5336</v>
      </c>
      <c r="E1752" s="105" t="s">
        <v>4813</v>
      </c>
      <c r="F1752" s="105" t="s">
        <v>4814</v>
      </c>
    </row>
    <row r="1753" spans="1:6" s="1" customFormat="1" ht="12.75" customHeight="1" x14ac:dyDescent="0.2">
      <c r="A1753" s="105" t="s">
        <v>5429</v>
      </c>
      <c r="B1753" s="105" t="s">
        <v>5430</v>
      </c>
      <c r="C1753" s="105" t="s">
        <v>5335</v>
      </c>
      <c r="D1753" s="105" t="s">
        <v>5336</v>
      </c>
      <c r="E1753" s="105" t="s">
        <v>4813</v>
      </c>
      <c r="F1753" s="105" t="s">
        <v>4814</v>
      </c>
    </row>
    <row r="1754" spans="1:6" s="1" customFormat="1" ht="12.75" customHeight="1" x14ac:dyDescent="0.2">
      <c r="A1754" s="105" t="s">
        <v>5431</v>
      </c>
      <c r="B1754" s="105" t="s">
        <v>5432</v>
      </c>
      <c r="C1754" s="105" t="s">
        <v>5335</v>
      </c>
      <c r="D1754" s="105" t="s">
        <v>5336</v>
      </c>
      <c r="E1754" s="105" t="s">
        <v>4813</v>
      </c>
      <c r="F1754" s="105" t="s">
        <v>4814</v>
      </c>
    </row>
    <row r="1755" spans="1:6" s="1" customFormat="1" ht="12.75" customHeight="1" x14ac:dyDescent="0.2">
      <c r="A1755" s="105" t="s">
        <v>5433</v>
      </c>
      <c r="B1755" s="105" t="s">
        <v>5434</v>
      </c>
      <c r="C1755" s="105" t="s">
        <v>5335</v>
      </c>
      <c r="D1755" s="105" t="s">
        <v>5336</v>
      </c>
      <c r="E1755" s="105" t="s">
        <v>4813</v>
      </c>
      <c r="F1755" s="105" t="s">
        <v>4814</v>
      </c>
    </row>
    <row r="1756" spans="1:6" s="1" customFormat="1" ht="12.75" customHeight="1" x14ac:dyDescent="0.2">
      <c r="A1756" s="105" t="s">
        <v>5435</v>
      </c>
      <c r="B1756" s="105" t="s">
        <v>5436</v>
      </c>
      <c r="C1756" s="105" t="s">
        <v>5335</v>
      </c>
      <c r="D1756" s="105" t="s">
        <v>5336</v>
      </c>
      <c r="E1756" s="105" t="s">
        <v>4813</v>
      </c>
      <c r="F1756" s="105" t="s">
        <v>4814</v>
      </c>
    </row>
    <row r="1757" spans="1:6" s="1" customFormat="1" ht="12.75" customHeight="1" x14ac:dyDescent="0.2">
      <c r="A1757" s="105" t="s">
        <v>5437</v>
      </c>
      <c r="B1757" s="105" t="s">
        <v>5438</v>
      </c>
      <c r="C1757" s="105" t="s">
        <v>5335</v>
      </c>
      <c r="D1757" s="105" t="s">
        <v>5336</v>
      </c>
      <c r="E1757" s="105" t="s">
        <v>4813</v>
      </c>
      <c r="F1757" s="105" t="s">
        <v>4814</v>
      </c>
    </row>
    <row r="1758" spans="1:6" s="1" customFormat="1" ht="12.75" customHeight="1" x14ac:dyDescent="0.2">
      <c r="A1758" s="105" t="s">
        <v>5439</v>
      </c>
      <c r="B1758" s="105" t="s">
        <v>5440</v>
      </c>
      <c r="C1758" s="105" t="s">
        <v>5335</v>
      </c>
      <c r="D1758" s="105" t="s">
        <v>5336</v>
      </c>
      <c r="E1758" s="105" t="s">
        <v>4813</v>
      </c>
      <c r="F1758" s="105" t="s">
        <v>4814</v>
      </c>
    </row>
    <row r="1759" spans="1:6" s="1" customFormat="1" ht="12.75" customHeight="1" x14ac:dyDescent="0.2">
      <c r="A1759" s="105" t="s">
        <v>5441</v>
      </c>
      <c r="B1759" s="105" t="s">
        <v>5442</v>
      </c>
      <c r="C1759" s="105" t="s">
        <v>5335</v>
      </c>
      <c r="D1759" s="105" t="s">
        <v>5336</v>
      </c>
      <c r="E1759" s="105" t="s">
        <v>4813</v>
      </c>
      <c r="F1759" s="105" t="s">
        <v>4814</v>
      </c>
    </row>
    <row r="1760" spans="1:6" s="1" customFormat="1" ht="12.75" customHeight="1" x14ac:dyDescent="0.2">
      <c r="A1760" s="105" t="s">
        <v>5443</v>
      </c>
      <c r="B1760" s="105" t="s">
        <v>5444</v>
      </c>
      <c r="C1760" s="105" t="s">
        <v>5335</v>
      </c>
      <c r="D1760" s="105" t="s">
        <v>5336</v>
      </c>
      <c r="E1760" s="105" t="s">
        <v>4813</v>
      </c>
      <c r="F1760" s="105" t="s">
        <v>4814</v>
      </c>
    </row>
    <row r="1761" spans="1:6" s="1" customFormat="1" ht="12.75" customHeight="1" x14ac:dyDescent="0.2">
      <c r="A1761" s="105" t="s">
        <v>5445</v>
      </c>
      <c r="B1761" s="105" t="s">
        <v>5446</v>
      </c>
      <c r="C1761" s="105" t="s">
        <v>5335</v>
      </c>
      <c r="D1761" s="105" t="s">
        <v>5336</v>
      </c>
      <c r="E1761" s="105" t="s">
        <v>4813</v>
      </c>
      <c r="F1761" s="105" t="s">
        <v>4814</v>
      </c>
    </row>
    <row r="1762" spans="1:6" s="1" customFormat="1" ht="12.75" customHeight="1" x14ac:dyDescent="0.2">
      <c r="A1762" s="105" t="s">
        <v>5447</v>
      </c>
      <c r="B1762" s="105" t="s">
        <v>5448</v>
      </c>
      <c r="C1762" s="105" t="s">
        <v>5335</v>
      </c>
      <c r="D1762" s="105" t="s">
        <v>5336</v>
      </c>
      <c r="E1762" s="105" t="s">
        <v>4813</v>
      </c>
      <c r="F1762" s="105" t="s">
        <v>4814</v>
      </c>
    </row>
    <row r="1763" spans="1:6" s="1" customFormat="1" ht="12.75" customHeight="1" x14ac:dyDescent="0.2">
      <c r="A1763" s="105" t="s">
        <v>5449</v>
      </c>
      <c r="B1763" s="105" t="s">
        <v>5450</v>
      </c>
      <c r="C1763" s="105" t="s">
        <v>5335</v>
      </c>
      <c r="D1763" s="105" t="s">
        <v>5336</v>
      </c>
      <c r="E1763" s="105" t="s">
        <v>4813</v>
      </c>
      <c r="F1763" s="105" t="s">
        <v>4814</v>
      </c>
    </row>
    <row r="1764" spans="1:6" s="1" customFormat="1" ht="12.75" customHeight="1" x14ac:dyDescent="0.2">
      <c r="A1764" s="105" t="s">
        <v>5451</v>
      </c>
      <c r="B1764" s="105" t="s">
        <v>5452</v>
      </c>
      <c r="C1764" s="105" t="s">
        <v>5335</v>
      </c>
      <c r="D1764" s="105" t="s">
        <v>5336</v>
      </c>
      <c r="E1764" s="105" t="s">
        <v>4813</v>
      </c>
      <c r="F1764" s="105" t="s">
        <v>4814</v>
      </c>
    </row>
    <row r="1765" spans="1:6" s="1" customFormat="1" ht="12.75" customHeight="1" x14ac:dyDescent="0.2">
      <c r="A1765" s="105" t="s">
        <v>5453</v>
      </c>
      <c r="B1765" s="105" t="s">
        <v>5454</v>
      </c>
      <c r="C1765" s="105" t="s">
        <v>5335</v>
      </c>
      <c r="D1765" s="105" t="s">
        <v>5336</v>
      </c>
      <c r="E1765" s="105" t="s">
        <v>4813</v>
      </c>
      <c r="F1765" s="105" t="s">
        <v>4814</v>
      </c>
    </row>
    <row r="1766" spans="1:6" s="1" customFormat="1" ht="12.75" customHeight="1" x14ac:dyDescent="0.2">
      <c r="A1766" s="105" t="s">
        <v>5455</v>
      </c>
      <c r="B1766" s="105" t="s">
        <v>5456</v>
      </c>
      <c r="C1766" s="105" t="s">
        <v>5335</v>
      </c>
      <c r="D1766" s="105" t="s">
        <v>5336</v>
      </c>
      <c r="E1766" s="105" t="s">
        <v>4813</v>
      </c>
      <c r="F1766" s="105" t="s">
        <v>4814</v>
      </c>
    </row>
    <row r="1767" spans="1:6" s="1" customFormat="1" ht="12.75" customHeight="1" x14ac:dyDescent="0.2">
      <c r="A1767" s="105" t="s">
        <v>5457</v>
      </c>
      <c r="B1767" s="105" t="s">
        <v>5458</v>
      </c>
      <c r="C1767" s="105" t="s">
        <v>5335</v>
      </c>
      <c r="D1767" s="105" t="s">
        <v>5336</v>
      </c>
      <c r="E1767" s="105" t="s">
        <v>4813</v>
      </c>
      <c r="F1767" s="105" t="s">
        <v>4814</v>
      </c>
    </row>
    <row r="1768" spans="1:6" s="1" customFormat="1" ht="12.75" customHeight="1" x14ac:dyDescent="0.2">
      <c r="A1768" s="105" t="s">
        <v>5459</v>
      </c>
      <c r="B1768" s="105" t="s">
        <v>5460</v>
      </c>
      <c r="C1768" s="105" t="s">
        <v>5335</v>
      </c>
      <c r="D1768" s="105" t="s">
        <v>5336</v>
      </c>
      <c r="E1768" s="105" t="s">
        <v>4813</v>
      </c>
      <c r="F1768" s="105" t="s">
        <v>4814</v>
      </c>
    </row>
    <row r="1769" spans="1:6" s="1" customFormat="1" ht="12.75" customHeight="1" x14ac:dyDescent="0.2">
      <c r="A1769" s="105" t="s">
        <v>5461</v>
      </c>
      <c r="B1769" s="105" t="s">
        <v>5462</v>
      </c>
      <c r="C1769" s="105" t="s">
        <v>5335</v>
      </c>
      <c r="D1769" s="105" t="s">
        <v>5336</v>
      </c>
      <c r="E1769" s="105" t="s">
        <v>4813</v>
      </c>
      <c r="F1769" s="105" t="s">
        <v>4814</v>
      </c>
    </row>
    <row r="1770" spans="1:6" s="1" customFormat="1" ht="12.75" customHeight="1" x14ac:dyDescent="0.2">
      <c r="A1770" s="105" t="s">
        <v>5463</v>
      </c>
      <c r="B1770" s="105" t="s">
        <v>5464</v>
      </c>
      <c r="C1770" s="105" t="s">
        <v>5335</v>
      </c>
      <c r="D1770" s="105" t="s">
        <v>5336</v>
      </c>
      <c r="E1770" s="105" t="s">
        <v>4813</v>
      </c>
      <c r="F1770" s="105" t="s">
        <v>4814</v>
      </c>
    </row>
    <row r="1771" spans="1:6" s="1" customFormat="1" ht="12.75" customHeight="1" x14ac:dyDescent="0.2">
      <c r="A1771" s="105" t="s">
        <v>5465</v>
      </c>
      <c r="B1771" s="105" t="s">
        <v>5466</v>
      </c>
      <c r="C1771" s="105" t="s">
        <v>5335</v>
      </c>
      <c r="D1771" s="105" t="s">
        <v>5336</v>
      </c>
      <c r="E1771" s="105" t="s">
        <v>4813</v>
      </c>
      <c r="F1771" s="105" t="s">
        <v>4814</v>
      </c>
    </row>
    <row r="1772" spans="1:6" s="1" customFormat="1" ht="12.75" customHeight="1" x14ac:dyDescent="0.2">
      <c r="A1772" s="105" t="s">
        <v>5467</v>
      </c>
      <c r="B1772" s="105" t="s">
        <v>5468</v>
      </c>
      <c r="C1772" s="105" t="s">
        <v>5335</v>
      </c>
      <c r="D1772" s="105" t="s">
        <v>5336</v>
      </c>
      <c r="E1772" s="105" t="s">
        <v>4813</v>
      </c>
      <c r="F1772" s="105" t="s">
        <v>4814</v>
      </c>
    </row>
    <row r="1773" spans="1:6" s="1" customFormat="1" ht="12.75" customHeight="1" x14ac:dyDescent="0.2">
      <c r="A1773" s="105" t="s">
        <v>5469</v>
      </c>
      <c r="B1773" s="105" t="s">
        <v>5470</v>
      </c>
      <c r="C1773" s="105" t="s">
        <v>5335</v>
      </c>
      <c r="D1773" s="105" t="s">
        <v>5336</v>
      </c>
      <c r="E1773" s="105" t="s">
        <v>4813</v>
      </c>
      <c r="F1773" s="105" t="s">
        <v>4814</v>
      </c>
    </row>
    <row r="1774" spans="1:6" s="1" customFormat="1" ht="12.75" customHeight="1" x14ac:dyDescent="0.2">
      <c r="A1774" s="105" t="s">
        <v>5471</v>
      </c>
      <c r="B1774" s="105" t="s">
        <v>5472</v>
      </c>
      <c r="C1774" s="105" t="s">
        <v>5335</v>
      </c>
      <c r="D1774" s="105" t="s">
        <v>5336</v>
      </c>
      <c r="E1774" s="105" t="s">
        <v>4813</v>
      </c>
      <c r="F1774" s="105" t="s">
        <v>4814</v>
      </c>
    </row>
    <row r="1775" spans="1:6" s="1" customFormat="1" ht="12.75" customHeight="1" x14ac:dyDescent="0.2">
      <c r="A1775" s="105" t="s">
        <v>5473</v>
      </c>
      <c r="B1775" s="105" t="s">
        <v>5474</v>
      </c>
      <c r="C1775" s="105" t="s">
        <v>5335</v>
      </c>
      <c r="D1775" s="105" t="s">
        <v>5336</v>
      </c>
      <c r="E1775" s="105" t="s">
        <v>4813</v>
      </c>
      <c r="F1775" s="105" t="s">
        <v>4814</v>
      </c>
    </row>
    <row r="1776" spans="1:6" s="1" customFormat="1" ht="12.75" customHeight="1" x14ac:dyDescent="0.2">
      <c r="A1776" s="105" t="s">
        <v>5475</v>
      </c>
      <c r="B1776" s="105" t="s">
        <v>5476</v>
      </c>
      <c r="C1776" s="105" t="s">
        <v>5335</v>
      </c>
      <c r="D1776" s="105" t="s">
        <v>5336</v>
      </c>
      <c r="E1776" s="105" t="s">
        <v>4813</v>
      </c>
      <c r="F1776" s="105" t="s">
        <v>4814</v>
      </c>
    </row>
    <row r="1777" spans="1:6" s="1" customFormat="1" ht="12.75" customHeight="1" x14ac:dyDescent="0.2">
      <c r="A1777" s="105" t="s">
        <v>5477</v>
      </c>
      <c r="B1777" s="105" t="s">
        <v>5478</v>
      </c>
      <c r="C1777" s="105" t="s">
        <v>5335</v>
      </c>
      <c r="D1777" s="105" t="s">
        <v>5336</v>
      </c>
      <c r="E1777" s="105" t="s">
        <v>4813</v>
      </c>
      <c r="F1777" s="105" t="s">
        <v>4814</v>
      </c>
    </row>
    <row r="1778" spans="1:6" s="1" customFormat="1" ht="12.75" customHeight="1" x14ac:dyDescent="0.2">
      <c r="A1778" s="105" t="s">
        <v>5479</v>
      </c>
      <c r="B1778" s="105" t="s">
        <v>5480</v>
      </c>
      <c r="C1778" s="105" t="s">
        <v>5335</v>
      </c>
      <c r="D1778" s="105" t="s">
        <v>5336</v>
      </c>
      <c r="E1778" s="105" t="s">
        <v>4813</v>
      </c>
      <c r="F1778" s="105" t="s">
        <v>4814</v>
      </c>
    </row>
    <row r="1779" spans="1:6" s="1" customFormat="1" ht="12.75" customHeight="1" x14ac:dyDescent="0.2">
      <c r="A1779" s="105" t="s">
        <v>5481</v>
      </c>
      <c r="B1779" s="105" t="s">
        <v>5482</v>
      </c>
      <c r="C1779" s="105" t="s">
        <v>5335</v>
      </c>
      <c r="D1779" s="105" t="s">
        <v>5336</v>
      </c>
      <c r="E1779" s="105" t="s">
        <v>4813</v>
      </c>
      <c r="F1779" s="105" t="s">
        <v>4814</v>
      </c>
    </row>
    <row r="1780" spans="1:6" s="1" customFormat="1" ht="12.75" customHeight="1" x14ac:dyDescent="0.2">
      <c r="A1780" s="105" t="s">
        <v>5483</v>
      </c>
      <c r="B1780" s="105" t="s">
        <v>5484</v>
      </c>
      <c r="C1780" s="105" t="s">
        <v>5335</v>
      </c>
      <c r="D1780" s="105" t="s">
        <v>5336</v>
      </c>
      <c r="E1780" s="105" t="s">
        <v>4813</v>
      </c>
      <c r="F1780" s="105" t="s">
        <v>4814</v>
      </c>
    </row>
    <row r="1781" spans="1:6" s="1" customFormat="1" ht="12.75" customHeight="1" x14ac:dyDescent="0.2">
      <c r="A1781" s="105" t="s">
        <v>5485</v>
      </c>
      <c r="B1781" s="105" t="s">
        <v>5486</v>
      </c>
      <c r="C1781" s="105" t="s">
        <v>5335</v>
      </c>
      <c r="D1781" s="105" t="s">
        <v>5336</v>
      </c>
      <c r="E1781" s="105" t="s">
        <v>4813</v>
      </c>
      <c r="F1781" s="105" t="s">
        <v>4814</v>
      </c>
    </row>
    <row r="1782" spans="1:6" s="1" customFormat="1" ht="12.75" customHeight="1" x14ac:dyDescent="0.2">
      <c r="A1782" s="105" t="s">
        <v>5487</v>
      </c>
      <c r="B1782" s="105" t="s">
        <v>5488</v>
      </c>
      <c r="C1782" s="105" t="s">
        <v>5335</v>
      </c>
      <c r="D1782" s="105" t="s">
        <v>5336</v>
      </c>
      <c r="E1782" s="105" t="s">
        <v>4813</v>
      </c>
      <c r="F1782" s="105" t="s">
        <v>4814</v>
      </c>
    </row>
    <row r="1783" spans="1:6" s="1" customFormat="1" ht="12.75" customHeight="1" x14ac:dyDescent="0.2">
      <c r="A1783" s="105" t="s">
        <v>5489</v>
      </c>
      <c r="B1783" s="105" t="s">
        <v>5490</v>
      </c>
      <c r="C1783" s="105" t="s">
        <v>5335</v>
      </c>
      <c r="D1783" s="105" t="s">
        <v>5336</v>
      </c>
      <c r="E1783" s="105" t="s">
        <v>4813</v>
      </c>
      <c r="F1783" s="105" t="s">
        <v>4814</v>
      </c>
    </row>
    <row r="1784" spans="1:6" s="1" customFormat="1" ht="12.75" customHeight="1" x14ac:dyDescent="0.2">
      <c r="A1784" s="105" t="s">
        <v>5491</v>
      </c>
      <c r="B1784" s="105" t="s">
        <v>5492</v>
      </c>
      <c r="C1784" s="105" t="s">
        <v>5335</v>
      </c>
      <c r="D1784" s="105" t="s">
        <v>5336</v>
      </c>
      <c r="E1784" s="105" t="s">
        <v>4813</v>
      </c>
      <c r="F1784" s="105" t="s">
        <v>4814</v>
      </c>
    </row>
    <row r="1785" spans="1:6" s="1" customFormat="1" ht="12.75" customHeight="1" x14ac:dyDescent="0.2">
      <c r="A1785" s="105" t="s">
        <v>5493</v>
      </c>
      <c r="B1785" s="105" t="s">
        <v>5494</v>
      </c>
      <c r="C1785" s="105" t="s">
        <v>5335</v>
      </c>
      <c r="D1785" s="105" t="s">
        <v>5336</v>
      </c>
      <c r="E1785" s="105" t="s">
        <v>4813</v>
      </c>
      <c r="F1785" s="105" t="s">
        <v>4814</v>
      </c>
    </row>
    <row r="1786" spans="1:6" s="1" customFormat="1" ht="12.75" customHeight="1" x14ac:dyDescent="0.2">
      <c r="A1786" s="105" t="s">
        <v>5495</v>
      </c>
      <c r="B1786" s="105" t="s">
        <v>5496</v>
      </c>
      <c r="C1786" s="105" t="s">
        <v>5335</v>
      </c>
      <c r="D1786" s="105" t="s">
        <v>5336</v>
      </c>
      <c r="E1786" s="105" t="s">
        <v>4813</v>
      </c>
      <c r="F1786" s="105" t="s">
        <v>4814</v>
      </c>
    </row>
    <row r="1787" spans="1:6" s="1" customFormat="1" ht="12.75" customHeight="1" x14ac:dyDescent="0.2">
      <c r="A1787" s="105" t="s">
        <v>5497</v>
      </c>
      <c r="B1787" s="105" t="s">
        <v>5498</v>
      </c>
      <c r="C1787" s="105" t="s">
        <v>5335</v>
      </c>
      <c r="D1787" s="105" t="s">
        <v>5336</v>
      </c>
      <c r="E1787" s="105" t="s">
        <v>4813</v>
      </c>
      <c r="F1787" s="105" t="s">
        <v>4814</v>
      </c>
    </row>
    <row r="1788" spans="1:6" s="1" customFormat="1" ht="12.75" customHeight="1" x14ac:dyDescent="0.2">
      <c r="A1788" s="105" t="s">
        <v>5499</v>
      </c>
      <c r="B1788" s="105" t="s">
        <v>5500</v>
      </c>
      <c r="C1788" s="105" t="s">
        <v>5335</v>
      </c>
      <c r="D1788" s="105" t="s">
        <v>5336</v>
      </c>
      <c r="E1788" s="105" t="s">
        <v>4813</v>
      </c>
      <c r="F1788" s="105" t="s">
        <v>4814</v>
      </c>
    </row>
    <row r="1789" spans="1:6" s="1" customFormat="1" ht="12.75" customHeight="1" x14ac:dyDescent="0.2">
      <c r="A1789" s="105" t="s">
        <v>5501</v>
      </c>
      <c r="B1789" s="105" t="s">
        <v>5502</v>
      </c>
      <c r="C1789" s="105" t="s">
        <v>5335</v>
      </c>
      <c r="D1789" s="105" t="s">
        <v>5336</v>
      </c>
      <c r="E1789" s="105" t="s">
        <v>4813</v>
      </c>
      <c r="F1789" s="105" t="s">
        <v>4814</v>
      </c>
    </row>
    <row r="1790" spans="1:6" s="1" customFormat="1" ht="12.75" customHeight="1" x14ac:dyDescent="0.2">
      <c r="A1790" s="105" t="s">
        <v>5503</v>
      </c>
      <c r="B1790" s="105" t="s">
        <v>5504</v>
      </c>
      <c r="C1790" s="105" t="s">
        <v>5335</v>
      </c>
      <c r="D1790" s="105" t="s">
        <v>5336</v>
      </c>
      <c r="E1790" s="105" t="s">
        <v>4813</v>
      </c>
      <c r="F1790" s="105" t="s">
        <v>4814</v>
      </c>
    </row>
    <row r="1791" spans="1:6" s="1" customFormat="1" ht="12.75" customHeight="1" x14ac:dyDescent="0.2">
      <c r="A1791" s="105" t="s">
        <v>5505</v>
      </c>
      <c r="B1791" s="105" t="s">
        <v>5506</v>
      </c>
      <c r="C1791" s="105" t="s">
        <v>5335</v>
      </c>
      <c r="D1791" s="105" t="s">
        <v>5336</v>
      </c>
      <c r="E1791" s="105" t="s">
        <v>4813</v>
      </c>
      <c r="F1791" s="105" t="s">
        <v>4814</v>
      </c>
    </row>
    <row r="1792" spans="1:6" s="1" customFormat="1" ht="12.75" customHeight="1" x14ac:dyDescent="0.2">
      <c r="A1792" s="105" t="s">
        <v>5507</v>
      </c>
      <c r="B1792" s="105" t="s">
        <v>5508</v>
      </c>
      <c r="C1792" s="105" t="s">
        <v>5335</v>
      </c>
      <c r="D1792" s="105" t="s">
        <v>5336</v>
      </c>
      <c r="E1792" s="105" t="s">
        <v>4813</v>
      </c>
      <c r="F1792" s="105" t="s">
        <v>4814</v>
      </c>
    </row>
    <row r="1793" spans="1:6" s="1" customFormat="1" ht="12.75" customHeight="1" x14ac:dyDescent="0.2">
      <c r="A1793" s="105" t="s">
        <v>5509</v>
      </c>
      <c r="B1793" s="105" t="s">
        <v>5510</v>
      </c>
      <c r="C1793" s="105" t="s">
        <v>5335</v>
      </c>
      <c r="D1793" s="105" t="s">
        <v>5336</v>
      </c>
      <c r="E1793" s="105" t="s">
        <v>4813</v>
      </c>
      <c r="F1793" s="105" t="s">
        <v>4814</v>
      </c>
    </row>
    <row r="1794" spans="1:6" s="1" customFormat="1" ht="12.75" customHeight="1" x14ac:dyDescent="0.2">
      <c r="A1794" s="105" t="s">
        <v>5511</v>
      </c>
      <c r="B1794" s="105" t="s">
        <v>5512</v>
      </c>
      <c r="C1794" s="105" t="s">
        <v>5335</v>
      </c>
      <c r="D1794" s="105" t="s">
        <v>5336</v>
      </c>
      <c r="E1794" s="105" t="s">
        <v>4813</v>
      </c>
      <c r="F1794" s="105" t="s">
        <v>4814</v>
      </c>
    </row>
    <row r="1795" spans="1:6" s="1" customFormat="1" ht="12.75" customHeight="1" x14ac:dyDescent="0.2">
      <c r="A1795" s="105" t="s">
        <v>5513</v>
      </c>
      <c r="B1795" s="105" t="s">
        <v>5514</v>
      </c>
      <c r="C1795" s="105" t="s">
        <v>5335</v>
      </c>
      <c r="D1795" s="105" t="s">
        <v>5336</v>
      </c>
      <c r="E1795" s="105" t="s">
        <v>4813</v>
      </c>
      <c r="F1795" s="105" t="s">
        <v>4814</v>
      </c>
    </row>
    <row r="1796" spans="1:6" s="1" customFormat="1" ht="12.75" customHeight="1" x14ac:dyDescent="0.2">
      <c r="A1796" s="105" t="s">
        <v>5515</v>
      </c>
      <c r="B1796" s="105" t="s">
        <v>5516</v>
      </c>
      <c r="C1796" s="105" t="s">
        <v>5335</v>
      </c>
      <c r="D1796" s="105" t="s">
        <v>5336</v>
      </c>
      <c r="E1796" s="105" t="s">
        <v>4813</v>
      </c>
      <c r="F1796" s="105" t="s">
        <v>4814</v>
      </c>
    </row>
    <row r="1797" spans="1:6" s="1" customFormat="1" ht="12.75" customHeight="1" x14ac:dyDescent="0.2">
      <c r="A1797" s="105" t="s">
        <v>5517</v>
      </c>
      <c r="B1797" s="105" t="s">
        <v>5518</v>
      </c>
      <c r="C1797" s="105" t="s">
        <v>5335</v>
      </c>
      <c r="D1797" s="105" t="s">
        <v>5336</v>
      </c>
      <c r="E1797" s="105" t="s">
        <v>4813</v>
      </c>
      <c r="F1797" s="105" t="s">
        <v>4814</v>
      </c>
    </row>
    <row r="1798" spans="1:6" s="1" customFormat="1" ht="12.75" customHeight="1" x14ac:dyDescent="0.2">
      <c r="A1798" s="105" t="s">
        <v>5519</v>
      </c>
      <c r="B1798" s="105" t="s">
        <v>5520</v>
      </c>
      <c r="C1798" s="105" t="s">
        <v>5335</v>
      </c>
      <c r="D1798" s="105" t="s">
        <v>5336</v>
      </c>
      <c r="E1798" s="105" t="s">
        <v>4813</v>
      </c>
      <c r="F1798" s="105" t="s">
        <v>4814</v>
      </c>
    </row>
    <row r="1799" spans="1:6" s="1" customFormat="1" ht="12.75" customHeight="1" x14ac:dyDescent="0.2">
      <c r="A1799" s="105" t="s">
        <v>5521</v>
      </c>
      <c r="B1799" s="105" t="s">
        <v>5522</v>
      </c>
      <c r="C1799" s="105" t="s">
        <v>5335</v>
      </c>
      <c r="D1799" s="105" t="s">
        <v>5336</v>
      </c>
      <c r="E1799" s="105" t="s">
        <v>4813</v>
      </c>
      <c r="F1799" s="105" t="s">
        <v>4814</v>
      </c>
    </row>
    <row r="1800" spans="1:6" s="1" customFormat="1" ht="12.75" customHeight="1" x14ac:dyDescent="0.2">
      <c r="A1800" s="105" t="s">
        <v>87</v>
      </c>
      <c r="B1800" s="105" t="s">
        <v>87</v>
      </c>
      <c r="C1800" s="105" t="s">
        <v>87</v>
      </c>
      <c r="D1800" s="105" t="s">
        <v>87</v>
      </c>
      <c r="E1800" s="105" t="s">
        <v>87</v>
      </c>
      <c r="F1800" s="105" t="s">
        <v>87</v>
      </c>
    </row>
    <row r="1801" spans="1:6" s="1" customFormat="1" ht="12.75" customHeight="1" x14ac:dyDescent="0.2">
      <c r="A1801" s="105" t="s">
        <v>87</v>
      </c>
      <c r="B1801" s="105" t="s">
        <v>5523</v>
      </c>
      <c r="C1801" s="105" t="s">
        <v>87</v>
      </c>
      <c r="D1801" s="105" t="s">
        <v>87</v>
      </c>
      <c r="E1801" s="105" t="s">
        <v>87</v>
      </c>
      <c r="F1801" s="105" t="s">
        <v>87</v>
      </c>
    </row>
    <row r="1802" spans="1:6" s="1" customFormat="1" ht="12.75" customHeight="1" x14ac:dyDescent="0.2">
      <c r="A1802" s="105" t="s">
        <v>5524</v>
      </c>
      <c r="B1802" s="105" t="s">
        <v>5525</v>
      </c>
      <c r="C1802" s="105" t="s">
        <v>5526</v>
      </c>
      <c r="D1802" s="105" t="s">
        <v>5527</v>
      </c>
      <c r="E1802" s="105" t="s">
        <v>4830</v>
      </c>
      <c r="F1802" s="105" t="s">
        <v>4814</v>
      </c>
    </row>
    <row r="1803" spans="1:6" s="1" customFormat="1" ht="12.75" customHeight="1" x14ac:dyDescent="0.2">
      <c r="A1803" s="105" t="s">
        <v>5528</v>
      </c>
      <c r="B1803" s="105" t="s">
        <v>5529</v>
      </c>
      <c r="C1803" s="105" t="s">
        <v>5526</v>
      </c>
      <c r="D1803" s="105" t="s">
        <v>5527</v>
      </c>
      <c r="E1803" s="105" t="s">
        <v>4830</v>
      </c>
      <c r="F1803" s="105" t="s">
        <v>4814</v>
      </c>
    </row>
    <row r="1804" spans="1:6" s="1" customFormat="1" ht="12.75" customHeight="1" x14ac:dyDescent="0.2">
      <c r="A1804" s="105" t="s">
        <v>5530</v>
      </c>
      <c r="B1804" s="105" t="s">
        <v>5531</v>
      </c>
      <c r="C1804" s="105" t="s">
        <v>5526</v>
      </c>
      <c r="D1804" s="105" t="s">
        <v>5527</v>
      </c>
      <c r="E1804" s="105" t="s">
        <v>4830</v>
      </c>
      <c r="F1804" s="105" t="s">
        <v>4814</v>
      </c>
    </row>
    <row r="1805" spans="1:6" s="1" customFormat="1" ht="12.75" customHeight="1" x14ac:dyDescent="0.2">
      <c r="A1805" s="105" t="s">
        <v>5532</v>
      </c>
      <c r="B1805" s="105" t="s">
        <v>5533</v>
      </c>
      <c r="C1805" s="105" t="s">
        <v>5526</v>
      </c>
      <c r="D1805" s="105" t="s">
        <v>5527</v>
      </c>
      <c r="E1805" s="105" t="s">
        <v>4830</v>
      </c>
      <c r="F1805" s="105" t="s">
        <v>4814</v>
      </c>
    </row>
    <row r="1806" spans="1:6" s="1" customFormat="1" ht="12.75" customHeight="1" x14ac:dyDescent="0.2">
      <c r="A1806" s="105" t="s">
        <v>5534</v>
      </c>
      <c r="B1806" s="105" t="s">
        <v>5535</v>
      </c>
      <c r="C1806" s="105" t="s">
        <v>5526</v>
      </c>
      <c r="D1806" s="105" t="s">
        <v>5527</v>
      </c>
      <c r="E1806" s="105" t="s">
        <v>4830</v>
      </c>
      <c r="F1806" s="105" t="s">
        <v>4814</v>
      </c>
    </row>
    <row r="1807" spans="1:6" s="1" customFormat="1" ht="12.75" customHeight="1" x14ac:dyDescent="0.2">
      <c r="A1807" s="105" t="s">
        <v>5536</v>
      </c>
      <c r="B1807" s="105" t="s">
        <v>5537</v>
      </c>
      <c r="C1807" s="105" t="s">
        <v>5526</v>
      </c>
      <c r="D1807" s="105" t="s">
        <v>5527</v>
      </c>
      <c r="E1807" s="105" t="s">
        <v>4830</v>
      </c>
      <c r="F1807" s="105" t="s">
        <v>4814</v>
      </c>
    </row>
    <row r="1808" spans="1:6" s="1" customFormat="1" ht="12.75" customHeight="1" x14ac:dyDescent="0.2">
      <c r="A1808" s="105" t="s">
        <v>5538</v>
      </c>
      <c r="B1808" s="105" t="s">
        <v>5539</v>
      </c>
      <c r="C1808" s="105" t="s">
        <v>5526</v>
      </c>
      <c r="D1808" s="105" t="s">
        <v>5527</v>
      </c>
      <c r="E1808" s="105" t="s">
        <v>4830</v>
      </c>
      <c r="F1808" s="105" t="s">
        <v>4814</v>
      </c>
    </row>
    <row r="1809" spans="1:6" s="1" customFormat="1" ht="12.75" customHeight="1" x14ac:dyDescent="0.2">
      <c r="A1809" s="105" t="s">
        <v>5540</v>
      </c>
      <c r="B1809" s="105" t="s">
        <v>5541</v>
      </c>
      <c r="C1809" s="105" t="s">
        <v>5526</v>
      </c>
      <c r="D1809" s="105" t="s">
        <v>5527</v>
      </c>
      <c r="E1809" s="105" t="s">
        <v>4830</v>
      </c>
      <c r="F1809" s="105" t="s">
        <v>4814</v>
      </c>
    </row>
    <row r="1810" spans="1:6" s="1" customFormat="1" ht="12.75" customHeight="1" x14ac:dyDescent="0.2">
      <c r="A1810" s="105" t="s">
        <v>5542</v>
      </c>
      <c r="B1810" s="105" t="s">
        <v>5543</v>
      </c>
      <c r="C1810" s="105" t="s">
        <v>5526</v>
      </c>
      <c r="D1810" s="105" t="s">
        <v>5527</v>
      </c>
      <c r="E1810" s="105" t="s">
        <v>4830</v>
      </c>
      <c r="F1810" s="105" t="s">
        <v>4814</v>
      </c>
    </row>
    <row r="1811" spans="1:6" s="1" customFormat="1" ht="12.75" customHeight="1" x14ac:dyDescent="0.2">
      <c r="A1811" s="105" t="s">
        <v>5544</v>
      </c>
      <c r="B1811" s="105" t="s">
        <v>5545</v>
      </c>
      <c r="C1811" s="105" t="s">
        <v>5526</v>
      </c>
      <c r="D1811" s="105" t="s">
        <v>5527</v>
      </c>
      <c r="E1811" s="105" t="s">
        <v>4830</v>
      </c>
      <c r="F1811" s="105" t="s">
        <v>4814</v>
      </c>
    </row>
    <row r="1812" spans="1:6" s="1" customFormat="1" ht="12.75" customHeight="1" x14ac:dyDescent="0.2">
      <c r="A1812" s="105" t="s">
        <v>5546</v>
      </c>
      <c r="B1812" s="105" t="s">
        <v>5547</v>
      </c>
      <c r="C1812" s="105" t="s">
        <v>5526</v>
      </c>
      <c r="D1812" s="105" t="s">
        <v>5527</v>
      </c>
      <c r="E1812" s="105" t="s">
        <v>4830</v>
      </c>
      <c r="F1812" s="105" t="s">
        <v>4814</v>
      </c>
    </row>
    <row r="1813" spans="1:6" s="1" customFormat="1" ht="12.75" customHeight="1" x14ac:dyDescent="0.2">
      <c r="A1813" s="105" t="s">
        <v>5548</v>
      </c>
      <c r="B1813" s="105" t="s">
        <v>5549</v>
      </c>
      <c r="C1813" s="105" t="s">
        <v>5526</v>
      </c>
      <c r="D1813" s="105" t="s">
        <v>5527</v>
      </c>
      <c r="E1813" s="105" t="s">
        <v>4830</v>
      </c>
      <c r="F1813" s="105" t="s">
        <v>4814</v>
      </c>
    </row>
    <row r="1814" spans="1:6" s="1" customFormat="1" ht="12.75" customHeight="1" x14ac:dyDescent="0.2">
      <c r="A1814" s="105" t="s">
        <v>5550</v>
      </c>
      <c r="B1814" s="105" t="s">
        <v>5551</v>
      </c>
      <c r="C1814" s="105" t="s">
        <v>5526</v>
      </c>
      <c r="D1814" s="105" t="s">
        <v>5527</v>
      </c>
      <c r="E1814" s="105" t="s">
        <v>4830</v>
      </c>
      <c r="F1814" s="105" t="s">
        <v>4814</v>
      </c>
    </row>
    <row r="1815" spans="1:6" s="1" customFormat="1" ht="12.75" customHeight="1" x14ac:dyDescent="0.2">
      <c r="A1815" s="105" t="s">
        <v>5552</v>
      </c>
      <c r="B1815" s="105" t="s">
        <v>5553</v>
      </c>
      <c r="C1815" s="105" t="s">
        <v>5526</v>
      </c>
      <c r="D1815" s="105" t="s">
        <v>5527</v>
      </c>
      <c r="E1815" s="105" t="s">
        <v>4830</v>
      </c>
      <c r="F1815" s="105" t="s">
        <v>4814</v>
      </c>
    </row>
    <row r="1816" spans="1:6" s="1" customFormat="1" ht="12.75" customHeight="1" x14ac:dyDescent="0.2">
      <c r="A1816" s="105" t="s">
        <v>5554</v>
      </c>
      <c r="B1816" s="105" t="s">
        <v>5555</v>
      </c>
      <c r="C1816" s="105" t="s">
        <v>5526</v>
      </c>
      <c r="D1816" s="105" t="s">
        <v>5527</v>
      </c>
      <c r="E1816" s="105" t="s">
        <v>4830</v>
      </c>
      <c r="F1816" s="105" t="s">
        <v>4814</v>
      </c>
    </row>
    <row r="1817" spans="1:6" s="1" customFormat="1" ht="12.75" customHeight="1" x14ac:dyDescent="0.2">
      <c r="A1817" s="105" t="s">
        <v>5556</v>
      </c>
      <c r="B1817" s="105" t="s">
        <v>5557</v>
      </c>
      <c r="C1817" s="105" t="s">
        <v>5526</v>
      </c>
      <c r="D1817" s="105" t="s">
        <v>5527</v>
      </c>
      <c r="E1817" s="105" t="s">
        <v>4830</v>
      </c>
      <c r="F1817" s="105" t="s">
        <v>4814</v>
      </c>
    </row>
    <row r="1818" spans="1:6" s="1" customFormat="1" ht="12.75" customHeight="1" x14ac:dyDescent="0.2">
      <c r="A1818" s="105" t="s">
        <v>5558</v>
      </c>
      <c r="B1818" s="105" t="s">
        <v>5559</v>
      </c>
      <c r="C1818" s="105" t="s">
        <v>5526</v>
      </c>
      <c r="D1818" s="105" t="s">
        <v>5527</v>
      </c>
      <c r="E1818" s="105" t="s">
        <v>4830</v>
      </c>
      <c r="F1818" s="105" t="s">
        <v>4814</v>
      </c>
    </row>
    <row r="1819" spans="1:6" s="1" customFormat="1" ht="12.75" customHeight="1" x14ac:dyDescent="0.2">
      <c r="A1819" s="105" t="s">
        <v>5560</v>
      </c>
      <c r="B1819" s="105" t="s">
        <v>5561</v>
      </c>
      <c r="C1819" s="105" t="s">
        <v>5526</v>
      </c>
      <c r="D1819" s="105" t="s">
        <v>5527</v>
      </c>
      <c r="E1819" s="105" t="s">
        <v>4830</v>
      </c>
      <c r="F1819" s="105" t="s">
        <v>4814</v>
      </c>
    </row>
    <row r="1820" spans="1:6" s="1" customFormat="1" ht="12.75" customHeight="1" x14ac:dyDescent="0.2">
      <c r="A1820" s="105" t="s">
        <v>5562</v>
      </c>
      <c r="B1820" s="105" t="s">
        <v>5563</v>
      </c>
      <c r="C1820" s="105" t="s">
        <v>5526</v>
      </c>
      <c r="D1820" s="105" t="s">
        <v>5527</v>
      </c>
      <c r="E1820" s="105" t="s">
        <v>4830</v>
      </c>
      <c r="F1820" s="105" t="s">
        <v>4814</v>
      </c>
    </row>
    <row r="1821" spans="1:6" s="1" customFormat="1" ht="12.75" customHeight="1" x14ac:dyDescent="0.2">
      <c r="A1821" s="105" t="s">
        <v>5564</v>
      </c>
      <c r="B1821" s="105" t="s">
        <v>5565</v>
      </c>
      <c r="C1821" s="105" t="s">
        <v>5526</v>
      </c>
      <c r="D1821" s="105" t="s">
        <v>5527</v>
      </c>
      <c r="E1821" s="105" t="s">
        <v>4830</v>
      </c>
      <c r="F1821" s="105" t="s">
        <v>4814</v>
      </c>
    </row>
    <row r="1822" spans="1:6" s="1" customFormat="1" ht="12.75" customHeight="1" x14ac:dyDescent="0.2">
      <c r="A1822" s="105" t="s">
        <v>5566</v>
      </c>
      <c r="B1822" s="105" t="s">
        <v>5567</v>
      </c>
      <c r="C1822" s="105" t="s">
        <v>5526</v>
      </c>
      <c r="D1822" s="105" t="s">
        <v>5527</v>
      </c>
      <c r="E1822" s="105" t="s">
        <v>4830</v>
      </c>
      <c r="F1822" s="105" t="s">
        <v>4814</v>
      </c>
    </row>
    <row r="1823" spans="1:6" s="1" customFormat="1" ht="12.75" customHeight="1" x14ac:dyDescent="0.2">
      <c r="A1823" s="105" t="s">
        <v>5568</v>
      </c>
      <c r="B1823" s="105" t="s">
        <v>5569</v>
      </c>
      <c r="C1823" s="105" t="s">
        <v>5526</v>
      </c>
      <c r="D1823" s="105" t="s">
        <v>5527</v>
      </c>
      <c r="E1823" s="105" t="s">
        <v>4830</v>
      </c>
      <c r="F1823" s="105" t="s">
        <v>4814</v>
      </c>
    </row>
    <row r="1824" spans="1:6" s="1" customFormat="1" ht="12.75" customHeight="1" x14ac:dyDescent="0.2">
      <c r="A1824" s="105" t="s">
        <v>5570</v>
      </c>
      <c r="B1824" s="105" t="s">
        <v>5571</v>
      </c>
      <c r="C1824" s="105" t="s">
        <v>5526</v>
      </c>
      <c r="D1824" s="105" t="s">
        <v>5527</v>
      </c>
      <c r="E1824" s="105" t="s">
        <v>4830</v>
      </c>
      <c r="F1824" s="105" t="s">
        <v>4814</v>
      </c>
    </row>
    <row r="1825" spans="1:6" s="1" customFormat="1" ht="12.75" customHeight="1" x14ac:dyDescent="0.2">
      <c r="A1825" s="105" t="s">
        <v>5572</v>
      </c>
      <c r="B1825" s="105" t="s">
        <v>5573</v>
      </c>
      <c r="C1825" s="105" t="s">
        <v>5526</v>
      </c>
      <c r="D1825" s="105" t="s">
        <v>5527</v>
      </c>
      <c r="E1825" s="105" t="s">
        <v>4830</v>
      </c>
      <c r="F1825" s="105" t="s">
        <v>4814</v>
      </c>
    </row>
    <row r="1826" spans="1:6" s="1" customFormat="1" ht="12.75" customHeight="1" x14ac:dyDescent="0.2">
      <c r="A1826" s="105" t="s">
        <v>5574</v>
      </c>
      <c r="B1826" s="105" t="s">
        <v>5575</v>
      </c>
      <c r="C1826" s="105" t="s">
        <v>5526</v>
      </c>
      <c r="D1826" s="105" t="s">
        <v>5527</v>
      </c>
      <c r="E1826" s="105" t="s">
        <v>4830</v>
      </c>
      <c r="F1826" s="105" t="s">
        <v>4814</v>
      </c>
    </row>
    <row r="1827" spans="1:6" s="1" customFormat="1" ht="12.75" customHeight="1" x14ac:dyDescent="0.2">
      <c r="A1827" s="105" t="s">
        <v>5576</v>
      </c>
      <c r="B1827" s="105" t="s">
        <v>5577</v>
      </c>
      <c r="C1827" s="105" t="s">
        <v>5526</v>
      </c>
      <c r="D1827" s="105" t="s">
        <v>5527</v>
      </c>
      <c r="E1827" s="105" t="s">
        <v>4830</v>
      </c>
      <c r="F1827" s="105" t="s">
        <v>4814</v>
      </c>
    </row>
    <row r="1828" spans="1:6" s="1" customFormat="1" ht="12.75" customHeight="1" x14ac:dyDescent="0.2">
      <c r="A1828" s="105" t="s">
        <v>5578</v>
      </c>
      <c r="B1828" s="105" t="s">
        <v>5579</v>
      </c>
      <c r="C1828" s="105" t="s">
        <v>5526</v>
      </c>
      <c r="D1828" s="105" t="s">
        <v>5527</v>
      </c>
      <c r="E1828" s="105" t="s">
        <v>4830</v>
      </c>
      <c r="F1828" s="105" t="s">
        <v>4814</v>
      </c>
    </row>
    <row r="1829" spans="1:6" s="1" customFormat="1" ht="12.75" customHeight="1" x14ac:dyDescent="0.2">
      <c r="A1829" s="105" t="s">
        <v>5580</v>
      </c>
      <c r="B1829" s="105" t="s">
        <v>5581</v>
      </c>
      <c r="C1829" s="105" t="s">
        <v>5526</v>
      </c>
      <c r="D1829" s="105" t="s">
        <v>5527</v>
      </c>
      <c r="E1829" s="105" t="s">
        <v>4830</v>
      </c>
      <c r="F1829" s="105" t="s">
        <v>4814</v>
      </c>
    </row>
    <row r="1830" spans="1:6" s="1" customFormat="1" ht="12.75" customHeight="1" x14ac:dyDescent="0.2">
      <c r="A1830" s="105" t="s">
        <v>5582</v>
      </c>
      <c r="B1830" s="105" t="s">
        <v>5583</v>
      </c>
      <c r="C1830" s="105" t="s">
        <v>5526</v>
      </c>
      <c r="D1830" s="105" t="s">
        <v>5527</v>
      </c>
      <c r="E1830" s="105" t="s">
        <v>4830</v>
      </c>
      <c r="F1830" s="105" t="s">
        <v>4814</v>
      </c>
    </row>
    <row r="1831" spans="1:6" s="1" customFormat="1" ht="12.75" customHeight="1" x14ac:dyDescent="0.2">
      <c r="A1831" s="105" t="s">
        <v>5584</v>
      </c>
      <c r="B1831" s="105" t="s">
        <v>5585</v>
      </c>
      <c r="C1831" s="105" t="s">
        <v>5526</v>
      </c>
      <c r="D1831" s="105" t="s">
        <v>5527</v>
      </c>
      <c r="E1831" s="105" t="s">
        <v>4830</v>
      </c>
      <c r="F1831" s="105" t="s">
        <v>4814</v>
      </c>
    </row>
    <row r="1832" spans="1:6" s="1" customFormat="1" ht="12.75" customHeight="1" x14ac:dyDescent="0.2">
      <c r="A1832" s="105" t="s">
        <v>5586</v>
      </c>
      <c r="B1832" s="105" t="s">
        <v>5587</v>
      </c>
      <c r="C1832" s="105" t="s">
        <v>5526</v>
      </c>
      <c r="D1832" s="105" t="s">
        <v>5527</v>
      </c>
      <c r="E1832" s="105" t="s">
        <v>4830</v>
      </c>
      <c r="F1832" s="105" t="s">
        <v>4814</v>
      </c>
    </row>
    <row r="1833" spans="1:6" s="1" customFormat="1" ht="12.75" customHeight="1" x14ac:dyDescent="0.2">
      <c r="A1833" s="105" t="s">
        <v>5588</v>
      </c>
      <c r="B1833" s="105" t="s">
        <v>5589</v>
      </c>
      <c r="C1833" s="105" t="s">
        <v>5526</v>
      </c>
      <c r="D1833" s="105" t="s">
        <v>5527</v>
      </c>
      <c r="E1833" s="105" t="s">
        <v>4830</v>
      </c>
      <c r="F1833" s="105" t="s">
        <v>4814</v>
      </c>
    </row>
    <row r="1834" spans="1:6" s="1" customFormat="1" ht="12.75" customHeight="1" x14ac:dyDescent="0.2">
      <c r="A1834" s="105" t="s">
        <v>5590</v>
      </c>
      <c r="B1834" s="105" t="s">
        <v>5591</v>
      </c>
      <c r="C1834" s="105" t="s">
        <v>5526</v>
      </c>
      <c r="D1834" s="105" t="s">
        <v>5527</v>
      </c>
      <c r="E1834" s="105" t="s">
        <v>4830</v>
      </c>
      <c r="F1834" s="105" t="s">
        <v>4814</v>
      </c>
    </row>
    <row r="1835" spans="1:6" s="1" customFormat="1" ht="12.75" customHeight="1" x14ac:dyDescent="0.2">
      <c r="A1835" s="105" t="s">
        <v>5592</v>
      </c>
      <c r="B1835" s="105" t="s">
        <v>5593</v>
      </c>
      <c r="C1835" s="105" t="s">
        <v>5526</v>
      </c>
      <c r="D1835" s="105" t="s">
        <v>5527</v>
      </c>
      <c r="E1835" s="105" t="s">
        <v>4830</v>
      </c>
      <c r="F1835" s="105" t="s">
        <v>4814</v>
      </c>
    </row>
    <row r="1836" spans="1:6" s="1" customFormat="1" ht="12.75" customHeight="1" x14ac:dyDescent="0.2">
      <c r="A1836" s="105" t="s">
        <v>87</v>
      </c>
      <c r="B1836" s="105" t="s">
        <v>87</v>
      </c>
      <c r="C1836" s="105" t="s">
        <v>87</v>
      </c>
      <c r="D1836" s="105" t="s">
        <v>87</v>
      </c>
      <c r="E1836" s="105" t="s">
        <v>87</v>
      </c>
      <c r="F1836" s="105" t="s">
        <v>87</v>
      </c>
    </row>
    <row r="1837" spans="1:6" s="1" customFormat="1" ht="12.75" customHeight="1" x14ac:dyDescent="0.2">
      <c r="A1837" s="105" t="s">
        <v>87</v>
      </c>
      <c r="B1837" s="105" t="s">
        <v>5594</v>
      </c>
      <c r="C1837" s="105" t="s">
        <v>87</v>
      </c>
      <c r="D1837" s="105" t="s">
        <v>87</v>
      </c>
      <c r="E1837" s="105" t="s">
        <v>87</v>
      </c>
      <c r="F1837" s="105" t="s">
        <v>87</v>
      </c>
    </row>
    <row r="1838" spans="1:6" s="1" customFormat="1" ht="12.75" customHeight="1" x14ac:dyDescent="0.2">
      <c r="A1838" s="105" t="s">
        <v>5595</v>
      </c>
      <c r="B1838" s="105" t="s">
        <v>5596</v>
      </c>
      <c r="C1838" s="105" t="s">
        <v>5597</v>
      </c>
      <c r="D1838" s="105" t="s">
        <v>5598</v>
      </c>
      <c r="E1838" s="105" t="s">
        <v>4824</v>
      </c>
      <c r="F1838" s="105" t="s">
        <v>4814</v>
      </c>
    </row>
    <row r="1839" spans="1:6" s="1" customFormat="1" ht="12.75" customHeight="1" x14ac:dyDescent="0.2">
      <c r="A1839" s="105" t="s">
        <v>5599</v>
      </c>
      <c r="B1839" s="105" t="s">
        <v>5600</v>
      </c>
      <c r="C1839" s="105" t="s">
        <v>5597</v>
      </c>
      <c r="D1839" s="105" t="s">
        <v>5598</v>
      </c>
      <c r="E1839" s="105" t="s">
        <v>4824</v>
      </c>
      <c r="F1839" s="105" t="s">
        <v>4814</v>
      </c>
    </row>
    <row r="1840" spans="1:6" s="1" customFormat="1" ht="12.75" customHeight="1" x14ac:dyDescent="0.2">
      <c r="A1840" s="105" t="s">
        <v>5601</v>
      </c>
      <c r="B1840" s="105" t="s">
        <v>5602</v>
      </c>
      <c r="C1840" s="105" t="s">
        <v>5597</v>
      </c>
      <c r="D1840" s="105" t="s">
        <v>5598</v>
      </c>
      <c r="E1840" s="105" t="s">
        <v>4824</v>
      </c>
      <c r="F1840" s="105" t="s">
        <v>4814</v>
      </c>
    </row>
    <row r="1841" spans="1:6" s="1" customFormat="1" ht="12.75" customHeight="1" x14ac:dyDescent="0.2">
      <c r="A1841" s="105" t="s">
        <v>5603</v>
      </c>
      <c r="B1841" s="105" t="s">
        <v>5604</v>
      </c>
      <c r="C1841" s="105" t="s">
        <v>5597</v>
      </c>
      <c r="D1841" s="105" t="s">
        <v>5598</v>
      </c>
      <c r="E1841" s="105" t="s">
        <v>4824</v>
      </c>
      <c r="F1841" s="105" t="s">
        <v>4814</v>
      </c>
    </row>
    <row r="1842" spans="1:6" s="1" customFormat="1" ht="12.75" customHeight="1" x14ac:dyDescent="0.2">
      <c r="A1842" s="105" t="s">
        <v>5605</v>
      </c>
      <c r="B1842" s="105" t="s">
        <v>5606</v>
      </c>
      <c r="C1842" s="105" t="s">
        <v>5597</v>
      </c>
      <c r="D1842" s="105" t="s">
        <v>5598</v>
      </c>
      <c r="E1842" s="105" t="s">
        <v>4824</v>
      </c>
      <c r="F1842" s="105" t="s">
        <v>4814</v>
      </c>
    </row>
    <row r="1843" spans="1:6" s="1" customFormat="1" ht="12.75" customHeight="1" x14ac:dyDescent="0.2">
      <c r="A1843" s="105" t="s">
        <v>5607</v>
      </c>
      <c r="B1843" s="105" t="s">
        <v>5608</v>
      </c>
      <c r="C1843" s="105" t="s">
        <v>5597</v>
      </c>
      <c r="D1843" s="105" t="s">
        <v>5598</v>
      </c>
      <c r="E1843" s="105" t="s">
        <v>4824</v>
      </c>
      <c r="F1843" s="105" t="s">
        <v>4814</v>
      </c>
    </row>
    <row r="1844" spans="1:6" s="1" customFormat="1" ht="12.75" customHeight="1" x14ac:dyDescent="0.2">
      <c r="A1844" s="105" t="s">
        <v>5609</v>
      </c>
      <c r="B1844" s="105" t="s">
        <v>5610</v>
      </c>
      <c r="C1844" s="105" t="s">
        <v>5597</v>
      </c>
      <c r="D1844" s="105" t="s">
        <v>5598</v>
      </c>
      <c r="E1844" s="105" t="s">
        <v>4824</v>
      </c>
      <c r="F1844" s="105" t="s">
        <v>4814</v>
      </c>
    </row>
    <row r="1845" spans="1:6" s="1" customFormat="1" ht="12.75" customHeight="1" x14ac:dyDescent="0.2">
      <c r="A1845" s="105" t="s">
        <v>5611</v>
      </c>
      <c r="B1845" s="105" t="s">
        <v>5612</v>
      </c>
      <c r="C1845" s="105" t="s">
        <v>5597</v>
      </c>
      <c r="D1845" s="105" t="s">
        <v>5598</v>
      </c>
      <c r="E1845" s="105" t="s">
        <v>4824</v>
      </c>
      <c r="F1845" s="105" t="s">
        <v>4814</v>
      </c>
    </row>
    <row r="1846" spans="1:6" s="1" customFormat="1" ht="12.75" customHeight="1" x14ac:dyDescent="0.2">
      <c r="A1846" s="105" t="s">
        <v>5613</v>
      </c>
      <c r="B1846" s="105" t="s">
        <v>5614</v>
      </c>
      <c r="C1846" s="105" t="s">
        <v>5597</v>
      </c>
      <c r="D1846" s="105" t="s">
        <v>5598</v>
      </c>
      <c r="E1846" s="105" t="s">
        <v>4824</v>
      </c>
      <c r="F1846" s="105" t="s">
        <v>4814</v>
      </c>
    </row>
    <row r="1847" spans="1:6" s="1" customFormat="1" ht="12.75" customHeight="1" x14ac:dyDescent="0.2">
      <c r="A1847" s="105" t="s">
        <v>5615</v>
      </c>
      <c r="B1847" s="105" t="s">
        <v>5616</v>
      </c>
      <c r="C1847" s="105" t="s">
        <v>5597</v>
      </c>
      <c r="D1847" s="105" t="s">
        <v>5598</v>
      </c>
      <c r="E1847" s="105" t="s">
        <v>4824</v>
      </c>
      <c r="F1847" s="105" t="s">
        <v>4814</v>
      </c>
    </row>
    <row r="1848" spans="1:6" s="1" customFormat="1" ht="12.75" customHeight="1" x14ac:dyDescent="0.2">
      <c r="A1848" s="105" t="s">
        <v>5617</v>
      </c>
      <c r="B1848" s="105" t="s">
        <v>5618</v>
      </c>
      <c r="C1848" s="105" t="s">
        <v>5597</v>
      </c>
      <c r="D1848" s="105" t="s">
        <v>5598</v>
      </c>
      <c r="E1848" s="105" t="s">
        <v>4824</v>
      </c>
      <c r="F1848" s="105" t="s">
        <v>4814</v>
      </c>
    </row>
    <row r="1849" spans="1:6" s="1" customFormat="1" ht="12.75" customHeight="1" x14ac:dyDescent="0.2">
      <c r="A1849" s="105" t="s">
        <v>5619</v>
      </c>
      <c r="B1849" s="105" t="s">
        <v>5620</v>
      </c>
      <c r="C1849" s="105" t="s">
        <v>5597</v>
      </c>
      <c r="D1849" s="105" t="s">
        <v>5598</v>
      </c>
      <c r="E1849" s="105" t="s">
        <v>4824</v>
      </c>
      <c r="F1849" s="105" t="s">
        <v>4814</v>
      </c>
    </row>
    <row r="1850" spans="1:6" s="1" customFormat="1" ht="12.75" customHeight="1" x14ac:dyDescent="0.2">
      <c r="A1850" s="105" t="s">
        <v>87</v>
      </c>
      <c r="B1850" s="105" t="s">
        <v>87</v>
      </c>
      <c r="C1850" s="105" t="s">
        <v>87</v>
      </c>
      <c r="D1850" s="105" t="s">
        <v>87</v>
      </c>
      <c r="E1850" s="105" t="s">
        <v>87</v>
      </c>
      <c r="F1850" s="105" t="s">
        <v>87</v>
      </c>
    </row>
    <row r="1851" spans="1:6" s="1" customFormat="1" ht="12.75" customHeight="1" x14ac:dyDescent="0.2">
      <c r="A1851" s="105" t="s">
        <v>87</v>
      </c>
      <c r="B1851" s="105" t="s">
        <v>5621</v>
      </c>
      <c r="C1851" s="105" t="s">
        <v>87</v>
      </c>
      <c r="D1851" s="105" t="s">
        <v>87</v>
      </c>
      <c r="E1851" s="105" t="s">
        <v>87</v>
      </c>
      <c r="F1851" s="105" t="s">
        <v>87</v>
      </c>
    </row>
    <row r="1852" spans="1:6" s="1" customFormat="1" ht="12.75" customHeight="1" x14ac:dyDescent="0.2">
      <c r="A1852" s="105" t="s">
        <v>5622</v>
      </c>
      <c r="B1852" s="105" t="s">
        <v>5623</v>
      </c>
      <c r="C1852" s="105" t="s">
        <v>5624</v>
      </c>
      <c r="D1852" s="105" t="s">
        <v>5625</v>
      </c>
      <c r="E1852" s="105" t="s">
        <v>4824</v>
      </c>
      <c r="F1852" s="105" t="s">
        <v>4814</v>
      </c>
    </row>
    <row r="1853" spans="1:6" s="1" customFormat="1" ht="12.75" customHeight="1" x14ac:dyDescent="0.2">
      <c r="A1853" s="105" t="s">
        <v>87</v>
      </c>
      <c r="B1853" s="105" t="s">
        <v>87</v>
      </c>
      <c r="C1853" s="105" t="s">
        <v>87</v>
      </c>
      <c r="D1853" s="105" t="s">
        <v>87</v>
      </c>
      <c r="E1853" s="105" t="s">
        <v>87</v>
      </c>
      <c r="F1853" s="105" t="s">
        <v>87</v>
      </c>
    </row>
    <row r="1854" spans="1:6" s="1" customFormat="1" ht="12.75" customHeight="1" x14ac:dyDescent="0.2">
      <c r="A1854" s="105" t="s">
        <v>87</v>
      </c>
      <c r="B1854" s="105" t="s">
        <v>5626</v>
      </c>
      <c r="C1854" s="105" t="s">
        <v>87</v>
      </c>
      <c r="D1854" s="105" t="s">
        <v>87</v>
      </c>
      <c r="E1854" s="105" t="s">
        <v>87</v>
      </c>
      <c r="F1854" s="105" t="s">
        <v>87</v>
      </c>
    </row>
    <row r="1855" spans="1:6" s="1" customFormat="1" ht="12.75" customHeight="1" x14ac:dyDescent="0.2">
      <c r="A1855" s="105" t="s">
        <v>5627</v>
      </c>
      <c r="B1855" s="105" t="s">
        <v>5628</v>
      </c>
      <c r="C1855" s="105" t="s">
        <v>5629</v>
      </c>
      <c r="D1855" s="105" t="s">
        <v>5630</v>
      </c>
      <c r="E1855" s="105" t="s">
        <v>4824</v>
      </c>
      <c r="F1855" s="105" t="s">
        <v>4814</v>
      </c>
    </row>
    <row r="1856" spans="1:6" s="1" customFormat="1" ht="12.75" customHeight="1" x14ac:dyDescent="0.2">
      <c r="A1856" s="105" t="s">
        <v>5631</v>
      </c>
      <c r="B1856" s="105" t="s">
        <v>5632</v>
      </c>
      <c r="C1856" s="105" t="s">
        <v>5629</v>
      </c>
      <c r="D1856" s="105" t="s">
        <v>5630</v>
      </c>
      <c r="E1856" s="105" t="s">
        <v>4824</v>
      </c>
      <c r="F1856" s="105" t="s">
        <v>4814</v>
      </c>
    </row>
    <row r="1857" spans="1:6" s="1" customFormat="1" ht="12.75" customHeight="1" x14ac:dyDescent="0.2">
      <c r="A1857" s="105" t="s">
        <v>5633</v>
      </c>
      <c r="B1857" s="105" t="s">
        <v>5634</v>
      </c>
      <c r="C1857" s="105" t="s">
        <v>5629</v>
      </c>
      <c r="D1857" s="105" t="s">
        <v>5630</v>
      </c>
      <c r="E1857" s="105" t="s">
        <v>4824</v>
      </c>
      <c r="F1857" s="105" t="s">
        <v>4814</v>
      </c>
    </row>
    <row r="1858" spans="1:6" s="1" customFormat="1" ht="12.75" customHeight="1" x14ac:dyDescent="0.2">
      <c r="A1858" s="105" t="s">
        <v>5635</v>
      </c>
      <c r="B1858" s="105" t="s">
        <v>5636</v>
      </c>
      <c r="C1858" s="105" t="s">
        <v>5629</v>
      </c>
      <c r="D1858" s="105" t="s">
        <v>5630</v>
      </c>
      <c r="E1858" s="105" t="s">
        <v>4824</v>
      </c>
      <c r="F1858" s="105" t="s">
        <v>4814</v>
      </c>
    </row>
    <row r="1859" spans="1:6" s="1" customFormat="1" ht="12.75" customHeight="1" x14ac:dyDescent="0.2">
      <c r="A1859" s="105" t="s">
        <v>5637</v>
      </c>
      <c r="B1859" s="105" t="s">
        <v>5638</v>
      </c>
      <c r="C1859" s="105" t="s">
        <v>5629</v>
      </c>
      <c r="D1859" s="105" t="s">
        <v>5630</v>
      </c>
      <c r="E1859" s="105" t="s">
        <v>4824</v>
      </c>
      <c r="F1859" s="105" t="s">
        <v>4814</v>
      </c>
    </row>
    <row r="1860" spans="1:6" s="1" customFormat="1" ht="12.75" customHeight="1" x14ac:dyDescent="0.2">
      <c r="A1860" s="105" t="s">
        <v>5639</v>
      </c>
      <c r="B1860" s="105" t="s">
        <v>5640</v>
      </c>
      <c r="C1860" s="105" t="s">
        <v>5629</v>
      </c>
      <c r="D1860" s="105" t="s">
        <v>5630</v>
      </c>
      <c r="E1860" s="105" t="s">
        <v>4824</v>
      </c>
      <c r="F1860" s="105" t="s">
        <v>4814</v>
      </c>
    </row>
    <row r="1861" spans="1:6" s="1" customFormat="1" ht="12.75" customHeight="1" x14ac:dyDescent="0.2">
      <c r="A1861" s="105" t="s">
        <v>5641</v>
      </c>
      <c r="B1861" s="105" t="s">
        <v>5642</v>
      </c>
      <c r="C1861" s="105" t="s">
        <v>5629</v>
      </c>
      <c r="D1861" s="105" t="s">
        <v>5630</v>
      </c>
      <c r="E1861" s="105" t="s">
        <v>4824</v>
      </c>
      <c r="F1861" s="105" t="s">
        <v>4814</v>
      </c>
    </row>
    <row r="1862" spans="1:6" s="1" customFormat="1" ht="12.75" customHeight="1" x14ac:dyDescent="0.2">
      <c r="A1862" s="105" t="s">
        <v>5643</v>
      </c>
      <c r="B1862" s="105" t="s">
        <v>5644</v>
      </c>
      <c r="C1862" s="105" t="s">
        <v>5629</v>
      </c>
      <c r="D1862" s="105" t="s">
        <v>5630</v>
      </c>
      <c r="E1862" s="105" t="s">
        <v>4824</v>
      </c>
      <c r="F1862" s="105" t="s">
        <v>4814</v>
      </c>
    </row>
    <row r="1863" spans="1:6" s="1" customFormat="1" ht="12.75" customHeight="1" x14ac:dyDescent="0.2">
      <c r="A1863" s="105" t="s">
        <v>5645</v>
      </c>
      <c r="B1863" s="105" t="s">
        <v>5646</v>
      </c>
      <c r="C1863" s="105" t="s">
        <v>5629</v>
      </c>
      <c r="D1863" s="105" t="s">
        <v>5630</v>
      </c>
      <c r="E1863" s="105" t="s">
        <v>4824</v>
      </c>
      <c r="F1863" s="105" t="s">
        <v>4814</v>
      </c>
    </row>
    <row r="1864" spans="1:6" s="1" customFormat="1" ht="12.75" customHeight="1" x14ac:dyDescent="0.2">
      <c r="A1864" s="105" t="s">
        <v>5647</v>
      </c>
      <c r="B1864" s="105" t="s">
        <v>5648</v>
      </c>
      <c r="C1864" s="105" t="s">
        <v>5629</v>
      </c>
      <c r="D1864" s="105" t="s">
        <v>5630</v>
      </c>
      <c r="E1864" s="105" t="s">
        <v>4824</v>
      </c>
      <c r="F1864" s="105" t="s">
        <v>4814</v>
      </c>
    </row>
    <row r="1865" spans="1:6" s="1" customFormat="1" ht="12.75" customHeight="1" x14ac:dyDescent="0.2">
      <c r="A1865" s="105" t="s">
        <v>5649</v>
      </c>
      <c r="B1865" s="105" t="s">
        <v>5650</v>
      </c>
      <c r="C1865" s="105" t="s">
        <v>5629</v>
      </c>
      <c r="D1865" s="105" t="s">
        <v>5630</v>
      </c>
      <c r="E1865" s="105" t="s">
        <v>4824</v>
      </c>
      <c r="F1865" s="105" t="s">
        <v>4814</v>
      </c>
    </row>
    <row r="1866" spans="1:6" s="1" customFormat="1" ht="12.75" customHeight="1" x14ac:dyDescent="0.2">
      <c r="A1866" s="105" t="s">
        <v>5651</v>
      </c>
      <c r="B1866" s="105" t="s">
        <v>5652</v>
      </c>
      <c r="C1866" s="105" t="s">
        <v>5629</v>
      </c>
      <c r="D1866" s="105" t="s">
        <v>5630</v>
      </c>
      <c r="E1866" s="105" t="s">
        <v>4824</v>
      </c>
      <c r="F1866" s="105" t="s">
        <v>4814</v>
      </c>
    </row>
    <row r="1867" spans="1:6" s="1" customFormat="1" ht="12.75" customHeight="1" x14ac:dyDescent="0.2">
      <c r="A1867" s="105" t="s">
        <v>5653</v>
      </c>
      <c r="B1867" s="105" t="s">
        <v>5654</v>
      </c>
      <c r="C1867" s="105" t="s">
        <v>5629</v>
      </c>
      <c r="D1867" s="105" t="s">
        <v>5630</v>
      </c>
      <c r="E1867" s="105" t="s">
        <v>4824</v>
      </c>
      <c r="F1867" s="105" t="s">
        <v>4814</v>
      </c>
    </row>
    <row r="1868" spans="1:6" s="1" customFormat="1" ht="12.75" customHeight="1" x14ac:dyDescent="0.2">
      <c r="A1868" s="105" t="s">
        <v>5655</v>
      </c>
      <c r="B1868" s="105" t="s">
        <v>5656</v>
      </c>
      <c r="C1868" s="105" t="s">
        <v>5629</v>
      </c>
      <c r="D1868" s="105" t="s">
        <v>5630</v>
      </c>
      <c r="E1868" s="105" t="s">
        <v>4824</v>
      </c>
      <c r="F1868" s="105" t="s">
        <v>4814</v>
      </c>
    </row>
    <row r="1869" spans="1:6" s="1" customFormat="1" ht="12.75" customHeight="1" x14ac:dyDescent="0.2">
      <c r="A1869" s="105" t="s">
        <v>5657</v>
      </c>
      <c r="B1869" s="105" t="s">
        <v>5658</v>
      </c>
      <c r="C1869" s="105" t="s">
        <v>5629</v>
      </c>
      <c r="D1869" s="105" t="s">
        <v>5630</v>
      </c>
      <c r="E1869" s="105" t="s">
        <v>4824</v>
      </c>
      <c r="F1869" s="105" t="s">
        <v>4814</v>
      </c>
    </row>
    <row r="1870" spans="1:6" s="1" customFormat="1" ht="12.75" customHeight="1" x14ac:dyDescent="0.2">
      <c r="A1870" s="105" t="s">
        <v>5659</v>
      </c>
      <c r="B1870" s="105" t="s">
        <v>5660</v>
      </c>
      <c r="C1870" s="105" t="s">
        <v>5629</v>
      </c>
      <c r="D1870" s="105" t="s">
        <v>5630</v>
      </c>
      <c r="E1870" s="105" t="s">
        <v>4824</v>
      </c>
      <c r="F1870" s="105" t="s">
        <v>4814</v>
      </c>
    </row>
    <row r="1871" spans="1:6" s="1" customFormat="1" ht="12.75" customHeight="1" x14ac:dyDescent="0.2">
      <c r="A1871" s="105" t="s">
        <v>5661</v>
      </c>
      <c r="B1871" s="105" t="s">
        <v>5662</v>
      </c>
      <c r="C1871" s="105" t="s">
        <v>5629</v>
      </c>
      <c r="D1871" s="105" t="s">
        <v>5630</v>
      </c>
      <c r="E1871" s="105" t="s">
        <v>4824</v>
      </c>
      <c r="F1871" s="105" t="s">
        <v>4814</v>
      </c>
    </row>
    <row r="1872" spans="1:6" s="1" customFormat="1" ht="12.75" customHeight="1" x14ac:dyDescent="0.2">
      <c r="A1872" s="105" t="s">
        <v>5663</v>
      </c>
      <c r="B1872" s="105" t="s">
        <v>5664</v>
      </c>
      <c r="C1872" s="105" t="s">
        <v>5629</v>
      </c>
      <c r="D1872" s="105" t="s">
        <v>5630</v>
      </c>
      <c r="E1872" s="105" t="s">
        <v>4824</v>
      </c>
      <c r="F1872" s="105" t="s">
        <v>4814</v>
      </c>
    </row>
    <row r="1873" spans="1:6" s="1" customFormat="1" ht="12.75" customHeight="1" x14ac:dyDescent="0.2">
      <c r="A1873" s="105" t="s">
        <v>5665</v>
      </c>
      <c r="B1873" s="105" t="s">
        <v>5666</v>
      </c>
      <c r="C1873" s="105" t="s">
        <v>5629</v>
      </c>
      <c r="D1873" s="105" t="s">
        <v>5630</v>
      </c>
      <c r="E1873" s="105" t="s">
        <v>4824</v>
      </c>
      <c r="F1873" s="105" t="s">
        <v>4814</v>
      </c>
    </row>
    <row r="1874" spans="1:6" s="1" customFormat="1" ht="12.75" customHeight="1" x14ac:dyDescent="0.2">
      <c r="A1874" s="105" t="s">
        <v>5667</v>
      </c>
      <c r="B1874" s="105" t="s">
        <v>4955</v>
      </c>
      <c r="C1874" s="105" t="s">
        <v>5629</v>
      </c>
      <c r="D1874" s="105" t="s">
        <v>5630</v>
      </c>
      <c r="E1874" s="105" t="s">
        <v>4824</v>
      </c>
      <c r="F1874" s="105" t="s">
        <v>4814</v>
      </c>
    </row>
    <row r="1875" spans="1:6" s="1" customFormat="1" ht="12.75" customHeight="1" x14ac:dyDescent="0.2">
      <c r="A1875" s="105" t="s">
        <v>5668</v>
      </c>
      <c r="B1875" s="105" t="s">
        <v>5669</v>
      </c>
      <c r="C1875" s="105" t="s">
        <v>5629</v>
      </c>
      <c r="D1875" s="105" t="s">
        <v>5630</v>
      </c>
      <c r="E1875" s="105" t="s">
        <v>4824</v>
      </c>
      <c r="F1875" s="105" t="s">
        <v>4814</v>
      </c>
    </row>
    <row r="1876" spans="1:6" s="1" customFormat="1" ht="12.75" customHeight="1" x14ac:dyDescent="0.2">
      <c r="A1876" s="105" t="s">
        <v>5670</v>
      </c>
      <c r="B1876" s="105" t="s">
        <v>5671</v>
      </c>
      <c r="C1876" s="105" t="s">
        <v>5629</v>
      </c>
      <c r="D1876" s="105" t="s">
        <v>5630</v>
      </c>
      <c r="E1876" s="105" t="s">
        <v>4824</v>
      </c>
      <c r="F1876" s="105" t="s">
        <v>4814</v>
      </c>
    </row>
    <row r="1877" spans="1:6" s="1" customFormat="1" ht="12.75" customHeight="1" x14ac:dyDescent="0.2">
      <c r="A1877" s="105" t="s">
        <v>5672</v>
      </c>
      <c r="B1877" s="105" t="s">
        <v>5673</v>
      </c>
      <c r="C1877" s="105" t="s">
        <v>5629</v>
      </c>
      <c r="D1877" s="105" t="s">
        <v>5630</v>
      </c>
      <c r="E1877" s="105" t="s">
        <v>4824</v>
      </c>
      <c r="F1877" s="105" t="s">
        <v>4814</v>
      </c>
    </row>
    <row r="1878" spans="1:6" s="1" customFormat="1" ht="12.75" customHeight="1" x14ac:dyDescent="0.2">
      <c r="A1878" s="105" t="s">
        <v>5674</v>
      </c>
      <c r="B1878" s="105" t="s">
        <v>5675</v>
      </c>
      <c r="C1878" s="105" t="s">
        <v>5629</v>
      </c>
      <c r="D1878" s="105" t="s">
        <v>5630</v>
      </c>
      <c r="E1878" s="105" t="s">
        <v>4824</v>
      </c>
      <c r="F1878" s="105" t="s">
        <v>4814</v>
      </c>
    </row>
    <row r="1879" spans="1:6" s="1" customFormat="1" ht="12.75" customHeight="1" x14ac:dyDescent="0.2">
      <c r="A1879" s="105" t="s">
        <v>5676</v>
      </c>
      <c r="B1879" s="105" t="s">
        <v>5677</v>
      </c>
      <c r="C1879" s="105" t="s">
        <v>5629</v>
      </c>
      <c r="D1879" s="105" t="s">
        <v>5630</v>
      </c>
      <c r="E1879" s="105" t="s">
        <v>4824</v>
      </c>
      <c r="F1879" s="105" t="s">
        <v>4814</v>
      </c>
    </row>
    <row r="1880" spans="1:6" s="1" customFormat="1" ht="12.75" customHeight="1" x14ac:dyDescent="0.2">
      <c r="A1880" s="105" t="s">
        <v>5678</v>
      </c>
      <c r="B1880" s="105" t="s">
        <v>5679</v>
      </c>
      <c r="C1880" s="105" t="s">
        <v>5629</v>
      </c>
      <c r="D1880" s="105" t="s">
        <v>5630</v>
      </c>
      <c r="E1880" s="105" t="s">
        <v>4824</v>
      </c>
      <c r="F1880" s="105" t="s">
        <v>4814</v>
      </c>
    </row>
    <row r="1881" spans="1:6" s="1" customFormat="1" ht="12.75" customHeight="1" x14ac:dyDescent="0.2">
      <c r="A1881" s="105" t="s">
        <v>5680</v>
      </c>
      <c r="B1881" s="105" t="s">
        <v>5681</v>
      </c>
      <c r="C1881" s="105" t="s">
        <v>5629</v>
      </c>
      <c r="D1881" s="105" t="s">
        <v>5630</v>
      </c>
      <c r="E1881" s="105" t="s">
        <v>4824</v>
      </c>
      <c r="F1881" s="105" t="s">
        <v>4814</v>
      </c>
    </row>
    <row r="1882" spans="1:6" s="1" customFormat="1" ht="12.75" customHeight="1" x14ac:dyDescent="0.2">
      <c r="A1882" s="105" t="s">
        <v>5682</v>
      </c>
      <c r="B1882" s="105" t="s">
        <v>5683</v>
      </c>
      <c r="C1882" s="105" t="s">
        <v>5629</v>
      </c>
      <c r="D1882" s="105" t="s">
        <v>5630</v>
      </c>
      <c r="E1882" s="105" t="s">
        <v>4824</v>
      </c>
      <c r="F1882" s="105" t="s">
        <v>4814</v>
      </c>
    </row>
    <row r="1883" spans="1:6" s="1" customFormat="1" ht="12.75" customHeight="1" x14ac:dyDescent="0.2">
      <c r="A1883" s="105" t="s">
        <v>5684</v>
      </c>
      <c r="B1883" s="105" t="s">
        <v>5685</v>
      </c>
      <c r="C1883" s="105" t="s">
        <v>5629</v>
      </c>
      <c r="D1883" s="105" t="s">
        <v>5630</v>
      </c>
      <c r="E1883" s="105" t="s">
        <v>4824</v>
      </c>
      <c r="F1883" s="105" t="s">
        <v>4814</v>
      </c>
    </row>
    <row r="1884" spans="1:6" s="1" customFormat="1" ht="12.75" customHeight="1" x14ac:dyDescent="0.2">
      <c r="A1884" s="105" t="s">
        <v>5686</v>
      </c>
      <c r="B1884" s="105" t="s">
        <v>5687</v>
      </c>
      <c r="C1884" s="105" t="s">
        <v>5629</v>
      </c>
      <c r="D1884" s="105" t="s">
        <v>5630</v>
      </c>
      <c r="E1884" s="105" t="s">
        <v>4824</v>
      </c>
      <c r="F1884" s="105" t="s">
        <v>4814</v>
      </c>
    </row>
    <row r="1885" spans="1:6" s="1" customFormat="1" ht="12.75" customHeight="1" x14ac:dyDescent="0.2">
      <c r="A1885" s="105" t="s">
        <v>5688</v>
      </c>
      <c r="B1885" s="105" t="s">
        <v>5689</v>
      </c>
      <c r="C1885" s="105" t="s">
        <v>5629</v>
      </c>
      <c r="D1885" s="105" t="s">
        <v>5630</v>
      </c>
      <c r="E1885" s="105" t="s">
        <v>4824</v>
      </c>
      <c r="F1885" s="105" t="s">
        <v>4814</v>
      </c>
    </row>
    <row r="1886" spans="1:6" s="1" customFormat="1" ht="12.75" customHeight="1" x14ac:dyDescent="0.2">
      <c r="A1886" s="105" t="s">
        <v>5690</v>
      </c>
      <c r="B1886" s="105" t="s">
        <v>5691</v>
      </c>
      <c r="C1886" s="105" t="s">
        <v>5629</v>
      </c>
      <c r="D1886" s="105" t="s">
        <v>5630</v>
      </c>
      <c r="E1886" s="105" t="s">
        <v>4824</v>
      </c>
      <c r="F1886" s="105" t="s">
        <v>4814</v>
      </c>
    </row>
    <row r="1887" spans="1:6" s="1" customFormat="1" ht="12.75" customHeight="1" x14ac:dyDescent="0.2">
      <c r="A1887" s="105" t="s">
        <v>5692</v>
      </c>
      <c r="B1887" s="105" t="s">
        <v>5693</v>
      </c>
      <c r="C1887" s="105" t="s">
        <v>5629</v>
      </c>
      <c r="D1887" s="105" t="s">
        <v>5630</v>
      </c>
      <c r="E1887" s="105" t="s">
        <v>4824</v>
      </c>
      <c r="F1887" s="105" t="s">
        <v>4814</v>
      </c>
    </row>
    <row r="1888" spans="1:6" s="1" customFormat="1" ht="12.75" customHeight="1" x14ac:dyDescent="0.2">
      <c r="A1888" s="105" t="s">
        <v>5694</v>
      </c>
      <c r="B1888" s="105" t="s">
        <v>5695</v>
      </c>
      <c r="C1888" s="105" t="s">
        <v>5629</v>
      </c>
      <c r="D1888" s="105" t="s">
        <v>5630</v>
      </c>
      <c r="E1888" s="105" t="s">
        <v>4824</v>
      </c>
      <c r="F1888" s="105" t="s">
        <v>4814</v>
      </c>
    </row>
    <row r="1889" spans="1:6" s="1" customFormat="1" ht="12.75" customHeight="1" x14ac:dyDescent="0.2">
      <c r="A1889" s="105" t="s">
        <v>5696</v>
      </c>
      <c r="B1889" s="105" t="s">
        <v>5697</v>
      </c>
      <c r="C1889" s="105" t="s">
        <v>5629</v>
      </c>
      <c r="D1889" s="105" t="s">
        <v>5630</v>
      </c>
      <c r="E1889" s="105" t="s">
        <v>4824</v>
      </c>
      <c r="F1889" s="105" t="s">
        <v>4814</v>
      </c>
    </row>
    <row r="1890" spans="1:6" s="1" customFormat="1" ht="12.75" customHeight="1" x14ac:dyDescent="0.2">
      <c r="A1890" s="105" t="s">
        <v>5698</v>
      </c>
      <c r="B1890" s="105" t="s">
        <v>5699</v>
      </c>
      <c r="C1890" s="105" t="s">
        <v>5629</v>
      </c>
      <c r="D1890" s="105" t="s">
        <v>5630</v>
      </c>
      <c r="E1890" s="105" t="s">
        <v>4824</v>
      </c>
      <c r="F1890" s="105" t="s">
        <v>4814</v>
      </c>
    </row>
    <row r="1891" spans="1:6" s="1" customFormat="1" ht="12.75" customHeight="1" x14ac:dyDescent="0.2">
      <c r="A1891" s="105" t="s">
        <v>5700</v>
      </c>
      <c r="B1891" s="105" t="s">
        <v>5701</v>
      </c>
      <c r="C1891" s="105" t="s">
        <v>5629</v>
      </c>
      <c r="D1891" s="105" t="s">
        <v>5630</v>
      </c>
      <c r="E1891" s="105" t="s">
        <v>4824</v>
      </c>
      <c r="F1891" s="105" t="s">
        <v>4814</v>
      </c>
    </row>
    <row r="1892" spans="1:6" s="1" customFormat="1" ht="12.75" customHeight="1" x14ac:dyDescent="0.2">
      <c r="A1892" s="105" t="s">
        <v>5702</v>
      </c>
      <c r="B1892" s="105" t="s">
        <v>5703</v>
      </c>
      <c r="C1892" s="105" t="s">
        <v>5629</v>
      </c>
      <c r="D1892" s="105" t="s">
        <v>5630</v>
      </c>
      <c r="E1892" s="105" t="s">
        <v>4824</v>
      </c>
      <c r="F1892" s="105" t="s">
        <v>4814</v>
      </c>
    </row>
    <row r="1893" spans="1:6" s="1" customFormat="1" ht="12.75" customHeight="1" x14ac:dyDescent="0.2">
      <c r="A1893" s="105" t="s">
        <v>5704</v>
      </c>
      <c r="B1893" s="105" t="s">
        <v>5705</v>
      </c>
      <c r="C1893" s="105" t="s">
        <v>5629</v>
      </c>
      <c r="D1893" s="105" t="s">
        <v>5630</v>
      </c>
      <c r="E1893" s="105" t="s">
        <v>4824</v>
      </c>
      <c r="F1893" s="105" t="s">
        <v>4814</v>
      </c>
    </row>
    <row r="1894" spans="1:6" s="1" customFormat="1" ht="12.75" customHeight="1" x14ac:dyDescent="0.2">
      <c r="A1894" s="105" t="s">
        <v>5706</v>
      </c>
      <c r="B1894" s="105" t="s">
        <v>5707</v>
      </c>
      <c r="C1894" s="105" t="s">
        <v>5629</v>
      </c>
      <c r="D1894" s="105" t="s">
        <v>5630</v>
      </c>
      <c r="E1894" s="105" t="s">
        <v>4824</v>
      </c>
      <c r="F1894" s="105" t="s">
        <v>4814</v>
      </c>
    </row>
    <row r="1895" spans="1:6" s="1" customFormat="1" ht="12.75" customHeight="1" x14ac:dyDescent="0.2">
      <c r="A1895" s="105" t="s">
        <v>5708</v>
      </c>
      <c r="B1895" s="105" t="s">
        <v>5709</v>
      </c>
      <c r="C1895" s="105" t="s">
        <v>5629</v>
      </c>
      <c r="D1895" s="105" t="s">
        <v>5630</v>
      </c>
      <c r="E1895" s="105" t="s">
        <v>4824</v>
      </c>
      <c r="F1895" s="105" t="s">
        <v>4814</v>
      </c>
    </row>
    <row r="1896" spans="1:6" s="1" customFormat="1" ht="12.75" customHeight="1" x14ac:dyDescent="0.2">
      <c r="A1896" s="105" t="s">
        <v>5710</v>
      </c>
      <c r="B1896" s="105" t="s">
        <v>5711</v>
      </c>
      <c r="C1896" s="105" t="s">
        <v>5629</v>
      </c>
      <c r="D1896" s="105" t="s">
        <v>5630</v>
      </c>
      <c r="E1896" s="105" t="s">
        <v>4824</v>
      </c>
      <c r="F1896" s="105" t="s">
        <v>4814</v>
      </c>
    </row>
    <row r="1897" spans="1:6" s="1" customFormat="1" ht="12.75" customHeight="1" x14ac:dyDescent="0.2">
      <c r="A1897" s="105" t="s">
        <v>5712</v>
      </c>
      <c r="B1897" s="105" t="s">
        <v>5713</v>
      </c>
      <c r="C1897" s="105" t="s">
        <v>5629</v>
      </c>
      <c r="D1897" s="105" t="s">
        <v>5630</v>
      </c>
      <c r="E1897" s="105" t="s">
        <v>4824</v>
      </c>
      <c r="F1897" s="105" t="s">
        <v>4814</v>
      </c>
    </row>
    <row r="1898" spans="1:6" s="1" customFormat="1" ht="12.75" customHeight="1" x14ac:dyDescent="0.2">
      <c r="A1898" s="105" t="s">
        <v>5714</v>
      </c>
      <c r="B1898" s="105" t="s">
        <v>5715</v>
      </c>
      <c r="C1898" s="105" t="s">
        <v>5629</v>
      </c>
      <c r="D1898" s="105" t="s">
        <v>5630</v>
      </c>
      <c r="E1898" s="105" t="s">
        <v>4824</v>
      </c>
      <c r="F1898" s="105" t="s">
        <v>4814</v>
      </c>
    </row>
    <row r="1899" spans="1:6" s="1" customFormat="1" ht="12.75" customHeight="1" x14ac:dyDescent="0.2">
      <c r="A1899" s="105" t="s">
        <v>5716</v>
      </c>
      <c r="B1899" s="105" t="s">
        <v>5717</v>
      </c>
      <c r="C1899" s="105" t="s">
        <v>5629</v>
      </c>
      <c r="D1899" s="105" t="s">
        <v>5630</v>
      </c>
      <c r="E1899" s="105" t="s">
        <v>4824</v>
      </c>
      <c r="F1899" s="105" t="s">
        <v>4814</v>
      </c>
    </row>
    <row r="1900" spans="1:6" s="1" customFormat="1" ht="12.75" customHeight="1" x14ac:dyDescent="0.2">
      <c r="A1900" s="105" t="s">
        <v>5718</v>
      </c>
      <c r="B1900" s="105" t="s">
        <v>5719</v>
      </c>
      <c r="C1900" s="105" t="s">
        <v>5629</v>
      </c>
      <c r="D1900" s="105" t="s">
        <v>5630</v>
      </c>
      <c r="E1900" s="105" t="s">
        <v>4824</v>
      </c>
      <c r="F1900" s="105" t="s">
        <v>4814</v>
      </c>
    </row>
    <row r="1901" spans="1:6" s="1" customFormat="1" ht="12.75" customHeight="1" x14ac:dyDescent="0.2">
      <c r="A1901" s="105" t="s">
        <v>5720</v>
      </c>
      <c r="B1901" s="105" t="s">
        <v>5721</v>
      </c>
      <c r="C1901" s="105" t="s">
        <v>5629</v>
      </c>
      <c r="D1901" s="105" t="s">
        <v>5630</v>
      </c>
      <c r="E1901" s="105" t="s">
        <v>4824</v>
      </c>
      <c r="F1901" s="105" t="s">
        <v>4814</v>
      </c>
    </row>
    <row r="1902" spans="1:6" s="1" customFormat="1" ht="12.75" customHeight="1" x14ac:dyDescent="0.2">
      <c r="A1902" s="105" t="s">
        <v>5722</v>
      </c>
      <c r="B1902" s="105" t="s">
        <v>5723</v>
      </c>
      <c r="C1902" s="105" t="s">
        <v>5629</v>
      </c>
      <c r="D1902" s="105" t="s">
        <v>5630</v>
      </c>
      <c r="E1902" s="105" t="s">
        <v>4824</v>
      </c>
      <c r="F1902" s="105" t="s">
        <v>4814</v>
      </c>
    </row>
    <row r="1903" spans="1:6" s="1" customFormat="1" ht="12.75" customHeight="1" x14ac:dyDescent="0.2">
      <c r="A1903" s="105" t="s">
        <v>5724</v>
      </c>
      <c r="B1903" s="105" t="s">
        <v>5725</v>
      </c>
      <c r="C1903" s="105" t="s">
        <v>5629</v>
      </c>
      <c r="D1903" s="105" t="s">
        <v>5630</v>
      </c>
      <c r="E1903" s="105" t="s">
        <v>4824</v>
      </c>
      <c r="F1903" s="105" t="s">
        <v>4814</v>
      </c>
    </row>
    <row r="1904" spans="1:6" s="1" customFormat="1" ht="12.75" customHeight="1" x14ac:dyDescent="0.2">
      <c r="A1904" s="105" t="s">
        <v>5726</v>
      </c>
      <c r="B1904" s="105" t="s">
        <v>5727</v>
      </c>
      <c r="C1904" s="105" t="s">
        <v>5629</v>
      </c>
      <c r="D1904" s="105" t="s">
        <v>5630</v>
      </c>
      <c r="E1904" s="105" t="s">
        <v>4824</v>
      </c>
      <c r="F1904" s="105" t="s">
        <v>4814</v>
      </c>
    </row>
    <row r="1905" spans="1:6" s="1" customFormat="1" ht="12.75" customHeight="1" x14ac:dyDescent="0.2">
      <c r="A1905" s="105" t="s">
        <v>5728</v>
      </c>
      <c r="B1905" s="105" t="s">
        <v>5729</v>
      </c>
      <c r="C1905" s="105" t="s">
        <v>5629</v>
      </c>
      <c r="D1905" s="105" t="s">
        <v>5630</v>
      </c>
      <c r="E1905" s="105" t="s">
        <v>4824</v>
      </c>
      <c r="F1905" s="105" t="s">
        <v>4814</v>
      </c>
    </row>
    <row r="1906" spans="1:6" s="1" customFormat="1" ht="12.75" customHeight="1" x14ac:dyDescent="0.2">
      <c r="A1906" s="105" t="s">
        <v>5730</v>
      </c>
      <c r="B1906" s="105" t="s">
        <v>5731</v>
      </c>
      <c r="C1906" s="105" t="s">
        <v>5629</v>
      </c>
      <c r="D1906" s="105" t="s">
        <v>5630</v>
      </c>
      <c r="E1906" s="105" t="s">
        <v>4824</v>
      </c>
      <c r="F1906" s="105" t="s">
        <v>4814</v>
      </c>
    </row>
    <row r="1907" spans="1:6" s="1" customFormat="1" ht="12.75" customHeight="1" x14ac:dyDescent="0.2">
      <c r="A1907" s="105" t="s">
        <v>5732</v>
      </c>
      <c r="B1907" s="105" t="s">
        <v>5733</v>
      </c>
      <c r="C1907" s="105" t="s">
        <v>5629</v>
      </c>
      <c r="D1907" s="105" t="s">
        <v>5630</v>
      </c>
      <c r="E1907" s="105" t="s">
        <v>4824</v>
      </c>
      <c r="F1907" s="105" t="s">
        <v>4814</v>
      </c>
    </row>
    <row r="1908" spans="1:6" s="1" customFormat="1" ht="12.75" customHeight="1" x14ac:dyDescent="0.2">
      <c r="A1908" s="105" t="s">
        <v>5734</v>
      </c>
      <c r="B1908" s="105" t="s">
        <v>5735</v>
      </c>
      <c r="C1908" s="105" t="s">
        <v>5629</v>
      </c>
      <c r="D1908" s="105" t="s">
        <v>5630</v>
      </c>
      <c r="E1908" s="105" t="s">
        <v>4824</v>
      </c>
      <c r="F1908" s="105" t="s">
        <v>4814</v>
      </c>
    </row>
    <row r="1909" spans="1:6" s="1" customFormat="1" ht="12.75" customHeight="1" x14ac:dyDescent="0.2">
      <c r="A1909" s="105" t="s">
        <v>5736</v>
      </c>
      <c r="B1909" s="105" t="s">
        <v>5737</v>
      </c>
      <c r="C1909" s="105" t="s">
        <v>5629</v>
      </c>
      <c r="D1909" s="105" t="s">
        <v>5630</v>
      </c>
      <c r="E1909" s="105" t="s">
        <v>4824</v>
      </c>
      <c r="F1909" s="105" t="s">
        <v>4814</v>
      </c>
    </row>
    <row r="1910" spans="1:6" s="1" customFormat="1" ht="12.75" customHeight="1" x14ac:dyDescent="0.2">
      <c r="A1910" s="105" t="s">
        <v>5738</v>
      </c>
      <c r="B1910" s="105" t="s">
        <v>5739</v>
      </c>
      <c r="C1910" s="105" t="s">
        <v>5629</v>
      </c>
      <c r="D1910" s="105" t="s">
        <v>5630</v>
      </c>
      <c r="E1910" s="105" t="s">
        <v>4824</v>
      </c>
      <c r="F1910" s="105" t="s">
        <v>4814</v>
      </c>
    </row>
    <row r="1911" spans="1:6" s="1" customFormat="1" ht="12.75" customHeight="1" x14ac:dyDescent="0.2">
      <c r="A1911" s="105" t="s">
        <v>5740</v>
      </c>
      <c r="B1911" s="105" t="s">
        <v>5741</v>
      </c>
      <c r="C1911" s="105" t="s">
        <v>5629</v>
      </c>
      <c r="D1911" s="105" t="s">
        <v>5630</v>
      </c>
      <c r="E1911" s="105" t="s">
        <v>4824</v>
      </c>
      <c r="F1911" s="105" t="s">
        <v>4814</v>
      </c>
    </row>
    <row r="1912" spans="1:6" s="1" customFormat="1" ht="12.75" customHeight="1" x14ac:dyDescent="0.2">
      <c r="A1912" s="105" t="s">
        <v>5742</v>
      </c>
      <c r="B1912" s="105" t="s">
        <v>5743</v>
      </c>
      <c r="C1912" s="105" t="s">
        <v>5629</v>
      </c>
      <c r="D1912" s="105" t="s">
        <v>5630</v>
      </c>
      <c r="E1912" s="105" t="s">
        <v>4824</v>
      </c>
      <c r="F1912" s="105" t="s">
        <v>4814</v>
      </c>
    </row>
    <row r="1913" spans="1:6" s="1" customFormat="1" ht="12.75" customHeight="1" x14ac:dyDescent="0.2">
      <c r="A1913" s="105" t="s">
        <v>5744</v>
      </c>
      <c r="B1913" s="105" t="s">
        <v>5745</v>
      </c>
      <c r="C1913" s="105" t="s">
        <v>5629</v>
      </c>
      <c r="D1913" s="105" t="s">
        <v>5630</v>
      </c>
      <c r="E1913" s="105" t="s">
        <v>4824</v>
      </c>
      <c r="F1913" s="105" t="s">
        <v>4814</v>
      </c>
    </row>
    <row r="1914" spans="1:6" s="1" customFormat="1" ht="12.75" customHeight="1" x14ac:dyDescent="0.2">
      <c r="A1914" s="105" t="s">
        <v>5746</v>
      </c>
      <c r="B1914" s="105" t="s">
        <v>5747</v>
      </c>
      <c r="C1914" s="105" t="s">
        <v>5629</v>
      </c>
      <c r="D1914" s="105" t="s">
        <v>5630</v>
      </c>
      <c r="E1914" s="105" t="s">
        <v>4824</v>
      </c>
      <c r="F1914" s="105" t="s">
        <v>4814</v>
      </c>
    </row>
    <row r="1915" spans="1:6" s="1" customFormat="1" ht="12.75" customHeight="1" x14ac:dyDescent="0.2">
      <c r="A1915" s="105" t="s">
        <v>87</v>
      </c>
      <c r="B1915" s="105" t="s">
        <v>87</v>
      </c>
      <c r="C1915" s="105" t="s">
        <v>87</v>
      </c>
      <c r="D1915" s="105" t="s">
        <v>87</v>
      </c>
      <c r="E1915" s="105" t="s">
        <v>87</v>
      </c>
      <c r="F1915" s="105" t="s">
        <v>87</v>
      </c>
    </row>
    <row r="1916" spans="1:6" s="1" customFormat="1" ht="12.75" customHeight="1" x14ac:dyDescent="0.2">
      <c r="A1916" s="105" t="s">
        <v>87</v>
      </c>
      <c r="B1916" s="105" t="s">
        <v>5748</v>
      </c>
      <c r="C1916" s="105" t="s">
        <v>87</v>
      </c>
      <c r="D1916" s="105" t="s">
        <v>87</v>
      </c>
      <c r="E1916" s="105" t="s">
        <v>87</v>
      </c>
      <c r="F1916" s="105" t="s">
        <v>87</v>
      </c>
    </row>
    <row r="1917" spans="1:6" s="1" customFormat="1" ht="12.75" customHeight="1" x14ac:dyDescent="0.2">
      <c r="A1917" s="105" t="s">
        <v>5749</v>
      </c>
      <c r="B1917" s="105" t="s">
        <v>5750</v>
      </c>
      <c r="C1917" s="105" t="s">
        <v>5751</v>
      </c>
      <c r="D1917" s="105" t="s">
        <v>5752</v>
      </c>
      <c r="E1917" s="105" t="s">
        <v>4824</v>
      </c>
      <c r="F1917" s="105" t="s">
        <v>4814</v>
      </c>
    </row>
    <row r="1918" spans="1:6" s="1" customFormat="1" ht="12.75" customHeight="1" x14ac:dyDescent="0.2">
      <c r="A1918" s="105" t="s">
        <v>87</v>
      </c>
      <c r="B1918" s="105" t="s">
        <v>87</v>
      </c>
      <c r="C1918" s="105" t="s">
        <v>87</v>
      </c>
      <c r="D1918" s="105" t="s">
        <v>87</v>
      </c>
      <c r="E1918" s="105" t="s">
        <v>87</v>
      </c>
      <c r="F1918" s="105" t="s">
        <v>87</v>
      </c>
    </row>
    <row r="1919" spans="1:6" s="1" customFormat="1" ht="12.75" customHeight="1" x14ac:dyDescent="0.2">
      <c r="A1919" s="105" t="s">
        <v>87</v>
      </c>
      <c r="B1919" s="105" t="s">
        <v>5753</v>
      </c>
      <c r="C1919" s="105" t="s">
        <v>87</v>
      </c>
      <c r="D1919" s="105" t="s">
        <v>87</v>
      </c>
      <c r="E1919" s="105" t="s">
        <v>87</v>
      </c>
      <c r="F1919" s="105" t="s">
        <v>87</v>
      </c>
    </row>
    <row r="1920" spans="1:6" s="1" customFormat="1" ht="12.75" customHeight="1" x14ac:dyDescent="0.2">
      <c r="A1920" s="105" t="s">
        <v>5754</v>
      </c>
      <c r="B1920" s="105" t="s">
        <v>5755</v>
      </c>
      <c r="C1920" s="105" t="s">
        <v>5756</v>
      </c>
      <c r="D1920" s="105" t="s">
        <v>5757</v>
      </c>
      <c r="E1920" s="105" t="s">
        <v>4824</v>
      </c>
      <c r="F1920" s="105" t="s">
        <v>4814</v>
      </c>
    </row>
    <row r="1921" spans="1:6" s="1" customFormat="1" ht="12.75" customHeight="1" x14ac:dyDescent="0.2">
      <c r="A1921" s="105" t="s">
        <v>5758</v>
      </c>
      <c r="B1921" s="105" t="s">
        <v>5759</v>
      </c>
      <c r="C1921" s="105" t="s">
        <v>5756</v>
      </c>
      <c r="D1921" s="105" t="s">
        <v>5757</v>
      </c>
      <c r="E1921" s="105" t="s">
        <v>4824</v>
      </c>
      <c r="F1921" s="105" t="s">
        <v>4814</v>
      </c>
    </row>
    <row r="1922" spans="1:6" s="1" customFormat="1" ht="12.75" customHeight="1" x14ac:dyDescent="0.2">
      <c r="A1922" s="105" t="s">
        <v>5760</v>
      </c>
      <c r="B1922" s="105" t="s">
        <v>5761</v>
      </c>
      <c r="C1922" s="105" t="s">
        <v>5756</v>
      </c>
      <c r="D1922" s="105" t="s">
        <v>5757</v>
      </c>
      <c r="E1922" s="105" t="s">
        <v>4824</v>
      </c>
      <c r="F1922" s="105" t="s">
        <v>4814</v>
      </c>
    </row>
    <row r="1923" spans="1:6" s="1" customFormat="1" ht="12.75" customHeight="1" x14ac:dyDescent="0.2">
      <c r="A1923" s="105" t="s">
        <v>5762</v>
      </c>
      <c r="B1923" s="105" t="s">
        <v>5763</v>
      </c>
      <c r="C1923" s="105" t="s">
        <v>5756</v>
      </c>
      <c r="D1923" s="105" t="s">
        <v>5757</v>
      </c>
      <c r="E1923" s="105" t="s">
        <v>4824</v>
      </c>
      <c r="F1923" s="105" t="s">
        <v>4814</v>
      </c>
    </row>
    <row r="1924" spans="1:6" s="1" customFormat="1" ht="12.75" customHeight="1" x14ac:dyDescent="0.2">
      <c r="A1924" s="105" t="s">
        <v>87</v>
      </c>
      <c r="B1924" s="105" t="s">
        <v>87</v>
      </c>
      <c r="C1924" s="105" t="s">
        <v>87</v>
      </c>
      <c r="D1924" s="105" t="s">
        <v>87</v>
      </c>
      <c r="E1924" s="105" t="s">
        <v>87</v>
      </c>
      <c r="F1924" s="105" t="s">
        <v>87</v>
      </c>
    </row>
    <row r="1925" spans="1:6" s="1" customFormat="1" ht="12.75" customHeight="1" x14ac:dyDescent="0.2">
      <c r="A1925" s="105" t="s">
        <v>87</v>
      </c>
      <c r="B1925" s="105" t="s">
        <v>5764</v>
      </c>
      <c r="C1925" s="105" t="s">
        <v>87</v>
      </c>
      <c r="D1925" s="105" t="s">
        <v>87</v>
      </c>
      <c r="E1925" s="105" t="s">
        <v>87</v>
      </c>
      <c r="F1925" s="105" t="s">
        <v>87</v>
      </c>
    </row>
    <row r="1926" spans="1:6" s="1" customFormat="1" ht="12.75" customHeight="1" x14ac:dyDescent="0.2">
      <c r="A1926" s="105" t="s">
        <v>5765</v>
      </c>
      <c r="B1926" s="105" t="s">
        <v>5766</v>
      </c>
      <c r="C1926" s="105" t="s">
        <v>5767</v>
      </c>
      <c r="D1926" s="105" t="s">
        <v>5768</v>
      </c>
      <c r="E1926" s="105" t="s">
        <v>4824</v>
      </c>
      <c r="F1926" s="105" t="s">
        <v>4814</v>
      </c>
    </row>
    <row r="1927" spans="1:6" s="1" customFormat="1" ht="12.75" customHeight="1" x14ac:dyDescent="0.2">
      <c r="A1927" s="105" t="s">
        <v>5769</v>
      </c>
      <c r="B1927" s="105" t="s">
        <v>5770</v>
      </c>
      <c r="C1927" s="105" t="s">
        <v>5767</v>
      </c>
      <c r="D1927" s="105" t="s">
        <v>5768</v>
      </c>
      <c r="E1927" s="105" t="s">
        <v>4824</v>
      </c>
      <c r="F1927" s="105" t="s">
        <v>4814</v>
      </c>
    </row>
    <row r="1928" spans="1:6" s="1" customFormat="1" ht="12.75" customHeight="1" x14ac:dyDescent="0.2">
      <c r="A1928" s="105" t="s">
        <v>5771</v>
      </c>
      <c r="B1928" s="105" t="s">
        <v>5772</v>
      </c>
      <c r="C1928" s="105" t="s">
        <v>5767</v>
      </c>
      <c r="D1928" s="105" t="s">
        <v>5768</v>
      </c>
      <c r="E1928" s="105" t="s">
        <v>4824</v>
      </c>
      <c r="F1928" s="105" t="s">
        <v>4814</v>
      </c>
    </row>
    <row r="1929" spans="1:6" s="1" customFormat="1" ht="12.75" customHeight="1" x14ac:dyDescent="0.2">
      <c r="A1929" s="105" t="s">
        <v>5773</v>
      </c>
      <c r="B1929" s="105" t="s">
        <v>5774</v>
      </c>
      <c r="C1929" s="105" t="s">
        <v>5767</v>
      </c>
      <c r="D1929" s="105" t="s">
        <v>5768</v>
      </c>
      <c r="E1929" s="105" t="s">
        <v>4824</v>
      </c>
      <c r="F1929" s="105" t="s">
        <v>4814</v>
      </c>
    </row>
    <row r="1930" spans="1:6" s="1" customFormat="1" ht="12.75" customHeight="1" x14ac:dyDescent="0.2">
      <c r="A1930" s="105" t="s">
        <v>5775</v>
      </c>
      <c r="B1930" s="105" t="s">
        <v>5776</v>
      </c>
      <c r="C1930" s="105" t="s">
        <v>5767</v>
      </c>
      <c r="D1930" s="105" t="s">
        <v>5768</v>
      </c>
      <c r="E1930" s="105" t="s">
        <v>4824</v>
      </c>
      <c r="F1930" s="105" t="s">
        <v>4814</v>
      </c>
    </row>
    <row r="1931" spans="1:6" s="1" customFormat="1" ht="12.75" customHeight="1" x14ac:dyDescent="0.2">
      <c r="A1931" s="105" t="s">
        <v>5777</v>
      </c>
      <c r="B1931" s="105" t="s">
        <v>5778</v>
      </c>
      <c r="C1931" s="105" t="s">
        <v>5767</v>
      </c>
      <c r="D1931" s="105" t="s">
        <v>5768</v>
      </c>
      <c r="E1931" s="105" t="s">
        <v>4824</v>
      </c>
      <c r="F1931" s="105" t="s">
        <v>4814</v>
      </c>
    </row>
    <row r="1932" spans="1:6" s="1" customFormat="1" ht="12.75" customHeight="1" x14ac:dyDescent="0.2">
      <c r="A1932" s="105" t="s">
        <v>87</v>
      </c>
      <c r="B1932" s="105" t="s">
        <v>87</v>
      </c>
      <c r="C1932" s="105" t="s">
        <v>87</v>
      </c>
      <c r="D1932" s="105" t="s">
        <v>87</v>
      </c>
      <c r="E1932" s="105" t="s">
        <v>87</v>
      </c>
      <c r="F1932" s="105" t="s">
        <v>87</v>
      </c>
    </row>
    <row r="1933" spans="1:6" s="1" customFormat="1" ht="12.75" customHeight="1" x14ac:dyDescent="0.2">
      <c r="A1933" s="105" t="s">
        <v>87</v>
      </c>
      <c r="B1933" s="105" t="s">
        <v>5779</v>
      </c>
      <c r="C1933" s="105" t="s">
        <v>87</v>
      </c>
      <c r="D1933" s="105" t="s">
        <v>87</v>
      </c>
      <c r="E1933" s="105" t="s">
        <v>87</v>
      </c>
      <c r="F1933" s="105" t="s">
        <v>87</v>
      </c>
    </row>
    <row r="1934" spans="1:6" s="1" customFormat="1" ht="12.75" customHeight="1" x14ac:dyDescent="0.2">
      <c r="A1934" s="105" t="s">
        <v>5780</v>
      </c>
      <c r="B1934" s="105" t="s">
        <v>5781</v>
      </c>
      <c r="C1934" s="105" t="s">
        <v>5782</v>
      </c>
      <c r="D1934" s="105" t="s">
        <v>5783</v>
      </c>
      <c r="E1934" s="105" t="s">
        <v>4830</v>
      </c>
      <c r="F1934" s="105" t="s">
        <v>4814</v>
      </c>
    </row>
    <row r="1935" spans="1:6" s="1" customFormat="1" ht="12.75" customHeight="1" x14ac:dyDescent="0.2">
      <c r="A1935" s="105" t="s">
        <v>5784</v>
      </c>
      <c r="B1935" s="105" t="s">
        <v>5785</v>
      </c>
      <c r="C1935" s="105" t="s">
        <v>5782</v>
      </c>
      <c r="D1935" s="105" t="s">
        <v>5783</v>
      </c>
      <c r="E1935" s="105" t="s">
        <v>4830</v>
      </c>
      <c r="F1935" s="105" t="s">
        <v>4814</v>
      </c>
    </row>
    <row r="1936" spans="1:6" s="1" customFormat="1" ht="12.75" customHeight="1" x14ac:dyDescent="0.2">
      <c r="A1936" s="105" t="s">
        <v>5786</v>
      </c>
      <c r="B1936" s="105" t="s">
        <v>5787</v>
      </c>
      <c r="C1936" s="105" t="s">
        <v>5782</v>
      </c>
      <c r="D1936" s="105" t="s">
        <v>5783</v>
      </c>
      <c r="E1936" s="105" t="s">
        <v>4830</v>
      </c>
      <c r="F1936" s="105" t="s">
        <v>4814</v>
      </c>
    </row>
    <row r="1937" spans="1:6" s="1" customFormat="1" ht="12.75" customHeight="1" x14ac:dyDescent="0.2">
      <c r="A1937" s="105" t="s">
        <v>87</v>
      </c>
      <c r="B1937" s="105" t="s">
        <v>87</v>
      </c>
      <c r="C1937" s="105" t="s">
        <v>87</v>
      </c>
      <c r="D1937" s="105" t="s">
        <v>87</v>
      </c>
      <c r="E1937" s="105" t="s">
        <v>87</v>
      </c>
      <c r="F1937" s="105" t="s">
        <v>87</v>
      </c>
    </row>
    <row r="1938" spans="1:6" s="1" customFormat="1" ht="12.75" customHeight="1" x14ac:dyDescent="0.2">
      <c r="A1938" s="105" t="s">
        <v>87</v>
      </c>
      <c r="B1938" s="105" t="s">
        <v>5788</v>
      </c>
      <c r="C1938" s="105" t="s">
        <v>87</v>
      </c>
      <c r="D1938" s="105" t="s">
        <v>87</v>
      </c>
      <c r="E1938" s="105" t="s">
        <v>87</v>
      </c>
      <c r="F1938" s="105" t="s">
        <v>87</v>
      </c>
    </row>
    <row r="1939" spans="1:6" s="1" customFormat="1" ht="12.75" customHeight="1" x14ac:dyDescent="0.2">
      <c r="A1939" s="105" t="s">
        <v>5789</v>
      </c>
      <c r="B1939" s="105" t="s">
        <v>5790</v>
      </c>
      <c r="C1939" s="105" t="s">
        <v>5791</v>
      </c>
      <c r="D1939" s="105" t="s">
        <v>5792</v>
      </c>
      <c r="E1939" s="105" t="s">
        <v>4830</v>
      </c>
      <c r="F1939" s="105" t="s">
        <v>4814</v>
      </c>
    </row>
    <row r="1940" spans="1:6" s="1" customFormat="1" ht="12.75" customHeight="1" x14ac:dyDescent="0.2">
      <c r="A1940" s="105" t="s">
        <v>5793</v>
      </c>
      <c r="B1940" s="105" t="s">
        <v>5794</v>
      </c>
      <c r="C1940" s="105" t="s">
        <v>5791</v>
      </c>
      <c r="D1940" s="105" t="s">
        <v>5792</v>
      </c>
      <c r="E1940" s="105" t="s">
        <v>4830</v>
      </c>
      <c r="F1940" s="105" t="s">
        <v>4814</v>
      </c>
    </row>
    <row r="1941" spans="1:6" s="1" customFormat="1" ht="12.75" customHeight="1" x14ac:dyDescent="0.2">
      <c r="A1941" s="105" t="s">
        <v>5795</v>
      </c>
      <c r="B1941" s="105" t="s">
        <v>5796</v>
      </c>
      <c r="C1941" s="105" t="s">
        <v>5791</v>
      </c>
      <c r="D1941" s="105" t="s">
        <v>5792</v>
      </c>
      <c r="E1941" s="105" t="s">
        <v>4830</v>
      </c>
      <c r="F1941" s="105" t="s">
        <v>4814</v>
      </c>
    </row>
    <row r="1942" spans="1:6" s="1" customFormat="1" ht="12.75" customHeight="1" x14ac:dyDescent="0.2">
      <c r="A1942" s="105" t="s">
        <v>5797</v>
      </c>
      <c r="B1942" s="105" t="s">
        <v>5798</v>
      </c>
      <c r="C1942" s="105" t="s">
        <v>5791</v>
      </c>
      <c r="D1942" s="105" t="s">
        <v>5792</v>
      </c>
      <c r="E1942" s="105" t="s">
        <v>4830</v>
      </c>
      <c r="F1942" s="105" t="s">
        <v>4814</v>
      </c>
    </row>
    <row r="1943" spans="1:6" s="1" customFormat="1" ht="12.75" customHeight="1" x14ac:dyDescent="0.2">
      <c r="A1943" s="105" t="s">
        <v>5799</v>
      </c>
      <c r="B1943" s="105" t="s">
        <v>5800</v>
      </c>
      <c r="C1943" s="105" t="s">
        <v>5791</v>
      </c>
      <c r="D1943" s="105" t="s">
        <v>5792</v>
      </c>
      <c r="E1943" s="105" t="s">
        <v>4830</v>
      </c>
      <c r="F1943" s="105" t="s">
        <v>4814</v>
      </c>
    </row>
    <row r="1944" spans="1:6" s="1" customFormat="1" ht="12.75" customHeight="1" x14ac:dyDescent="0.2">
      <c r="A1944" s="105" t="s">
        <v>5801</v>
      </c>
      <c r="B1944" s="105" t="s">
        <v>5802</v>
      </c>
      <c r="C1944" s="105" t="s">
        <v>5791</v>
      </c>
      <c r="D1944" s="105" t="s">
        <v>5792</v>
      </c>
      <c r="E1944" s="105" t="s">
        <v>4830</v>
      </c>
      <c r="F1944" s="105" t="s">
        <v>4814</v>
      </c>
    </row>
    <row r="1945" spans="1:6" s="1" customFormat="1" ht="12.75" customHeight="1" x14ac:dyDescent="0.2">
      <c r="A1945" s="105" t="s">
        <v>5803</v>
      </c>
      <c r="B1945" s="105" t="s">
        <v>5804</v>
      </c>
      <c r="C1945" s="105" t="s">
        <v>5791</v>
      </c>
      <c r="D1945" s="105" t="s">
        <v>5792</v>
      </c>
      <c r="E1945" s="105" t="s">
        <v>4830</v>
      </c>
      <c r="F1945" s="105" t="s">
        <v>4814</v>
      </c>
    </row>
    <row r="1946" spans="1:6" s="1" customFormat="1" ht="12.75" customHeight="1" x14ac:dyDescent="0.2">
      <c r="A1946" s="105" t="s">
        <v>5805</v>
      </c>
      <c r="B1946" s="105" t="s">
        <v>5806</v>
      </c>
      <c r="C1946" s="105" t="s">
        <v>5791</v>
      </c>
      <c r="D1946" s="105" t="s">
        <v>5792</v>
      </c>
      <c r="E1946" s="105" t="s">
        <v>4830</v>
      </c>
      <c r="F1946" s="105" t="s">
        <v>4814</v>
      </c>
    </row>
    <row r="1947" spans="1:6" s="1" customFormat="1" ht="12.75" customHeight="1" x14ac:dyDescent="0.2">
      <c r="A1947" s="105" t="s">
        <v>5807</v>
      </c>
      <c r="B1947" s="105" t="s">
        <v>5808</v>
      </c>
      <c r="C1947" s="105" t="s">
        <v>5791</v>
      </c>
      <c r="D1947" s="105" t="s">
        <v>5792</v>
      </c>
      <c r="E1947" s="105" t="s">
        <v>4830</v>
      </c>
      <c r="F1947" s="105" t="s">
        <v>4814</v>
      </c>
    </row>
    <row r="1948" spans="1:6" s="1" customFormat="1" ht="12.75" customHeight="1" x14ac:dyDescent="0.2">
      <c r="A1948" s="105" t="s">
        <v>87</v>
      </c>
      <c r="B1948" s="105" t="s">
        <v>87</v>
      </c>
      <c r="C1948" s="105" t="s">
        <v>87</v>
      </c>
      <c r="D1948" s="105" t="s">
        <v>87</v>
      </c>
      <c r="E1948" s="105" t="s">
        <v>87</v>
      </c>
      <c r="F1948" s="105" t="s">
        <v>87</v>
      </c>
    </row>
    <row r="1949" spans="1:6" s="1" customFormat="1" ht="12.75" customHeight="1" x14ac:dyDescent="0.2">
      <c r="A1949" s="105" t="s">
        <v>87</v>
      </c>
      <c r="B1949" s="105" t="s">
        <v>5809</v>
      </c>
      <c r="C1949" s="105" t="s">
        <v>87</v>
      </c>
      <c r="D1949" s="105" t="s">
        <v>87</v>
      </c>
      <c r="E1949" s="105" t="s">
        <v>87</v>
      </c>
      <c r="F1949" s="105" t="s">
        <v>87</v>
      </c>
    </row>
    <row r="1950" spans="1:6" s="1" customFormat="1" ht="12.75" customHeight="1" x14ac:dyDescent="0.2">
      <c r="A1950" s="105" t="s">
        <v>5810</v>
      </c>
      <c r="B1950" s="105" t="s">
        <v>5811</v>
      </c>
      <c r="C1950" s="105" t="s">
        <v>5812</v>
      </c>
      <c r="D1950" s="105" t="s">
        <v>5813</v>
      </c>
      <c r="E1950" s="105" t="s">
        <v>4813</v>
      </c>
      <c r="F1950" s="105" t="s">
        <v>4814</v>
      </c>
    </row>
    <row r="1951" spans="1:6" s="1" customFormat="1" ht="12.75" customHeight="1" x14ac:dyDescent="0.2">
      <c r="A1951" s="105" t="s">
        <v>5814</v>
      </c>
      <c r="B1951" s="105" t="s">
        <v>5815</v>
      </c>
      <c r="C1951" s="105" t="s">
        <v>5812</v>
      </c>
      <c r="D1951" s="105" t="s">
        <v>5813</v>
      </c>
      <c r="E1951" s="105" t="s">
        <v>4813</v>
      </c>
      <c r="F1951" s="105" t="s">
        <v>4814</v>
      </c>
    </row>
    <row r="1952" spans="1:6" s="1" customFormat="1" ht="12.75" customHeight="1" x14ac:dyDescent="0.2">
      <c r="A1952" s="105" t="s">
        <v>5816</v>
      </c>
      <c r="B1952" s="105" t="s">
        <v>5817</v>
      </c>
      <c r="C1952" s="105" t="s">
        <v>5812</v>
      </c>
      <c r="D1952" s="105" t="s">
        <v>5813</v>
      </c>
      <c r="E1952" s="105" t="s">
        <v>4813</v>
      </c>
      <c r="F1952" s="105" t="s">
        <v>4814</v>
      </c>
    </row>
    <row r="1953" spans="1:6" s="1" customFormat="1" ht="12.75" customHeight="1" x14ac:dyDescent="0.2">
      <c r="A1953" s="105" t="s">
        <v>5818</v>
      </c>
      <c r="B1953" s="105" t="s">
        <v>5819</v>
      </c>
      <c r="C1953" s="105" t="s">
        <v>5812</v>
      </c>
      <c r="D1953" s="105" t="s">
        <v>5813</v>
      </c>
      <c r="E1953" s="105" t="s">
        <v>4813</v>
      </c>
      <c r="F1953" s="105" t="s">
        <v>4814</v>
      </c>
    </row>
    <row r="1954" spans="1:6" s="1" customFormat="1" ht="12.75" customHeight="1" x14ac:dyDescent="0.2">
      <c r="A1954" s="105" t="s">
        <v>5820</v>
      </c>
      <c r="B1954" s="105" t="s">
        <v>4887</v>
      </c>
      <c r="C1954" s="105" t="s">
        <v>5812</v>
      </c>
      <c r="D1954" s="105" t="s">
        <v>5813</v>
      </c>
      <c r="E1954" s="105" t="s">
        <v>4813</v>
      </c>
      <c r="F1954" s="105" t="s">
        <v>4814</v>
      </c>
    </row>
    <row r="1955" spans="1:6" s="1" customFormat="1" ht="12.75" customHeight="1" x14ac:dyDescent="0.2">
      <c r="A1955" s="105" t="s">
        <v>87</v>
      </c>
      <c r="B1955" s="105" t="s">
        <v>87</v>
      </c>
      <c r="C1955" s="105" t="s">
        <v>87</v>
      </c>
      <c r="D1955" s="105" t="s">
        <v>87</v>
      </c>
      <c r="E1955" s="105" t="s">
        <v>87</v>
      </c>
      <c r="F1955" s="105" t="s">
        <v>87</v>
      </c>
    </row>
    <row r="1956" spans="1:6" s="1" customFormat="1" ht="12.75" customHeight="1" x14ac:dyDescent="0.2">
      <c r="A1956" s="105" t="s">
        <v>87</v>
      </c>
      <c r="B1956" s="105" t="s">
        <v>5821</v>
      </c>
      <c r="C1956" s="105" t="s">
        <v>87</v>
      </c>
      <c r="D1956" s="105" t="s">
        <v>87</v>
      </c>
      <c r="E1956" s="105" t="s">
        <v>87</v>
      </c>
      <c r="F1956" s="105" t="s">
        <v>87</v>
      </c>
    </row>
    <row r="1957" spans="1:6" s="1" customFormat="1" ht="12.75" customHeight="1" x14ac:dyDescent="0.2">
      <c r="A1957" s="105" t="s">
        <v>5822</v>
      </c>
      <c r="B1957" s="105" t="s">
        <v>4560</v>
      </c>
      <c r="C1957" s="105" t="s">
        <v>5823</v>
      </c>
      <c r="D1957" s="105" t="s">
        <v>5824</v>
      </c>
      <c r="E1957" s="105" t="s">
        <v>4813</v>
      </c>
      <c r="F1957" s="105" t="s">
        <v>4814</v>
      </c>
    </row>
    <row r="1958" spans="1:6" s="1" customFormat="1" ht="12.75" customHeight="1" x14ac:dyDescent="0.2">
      <c r="A1958" s="105" t="s">
        <v>87</v>
      </c>
      <c r="B1958" s="105" t="s">
        <v>87</v>
      </c>
      <c r="C1958" s="105" t="s">
        <v>87</v>
      </c>
      <c r="D1958" s="105" t="s">
        <v>87</v>
      </c>
      <c r="E1958" s="105" t="s">
        <v>87</v>
      </c>
      <c r="F1958" s="105" t="s">
        <v>87</v>
      </c>
    </row>
    <row r="1959" spans="1:6" s="1" customFormat="1" ht="12.75" customHeight="1" x14ac:dyDescent="0.2">
      <c r="A1959" s="105" t="s">
        <v>87</v>
      </c>
      <c r="B1959" s="105" t="s">
        <v>5825</v>
      </c>
      <c r="C1959" s="105" t="s">
        <v>87</v>
      </c>
      <c r="D1959" s="105" t="s">
        <v>87</v>
      </c>
      <c r="E1959" s="105" t="s">
        <v>87</v>
      </c>
      <c r="F1959" s="105" t="s">
        <v>87</v>
      </c>
    </row>
    <row r="1960" spans="1:6" s="1" customFormat="1" ht="12.75" customHeight="1" x14ac:dyDescent="0.2">
      <c r="A1960" s="105" t="s">
        <v>5826</v>
      </c>
      <c r="B1960" s="105" t="s">
        <v>5827</v>
      </c>
      <c r="C1960" s="105" t="s">
        <v>5828</v>
      </c>
      <c r="D1960" s="105" t="s">
        <v>5829</v>
      </c>
      <c r="E1960" s="105" t="s">
        <v>4824</v>
      </c>
      <c r="F1960" s="105" t="s">
        <v>4814</v>
      </c>
    </row>
    <row r="1961" spans="1:6" s="1" customFormat="1" ht="12.75" customHeight="1" x14ac:dyDescent="0.2">
      <c r="A1961" s="105" t="s">
        <v>87</v>
      </c>
      <c r="B1961" s="105" t="s">
        <v>87</v>
      </c>
      <c r="C1961" s="105" t="s">
        <v>87</v>
      </c>
      <c r="D1961" s="105" t="s">
        <v>87</v>
      </c>
      <c r="E1961" s="105" t="s">
        <v>87</v>
      </c>
      <c r="F1961" s="105" t="s">
        <v>87</v>
      </c>
    </row>
    <row r="1962" spans="1:6" s="1" customFormat="1" ht="12.75" customHeight="1" x14ac:dyDescent="0.2">
      <c r="A1962" s="105" t="s">
        <v>87</v>
      </c>
      <c r="B1962" s="105" t="s">
        <v>5830</v>
      </c>
      <c r="C1962" s="105" t="s">
        <v>87</v>
      </c>
      <c r="D1962" s="105" t="s">
        <v>87</v>
      </c>
      <c r="E1962" s="105" t="s">
        <v>87</v>
      </c>
      <c r="F1962" s="105" t="s">
        <v>87</v>
      </c>
    </row>
    <row r="1963" spans="1:6" s="1" customFormat="1" ht="12.75" customHeight="1" x14ac:dyDescent="0.2">
      <c r="A1963" s="105" t="s">
        <v>5831</v>
      </c>
      <c r="B1963" s="105" t="s">
        <v>5832</v>
      </c>
      <c r="C1963" s="105" t="s">
        <v>5833</v>
      </c>
      <c r="D1963" s="105" t="s">
        <v>5834</v>
      </c>
      <c r="E1963" s="105" t="s">
        <v>4824</v>
      </c>
      <c r="F1963" s="105" t="s">
        <v>4814</v>
      </c>
    </row>
    <row r="1964" spans="1:6" s="1" customFormat="1" ht="12.75" customHeight="1" x14ac:dyDescent="0.2">
      <c r="A1964" s="105" t="s">
        <v>5835</v>
      </c>
      <c r="B1964" s="105" t="s">
        <v>5836</v>
      </c>
      <c r="C1964" s="105" t="s">
        <v>5833</v>
      </c>
      <c r="D1964" s="105" t="s">
        <v>5834</v>
      </c>
      <c r="E1964" s="105" t="s">
        <v>4824</v>
      </c>
      <c r="F1964" s="105" t="s">
        <v>4814</v>
      </c>
    </row>
    <row r="1965" spans="1:6" s="1" customFormat="1" ht="12.75" customHeight="1" x14ac:dyDescent="0.2">
      <c r="A1965" s="105" t="s">
        <v>87</v>
      </c>
      <c r="B1965" s="105" t="s">
        <v>87</v>
      </c>
      <c r="C1965" s="105" t="s">
        <v>87</v>
      </c>
      <c r="D1965" s="105" t="s">
        <v>87</v>
      </c>
      <c r="E1965" s="105" t="s">
        <v>87</v>
      </c>
      <c r="F1965" s="105" t="s">
        <v>87</v>
      </c>
    </row>
    <row r="1966" spans="1:6" s="1" customFormat="1" ht="12.75" customHeight="1" x14ac:dyDescent="0.2">
      <c r="A1966" s="105" t="s">
        <v>87</v>
      </c>
      <c r="B1966" s="105" t="s">
        <v>5837</v>
      </c>
      <c r="C1966" s="105" t="s">
        <v>87</v>
      </c>
      <c r="D1966" s="105" t="s">
        <v>87</v>
      </c>
      <c r="E1966" s="105" t="s">
        <v>87</v>
      </c>
      <c r="F1966" s="105" t="s">
        <v>87</v>
      </c>
    </row>
    <row r="1967" spans="1:6" s="1" customFormat="1" ht="12.75" customHeight="1" x14ac:dyDescent="0.2">
      <c r="A1967" s="105" t="s">
        <v>5838</v>
      </c>
      <c r="B1967" s="105" t="s">
        <v>5839</v>
      </c>
      <c r="C1967" s="105" t="s">
        <v>5840</v>
      </c>
      <c r="D1967" s="105" t="s">
        <v>5841</v>
      </c>
      <c r="E1967" s="105" t="s">
        <v>4824</v>
      </c>
      <c r="F1967" s="105" t="s">
        <v>4814</v>
      </c>
    </row>
    <row r="1968" spans="1:6" s="1" customFormat="1" ht="12.75" customHeight="1" x14ac:dyDescent="0.2">
      <c r="A1968" s="105" t="s">
        <v>87</v>
      </c>
      <c r="B1968" s="105" t="s">
        <v>87</v>
      </c>
      <c r="C1968" s="105" t="s">
        <v>87</v>
      </c>
      <c r="D1968" s="105" t="s">
        <v>87</v>
      </c>
      <c r="E1968" s="105" t="s">
        <v>87</v>
      </c>
      <c r="F1968" s="105" t="s">
        <v>87</v>
      </c>
    </row>
    <row r="1969" spans="1:6" s="1" customFormat="1" ht="12.75" customHeight="1" x14ac:dyDescent="0.2">
      <c r="A1969" s="105" t="s">
        <v>87</v>
      </c>
      <c r="B1969" s="105" t="s">
        <v>5842</v>
      </c>
      <c r="C1969" s="105" t="s">
        <v>87</v>
      </c>
      <c r="D1969" s="105" t="s">
        <v>87</v>
      </c>
      <c r="E1969" s="105" t="s">
        <v>87</v>
      </c>
      <c r="F1969" s="105" t="s">
        <v>87</v>
      </c>
    </row>
    <row r="1970" spans="1:6" s="1" customFormat="1" ht="12.75" customHeight="1" x14ac:dyDescent="0.2">
      <c r="A1970" s="105" t="s">
        <v>5843</v>
      </c>
      <c r="B1970" s="105" t="s">
        <v>5844</v>
      </c>
      <c r="C1970" s="105" t="s">
        <v>5845</v>
      </c>
      <c r="D1970" s="105" t="s">
        <v>5846</v>
      </c>
      <c r="E1970" s="105" t="s">
        <v>4830</v>
      </c>
      <c r="F1970" s="105" t="s">
        <v>4814</v>
      </c>
    </row>
    <row r="1971" spans="1:6" s="1" customFormat="1" ht="12.75" customHeight="1" x14ac:dyDescent="0.2">
      <c r="A1971" s="105" t="s">
        <v>5847</v>
      </c>
      <c r="B1971" s="105" t="s">
        <v>5848</v>
      </c>
      <c r="C1971" s="105" t="s">
        <v>5845</v>
      </c>
      <c r="D1971" s="105" t="s">
        <v>5846</v>
      </c>
      <c r="E1971" s="105" t="s">
        <v>4830</v>
      </c>
      <c r="F1971" s="105" t="s">
        <v>4814</v>
      </c>
    </row>
    <row r="1972" spans="1:6" s="1" customFormat="1" ht="12.75" customHeight="1" x14ac:dyDescent="0.2">
      <c r="A1972" s="105" t="s">
        <v>87</v>
      </c>
      <c r="B1972" s="105" t="s">
        <v>87</v>
      </c>
      <c r="C1972" s="105" t="s">
        <v>87</v>
      </c>
      <c r="D1972" s="105" t="s">
        <v>87</v>
      </c>
      <c r="E1972" s="105" t="s">
        <v>87</v>
      </c>
      <c r="F1972" s="105" t="s">
        <v>87</v>
      </c>
    </row>
    <row r="1973" spans="1:6" s="1" customFormat="1" ht="12.75" customHeight="1" x14ac:dyDescent="0.2">
      <c r="A1973" s="105" t="s">
        <v>87</v>
      </c>
      <c r="B1973" s="105" t="s">
        <v>5849</v>
      </c>
      <c r="C1973" s="105" t="s">
        <v>87</v>
      </c>
      <c r="D1973" s="105" t="s">
        <v>87</v>
      </c>
      <c r="E1973" s="105" t="s">
        <v>87</v>
      </c>
      <c r="F1973" s="105" t="s">
        <v>87</v>
      </c>
    </row>
    <row r="1974" spans="1:6" s="1" customFormat="1" ht="12.75" customHeight="1" x14ac:dyDescent="0.2">
      <c r="A1974" s="105" t="s">
        <v>5850</v>
      </c>
      <c r="B1974" s="105" t="s">
        <v>5851</v>
      </c>
      <c r="C1974" s="105" t="s">
        <v>5852</v>
      </c>
      <c r="D1974" s="105" t="s">
        <v>5853</v>
      </c>
      <c r="E1974" s="105" t="s">
        <v>4824</v>
      </c>
      <c r="F1974" s="105" t="s">
        <v>4814</v>
      </c>
    </row>
    <row r="1975" spans="1:6" s="1" customFormat="1" ht="12.75" customHeight="1" x14ac:dyDescent="0.2">
      <c r="A1975" s="105" t="s">
        <v>5854</v>
      </c>
      <c r="B1975" s="105" t="s">
        <v>5855</v>
      </c>
      <c r="C1975" s="105" t="s">
        <v>5852</v>
      </c>
      <c r="D1975" s="105" t="s">
        <v>5853</v>
      </c>
      <c r="E1975" s="105" t="s">
        <v>4824</v>
      </c>
      <c r="F1975" s="105" t="s">
        <v>4814</v>
      </c>
    </row>
    <row r="1976" spans="1:6" s="1" customFormat="1" ht="12.75" customHeight="1" x14ac:dyDescent="0.2">
      <c r="A1976" s="105" t="s">
        <v>87</v>
      </c>
      <c r="B1976" s="105" t="s">
        <v>87</v>
      </c>
      <c r="C1976" s="105" t="s">
        <v>87</v>
      </c>
      <c r="D1976" s="105" t="s">
        <v>87</v>
      </c>
      <c r="E1976" s="105" t="s">
        <v>87</v>
      </c>
      <c r="F1976" s="105" t="s">
        <v>87</v>
      </c>
    </row>
    <row r="1977" spans="1:6" s="1" customFormat="1" ht="12.75" customHeight="1" x14ac:dyDescent="0.2">
      <c r="A1977" s="105" t="s">
        <v>87</v>
      </c>
      <c r="B1977" s="105" t="s">
        <v>5856</v>
      </c>
      <c r="C1977" s="105" t="s">
        <v>87</v>
      </c>
      <c r="D1977" s="105" t="s">
        <v>87</v>
      </c>
      <c r="E1977" s="105" t="s">
        <v>87</v>
      </c>
      <c r="F1977" s="105" t="s">
        <v>87</v>
      </c>
    </row>
    <row r="1978" spans="1:6" s="1" customFormat="1" ht="12.75" customHeight="1" x14ac:dyDescent="0.2">
      <c r="A1978" s="105" t="s">
        <v>5857</v>
      </c>
      <c r="B1978" s="105" t="s">
        <v>5858</v>
      </c>
      <c r="C1978" s="105" t="s">
        <v>5859</v>
      </c>
      <c r="D1978" s="105" t="s">
        <v>5860</v>
      </c>
      <c r="E1978" s="105" t="s">
        <v>4824</v>
      </c>
      <c r="F1978" s="105" t="s">
        <v>4814</v>
      </c>
    </row>
    <row r="1979" spans="1:6" s="1" customFormat="1" ht="12.75" customHeight="1" x14ac:dyDescent="0.2">
      <c r="A1979" s="105" t="s">
        <v>5861</v>
      </c>
      <c r="B1979" s="105" t="s">
        <v>5862</v>
      </c>
      <c r="C1979" s="105" t="s">
        <v>5859</v>
      </c>
      <c r="D1979" s="105" t="s">
        <v>5860</v>
      </c>
      <c r="E1979" s="105" t="s">
        <v>4824</v>
      </c>
      <c r="F1979" s="105" t="s">
        <v>4814</v>
      </c>
    </row>
    <row r="1980" spans="1:6" s="1" customFormat="1" ht="12.75" customHeight="1" x14ac:dyDescent="0.2">
      <c r="A1980" s="105" t="s">
        <v>87</v>
      </c>
      <c r="B1980" s="105" t="s">
        <v>87</v>
      </c>
      <c r="C1980" s="105" t="s">
        <v>87</v>
      </c>
      <c r="D1980" s="105" t="s">
        <v>87</v>
      </c>
      <c r="E1980" s="105" t="s">
        <v>87</v>
      </c>
      <c r="F1980" s="105" t="s">
        <v>87</v>
      </c>
    </row>
    <row r="1981" spans="1:6" s="1" customFormat="1" ht="12.75" customHeight="1" x14ac:dyDescent="0.2">
      <c r="A1981" s="105" t="s">
        <v>87</v>
      </c>
      <c r="B1981" s="105" t="s">
        <v>5863</v>
      </c>
      <c r="C1981" s="105" t="s">
        <v>87</v>
      </c>
      <c r="D1981" s="105" t="s">
        <v>87</v>
      </c>
      <c r="E1981" s="105" t="s">
        <v>87</v>
      </c>
      <c r="F1981" s="105" t="s">
        <v>87</v>
      </c>
    </row>
    <row r="1982" spans="1:6" s="1" customFormat="1" ht="12.75" customHeight="1" x14ac:dyDescent="0.2">
      <c r="A1982" s="105" t="s">
        <v>5864</v>
      </c>
      <c r="B1982" s="105" t="s">
        <v>5865</v>
      </c>
      <c r="C1982" s="105" t="s">
        <v>5866</v>
      </c>
      <c r="D1982" s="105" t="s">
        <v>5867</v>
      </c>
      <c r="E1982" s="105" t="s">
        <v>4830</v>
      </c>
      <c r="F1982" s="105" t="s">
        <v>4814</v>
      </c>
    </row>
    <row r="1983" spans="1:6" s="1" customFormat="1" ht="12.75" customHeight="1" x14ac:dyDescent="0.2">
      <c r="A1983" s="105" t="s">
        <v>5868</v>
      </c>
      <c r="B1983" s="105" t="s">
        <v>5869</v>
      </c>
      <c r="C1983" s="105" t="s">
        <v>5866</v>
      </c>
      <c r="D1983" s="105" t="s">
        <v>5867</v>
      </c>
      <c r="E1983" s="105" t="s">
        <v>4830</v>
      </c>
      <c r="F1983" s="105" t="s">
        <v>4814</v>
      </c>
    </row>
    <row r="1984" spans="1:6" s="1" customFormat="1" ht="12.75" customHeight="1" x14ac:dyDescent="0.2">
      <c r="A1984" s="105" t="s">
        <v>87</v>
      </c>
      <c r="B1984" s="105" t="s">
        <v>87</v>
      </c>
      <c r="C1984" s="105" t="s">
        <v>87</v>
      </c>
      <c r="D1984" s="105" t="s">
        <v>87</v>
      </c>
      <c r="E1984" s="105" t="s">
        <v>87</v>
      </c>
      <c r="F1984" s="105" t="s">
        <v>87</v>
      </c>
    </row>
    <row r="1985" spans="1:6" s="1" customFormat="1" ht="12.75" customHeight="1" x14ac:dyDescent="0.2">
      <c r="A1985" s="105" t="s">
        <v>87</v>
      </c>
      <c r="B1985" s="105" t="s">
        <v>5870</v>
      </c>
      <c r="C1985" s="105" t="s">
        <v>87</v>
      </c>
      <c r="D1985" s="105" t="s">
        <v>87</v>
      </c>
      <c r="E1985" s="105" t="s">
        <v>87</v>
      </c>
      <c r="F1985" s="105" t="s">
        <v>87</v>
      </c>
    </row>
    <row r="1986" spans="1:6" s="1" customFormat="1" ht="12.75" customHeight="1" x14ac:dyDescent="0.2">
      <c r="A1986" s="105" t="s">
        <v>5871</v>
      </c>
      <c r="B1986" s="105" t="s">
        <v>5872</v>
      </c>
      <c r="C1986" s="105" t="s">
        <v>5873</v>
      </c>
      <c r="D1986" s="105" t="s">
        <v>5874</v>
      </c>
      <c r="E1986" s="105" t="s">
        <v>4813</v>
      </c>
      <c r="F1986" s="105" t="s">
        <v>4814</v>
      </c>
    </row>
    <row r="1987" spans="1:6" s="1" customFormat="1" ht="12.75" customHeight="1" x14ac:dyDescent="0.2">
      <c r="A1987" s="105" t="s">
        <v>5875</v>
      </c>
      <c r="B1987" s="105" t="s">
        <v>5876</v>
      </c>
      <c r="C1987" s="105" t="s">
        <v>5873</v>
      </c>
      <c r="D1987" s="105" t="s">
        <v>5874</v>
      </c>
      <c r="E1987" s="105" t="s">
        <v>4813</v>
      </c>
      <c r="F1987" s="105" t="s">
        <v>4814</v>
      </c>
    </row>
    <row r="1988" spans="1:6" s="1" customFormat="1" ht="12.75" customHeight="1" x14ac:dyDescent="0.2">
      <c r="A1988" s="105" t="s">
        <v>5877</v>
      </c>
      <c r="B1988" s="105" t="s">
        <v>5878</v>
      </c>
      <c r="C1988" s="105" t="s">
        <v>5873</v>
      </c>
      <c r="D1988" s="105" t="s">
        <v>5874</v>
      </c>
      <c r="E1988" s="105" t="s">
        <v>4813</v>
      </c>
      <c r="F1988" s="105" t="s">
        <v>4814</v>
      </c>
    </row>
    <row r="1989" spans="1:6" s="1" customFormat="1" ht="12.75" customHeight="1" x14ac:dyDescent="0.2">
      <c r="A1989" s="105" t="s">
        <v>5879</v>
      </c>
      <c r="B1989" s="105" t="s">
        <v>5880</v>
      </c>
      <c r="C1989" s="105" t="s">
        <v>5873</v>
      </c>
      <c r="D1989" s="105" t="s">
        <v>5874</v>
      </c>
      <c r="E1989" s="105" t="s">
        <v>4813</v>
      </c>
      <c r="F1989" s="105" t="s">
        <v>4814</v>
      </c>
    </row>
    <row r="1990" spans="1:6" s="1" customFormat="1" ht="12.75" customHeight="1" x14ac:dyDescent="0.2">
      <c r="A1990" s="105" t="s">
        <v>5881</v>
      </c>
      <c r="B1990" s="105" t="s">
        <v>5882</v>
      </c>
      <c r="C1990" s="105" t="s">
        <v>5873</v>
      </c>
      <c r="D1990" s="105" t="s">
        <v>5874</v>
      </c>
      <c r="E1990" s="105" t="s">
        <v>4813</v>
      </c>
      <c r="F1990" s="105" t="s">
        <v>4814</v>
      </c>
    </row>
    <row r="1991" spans="1:6" s="1" customFormat="1" ht="12.75" customHeight="1" x14ac:dyDescent="0.2">
      <c r="A1991" s="105" t="s">
        <v>5883</v>
      </c>
      <c r="B1991" s="105" t="s">
        <v>5884</v>
      </c>
      <c r="C1991" s="105" t="s">
        <v>5873</v>
      </c>
      <c r="D1991" s="105" t="s">
        <v>5874</v>
      </c>
      <c r="E1991" s="105" t="s">
        <v>4813</v>
      </c>
      <c r="F1991" s="105" t="s">
        <v>4814</v>
      </c>
    </row>
    <row r="1992" spans="1:6" s="1" customFormat="1" ht="12.75" customHeight="1" x14ac:dyDescent="0.2">
      <c r="A1992" s="105" t="s">
        <v>5885</v>
      </c>
      <c r="B1992" s="105" t="s">
        <v>5886</v>
      </c>
      <c r="C1992" s="105" t="s">
        <v>5873</v>
      </c>
      <c r="D1992" s="105" t="s">
        <v>5874</v>
      </c>
      <c r="E1992" s="105" t="s">
        <v>4813</v>
      </c>
      <c r="F1992" s="105" t="s">
        <v>4814</v>
      </c>
    </row>
    <row r="1993" spans="1:6" s="1" customFormat="1" ht="12.75" customHeight="1" x14ac:dyDescent="0.2">
      <c r="A1993" s="105" t="s">
        <v>5887</v>
      </c>
      <c r="B1993" s="105" t="s">
        <v>5888</v>
      </c>
      <c r="C1993" s="105" t="s">
        <v>5873</v>
      </c>
      <c r="D1993" s="105" t="s">
        <v>5874</v>
      </c>
      <c r="E1993" s="105" t="s">
        <v>4813</v>
      </c>
      <c r="F1993" s="105" t="s">
        <v>4814</v>
      </c>
    </row>
    <row r="1994" spans="1:6" s="1" customFormat="1" ht="12.75" customHeight="1" x14ac:dyDescent="0.2">
      <c r="A1994" s="105" t="s">
        <v>5889</v>
      </c>
      <c r="B1994" s="105" t="s">
        <v>5890</v>
      </c>
      <c r="C1994" s="105" t="s">
        <v>5873</v>
      </c>
      <c r="D1994" s="105" t="s">
        <v>5874</v>
      </c>
      <c r="E1994" s="105" t="s">
        <v>4813</v>
      </c>
      <c r="F1994" s="105" t="s">
        <v>4814</v>
      </c>
    </row>
    <row r="1995" spans="1:6" s="1" customFormat="1" ht="12.75" customHeight="1" x14ac:dyDescent="0.2">
      <c r="A1995" s="105" t="s">
        <v>5891</v>
      </c>
      <c r="B1995" s="105" t="s">
        <v>5892</v>
      </c>
      <c r="C1995" s="105" t="s">
        <v>5873</v>
      </c>
      <c r="D1995" s="105" t="s">
        <v>5874</v>
      </c>
      <c r="E1995" s="105" t="s">
        <v>4813</v>
      </c>
      <c r="F1995" s="105" t="s">
        <v>4814</v>
      </c>
    </row>
    <row r="1996" spans="1:6" s="1" customFormat="1" ht="12.75" customHeight="1" x14ac:dyDescent="0.2">
      <c r="A1996" s="105" t="s">
        <v>5893</v>
      </c>
      <c r="B1996" s="105" t="s">
        <v>5894</v>
      </c>
      <c r="C1996" s="105" t="s">
        <v>5873</v>
      </c>
      <c r="D1996" s="105" t="s">
        <v>5874</v>
      </c>
      <c r="E1996" s="105" t="s">
        <v>4813</v>
      </c>
      <c r="F1996" s="105" t="s">
        <v>4814</v>
      </c>
    </row>
    <row r="1997" spans="1:6" s="1" customFormat="1" ht="12.75" customHeight="1" x14ac:dyDescent="0.2">
      <c r="A1997" s="105" t="s">
        <v>5895</v>
      </c>
      <c r="B1997" s="105" t="s">
        <v>5896</v>
      </c>
      <c r="C1997" s="105" t="s">
        <v>5873</v>
      </c>
      <c r="D1997" s="105" t="s">
        <v>5874</v>
      </c>
      <c r="E1997" s="105" t="s">
        <v>4813</v>
      </c>
      <c r="F1997" s="105" t="s">
        <v>4814</v>
      </c>
    </row>
    <row r="1998" spans="1:6" s="1" customFormat="1" ht="12.75" customHeight="1" x14ac:dyDescent="0.2">
      <c r="A1998" s="105" t="s">
        <v>5897</v>
      </c>
      <c r="B1998" s="105" t="s">
        <v>5898</v>
      </c>
      <c r="C1998" s="105" t="s">
        <v>5873</v>
      </c>
      <c r="D1998" s="105" t="s">
        <v>5874</v>
      </c>
      <c r="E1998" s="105" t="s">
        <v>4813</v>
      </c>
      <c r="F1998" s="105" t="s">
        <v>4814</v>
      </c>
    </row>
    <row r="1999" spans="1:6" s="1" customFormat="1" ht="12.75" customHeight="1" x14ac:dyDescent="0.2">
      <c r="A1999" s="105" t="s">
        <v>5899</v>
      </c>
      <c r="B1999" s="105" t="s">
        <v>5900</v>
      </c>
      <c r="C1999" s="105" t="s">
        <v>5873</v>
      </c>
      <c r="D1999" s="105" t="s">
        <v>5874</v>
      </c>
      <c r="E1999" s="105" t="s">
        <v>4813</v>
      </c>
      <c r="F1999" s="105" t="s">
        <v>4814</v>
      </c>
    </row>
    <row r="2000" spans="1:6" s="1" customFormat="1" ht="12.75" customHeight="1" x14ac:dyDescent="0.2">
      <c r="A2000" s="105" t="s">
        <v>5901</v>
      </c>
      <c r="B2000" s="105" t="s">
        <v>5902</v>
      </c>
      <c r="C2000" s="105" t="s">
        <v>5873</v>
      </c>
      <c r="D2000" s="105" t="s">
        <v>5874</v>
      </c>
      <c r="E2000" s="105" t="s">
        <v>4813</v>
      </c>
      <c r="F2000" s="105" t="s">
        <v>4814</v>
      </c>
    </row>
    <row r="2001" spans="1:6" s="1" customFormat="1" ht="12.75" customHeight="1" x14ac:dyDescent="0.2">
      <c r="A2001" s="105" t="s">
        <v>5903</v>
      </c>
      <c r="B2001" s="105" t="s">
        <v>5904</v>
      </c>
      <c r="C2001" s="105" t="s">
        <v>5873</v>
      </c>
      <c r="D2001" s="105" t="s">
        <v>5874</v>
      </c>
      <c r="E2001" s="105" t="s">
        <v>4813</v>
      </c>
      <c r="F2001" s="105" t="s">
        <v>4814</v>
      </c>
    </row>
    <row r="2002" spans="1:6" s="1" customFormat="1" ht="12.75" customHeight="1" x14ac:dyDescent="0.2">
      <c r="A2002" s="105" t="s">
        <v>5905</v>
      </c>
      <c r="B2002" s="105" t="s">
        <v>5906</v>
      </c>
      <c r="C2002" s="105" t="s">
        <v>5873</v>
      </c>
      <c r="D2002" s="105" t="s">
        <v>5874</v>
      </c>
      <c r="E2002" s="105" t="s">
        <v>4813</v>
      </c>
      <c r="F2002" s="105" t="s">
        <v>4814</v>
      </c>
    </row>
    <row r="2003" spans="1:6" s="1" customFormat="1" ht="12.75" customHeight="1" x14ac:dyDescent="0.2">
      <c r="A2003" s="105" t="s">
        <v>5907</v>
      </c>
      <c r="B2003" s="105" t="s">
        <v>5908</v>
      </c>
      <c r="C2003" s="105" t="s">
        <v>5873</v>
      </c>
      <c r="D2003" s="105" t="s">
        <v>5874</v>
      </c>
      <c r="E2003" s="105" t="s">
        <v>4813</v>
      </c>
      <c r="F2003" s="105" t="s">
        <v>4814</v>
      </c>
    </row>
    <row r="2004" spans="1:6" s="1" customFormat="1" ht="12.75" customHeight="1" x14ac:dyDescent="0.2">
      <c r="A2004" s="105" t="s">
        <v>5909</v>
      </c>
      <c r="B2004" s="105" t="s">
        <v>5910</v>
      </c>
      <c r="C2004" s="105" t="s">
        <v>5873</v>
      </c>
      <c r="D2004" s="105" t="s">
        <v>5874</v>
      </c>
      <c r="E2004" s="105" t="s">
        <v>4813</v>
      </c>
      <c r="F2004" s="105" t="s">
        <v>4814</v>
      </c>
    </row>
    <row r="2005" spans="1:6" s="1" customFormat="1" ht="12.75" customHeight="1" x14ac:dyDescent="0.2">
      <c r="A2005" s="105" t="s">
        <v>5911</v>
      </c>
      <c r="B2005" s="105" t="s">
        <v>5912</v>
      </c>
      <c r="C2005" s="105" t="s">
        <v>5873</v>
      </c>
      <c r="D2005" s="105" t="s">
        <v>5874</v>
      </c>
      <c r="E2005" s="105" t="s">
        <v>4813</v>
      </c>
      <c r="F2005" s="105" t="s">
        <v>4814</v>
      </c>
    </row>
    <row r="2006" spans="1:6" s="1" customFormat="1" ht="12.75" customHeight="1" x14ac:dyDescent="0.2">
      <c r="A2006" s="105" t="s">
        <v>5913</v>
      </c>
      <c r="B2006" s="105" t="s">
        <v>5914</v>
      </c>
      <c r="C2006" s="105" t="s">
        <v>5873</v>
      </c>
      <c r="D2006" s="105" t="s">
        <v>5874</v>
      </c>
      <c r="E2006" s="105" t="s">
        <v>4813</v>
      </c>
      <c r="F2006" s="105" t="s">
        <v>4814</v>
      </c>
    </row>
    <row r="2007" spans="1:6" s="1" customFormat="1" ht="12.75" customHeight="1" x14ac:dyDescent="0.2">
      <c r="A2007" s="105" t="s">
        <v>5915</v>
      </c>
      <c r="B2007" s="105" t="s">
        <v>5916</v>
      </c>
      <c r="C2007" s="105" t="s">
        <v>5873</v>
      </c>
      <c r="D2007" s="105" t="s">
        <v>5874</v>
      </c>
      <c r="E2007" s="105" t="s">
        <v>4813</v>
      </c>
      <c r="F2007" s="105" t="s">
        <v>4814</v>
      </c>
    </row>
    <row r="2008" spans="1:6" s="1" customFormat="1" ht="12.75" customHeight="1" x14ac:dyDescent="0.2">
      <c r="A2008" s="105" t="s">
        <v>5917</v>
      </c>
      <c r="B2008" s="105" t="s">
        <v>5918</v>
      </c>
      <c r="C2008" s="105" t="s">
        <v>5873</v>
      </c>
      <c r="D2008" s="105" t="s">
        <v>5874</v>
      </c>
      <c r="E2008" s="105" t="s">
        <v>4813</v>
      </c>
      <c r="F2008" s="105" t="s">
        <v>4814</v>
      </c>
    </row>
    <row r="2009" spans="1:6" s="1" customFormat="1" ht="12.75" customHeight="1" x14ac:dyDescent="0.2">
      <c r="A2009" s="105" t="s">
        <v>5919</v>
      </c>
      <c r="B2009" s="105" t="s">
        <v>5920</v>
      </c>
      <c r="C2009" s="105" t="s">
        <v>5873</v>
      </c>
      <c r="D2009" s="105" t="s">
        <v>5874</v>
      </c>
      <c r="E2009" s="105" t="s">
        <v>4813</v>
      </c>
      <c r="F2009" s="105" t="s">
        <v>4814</v>
      </c>
    </row>
    <row r="2010" spans="1:6" s="1" customFormat="1" ht="12.75" customHeight="1" x14ac:dyDescent="0.2">
      <c r="A2010" s="105" t="s">
        <v>5921</v>
      </c>
      <c r="B2010" s="105" t="s">
        <v>5922</v>
      </c>
      <c r="C2010" s="105" t="s">
        <v>5873</v>
      </c>
      <c r="D2010" s="105" t="s">
        <v>5874</v>
      </c>
      <c r="E2010" s="105" t="s">
        <v>4813</v>
      </c>
      <c r="F2010" s="105" t="s">
        <v>4814</v>
      </c>
    </row>
    <row r="2011" spans="1:6" s="1" customFormat="1" ht="12.75" customHeight="1" x14ac:dyDescent="0.2">
      <c r="A2011" s="105" t="s">
        <v>5923</v>
      </c>
      <c r="B2011" s="105" t="s">
        <v>5924</v>
      </c>
      <c r="C2011" s="105" t="s">
        <v>5873</v>
      </c>
      <c r="D2011" s="105" t="s">
        <v>5874</v>
      </c>
      <c r="E2011" s="105" t="s">
        <v>4813</v>
      </c>
      <c r="F2011" s="105" t="s">
        <v>4814</v>
      </c>
    </row>
    <row r="2012" spans="1:6" s="1" customFormat="1" ht="12.75" customHeight="1" x14ac:dyDescent="0.2">
      <c r="A2012" s="105" t="s">
        <v>5925</v>
      </c>
      <c r="B2012" s="105" t="s">
        <v>5926</v>
      </c>
      <c r="C2012" s="105" t="s">
        <v>5873</v>
      </c>
      <c r="D2012" s="105" t="s">
        <v>5874</v>
      </c>
      <c r="E2012" s="105" t="s">
        <v>4813</v>
      </c>
      <c r="F2012" s="105" t="s">
        <v>4814</v>
      </c>
    </row>
    <row r="2013" spans="1:6" s="1" customFormat="1" ht="12.75" customHeight="1" x14ac:dyDescent="0.2">
      <c r="A2013" s="105" t="s">
        <v>5927</v>
      </c>
      <c r="B2013" s="105" t="s">
        <v>5928</v>
      </c>
      <c r="C2013" s="105" t="s">
        <v>5873</v>
      </c>
      <c r="D2013" s="105" t="s">
        <v>5874</v>
      </c>
      <c r="E2013" s="105" t="s">
        <v>4813</v>
      </c>
      <c r="F2013" s="105" t="s">
        <v>4814</v>
      </c>
    </row>
    <row r="2014" spans="1:6" s="1" customFormat="1" ht="12.75" customHeight="1" x14ac:dyDescent="0.2">
      <c r="A2014" s="105" t="s">
        <v>5929</v>
      </c>
      <c r="B2014" s="105" t="s">
        <v>5930</v>
      </c>
      <c r="C2014" s="105" t="s">
        <v>5873</v>
      </c>
      <c r="D2014" s="105" t="s">
        <v>5874</v>
      </c>
      <c r="E2014" s="105" t="s">
        <v>4813</v>
      </c>
      <c r="F2014" s="105" t="s">
        <v>4814</v>
      </c>
    </row>
    <row r="2015" spans="1:6" s="1" customFormat="1" ht="12.75" customHeight="1" x14ac:dyDescent="0.2">
      <c r="A2015" s="105" t="s">
        <v>5931</v>
      </c>
      <c r="B2015" s="105" t="s">
        <v>5932</v>
      </c>
      <c r="C2015" s="105" t="s">
        <v>5873</v>
      </c>
      <c r="D2015" s="105" t="s">
        <v>5874</v>
      </c>
      <c r="E2015" s="105" t="s">
        <v>4813</v>
      </c>
      <c r="F2015" s="105" t="s">
        <v>4814</v>
      </c>
    </row>
    <row r="2016" spans="1:6" s="1" customFormat="1" ht="12.75" customHeight="1" x14ac:dyDescent="0.2">
      <c r="A2016" s="105" t="s">
        <v>5933</v>
      </c>
      <c r="B2016" s="105" t="s">
        <v>5934</v>
      </c>
      <c r="C2016" s="105" t="s">
        <v>5873</v>
      </c>
      <c r="D2016" s="105" t="s">
        <v>5874</v>
      </c>
      <c r="E2016" s="105" t="s">
        <v>4813</v>
      </c>
      <c r="F2016" s="105" t="s">
        <v>4814</v>
      </c>
    </row>
    <row r="2017" spans="1:6" s="1" customFormat="1" ht="12.75" customHeight="1" x14ac:dyDescent="0.2">
      <c r="A2017" s="105" t="s">
        <v>5935</v>
      </c>
      <c r="B2017" s="105" t="s">
        <v>5936</v>
      </c>
      <c r="C2017" s="105" t="s">
        <v>5873</v>
      </c>
      <c r="D2017" s="105" t="s">
        <v>5874</v>
      </c>
      <c r="E2017" s="105" t="s">
        <v>4813</v>
      </c>
      <c r="F2017" s="105" t="s">
        <v>4814</v>
      </c>
    </row>
    <row r="2018" spans="1:6" s="1" customFormat="1" ht="12.75" customHeight="1" x14ac:dyDescent="0.2">
      <c r="A2018" s="105" t="s">
        <v>5937</v>
      </c>
      <c r="B2018" s="105" t="s">
        <v>5938</v>
      </c>
      <c r="C2018" s="105" t="s">
        <v>5873</v>
      </c>
      <c r="D2018" s="105" t="s">
        <v>5874</v>
      </c>
      <c r="E2018" s="105" t="s">
        <v>4813</v>
      </c>
      <c r="F2018" s="105" t="s">
        <v>4814</v>
      </c>
    </row>
    <row r="2019" spans="1:6" s="1" customFormat="1" ht="12.75" customHeight="1" x14ac:dyDescent="0.2">
      <c r="A2019" s="105" t="s">
        <v>5939</v>
      </c>
      <c r="B2019" s="105" t="s">
        <v>5940</v>
      </c>
      <c r="C2019" s="105" t="s">
        <v>5873</v>
      </c>
      <c r="D2019" s="105" t="s">
        <v>5874</v>
      </c>
      <c r="E2019" s="105" t="s">
        <v>4813</v>
      </c>
      <c r="F2019" s="105" t="s">
        <v>4814</v>
      </c>
    </row>
    <row r="2020" spans="1:6" s="1" customFormat="1" ht="12.75" customHeight="1" x14ac:dyDescent="0.2">
      <c r="A2020" s="105" t="s">
        <v>5941</v>
      </c>
      <c r="B2020" s="105" t="s">
        <v>5942</v>
      </c>
      <c r="C2020" s="105" t="s">
        <v>5873</v>
      </c>
      <c r="D2020" s="105" t="s">
        <v>5874</v>
      </c>
      <c r="E2020" s="105" t="s">
        <v>4813</v>
      </c>
      <c r="F2020" s="105" t="s">
        <v>4814</v>
      </c>
    </row>
    <row r="2021" spans="1:6" s="1" customFormat="1" ht="12.75" customHeight="1" x14ac:dyDescent="0.2">
      <c r="A2021" s="105" t="s">
        <v>5943</v>
      </c>
      <c r="B2021" s="105" t="s">
        <v>5944</v>
      </c>
      <c r="C2021" s="105" t="s">
        <v>5873</v>
      </c>
      <c r="D2021" s="105" t="s">
        <v>5874</v>
      </c>
      <c r="E2021" s="105" t="s">
        <v>4813</v>
      </c>
      <c r="F2021" s="105" t="s">
        <v>4814</v>
      </c>
    </row>
    <row r="2022" spans="1:6" s="1" customFormat="1" ht="12.75" customHeight="1" x14ac:dyDescent="0.2">
      <c r="A2022" s="105" t="s">
        <v>5945</v>
      </c>
      <c r="B2022" s="105" t="s">
        <v>5946</v>
      </c>
      <c r="C2022" s="105" t="s">
        <v>5873</v>
      </c>
      <c r="D2022" s="105" t="s">
        <v>5874</v>
      </c>
      <c r="E2022" s="105" t="s">
        <v>4813</v>
      </c>
      <c r="F2022" s="105" t="s">
        <v>4814</v>
      </c>
    </row>
    <row r="2023" spans="1:6" s="1" customFormat="1" ht="12.75" customHeight="1" x14ac:dyDescent="0.2">
      <c r="A2023" s="105" t="s">
        <v>5947</v>
      </c>
      <c r="B2023" s="105" t="s">
        <v>5948</v>
      </c>
      <c r="C2023" s="105" t="s">
        <v>5873</v>
      </c>
      <c r="D2023" s="105" t="s">
        <v>5874</v>
      </c>
      <c r="E2023" s="105" t="s">
        <v>4813</v>
      </c>
      <c r="F2023" s="105" t="s">
        <v>4814</v>
      </c>
    </row>
    <row r="2024" spans="1:6" s="1" customFormat="1" ht="12.75" customHeight="1" x14ac:dyDescent="0.2">
      <c r="A2024" s="105" t="s">
        <v>5949</v>
      </c>
      <c r="B2024" s="105" t="s">
        <v>5950</v>
      </c>
      <c r="C2024" s="105" t="s">
        <v>5873</v>
      </c>
      <c r="D2024" s="105" t="s">
        <v>5874</v>
      </c>
      <c r="E2024" s="105" t="s">
        <v>4813</v>
      </c>
      <c r="F2024" s="105" t="s">
        <v>4814</v>
      </c>
    </row>
    <row r="2025" spans="1:6" s="1" customFormat="1" ht="12.75" customHeight="1" x14ac:dyDescent="0.2">
      <c r="A2025" s="105" t="s">
        <v>5951</v>
      </c>
      <c r="B2025" s="105" t="s">
        <v>5952</v>
      </c>
      <c r="C2025" s="105" t="s">
        <v>5873</v>
      </c>
      <c r="D2025" s="105" t="s">
        <v>5874</v>
      </c>
      <c r="E2025" s="105" t="s">
        <v>4813</v>
      </c>
      <c r="F2025" s="105" t="s">
        <v>4814</v>
      </c>
    </row>
    <row r="2026" spans="1:6" s="1" customFormat="1" ht="12.75" customHeight="1" x14ac:dyDescent="0.2">
      <c r="A2026" s="105" t="s">
        <v>5953</v>
      </c>
      <c r="B2026" s="105" t="s">
        <v>5954</v>
      </c>
      <c r="C2026" s="105" t="s">
        <v>5873</v>
      </c>
      <c r="D2026" s="105" t="s">
        <v>5874</v>
      </c>
      <c r="E2026" s="105" t="s">
        <v>4813</v>
      </c>
      <c r="F2026" s="105" t="s">
        <v>4814</v>
      </c>
    </row>
    <row r="2027" spans="1:6" s="1" customFormat="1" ht="12.75" customHeight="1" x14ac:dyDescent="0.2">
      <c r="A2027" s="105" t="s">
        <v>5955</v>
      </c>
      <c r="B2027" s="105" t="s">
        <v>5956</v>
      </c>
      <c r="C2027" s="105" t="s">
        <v>5873</v>
      </c>
      <c r="D2027" s="105" t="s">
        <v>5874</v>
      </c>
      <c r="E2027" s="105" t="s">
        <v>4813</v>
      </c>
      <c r="F2027" s="105" t="s">
        <v>4814</v>
      </c>
    </row>
    <row r="2028" spans="1:6" s="1" customFormat="1" ht="12.75" customHeight="1" x14ac:dyDescent="0.2">
      <c r="A2028" s="105" t="s">
        <v>5957</v>
      </c>
      <c r="B2028" s="105" t="s">
        <v>5958</v>
      </c>
      <c r="C2028" s="105" t="s">
        <v>5873</v>
      </c>
      <c r="D2028" s="105" t="s">
        <v>5874</v>
      </c>
      <c r="E2028" s="105" t="s">
        <v>4813</v>
      </c>
      <c r="F2028" s="105" t="s">
        <v>4814</v>
      </c>
    </row>
    <row r="2029" spans="1:6" s="1" customFormat="1" ht="12.75" customHeight="1" x14ac:dyDescent="0.2">
      <c r="A2029" s="105" t="s">
        <v>5959</v>
      </c>
      <c r="B2029" s="105" t="s">
        <v>5960</v>
      </c>
      <c r="C2029" s="105" t="s">
        <v>5873</v>
      </c>
      <c r="D2029" s="105" t="s">
        <v>5874</v>
      </c>
      <c r="E2029" s="105" t="s">
        <v>4813</v>
      </c>
      <c r="F2029" s="105" t="s">
        <v>4814</v>
      </c>
    </row>
    <row r="2030" spans="1:6" s="1" customFormat="1" ht="12.75" customHeight="1" x14ac:dyDescent="0.2">
      <c r="A2030" s="105" t="s">
        <v>5961</v>
      </c>
      <c r="B2030" s="105" t="s">
        <v>5962</v>
      </c>
      <c r="C2030" s="105" t="s">
        <v>5873</v>
      </c>
      <c r="D2030" s="105" t="s">
        <v>5874</v>
      </c>
      <c r="E2030" s="105" t="s">
        <v>4813</v>
      </c>
      <c r="F2030" s="105" t="s">
        <v>4814</v>
      </c>
    </row>
    <row r="2031" spans="1:6" s="1" customFormat="1" ht="12.75" customHeight="1" x14ac:dyDescent="0.2">
      <c r="A2031" s="105" t="s">
        <v>5963</v>
      </c>
      <c r="B2031" s="105" t="s">
        <v>5964</v>
      </c>
      <c r="C2031" s="105" t="s">
        <v>5873</v>
      </c>
      <c r="D2031" s="105" t="s">
        <v>5874</v>
      </c>
      <c r="E2031" s="105" t="s">
        <v>4813</v>
      </c>
      <c r="F2031" s="105" t="s">
        <v>4814</v>
      </c>
    </row>
    <row r="2032" spans="1:6" s="1" customFormat="1" ht="12.75" customHeight="1" x14ac:dyDescent="0.2">
      <c r="A2032" s="105" t="s">
        <v>5965</v>
      </c>
      <c r="B2032" s="105" t="s">
        <v>5966</v>
      </c>
      <c r="C2032" s="105" t="s">
        <v>5873</v>
      </c>
      <c r="D2032" s="105" t="s">
        <v>5874</v>
      </c>
      <c r="E2032" s="105" t="s">
        <v>4813</v>
      </c>
      <c r="F2032" s="105" t="s">
        <v>4814</v>
      </c>
    </row>
    <row r="2033" spans="1:6" s="1" customFormat="1" ht="12.75" customHeight="1" x14ac:dyDescent="0.2">
      <c r="A2033" s="105" t="s">
        <v>5967</v>
      </c>
      <c r="B2033" s="105" t="s">
        <v>5968</v>
      </c>
      <c r="C2033" s="105" t="s">
        <v>5873</v>
      </c>
      <c r="D2033" s="105" t="s">
        <v>5874</v>
      </c>
      <c r="E2033" s="105" t="s">
        <v>4813</v>
      </c>
      <c r="F2033" s="105" t="s">
        <v>4814</v>
      </c>
    </row>
    <row r="2034" spans="1:6" s="1" customFormat="1" ht="12.75" customHeight="1" x14ac:dyDescent="0.2">
      <c r="A2034" s="105" t="s">
        <v>5969</v>
      </c>
      <c r="B2034" s="105" t="s">
        <v>5970</v>
      </c>
      <c r="C2034" s="105" t="s">
        <v>5873</v>
      </c>
      <c r="D2034" s="105" t="s">
        <v>5874</v>
      </c>
      <c r="E2034" s="105" t="s">
        <v>4813</v>
      </c>
      <c r="F2034" s="105" t="s">
        <v>4814</v>
      </c>
    </row>
    <row r="2035" spans="1:6" s="1" customFormat="1" ht="12.75" customHeight="1" x14ac:dyDescent="0.2">
      <c r="A2035" s="105" t="s">
        <v>5971</v>
      </c>
      <c r="B2035" s="105" t="s">
        <v>5972</v>
      </c>
      <c r="C2035" s="105" t="s">
        <v>5873</v>
      </c>
      <c r="D2035" s="105" t="s">
        <v>5874</v>
      </c>
      <c r="E2035" s="105" t="s">
        <v>4813</v>
      </c>
      <c r="F2035" s="105" t="s">
        <v>4814</v>
      </c>
    </row>
    <row r="2036" spans="1:6" s="1" customFormat="1" ht="12.75" customHeight="1" x14ac:dyDescent="0.2">
      <c r="A2036" s="105" t="s">
        <v>5973</v>
      </c>
      <c r="B2036" s="105" t="s">
        <v>5974</v>
      </c>
      <c r="C2036" s="105" t="s">
        <v>5873</v>
      </c>
      <c r="D2036" s="105" t="s">
        <v>5874</v>
      </c>
      <c r="E2036" s="105" t="s">
        <v>4813</v>
      </c>
      <c r="F2036" s="105" t="s">
        <v>4814</v>
      </c>
    </row>
    <row r="2037" spans="1:6" s="1" customFormat="1" ht="12.75" customHeight="1" x14ac:dyDescent="0.2">
      <c r="A2037" s="105" t="s">
        <v>5975</v>
      </c>
      <c r="B2037" s="105" t="s">
        <v>5976</v>
      </c>
      <c r="C2037" s="105" t="s">
        <v>5873</v>
      </c>
      <c r="D2037" s="105" t="s">
        <v>5874</v>
      </c>
      <c r="E2037" s="105" t="s">
        <v>4813</v>
      </c>
      <c r="F2037" s="105" t="s">
        <v>4814</v>
      </c>
    </row>
    <row r="2038" spans="1:6" s="1" customFormat="1" ht="12.75" customHeight="1" x14ac:dyDescent="0.2">
      <c r="A2038" s="105" t="s">
        <v>5977</v>
      </c>
      <c r="B2038" s="105" t="s">
        <v>5978</v>
      </c>
      <c r="C2038" s="105" t="s">
        <v>5873</v>
      </c>
      <c r="D2038" s="105" t="s">
        <v>5874</v>
      </c>
      <c r="E2038" s="105" t="s">
        <v>4813</v>
      </c>
      <c r="F2038" s="105" t="s">
        <v>4814</v>
      </c>
    </row>
    <row r="2039" spans="1:6" s="1" customFormat="1" ht="12.75" customHeight="1" x14ac:dyDescent="0.2">
      <c r="A2039" s="105" t="s">
        <v>5979</v>
      </c>
      <c r="B2039" s="105" t="s">
        <v>5980</v>
      </c>
      <c r="C2039" s="105" t="s">
        <v>5873</v>
      </c>
      <c r="D2039" s="105" t="s">
        <v>5874</v>
      </c>
      <c r="E2039" s="105" t="s">
        <v>4813</v>
      </c>
      <c r="F2039" s="105" t="s">
        <v>4814</v>
      </c>
    </row>
    <row r="2040" spans="1:6" s="1" customFormat="1" ht="12.75" customHeight="1" x14ac:dyDescent="0.2">
      <c r="A2040" s="105" t="s">
        <v>5981</v>
      </c>
      <c r="B2040" s="105" t="s">
        <v>5982</v>
      </c>
      <c r="C2040" s="105" t="s">
        <v>5873</v>
      </c>
      <c r="D2040" s="105" t="s">
        <v>5874</v>
      </c>
      <c r="E2040" s="105" t="s">
        <v>4813</v>
      </c>
      <c r="F2040" s="105" t="s">
        <v>4814</v>
      </c>
    </row>
    <row r="2041" spans="1:6" s="1" customFormat="1" ht="12.75" customHeight="1" x14ac:dyDescent="0.2">
      <c r="A2041" s="105" t="s">
        <v>5983</v>
      </c>
      <c r="B2041" s="105" t="s">
        <v>5984</v>
      </c>
      <c r="C2041" s="105" t="s">
        <v>5873</v>
      </c>
      <c r="D2041" s="105" t="s">
        <v>5874</v>
      </c>
      <c r="E2041" s="105" t="s">
        <v>4813</v>
      </c>
      <c r="F2041" s="105" t="s">
        <v>4814</v>
      </c>
    </row>
    <row r="2042" spans="1:6" s="1" customFormat="1" ht="12.75" customHeight="1" x14ac:dyDescent="0.2">
      <c r="A2042" s="105" t="s">
        <v>5985</v>
      </c>
      <c r="B2042" s="105" t="s">
        <v>5986</v>
      </c>
      <c r="C2042" s="105" t="s">
        <v>5873</v>
      </c>
      <c r="D2042" s="105" t="s">
        <v>5874</v>
      </c>
      <c r="E2042" s="105" t="s">
        <v>4813</v>
      </c>
      <c r="F2042" s="105" t="s">
        <v>4814</v>
      </c>
    </row>
    <row r="2043" spans="1:6" s="1" customFormat="1" ht="12.75" customHeight="1" x14ac:dyDescent="0.2">
      <c r="A2043" s="105" t="s">
        <v>5987</v>
      </c>
      <c r="B2043" s="105" t="s">
        <v>5988</v>
      </c>
      <c r="C2043" s="105" t="s">
        <v>5873</v>
      </c>
      <c r="D2043" s="105" t="s">
        <v>5874</v>
      </c>
      <c r="E2043" s="105" t="s">
        <v>4813</v>
      </c>
      <c r="F2043" s="105" t="s">
        <v>4814</v>
      </c>
    </row>
    <row r="2044" spans="1:6" s="1" customFormat="1" ht="12.75" customHeight="1" x14ac:dyDescent="0.2">
      <c r="A2044" s="105" t="s">
        <v>5989</v>
      </c>
      <c r="B2044" s="105" t="s">
        <v>5990</v>
      </c>
      <c r="C2044" s="105" t="s">
        <v>5873</v>
      </c>
      <c r="D2044" s="105" t="s">
        <v>5874</v>
      </c>
      <c r="E2044" s="105" t="s">
        <v>4813</v>
      </c>
      <c r="F2044" s="105" t="s">
        <v>4814</v>
      </c>
    </row>
    <row r="2045" spans="1:6" s="1" customFormat="1" ht="12.75" customHeight="1" x14ac:dyDescent="0.2">
      <c r="A2045" s="105" t="s">
        <v>5991</v>
      </c>
      <c r="B2045" s="105" t="s">
        <v>5992</v>
      </c>
      <c r="C2045" s="105" t="s">
        <v>5873</v>
      </c>
      <c r="D2045" s="105" t="s">
        <v>5874</v>
      </c>
      <c r="E2045" s="105" t="s">
        <v>4813</v>
      </c>
      <c r="F2045" s="105" t="s">
        <v>4814</v>
      </c>
    </row>
    <row r="2046" spans="1:6" s="1" customFormat="1" ht="12.75" customHeight="1" x14ac:dyDescent="0.2">
      <c r="A2046" s="105" t="s">
        <v>5993</v>
      </c>
      <c r="B2046" s="105" t="s">
        <v>5994</v>
      </c>
      <c r="C2046" s="105" t="s">
        <v>5873</v>
      </c>
      <c r="D2046" s="105" t="s">
        <v>5874</v>
      </c>
      <c r="E2046" s="105" t="s">
        <v>4813</v>
      </c>
      <c r="F2046" s="105" t="s">
        <v>4814</v>
      </c>
    </row>
    <row r="2047" spans="1:6" s="1" customFormat="1" ht="12.75" customHeight="1" x14ac:dyDescent="0.2">
      <c r="A2047" s="105" t="s">
        <v>5995</v>
      </c>
      <c r="B2047" s="105" t="s">
        <v>5996</v>
      </c>
      <c r="C2047" s="105" t="s">
        <v>5873</v>
      </c>
      <c r="D2047" s="105" t="s">
        <v>5874</v>
      </c>
      <c r="E2047" s="105" t="s">
        <v>4813</v>
      </c>
      <c r="F2047" s="105" t="s">
        <v>4814</v>
      </c>
    </row>
    <row r="2048" spans="1:6" s="1" customFormat="1" ht="12.75" customHeight="1" x14ac:dyDescent="0.2">
      <c r="A2048" s="105" t="s">
        <v>5997</v>
      </c>
      <c r="B2048" s="105" t="s">
        <v>5998</v>
      </c>
      <c r="C2048" s="105" t="s">
        <v>5873</v>
      </c>
      <c r="D2048" s="105" t="s">
        <v>5874</v>
      </c>
      <c r="E2048" s="105" t="s">
        <v>4813</v>
      </c>
      <c r="F2048" s="105" t="s">
        <v>4814</v>
      </c>
    </row>
    <row r="2049" spans="1:6" s="1" customFormat="1" ht="12.75" customHeight="1" x14ac:dyDescent="0.2">
      <c r="A2049" s="105" t="s">
        <v>5999</v>
      </c>
      <c r="B2049" s="105" t="s">
        <v>6000</v>
      </c>
      <c r="C2049" s="105" t="s">
        <v>5873</v>
      </c>
      <c r="D2049" s="105" t="s">
        <v>5874</v>
      </c>
      <c r="E2049" s="105" t="s">
        <v>4813</v>
      </c>
      <c r="F2049" s="105" t="s">
        <v>4814</v>
      </c>
    </row>
    <row r="2050" spans="1:6" s="1" customFormat="1" ht="12.75" customHeight="1" x14ac:dyDescent="0.2">
      <c r="A2050" s="105" t="s">
        <v>6001</v>
      </c>
      <c r="B2050" s="105" t="s">
        <v>6002</v>
      </c>
      <c r="C2050" s="105" t="s">
        <v>5873</v>
      </c>
      <c r="D2050" s="105" t="s">
        <v>5874</v>
      </c>
      <c r="E2050" s="105" t="s">
        <v>4813</v>
      </c>
      <c r="F2050" s="105" t="s">
        <v>4814</v>
      </c>
    </row>
    <row r="2051" spans="1:6" s="1" customFormat="1" ht="12.75" customHeight="1" x14ac:dyDescent="0.2">
      <c r="A2051" s="105" t="s">
        <v>6003</v>
      </c>
      <c r="B2051" s="105" t="s">
        <v>6004</v>
      </c>
      <c r="C2051" s="105" t="s">
        <v>5873</v>
      </c>
      <c r="D2051" s="105" t="s">
        <v>5874</v>
      </c>
      <c r="E2051" s="105" t="s">
        <v>4813</v>
      </c>
      <c r="F2051" s="105" t="s">
        <v>4814</v>
      </c>
    </row>
    <row r="2052" spans="1:6" s="1" customFormat="1" ht="12.75" customHeight="1" x14ac:dyDescent="0.2">
      <c r="A2052" s="105" t="s">
        <v>6005</v>
      </c>
      <c r="B2052" s="105" t="s">
        <v>6006</v>
      </c>
      <c r="C2052" s="105" t="s">
        <v>5873</v>
      </c>
      <c r="D2052" s="105" t="s">
        <v>5874</v>
      </c>
      <c r="E2052" s="105" t="s">
        <v>4813</v>
      </c>
      <c r="F2052" s="105" t="s">
        <v>4814</v>
      </c>
    </row>
    <row r="2053" spans="1:6" s="1" customFormat="1" ht="12.75" customHeight="1" x14ac:dyDescent="0.2">
      <c r="A2053" s="105" t="s">
        <v>6007</v>
      </c>
      <c r="B2053" s="105" t="s">
        <v>6008</v>
      </c>
      <c r="C2053" s="105" t="s">
        <v>5873</v>
      </c>
      <c r="D2053" s="105" t="s">
        <v>5874</v>
      </c>
      <c r="E2053" s="105" t="s">
        <v>4813</v>
      </c>
      <c r="F2053" s="105" t="s">
        <v>4814</v>
      </c>
    </row>
    <row r="2054" spans="1:6" s="1" customFormat="1" ht="12.75" customHeight="1" x14ac:dyDescent="0.2">
      <c r="A2054" s="105" t="s">
        <v>6009</v>
      </c>
      <c r="B2054" s="105" t="s">
        <v>6010</v>
      </c>
      <c r="C2054" s="105" t="s">
        <v>5873</v>
      </c>
      <c r="D2054" s="105" t="s">
        <v>5874</v>
      </c>
      <c r="E2054" s="105" t="s">
        <v>4813</v>
      </c>
      <c r="F2054" s="105" t="s">
        <v>4814</v>
      </c>
    </row>
    <row r="2055" spans="1:6" s="1" customFormat="1" ht="12.75" customHeight="1" x14ac:dyDescent="0.2">
      <c r="A2055" s="105" t="s">
        <v>6011</v>
      </c>
      <c r="B2055" s="105" t="s">
        <v>6012</v>
      </c>
      <c r="C2055" s="105" t="s">
        <v>5873</v>
      </c>
      <c r="D2055" s="105" t="s">
        <v>5874</v>
      </c>
      <c r="E2055" s="105" t="s">
        <v>4813</v>
      </c>
      <c r="F2055" s="105" t="s">
        <v>4814</v>
      </c>
    </row>
    <row r="2056" spans="1:6" s="1" customFormat="1" ht="12.75" customHeight="1" x14ac:dyDescent="0.2">
      <c r="A2056" s="105" t="s">
        <v>6013</v>
      </c>
      <c r="B2056" s="105" t="s">
        <v>6014</v>
      </c>
      <c r="C2056" s="105" t="s">
        <v>5873</v>
      </c>
      <c r="D2056" s="105" t="s">
        <v>5874</v>
      </c>
      <c r="E2056" s="105" t="s">
        <v>4813</v>
      </c>
      <c r="F2056" s="105" t="s">
        <v>4814</v>
      </c>
    </row>
    <row r="2057" spans="1:6" s="1" customFormat="1" ht="12.75" customHeight="1" x14ac:dyDescent="0.2">
      <c r="A2057" s="105" t="s">
        <v>6015</v>
      </c>
      <c r="B2057" s="105" t="s">
        <v>6016</v>
      </c>
      <c r="C2057" s="105" t="s">
        <v>5873</v>
      </c>
      <c r="D2057" s="105" t="s">
        <v>5874</v>
      </c>
      <c r="E2057" s="105" t="s">
        <v>4813</v>
      </c>
      <c r="F2057" s="105" t="s">
        <v>4814</v>
      </c>
    </row>
    <row r="2058" spans="1:6" s="1" customFormat="1" ht="12.75" customHeight="1" x14ac:dyDescent="0.2">
      <c r="A2058" s="105" t="s">
        <v>6017</v>
      </c>
      <c r="B2058" s="105" t="s">
        <v>6018</v>
      </c>
      <c r="C2058" s="105" t="s">
        <v>5873</v>
      </c>
      <c r="D2058" s="105" t="s">
        <v>5874</v>
      </c>
      <c r="E2058" s="105" t="s">
        <v>4813</v>
      </c>
      <c r="F2058" s="105" t="s">
        <v>4814</v>
      </c>
    </row>
    <row r="2059" spans="1:6" s="1" customFormat="1" ht="12.75" customHeight="1" x14ac:dyDescent="0.2">
      <c r="A2059" s="105" t="s">
        <v>6019</v>
      </c>
      <c r="B2059" s="105" t="s">
        <v>6020</v>
      </c>
      <c r="C2059" s="105" t="s">
        <v>5873</v>
      </c>
      <c r="D2059" s="105" t="s">
        <v>5874</v>
      </c>
      <c r="E2059" s="105" t="s">
        <v>4813</v>
      </c>
      <c r="F2059" s="105" t="s">
        <v>4814</v>
      </c>
    </row>
    <row r="2060" spans="1:6" s="1" customFormat="1" ht="12.75" customHeight="1" x14ac:dyDescent="0.2">
      <c r="A2060" s="105" t="s">
        <v>6021</v>
      </c>
      <c r="B2060" s="105" t="s">
        <v>6022</v>
      </c>
      <c r="C2060" s="105" t="s">
        <v>5873</v>
      </c>
      <c r="D2060" s="105" t="s">
        <v>5874</v>
      </c>
      <c r="E2060" s="105" t="s">
        <v>4813</v>
      </c>
      <c r="F2060" s="105" t="s">
        <v>4814</v>
      </c>
    </row>
    <row r="2061" spans="1:6" s="1" customFormat="1" ht="12.75" customHeight="1" x14ac:dyDescent="0.2">
      <c r="A2061" s="105" t="s">
        <v>6023</v>
      </c>
      <c r="B2061" s="105" t="s">
        <v>6024</v>
      </c>
      <c r="C2061" s="105" t="s">
        <v>5873</v>
      </c>
      <c r="D2061" s="105" t="s">
        <v>5874</v>
      </c>
      <c r="E2061" s="105" t="s">
        <v>4813</v>
      </c>
      <c r="F2061" s="105" t="s">
        <v>4814</v>
      </c>
    </row>
    <row r="2062" spans="1:6" s="1" customFormat="1" ht="12.75" customHeight="1" x14ac:dyDescent="0.2">
      <c r="A2062" s="105" t="s">
        <v>6025</v>
      </c>
      <c r="B2062" s="105" t="s">
        <v>6026</v>
      </c>
      <c r="C2062" s="105" t="s">
        <v>5873</v>
      </c>
      <c r="D2062" s="105" t="s">
        <v>5874</v>
      </c>
      <c r="E2062" s="105" t="s">
        <v>4813</v>
      </c>
      <c r="F2062" s="105" t="s">
        <v>4814</v>
      </c>
    </row>
    <row r="2063" spans="1:6" s="1" customFormat="1" ht="12.75" customHeight="1" x14ac:dyDescent="0.2">
      <c r="A2063" s="105" t="s">
        <v>6027</v>
      </c>
      <c r="B2063" s="105" t="s">
        <v>6028</v>
      </c>
      <c r="C2063" s="105" t="s">
        <v>5873</v>
      </c>
      <c r="D2063" s="105" t="s">
        <v>5874</v>
      </c>
      <c r="E2063" s="105" t="s">
        <v>4813</v>
      </c>
      <c r="F2063" s="105" t="s">
        <v>4814</v>
      </c>
    </row>
    <row r="2064" spans="1:6" s="1" customFormat="1" ht="12.75" customHeight="1" x14ac:dyDescent="0.2">
      <c r="A2064" s="105" t="s">
        <v>6029</v>
      </c>
      <c r="B2064" s="105" t="s">
        <v>6030</v>
      </c>
      <c r="C2064" s="105" t="s">
        <v>5873</v>
      </c>
      <c r="D2064" s="105" t="s">
        <v>5874</v>
      </c>
      <c r="E2064" s="105" t="s">
        <v>4813</v>
      </c>
      <c r="F2064" s="105" t="s">
        <v>4814</v>
      </c>
    </row>
    <row r="2065" spans="1:6" s="1" customFormat="1" ht="12.75" customHeight="1" x14ac:dyDescent="0.2">
      <c r="A2065" s="105" t="s">
        <v>6031</v>
      </c>
      <c r="B2065" s="105" t="s">
        <v>6032</v>
      </c>
      <c r="C2065" s="105" t="s">
        <v>5873</v>
      </c>
      <c r="D2065" s="105" t="s">
        <v>5874</v>
      </c>
      <c r="E2065" s="105" t="s">
        <v>4813</v>
      </c>
      <c r="F2065" s="105" t="s">
        <v>4814</v>
      </c>
    </row>
    <row r="2066" spans="1:6" s="1" customFormat="1" ht="12.75" customHeight="1" x14ac:dyDescent="0.2">
      <c r="A2066" s="105" t="s">
        <v>6033</v>
      </c>
      <c r="B2066" s="105" t="s">
        <v>6034</v>
      </c>
      <c r="C2066" s="105" t="s">
        <v>5873</v>
      </c>
      <c r="D2066" s="105" t="s">
        <v>5874</v>
      </c>
      <c r="E2066" s="105" t="s">
        <v>4813</v>
      </c>
      <c r="F2066" s="105" t="s">
        <v>4814</v>
      </c>
    </row>
    <row r="2067" spans="1:6" s="1" customFormat="1" ht="12.75" customHeight="1" x14ac:dyDescent="0.2">
      <c r="A2067" s="105" t="s">
        <v>6035</v>
      </c>
      <c r="B2067" s="105" t="s">
        <v>6036</v>
      </c>
      <c r="C2067" s="105" t="s">
        <v>5873</v>
      </c>
      <c r="D2067" s="105" t="s">
        <v>5874</v>
      </c>
      <c r="E2067" s="105" t="s">
        <v>4813</v>
      </c>
      <c r="F2067" s="105" t="s">
        <v>4814</v>
      </c>
    </row>
    <row r="2068" spans="1:6" s="1" customFormat="1" ht="12.75" customHeight="1" x14ac:dyDescent="0.2">
      <c r="A2068" s="105" t="s">
        <v>6037</v>
      </c>
      <c r="B2068" s="105" t="s">
        <v>6038</v>
      </c>
      <c r="C2068" s="105" t="s">
        <v>5873</v>
      </c>
      <c r="D2068" s="105" t="s">
        <v>5874</v>
      </c>
      <c r="E2068" s="105" t="s">
        <v>4813</v>
      </c>
      <c r="F2068" s="105" t="s">
        <v>4814</v>
      </c>
    </row>
    <row r="2069" spans="1:6" s="1" customFormat="1" ht="12.75" customHeight="1" x14ac:dyDescent="0.2">
      <c r="A2069" s="105" t="s">
        <v>6039</v>
      </c>
      <c r="B2069" s="105" t="s">
        <v>6040</v>
      </c>
      <c r="C2069" s="105" t="s">
        <v>5873</v>
      </c>
      <c r="D2069" s="105" t="s">
        <v>5874</v>
      </c>
      <c r="E2069" s="105" t="s">
        <v>4813</v>
      </c>
      <c r="F2069" s="105" t="s">
        <v>4814</v>
      </c>
    </row>
    <row r="2070" spans="1:6" s="1" customFormat="1" ht="12.75" customHeight="1" x14ac:dyDescent="0.2">
      <c r="A2070" s="105" t="s">
        <v>6041</v>
      </c>
      <c r="B2070" s="105" t="s">
        <v>6042</v>
      </c>
      <c r="C2070" s="105" t="s">
        <v>5873</v>
      </c>
      <c r="D2070" s="105" t="s">
        <v>5874</v>
      </c>
      <c r="E2070" s="105" t="s">
        <v>4813</v>
      </c>
      <c r="F2070" s="105" t="s">
        <v>4814</v>
      </c>
    </row>
    <row r="2071" spans="1:6" s="1" customFormat="1" ht="12.75" customHeight="1" x14ac:dyDescent="0.2">
      <c r="A2071" s="105" t="s">
        <v>6043</v>
      </c>
      <c r="B2071" s="105" t="s">
        <v>6044</v>
      </c>
      <c r="C2071" s="105" t="s">
        <v>5873</v>
      </c>
      <c r="D2071" s="105" t="s">
        <v>5874</v>
      </c>
      <c r="E2071" s="105" t="s">
        <v>4813</v>
      </c>
      <c r="F2071" s="105" t="s">
        <v>4814</v>
      </c>
    </row>
    <row r="2072" spans="1:6" s="1" customFormat="1" ht="12.75" customHeight="1" x14ac:dyDescent="0.2">
      <c r="A2072" s="105" t="s">
        <v>6045</v>
      </c>
      <c r="B2072" s="105" t="s">
        <v>6046</v>
      </c>
      <c r="C2072" s="105" t="s">
        <v>5873</v>
      </c>
      <c r="D2072" s="105" t="s">
        <v>5874</v>
      </c>
      <c r="E2072" s="105" t="s">
        <v>4813</v>
      </c>
      <c r="F2072" s="105" t="s">
        <v>4814</v>
      </c>
    </row>
    <row r="2073" spans="1:6" s="1" customFormat="1" ht="12.75" customHeight="1" x14ac:dyDescent="0.2">
      <c r="A2073" s="105" t="s">
        <v>6047</v>
      </c>
      <c r="B2073" s="105" t="s">
        <v>6048</v>
      </c>
      <c r="C2073" s="105" t="s">
        <v>5873</v>
      </c>
      <c r="D2073" s="105" t="s">
        <v>5874</v>
      </c>
      <c r="E2073" s="105" t="s">
        <v>4813</v>
      </c>
      <c r="F2073" s="105" t="s">
        <v>4814</v>
      </c>
    </row>
    <row r="2074" spans="1:6" s="1" customFormat="1" ht="12.75" customHeight="1" x14ac:dyDescent="0.2">
      <c r="A2074" s="105" t="s">
        <v>6049</v>
      </c>
      <c r="B2074" s="105" t="s">
        <v>6050</v>
      </c>
      <c r="C2074" s="105" t="s">
        <v>5873</v>
      </c>
      <c r="D2074" s="105" t="s">
        <v>5874</v>
      </c>
      <c r="E2074" s="105" t="s">
        <v>4813</v>
      </c>
      <c r="F2074" s="105" t="s">
        <v>4814</v>
      </c>
    </row>
    <row r="2075" spans="1:6" s="1" customFormat="1" ht="12.75" customHeight="1" x14ac:dyDescent="0.2">
      <c r="A2075" s="105" t="s">
        <v>6051</v>
      </c>
      <c r="B2075" s="105" t="s">
        <v>6052</v>
      </c>
      <c r="C2075" s="105" t="s">
        <v>5873</v>
      </c>
      <c r="D2075" s="105" t="s">
        <v>5874</v>
      </c>
      <c r="E2075" s="105" t="s">
        <v>4813</v>
      </c>
      <c r="F2075" s="105" t="s">
        <v>4814</v>
      </c>
    </row>
    <row r="2076" spans="1:6" s="1" customFormat="1" ht="12.75" customHeight="1" x14ac:dyDescent="0.2">
      <c r="A2076" s="105" t="s">
        <v>6053</v>
      </c>
      <c r="B2076" s="105" t="s">
        <v>6054</v>
      </c>
      <c r="C2076" s="105" t="s">
        <v>5873</v>
      </c>
      <c r="D2076" s="105" t="s">
        <v>5874</v>
      </c>
      <c r="E2076" s="105" t="s">
        <v>4813</v>
      </c>
      <c r="F2076" s="105" t="s">
        <v>4814</v>
      </c>
    </row>
    <row r="2077" spans="1:6" s="1" customFormat="1" ht="12.75" customHeight="1" x14ac:dyDescent="0.2">
      <c r="A2077" s="105" t="s">
        <v>6055</v>
      </c>
      <c r="B2077" s="105" t="s">
        <v>6056</v>
      </c>
      <c r="C2077" s="105" t="s">
        <v>5873</v>
      </c>
      <c r="D2077" s="105" t="s">
        <v>5874</v>
      </c>
      <c r="E2077" s="105" t="s">
        <v>4813</v>
      </c>
      <c r="F2077" s="105" t="s">
        <v>4814</v>
      </c>
    </row>
    <row r="2078" spans="1:6" s="1" customFormat="1" ht="12.75" customHeight="1" x14ac:dyDescent="0.2">
      <c r="A2078" s="105" t="s">
        <v>6057</v>
      </c>
      <c r="B2078" s="105" t="s">
        <v>6058</v>
      </c>
      <c r="C2078" s="105" t="s">
        <v>5873</v>
      </c>
      <c r="D2078" s="105" t="s">
        <v>5874</v>
      </c>
      <c r="E2078" s="105" t="s">
        <v>4813</v>
      </c>
      <c r="F2078" s="105" t="s">
        <v>4814</v>
      </c>
    </row>
    <row r="2079" spans="1:6" s="1" customFormat="1" ht="12.75" customHeight="1" x14ac:dyDescent="0.2">
      <c r="A2079" s="105" t="s">
        <v>6059</v>
      </c>
      <c r="B2079" s="105" t="s">
        <v>6060</v>
      </c>
      <c r="C2079" s="105" t="s">
        <v>5873</v>
      </c>
      <c r="D2079" s="105" t="s">
        <v>5874</v>
      </c>
      <c r="E2079" s="105" t="s">
        <v>4813</v>
      </c>
      <c r="F2079" s="105" t="s">
        <v>4814</v>
      </c>
    </row>
    <row r="2080" spans="1:6" s="1" customFormat="1" ht="12.75" customHeight="1" x14ac:dyDescent="0.2">
      <c r="A2080" s="105" t="s">
        <v>6061</v>
      </c>
      <c r="B2080" s="105" t="s">
        <v>6062</v>
      </c>
      <c r="C2080" s="105" t="s">
        <v>5873</v>
      </c>
      <c r="D2080" s="105" t="s">
        <v>5874</v>
      </c>
      <c r="E2080" s="105" t="s">
        <v>4813</v>
      </c>
      <c r="F2080" s="105" t="s">
        <v>4814</v>
      </c>
    </row>
    <row r="2081" spans="1:6" s="1" customFormat="1" ht="12.75" customHeight="1" x14ac:dyDescent="0.2">
      <c r="A2081" s="105" t="s">
        <v>6063</v>
      </c>
      <c r="B2081" s="105" t="s">
        <v>6064</v>
      </c>
      <c r="C2081" s="105" t="s">
        <v>5873</v>
      </c>
      <c r="D2081" s="105" t="s">
        <v>5874</v>
      </c>
      <c r="E2081" s="105" t="s">
        <v>4813</v>
      </c>
      <c r="F2081" s="105" t="s">
        <v>4814</v>
      </c>
    </row>
    <row r="2082" spans="1:6" s="1" customFormat="1" ht="12.75" customHeight="1" x14ac:dyDescent="0.2">
      <c r="A2082" s="105" t="s">
        <v>6065</v>
      </c>
      <c r="B2082" s="105" t="s">
        <v>6066</v>
      </c>
      <c r="C2082" s="105" t="s">
        <v>5873</v>
      </c>
      <c r="D2082" s="105" t="s">
        <v>5874</v>
      </c>
      <c r="E2082" s="105" t="s">
        <v>4813</v>
      </c>
      <c r="F2082" s="105" t="s">
        <v>4814</v>
      </c>
    </row>
    <row r="2083" spans="1:6" s="1" customFormat="1" ht="12.75" customHeight="1" x14ac:dyDescent="0.2">
      <c r="A2083" s="105" t="s">
        <v>6067</v>
      </c>
      <c r="B2083" s="105" t="s">
        <v>6068</v>
      </c>
      <c r="C2083" s="105" t="s">
        <v>5873</v>
      </c>
      <c r="D2083" s="105" t="s">
        <v>5874</v>
      </c>
      <c r="E2083" s="105" t="s">
        <v>4813</v>
      </c>
      <c r="F2083" s="105" t="s">
        <v>4814</v>
      </c>
    </row>
    <row r="2084" spans="1:6" s="1" customFormat="1" ht="12.75" customHeight="1" x14ac:dyDescent="0.2">
      <c r="A2084" s="105" t="s">
        <v>6069</v>
      </c>
      <c r="B2084" s="105" t="s">
        <v>6070</v>
      </c>
      <c r="C2084" s="105" t="s">
        <v>5873</v>
      </c>
      <c r="D2084" s="105" t="s">
        <v>5874</v>
      </c>
      <c r="E2084" s="105" t="s">
        <v>4813</v>
      </c>
      <c r="F2084" s="105" t="s">
        <v>4814</v>
      </c>
    </row>
    <row r="2085" spans="1:6" s="1" customFormat="1" ht="12.75" customHeight="1" x14ac:dyDescent="0.2">
      <c r="A2085" s="105" t="s">
        <v>6071</v>
      </c>
      <c r="B2085" s="105" t="s">
        <v>6072</v>
      </c>
      <c r="C2085" s="105" t="s">
        <v>5873</v>
      </c>
      <c r="D2085" s="105" t="s">
        <v>5874</v>
      </c>
      <c r="E2085" s="105" t="s">
        <v>4813</v>
      </c>
      <c r="F2085" s="105" t="s">
        <v>4814</v>
      </c>
    </row>
    <row r="2086" spans="1:6" s="1" customFormat="1" ht="12.75" customHeight="1" x14ac:dyDescent="0.2">
      <c r="A2086" s="105" t="s">
        <v>6073</v>
      </c>
      <c r="B2086" s="105" t="s">
        <v>6074</v>
      </c>
      <c r="C2086" s="105" t="s">
        <v>5873</v>
      </c>
      <c r="D2086" s="105" t="s">
        <v>5874</v>
      </c>
      <c r="E2086" s="105" t="s">
        <v>4813</v>
      </c>
      <c r="F2086" s="105" t="s">
        <v>4814</v>
      </c>
    </row>
    <row r="2087" spans="1:6" s="1" customFormat="1" ht="12.75" customHeight="1" x14ac:dyDescent="0.2">
      <c r="A2087" s="105" t="s">
        <v>6075</v>
      </c>
      <c r="B2087" s="105" t="s">
        <v>6076</v>
      </c>
      <c r="C2087" s="105" t="s">
        <v>5873</v>
      </c>
      <c r="D2087" s="105" t="s">
        <v>5874</v>
      </c>
      <c r="E2087" s="105" t="s">
        <v>4813</v>
      </c>
      <c r="F2087" s="105" t="s">
        <v>4814</v>
      </c>
    </row>
    <row r="2088" spans="1:6" s="1" customFormat="1" ht="12.75" customHeight="1" x14ac:dyDescent="0.2">
      <c r="A2088" s="105" t="s">
        <v>6077</v>
      </c>
      <c r="B2088" s="105" t="s">
        <v>6078</v>
      </c>
      <c r="C2088" s="105" t="s">
        <v>5873</v>
      </c>
      <c r="D2088" s="105" t="s">
        <v>5874</v>
      </c>
      <c r="E2088" s="105" t="s">
        <v>4813</v>
      </c>
      <c r="F2088" s="105" t="s">
        <v>4814</v>
      </c>
    </row>
    <row r="2089" spans="1:6" s="1" customFormat="1" ht="12.75" customHeight="1" x14ac:dyDescent="0.2">
      <c r="A2089" s="105" t="s">
        <v>6079</v>
      </c>
      <c r="B2089" s="105" t="s">
        <v>6080</v>
      </c>
      <c r="C2089" s="105" t="s">
        <v>5873</v>
      </c>
      <c r="D2089" s="105" t="s">
        <v>5874</v>
      </c>
      <c r="E2089" s="105" t="s">
        <v>4813</v>
      </c>
      <c r="F2089" s="105" t="s">
        <v>4814</v>
      </c>
    </row>
    <row r="2090" spans="1:6" s="1" customFormat="1" ht="12.75" customHeight="1" x14ac:dyDescent="0.2">
      <c r="A2090" s="105" t="s">
        <v>6081</v>
      </c>
      <c r="B2090" s="105" t="s">
        <v>6082</v>
      </c>
      <c r="C2090" s="105" t="s">
        <v>5873</v>
      </c>
      <c r="D2090" s="105" t="s">
        <v>5874</v>
      </c>
      <c r="E2090" s="105" t="s">
        <v>4813</v>
      </c>
      <c r="F2090" s="105" t="s">
        <v>4814</v>
      </c>
    </row>
    <row r="2091" spans="1:6" s="1" customFormat="1" ht="12.75" customHeight="1" x14ac:dyDescent="0.2">
      <c r="A2091" s="105" t="s">
        <v>6083</v>
      </c>
      <c r="B2091" s="105" t="s">
        <v>6084</v>
      </c>
      <c r="C2091" s="105" t="s">
        <v>5873</v>
      </c>
      <c r="D2091" s="105" t="s">
        <v>5874</v>
      </c>
      <c r="E2091" s="105" t="s">
        <v>4813</v>
      </c>
      <c r="F2091" s="105" t="s">
        <v>4814</v>
      </c>
    </row>
    <row r="2092" spans="1:6" s="1" customFormat="1" ht="12.75" customHeight="1" x14ac:dyDescent="0.2">
      <c r="A2092" s="105" t="s">
        <v>6085</v>
      </c>
      <c r="B2092" s="105" t="s">
        <v>6086</v>
      </c>
      <c r="C2092" s="105" t="s">
        <v>5873</v>
      </c>
      <c r="D2092" s="105" t="s">
        <v>5874</v>
      </c>
      <c r="E2092" s="105" t="s">
        <v>4813</v>
      </c>
      <c r="F2092" s="105" t="s">
        <v>4814</v>
      </c>
    </row>
    <row r="2093" spans="1:6" s="1" customFormat="1" ht="12.75" customHeight="1" x14ac:dyDescent="0.2">
      <c r="A2093" s="105" t="s">
        <v>6087</v>
      </c>
      <c r="B2093" s="105" t="s">
        <v>6088</v>
      </c>
      <c r="C2093" s="105" t="s">
        <v>5873</v>
      </c>
      <c r="D2093" s="105" t="s">
        <v>5874</v>
      </c>
      <c r="E2093" s="105" t="s">
        <v>4813</v>
      </c>
      <c r="F2093" s="105" t="s">
        <v>4814</v>
      </c>
    </row>
    <row r="2094" spans="1:6" s="1" customFormat="1" ht="12.75" customHeight="1" x14ac:dyDescent="0.2">
      <c r="A2094" s="105" t="s">
        <v>6089</v>
      </c>
      <c r="B2094" s="105" t="s">
        <v>6090</v>
      </c>
      <c r="C2094" s="105" t="s">
        <v>5873</v>
      </c>
      <c r="D2094" s="105" t="s">
        <v>5874</v>
      </c>
      <c r="E2094" s="105" t="s">
        <v>4813</v>
      </c>
      <c r="F2094" s="105" t="s">
        <v>4814</v>
      </c>
    </row>
    <row r="2095" spans="1:6" s="1" customFormat="1" ht="12.75" customHeight="1" x14ac:dyDescent="0.2">
      <c r="A2095" s="105" t="s">
        <v>6091</v>
      </c>
      <c r="B2095" s="105" t="s">
        <v>6092</v>
      </c>
      <c r="C2095" s="105" t="s">
        <v>5873</v>
      </c>
      <c r="D2095" s="105" t="s">
        <v>5874</v>
      </c>
      <c r="E2095" s="105" t="s">
        <v>4813</v>
      </c>
      <c r="F2095" s="105" t="s">
        <v>4814</v>
      </c>
    </row>
    <row r="2096" spans="1:6" s="1" customFormat="1" ht="12.75" customHeight="1" x14ac:dyDescent="0.2">
      <c r="A2096" s="105" t="s">
        <v>6093</v>
      </c>
      <c r="B2096" s="105" t="s">
        <v>6094</v>
      </c>
      <c r="C2096" s="105" t="s">
        <v>5873</v>
      </c>
      <c r="D2096" s="105" t="s">
        <v>5874</v>
      </c>
      <c r="E2096" s="105" t="s">
        <v>4813</v>
      </c>
      <c r="F2096" s="105" t="s">
        <v>4814</v>
      </c>
    </row>
    <row r="2097" spans="1:6" s="1" customFormat="1" ht="12.75" customHeight="1" x14ac:dyDescent="0.2">
      <c r="A2097" s="105" t="s">
        <v>6095</v>
      </c>
      <c r="B2097" s="105" t="s">
        <v>6096</v>
      </c>
      <c r="C2097" s="105" t="s">
        <v>5873</v>
      </c>
      <c r="D2097" s="105" t="s">
        <v>5874</v>
      </c>
      <c r="E2097" s="105" t="s">
        <v>4813</v>
      </c>
      <c r="F2097" s="105" t="s">
        <v>4814</v>
      </c>
    </row>
    <row r="2098" spans="1:6" s="1" customFormat="1" ht="12.75" customHeight="1" x14ac:dyDescent="0.2">
      <c r="A2098" s="105" t="s">
        <v>6097</v>
      </c>
      <c r="B2098" s="105" t="s">
        <v>6098</v>
      </c>
      <c r="C2098" s="105" t="s">
        <v>5873</v>
      </c>
      <c r="D2098" s="105" t="s">
        <v>5874</v>
      </c>
      <c r="E2098" s="105" t="s">
        <v>4813</v>
      </c>
      <c r="F2098" s="105" t="s">
        <v>4814</v>
      </c>
    </row>
    <row r="2099" spans="1:6" s="1" customFormat="1" ht="12.75" customHeight="1" x14ac:dyDescent="0.2">
      <c r="A2099" s="105" t="s">
        <v>6099</v>
      </c>
      <c r="B2099" s="105" t="s">
        <v>6100</v>
      </c>
      <c r="C2099" s="105" t="s">
        <v>5873</v>
      </c>
      <c r="D2099" s="105" t="s">
        <v>5874</v>
      </c>
      <c r="E2099" s="105" t="s">
        <v>4813</v>
      </c>
      <c r="F2099" s="105" t="s">
        <v>4814</v>
      </c>
    </row>
    <row r="2100" spans="1:6" s="1" customFormat="1" ht="12.75" customHeight="1" x14ac:dyDescent="0.2">
      <c r="A2100" s="105" t="s">
        <v>6101</v>
      </c>
      <c r="B2100" s="105" t="s">
        <v>6102</v>
      </c>
      <c r="C2100" s="105" t="s">
        <v>5873</v>
      </c>
      <c r="D2100" s="105" t="s">
        <v>5874</v>
      </c>
      <c r="E2100" s="105" t="s">
        <v>4813</v>
      </c>
      <c r="F2100" s="105" t="s">
        <v>4814</v>
      </c>
    </row>
    <row r="2101" spans="1:6" s="1" customFormat="1" ht="12.75" customHeight="1" x14ac:dyDescent="0.2">
      <c r="A2101" s="105" t="s">
        <v>6103</v>
      </c>
      <c r="B2101" s="105" t="s">
        <v>6104</v>
      </c>
      <c r="C2101" s="105" t="s">
        <v>5873</v>
      </c>
      <c r="D2101" s="105" t="s">
        <v>5874</v>
      </c>
      <c r="E2101" s="105" t="s">
        <v>4813</v>
      </c>
      <c r="F2101" s="105" t="s">
        <v>4814</v>
      </c>
    </row>
    <row r="2102" spans="1:6" s="1" customFormat="1" ht="12.75" customHeight="1" x14ac:dyDescent="0.2">
      <c r="A2102" s="105" t="s">
        <v>6105</v>
      </c>
      <c r="B2102" s="105" t="s">
        <v>6106</v>
      </c>
      <c r="C2102" s="105" t="s">
        <v>5873</v>
      </c>
      <c r="D2102" s="105" t="s">
        <v>5874</v>
      </c>
      <c r="E2102" s="105" t="s">
        <v>4813</v>
      </c>
      <c r="F2102" s="105" t="s">
        <v>4814</v>
      </c>
    </row>
    <row r="2103" spans="1:6" s="1" customFormat="1" ht="12.75" customHeight="1" x14ac:dyDescent="0.2">
      <c r="A2103" s="105" t="s">
        <v>6107</v>
      </c>
      <c r="B2103" s="105" t="s">
        <v>6108</v>
      </c>
      <c r="C2103" s="105" t="s">
        <v>5873</v>
      </c>
      <c r="D2103" s="105" t="s">
        <v>5874</v>
      </c>
      <c r="E2103" s="105" t="s">
        <v>4813</v>
      </c>
      <c r="F2103" s="105" t="s">
        <v>4814</v>
      </c>
    </row>
    <row r="2104" spans="1:6" s="1" customFormat="1" ht="12.75" customHeight="1" x14ac:dyDescent="0.2">
      <c r="A2104" s="105" t="s">
        <v>6109</v>
      </c>
      <c r="B2104" s="105" t="s">
        <v>6110</v>
      </c>
      <c r="C2104" s="105" t="s">
        <v>5873</v>
      </c>
      <c r="D2104" s="105" t="s">
        <v>5874</v>
      </c>
      <c r="E2104" s="105" t="s">
        <v>4813</v>
      </c>
      <c r="F2104" s="105" t="s">
        <v>4814</v>
      </c>
    </row>
    <row r="2105" spans="1:6" s="1" customFormat="1" ht="12.75" customHeight="1" x14ac:dyDescent="0.2">
      <c r="A2105" s="105" t="s">
        <v>6111</v>
      </c>
      <c r="B2105" s="105" t="s">
        <v>6112</v>
      </c>
      <c r="C2105" s="105" t="s">
        <v>5873</v>
      </c>
      <c r="D2105" s="105" t="s">
        <v>5874</v>
      </c>
      <c r="E2105" s="105" t="s">
        <v>4813</v>
      </c>
      <c r="F2105" s="105" t="s">
        <v>4814</v>
      </c>
    </row>
    <row r="2106" spans="1:6" s="1" customFormat="1" ht="12.75" customHeight="1" x14ac:dyDescent="0.2">
      <c r="A2106" s="105" t="s">
        <v>6113</v>
      </c>
      <c r="B2106" s="105" t="s">
        <v>6114</v>
      </c>
      <c r="C2106" s="105" t="s">
        <v>5873</v>
      </c>
      <c r="D2106" s="105" t="s">
        <v>5874</v>
      </c>
      <c r="E2106" s="105" t="s">
        <v>4813</v>
      </c>
      <c r="F2106" s="105" t="s">
        <v>4814</v>
      </c>
    </row>
    <row r="2107" spans="1:6" s="1" customFormat="1" ht="12.75" customHeight="1" x14ac:dyDescent="0.2">
      <c r="A2107" s="105" t="s">
        <v>6115</v>
      </c>
      <c r="B2107" s="105" t="s">
        <v>6116</v>
      </c>
      <c r="C2107" s="105" t="s">
        <v>5873</v>
      </c>
      <c r="D2107" s="105" t="s">
        <v>5874</v>
      </c>
      <c r="E2107" s="105" t="s">
        <v>4813</v>
      </c>
      <c r="F2107" s="105" t="s">
        <v>4814</v>
      </c>
    </row>
    <row r="2108" spans="1:6" s="1" customFormat="1" ht="12.75" customHeight="1" x14ac:dyDescent="0.2">
      <c r="A2108" s="105" t="s">
        <v>6117</v>
      </c>
      <c r="B2108" s="105" t="s">
        <v>6118</v>
      </c>
      <c r="C2108" s="105" t="s">
        <v>5873</v>
      </c>
      <c r="D2108" s="105" t="s">
        <v>5874</v>
      </c>
      <c r="E2108" s="105" t="s">
        <v>4813</v>
      </c>
      <c r="F2108" s="105" t="s">
        <v>4814</v>
      </c>
    </row>
    <row r="2109" spans="1:6" s="1" customFormat="1" ht="12.75" customHeight="1" x14ac:dyDescent="0.2">
      <c r="A2109" s="105" t="s">
        <v>6119</v>
      </c>
      <c r="B2109" s="105" t="s">
        <v>6120</v>
      </c>
      <c r="C2109" s="105" t="s">
        <v>5873</v>
      </c>
      <c r="D2109" s="105" t="s">
        <v>5874</v>
      </c>
      <c r="E2109" s="105" t="s">
        <v>4813</v>
      </c>
      <c r="F2109" s="105" t="s">
        <v>4814</v>
      </c>
    </row>
    <row r="2110" spans="1:6" s="1" customFormat="1" ht="12.75" customHeight="1" x14ac:dyDescent="0.2">
      <c r="A2110" s="105" t="s">
        <v>6121</v>
      </c>
      <c r="B2110" s="105" t="s">
        <v>6122</v>
      </c>
      <c r="C2110" s="105" t="s">
        <v>5873</v>
      </c>
      <c r="D2110" s="105" t="s">
        <v>5874</v>
      </c>
      <c r="E2110" s="105" t="s">
        <v>4813</v>
      </c>
      <c r="F2110" s="105" t="s">
        <v>4814</v>
      </c>
    </row>
    <row r="2111" spans="1:6" s="1" customFormat="1" ht="12.75" customHeight="1" x14ac:dyDescent="0.2">
      <c r="A2111" s="105" t="s">
        <v>6123</v>
      </c>
      <c r="B2111" s="105" t="s">
        <v>6124</v>
      </c>
      <c r="C2111" s="105" t="s">
        <v>5873</v>
      </c>
      <c r="D2111" s="105" t="s">
        <v>5874</v>
      </c>
      <c r="E2111" s="105" t="s">
        <v>4813</v>
      </c>
      <c r="F2111" s="105" t="s">
        <v>4814</v>
      </c>
    </row>
    <row r="2112" spans="1:6" s="1" customFormat="1" ht="12.75" customHeight="1" x14ac:dyDescent="0.2">
      <c r="A2112" s="105" t="s">
        <v>6125</v>
      </c>
      <c r="B2112" s="105" t="s">
        <v>6126</v>
      </c>
      <c r="C2112" s="105" t="s">
        <v>5873</v>
      </c>
      <c r="D2112" s="105" t="s">
        <v>5874</v>
      </c>
      <c r="E2112" s="105" t="s">
        <v>4813</v>
      </c>
      <c r="F2112" s="105" t="s">
        <v>4814</v>
      </c>
    </row>
    <row r="2113" spans="1:6" s="1" customFormat="1" ht="12.75" customHeight="1" x14ac:dyDescent="0.2">
      <c r="A2113" s="105" t="s">
        <v>6127</v>
      </c>
      <c r="B2113" s="105" t="s">
        <v>6128</v>
      </c>
      <c r="C2113" s="105" t="s">
        <v>5873</v>
      </c>
      <c r="D2113" s="105" t="s">
        <v>5874</v>
      </c>
      <c r="E2113" s="105" t="s">
        <v>4813</v>
      </c>
      <c r="F2113" s="105" t="s">
        <v>4814</v>
      </c>
    </row>
    <row r="2114" spans="1:6" s="1" customFormat="1" ht="12.75" customHeight="1" x14ac:dyDescent="0.2">
      <c r="A2114" s="105" t="s">
        <v>6129</v>
      </c>
      <c r="B2114" s="105" t="s">
        <v>6130</v>
      </c>
      <c r="C2114" s="105" t="s">
        <v>5873</v>
      </c>
      <c r="D2114" s="105" t="s">
        <v>5874</v>
      </c>
      <c r="E2114" s="105" t="s">
        <v>4813</v>
      </c>
      <c r="F2114" s="105" t="s">
        <v>4814</v>
      </c>
    </row>
    <row r="2115" spans="1:6" s="1" customFormat="1" ht="12.75" customHeight="1" x14ac:dyDescent="0.2">
      <c r="A2115" s="105" t="s">
        <v>6131</v>
      </c>
      <c r="B2115" s="105" t="s">
        <v>6132</v>
      </c>
      <c r="C2115" s="105" t="s">
        <v>5873</v>
      </c>
      <c r="D2115" s="105" t="s">
        <v>5874</v>
      </c>
      <c r="E2115" s="105" t="s">
        <v>4813</v>
      </c>
      <c r="F2115" s="105" t="s">
        <v>4814</v>
      </c>
    </row>
    <row r="2116" spans="1:6" s="1" customFormat="1" ht="12.75" customHeight="1" x14ac:dyDescent="0.2">
      <c r="A2116" s="105" t="s">
        <v>6133</v>
      </c>
      <c r="B2116" s="105" t="s">
        <v>6134</v>
      </c>
      <c r="C2116" s="105" t="s">
        <v>5873</v>
      </c>
      <c r="D2116" s="105" t="s">
        <v>5874</v>
      </c>
      <c r="E2116" s="105" t="s">
        <v>4813</v>
      </c>
      <c r="F2116" s="105" t="s">
        <v>4814</v>
      </c>
    </row>
    <row r="2117" spans="1:6" s="1" customFormat="1" ht="12.75" customHeight="1" x14ac:dyDescent="0.2">
      <c r="A2117" s="105" t="s">
        <v>6135</v>
      </c>
      <c r="B2117" s="105" t="s">
        <v>6136</v>
      </c>
      <c r="C2117" s="105" t="s">
        <v>5873</v>
      </c>
      <c r="D2117" s="105" t="s">
        <v>5874</v>
      </c>
      <c r="E2117" s="105" t="s">
        <v>4813</v>
      </c>
      <c r="F2117" s="105" t="s">
        <v>4814</v>
      </c>
    </row>
    <row r="2118" spans="1:6" s="1" customFormat="1" ht="12.75" customHeight="1" x14ac:dyDescent="0.2">
      <c r="A2118" s="105" t="s">
        <v>6137</v>
      </c>
      <c r="B2118" s="105" t="s">
        <v>6138</v>
      </c>
      <c r="C2118" s="105" t="s">
        <v>5873</v>
      </c>
      <c r="D2118" s="105" t="s">
        <v>5874</v>
      </c>
      <c r="E2118" s="105" t="s">
        <v>4813</v>
      </c>
      <c r="F2118" s="105" t="s">
        <v>4814</v>
      </c>
    </row>
    <row r="2119" spans="1:6" s="1" customFormat="1" ht="12.75" customHeight="1" x14ac:dyDescent="0.2">
      <c r="A2119" s="105" t="s">
        <v>6139</v>
      </c>
      <c r="B2119" s="105" t="s">
        <v>6140</v>
      </c>
      <c r="C2119" s="105" t="s">
        <v>5873</v>
      </c>
      <c r="D2119" s="105" t="s">
        <v>5874</v>
      </c>
      <c r="E2119" s="105" t="s">
        <v>4813</v>
      </c>
      <c r="F2119" s="105" t="s">
        <v>4814</v>
      </c>
    </row>
    <row r="2120" spans="1:6" s="1" customFormat="1" ht="12.75" customHeight="1" x14ac:dyDescent="0.2">
      <c r="A2120" s="105" t="s">
        <v>6141</v>
      </c>
      <c r="B2120" s="105" t="s">
        <v>6142</v>
      </c>
      <c r="C2120" s="105" t="s">
        <v>5873</v>
      </c>
      <c r="D2120" s="105" t="s">
        <v>5874</v>
      </c>
      <c r="E2120" s="105" t="s">
        <v>4813</v>
      </c>
      <c r="F2120" s="105" t="s">
        <v>4814</v>
      </c>
    </row>
    <row r="2121" spans="1:6" s="1" customFormat="1" ht="12.75" customHeight="1" x14ac:dyDescent="0.2">
      <c r="A2121" s="105" t="s">
        <v>6143</v>
      </c>
      <c r="B2121" s="105" t="s">
        <v>6144</v>
      </c>
      <c r="C2121" s="105" t="s">
        <v>5873</v>
      </c>
      <c r="D2121" s="105" t="s">
        <v>5874</v>
      </c>
      <c r="E2121" s="105" t="s">
        <v>4813</v>
      </c>
      <c r="F2121" s="105" t="s">
        <v>4814</v>
      </c>
    </row>
    <row r="2122" spans="1:6" s="1" customFormat="1" ht="12.75" customHeight="1" x14ac:dyDescent="0.2">
      <c r="A2122" s="105" t="s">
        <v>6145</v>
      </c>
      <c r="B2122" s="105" t="s">
        <v>6146</v>
      </c>
      <c r="C2122" s="105" t="s">
        <v>5873</v>
      </c>
      <c r="D2122" s="105" t="s">
        <v>5874</v>
      </c>
      <c r="E2122" s="105" t="s">
        <v>4813</v>
      </c>
      <c r="F2122" s="105" t="s">
        <v>4814</v>
      </c>
    </row>
    <row r="2123" spans="1:6" s="1" customFormat="1" ht="12.75" customHeight="1" x14ac:dyDescent="0.2">
      <c r="A2123" s="105" t="s">
        <v>6147</v>
      </c>
      <c r="B2123" s="105" t="s">
        <v>6148</v>
      </c>
      <c r="C2123" s="105" t="s">
        <v>5873</v>
      </c>
      <c r="D2123" s="105" t="s">
        <v>5874</v>
      </c>
      <c r="E2123" s="105" t="s">
        <v>4813</v>
      </c>
      <c r="F2123" s="105" t="s">
        <v>4814</v>
      </c>
    </row>
    <row r="2124" spans="1:6" s="1" customFormat="1" ht="12.75" customHeight="1" x14ac:dyDescent="0.2">
      <c r="A2124" s="105" t="s">
        <v>6149</v>
      </c>
      <c r="B2124" s="105" t="s">
        <v>6150</v>
      </c>
      <c r="C2124" s="105" t="s">
        <v>5873</v>
      </c>
      <c r="D2124" s="105" t="s">
        <v>5874</v>
      </c>
      <c r="E2124" s="105" t="s">
        <v>4813</v>
      </c>
      <c r="F2124" s="105" t="s">
        <v>4814</v>
      </c>
    </row>
    <row r="2125" spans="1:6" s="1" customFormat="1" ht="12.75" customHeight="1" x14ac:dyDescent="0.2">
      <c r="A2125" s="105" t="s">
        <v>6151</v>
      </c>
      <c r="B2125" s="105" t="s">
        <v>6152</v>
      </c>
      <c r="C2125" s="105" t="s">
        <v>5873</v>
      </c>
      <c r="D2125" s="105" t="s">
        <v>5874</v>
      </c>
      <c r="E2125" s="105" t="s">
        <v>4813</v>
      </c>
      <c r="F2125" s="105" t="s">
        <v>4814</v>
      </c>
    </row>
    <row r="2126" spans="1:6" s="1" customFormat="1" ht="12.75" customHeight="1" x14ac:dyDescent="0.2">
      <c r="A2126" s="105" t="s">
        <v>6153</v>
      </c>
      <c r="B2126" s="105" t="s">
        <v>6154</v>
      </c>
      <c r="C2126" s="105" t="s">
        <v>5873</v>
      </c>
      <c r="D2126" s="105" t="s">
        <v>5874</v>
      </c>
      <c r="E2126" s="105" t="s">
        <v>4813</v>
      </c>
      <c r="F2126" s="105" t="s">
        <v>4814</v>
      </c>
    </row>
    <row r="2127" spans="1:6" s="1" customFormat="1" ht="12.75" customHeight="1" x14ac:dyDescent="0.2">
      <c r="A2127" s="105" t="s">
        <v>6155</v>
      </c>
      <c r="B2127" s="105" t="s">
        <v>6156</v>
      </c>
      <c r="C2127" s="105" t="s">
        <v>5873</v>
      </c>
      <c r="D2127" s="105" t="s">
        <v>5874</v>
      </c>
      <c r="E2127" s="105" t="s">
        <v>4813</v>
      </c>
      <c r="F2127" s="105" t="s">
        <v>4814</v>
      </c>
    </row>
    <row r="2128" spans="1:6" s="1" customFormat="1" ht="12.75" customHeight="1" x14ac:dyDescent="0.2">
      <c r="A2128" s="105" t="s">
        <v>6157</v>
      </c>
      <c r="B2128" s="105" t="s">
        <v>6158</v>
      </c>
      <c r="C2128" s="105" t="s">
        <v>5873</v>
      </c>
      <c r="D2128" s="105" t="s">
        <v>5874</v>
      </c>
      <c r="E2128" s="105" t="s">
        <v>4813</v>
      </c>
      <c r="F2128" s="105" t="s">
        <v>4814</v>
      </c>
    </row>
    <row r="2129" spans="1:6" s="1" customFormat="1" ht="12.75" customHeight="1" x14ac:dyDescent="0.2">
      <c r="A2129" s="105" t="s">
        <v>6159</v>
      </c>
      <c r="B2129" s="105" t="s">
        <v>6160</v>
      </c>
      <c r="C2129" s="105" t="s">
        <v>5873</v>
      </c>
      <c r="D2129" s="105" t="s">
        <v>5874</v>
      </c>
      <c r="E2129" s="105" t="s">
        <v>4813</v>
      </c>
      <c r="F2129" s="105" t="s">
        <v>4814</v>
      </c>
    </row>
    <row r="2130" spans="1:6" s="1" customFormat="1" ht="12.75" customHeight="1" x14ac:dyDescent="0.2">
      <c r="A2130" s="105" t="s">
        <v>6161</v>
      </c>
      <c r="B2130" s="105" t="s">
        <v>6162</v>
      </c>
      <c r="C2130" s="105" t="s">
        <v>5873</v>
      </c>
      <c r="D2130" s="105" t="s">
        <v>5874</v>
      </c>
      <c r="E2130" s="105" t="s">
        <v>4813</v>
      </c>
      <c r="F2130" s="105" t="s">
        <v>4814</v>
      </c>
    </row>
    <row r="2131" spans="1:6" s="1" customFormat="1" ht="12.75" customHeight="1" x14ac:dyDescent="0.2">
      <c r="A2131" s="105" t="s">
        <v>6163</v>
      </c>
      <c r="B2131" s="105" t="s">
        <v>6164</v>
      </c>
      <c r="C2131" s="105" t="s">
        <v>5873</v>
      </c>
      <c r="D2131" s="105" t="s">
        <v>5874</v>
      </c>
      <c r="E2131" s="105" t="s">
        <v>4813</v>
      </c>
      <c r="F2131" s="105" t="s">
        <v>4814</v>
      </c>
    </row>
    <row r="2132" spans="1:6" s="1" customFormat="1" ht="12.75" customHeight="1" x14ac:dyDescent="0.2">
      <c r="A2132" s="105" t="s">
        <v>6165</v>
      </c>
      <c r="B2132" s="105" t="s">
        <v>6166</v>
      </c>
      <c r="C2132" s="105" t="s">
        <v>5873</v>
      </c>
      <c r="D2132" s="105" t="s">
        <v>5874</v>
      </c>
      <c r="E2132" s="105" t="s">
        <v>4813</v>
      </c>
      <c r="F2132" s="105" t="s">
        <v>4814</v>
      </c>
    </row>
    <row r="2133" spans="1:6" s="1" customFormat="1" ht="12.75" customHeight="1" x14ac:dyDescent="0.2">
      <c r="A2133" s="105" t="s">
        <v>6167</v>
      </c>
      <c r="B2133" s="105" t="s">
        <v>6168</v>
      </c>
      <c r="C2133" s="105" t="s">
        <v>5873</v>
      </c>
      <c r="D2133" s="105" t="s">
        <v>5874</v>
      </c>
      <c r="E2133" s="105" t="s">
        <v>4813</v>
      </c>
      <c r="F2133" s="105" t="s">
        <v>4814</v>
      </c>
    </row>
    <row r="2134" spans="1:6" s="1" customFormat="1" ht="12.75" customHeight="1" x14ac:dyDescent="0.2">
      <c r="A2134" s="105" t="s">
        <v>6169</v>
      </c>
      <c r="B2134" s="105" t="s">
        <v>6170</v>
      </c>
      <c r="C2134" s="105" t="s">
        <v>5873</v>
      </c>
      <c r="D2134" s="105" t="s">
        <v>5874</v>
      </c>
      <c r="E2134" s="105" t="s">
        <v>4813</v>
      </c>
      <c r="F2134" s="105" t="s">
        <v>4814</v>
      </c>
    </row>
    <row r="2135" spans="1:6" s="1" customFormat="1" ht="12.75" customHeight="1" x14ac:dyDescent="0.2">
      <c r="A2135" s="105" t="s">
        <v>6171</v>
      </c>
      <c r="B2135" s="105" t="s">
        <v>6172</v>
      </c>
      <c r="C2135" s="105" t="s">
        <v>5873</v>
      </c>
      <c r="D2135" s="105" t="s">
        <v>5874</v>
      </c>
      <c r="E2135" s="105" t="s">
        <v>4813</v>
      </c>
      <c r="F2135" s="105" t="s">
        <v>4814</v>
      </c>
    </row>
    <row r="2136" spans="1:6" s="1" customFormat="1" ht="12.75" customHeight="1" x14ac:dyDescent="0.2">
      <c r="A2136" s="105" t="s">
        <v>6173</v>
      </c>
      <c r="B2136" s="105" t="s">
        <v>6174</v>
      </c>
      <c r="C2136" s="105" t="s">
        <v>5873</v>
      </c>
      <c r="D2136" s="105" t="s">
        <v>5874</v>
      </c>
      <c r="E2136" s="105" t="s">
        <v>4813</v>
      </c>
      <c r="F2136" s="105" t="s">
        <v>4814</v>
      </c>
    </row>
    <row r="2137" spans="1:6" s="1" customFormat="1" ht="12.75" customHeight="1" x14ac:dyDescent="0.2">
      <c r="A2137" s="105" t="s">
        <v>6175</v>
      </c>
      <c r="B2137" s="105" t="s">
        <v>6176</v>
      </c>
      <c r="C2137" s="105" t="s">
        <v>5873</v>
      </c>
      <c r="D2137" s="105" t="s">
        <v>5874</v>
      </c>
      <c r="E2137" s="105" t="s">
        <v>4813</v>
      </c>
      <c r="F2137" s="105" t="s">
        <v>4814</v>
      </c>
    </row>
    <row r="2138" spans="1:6" s="1" customFormat="1" ht="12.75" customHeight="1" x14ac:dyDescent="0.2">
      <c r="A2138" s="105" t="s">
        <v>6177</v>
      </c>
      <c r="B2138" s="105" t="s">
        <v>6178</v>
      </c>
      <c r="C2138" s="105" t="s">
        <v>5873</v>
      </c>
      <c r="D2138" s="105" t="s">
        <v>5874</v>
      </c>
      <c r="E2138" s="105" t="s">
        <v>4813</v>
      </c>
      <c r="F2138" s="105" t="s">
        <v>4814</v>
      </c>
    </row>
    <row r="2139" spans="1:6" s="1" customFormat="1" ht="12.75" customHeight="1" x14ac:dyDescent="0.2">
      <c r="A2139" s="105" t="s">
        <v>6179</v>
      </c>
      <c r="B2139" s="105" t="s">
        <v>6180</v>
      </c>
      <c r="C2139" s="105" t="s">
        <v>5873</v>
      </c>
      <c r="D2139" s="105" t="s">
        <v>5874</v>
      </c>
      <c r="E2139" s="105" t="s">
        <v>4813</v>
      </c>
      <c r="F2139" s="105" t="s">
        <v>4814</v>
      </c>
    </row>
    <row r="2140" spans="1:6" s="1" customFormat="1" ht="12.75" customHeight="1" x14ac:dyDescent="0.2">
      <c r="A2140" s="105" t="s">
        <v>6181</v>
      </c>
      <c r="B2140" s="105" t="s">
        <v>6182</v>
      </c>
      <c r="C2140" s="105" t="s">
        <v>5873</v>
      </c>
      <c r="D2140" s="105" t="s">
        <v>5874</v>
      </c>
      <c r="E2140" s="105" t="s">
        <v>4813</v>
      </c>
      <c r="F2140" s="105" t="s">
        <v>4814</v>
      </c>
    </row>
    <row r="2141" spans="1:6" s="1" customFormat="1" ht="12.75" customHeight="1" x14ac:dyDescent="0.2">
      <c r="A2141" s="105" t="s">
        <v>6183</v>
      </c>
      <c r="B2141" s="105" t="s">
        <v>6184</v>
      </c>
      <c r="C2141" s="105" t="s">
        <v>5873</v>
      </c>
      <c r="D2141" s="105" t="s">
        <v>5874</v>
      </c>
      <c r="E2141" s="105" t="s">
        <v>4813</v>
      </c>
      <c r="F2141" s="105" t="s">
        <v>4814</v>
      </c>
    </row>
    <row r="2142" spans="1:6" s="1" customFormat="1" ht="12.75" customHeight="1" x14ac:dyDescent="0.2">
      <c r="A2142" s="105" t="s">
        <v>6185</v>
      </c>
      <c r="B2142" s="105" t="s">
        <v>6186</v>
      </c>
      <c r="C2142" s="105" t="s">
        <v>5873</v>
      </c>
      <c r="D2142" s="105" t="s">
        <v>5874</v>
      </c>
      <c r="E2142" s="105" t="s">
        <v>4813</v>
      </c>
      <c r="F2142" s="105" t="s">
        <v>4814</v>
      </c>
    </row>
    <row r="2143" spans="1:6" s="1" customFormat="1" ht="12.75" customHeight="1" x14ac:dyDescent="0.2">
      <c r="A2143" s="105" t="s">
        <v>6187</v>
      </c>
      <c r="B2143" s="105" t="s">
        <v>6188</v>
      </c>
      <c r="C2143" s="105" t="s">
        <v>5873</v>
      </c>
      <c r="D2143" s="105" t="s">
        <v>5874</v>
      </c>
      <c r="E2143" s="105" t="s">
        <v>4813</v>
      </c>
      <c r="F2143" s="105" t="s">
        <v>4814</v>
      </c>
    </row>
    <row r="2144" spans="1:6" s="1" customFormat="1" ht="12.75" customHeight="1" x14ac:dyDescent="0.2">
      <c r="A2144" s="105" t="s">
        <v>6189</v>
      </c>
      <c r="B2144" s="105" t="s">
        <v>6190</v>
      </c>
      <c r="C2144" s="105" t="s">
        <v>5873</v>
      </c>
      <c r="D2144" s="105" t="s">
        <v>5874</v>
      </c>
      <c r="E2144" s="105" t="s">
        <v>4813</v>
      </c>
      <c r="F2144" s="105" t="s">
        <v>4814</v>
      </c>
    </row>
    <row r="2145" spans="1:6" s="1" customFormat="1" ht="12.75" customHeight="1" x14ac:dyDescent="0.2">
      <c r="A2145" s="105" t="s">
        <v>6191</v>
      </c>
      <c r="B2145" s="105" t="s">
        <v>6192</v>
      </c>
      <c r="C2145" s="105" t="s">
        <v>5873</v>
      </c>
      <c r="D2145" s="105" t="s">
        <v>5874</v>
      </c>
      <c r="E2145" s="105" t="s">
        <v>4813</v>
      </c>
      <c r="F2145" s="105" t="s">
        <v>4814</v>
      </c>
    </row>
    <row r="2146" spans="1:6" s="1" customFormat="1" ht="12.75" customHeight="1" x14ac:dyDescent="0.2">
      <c r="A2146" s="105" t="s">
        <v>6193</v>
      </c>
      <c r="B2146" s="105" t="s">
        <v>6194</v>
      </c>
      <c r="C2146" s="105" t="s">
        <v>5873</v>
      </c>
      <c r="D2146" s="105" t="s">
        <v>5874</v>
      </c>
      <c r="E2146" s="105" t="s">
        <v>4813</v>
      </c>
      <c r="F2146" s="105" t="s">
        <v>4814</v>
      </c>
    </row>
    <row r="2147" spans="1:6" s="1" customFormat="1" ht="12.75" customHeight="1" x14ac:dyDescent="0.2">
      <c r="A2147" s="105" t="s">
        <v>6195</v>
      </c>
      <c r="B2147" s="105" t="s">
        <v>6196</v>
      </c>
      <c r="C2147" s="105" t="s">
        <v>5873</v>
      </c>
      <c r="D2147" s="105" t="s">
        <v>5874</v>
      </c>
      <c r="E2147" s="105" t="s">
        <v>4813</v>
      </c>
      <c r="F2147" s="105" t="s">
        <v>4814</v>
      </c>
    </row>
    <row r="2148" spans="1:6" s="1" customFormat="1" ht="12.75" customHeight="1" x14ac:dyDescent="0.2">
      <c r="A2148" s="105" t="s">
        <v>6197</v>
      </c>
      <c r="B2148" s="105" t="s">
        <v>6198</v>
      </c>
      <c r="C2148" s="105" t="s">
        <v>5873</v>
      </c>
      <c r="D2148" s="105" t="s">
        <v>5874</v>
      </c>
      <c r="E2148" s="105" t="s">
        <v>4813</v>
      </c>
      <c r="F2148" s="105" t="s">
        <v>4814</v>
      </c>
    </row>
    <row r="2149" spans="1:6" s="1" customFormat="1" ht="12.75" customHeight="1" x14ac:dyDescent="0.2">
      <c r="A2149" s="105" t="s">
        <v>6199</v>
      </c>
      <c r="B2149" s="105" t="s">
        <v>6200</v>
      </c>
      <c r="C2149" s="105" t="s">
        <v>5873</v>
      </c>
      <c r="D2149" s="105" t="s">
        <v>5874</v>
      </c>
      <c r="E2149" s="105" t="s">
        <v>4813</v>
      </c>
      <c r="F2149" s="105" t="s">
        <v>4814</v>
      </c>
    </row>
    <row r="2150" spans="1:6" s="1" customFormat="1" ht="12.75" customHeight="1" x14ac:dyDescent="0.2">
      <c r="A2150" s="105" t="s">
        <v>6201</v>
      </c>
      <c r="B2150" s="105" t="s">
        <v>6202</v>
      </c>
      <c r="C2150" s="105" t="s">
        <v>5873</v>
      </c>
      <c r="D2150" s="105" t="s">
        <v>5874</v>
      </c>
      <c r="E2150" s="105" t="s">
        <v>4813</v>
      </c>
      <c r="F2150" s="105" t="s">
        <v>4814</v>
      </c>
    </row>
    <row r="2151" spans="1:6" s="1" customFormat="1" ht="12.75" customHeight="1" x14ac:dyDescent="0.2">
      <c r="A2151" s="105" t="s">
        <v>6203</v>
      </c>
      <c r="B2151" s="105" t="s">
        <v>6204</v>
      </c>
      <c r="C2151" s="105" t="s">
        <v>5873</v>
      </c>
      <c r="D2151" s="105" t="s">
        <v>5874</v>
      </c>
      <c r="E2151" s="105" t="s">
        <v>4813</v>
      </c>
      <c r="F2151" s="105" t="s">
        <v>4814</v>
      </c>
    </row>
    <row r="2152" spans="1:6" s="1" customFormat="1" ht="12.75" customHeight="1" x14ac:dyDescent="0.2">
      <c r="A2152" s="105" t="s">
        <v>6205</v>
      </c>
      <c r="B2152" s="105" t="s">
        <v>6206</v>
      </c>
      <c r="C2152" s="105" t="s">
        <v>5873</v>
      </c>
      <c r="D2152" s="105" t="s">
        <v>5874</v>
      </c>
      <c r="E2152" s="105" t="s">
        <v>4813</v>
      </c>
      <c r="F2152" s="105" t="s">
        <v>4814</v>
      </c>
    </row>
    <row r="2153" spans="1:6" s="1" customFormat="1" ht="12.75" customHeight="1" x14ac:dyDescent="0.2">
      <c r="A2153" s="105" t="s">
        <v>6207</v>
      </c>
      <c r="B2153" s="105" t="s">
        <v>6208</v>
      </c>
      <c r="C2153" s="105" t="s">
        <v>5873</v>
      </c>
      <c r="D2153" s="105" t="s">
        <v>5874</v>
      </c>
      <c r="E2153" s="105" t="s">
        <v>4813</v>
      </c>
      <c r="F2153" s="105" t="s">
        <v>4814</v>
      </c>
    </row>
    <row r="2154" spans="1:6" s="1" customFormat="1" ht="12.75" customHeight="1" x14ac:dyDescent="0.2">
      <c r="A2154" s="105" t="s">
        <v>6209</v>
      </c>
      <c r="B2154" s="105" t="s">
        <v>6210</v>
      </c>
      <c r="C2154" s="105" t="s">
        <v>5873</v>
      </c>
      <c r="D2154" s="105" t="s">
        <v>5874</v>
      </c>
      <c r="E2154" s="105" t="s">
        <v>4813</v>
      </c>
      <c r="F2154" s="105" t="s">
        <v>4814</v>
      </c>
    </row>
    <row r="2155" spans="1:6" s="1" customFormat="1" ht="12.75" customHeight="1" x14ac:dyDescent="0.2">
      <c r="A2155" s="105" t="s">
        <v>6211</v>
      </c>
      <c r="B2155" s="105" t="s">
        <v>6212</v>
      </c>
      <c r="C2155" s="105" t="s">
        <v>5873</v>
      </c>
      <c r="D2155" s="105" t="s">
        <v>5874</v>
      </c>
      <c r="E2155" s="105" t="s">
        <v>4813</v>
      </c>
      <c r="F2155" s="105" t="s">
        <v>4814</v>
      </c>
    </row>
    <row r="2156" spans="1:6" s="1" customFormat="1" ht="12.75" customHeight="1" x14ac:dyDescent="0.2">
      <c r="A2156" s="105" t="s">
        <v>6213</v>
      </c>
      <c r="B2156" s="105" t="s">
        <v>6214</v>
      </c>
      <c r="C2156" s="105" t="s">
        <v>5873</v>
      </c>
      <c r="D2156" s="105" t="s">
        <v>5874</v>
      </c>
      <c r="E2156" s="105" t="s">
        <v>4813</v>
      </c>
      <c r="F2156" s="105" t="s">
        <v>4814</v>
      </c>
    </row>
    <row r="2157" spans="1:6" s="1" customFormat="1" ht="12.75" customHeight="1" x14ac:dyDescent="0.2">
      <c r="A2157" s="105" t="s">
        <v>6215</v>
      </c>
      <c r="B2157" s="105" t="s">
        <v>6216</v>
      </c>
      <c r="C2157" s="105" t="s">
        <v>5873</v>
      </c>
      <c r="D2157" s="105" t="s">
        <v>5874</v>
      </c>
      <c r="E2157" s="105" t="s">
        <v>4813</v>
      </c>
      <c r="F2157" s="105" t="s">
        <v>4814</v>
      </c>
    </row>
    <row r="2158" spans="1:6" s="1" customFormat="1" ht="12.75" customHeight="1" x14ac:dyDescent="0.2">
      <c r="A2158" s="105" t="s">
        <v>6217</v>
      </c>
      <c r="B2158" s="105" t="s">
        <v>6218</v>
      </c>
      <c r="C2158" s="105" t="s">
        <v>5873</v>
      </c>
      <c r="D2158" s="105" t="s">
        <v>5874</v>
      </c>
      <c r="E2158" s="105" t="s">
        <v>4813</v>
      </c>
      <c r="F2158" s="105" t="s">
        <v>4814</v>
      </c>
    </row>
    <row r="2159" spans="1:6" s="1" customFormat="1" ht="12.75" customHeight="1" x14ac:dyDescent="0.2">
      <c r="A2159" s="105" t="s">
        <v>6219</v>
      </c>
      <c r="B2159" s="105" t="s">
        <v>6220</v>
      </c>
      <c r="C2159" s="105" t="s">
        <v>5873</v>
      </c>
      <c r="D2159" s="105" t="s">
        <v>5874</v>
      </c>
      <c r="E2159" s="105" t="s">
        <v>4813</v>
      </c>
      <c r="F2159" s="105" t="s">
        <v>4814</v>
      </c>
    </row>
    <row r="2160" spans="1:6" s="1" customFormat="1" ht="12.75" customHeight="1" x14ac:dyDescent="0.2">
      <c r="A2160" s="105" t="s">
        <v>6221</v>
      </c>
      <c r="B2160" s="105" t="s">
        <v>6222</v>
      </c>
      <c r="C2160" s="105" t="s">
        <v>5873</v>
      </c>
      <c r="D2160" s="105" t="s">
        <v>5874</v>
      </c>
      <c r="E2160" s="105" t="s">
        <v>4813</v>
      </c>
      <c r="F2160" s="105" t="s">
        <v>4814</v>
      </c>
    </row>
    <row r="2161" spans="1:6" s="1" customFormat="1" ht="12.75" customHeight="1" x14ac:dyDescent="0.2">
      <c r="A2161" s="105" t="s">
        <v>6223</v>
      </c>
      <c r="B2161" s="105" t="s">
        <v>6224</v>
      </c>
      <c r="C2161" s="105" t="s">
        <v>5873</v>
      </c>
      <c r="D2161" s="105" t="s">
        <v>5874</v>
      </c>
      <c r="E2161" s="105" t="s">
        <v>4813</v>
      </c>
      <c r="F2161" s="105" t="s">
        <v>4814</v>
      </c>
    </row>
    <row r="2162" spans="1:6" s="1" customFormat="1" ht="12.75" customHeight="1" x14ac:dyDescent="0.2">
      <c r="A2162" s="105" t="s">
        <v>6225</v>
      </c>
      <c r="B2162" s="105" t="s">
        <v>6226</v>
      </c>
      <c r="C2162" s="105" t="s">
        <v>5873</v>
      </c>
      <c r="D2162" s="105" t="s">
        <v>5874</v>
      </c>
      <c r="E2162" s="105" t="s">
        <v>4813</v>
      </c>
      <c r="F2162" s="105" t="s">
        <v>4814</v>
      </c>
    </row>
    <row r="2163" spans="1:6" s="1" customFormat="1" ht="12.75" customHeight="1" x14ac:dyDescent="0.2">
      <c r="A2163" s="105" t="s">
        <v>6227</v>
      </c>
      <c r="B2163" s="105" t="s">
        <v>6228</v>
      </c>
      <c r="C2163" s="105" t="s">
        <v>5873</v>
      </c>
      <c r="D2163" s="105" t="s">
        <v>5874</v>
      </c>
      <c r="E2163" s="105" t="s">
        <v>4813</v>
      </c>
      <c r="F2163" s="105" t="s">
        <v>4814</v>
      </c>
    </row>
    <row r="2164" spans="1:6" s="1" customFormat="1" ht="12.75" customHeight="1" x14ac:dyDescent="0.2">
      <c r="A2164" s="105" t="s">
        <v>6229</v>
      </c>
      <c r="B2164" s="105" t="s">
        <v>6230</v>
      </c>
      <c r="C2164" s="105" t="s">
        <v>5873</v>
      </c>
      <c r="D2164" s="105" t="s">
        <v>5874</v>
      </c>
      <c r="E2164" s="105" t="s">
        <v>4813</v>
      </c>
      <c r="F2164" s="105" t="s">
        <v>4814</v>
      </c>
    </row>
    <row r="2165" spans="1:6" s="1" customFormat="1" ht="12.75" customHeight="1" x14ac:dyDescent="0.2">
      <c r="A2165" s="105" t="s">
        <v>6231</v>
      </c>
      <c r="B2165" s="105" t="s">
        <v>6232</v>
      </c>
      <c r="C2165" s="105" t="s">
        <v>5873</v>
      </c>
      <c r="D2165" s="105" t="s">
        <v>5874</v>
      </c>
      <c r="E2165" s="105" t="s">
        <v>4813</v>
      </c>
      <c r="F2165" s="105" t="s">
        <v>4814</v>
      </c>
    </row>
    <row r="2166" spans="1:6" s="1" customFormat="1" ht="12.75" customHeight="1" x14ac:dyDescent="0.2">
      <c r="A2166" s="105" t="s">
        <v>6233</v>
      </c>
      <c r="B2166" s="105" t="s">
        <v>6234</v>
      </c>
      <c r="C2166" s="105" t="s">
        <v>5873</v>
      </c>
      <c r="D2166" s="105" t="s">
        <v>5874</v>
      </c>
      <c r="E2166" s="105" t="s">
        <v>4813</v>
      </c>
      <c r="F2166" s="105" t="s">
        <v>4814</v>
      </c>
    </row>
    <row r="2167" spans="1:6" s="1" customFormat="1" ht="12.75" customHeight="1" x14ac:dyDescent="0.2">
      <c r="A2167" s="105" t="s">
        <v>6235</v>
      </c>
      <c r="B2167" s="105" t="s">
        <v>6236</v>
      </c>
      <c r="C2167" s="105" t="s">
        <v>5873</v>
      </c>
      <c r="D2167" s="105" t="s">
        <v>5874</v>
      </c>
      <c r="E2167" s="105" t="s">
        <v>4813</v>
      </c>
      <c r="F2167" s="105" t="s">
        <v>4814</v>
      </c>
    </row>
    <row r="2168" spans="1:6" s="1" customFormat="1" ht="12.75" customHeight="1" x14ac:dyDescent="0.2">
      <c r="A2168" s="105" t="s">
        <v>6237</v>
      </c>
      <c r="B2168" s="105" t="s">
        <v>6238</v>
      </c>
      <c r="C2168" s="105" t="s">
        <v>5873</v>
      </c>
      <c r="D2168" s="105" t="s">
        <v>5874</v>
      </c>
      <c r="E2168" s="105" t="s">
        <v>4813</v>
      </c>
      <c r="F2168" s="105" t="s">
        <v>4814</v>
      </c>
    </row>
    <row r="2169" spans="1:6" s="1" customFormat="1" ht="12.75" customHeight="1" x14ac:dyDescent="0.2">
      <c r="A2169" s="105" t="s">
        <v>6239</v>
      </c>
      <c r="B2169" s="105" t="s">
        <v>6240</v>
      </c>
      <c r="C2169" s="105" t="s">
        <v>5873</v>
      </c>
      <c r="D2169" s="105" t="s">
        <v>5874</v>
      </c>
      <c r="E2169" s="105" t="s">
        <v>4813</v>
      </c>
      <c r="F2169" s="105" t="s">
        <v>4814</v>
      </c>
    </row>
    <row r="2170" spans="1:6" s="1" customFormat="1" ht="12.75" customHeight="1" x14ac:dyDescent="0.2">
      <c r="A2170" s="105" t="s">
        <v>6241</v>
      </c>
      <c r="B2170" s="105" t="s">
        <v>6242</v>
      </c>
      <c r="C2170" s="105" t="s">
        <v>5873</v>
      </c>
      <c r="D2170" s="105" t="s">
        <v>5874</v>
      </c>
      <c r="E2170" s="105" t="s">
        <v>4813</v>
      </c>
      <c r="F2170" s="105" t="s">
        <v>4814</v>
      </c>
    </row>
    <row r="2171" spans="1:6" s="1" customFormat="1" ht="12.75" customHeight="1" x14ac:dyDescent="0.2">
      <c r="A2171" s="105" t="s">
        <v>6243</v>
      </c>
      <c r="B2171" s="105" t="s">
        <v>6244</v>
      </c>
      <c r="C2171" s="105" t="s">
        <v>5873</v>
      </c>
      <c r="D2171" s="105" t="s">
        <v>5874</v>
      </c>
      <c r="E2171" s="105" t="s">
        <v>4813</v>
      </c>
      <c r="F2171" s="105" t="s">
        <v>4814</v>
      </c>
    </row>
    <row r="2172" spans="1:6" s="1" customFormat="1" ht="12.75" customHeight="1" x14ac:dyDescent="0.2">
      <c r="A2172" s="105" t="s">
        <v>6245</v>
      </c>
      <c r="B2172" s="105" t="s">
        <v>6246</v>
      </c>
      <c r="C2172" s="105" t="s">
        <v>5873</v>
      </c>
      <c r="D2172" s="105" t="s">
        <v>5874</v>
      </c>
      <c r="E2172" s="105" t="s">
        <v>4813</v>
      </c>
      <c r="F2172" s="105" t="s">
        <v>4814</v>
      </c>
    </row>
    <row r="2173" spans="1:6" s="1" customFormat="1" ht="12.75" customHeight="1" x14ac:dyDescent="0.2">
      <c r="A2173" s="105" t="s">
        <v>6247</v>
      </c>
      <c r="B2173" s="105" t="s">
        <v>6248</v>
      </c>
      <c r="C2173" s="105" t="s">
        <v>5873</v>
      </c>
      <c r="D2173" s="105" t="s">
        <v>5874</v>
      </c>
      <c r="E2173" s="105" t="s">
        <v>4813</v>
      </c>
      <c r="F2173" s="105" t="s">
        <v>4814</v>
      </c>
    </row>
    <row r="2174" spans="1:6" s="1" customFormat="1" ht="12.75" customHeight="1" x14ac:dyDescent="0.2">
      <c r="A2174" s="105" t="s">
        <v>6249</v>
      </c>
      <c r="B2174" s="105" t="s">
        <v>6250</v>
      </c>
      <c r="C2174" s="105" t="s">
        <v>5873</v>
      </c>
      <c r="D2174" s="105" t="s">
        <v>5874</v>
      </c>
      <c r="E2174" s="105" t="s">
        <v>4813</v>
      </c>
      <c r="F2174" s="105" t="s">
        <v>4814</v>
      </c>
    </row>
    <row r="2175" spans="1:6" s="1" customFormat="1" ht="12.75" customHeight="1" x14ac:dyDescent="0.2">
      <c r="A2175" s="105" t="s">
        <v>6251</v>
      </c>
      <c r="B2175" s="105" t="s">
        <v>6252</v>
      </c>
      <c r="C2175" s="105" t="s">
        <v>5873</v>
      </c>
      <c r="D2175" s="105" t="s">
        <v>5874</v>
      </c>
      <c r="E2175" s="105" t="s">
        <v>4813</v>
      </c>
      <c r="F2175" s="105" t="s">
        <v>4814</v>
      </c>
    </row>
    <row r="2176" spans="1:6" s="1" customFormat="1" ht="12.75" customHeight="1" x14ac:dyDescent="0.2">
      <c r="A2176" s="105" t="s">
        <v>6253</v>
      </c>
      <c r="B2176" s="105" t="s">
        <v>6254</v>
      </c>
      <c r="C2176" s="105" t="s">
        <v>5873</v>
      </c>
      <c r="D2176" s="105" t="s">
        <v>5874</v>
      </c>
      <c r="E2176" s="105" t="s">
        <v>4813</v>
      </c>
      <c r="F2176" s="105" t="s">
        <v>4814</v>
      </c>
    </row>
    <row r="2177" spans="1:6" s="1" customFormat="1" ht="12.75" customHeight="1" x14ac:dyDescent="0.2">
      <c r="A2177" s="105" t="s">
        <v>6255</v>
      </c>
      <c r="B2177" s="105" t="s">
        <v>6256</v>
      </c>
      <c r="C2177" s="105" t="s">
        <v>5873</v>
      </c>
      <c r="D2177" s="105" t="s">
        <v>5874</v>
      </c>
      <c r="E2177" s="105" t="s">
        <v>4813</v>
      </c>
      <c r="F2177" s="105" t="s">
        <v>4814</v>
      </c>
    </row>
    <row r="2178" spans="1:6" s="1" customFormat="1" ht="12.75" customHeight="1" x14ac:dyDescent="0.2">
      <c r="A2178" s="105" t="s">
        <v>6257</v>
      </c>
      <c r="B2178" s="105" t="s">
        <v>6258</v>
      </c>
      <c r="C2178" s="105" t="s">
        <v>5873</v>
      </c>
      <c r="D2178" s="105" t="s">
        <v>5874</v>
      </c>
      <c r="E2178" s="105" t="s">
        <v>4813</v>
      </c>
      <c r="F2178" s="105" t="s">
        <v>4814</v>
      </c>
    </row>
    <row r="2179" spans="1:6" s="1" customFormat="1" ht="12.75" customHeight="1" x14ac:dyDescent="0.2">
      <c r="A2179" s="105" t="s">
        <v>6259</v>
      </c>
      <c r="B2179" s="105" t="s">
        <v>6260</v>
      </c>
      <c r="C2179" s="105" t="s">
        <v>5873</v>
      </c>
      <c r="D2179" s="105" t="s">
        <v>5874</v>
      </c>
      <c r="E2179" s="105" t="s">
        <v>4813</v>
      </c>
      <c r="F2179" s="105" t="s">
        <v>4814</v>
      </c>
    </row>
    <row r="2180" spans="1:6" s="1" customFormat="1" ht="12.75" customHeight="1" x14ac:dyDescent="0.2">
      <c r="A2180" s="105" t="s">
        <v>6261</v>
      </c>
      <c r="B2180" s="105" t="s">
        <v>6262</v>
      </c>
      <c r="C2180" s="105" t="s">
        <v>5873</v>
      </c>
      <c r="D2180" s="105" t="s">
        <v>5874</v>
      </c>
      <c r="E2180" s="105" t="s">
        <v>4813</v>
      </c>
      <c r="F2180" s="105" t="s">
        <v>4814</v>
      </c>
    </row>
    <row r="2181" spans="1:6" s="1" customFormat="1" ht="12.75" customHeight="1" x14ac:dyDescent="0.2">
      <c r="A2181" s="105" t="s">
        <v>6263</v>
      </c>
      <c r="B2181" s="105" t="s">
        <v>6264</v>
      </c>
      <c r="C2181" s="105" t="s">
        <v>5873</v>
      </c>
      <c r="D2181" s="105" t="s">
        <v>5874</v>
      </c>
      <c r="E2181" s="105" t="s">
        <v>4813</v>
      </c>
      <c r="F2181" s="105" t="s">
        <v>4814</v>
      </c>
    </row>
    <row r="2182" spans="1:6" s="1" customFormat="1" ht="12.75" customHeight="1" x14ac:dyDescent="0.2">
      <c r="A2182" s="105" t="s">
        <v>6265</v>
      </c>
      <c r="B2182" s="105" t="s">
        <v>6266</v>
      </c>
      <c r="C2182" s="105" t="s">
        <v>5873</v>
      </c>
      <c r="D2182" s="105" t="s">
        <v>5874</v>
      </c>
      <c r="E2182" s="105" t="s">
        <v>4813</v>
      </c>
      <c r="F2182" s="105" t="s">
        <v>4814</v>
      </c>
    </row>
    <row r="2183" spans="1:6" s="1" customFormat="1" ht="12.75" customHeight="1" x14ac:dyDescent="0.2">
      <c r="A2183" s="105" t="s">
        <v>6267</v>
      </c>
      <c r="B2183" s="105" t="s">
        <v>6268</v>
      </c>
      <c r="C2183" s="105" t="s">
        <v>5873</v>
      </c>
      <c r="D2183" s="105" t="s">
        <v>5874</v>
      </c>
      <c r="E2183" s="105" t="s">
        <v>4813</v>
      </c>
      <c r="F2183" s="105" t="s">
        <v>4814</v>
      </c>
    </row>
    <row r="2184" spans="1:6" s="1" customFormat="1" ht="12.75" customHeight="1" x14ac:dyDescent="0.2">
      <c r="A2184" s="105" t="s">
        <v>6269</v>
      </c>
      <c r="B2184" s="105" t="s">
        <v>6270</v>
      </c>
      <c r="C2184" s="105" t="s">
        <v>5873</v>
      </c>
      <c r="D2184" s="105" t="s">
        <v>5874</v>
      </c>
      <c r="E2184" s="105" t="s">
        <v>4813</v>
      </c>
      <c r="F2184" s="105" t="s">
        <v>4814</v>
      </c>
    </row>
    <row r="2185" spans="1:6" s="1" customFormat="1" ht="12.75" customHeight="1" x14ac:dyDescent="0.2">
      <c r="A2185" s="105" t="s">
        <v>6271</v>
      </c>
      <c r="B2185" s="105" t="s">
        <v>6270</v>
      </c>
      <c r="C2185" s="105" t="s">
        <v>5873</v>
      </c>
      <c r="D2185" s="105" t="s">
        <v>5874</v>
      </c>
      <c r="E2185" s="105" t="s">
        <v>4813</v>
      </c>
      <c r="F2185" s="105" t="s">
        <v>4814</v>
      </c>
    </row>
    <row r="2186" spans="1:6" s="1" customFormat="1" ht="12.75" customHeight="1" x14ac:dyDescent="0.2">
      <c r="A2186" s="105" t="s">
        <v>6272</v>
      </c>
      <c r="B2186" s="105" t="s">
        <v>6273</v>
      </c>
      <c r="C2186" s="105" t="s">
        <v>5873</v>
      </c>
      <c r="D2186" s="105" t="s">
        <v>5874</v>
      </c>
      <c r="E2186" s="105" t="s">
        <v>4813</v>
      </c>
      <c r="F2186" s="105" t="s">
        <v>4814</v>
      </c>
    </row>
    <row r="2187" spans="1:6" s="1" customFormat="1" ht="12.75" customHeight="1" x14ac:dyDescent="0.2">
      <c r="A2187" s="105" t="s">
        <v>6274</v>
      </c>
      <c r="B2187" s="105" t="s">
        <v>6275</v>
      </c>
      <c r="C2187" s="105" t="s">
        <v>5873</v>
      </c>
      <c r="D2187" s="105" t="s">
        <v>5874</v>
      </c>
      <c r="E2187" s="105" t="s">
        <v>4813</v>
      </c>
      <c r="F2187" s="105" t="s">
        <v>4814</v>
      </c>
    </row>
    <row r="2188" spans="1:6" s="1" customFormat="1" ht="12.75" customHeight="1" x14ac:dyDescent="0.2">
      <c r="A2188" s="105" t="s">
        <v>6276</v>
      </c>
      <c r="B2188" s="105" t="s">
        <v>6277</v>
      </c>
      <c r="C2188" s="105" t="s">
        <v>5873</v>
      </c>
      <c r="D2188" s="105" t="s">
        <v>5874</v>
      </c>
      <c r="E2188" s="105" t="s">
        <v>4813</v>
      </c>
      <c r="F2188" s="105" t="s">
        <v>4814</v>
      </c>
    </row>
    <row r="2189" spans="1:6" s="1" customFormat="1" ht="12.75" customHeight="1" x14ac:dyDescent="0.2">
      <c r="A2189" s="105" t="s">
        <v>6278</v>
      </c>
      <c r="B2189" s="105" t="s">
        <v>6279</v>
      </c>
      <c r="C2189" s="105" t="s">
        <v>5873</v>
      </c>
      <c r="D2189" s="105" t="s">
        <v>5874</v>
      </c>
      <c r="E2189" s="105" t="s">
        <v>4813</v>
      </c>
      <c r="F2189" s="105" t="s">
        <v>4814</v>
      </c>
    </row>
    <row r="2190" spans="1:6" s="1" customFormat="1" ht="12.75" customHeight="1" x14ac:dyDescent="0.2">
      <c r="A2190" s="105" t="s">
        <v>6280</v>
      </c>
      <c r="B2190" s="105" t="s">
        <v>6281</v>
      </c>
      <c r="C2190" s="105" t="s">
        <v>5873</v>
      </c>
      <c r="D2190" s="105" t="s">
        <v>5874</v>
      </c>
      <c r="E2190" s="105" t="s">
        <v>4813</v>
      </c>
      <c r="F2190" s="105" t="s">
        <v>4814</v>
      </c>
    </row>
    <row r="2191" spans="1:6" s="1" customFormat="1" ht="12.75" customHeight="1" x14ac:dyDescent="0.2">
      <c r="A2191" s="105" t="s">
        <v>6282</v>
      </c>
      <c r="B2191" s="105" t="s">
        <v>6283</v>
      </c>
      <c r="C2191" s="105" t="s">
        <v>5873</v>
      </c>
      <c r="D2191" s="105" t="s">
        <v>5874</v>
      </c>
      <c r="E2191" s="105" t="s">
        <v>4813</v>
      </c>
      <c r="F2191" s="105" t="s">
        <v>4814</v>
      </c>
    </row>
    <row r="2192" spans="1:6" s="1" customFormat="1" ht="12.75" customHeight="1" x14ac:dyDescent="0.2">
      <c r="A2192" s="105" t="s">
        <v>6284</v>
      </c>
      <c r="B2192" s="105" t="s">
        <v>6285</v>
      </c>
      <c r="C2192" s="105" t="s">
        <v>5873</v>
      </c>
      <c r="D2192" s="105" t="s">
        <v>5874</v>
      </c>
      <c r="E2192" s="105" t="s">
        <v>4813</v>
      </c>
      <c r="F2192" s="105" t="s">
        <v>4814</v>
      </c>
    </row>
    <row r="2193" spans="1:6" s="1" customFormat="1" ht="12.75" customHeight="1" x14ac:dyDescent="0.2">
      <c r="A2193" s="105" t="s">
        <v>6286</v>
      </c>
      <c r="B2193" s="105" t="s">
        <v>6287</v>
      </c>
      <c r="C2193" s="105" t="s">
        <v>5873</v>
      </c>
      <c r="D2193" s="105" t="s">
        <v>5874</v>
      </c>
      <c r="E2193" s="105" t="s">
        <v>4813</v>
      </c>
      <c r="F2193" s="105" t="s">
        <v>4814</v>
      </c>
    </row>
    <row r="2194" spans="1:6" s="1" customFormat="1" ht="12.75" customHeight="1" x14ac:dyDescent="0.2">
      <c r="A2194" s="105" t="s">
        <v>6288</v>
      </c>
      <c r="B2194" s="105" t="s">
        <v>6287</v>
      </c>
      <c r="C2194" s="105" t="s">
        <v>5873</v>
      </c>
      <c r="D2194" s="105" t="s">
        <v>5874</v>
      </c>
      <c r="E2194" s="105" t="s">
        <v>4813</v>
      </c>
      <c r="F2194" s="105" t="s">
        <v>4814</v>
      </c>
    </row>
    <row r="2195" spans="1:6" s="1" customFormat="1" ht="12.75" customHeight="1" x14ac:dyDescent="0.2">
      <c r="A2195" s="105" t="s">
        <v>6289</v>
      </c>
      <c r="B2195" s="105" t="s">
        <v>6290</v>
      </c>
      <c r="C2195" s="105" t="s">
        <v>5873</v>
      </c>
      <c r="D2195" s="105" t="s">
        <v>5874</v>
      </c>
      <c r="E2195" s="105" t="s">
        <v>4813</v>
      </c>
      <c r="F2195" s="105" t="s">
        <v>4814</v>
      </c>
    </row>
    <row r="2196" spans="1:6" s="1" customFormat="1" ht="12.75" customHeight="1" x14ac:dyDescent="0.2">
      <c r="A2196" s="105" t="s">
        <v>6291</v>
      </c>
      <c r="B2196" s="105" t="s">
        <v>6292</v>
      </c>
      <c r="C2196" s="105" t="s">
        <v>5873</v>
      </c>
      <c r="D2196" s="105" t="s">
        <v>5874</v>
      </c>
      <c r="E2196" s="105" t="s">
        <v>4813</v>
      </c>
      <c r="F2196" s="105" t="s">
        <v>4814</v>
      </c>
    </row>
    <row r="2197" spans="1:6" s="1" customFormat="1" ht="12.75" customHeight="1" x14ac:dyDescent="0.2">
      <c r="A2197" s="105" t="s">
        <v>6293</v>
      </c>
      <c r="B2197" s="105" t="s">
        <v>6294</v>
      </c>
      <c r="C2197" s="105" t="s">
        <v>5873</v>
      </c>
      <c r="D2197" s="105" t="s">
        <v>5874</v>
      </c>
      <c r="E2197" s="105" t="s">
        <v>4813</v>
      </c>
      <c r="F2197" s="105" t="s">
        <v>4814</v>
      </c>
    </row>
    <row r="2198" spans="1:6" s="1" customFormat="1" ht="12.75" customHeight="1" x14ac:dyDescent="0.2">
      <c r="A2198" s="105" t="s">
        <v>6295</v>
      </c>
      <c r="B2198" s="105" t="s">
        <v>6296</v>
      </c>
      <c r="C2198" s="105" t="s">
        <v>5873</v>
      </c>
      <c r="D2198" s="105" t="s">
        <v>5874</v>
      </c>
      <c r="E2198" s="105" t="s">
        <v>4813</v>
      </c>
      <c r="F2198" s="105" t="s">
        <v>4814</v>
      </c>
    </row>
    <row r="2199" spans="1:6" s="1" customFormat="1" ht="12.75" customHeight="1" x14ac:dyDescent="0.2">
      <c r="A2199" s="105" t="s">
        <v>6297</v>
      </c>
      <c r="B2199" s="105" t="s">
        <v>6298</v>
      </c>
      <c r="C2199" s="105" t="s">
        <v>5873</v>
      </c>
      <c r="D2199" s="105" t="s">
        <v>5874</v>
      </c>
      <c r="E2199" s="105" t="s">
        <v>4813</v>
      </c>
      <c r="F2199" s="105" t="s">
        <v>4814</v>
      </c>
    </row>
    <row r="2200" spans="1:6" s="1" customFormat="1" ht="12.75" customHeight="1" x14ac:dyDescent="0.2">
      <c r="A2200" s="105" t="s">
        <v>6299</v>
      </c>
      <c r="B2200" s="105" t="s">
        <v>6300</v>
      </c>
      <c r="C2200" s="105" t="s">
        <v>5873</v>
      </c>
      <c r="D2200" s="105" t="s">
        <v>5874</v>
      </c>
      <c r="E2200" s="105" t="s">
        <v>4813</v>
      </c>
      <c r="F2200" s="105" t="s">
        <v>4814</v>
      </c>
    </row>
    <row r="2201" spans="1:6" s="1" customFormat="1" ht="12.75" customHeight="1" x14ac:dyDescent="0.2">
      <c r="A2201" s="105" t="s">
        <v>6301</v>
      </c>
      <c r="B2201" s="105" t="s">
        <v>6302</v>
      </c>
      <c r="C2201" s="105" t="s">
        <v>5873</v>
      </c>
      <c r="D2201" s="105" t="s">
        <v>5874</v>
      </c>
      <c r="E2201" s="105" t="s">
        <v>4813</v>
      </c>
      <c r="F2201" s="105" t="s">
        <v>4814</v>
      </c>
    </row>
    <row r="2202" spans="1:6" s="1" customFormat="1" ht="12.75" customHeight="1" x14ac:dyDescent="0.2">
      <c r="A2202" s="105" t="s">
        <v>6303</v>
      </c>
      <c r="B2202" s="105" t="s">
        <v>6304</v>
      </c>
      <c r="C2202" s="105" t="s">
        <v>5873</v>
      </c>
      <c r="D2202" s="105" t="s">
        <v>5874</v>
      </c>
      <c r="E2202" s="105" t="s">
        <v>4813</v>
      </c>
      <c r="F2202" s="105" t="s">
        <v>4814</v>
      </c>
    </row>
    <row r="2203" spans="1:6" s="1" customFormat="1" ht="12.75" customHeight="1" x14ac:dyDescent="0.2">
      <c r="A2203" s="105" t="s">
        <v>6305</v>
      </c>
      <c r="B2203" s="105" t="s">
        <v>6306</v>
      </c>
      <c r="C2203" s="105" t="s">
        <v>5873</v>
      </c>
      <c r="D2203" s="105" t="s">
        <v>5874</v>
      </c>
      <c r="E2203" s="105" t="s">
        <v>4813</v>
      </c>
      <c r="F2203" s="105" t="s">
        <v>4814</v>
      </c>
    </row>
    <row r="2204" spans="1:6" s="1" customFormat="1" ht="12.75" customHeight="1" x14ac:dyDescent="0.2">
      <c r="A2204" s="105" t="s">
        <v>6307</v>
      </c>
      <c r="B2204" s="105" t="s">
        <v>6308</v>
      </c>
      <c r="C2204" s="105" t="s">
        <v>5873</v>
      </c>
      <c r="D2204" s="105" t="s">
        <v>5874</v>
      </c>
      <c r="E2204" s="105" t="s">
        <v>4813</v>
      </c>
      <c r="F2204" s="105" t="s">
        <v>4814</v>
      </c>
    </row>
    <row r="2205" spans="1:6" s="1" customFormat="1" ht="12.75" customHeight="1" x14ac:dyDescent="0.2">
      <c r="A2205" s="105" t="s">
        <v>6309</v>
      </c>
      <c r="B2205" s="105" t="s">
        <v>6310</v>
      </c>
      <c r="C2205" s="105" t="s">
        <v>5873</v>
      </c>
      <c r="D2205" s="105" t="s">
        <v>5874</v>
      </c>
      <c r="E2205" s="105" t="s">
        <v>4813</v>
      </c>
      <c r="F2205" s="105" t="s">
        <v>4814</v>
      </c>
    </row>
    <row r="2206" spans="1:6" s="1" customFormat="1" ht="12.75" customHeight="1" x14ac:dyDescent="0.2">
      <c r="A2206" s="105" t="s">
        <v>6311</v>
      </c>
      <c r="B2206" s="105" t="s">
        <v>6312</v>
      </c>
      <c r="C2206" s="105" t="s">
        <v>5873</v>
      </c>
      <c r="D2206" s="105" t="s">
        <v>5874</v>
      </c>
      <c r="E2206" s="105" t="s">
        <v>4813</v>
      </c>
      <c r="F2206" s="105" t="s">
        <v>4814</v>
      </c>
    </row>
    <row r="2207" spans="1:6" s="1" customFormat="1" ht="12.75" customHeight="1" x14ac:dyDescent="0.2">
      <c r="A2207" s="105" t="s">
        <v>6313</v>
      </c>
      <c r="B2207" s="105" t="s">
        <v>6314</v>
      </c>
      <c r="C2207" s="105" t="s">
        <v>5873</v>
      </c>
      <c r="D2207" s="105" t="s">
        <v>5874</v>
      </c>
      <c r="E2207" s="105" t="s">
        <v>4813</v>
      </c>
      <c r="F2207" s="105" t="s">
        <v>4814</v>
      </c>
    </row>
    <row r="2208" spans="1:6" s="1" customFormat="1" ht="12.75" customHeight="1" x14ac:dyDescent="0.2">
      <c r="A2208" s="105" t="s">
        <v>6315</v>
      </c>
      <c r="B2208" s="105" t="s">
        <v>6316</v>
      </c>
      <c r="C2208" s="105" t="s">
        <v>5873</v>
      </c>
      <c r="D2208" s="105" t="s">
        <v>5874</v>
      </c>
      <c r="E2208" s="105" t="s">
        <v>4813</v>
      </c>
      <c r="F2208" s="105" t="s">
        <v>4814</v>
      </c>
    </row>
    <row r="2209" spans="1:6" s="1" customFormat="1" ht="12.75" customHeight="1" x14ac:dyDescent="0.2">
      <c r="A2209" s="105" t="s">
        <v>6317</v>
      </c>
      <c r="B2209" s="105" t="s">
        <v>6318</v>
      </c>
      <c r="C2209" s="105" t="s">
        <v>5873</v>
      </c>
      <c r="D2209" s="105" t="s">
        <v>5874</v>
      </c>
      <c r="E2209" s="105" t="s">
        <v>4813</v>
      </c>
      <c r="F2209" s="105" t="s">
        <v>4814</v>
      </c>
    </row>
    <row r="2210" spans="1:6" s="1" customFormat="1" ht="12.75" customHeight="1" x14ac:dyDescent="0.2">
      <c r="A2210" s="105" t="s">
        <v>6319</v>
      </c>
      <c r="B2210" s="105" t="s">
        <v>6320</v>
      </c>
      <c r="C2210" s="105" t="s">
        <v>5873</v>
      </c>
      <c r="D2210" s="105" t="s">
        <v>5874</v>
      </c>
      <c r="E2210" s="105" t="s">
        <v>4813</v>
      </c>
      <c r="F2210" s="105" t="s">
        <v>4814</v>
      </c>
    </row>
    <row r="2211" spans="1:6" s="1" customFormat="1" ht="12.75" customHeight="1" x14ac:dyDescent="0.2">
      <c r="A2211" s="105" t="s">
        <v>6321</v>
      </c>
      <c r="B2211" s="105" t="s">
        <v>6322</v>
      </c>
      <c r="C2211" s="105" t="s">
        <v>5873</v>
      </c>
      <c r="D2211" s="105" t="s">
        <v>5874</v>
      </c>
      <c r="E2211" s="105" t="s">
        <v>4813</v>
      </c>
      <c r="F2211" s="105" t="s">
        <v>4814</v>
      </c>
    </row>
    <row r="2212" spans="1:6" s="1" customFormat="1" ht="12.75" customHeight="1" x14ac:dyDescent="0.2">
      <c r="A2212" s="105" t="s">
        <v>6323</v>
      </c>
      <c r="B2212" s="105" t="s">
        <v>6324</v>
      </c>
      <c r="C2212" s="105" t="s">
        <v>5873</v>
      </c>
      <c r="D2212" s="105" t="s">
        <v>5874</v>
      </c>
      <c r="E2212" s="105" t="s">
        <v>4813</v>
      </c>
      <c r="F2212" s="105" t="s">
        <v>4814</v>
      </c>
    </row>
    <row r="2213" spans="1:6" s="1" customFormat="1" ht="12.75" customHeight="1" x14ac:dyDescent="0.2">
      <c r="A2213" s="105" t="s">
        <v>6325</v>
      </c>
      <c r="B2213" s="105" t="s">
        <v>6326</v>
      </c>
      <c r="C2213" s="105" t="s">
        <v>5873</v>
      </c>
      <c r="D2213" s="105" t="s">
        <v>5874</v>
      </c>
      <c r="E2213" s="105" t="s">
        <v>4813</v>
      </c>
      <c r="F2213" s="105" t="s">
        <v>4814</v>
      </c>
    </row>
    <row r="2214" spans="1:6" s="1" customFormat="1" ht="12.75" customHeight="1" x14ac:dyDescent="0.2">
      <c r="A2214" s="105" t="s">
        <v>6327</v>
      </c>
      <c r="B2214" s="105" t="s">
        <v>6328</v>
      </c>
      <c r="C2214" s="105" t="s">
        <v>5873</v>
      </c>
      <c r="D2214" s="105" t="s">
        <v>5874</v>
      </c>
      <c r="E2214" s="105" t="s">
        <v>4813</v>
      </c>
      <c r="F2214" s="105" t="s">
        <v>4814</v>
      </c>
    </row>
    <row r="2215" spans="1:6" s="1" customFormat="1" ht="12.75" customHeight="1" x14ac:dyDescent="0.2">
      <c r="A2215" s="105" t="s">
        <v>6329</v>
      </c>
      <c r="B2215" s="105" t="s">
        <v>6330</v>
      </c>
      <c r="C2215" s="105" t="s">
        <v>5873</v>
      </c>
      <c r="D2215" s="105" t="s">
        <v>5874</v>
      </c>
      <c r="E2215" s="105" t="s">
        <v>4813</v>
      </c>
      <c r="F2215" s="105" t="s">
        <v>4814</v>
      </c>
    </row>
    <row r="2216" spans="1:6" s="1" customFormat="1" ht="12.75" customHeight="1" x14ac:dyDescent="0.2">
      <c r="A2216" s="105" t="s">
        <v>6331</v>
      </c>
      <c r="B2216" s="105" t="s">
        <v>6332</v>
      </c>
      <c r="C2216" s="105" t="s">
        <v>5873</v>
      </c>
      <c r="D2216" s="105" t="s">
        <v>5874</v>
      </c>
      <c r="E2216" s="105" t="s">
        <v>4813</v>
      </c>
      <c r="F2216" s="105" t="s">
        <v>4814</v>
      </c>
    </row>
    <row r="2217" spans="1:6" s="1" customFormat="1" ht="12.75" customHeight="1" x14ac:dyDescent="0.2">
      <c r="A2217" s="105" t="s">
        <v>6333</v>
      </c>
      <c r="B2217" s="105" t="s">
        <v>6334</v>
      </c>
      <c r="C2217" s="105" t="s">
        <v>5873</v>
      </c>
      <c r="D2217" s="105" t="s">
        <v>5874</v>
      </c>
      <c r="E2217" s="105" t="s">
        <v>4813</v>
      </c>
      <c r="F2217" s="105" t="s">
        <v>4814</v>
      </c>
    </row>
    <row r="2218" spans="1:6" s="1" customFormat="1" ht="12.75" customHeight="1" x14ac:dyDescent="0.2">
      <c r="A2218" s="105" t="s">
        <v>6335</v>
      </c>
      <c r="B2218" s="105" t="s">
        <v>6336</v>
      </c>
      <c r="C2218" s="105" t="s">
        <v>5873</v>
      </c>
      <c r="D2218" s="105" t="s">
        <v>5874</v>
      </c>
      <c r="E2218" s="105" t="s">
        <v>4813</v>
      </c>
      <c r="F2218" s="105" t="s">
        <v>4814</v>
      </c>
    </row>
    <row r="2219" spans="1:6" s="1" customFormat="1" ht="12.75" customHeight="1" x14ac:dyDescent="0.2">
      <c r="A2219" s="105" t="s">
        <v>6337</v>
      </c>
      <c r="B2219" s="105" t="s">
        <v>6338</v>
      </c>
      <c r="C2219" s="105" t="s">
        <v>5873</v>
      </c>
      <c r="D2219" s="105" t="s">
        <v>5874</v>
      </c>
      <c r="E2219" s="105" t="s">
        <v>4813</v>
      </c>
      <c r="F2219" s="105" t="s">
        <v>4814</v>
      </c>
    </row>
    <row r="2220" spans="1:6" s="1" customFormat="1" ht="12.75" customHeight="1" x14ac:dyDescent="0.2">
      <c r="A2220" s="105" t="s">
        <v>6339</v>
      </c>
      <c r="B2220" s="105" t="s">
        <v>6340</v>
      </c>
      <c r="C2220" s="105" t="s">
        <v>5873</v>
      </c>
      <c r="D2220" s="105" t="s">
        <v>5874</v>
      </c>
      <c r="E2220" s="105" t="s">
        <v>4813</v>
      </c>
      <c r="F2220" s="105" t="s">
        <v>4814</v>
      </c>
    </row>
    <row r="2221" spans="1:6" s="1" customFormat="1" ht="12.75" customHeight="1" x14ac:dyDescent="0.2">
      <c r="A2221" s="105" t="s">
        <v>6341</v>
      </c>
      <c r="B2221" s="105" t="s">
        <v>6342</v>
      </c>
      <c r="C2221" s="105" t="s">
        <v>5873</v>
      </c>
      <c r="D2221" s="105" t="s">
        <v>5874</v>
      </c>
      <c r="E2221" s="105" t="s">
        <v>4813</v>
      </c>
      <c r="F2221" s="105" t="s">
        <v>4814</v>
      </c>
    </row>
    <row r="2222" spans="1:6" s="1" customFormat="1" ht="12.75" customHeight="1" x14ac:dyDescent="0.2">
      <c r="A2222" s="105" t="s">
        <v>6343</v>
      </c>
      <c r="B2222" s="105" t="s">
        <v>6344</v>
      </c>
      <c r="C2222" s="105" t="s">
        <v>5873</v>
      </c>
      <c r="D2222" s="105" t="s">
        <v>5874</v>
      </c>
      <c r="E2222" s="105" t="s">
        <v>4813</v>
      </c>
      <c r="F2222" s="105" t="s">
        <v>4814</v>
      </c>
    </row>
    <row r="2223" spans="1:6" s="1" customFormat="1" ht="12.75" customHeight="1" x14ac:dyDescent="0.2">
      <c r="A2223" s="105" t="s">
        <v>6345</v>
      </c>
      <c r="B2223" s="105" t="s">
        <v>6346</v>
      </c>
      <c r="C2223" s="105" t="s">
        <v>5873</v>
      </c>
      <c r="D2223" s="105" t="s">
        <v>5874</v>
      </c>
      <c r="E2223" s="105" t="s">
        <v>4813</v>
      </c>
      <c r="F2223" s="105" t="s">
        <v>4814</v>
      </c>
    </row>
    <row r="2224" spans="1:6" s="1" customFormat="1" ht="12.75" customHeight="1" x14ac:dyDescent="0.2">
      <c r="A2224" s="105" t="s">
        <v>6347</v>
      </c>
      <c r="B2224" s="105" t="s">
        <v>6348</v>
      </c>
      <c r="C2224" s="105" t="s">
        <v>5873</v>
      </c>
      <c r="D2224" s="105" t="s">
        <v>5874</v>
      </c>
      <c r="E2224" s="105" t="s">
        <v>4813</v>
      </c>
      <c r="F2224" s="105" t="s">
        <v>4814</v>
      </c>
    </row>
    <row r="2225" spans="1:6" s="1" customFormat="1" ht="12.75" customHeight="1" x14ac:dyDescent="0.2">
      <c r="A2225" s="105" t="s">
        <v>6349</v>
      </c>
      <c r="B2225" s="105" t="s">
        <v>6350</v>
      </c>
      <c r="C2225" s="105" t="s">
        <v>5873</v>
      </c>
      <c r="D2225" s="105" t="s">
        <v>5874</v>
      </c>
      <c r="E2225" s="105" t="s">
        <v>4813</v>
      </c>
      <c r="F2225" s="105" t="s">
        <v>4814</v>
      </c>
    </row>
    <row r="2226" spans="1:6" s="1" customFormat="1" ht="12.75" customHeight="1" x14ac:dyDescent="0.2">
      <c r="A2226" s="105" t="s">
        <v>6351</v>
      </c>
      <c r="B2226" s="105" t="s">
        <v>6352</v>
      </c>
      <c r="C2226" s="105" t="s">
        <v>5873</v>
      </c>
      <c r="D2226" s="105" t="s">
        <v>5874</v>
      </c>
      <c r="E2226" s="105" t="s">
        <v>4813</v>
      </c>
      <c r="F2226" s="105" t="s">
        <v>4814</v>
      </c>
    </row>
    <row r="2227" spans="1:6" s="1" customFormat="1" ht="12.75" customHeight="1" x14ac:dyDescent="0.2">
      <c r="A2227" s="105" t="s">
        <v>6353</v>
      </c>
      <c r="B2227" s="105" t="s">
        <v>6354</v>
      </c>
      <c r="C2227" s="105" t="s">
        <v>5873</v>
      </c>
      <c r="D2227" s="105" t="s">
        <v>5874</v>
      </c>
      <c r="E2227" s="105" t="s">
        <v>4813</v>
      </c>
      <c r="F2227" s="105" t="s">
        <v>4814</v>
      </c>
    </row>
    <row r="2228" spans="1:6" s="1" customFormat="1" ht="12.75" customHeight="1" x14ac:dyDescent="0.2">
      <c r="A2228" s="105" t="s">
        <v>6355</v>
      </c>
      <c r="B2228" s="105" t="s">
        <v>6356</v>
      </c>
      <c r="C2228" s="105" t="s">
        <v>5873</v>
      </c>
      <c r="D2228" s="105" t="s">
        <v>5874</v>
      </c>
      <c r="E2228" s="105" t="s">
        <v>4813</v>
      </c>
      <c r="F2228" s="105" t="s">
        <v>4814</v>
      </c>
    </row>
    <row r="2229" spans="1:6" s="1" customFormat="1" ht="12.75" customHeight="1" x14ac:dyDescent="0.2">
      <c r="A2229" s="105" t="s">
        <v>6357</v>
      </c>
      <c r="B2229" s="105" t="s">
        <v>6358</v>
      </c>
      <c r="C2229" s="105" t="s">
        <v>5873</v>
      </c>
      <c r="D2229" s="105" t="s">
        <v>5874</v>
      </c>
      <c r="E2229" s="105" t="s">
        <v>4813</v>
      </c>
      <c r="F2229" s="105" t="s">
        <v>4814</v>
      </c>
    </row>
    <row r="2230" spans="1:6" s="1" customFormat="1" ht="12.75" customHeight="1" x14ac:dyDescent="0.2">
      <c r="A2230" s="105" t="s">
        <v>6359</v>
      </c>
      <c r="B2230" s="105" t="s">
        <v>6360</v>
      </c>
      <c r="C2230" s="105" t="s">
        <v>5873</v>
      </c>
      <c r="D2230" s="105" t="s">
        <v>5874</v>
      </c>
      <c r="E2230" s="105" t="s">
        <v>4813</v>
      </c>
      <c r="F2230" s="105" t="s">
        <v>4814</v>
      </c>
    </row>
    <row r="2231" spans="1:6" s="1" customFormat="1" ht="12.75" customHeight="1" x14ac:dyDescent="0.2">
      <c r="A2231" s="105" t="s">
        <v>6361</v>
      </c>
      <c r="B2231" s="105" t="s">
        <v>6362</v>
      </c>
      <c r="C2231" s="105" t="s">
        <v>5873</v>
      </c>
      <c r="D2231" s="105" t="s">
        <v>5874</v>
      </c>
      <c r="E2231" s="105" t="s">
        <v>4813</v>
      </c>
      <c r="F2231" s="105" t="s">
        <v>4814</v>
      </c>
    </row>
    <row r="2232" spans="1:6" s="1" customFormat="1" ht="12.75" customHeight="1" x14ac:dyDescent="0.2">
      <c r="A2232" s="105" t="s">
        <v>6363</v>
      </c>
      <c r="B2232" s="105" t="s">
        <v>6364</v>
      </c>
      <c r="C2232" s="105" t="s">
        <v>5873</v>
      </c>
      <c r="D2232" s="105" t="s">
        <v>5874</v>
      </c>
      <c r="E2232" s="105" t="s">
        <v>4813</v>
      </c>
      <c r="F2232" s="105" t="s">
        <v>4814</v>
      </c>
    </row>
    <row r="2233" spans="1:6" s="1" customFormat="1" ht="12.75" customHeight="1" x14ac:dyDescent="0.2">
      <c r="A2233" s="105" t="s">
        <v>6365</v>
      </c>
      <c r="B2233" s="105" t="s">
        <v>6366</v>
      </c>
      <c r="C2233" s="105" t="s">
        <v>5873</v>
      </c>
      <c r="D2233" s="105" t="s">
        <v>5874</v>
      </c>
      <c r="E2233" s="105" t="s">
        <v>4813</v>
      </c>
      <c r="F2233" s="105" t="s">
        <v>4814</v>
      </c>
    </row>
    <row r="2234" spans="1:6" s="1" customFormat="1" ht="12.75" customHeight="1" x14ac:dyDescent="0.2">
      <c r="A2234" s="105" t="s">
        <v>6367</v>
      </c>
      <c r="B2234" s="105" t="s">
        <v>6368</v>
      </c>
      <c r="C2234" s="105" t="s">
        <v>5873</v>
      </c>
      <c r="D2234" s="105" t="s">
        <v>5874</v>
      </c>
      <c r="E2234" s="105" t="s">
        <v>4813</v>
      </c>
      <c r="F2234" s="105" t="s">
        <v>4814</v>
      </c>
    </row>
    <row r="2235" spans="1:6" s="1" customFormat="1" ht="12.75" customHeight="1" x14ac:dyDescent="0.2">
      <c r="A2235" s="105" t="s">
        <v>6369</v>
      </c>
      <c r="B2235" s="105" t="s">
        <v>6370</v>
      </c>
      <c r="C2235" s="105" t="s">
        <v>5873</v>
      </c>
      <c r="D2235" s="105" t="s">
        <v>5874</v>
      </c>
      <c r="E2235" s="105" t="s">
        <v>4813</v>
      </c>
      <c r="F2235" s="105" t="s">
        <v>4814</v>
      </c>
    </row>
    <row r="2236" spans="1:6" s="1" customFormat="1" ht="12.75" customHeight="1" x14ac:dyDescent="0.2">
      <c r="A2236" s="105" t="s">
        <v>6371</v>
      </c>
      <c r="B2236" s="105" t="s">
        <v>6372</v>
      </c>
      <c r="C2236" s="105" t="s">
        <v>5873</v>
      </c>
      <c r="D2236" s="105" t="s">
        <v>5874</v>
      </c>
      <c r="E2236" s="105" t="s">
        <v>4813</v>
      </c>
      <c r="F2236" s="105" t="s">
        <v>4814</v>
      </c>
    </row>
    <row r="2237" spans="1:6" s="1" customFormat="1" ht="12.75" customHeight="1" x14ac:dyDescent="0.2">
      <c r="A2237" s="105" t="s">
        <v>6373</v>
      </c>
      <c r="B2237" s="105" t="s">
        <v>6374</v>
      </c>
      <c r="C2237" s="105" t="s">
        <v>5873</v>
      </c>
      <c r="D2237" s="105" t="s">
        <v>5874</v>
      </c>
      <c r="E2237" s="105" t="s">
        <v>4813</v>
      </c>
      <c r="F2237" s="105" t="s">
        <v>4814</v>
      </c>
    </row>
    <row r="2238" spans="1:6" s="1" customFormat="1" ht="12.75" customHeight="1" x14ac:dyDescent="0.2">
      <c r="A2238" s="105" t="s">
        <v>6375</v>
      </c>
      <c r="B2238" s="105" t="s">
        <v>6376</v>
      </c>
      <c r="C2238" s="105" t="s">
        <v>5873</v>
      </c>
      <c r="D2238" s="105" t="s">
        <v>5874</v>
      </c>
      <c r="E2238" s="105" t="s">
        <v>4813</v>
      </c>
      <c r="F2238" s="105" t="s">
        <v>4814</v>
      </c>
    </row>
    <row r="2239" spans="1:6" s="1" customFormat="1" ht="12.75" customHeight="1" x14ac:dyDescent="0.2">
      <c r="A2239" s="105" t="s">
        <v>6377</v>
      </c>
      <c r="B2239" s="105" t="s">
        <v>6378</v>
      </c>
      <c r="C2239" s="105" t="s">
        <v>5873</v>
      </c>
      <c r="D2239" s="105" t="s">
        <v>5874</v>
      </c>
      <c r="E2239" s="105" t="s">
        <v>4813</v>
      </c>
      <c r="F2239" s="105" t="s">
        <v>4814</v>
      </c>
    </row>
    <row r="2240" spans="1:6" s="1" customFormat="1" ht="12.75" customHeight="1" x14ac:dyDescent="0.2">
      <c r="A2240" s="105" t="s">
        <v>6379</v>
      </c>
      <c r="B2240" s="105" t="s">
        <v>6380</v>
      </c>
      <c r="C2240" s="105" t="s">
        <v>5873</v>
      </c>
      <c r="D2240" s="105" t="s">
        <v>5874</v>
      </c>
      <c r="E2240" s="105" t="s">
        <v>4813</v>
      </c>
      <c r="F2240" s="105" t="s">
        <v>4814</v>
      </c>
    </row>
    <row r="2241" spans="1:6" s="1" customFormat="1" ht="12.75" customHeight="1" x14ac:dyDescent="0.2">
      <c r="A2241" s="105" t="s">
        <v>6381</v>
      </c>
      <c r="B2241" s="105" t="s">
        <v>6382</v>
      </c>
      <c r="C2241" s="105" t="s">
        <v>5873</v>
      </c>
      <c r="D2241" s="105" t="s">
        <v>5874</v>
      </c>
      <c r="E2241" s="105" t="s">
        <v>4813</v>
      </c>
      <c r="F2241" s="105" t="s">
        <v>4814</v>
      </c>
    </row>
    <row r="2242" spans="1:6" s="1" customFormat="1" ht="12.75" customHeight="1" x14ac:dyDescent="0.2">
      <c r="A2242" s="105" t="s">
        <v>6383</v>
      </c>
      <c r="B2242" s="105" t="s">
        <v>6384</v>
      </c>
      <c r="C2242" s="105" t="s">
        <v>5873</v>
      </c>
      <c r="D2242" s="105" t="s">
        <v>5874</v>
      </c>
      <c r="E2242" s="105" t="s">
        <v>4813</v>
      </c>
      <c r="F2242" s="105" t="s">
        <v>4814</v>
      </c>
    </row>
    <row r="2243" spans="1:6" s="1" customFormat="1" ht="12.75" customHeight="1" x14ac:dyDescent="0.2">
      <c r="A2243" s="105" t="s">
        <v>6385</v>
      </c>
      <c r="B2243" s="105" t="s">
        <v>6386</v>
      </c>
      <c r="C2243" s="105" t="s">
        <v>5873</v>
      </c>
      <c r="D2243" s="105" t="s">
        <v>5874</v>
      </c>
      <c r="E2243" s="105" t="s">
        <v>4813</v>
      </c>
      <c r="F2243" s="105" t="s">
        <v>4814</v>
      </c>
    </row>
    <row r="2244" spans="1:6" s="1" customFormat="1" ht="12.75" customHeight="1" x14ac:dyDescent="0.2">
      <c r="A2244" s="105" t="s">
        <v>6387</v>
      </c>
      <c r="B2244" s="105" t="s">
        <v>6388</v>
      </c>
      <c r="C2244" s="105" t="s">
        <v>5873</v>
      </c>
      <c r="D2244" s="105" t="s">
        <v>5874</v>
      </c>
      <c r="E2244" s="105" t="s">
        <v>4813</v>
      </c>
      <c r="F2244" s="105" t="s">
        <v>4814</v>
      </c>
    </row>
    <row r="2245" spans="1:6" s="1" customFormat="1" ht="12.75" customHeight="1" x14ac:dyDescent="0.2">
      <c r="A2245" s="105" t="s">
        <v>6389</v>
      </c>
      <c r="B2245" s="105" t="s">
        <v>6390</v>
      </c>
      <c r="C2245" s="105" t="s">
        <v>5873</v>
      </c>
      <c r="D2245" s="105" t="s">
        <v>5874</v>
      </c>
      <c r="E2245" s="105" t="s">
        <v>4813</v>
      </c>
      <c r="F2245" s="105" t="s">
        <v>4814</v>
      </c>
    </row>
    <row r="2246" spans="1:6" s="1" customFormat="1" ht="12.75" customHeight="1" x14ac:dyDescent="0.2">
      <c r="A2246" s="105" t="s">
        <v>6391</v>
      </c>
      <c r="B2246" s="105" t="s">
        <v>6392</v>
      </c>
      <c r="C2246" s="105" t="s">
        <v>5873</v>
      </c>
      <c r="D2246" s="105" t="s">
        <v>5874</v>
      </c>
      <c r="E2246" s="105" t="s">
        <v>4813</v>
      </c>
      <c r="F2246" s="105" t="s">
        <v>4814</v>
      </c>
    </row>
    <row r="2247" spans="1:6" s="1" customFormat="1" ht="12.75" customHeight="1" x14ac:dyDescent="0.2">
      <c r="A2247" s="105" t="s">
        <v>6393</v>
      </c>
      <c r="B2247" s="105" t="s">
        <v>6394</v>
      </c>
      <c r="C2247" s="105" t="s">
        <v>5873</v>
      </c>
      <c r="D2247" s="105" t="s">
        <v>5874</v>
      </c>
      <c r="E2247" s="105" t="s">
        <v>4813</v>
      </c>
      <c r="F2247" s="105" t="s">
        <v>4814</v>
      </c>
    </row>
    <row r="2248" spans="1:6" s="1" customFormat="1" ht="12.75" customHeight="1" x14ac:dyDescent="0.2">
      <c r="A2248" s="105" t="s">
        <v>6395</v>
      </c>
      <c r="B2248" s="105" t="s">
        <v>6396</v>
      </c>
      <c r="C2248" s="105" t="s">
        <v>5873</v>
      </c>
      <c r="D2248" s="105" t="s">
        <v>5874</v>
      </c>
      <c r="E2248" s="105" t="s">
        <v>4813</v>
      </c>
      <c r="F2248" s="105" t="s">
        <v>4814</v>
      </c>
    </row>
    <row r="2249" spans="1:6" s="1" customFormat="1" ht="12.75" customHeight="1" x14ac:dyDescent="0.2">
      <c r="A2249" s="105" t="s">
        <v>6397</v>
      </c>
      <c r="B2249" s="105" t="s">
        <v>6398</v>
      </c>
      <c r="C2249" s="105" t="s">
        <v>5873</v>
      </c>
      <c r="D2249" s="105" t="s">
        <v>5874</v>
      </c>
      <c r="E2249" s="105" t="s">
        <v>4813</v>
      </c>
      <c r="F2249" s="105" t="s">
        <v>4814</v>
      </c>
    </row>
    <row r="2250" spans="1:6" s="1" customFormat="1" ht="12.75" customHeight="1" x14ac:dyDescent="0.2">
      <c r="A2250" s="105" t="s">
        <v>6399</v>
      </c>
      <c r="B2250" s="105" t="s">
        <v>6400</v>
      </c>
      <c r="C2250" s="105" t="s">
        <v>5873</v>
      </c>
      <c r="D2250" s="105" t="s">
        <v>5874</v>
      </c>
      <c r="E2250" s="105" t="s">
        <v>4813</v>
      </c>
      <c r="F2250" s="105" t="s">
        <v>4814</v>
      </c>
    </row>
    <row r="2251" spans="1:6" s="1" customFormat="1" ht="12.75" customHeight="1" x14ac:dyDescent="0.2">
      <c r="A2251" s="105" t="s">
        <v>6401</v>
      </c>
      <c r="B2251" s="105" t="s">
        <v>6402</v>
      </c>
      <c r="C2251" s="105" t="s">
        <v>5873</v>
      </c>
      <c r="D2251" s="105" t="s">
        <v>5874</v>
      </c>
      <c r="E2251" s="105" t="s">
        <v>4813</v>
      </c>
      <c r="F2251" s="105" t="s">
        <v>4814</v>
      </c>
    </row>
    <row r="2252" spans="1:6" s="1" customFormat="1" ht="12.75" customHeight="1" x14ac:dyDescent="0.2">
      <c r="A2252" s="105" t="s">
        <v>6403</v>
      </c>
      <c r="B2252" s="105" t="s">
        <v>6404</v>
      </c>
      <c r="C2252" s="105" t="s">
        <v>5873</v>
      </c>
      <c r="D2252" s="105" t="s">
        <v>5874</v>
      </c>
      <c r="E2252" s="105" t="s">
        <v>4813</v>
      </c>
      <c r="F2252" s="105" t="s">
        <v>4814</v>
      </c>
    </row>
    <row r="2253" spans="1:6" s="1" customFormat="1" ht="12.75" customHeight="1" x14ac:dyDescent="0.2">
      <c r="A2253" s="105" t="s">
        <v>6405</v>
      </c>
      <c r="B2253" s="105" t="s">
        <v>6406</v>
      </c>
      <c r="C2253" s="105" t="s">
        <v>5873</v>
      </c>
      <c r="D2253" s="105" t="s">
        <v>5874</v>
      </c>
      <c r="E2253" s="105" t="s">
        <v>4813</v>
      </c>
      <c r="F2253" s="105" t="s">
        <v>4814</v>
      </c>
    </row>
    <row r="2254" spans="1:6" s="1" customFormat="1" ht="12.75" customHeight="1" x14ac:dyDescent="0.2">
      <c r="A2254" s="105" t="s">
        <v>6407</v>
      </c>
      <c r="B2254" s="105" t="s">
        <v>6408</v>
      </c>
      <c r="C2254" s="105" t="s">
        <v>5873</v>
      </c>
      <c r="D2254" s="105" t="s">
        <v>5874</v>
      </c>
      <c r="E2254" s="105" t="s">
        <v>4813</v>
      </c>
      <c r="F2254" s="105" t="s">
        <v>4814</v>
      </c>
    </row>
    <row r="2255" spans="1:6" s="1" customFormat="1" ht="12.75" customHeight="1" x14ac:dyDescent="0.2">
      <c r="A2255" s="105" t="s">
        <v>6409</v>
      </c>
      <c r="B2255" s="105" t="s">
        <v>6410</v>
      </c>
      <c r="C2255" s="105" t="s">
        <v>5873</v>
      </c>
      <c r="D2255" s="105" t="s">
        <v>5874</v>
      </c>
      <c r="E2255" s="105" t="s">
        <v>4813</v>
      </c>
      <c r="F2255" s="105" t="s">
        <v>4814</v>
      </c>
    </row>
    <row r="2256" spans="1:6" s="1" customFormat="1" ht="12.75" customHeight="1" x14ac:dyDescent="0.2">
      <c r="A2256" s="105" t="s">
        <v>6411</v>
      </c>
      <c r="B2256" s="105" t="s">
        <v>6412</v>
      </c>
      <c r="C2256" s="105" t="s">
        <v>5873</v>
      </c>
      <c r="D2256" s="105" t="s">
        <v>5874</v>
      </c>
      <c r="E2256" s="105" t="s">
        <v>4813</v>
      </c>
      <c r="F2256" s="105" t="s">
        <v>4814</v>
      </c>
    </row>
    <row r="2257" spans="1:6" s="1" customFormat="1" ht="12.75" customHeight="1" x14ac:dyDescent="0.2">
      <c r="A2257" s="105" t="s">
        <v>6413</v>
      </c>
      <c r="B2257" s="105" t="s">
        <v>6414</v>
      </c>
      <c r="C2257" s="105" t="s">
        <v>5873</v>
      </c>
      <c r="D2257" s="105" t="s">
        <v>5874</v>
      </c>
      <c r="E2257" s="105" t="s">
        <v>4813</v>
      </c>
      <c r="F2257" s="105" t="s">
        <v>4814</v>
      </c>
    </row>
    <row r="2258" spans="1:6" s="1" customFormat="1" ht="12.75" customHeight="1" x14ac:dyDescent="0.2">
      <c r="A2258" s="105" t="s">
        <v>6415</v>
      </c>
      <c r="B2258" s="105" t="s">
        <v>6416</v>
      </c>
      <c r="C2258" s="105" t="s">
        <v>5873</v>
      </c>
      <c r="D2258" s="105" t="s">
        <v>5874</v>
      </c>
      <c r="E2258" s="105" t="s">
        <v>4813</v>
      </c>
      <c r="F2258" s="105" t="s">
        <v>4814</v>
      </c>
    </row>
    <row r="2259" spans="1:6" s="1" customFormat="1" ht="12.75" customHeight="1" x14ac:dyDescent="0.2">
      <c r="A2259" s="105" t="s">
        <v>6417</v>
      </c>
      <c r="B2259" s="105" t="s">
        <v>6418</v>
      </c>
      <c r="C2259" s="105" t="s">
        <v>5873</v>
      </c>
      <c r="D2259" s="105" t="s">
        <v>5874</v>
      </c>
      <c r="E2259" s="105" t="s">
        <v>4813</v>
      </c>
      <c r="F2259" s="105" t="s">
        <v>4814</v>
      </c>
    </row>
    <row r="2260" spans="1:6" s="1" customFormat="1" ht="12.75" customHeight="1" x14ac:dyDescent="0.2">
      <c r="A2260" s="105" t="s">
        <v>6419</v>
      </c>
      <c r="B2260" s="105" t="s">
        <v>6420</v>
      </c>
      <c r="C2260" s="105" t="s">
        <v>5873</v>
      </c>
      <c r="D2260" s="105" t="s">
        <v>5874</v>
      </c>
      <c r="E2260" s="105" t="s">
        <v>4813</v>
      </c>
      <c r="F2260" s="105" t="s">
        <v>4814</v>
      </c>
    </row>
    <row r="2261" spans="1:6" s="1" customFormat="1" ht="12.75" customHeight="1" x14ac:dyDescent="0.2">
      <c r="A2261" s="105" t="s">
        <v>6421</v>
      </c>
      <c r="B2261" s="105" t="s">
        <v>6422</v>
      </c>
      <c r="C2261" s="105" t="s">
        <v>5873</v>
      </c>
      <c r="D2261" s="105" t="s">
        <v>5874</v>
      </c>
      <c r="E2261" s="105" t="s">
        <v>4813</v>
      </c>
      <c r="F2261" s="105" t="s">
        <v>4814</v>
      </c>
    </row>
    <row r="2262" spans="1:6" s="1" customFormat="1" ht="12.75" customHeight="1" x14ac:dyDescent="0.2">
      <c r="A2262" s="105" t="s">
        <v>6423</v>
      </c>
      <c r="B2262" s="105" t="s">
        <v>6424</v>
      </c>
      <c r="C2262" s="105" t="s">
        <v>5873</v>
      </c>
      <c r="D2262" s="105" t="s">
        <v>5874</v>
      </c>
      <c r="E2262" s="105" t="s">
        <v>4813</v>
      </c>
      <c r="F2262" s="105" t="s">
        <v>4814</v>
      </c>
    </row>
    <row r="2263" spans="1:6" s="1" customFormat="1" ht="12.75" customHeight="1" x14ac:dyDescent="0.2">
      <c r="A2263" s="105" t="s">
        <v>6425</v>
      </c>
      <c r="B2263" s="105" t="s">
        <v>6426</v>
      </c>
      <c r="C2263" s="105" t="s">
        <v>5873</v>
      </c>
      <c r="D2263" s="105" t="s">
        <v>5874</v>
      </c>
      <c r="E2263" s="105" t="s">
        <v>4813</v>
      </c>
      <c r="F2263" s="105" t="s">
        <v>4814</v>
      </c>
    </row>
    <row r="2264" spans="1:6" s="1" customFormat="1" ht="12.75" customHeight="1" x14ac:dyDescent="0.2">
      <c r="A2264" s="105" t="s">
        <v>6427</v>
      </c>
      <c r="B2264" s="105" t="s">
        <v>6428</v>
      </c>
      <c r="C2264" s="105" t="s">
        <v>5873</v>
      </c>
      <c r="D2264" s="105" t="s">
        <v>5874</v>
      </c>
      <c r="E2264" s="105" t="s">
        <v>4813</v>
      </c>
      <c r="F2264" s="105" t="s">
        <v>4814</v>
      </c>
    </row>
    <row r="2265" spans="1:6" s="1" customFormat="1" ht="12.75" customHeight="1" x14ac:dyDescent="0.2">
      <c r="A2265" s="105" t="s">
        <v>6429</v>
      </c>
      <c r="B2265" s="105" t="s">
        <v>6430</v>
      </c>
      <c r="C2265" s="105" t="s">
        <v>5873</v>
      </c>
      <c r="D2265" s="105" t="s">
        <v>5874</v>
      </c>
      <c r="E2265" s="105" t="s">
        <v>4813</v>
      </c>
      <c r="F2265" s="105" t="s">
        <v>4814</v>
      </c>
    </row>
    <row r="2266" spans="1:6" s="1" customFormat="1" ht="12.75" customHeight="1" x14ac:dyDescent="0.2">
      <c r="A2266" s="105" t="s">
        <v>6431</v>
      </c>
      <c r="B2266" s="105" t="s">
        <v>6432</v>
      </c>
      <c r="C2266" s="105" t="s">
        <v>5873</v>
      </c>
      <c r="D2266" s="105" t="s">
        <v>5874</v>
      </c>
      <c r="E2266" s="105" t="s">
        <v>4813</v>
      </c>
      <c r="F2266" s="105" t="s">
        <v>4814</v>
      </c>
    </row>
    <row r="2267" spans="1:6" s="1" customFormat="1" ht="12.75" customHeight="1" x14ac:dyDescent="0.2">
      <c r="A2267" s="105" t="s">
        <v>6433</v>
      </c>
      <c r="B2267" s="105" t="s">
        <v>6434</v>
      </c>
      <c r="C2267" s="105" t="s">
        <v>5873</v>
      </c>
      <c r="D2267" s="105" t="s">
        <v>5874</v>
      </c>
      <c r="E2267" s="105" t="s">
        <v>4813</v>
      </c>
      <c r="F2267" s="105" t="s">
        <v>4814</v>
      </c>
    </row>
    <row r="2268" spans="1:6" s="1" customFormat="1" ht="12.75" customHeight="1" x14ac:dyDescent="0.2">
      <c r="A2268" s="105" t="s">
        <v>6435</v>
      </c>
      <c r="B2268" s="105" t="s">
        <v>6436</v>
      </c>
      <c r="C2268" s="105" t="s">
        <v>5873</v>
      </c>
      <c r="D2268" s="105" t="s">
        <v>5874</v>
      </c>
      <c r="E2268" s="105" t="s">
        <v>4813</v>
      </c>
      <c r="F2268" s="105" t="s">
        <v>4814</v>
      </c>
    </row>
    <row r="2269" spans="1:6" s="1" customFormat="1" ht="12.75" customHeight="1" x14ac:dyDescent="0.2">
      <c r="A2269" s="105" t="s">
        <v>6437</v>
      </c>
      <c r="B2269" s="105" t="s">
        <v>6438</v>
      </c>
      <c r="C2269" s="105" t="s">
        <v>5873</v>
      </c>
      <c r="D2269" s="105" t="s">
        <v>5874</v>
      </c>
      <c r="E2269" s="105" t="s">
        <v>4813</v>
      </c>
      <c r="F2269" s="105" t="s">
        <v>4814</v>
      </c>
    </row>
    <row r="2270" spans="1:6" s="1" customFormat="1" ht="12.75" customHeight="1" x14ac:dyDescent="0.2">
      <c r="A2270" s="105" t="s">
        <v>6439</v>
      </c>
      <c r="B2270" s="105" t="s">
        <v>6440</v>
      </c>
      <c r="C2270" s="105" t="s">
        <v>5873</v>
      </c>
      <c r="D2270" s="105" t="s">
        <v>5874</v>
      </c>
      <c r="E2270" s="105" t="s">
        <v>4813</v>
      </c>
      <c r="F2270" s="105" t="s">
        <v>4814</v>
      </c>
    </row>
    <row r="2271" spans="1:6" s="1" customFormat="1" ht="12.75" customHeight="1" x14ac:dyDescent="0.2">
      <c r="A2271" s="105" t="s">
        <v>6441</v>
      </c>
      <c r="B2271" s="105" t="s">
        <v>6442</v>
      </c>
      <c r="C2271" s="105" t="s">
        <v>5873</v>
      </c>
      <c r="D2271" s="105" t="s">
        <v>5874</v>
      </c>
      <c r="E2271" s="105" t="s">
        <v>4813</v>
      </c>
      <c r="F2271" s="105" t="s">
        <v>4814</v>
      </c>
    </row>
    <row r="2272" spans="1:6" s="1" customFormat="1" ht="12.75" customHeight="1" x14ac:dyDescent="0.2">
      <c r="A2272" s="105" t="s">
        <v>6443</v>
      </c>
      <c r="B2272" s="105" t="s">
        <v>6444</v>
      </c>
      <c r="C2272" s="105" t="s">
        <v>5873</v>
      </c>
      <c r="D2272" s="105" t="s">
        <v>5874</v>
      </c>
      <c r="E2272" s="105" t="s">
        <v>4813</v>
      </c>
      <c r="F2272" s="105" t="s">
        <v>4814</v>
      </c>
    </row>
    <row r="2273" spans="1:6" s="1" customFormat="1" ht="12.75" customHeight="1" x14ac:dyDescent="0.2">
      <c r="A2273" s="105" t="s">
        <v>6445</v>
      </c>
      <c r="B2273" s="105" t="s">
        <v>6446</v>
      </c>
      <c r="C2273" s="105" t="s">
        <v>5873</v>
      </c>
      <c r="D2273" s="105" t="s">
        <v>5874</v>
      </c>
      <c r="E2273" s="105" t="s">
        <v>4813</v>
      </c>
      <c r="F2273" s="105" t="s">
        <v>4814</v>
      </c>
    </row>
    <row r="2274" spans="1:6" s="1" customFormat="1" ht="12.75" customHeight="1" x14ac:dyDescent="0.2">
      <c r="A2274" s="105" t="s">
        <v>6447</v>
      </c>
      <c r="B2274" s="105" t="s">
        <v>6448</v>
      </c>
      <c r="C2274" s="105" t="s">
        <v>5873</v>
      </c>
      <c r="D2274" s="105" t="s">
        <v>5874</v>
      </c>
      <c r="E2274" s="105" t="s">
        <v>4813</v>
      </c>
      <c r="F2274" s="105" t="s">
        <v>4814</v>
      </c>
    </row>
    <row r="2275" spans="1:6" s="1" customFormat="1" ht="12.75" customHeight="1" x14ac:dyDescent="0.2">
      <c r="A2275" s="105" t="s">
        <v>6449</v>
      </c>
      <c r="B2275" s="105" t="s">
        <v>6450</v>
      </c>
      <c r="C2275" s="105" t="s">
        <v>5873</v>
      </c>
      <c r="D2275" s="105" t="s">
        <v>5874</v>
      </c>
      <c r="E2275" s="105" t="s">
        <v>4813</v>
      </c>
      <c r="F2275" s="105" t="s">
        <v>4814</v>
      </c>
    </row>
    <row r="2276" spans="1:6" s="1" customFormat="1" ht="12.75" customHeight="1" x14ac:dyDescent="0.2">
      <c r="A2276" s="105" t="s">
        <v>6451</v>
      </c>
      <c r="B2276" s="105" t="s">
        <v>6452</v>
      </c>
      <c r="C2276" s="105" t="s">
        <v>5873</v>
      </c>
      <c r="D2276" s="105" t="s">
        <v>5874</v>
      </c>
      <c r="E2276" s="105" t="s">
        <v>4813</v>
      </c>
      <c r="F2276" s="105" t="s">
        <v>4814</v>
      </c>
    </row>
    <row r="2277" spans="1:6" s="1" customFormat="1" ht="12.75" customHeight="1" x14ac:dyDescent="0.2">
      <c r="A2277" s="105" t="s">
        <v>6453</v>
      </c>
      <c r="B2277" s="105" t="s">
        <v>6454</v>
      </c>
      <c r="C2277" s="105" t="s">
        <v>5873</v>
      </c>
      <c r="D2277" s="105" t="s">
        <v>5874</v>
      </c>
      <c r="E2277" s="105" t="s">
        <v>4813</v>
      </c>
      <c r="F2277" s="105" t="s">
        <v>4814</v>
      </c>
    </row>
    <row r="2278" spans="1:6" s="1" customFormat="1" ht="12.75" customHeight="1" x14ac:dyDescent="0.2">
      <c r="A2278" s="105" t="s">
        <v>6455</v>
      </c>
      <c r="B2278" s="105" t="s">
        <v>6456</v>
      </c>
      <c r="C2278" s="105" t="s">
        <v>5873</v>
      </c>
      <c r="D2278" s="105" t="s">
        <v>5874</v>
      </c>
      <c r="E2278" s="105" t="s">
        <v>4813</v>
      </c>
      <c r="F2278" s="105" t="s">
        <v>4814</v>
      </c>
    </row>
    <row r="2279" spans="1:6" s="1" customFormat="1" ht="12.75" customHeight="1" x14ac:dyDescent="0.2">
      <c r="A2279" s="105" t="s">
        <v>6457</v>
      </c>
      <c r="B2279" s="105" t="s">
        <v>6458</v>
      </c>
      <c r="C2279" s="105" t="s">
        <v>5873</v>
      </c>
      <c r="D2279" s="105" t="s">
        <v>5874</v>
      </c>
      <c r="E2279" s="105" t="s">
        <v>4813</v>
      </c>
      <c r="F2279" s="105" t="s">
        <v>4814</v>
      </c>
    </row>
    <row r="2280" spans="1:6" s="1" customFormat="1" ht="12.75" customHeight="1" x14ac:dyDescent="0.2">
      <c r="A2280" s="105" t="s">
        <v>6459</v>
      </c>
      <c r="B2280" s="105" t="s">
        <v>6460</v>
      </c>
      <c r="C2280" s="105" t="s">
        <v>5873</v>
      </c>
      <c r="D2280" s="105" t="s">
        <v>5874</v>
      </c>
      <c r="E2280" s="105" t="s">
        <v>4813</v>
      </c>
      <c r="F2280" s="105" t="s">
        <v>4814</v>
      </c>
    </row>
    <row r="2281" spans="1:6" s="1" customFormat="1" ht="12.75" customHeight="1" x14ac:dyDescent="0.2">
      <c r="A2281" s="105" t="s">
        <v>6461</v>
      </c>
      <c r="B2281" s="105" t="s">
        <v>6462</v>
      </c>
      <c r="C2281" s="105" t="s">
        <v>5873</v>
      </c>
      <c r="D2281" s="105" t="s">
        <v>5874</v>
      </c>
      <c r="E2281" s="105" t="s">
        <v>4813</v>
      </c>
      <c r="F2281" s="105" t="s">
        <v>4814</v>
      </c>
    </row>
    <row r="2282" spans="1:6" s="1" customFormat="1" ht="12.75" customHeight="1" x14ac:dyDescent="0.2">
      <c r="A2282" s="105" t="s">
        <v>6463</v>
      </c>
      <c r="B2282" s="105" t="s">
        <v>6464</v>
      </c>
      <c r="C2282" s="105" t="s">
        <v>5873</v>
      </c>
      <c r="D2282" s="105" t="s">
        <v>5874</v>
      </c>
      <c r="E2282" s="105" t="s">
        <v>4813</v>
      </c>
      <c r="F2282" s="105" t="s">
        <v>4814</v>
      </c>
    </row>
    <row r="2283" spans="1:6" s="1" customFormat="1" ht="12.75" customHeight="1" x14ac:dyDescent="0.2">
      <c r="A2283" s="105" t="s">
        <v>6465</v>
      </c>
      <c r="B2283" s="105" t="s">
        <v>6466</v>
      </c>
      <c r="C2283" s="105" t="s">
        <v>5873</v>
      </c>
      <c r="D2283" s="105" t="s">
        <v>5874</v>
      </c>
      <c r="E2283" s="105" t="s">
        <v>4813</v>
      </c>
      <c r="F2283" s="105" t="s">
        <v>4814</v>
      </c>
    </row>
    <row r="2284" spans="1:6" s="1" customFormat="1" ht="12.75" customHeight="1" x14ac:dyDescent="0.2">
      <c r="A2284" s="105" t="s">
        <v>6467</v>
      </c>
      <c r="B2284" s="105" t="s">
        <v>6468</v>
      </c>
      <c r="C2284" s="105" t="s">
        <v>5873</v>
      </c>
      <c r="D2284" s="105" t="s">
        <v>5874</v>
      </c>
      <c r="E2284" s="105" t="s">
        <v>4813</v>
      </c>
      <c r="F2284" s="105" t="s">
        <v>4814</v>
      </c>
    </row>
    <row r="2285" spans="1:6" s="1" customFormat="1" ht="12.75" customHeight="1" x14ac:dyDescent="0.2">
      <c r="A2285" s="105" t="s">
        <v>6469</v>
      </c>
      <c r="B2285" s="105" t="s">
        <v>6470</v>
      </c>
      <c r="C2285" s="105" t="s">
        <v>5873</v>
      </c>
      <c r="D2285" s="105" t="s">
        <v>5874</v>
      </c>
      <c r="E2285" s="105" t="s">
        <v>4813</v>
      </c>
      <c r="F2285" s="105" t="s">
        <v>4814</v>
      </c>
    </row>
    <row r="2286" spans="1:6" s="1" customFormat="1" ht="12.75" customHeight="1" x14ac:dyDescent="0.2">
      <c r="A2286" s="105" t="s">
        <v>6471</v>
      </c>
      <c r="B2286" s="105" t="s">
        <v>6472</v>
      </c>
      <c r="C2286" s="105" t="s">
        <v>5873</v>
      </c>
      <c r="D2286" s="105" t="s">
        <v>5874</v>
      </c>
      <c r="E2286" s="105" t="s">
        <v>4813</v>
      </c>
      <c r="F2286" s="105" t="s">
        <v>4814</v>
      </c>
    </row>
    <row r="2287" spans="1:6" s="1" customFormat="1" ht="12.75" customHeight="1" x14ac:dyDescent="0.2">
      <c r="A2287" s="105" t="s">
        <v>6473</v>
      </c>
      <c r="B2287" s="105" t="s">
        <v>6474</v>
      </c>
      <c r="C2287" s="105" t="s">
        <v>5873</v>
      </c>
      <c r="D2287" s="105" t="s">
        <v>5874</v>
      </c>
      <c r="E2287" s="105" t="s">
        <v>4813</v>
      </c>
      <c r="F2287" s="105" t="s">
        <v>4814</v>
      </c>
    </row>
    <row r="2288" spans="1:6" s="1" customFormat="1" ht="12.75" customHeight="1" x14ac:dyDescent="0.2">
      <c r="A2288" s="105" t="s">
        <v>6475</v>
      </c>
      <c r="B2288" s="105" t="s">
        <v>6476</v>
      </c>
      <c r="C2288" s="105" t="s">
        <v>5873</v>
      </c>
      <c r="D2288" s="105" t="s">
        <v>5874</v>
      </c>
      <c r="E2288" s="105" t="s">
        <v>4813</v>
      </c>
      <c r="F2288" s="105" t="s">
        <v>4814</v>
      </c>
    </row>
    <row r="2289" spans="1:6" s="1" customFormat="1" ht="12.75" customHeight="1" x14ac:dyDescent="0.2">
      <c r="A2289" s="105" t="s">
        <v>6477</v>
      </c>
      <c r="B2289" s="105" t="s">
        <v>6478</v>
      </c>
      <c r="C2289" s="105" t="s">
        <v>5873</v>
      </c>
      <c r="D2289" s="105" t="s">
        <v>5874</v>
      </c>
      <c r="E2289" s="105" t="s">
        <v>4813</v>
      </c>
      <c r="F2289" s="105" t="s">
        <v>4814</v>
      </c>
    </row>
    <row r="2290" spans="1:6" s="1" customFormat="1" ht="12.75" customHeight="1" x14ac:dyDescent="0.2">
      <c r="A2290" s="105" t="s">
        <v>6479</v>
      </c>
      <c r="B2290" s="105" t="s">
        <v>6480</v>
      </c>
      <c r="C2290" s="105" t="s">
        <v>5873</v>
      </c>
      <c r="D2290" s="105" t="s">
        <v>5874</v>
      </c>
      <c r="E2290" s="105" t="s">
        <v>4813</v>
      </c>
      <c r="F2290" s="105" t="s">
        <v>4814</v>
      </c>
    </row>
    <row r="2291" spans="1:6" s="1" customFormat="1" ht="12.75" customHeight="1" x14ac:dyDescent="0.2">
      <c r="A2291" s="105" t="s">
        <v>6481</v>
      </c>
      <c r="B2291" s="105" t="s">
        <v>6482</v>
      </c>
      <c r="C2291" s="105" t="s">
        <v>5873</v>
      </c>
      <c r="D2291" s="105" t="s">
        <v>5874</v>
      </c>
      <c r="E2291" s="105" t="s">
        <v>4813</v>
      </c>
      <c r="F2291" s="105" t="s">
        <v>4814</v>
      </c>
    </row>
    <row r="2292" spans="1:6" s="1" customFormat="1" ht="12.75" customHeight="1" x14ac:dyDescent="0.2">
      <c r="A2292" s="105" t="s">
        <v>6483</v>
      </c>
      <c r="B2292" s="105" t="s">
        <v>6484</v>
      </c>
      <c r="C2292" s="105" t="s">
        <v>5873</v>
      </c>
      <c r="D2292" s="105" t="s">
        <v>5874</v>
      </c>
      <c r="E2292" s="105" t="s">
        <v>4813</v>
      </c>
      <c r="F2292" s="105" t="s">
        <v>4814</v>
      </c>
    </row>
    <row r="2293" spans="1:6" s="1" customFormat="1" ht="12.75" customHeight="1" x14ac:dyDescent="0.2">
      <c r="A2293" s="105" t="s">
        <v>6485</v>
      </c>
      <c r="B2293" s="105" t="s">
        <v>6486</v>
      </c>
      <c r="C2293" s="105" t="s">
        <v>5873</v>
      </c>
      <c r="D2293" s="105" t="s">
        <v>5874</v>
      </c>
      <c r="E2293" s="105" t="s">
        <v>4813</v>
      </c>
      <c r="F2293" s="105" t="s">
        <v>4814</v>
      </c>
    </row>
    <row r="2294" spans="1:6" s="1" customFormat="1" ht="12.75" customHeight="1" x14ac:dyDescent="0.2">
      <c r="A2294" s="105" t="s">
        <v>6487</v>
      </c>
      <c r="B2294" s="105" t="s">
        <v>6488</v>
      </c>
      <c r="C2294" s="105" t="s">
        <v>5873</v>
      </c>
      <c r="D2294" s="105" t="s">
        <v>5874</v>
      </c>
      <c r="E2294" s="105" t="s">
        <v>4813</v>
      </c>
      <c r="F2294" s="105" t="s">
        <v>4814</v>
      </c>
    </row>
    <row r="2295" spans="1:6" s="1" customFormat="1" ht="12.75" customHeight="1" x14ac:dyDescent="0.2">
      <c r="A2295" s="105" t="s">
        <v>6489</v>
      </c>
      <c r="B2295" s="105" t="s">
        <v>6490</v>
      </c>
      <c r="C2295" s="105" t="s">
        <v>5873</v>
      </c>
      <c r="D2295" s="105" t="s">
        <v>5874</v>
      </c>
      <c r="E2295" s="105" t="s">
        <v>4813</v>
      </c>
      <c r="F2295" s="105" t="s">
        <v>4814</v>
      </c>
    </row>
    <row r="2296" spans="1:6" s="1" customFormat="1" ht="12.75" customHeight="1" x14ac:dyDescent="0.2">
      <c r="A2296" s="105" t="s">
        <v>6491</v>
      </c>
      <c r="B2296" s="105" t="s">
        <v>6492</v>
      </c>
      <c r="C2296" s="105" t="s">
        <v>5873</v>
      </c>
      <c r="D2296" s="105" t="s">
        <v>5874</v>
      </c>
      <c r="E2296" s="105" t="s">
        <v>4813</v>
      </c>
      <c r="F2296" s="105" t="s">
        <v>4814</v>
      </c>
    </row>
    <row r="2297" spans="1:6" s="1" customFormat="1" ht="12.75" customHeight="1" x14ac:dyDescent="0.2">
      <c r="A2297" s="105" t="s">
        <v>6493</v>
      </c>
      <c r="B2297" s="105" t="s">
        <v>6494</v>
      </c>
      <c r="C2297" s="105" t="s">
        <v>5873</v>
      </c>
      <c r="D2297" s="105" t="s">
        <v>5874</v>
      </c>
      <c r="E2297" s="105" t="s">
        <v>4813</v>
      </c>
      <c r="F2297" s="105" t="s">
        <v>4814</v>
      </c>
    </row>
    <row r="2298" spans="1:6" s="1" customFormat="1" ht="12.75" customHeight="1" x14ac:dyDescent="0.2">
      <c r="A2298" s="105" t="s">
        <v>6495</v>
      </c>
      <c r="B2298" s="105" t="s">
        <v>6496</v>
      </c>
      <c r="C2298" s="105" t="s">
        <v>5873</v>
      </c>
      <c r="D2298" s="105" t="s">
        <v>5874</v>
      </c>
      <c r="E2298" s="105" t="s">
        <v>4813</v>
      </c>
      <c r="F2298" s="105" t="s">
        <v>4814</v>
      </c>
    </row>
    <row r="2299" spans="1:6" s="1" customFormat="1" ht="12.75" customHeight="1" x14ac:dyDescent="0.2">
      <c r="A2299" s="105" t="s">
        <v>6497</v>
      </c>
      <c r="B2299" s="105" t="s">
        <v>6498</v>
      </c>
      <c r="C2299" s="105" t="s">
        <v>5873</v>
      </c>
      <c r="D2299" s="105" t="s">
        <v>5874</v>
      </c>
      <c r="E2299" s="105" t="s">
        <v>4813</v>
      </c>
      <c r="F2299" s="105" t="s">
        <v>4814</v>
      </c>
    </row>
    <row r="2300" spans="1:6" s="1" customFormat="1" ht="12.75" customHeight="1" x14ac:dyDescent="0.2">
      <c r="A2300" s="105" t="s">
        <v>6499</v>
      </c>
      <c r="B2300" s="105" t="s">
        <v>6500</v>
      </c>
      <c r="C2300" s="105" t="s">
        <v>5873</v>
      </c>
      <c r="D2300" s="105" t="s">
        <v>5874</v>
      </c>
      <c r="E2300" s="105" t="s">
        <v>4813</v>
      </c>
      <c r="F2300" s="105" t="s">
        <v>4814</v>
      </c>
    </row>
    <row r="2301" spans="1:6" s="1" customFormat="1" ht="12.75" customHeight="1" x14ac:dyDescent="0.2">
      <c r="A2301" s="105" t="s">
        <v>6501</v>
      </c>
      <c r="B2301" s="105" t="s">
        <v>6502</v>
      </c>
      <c r="C2301" s="105" t="s">
        <v>5873</v>
      </c>
      <c r="D2301" s="105" t="s">
        <v>5874</v>
      </c>
      <c r="E2301" s="105" t="s">
        <v>4813</v>
      </c>
      <c r="F2301" s="105" t="s">
        <v>4814</v>
      </c>
    </row>
    <row r="2302" spans="1:6" s="1" customFormat="1" ht="12.75" customHeight="1" x14ac:dyDescent="0.2">
      <c r="A2302" s="105" t="s">
        <v>6503</v>
      </c>
      <c r="B2302" s="105" t="s">
        <v>6504</v>
      </c>
      <c r="C2302" s="105" t="s">
        <v>5873</v>
      </c>
      <c r="D2302" s="105" t="s">
        <v>5874</v>
      </c>
      <c r="E2302" s="105" t="s">
        <v>4813</v>
      </c>
      <c r="F2302" s="105" t="s">
        <v>4814</v>
      </c>
    </row>
    <row r="2303" spans="1:6" s="1" customFormat="1" ht="12.75" customHeight="1" x14ac:dyDescent="0.2">
      <c r="A2303" s="105" t="s">
        <v>6505</v>
      </c>
      <c r="B2303" s="105" t="s">
        <v>6506</v>
      </c>
      <c r="C2303" s="105" t="s">
        <v>5873</v>
      </c>
      <c r="D2303" s="105" t="s">
        <v>5874</v>
      </c>
      <c r="E2303" s="105" t="s">
        <v>4813</v>
      </c>
      <c r="F2303" s="105" t="s">
        <v>4814</v>
      </c>
    </row>
    <row r="2304" spans="1:6" s="1" customFormat="1" ht="12.75" customHeight="1" x14ac:dyDescent="0.2">
      <c r="A2304" s="105" t="s">
        <v>6507</v>
      </c>
      <c r="B2304" s="105" t="s">
        <v>6508</v>
      </c>
      <c r="C2304" s="105" t="s">
        <v>5873</v>
      </c>
      <c r="D2304" s="105" t="s">
        <v>5874</v>
      </c>
      <c r="E2304" s="105" t="s">
        <v>4813</v>
      </c>
      <c r="F2304" s="105" t="s">
        <v>4814</v>
      </c>
    </row>
    <row r="2305" spans="1:6" s="1" customFormat="1" ht="12.75" customHeight="1" x14ac:dyDescent="0.2">
      <c r="A2305" s="105" t="s">
        <v>6509</v>
      </c>
      <c r="B2305" s="105" t="s">
        <v>6510</v>
      </c>
      <c r="C2305" s="105" t="s">
        <v>5873</v>
      </c>
      <c r="D2305" s="105" t="s">
        <v>5874</v>
      </c>
      <c r="E2305" s="105" t="s">
        <v>4813</v>
      </c>
      <c r="F2305" s="105" t="s">
        <v>4814</v>
      </c>
    </row>
    <row r="2306" spans="1:6" s="1" customFormat="1" ht="12.75" customHeight="1" x14ac:dyDescent="0.2">
      <c r="A2306" s="105" t="s">
        <v>6511</v>
      </c>
      <c r="B2306" s="105" t="s">
        <v>6512</v>
      </c>
      <c r="C2306" s="105" t="s">
        <v>5873</v>
      </c>
      <c r="D2306" s="105" t="s">
        <v>5874</v>
      </c>
      <c r="E2306" s="105" t="s">
        <v>4813</v>
      </c>
      <c r="F2306" s="105" t="s">
        <v>4814</v>
      </c>
    </row>
    <row r="2307" spans="1:6" s="1" customFormat="1" ht="12.75" customHeight="1" x14ac:dyDescent="0.2">
      <c r="A2307" s="105" t="s">
        <v>6513</v>
      </c>
      <c r="B2307" s="105" t="s">
        <v>6514</v>
      </c>
      <c r="C2307" s="105" t="s">
        <v>5873</v>
      </c>
      <c r="D2307" s="105" t="s">
        <v>5874</v>
      </c>
      <c r="E2307" s="105" t="s">
        <v>4813</v>
      </c>
      <c r="F2307" s="105" t="s">
        <v>4814</v>
      </c>
    </row>
    <row r="2308" spans="1:6" s="1" customFormat="1" ht="12.75" customHeight="1" x14ac:dyDescent="0.2">
      <c r="A2308" s="105" t="s">
        <v>6515</v>
      </c>
      <c r="B2308" s="105" t="s">
        <v>6516</v>
      </c>
      <c r="C2308" s="105" t="s">
        <v>5873</v>
      </c>
      <c r="D2308" s="105" t="s">
        <v>5874</v>
      </c>
      <c r="E2308" s="105" t="s">
        <v>4813</v>
      </c>
      <c r="F2308" s="105" t="s">
        <v>4814</v>
      </c>
    </row>
    <row r="2309" spans="1:6" s="1" customFormat="1" ht="12.75" customHeight="1" x14ac:dyDescent="0.2">
      <c r="A2309" s="105" t="s">
        <v>6517</v>
      </c>
      <c r="B2309" s="105" t="s">
        <v>6518</v>
      </c>
      <c r="C2309" s="105" t="s">
        <v>5873</v>
      </c>
      <c r="D2309" s="105" t="s">
        <v>5874</v>
      </c>
      <c r="E2309" s="105" t="s">
        <v>4813</v>
      </c>
      <c r="F2309" s="105" t="s">
        <v>4814</v>
      </c>
    </row>
    <row r="2310" spans="1:6" s="1" customFormat="1" ht="12.75" customHeight="1" x14ac:dyDescent="0.2">
      <c r="A2310" s="105" t="s">
        <v>6519</v>
      </c>
      <c r="B2310" s="105" t="s">
        <v>6520</v>
      </c>
      <c r="C2310" s="105" t="s">
        <v>5873</v>
      </c>
      <c r="D2310" s="105" t="s">
        <v>5874</v>
      </c>
      <c r="E2310" s="105" t="s">
        <v>4813</v>
      </c>
      <c r="F2310" s="105" t="s">
        <v>4814</v>
      </c>
    </row>
    <row r="2311" spans="1:6" s="1" customFormat="1" ht="12.75" customHeight="1" x14ac:dyDescent="0.2">
      <c r="A2311" s="105" t="s">
        <v>6521</v>
      </c>
      <c r="B2311" s="105" t="s">
        <v>6522</v>
      </c>
      <c r="C2311" s="105" t="s">
        <v>5873</v>
      </c>
      <c r="D2311" s="105" t="s">
        <v>5874</v>
      </c>
      <c r="E2311" s="105" t="s">
        <v>4813</v>
      </c>
      <c r="F2311" s="105" t="s">
        <v>4814</v>
      </c>
    </row>
    <row r="2312" spans="1:6" s="1" customFormat="1" ht="12.75" customHeight="1" x14ac:dyDescent="0.2">
      <c r="A2312" s="105" t="s">
        <v>6523</v>
      </c>
      <c r="B2312" s="105" t="s">
        <v>6524</v>
      </c>
      <c r="C2312" s="105" t="s">
        <v>5873</v>
      </c>
      <c r="D2312" s="105" t="s">
        <v>5874</v>
      </c>
      <c r="E2312" s="105" t="s">
        <v>4813</v>
      </c>
      <c r="F2312" s="105" t="s">
        <v>4814</v>
      </c>
    </row>
    <row r="2313" spans="1:6" s="1" customFormat="1" ht="12.75" customHeight="1" x14ac:dyDescent="0.2">
      <c r="A2313" s="105" t="s">
        <v>6525</v>
      </c>
      <c r="B2313" s="105" t="s">
        <v>6526</v>
      </c>
      <c r="C2313" s="105" t="s">
        <v>5873</v>
      </c>
      <c r="D2313" s="105" t="s">
        <v>5874</v>
      </c>
      <c r="E2313" s="105" t="s">
        <v>4813</v>
      </c>
      <c r="F2313" s="105" t="s">
        <v>4814</v>
      </c>
    </row>
    <row r="2314" spans="1:6" s="1" customFormat="1" ht="12.75" customHeight="1" x14ac:dyDescent="0.2">
      <c r="A2314" s="105" t="s">
        <v>6527</v>
      </c>
      <c r="B2314" s="105" t="s">
        <v>6528</v>
      </c>
      <c r="C2314" s="105" t="s">
        <v>5873</v>
      </c>
      <c r="D2314" s="105" t="s">
        <v>5874</v>
      </c>
      <c r="E2314" s="105" t="s">
        <v>4813</v>
      </c>
      <c r="F2314" s="105" t="s">
        <v>4814</v>
      </c>
    </row>
    <row r="2315" spans="1:6" s="1" customFormat="1" ht="12.75" customHeight="1" x14ac:dyDescent="0.2">
      <c r="A2315" s="105" t="s">
        <v>6529</v>
      </c>
      <c r="B2315" s="105" t="s">
        <v>6530</v>
      </c>
      <c r="C2315" s="105" t="s">
        <v>5873</v>
      </c>
      <c r="D2315" s="105" t="s">
        <v>5874</v>
      </c>
      <c r="E2315" s="105" t="s">
        <v>4813</v>
      </c>
      <c r="F2315" s="105" t="s">
        <v>4814</v>
      </c>
    </row>
    <row r="2316" spans="1:6" s="1" customFormat="1" ht="12.75" customHeight="1" x14ac:dyDescent="0.2">
      <c r="A2316" s="105" t="s">
        <v>6531</v>
      </c>
      <c r="B2316" s="105" t="s">
        <v>6532</v>
      </c>
      <c r="C2316" s="105" t="s">
        <v>5873</v>
      </c>
      <c r="D2316" s="105" t="s">
        <v>5874</v>
      </c>
      <c r="E2316" s="105" t="s">
        <v>4813</v>
      </c>
      <c r="F2316" s="105" t="s">
        <v>4814</v>
      </c>
    </row>
    <row r="2317" spans="1:6" s="1" customFormat="1" ht="12.75" customHeight="1" x14ac:dyDescent="0.2">
      <c r="A2317" s="105" t="s">
        <v>6533</v>
      </c>
      <c r="B2317" s="105" t="s">
        <v>6534</v>
      </c>
      <c r="C2317" s="105" t="s">
        <v>5873</v>
      </c>
      <c r="D2317" s="105" t="s">
        <v>5874</v>
      </c>
      <c r="E2317" s="105" t="s">
        <v>4813</v>
      </c>
      <c r="F2317" s="105" t="s">
        <v>4814</v>
      </c>
    </row>
    <row r="2318" spans="1:6" s="1" customFormat="1" ht="12.75" customHeight="1" x14ac:dyDescent="0.2">
      <c r="A2318" s="105" t="s">
        <v>6535</v>
      </c>
      <c r="B2318" s="105" t="s">
        <v>6536</v>
      </c>
      <c r="C2318" s="105" t="s">
        <v>5873</v>
      </c>
      <c r="D2318" s="105" t="s">
        <v>5874</v>
      </c>
      <c r="E2318" s="105" t="s">
        <v>4813</v>
      </c>
      <c r="F2318" s="105" t="s">
        <v>4814</v>
      </c>
    </row>
    <row r="2319" spans="1:6" s="1" customFormat="1" ht="12.75" customHeight="1" x14ac:dyDescent="0.2">
      <c r="A2319" s="105" t="s">
        <v>6537</v>
      </c>
      <c r="B2319" s="105" t="s">
        <v>6538</v>
      </c>
      <c r="C2319" s="105" t="s">
        <v>5873</v>
      </c>
      <c r="D2319" s="105" t="s">
        <v>5874</v>
      </c>
      <c r="E2319" s="105" t="s">
        <v>4813</v>
      </c>
      <c r="F2319" s="105" t="s">
        <v>4814</v>
      </c>
    </row>
    <row r="2320" spans="1:6" s="1" customFormat="1" ht="12.75" customHeight="1" x14ac:dyDescent="0.2">
      <c r="A2320" s="105" t="s">
        <v>6539</v>
      </c>
      <c r="B2320" s="105" t="s">
        <v>6540</v>
      </c>
      <c r="C2320" s="105" t="s">
        <v>5873</v>
      </c>
      <c r="D2320" s="105" t="s">
        <v>5874</v>
      </c>
      <c r="E2320" s="105" t="s">
        <v>4813</v>
      </c>
      <c r="F2320" s="105" t="s">
        <v>4814</v>
      </c>
    </row>
    <row r="2321" spans="1:6" s="1" customFormat="1" ht="12.75" customHeight="1" x14ac:dyDescent="0.2">
      <c r="A2321" s="105" t="s">
        <v>6541</v>
      </c>
      <c r="B2321" s="105" t="s">
        <v>6542</v>
      </c>
      <c r="C2321" s="105" t="s">
        <v>5873</v>
      </c>
      <c r="D2321" s="105" t="s">
        <v>5874</v>
      </c>
      <c r="E2321" s="105" t="s">
        <v>4813</v>
      </c>
      <c r="F2321" s="105" t="s">
        <v>4814</v>
      </c>
    </row>
    <row r="2322" spans="1:6" s="1" customFormat="1" ht="12.75" customHeight="1" x14ac:dyDescent="0.2">
      <c r="A2322" s="105" t="s">
        <v>6543</v>
      </c>
      <c r="B2322" s="105" t="s">
        <v>6544</v>
      </c>
      <c r="C2322" s="105" t="s">
        <v>5873</v>
      </c>
      <c r="D2322" s="105" t="s">
        <v>5874</v>
      </c>
      <c r="E2322" s="105" t="s">
        <v>4813</v>
      </c>
      <c r="F2322" s="105" t="s">
        <v>4814</v>
      </c>
    </row>
    <row r="2323" spans="1:6" s="1" customFormat="1" ht="12.75" customHeight="1" x14ac:dyDescent="0.2">
      <c r="A2323" s="105" t="s">
        <v>6545</v>
      </c>
      <c r="B2323" s="105" t="s">
        <v>6546</v>
      </c>
      <c r="C2323" s="105" t="s">
        <v>5873</v>
      </c>
      <c r="D2323" s="105" t="s">
        <v>5874</v>
      </c>
      <c r="E2323" s="105" t="s">
        <v>4813</v>
      </c>
      <c r="F2323" s="105" t="s">
        <v>4814</v>
      </c>
    </row>
    <row r="2324" spans="1:6" s="1" customFormat="1" ht="12.75" customHeight="1" x14ac:dyDescent="0.2">
      <c r="A2324" s="105" t="s">
        <v>6547</v>
      </c>
      <c r="B2324" s="105" t="s">
        <v>6548</v>
      </c>
      <c r="C2324" s="105" t="s">
        <v>5873</v>
      </c>
      <c r="D2324" s="105" t="s">
        <v>5874</v>
      </c>
      <c r="E2324" s="105" t="s">
        <v>4813</v>
      </c>
      <c r="F2324" s="105" t="s">
        <v>4814</v>
      </c>
    </row>
    <row r="2325" spans="1:6" s="1" customFormat="1" ht="12.75" customHeight="1" x14ac:dyDescent="0.2">
      <c r="A2325" s="105" t="s">
        <v>6549</v>
      </c>
      <c r="B2325" s="105" t="s">
        <v>6550</v>
      </c>
      <c r="C2325" s="105" t="s">
        <v>5873</v>
      </c>
      <c r="D2325" s="105" t="s">
        <v>5874</v>
      </c>
      <c r="E2325" s="105" t="s">
        <v>4813</v>
      </c>
      <c r="F2325" s="105" t="s">
        <v>4814</v>
      </c>
    </row>
    <row r="2326" spans="1:6" s="1" customFormat="1" ht="12.75" customHeight="1" x14ac:dyDescent="0.2">
      <c r="A2326" s="105" t="s">
        <v>6551</v>
      </c>
      <c r="B2326" s="105" t="s">
        <v>6552</v>
      </c>
      <c r="C2326" s="105" t="s">
        <v>5873</v>
      </c>
      <c r="D2326" s="105" t="s">
        <v>5874</v>
      </c>
      <c r="E2326" s="105" t="s">
        <v>4813</v>
      </c>
      <c r="F2326" s="105" t="s">
        <v>4814</v>
      </c>
    </row>
    <row r="2327" spans="1:6" s="1" customFormat="1" ht="12.75" customHeight="1" x14ac:dyDescent="0.2">
      <c r="A2327" s="105" t="s">
        <v>6553</v>
      </c>
      <c r="B2327" s="105" t="s">
        <v>6554</v>
      </c>
      <c r="C2327" s="105" t="s">
        <v>5873</v>
      </c>
      <c r="D2327" s="105" t="s">
        <v>5874</v>
      </c>
      <c r="E2327" s="105" t="s">
        <v>4813</v>
      </c>
      <c r="F2327" s="105" t="s">
        <v>4814</v>
      </c>
    </row>
    <row r="2328" spans="1:6" s="1" customFormat="1" ht="12.75" customHeight="1" x14ac:dyDescent="0.2">
      <c r="A2328" s="105" t="s">
        <v>6555</v>
      </c>
      <c r="B2328" s="105" t="s">
        <v>6556</v>
      </c>
      <c r="C2328" s="105" t="s">
        <v>5873</v>
      </c>
      <c r="D2328" s="105" t="s">
        <v>5874</v>
      </c>
      <c r="E2328" s="105" t="s">
        <v>4813</v>
      </c>
      <c r="F2328" s="105" t="s">
        <v>4814</v>
      </c>
    </row>
    <row r="2329" spans="1:6" s="1" customFormat="1" ht="12.75" customHeight="1" x14ac:dyDescent="0.2">
      <c r="A2329" s="105" t="s">
        <v>6557</v>
      </c>
      <c r="B2329" s="105" t="s">
        <v>6558</v>
      </c>
      <c r="C2329" s="105" t="s">
        <v>5873</v>
      </c>
      <c r="D2329" s="105" t="s">
        <v>5874</v>
      </c>
      <c r="E2329" s="105" t="s">
        <v>4813</v>
      </c>
      <c r="F2329" s="105" t="s">
        <v>4814</v>
      </c>
    </row>
    <row r="2330" spans="1:6" s="1" customFormat="1" ht="12.75" customHeight="1" x14ac:dyDescent="0.2">
      <c r="A2330" s="105" t="s">
        <v>6559</v>
      </c>
      <c r="B2330" s="105" t="s">
        <v>6560</v>
      </c>
      <c r="C2330" s="105" t="s">
        <v>5873</v>
      </c>
      <c r="D2330" s="105" t="s">
        <v>5874</v>
      </c>
      <c r="E2330" s="105" t="s">
        <v>4813</v>
      </c>
      <c r="F2330" s="105" t="s">
        <v>4814</v>
      </c>
    </row>
    <row r="2331" spans="1:6" s="1" customFormat="1" ht="12.75" customHeight="1" x14ac:dyDescent="0.2">
      <c r="A2331" s="105" t="s">
        <v>6561</v>
      </c>
      <c r="B2331" s="105" t="s">
        <v>6562</v>
      </c>
      <c r="C2331" s="105" t="s">
        <v>5873</v>
      </c>
      <c r="D2331" s="105" t="s">
        <v>5874</v>
      </c>
      <c r="E2331" s="105" t="s">
        <v>4813</v>
      </c>
      <c r="F2331" s="105" t="s">
        <v>4814</v>
      </c>
    </row>
    <row r="2332" spans="1:6" s="1" customFormat="1" ht="12.75" customHeight="1" x14ac:dyDescent="0.2">
      <c r="A2332" s="105" t="s">
        <v>6563</v>
      </c>
      <c r="B2332" s="105" t="s">
        <v>6564</v>
      </c>
      <c r="C2332" s="105" t="s">
        <v>5873</v>
      </c>
      <c r="D2332" s="105" t="s">
        <v>5874</v>
      </c>
      <c r="E2332" s="105" t="s">
        <v>4813</v>
      </c>
      <c r="F2332" s="105" t="s">
        <v>4814</v>
      </c>
    </row>
    <row r="2333" spans="1:6" s="1" customFormat="1" ht="12.75" customHeight="1" x14ac:dyDescent="0.2">
      <c r="A2333" s="105" t="s">
        <v>6565</v>
      </c>
      <c r="B2333" s="105" t="s">
        <v>6566</v>
      </c>
      <c r="C2333" s="105" t="s">
        <v>5873</v>
      </c>
      <c r="D2333" s="105" t="s">
        <v>5874</v>
      </c>
      <c r="E2333" s="105" t="s">
        <v>4813</v>
      </c>
      <c r="F2333" s="105" t="s">
        <v>4814</v>
      </c>
    </row>
    <row r="2334" spans="1:6" s="1" customFormat="1" ht="12.75" customHeight="1" x14ac:dyDescent="0.2">
      <c r="A2334" s="105" t="s">
        <v>6567</v>
      </c>
      <c r="B2334" s="105" t="s">
        <v>6568</v>
      </c>
      <c r="C2334" s="105" t="s">
        <v>5873</v>
      </c>
      <c r="D2334" s="105" t="s">
        <v>5874</v>
      </c>
      <c r="E2334" s="105" t="s">
        <v>4813</v>
      </c>
      <c r="F2334" s="105" t="s">
        <v>4814</v>
      </c>
    </row>
    <row r="2335" spans="1:6" s="1" customFormat="1" ht="12.75" customHeight="1" x14ac:dyDescent="0.2">
      <c r="A2335" s="105" t="s">
        <v>6569</v>
      </c>
      <c r="B2335" s="105" t="s">
        <v>6570</v>
      </c>
      <c r="C2335" s="105" t="s">
        <v>5873</v>
      </c>
      <c r="D2335" s="105" t="s">
        <v>5874</v>
      </c>
      <c r="E2335" s="105" t="s">
        <v>4813</v>
      </c>
      <c r="F2335" s="105" t="s">
        <v>4814</v>
      </c>
    </row>
    <row r="2336" spans="1:6" s="1" customFormat="1" ht="12.75" customHeight="1" x14ac:dyDescent="0.2">
      <c r="A2336" s="105" t="s">
        <v>6571</v>
      </c>
      <c r="B2336" s="105" t="s">
        <v>6572</v>
      </c>
      <c r="C2336" s="105" t="s">
        <v>5873</v>
      </c>
      <c r="D2336" s="105" t="s">
        <v>5874</v>
      </c>
      <c r="E2336" s="105" t="s">
        <v>4813</v>
      </c>
      <c r="F2336" s="105" t="s">
        <v>4814</v>
      </c>
    </row>
    <row r="2337" spans="1:6" s="1" customFormat="1" ht="12.75" customHeight="1" x14ac:dyDescent="0.2">
      <c r="A2337" s="105" t="s">
        <v>6573</v>
      </c>
      <c r="B2337" s="105" t="s">
        <v>6574</v>
      </c>
      <c r="C2337" s="105" t="s">
        <v>5873</v>
      </c>
      <c r="D2337" s="105" t="s">
        <v>5874</v>
      </c>
      <c r="E2337" s="105" t="s">
        <v>4813</v>
      </c>
      <c r="F2337" s="105" t="s">
        <v>4814</v>
      </c>
    </row>
    <row r="2338" spans="1:6" s="1" customFormat="1" ht="12.75" customHeight="1" x14ac:dyDescent="0.2">
      <c r="A2338" s="105" t="s">
        <v>6575</v>
      </c>
      <c r="B2338" s="105" t="s">
        <v>6576</v>
      </c>
      <c r="C2338" s="105" t="s">
        <v>5873</v>
      </c>
      <c r="D2338" s="105" t="s">
        <v>5874</v>
      </c>
      <c r="E2338" s="105" t="s">
        <v>4813</v>
      </c>
      <c r="F2338" s="105" t="s">
        <v>4814</v>
      </c>
    </row>
    <row r="2339" spans="1:6" s="1" customFormat="1" ht="12.75" customHeight="1" x14ac:dyDescent="0.2">
      <c r="A2339" s="105" t="s">
        <v>6577</v>
      </c>
      <c r="B2339" s="105" t="s">
        <v>6578</v>
      </c>
      <c r="C2339" s="105" t="s">
        <v>5873</v>
      </c>
      <c r="D2339" s="105" t="s">
        <v>5874</v>
      </c>
      <c r="E2339" s="105" t="s">
        <v>4813</v>
      </c>
      <c r="F2339" s="105" t="s">
        <v>4814</v>
      </c>
    </row>
    <row r="2340" spans="1:6" s="1" customFormat="1" ht="12.75" customHeight="1" x14ac:dyDescent="0.2">
      <c r="A2340" s="105" t="s">
        <v>6579</v>
      </c>
      <c r="B2340" s="105" t="s">
        <v>6580</v>
      </c>
      <c r="C2340" s="105" t="s">
        <v>5873</v>
      </c>
      <c r="D2340" s="105" t="s">
        <v>5874</v>
      </c>
      <c r="E2340" s="105" t="s">
        <v>4813</v>
      </c>
      <c r="F2340" s="105" t="s">
        <v>4814</v>
      </c>
    </row>
    <row r="2341" spans="1:6" s="1" customFormat="1" ht="12.75" customHeight="1" x14ac:dyDescent="0.2">
      <c r="A2341" s="105" t="s">
        <v>6581</v>
      </c>
      <c r="B2341" s="105" t="s">
        <v>6582</v>
      </c>
      <c r="C2341" s="105" t="s">
        <v>5873</v>
      </c>
      <c r="D2341" s="105" t="s">
        <v>5874</v>
      </c>
      <c r="E2341" s="105" t="s">
        <v>4813</v>
      </c>
      <c r="F2341" s="105" t="s">
        <v>4814</v>
      </c>
    </row>
    <row r="2342" spans="1:6" s="1" customFormat="1" ht="12.75" customHeight="1" x14ac:dyDescent="0.2">
      <c r="A2342" s="105" t="s">
        <v>6583</v>
      </c>
      <c r="B2342" s="105" t="s">
        <v>6584</v>
      </c>
      <c r="C2342" s="105" t="s">
        <v>5873</v>
      </c>
      <c r="D2342" s="105" t="s">
        <v>5874</v>
      </c>
      <c r="E2342" s="105" t="s">
        <v>4813</v>
      </c>
      <c r="F2342" s="105" t="s">
        <v>4814</v>
      </c>
    </row>
    <row r="2343" spans="1:6" s="1" customFormat="1" ht="12.75" customHeight="1" x14ac:dyDescent="0.2">
      <c r="A2343" s="105" t="s">
        <v>6585</v>
      </c>
      <c r="B2343" s="105" t="s">
        <v>6586</v>
      </c>
      <c r="C2343" s="105" t="s">
        <v>5873</v>
      </c>
      <c r="D2343" s="105" t="s">
        <v>5874</v>
      </c>
      <c r="E2343" s="105" t="s">
        <v>4813</v>
      </c>
      <c r="F2343" s="105" t="s">
        <v>4814</v>
      </c>
    </row>
    <row r="2344" spans="1:6" s="1" customFormat="1" ht="12.75" customHeight="1" x14ac:dyDescent="0.2">
      <c r="A2344" s="105" t="s">
        <v>6587</v>
      </c>
      <c r="B2344" s="105" t="s">
        <v>6588</v>
      </c>
      <c r="C2344" s="105" t="s">
        <v>5873</v>
      </c>
      <c r="D2344" s="105" t="s">
        <v>5874</v>
      </c>
      <c r="E2344" s="105" t="s">
        <v>4813</v>
      </c>
      <c r="F2344" s="105" t="s">
        <v>4814</v>
      </c>
    </row>
    <row r="2345" spans="1:6" s="1" customFormat="1" ht="12.75" customHeight="1" x14ac:dyDescent="0.2">
      <c r="A2345" s="105" t="s">
        <v>6589</v>
      </c>
      <c r="B2345" s="105" t="s">
        <v>6590</v>
      </c>
      <c r="C2345" s="105" t="s">
        <v>5873</v>
      </c>
      <c r="D2345" s="105" t="s">
        <v>5874</v>
      </c>
      <c r="E2345" s="105" t="s">
        <v>4813</v>
      </c>
      <c r="F2345" s="105" t="s">
        <v>4814</v>
      </c>
    </row>
    <row r="2346" spans="1:6" s="1" customFormat="1" ht="12.75" customHeight="1" x14ac:dyDescent="0.2">
      <c r="A2346" s="105" t="s">
        <v>6591</v>
      </c>
      <c r="B2346" s="105" t="s">
        <v>6592</v>
      </c>
      <c r="C2346" s="105" t="s">
        <v>5873</v>
      </c>
      <c r="D2346" s="105" t="s">
        <v>5874</v>
      </c>
      <c r="E2346" s="105" t="s">
        <v>4813</v>
      </c>
      <c r="F2346" s="105" t="s">
        <v>4814</v>
      </c>
    </row>
    <row r="2347" spans="1:6" s="1" customFormat="1" ht="12.75" customHeight="1" x14ac:dyDescent="0.2">
      <c r="A2347" s="105" t="s">
        <v>6593</v>
      </c>
      <c r="B2347" s="105" t="s">
        <v>6594</v>
      </c>
      <c r="C2347" s="105" t="s">
        <v>5873</v>
      </c>
      <c r="D2347" s="105" t="s">
        <v>5874</v>
      </c>
      <c r="E2347" s="105" t="s">
        <v>4813</v>
      </c>
      <c r="F2347" s="105" t="s">
        <v>4814</v>
      </c>
    </row>
    <row r="2348" spans="1:6" s="1" customFormat="1" ht="12.75" customHeight="1" x14ac:dyDescent="0.2">
      <c r="A2348" s="105" t="s">
        <v>6595</v>
      </c>
      <c r="B2348" s="105" t="s">
        <v>6596</v>
      </c>
      <c r="C2348" s="105" t="s">
        <v>5873</v>
      </c>
      <c r="D2348" s="105" t="s">
        <v>5874</v>
      </c>
      <c r="E2348" s="105" t="s">
        <v>4813</v>
      </c>
      <c r="F2348" s="105" t="s">
        <v>4814</v>
      </c>
    </row>
    <row r="2349" spans="1:6" s="1" customFormat="1" ht="12.75" customHeight="1" x14ac:dyDescent="0.2">
      <c r="A2349" s="105" t="s">
        <v>6597</v>
      </c>
      <c r="B2349" s="105" t="s">
        <v>6598</v>
      </c>
      <c r="C2349" s="105" t="s">
        <v>5873</v>
      </c>
      <c r="D2349" s="105" t="s">
        <v>5874</v>
      </c>
      <c r="E2349" s="105" t="s">
        <v>4813</v>
      </c>
      <c r="F2349" s="105" t="s">
        <v>4814</v>
      </c>
    </row>
    <row r="2350" spans="1:6" s="1" customFormat="1" ht="12.75" customHeight="1" x14ac:dyDescent="0.2">
      <c r="A2350" s="105" t="s">
        <v>6599</v>
      </c>
      <c r="B2350" s="105" t="s">
        <v>6600</v>
      </c>
      <c r="C2350" s="105" t="s">
        <v>5873</v>
      </c>
      <c r="D2350" s="105" t="s">
        <v>5874</v>
      </c>
      <c r="E2350" s="105" t="s">
        <v>4813</v>
      </c>
      <c r="F2350" s="105" t="s">
        <v>4814</v>
      </c>
    </row>
    <row r="2351" spans="1:6" s="1" customFormat="1" ht="12.75" customHeight="1" x14ac:dyDescent="0.2">
      <c r="A2351" s="105" t="s">
        <v>6601</v>
      </c>
      <c r="B2351" s="105" t="s">
        <v>6602</v>
      </c>
      <c r="C2351" s="105" t="s">
        <v>5873</v>
      </c>
      <c r="D2351" s="105" t="s">
        <v>5874</v>
      </c>
      <c r="E2351" s="105" t="s">
        <v>4813</v>
      </c>
      <c r="F2351" s="105" t="s">
        <v>4814</v>
      </c>
    </row>
    <row r="2352" spans="1:6" s="1" customFormat="1" ht="12.75" customHeight="1" x14ac:dyDescent="0.2">
      <c r="A2352" s="105" t="s">
        <v>6603</v>
      </c>
      <c r="B2352" s="105" t="s">
        <v>6604</v>
      </c>
      <c r="C2352" s="105" t="s">
        <v>5873</v>
      </c>
      <c r="D2352" s="105" t="s">
        <v>5874</v>
      </c>
      <c r="E2352" s="105" t="s">
        <v>4813</v>
      </c>
      <c r="F2352" s="105" t="s">
        <v>4814</v>
      </c>
    </row>
    <row r="2353" spans="1:6" s="1" customFormat="1" ht="12.75" customHeight="1" x14ac:dyDescent="0.2">
      <c r="A2353" s="105" t="s">
        <v>6605</v>
      </c>
      <c r="B2353" s="105" t="s">
        <v>6606</v>
      </c>
      <c r="C2353" s="105" t="s">
        <v>5873</v>
      </c>
      <c r="D2353" s="105" t="s">
        <v>5874</v>
      </c>
      <c r="E2353" s="105" t="s">
        <v>4813</v>
      </c>
      <c r="F2353" s="105" t="s">
        <v>4814</v>
      </c>
    </row>
    <row r="2354" spans="1:6" s="1" customFormat="1" ht="12.75" customHeight="1" x14ac:dyDescent="0.2">
      <c r="A2354" s="105" t="s">
        <v>6607</v>
      </c>
      <c r="B2354" s="105" t="s">
        <v>6608</v>
      </c>
      <c r="C2354" s="105" t="s">
        <v>5873</v>
      </c>
      <c r="D2354" s="105" t="s">
        <v>5874</v>
      </c>
      <c r="E2354" s="105" t="s">
        <v>4813</v>
      </c>
      <c r="F2354" s="105" t="s">
        <v>4814</v>
      </c>
    </row>
    <row r="2355" spans="1:6" s="1" customFormat="1" ht="12.75" customHeight="1" x14ac:dyDescent="0.2">
      <c r="A2355" s="105" t="s">
        <v>6609</v>
      </c>
      <c r="B2355" s="105" t="s">
        <v>6610</v>
      </c>
      <c r="C2355" s="105" t="s">
        <v>5873</v>
      </c>
      <c r="D2355" s="105" t="s">
        <v>5874</v>
      </c>
      <c r="E2355" s="105" t="s">
        <v>4813</v>
      </c>
      <c r="F2355" s="105" t="s">
        <v>4814</v>
      </c>
    </row>
    <row r="2356" spans="1:6" s="1" customFormat="1" ht="12.75" customHeight="1" x14ac:dyDescent="0.2">
      <c r="A2356" s="105" t="s">
        <v>6611</v>
      </c>
      <c r="B2356" s="105" t="s">
        <v>6612</v>
      </c>
      <c r="C2356" s="105" t="s">
        <v>5873</v>
      </c>
      <c r="D2356" s="105" t="s">
        <v>5874</v>
      </c>
      <c r="E2356" s="105" t="s">
        <v>4813</v>
      </c>
      <c r="F2356" s="105" t="s">
        <v>4814</v>
      </c>
    </row>
    <row r="2357" spans="1:6" s="1" customFormat="1" ht="12.75" customHeight="1" x14ac:dyDescent="0.2">
      <c r="A2357" s="105" t="s">
        <v>6613</v>
      </c>
      <c r="B2357" s="105" t="s">
        <v>6614</v>
      </c>
      <c r="C2357" s="105" t="s">
        <v>5873</v>
      </c>
      <c r="D2357" s="105" t="s">
        <v>5874</v>
      </c>
      <c r="E2357" s="105" t="s">
        <v>4813</v>
      </c>
      <c r="F2357" s="105" t="s">
        <v>4814</v>
      </c>
    </row>
    <row r="2358" spans="1:6" s="1" customFormat="1" ht="12.75" customHeight="1" x14ac:dyDescent="0.2">
      <c r="A2358" s="105" t="s">
        <v>6615</v>
      </c>
      <c r="B2358" s="105" t="s">
        <v>6616</v>
      </c>
      <c r="C2358" s="105" t="s">
        <v>5873</v>
      </c>
      <c r="D2358" s="105" t="s">
        <v>5874</v>
      </c>
      <c r="E2358" s="105" t="s">
        <v>4813</v>
      </c>
      <c r="F2358" s="105" t="s">
        <v>4814</v>
      </c>
    </row>
    <row r="2359" spans="1:6" s="1" customFormat="1" ht="12.75" customHeight="1" x14ac:dyDescent="0.2">
      <c r="A2359" s="105" t="s">
        <v>6617</v>
      </c>
      <c r="B2359" s="105" t="s">
        <v>6618</v>
      </c>
      <c r="C2359" s="105" t="s">
        <v>5873</v>
      </c>
      <c r="D2359" s="105" t="s">
        <v>5874</v>
      </c>
      <c r="E2359" s="105" t="s">
        <v>4813</v>
      </c>
      <c r="F2359" s="105" t="s">
        <v>4814</v>
      </c>
    </row>
    <row r="2360" spans="1:6" s="1" customFormat="1" ht="12.75" customHeight="1" x14ac:dyDescent="0.2">
      <c r="A2360" s="105" t="s">
        <v>6619</v>
      </c>
      <c r="B2360" s="105" t="s">
        <v>6620</v>
      </c>
      <c r="C2360" s="105" t="s">
        <v>5873</v>
      </c>
      <c r="D2360" s="105" t="s">
        <v>5874</v>
      </c>
      <c r="E2360" s="105" t="s">
        <v>4813</v>
      </c>
      <c r="F2360" s="105" t="s">
        <v>4814</v>
      </c>
    </row>
    <row r="2361" spans="1:6" s="1" customFormat="1" ht="12.75" customHeight="1" x14ac:dyDescent="0.2">
      <c r="A2361" s="105" t="s">
        <v>6621</v>
      </c>
      <c r="B2361" s="105" t="s">
        <v>6622</v>
      </c>
      <c r="C2361" s="105" t="s">
        <v>5873</v>
      </c>
      <c r="D2361" s="105" t="s">
        <v>5874</v>
      </c>
      <c r="E2361" s="105" t="s">
        <v>4813</v>
      </c>
      <c r="F2361" s="105" t="s">
        <v>4814</v>
      </c>
    </row>
    <row r="2362" spans="1:6" s="1" customFormat="1" ht="12.75" customHeight="1" x14ac:dyDescent="0.2">
      <c r="A2362" s="105" t="s">
        <v>6623</v>
      </c>
      <c r="B2362" s="105" t="s">
        <v>6624</v>
      </c>
      <c r="C2362" s="105" t="s">
        <v>5873</v>
      </c>
      <c r="D2362" s="105" t="s">
        <v>5874</v>
      </c>
      <c r="E2362" s="105" t="s">
        <v>4813</v>
      </c>
      <c r="F2362" s="105" t="s">
        <v>4814</v>
      </c>
    </row>
    <row r="2363" spans="1:6" s="1" customFormat="1" ht="12.75" customHeight="1" x14ac:dyDescent="0.2">
      <c r="A2363" s="105" t="s">
        <v>6625</v>
      </c>
      <c r="B2363" s="105" t="s">
        <v>6626</v>
      </c>
      <c r="C2363" s="105" t="s">
        <v>5873</v>
      </c>
      <c r="D2363" s="105" t="s">
        <v>5874</v>
      </c>
      <c r="E2363" s="105" t="s">
        <v>4813</v>
      </c>
      <c r="F2363" s="105" t="s">
        <v>4814</v>
      </c>
    </row>
    <row r="2364" spans="1:6" s="1" customFormat="1" ht="12.75" customHeight="1" x14ac:dyDescent="0.2">
      <c r="A2364" s="105" t="s">
        <v>6627</v>
      </c>
      <c r="B2364" s="105" t="s">
        <v>6628</v>
      </c>
      <c r="C2364" s="105" t="s">
        <v>5873</v>
      </c>
      <c r="D2364" s="105" t="s">
        <v>5874</v>
      </c>
      <c r="E2364" s="105" t="s">
        <v>4813</v>
      </c>
      <c r="F2364" s="105" t="s">
        <v>4814</v>
      </c>
    </row>
    <row r="2365" spans="1:6" s="1" customFormat="1" ht="12.75" customHeight="1" x14ac:dyDescent="0.2">
      <c r="A2365" s="105" t="s">
        <v>6629</v>
      </c>
      <c r="B2365" s="105" t="s">
        <v>6630</v>
      </c>
      <c r="C2365" s="105" t="s">
        <v>5873</v>
      </c>
      <c r="D2365" s="105" t="s">
        <v>5874</v>
      </c>
      <c r="E2365" s="105" t="s">
        <v>4813</v>
      </c>
      <c r="F2365" s="105" t="s">
        <v>4814</v>
      </c>
    </row>
    <row r="2366" spans="1:6" s="1" customFormat="1" ht="12.75" customHeight="1" x14ac:dyDescent="0.2">
      <c r="A2366" s="105" t="s">
        <v>6631</v>
      </c>
      <c r="B2366" s="105" t="s">
        <v>6632</v>
      </c>
      <c r="C2366" s="105" t="s">
        <v>5873</v>
      </c>
      <c r="D2366" s="105" t="s">
        <v>5874</v>
      </c>
      <c r="E2366" s="105" t="s">
        <v>4813</v>
      </c>
      <c r="F2366" s="105" t="s">
        <v>4814</v>
      </c>
    </row>
    <row r="2367" spans="1:6" s="1" customFormat="1" ht="12.75" customHeight="1" x14ac:dyDescent="0.2">
      <c r="A2367" s="105" t="s">
        <v>6633</v>
      </c>
      <c r="B2367" s="105" t="s">
        <v>6634</v>
      </c>
      <c r="C2367" s="105" t="s">
        <v>5873</v>
      </c>
      <c r="D2367" s="105" t="s">
        <v>5874</v>
      </c>
      <c r="E2367" s="105" t="s">
        <v>4813</v>
      </c>
      <c r="F2367" s="105" t="s">
        <v>4814</v>
      </c>
    </row>
    <row r="2368" spans="1:6" s="1" customFormat="1" ht="12.75" customHeight="1" x14ac:dyDescent="0.2">
      <c r="A2368" s="105" t="s">
        <v>6635</v>
      </c>
      <c r="B2368" s="105" t="s">
        <v>6636</v>
      </c>
      <c r="C2368" s="105" t="s">
        <v>5873</v>
      </c>
      <c r="D2368" s="105" t="s">
        <v>5874</v>
      </c>
      <c r="E2368" s="105" t="s">
        <v>4813</v>
      </c>
      <c r="F2368" s="105" t="s">
        <v>4814</v>
      </c>
    </row>
    <row r="2369" spans="1:6" s="1" customFormat="1" ht="12.75" customHeight="1" x14ac:dyDescent="0.2">
      <c r="A2369" s="105" t="s">
        <v>6637</v>
      </c>
      <c r="B2369" s="105" t="s">
        <v>6638</v>
      </c>
      <c r="C2369" s="105" t="s">
        <v>5873</v>
      </c>
      <c r="D2369" s="105" t="s">
        <v>5874</v>
      </c>
      <c r="E2369" s="105" t="s">
        <v>4813</v>
      </c>
      <c r="F2369" s="105" t="s">
        <v>4814</v>
      </c>
    </row>
    <row r="2370" spans="1:6" s="1" customFormat="1" ht="12.75" customHeight="1" x14ac:dyDescent="0.2">
      <c r="A2370" s="105" t="s">
        <v>6639</v>
      </c>
      <c r="B2370" s="105" t="s">
        <v>6640</v>
      </c>
      <c r="C2370" s="105" t="s">
        <v>5873</v>
      </c>
      <c r="D2370" s="105" t="s">
        <v>5874</v>
      </c>
      <c r="E2370" s="105" t="s">
        <v>4813</v>
      </c>
      <c r="F2370" s="105" t="s">
        <v>4814</v>
      </c>
    </row>
    <row r="2371" spans="1:6" s="1" customFormat="1" ht="12.75" customHeight="1" x14ac:dyDescent="0.2">
      <c r="A2371" s="105" t="s">
        <v>6641</v>
      </c>
      <c r="B2371" s="105" t="s">
        <v>6642</v>
      </c>
      <c r="C2371" s="105" t="s">
        <v>5873</v>
      </c>
      <c r="D2371" s="105" t="s">
        <v>5874</v>
      </c>
      <c r="E2371" s="105" t="s">
        <v>4813</v>
      </c>
      <c r="F2371" s="105" t="s">
        <v>4814</v>
      </c>
    </row>
    <row r="2372" spans="1:6" s="1" customFormat="1" ht="12.75" customHeight="1" x14ac:dyDescent="0.2">
      <c r="A2372" s="105" t="s">
        <v>6643</v>
      </c>
      <c r="B2372" s="105" t="s">
        <v>6644</v>
      </c>
      <c r="C2372" s="105" t="s">
        <v>5873</v>
      </c>
      <c r="D2372" s="105" t="s">
        <v>5874</v>
      </c>
      <c r="E2372" s="105" t="s">
        <v>4813</v>
      </c>
      <c r="F2372" s="105" t="s">
        <v>4814</v>
      </c>
    </row>
    <row r="2373" spans="1:6" s="1" customFormat="1" ht="12.75" customHeight="1" x14ac:dyDescent="0.2">
      <c r="A2373" s="105" t="s">
        <v>6645</v>
      </c>
      <c r="B2373" s="105" t="s">
        <v>6646</v>
      </c>
      <c r="C2373" s="105" t="s">
        <v>5873</v>
      </c>
      <c r="D2373" s="105" t="s">
        <v>5874</v>
      </c>
      <c r="E2373" s="105" t="s">
        <v>4813</v>
      </c>
      <c r="F2373" s="105" t="s">
        <v>4814</v>
      </c>
    </row>
    <row r="2374" spans="1:6" s="1" customFormat="1" ht="12.75" customHeight="1" x14ac:dyDescent="0.2">
      <c r="A2374" s="105" t="s">
        <v>6647</v>
      </c>
      <c r="B2374" s="105" t="s">
        <v>6648</v>
      </c>
      <c r="C2374" s="105" t="s">
        <v>5873</v>
      </c>
      <c r="D2374" s="105" t="s">
        <v>5874</v>
      </c>
      <c r="E2374" s="105" t="s">
        <v>4813</v>
      </c>
      <c r="F2374" s="105" t="s">
        <v>4814</v>
      </c>
    </row>
    <row r="2375" spans="1:6" s="1" customFormat="1" ht="12.75" customHeight="1" x14ac:dyDescent="0.2">
      <c r="A2375" s="105" t="s">
        <v>6649</v>
      </c>
      <c r="B2375" s="105" t="s">
        <v>6650</v>
      </c>
      <c r="C2375" s="105" t="s">
        <v>5873</v>
      </c>
      <c r="D2375" s="105" t="s">
        <v>5874</v>
      </c>
      <c r="E2375" s="105" t="s">
        <v>4813</v>
      </c>
      <c r="F2375" s="105" t="s">
        <v>4814</v>
      </c>
    </row>
    <row r="2376" spans="1:6" s="1" customFormat="1" ht="12.75" customHeight="1" x14ac:dyDescent="0.2">
      <c r="A2376" s="105" t="s">
        <v>6651</v>
      </c>
      <c r="B2376" s="105" t="s">
        <v>6652</v>
      </c>
      <c r="C2376" s="105" t="s">
        <v>5873</v>
      </c>
      <c r="D2376" s="105" t="s">
        <v>5874</v>
      </c>
      <c r="E2376" s="105" t="s">
        <v>4813</v>
      </c>
      <c r="F2376" s="105" t="s">
        <v>4814</v>
      </c>
    </row>
    <row r="2377" spans="1:6" s="1" customFormat="1" ht="12.75" customHeight="1" x14ac:dyDescent="0.2">
      <c r="A2377" s="105" t="s">
        <v>6653</v>
      </c>
      <c r="B2377" s="105" t="s">
        <v>6654</v>
      </c>
      <c r="C2377" s="105" t="s">
        <v>5873</v>
      </c>
      <c r="D2377" s="105" t="s">
        <v>5874</v>
      </c>
      <c r="E2377" s="105" t="s">
        <v>4813</v>
      </c>
      <c r="F2377" s="105" t="s">
        <v>4814</v>
      </c>
    </row>
    <row r="2378" spans="1:6" s="1" customFormat="1" ht="12.75" customHeight="1" x14ac:dyDescent="0.2">
      <c r="A2378" s="105" t="s">
        <v>6655</v>
      </c>
      <c r="B2378" s="105" t="s">
        <v>6656</v>
      </c>
      <c r="C2378" s="105" t="s">
        <v>5873</v>
      </c>
      <c r="D2378" s="105" t="s">
        <v>5874</v>
      </c>
      <c r="E2378" s="105" t="s">
        <v>4813</v>
      </c>
      <c r="F2378" s="105" t="s">
        <v>4814</v>
      </c>
    </row>
    <row r="2379" spans="1:6" s="1" customFormat="1" ht="12.75" customHeight="1" x14ac:dyDescent="0.2">
      <c r="A2379" s="105" t="s">
        <v>6657</v>
      </c>
      <c r="B2379" s="105" t="s">
        <v>6658</v>
      </c>
      <c r="C2379" s="105" t="s">
        <v>5873</v>
      </c>
      <c r="D2379" s="105" t="s">
        <v>5874</v>
      </c>
      <c r="E2379" s="105" t="s">
        <v>4813</v>
      </c>
      <c r="F2379" s="105" t="s">
        <v>4814</v>
      </c>
    </row>
    <row r="2380" spans="1:6" s="1" customFormat="1" ht="12.75" customHeight="1" x14ac:dyDescent="0.2">
      <c r="A2380" s="105" t="s">
        <v>6659</v>
      </c>
      <c r="B2380" s="105" t="s">
        <v>6660</v>
      </c>
      <c r="C2380" s="105" t="s">
        <v>5873</v>
      </c>
      <c r="D2380" s="105" t="s">
        <v>5874</v>
      </c>
      <c r="E2380" s="105" t="s">
        <v>4813</v>
      </c>
      <c r="F2380" s="105" t="s">
        <v>4814</v>
      </c>
    </row>
    <row r="2381" spans="1:6" s="1" customFormat="1" ht="12.75" customHeight="1" x14ac:dyDescent="0.2">
      <c r="A2381" s="105" t="s">
        <v>6661</v>
      </c>
      <c r="B2381" s="105" t="s">
        <v>6662</v>
      </c>
      <c r="C2381" s="105" t="s">
        <v>5873</v>
      </c>
      <c r="D2381" s="105" t="s">
        <v>5874</v>
      </c>
      <c r="E2381" s="105" t="s">
        <v>4813</v>
      </c>
      <c r="F2381" s="105" t="s">
        <v>4814</v>
      </c>
    </row>
    <row r="2382" spans="1:6" s="1" customFormat="1" ht="12.75" customHeight="1" x14ac:dyDescent="0.2">
      <c r="A2382" s="105" t="s">
        <v>6663</v>
      </c>
      <c r="B2382" s="105" t="s">
        <v>6664</v>
      </c>
      <c r="C2382" s="105" t="s">
        <v>5873</v>
      </c>
      <c r="D2382" s="105" t="s">
        <v>5874</v>
      </c>
      <c r="E2382" s="105" t="s">
        <v>4813</v>
      </c>
      <c r="F2382" s="105" t="s">
        <v>4814</v>
      </c>
    </row>
    <row r="2383" spans="1:6" s="1" customFormat="1" ht="12.75" customHeight="1" x14ac:dyDescent="0.2">
      <c r="A2383" s="105" t="s">
        <v>6665</v>
      </c>
      <c r="B2383" s="105" t="s">
        <v>6666</v>
      </c>
      <c r="C2383" s="105" t="s">
        <v>5873</v>
      </c>
      <c r="D2383" s="105" t="s">
        <v>5874</v>
      </c>
      <c r="E2383" s="105" t="s">
        <v>4813</v>
      </c>
      <c r="F2383" s="105" t="s">
        <v>4814</v>
      </c>
    </row>
    <row r="2384" spans="1:6" s="1" customFormat="1" ht="12.75" customHeight="1" x14ac:dyDescent="0.2">
      <c r="A2384" s="105" t="s">
        <v>6667</v>
      </c>
      <c r="B2384" s="105" t="s">
        <v>6668</v>
      </c>
      <c r="C2384" s="105" t="s">
        <v>5873</v>
      </c>
      <c r="D2384" s="105" t="s">
        <v>5874</v>
      </c>
      <c r="E2384" s="105" t="s">
        <v>4813</v>
      </c>
      <c r="F2384" s="105" t="s">
        <v>4814</v>
      </c>
    </row>
    <row r="2385" spans="1:6" s="1" customFormat="1" ht="12.75" customHeight="1" x14ac:dyDescent="0.2">
      <c r="A2385" s="105" t="s">
        <v>6669</v>
      </c>
      <c r="B2385" s="105" t="s">
        <v>6670</v>
      </c>
      <c r="C2385" s="105" t="s">
        <v>5873</v>
      </c>
      <c r="D2385" s="105" t="s">
        <v>5874</v>
      </c>
      <c r="E2385" s="105" t="s">
        <v>4813</v>
      </c>
      <c r="F2385" s="105" t="s">
        <v>4814</v>
      </c>
    </row>
    <row r="2386" spans="1:6" s="1" customFormat="1" ht="12.75" customHeight="1" x14ac:dyDescent="0.2">
      <c r="A2386" s="105" t="s">
        <v>6671</v>
      </c>
      <c r="B2386" s="105" t="s">
        <v>6672</v>
      </c>
      <c r="C2386" s="105" t="s">
        <v>5873</v>
      </c>
      <c r="D2386" s="105" t="s">
        <v>5874</v>
      </c>
      <c r="E2386" s="105" t="s">
        <v>4813</v>
      </c>
      <c r="F2386" s="105" t="s">
        <v>4814</v>
      </c>
    </row>
    <row r="2387" spans="1:6" s="1" customFormat="1" ht="12.75" customHeight="1" x14ac:dyDescent="0.2">
      <c r="A2387" s="105" t="s">
        <v>6673</v>
      </c>
      <c r="B2387" s="105" t="s">
        <v>6674</v>
      </c>
      <c r="C2387" s="105" t="s">
        <v>5873</v>
      </c>
      <c r="D2387" s="105" t="s">
        <v>5874</v>
      </c>
      <c r="E2387" s="105" t="s">
        <v>4813</v>
      </c>
      <c r="F2387" s="105" t="s">
        <v>4814</v>
      </c>
    </row>
    <row r="2388" spans="1:6" s="1" customFormat="1" ht="12.75" customHeight="1" x14ac:dyDescent="0.2">
      <c r="A2388" s="105" t="s">
        <v>6675</v>
      </c>
      <c r="B2388" s="105" t="s">
        <v>6676</v>
      </c>
      <c r="C2388" s="105" t="s">
        <v>5873</v>
      </c>
      <c r="D2388" s="105" t="s">
        <v>5874</v>
      </c>
      <c r="E2388" s="105" t="s">
        <v>4813</v>
      </c>
      <c r="F2388" s="105" t="s">
        <v>4814</v>
      </c>
    </row>
    <row r="2389" spans="1:6" s="1" customFormat="1" ht="12.75" customHeight="1" x14ac:dyDescent="0.2">
      <c r="A2389" s="105" t="s">
        <v>6677</v>
      </c>
      <c r="B2389" s="105" t="s">
        <v>6678</v>
      </c>
      <c r="C2389" s="105" t="s">
        <v>5873</v>
      </c>
      <c r="D2389" s="105" t="s">
        <v>5874</v>
      </c>
      <c r="E2389" s="105" t="s">
        <v>4813</v>
      </c>
      <c r="F2389" s="105" t="s">
        <v>4814</v>
      </c>
    </row>
    <row r="2390" spans="1:6" s="1" customFormat="1" ht="12.75" customHeight="1" x14ac:dyDescent="0.2">
      <c r="A2390" s="105" t="s">
        <v>6679</v>
      </c>
      <c r="B2390" s="105" t="s">
        <v>6680</v>
      </c>
      <c r="C2390" s="105" t="s">
        <v>5873</v>
      </c>
      <c r="D2390" s="105" t="s">
        <v>5874</v>
      </c>
      <c r="E2390" s="105" t="s">
        <v>4813</v>
      </c>
      <c r="F2390" s="105" t="s">
        <v>4814</v>
      </c>
    </row>
    <row r="2391" spans="1:6" s="1" customFormat="1" ht="12.75" customHeight="1" x14ac:dyDescent="0.2">
      <c r="A2391" s="105" t="s">
        <v>6681</v>
      </c>
      <c r="B2391" s="105" t="s">
        <v>6682</v>
      </c>
      <c r="C2391" s="105" t="s">
        <v>5873</v>
      </c>
      <c r="D2391" s="105" t="s">
        <v>5874</v>
      </c>
      <c r="E2391" s="105" t="s">
        <v>4813</v>
      </c>
      <c r="F2391" s="105" t="s">
        <v>4814</v>
      </c>
    </row>
    <row r="2392" spans="1:6" s="1" customFormat="1" ht="12.75" customHeight="1" x14ac:dyDescent="0.2">
      <c r="A2392" s="105" t="s">
        <v>6683</v>
      </c>
      <c r="B2392" s="105" t="s">
        <v>6684</v>
      </c>
      <c r="C2392" s="105" t="s">
        <v>5873</v>
      </c>
      <c r="D2392" s="105" t="s">
        <v>5874</v>
      </c>
      <c r="E2392" s="105" t="s">
        <v>4813</v>
      </c>
      <c r="F2392" s="105" t="s">
        <v>4814</v>
      </c>
    </row>
    <row r="2393" spans="1:6" s="1" customFormat="1" ht="12.75" customHeight="1" x14ac:dyDescent="0.2">
      <c r="A2393" s="105" t="s">
        <v>6685</v>
      </c>
      <c r="B2393" s="105" t="s">
        <v>6686</v>
      </c>
      <c r="C2393" s="105" t="s">
        <v>5873</v>
      </c>
      <c r="D2393" s="105" t="s">
        <v>5874</v>
      </c>
      <c r="E2393" s="105" t="s">
        <v>4813</v>
      </c>
      <c r="F2393" s="105" t="s">
        <v>4814</v>
      </c>
    </row>
    <row r="2394" spans="1:6" s="1" customFormat="1" ht="12.75" customHeight="1" x14ac:dyDescent="0.2">
      <c r="A2394" s="105" t="s">
        <v>6687</v>
      </c>
      <c r="B2394" s="105" t="s">
        <v>6688</v>
      </c>
      <c r="C2394" s="105" t="s">
        <v>5873</v>
      </c>
      <c r="D2394" s="105" t="s">
        <v>5874</v>
      </c>
      <c r="E2394" s="105" t="s">
        <v>4813</v>
      </c>
      <c r="F2394" s="105" t="s">
        <v>4814</v>
      </c>
    </row>
    <row r="2395" spans="1:6" s="1" customFormat="1" ht="12.75" customHeight="1" x14ac:dyDescent="0.2">
      <c r="A2395" s="105" t="s">
        <v>6689</v>
      </c>
      <c r="B2395" s="105" t="s">
        <v>6690</v>
      </c>
      <c r="C2395" s="105" t="s">
        <v>5873</v>
      </c>
      <c r="D2395" s="105" t="s">
        <v>5874</v>
      </c>
      <c r="E2395" s="105" t="s">
        <v>4813</v>
      </c>
      <c r="F2395" s="105" t="s">
        <v>4814</v>
      </c>
    </row>
    <row r="2396" spans="1:6" s="1" customFormat="1" ht="12.75" customHeight="1" x14ac:dyDescent="0.2">
      <c r="A2396" s="105" t="s">
        <v>6691</v>
      </c>
      <c r="B2396" s="105" t="s">
        <v>6692</v>
      </c>
      <c r="C2396" s="105" t="s">
        <v>5873</v>
      </c>
      <c r="D2396" s="105" t="s">
        <v>5874</v>
      </c>
      <c r="E2396" s="105" t="s">
        <v>4813</v>
      </c>
      <c r="F2396" s="105" t="s">
        <v>4814</v>
      </c>
    </row>
    <row r="2397" spans="1:6" s="1" customFormat="1" ht="12.75" customHeight="1" x14ac:dyDescent="0.2">
      <c r="A2397" s="105" t="s">
        <v>6693</v>
      </c>
      <c r="B2397" s="105" t="s">
        <v>6694</v>
      </c>
      <c r="C2397" s="105" t="s">
        <v>5873</v>
      </c>
      <c r="D2397" s="105" t="s">
        <v>5874</v>
      </c>
      <c r="E2397" s="105" t="s">
        <v>4813</v>
      </c>
      <c r="F2397" s="105" t="s">
        <v>4814</v>
      </c>
    </row>
    <row r="2398" spans="1:6" s="1" customFormat="1" ht="12.75" customHeight="1" x14ac:dyDescent="0.2">
      <c r="A2398" s="105" t="s">
        <v>6695</v>
      </c>
      <c r="B2398" s="105" t="s">
        <v>6696</v>
      </c>
      <c r="C2398" s="105" t="s">
        <v>5873</v>
      </c>
      <c r="D2398" s="105" t="s">
        <v>5874</v>
      </c>
      <c r="E2398" s="105" t="s">
        <v>4813</v>
      </c>
      <c r="F2398" s="105" t="s">
        <v>4814</v>
      </c>
    </row>
    <row r="2399" spans="1:6" s="1" customFormat="1" ht="12.75" customHeight="1" x14ac:dyDescent="0.2">
      <c r="A2399" s="105" t="s">
        <v>6697</v>
      </c>
      <c r="B2399" s="105" t="s">
        <v>6698</v>
      </c>
      <c r="C2399" s="105" t="s">
        <v>5873</v>
      </c>
      <c r="D2399" s="105" t="s">
        <v>5874</v>
      </c>
      <c r="E2399" s="105" t="s">
        <v>4813</v>
      </c>
      <c r="F2399" s="105" t="s">
        <v>4814</v>
      </c>
    </row>
    <row r="2400" spans="1:6" s="1" customFormat="1" ht="12.75" customHeight="1" x14ac:dyDescent="0.2">
      <c r="A2400" s="105" t="s">
        <v>6699</v>
      </c>
      <c r="B2400" s="105" t="s">
        <v>6700</v>
      </c>
      <c r="C2400" s="105" t="s">
        <v>5873</v>
      </c>
      <c r="D2400" s="105" t="s">
        <v>5874</v>
      </c>
      <c r="E2400" s="105" t="s">
        <v>4813</v>
      </c>
      <c r="F2400" s="105" t="s">
        <v>4814</v>
      </c>
    </row>
    <row r="2401" spans="1:6" s="1" customFormat="1" ht="12.75" customHeight="1" x14ac:dyDescent="0.2">
      <c r="A2401" s="105" t="s">
        <v>6701</v>
      </c>
      <c r="B2401" s="105" t="s">
        <v>6702</v>
      </c>
      <c r="C2401" s="105" t="s">
        <v>5873</v>
      </c>
      <c r="D2401" s="105" t="s">
        <v>5874</v>
      </c>
      <c r="E2401" s="105" t="s">
        <v>4813</v>
      </c>
      <c r="F2401" s="105" t="s">
        <v>4814</v>
      </c>
    </row>
    <row r="2402" spans="1:6" s="1" customFormat="1" ht="12.75" customHeight="1" x14ac:dyDescent="0.2">
      <c r="A2402" s="105" t="s">
        <v>6703</v>
      </c>
      <c r="B2402" s="105" t="s">
        <v>6704</v>
      </c>
      <c r="C2402" s="105" t="s">
        <v>5873</v>
      </c>
      <c r="D2402" s="105" t="s">
        <v>5874</v>
      </c>
      <c r="E2402" s="105" t="s">
        <v>4813</v>
      </c>
      <c r="F2402" s="105" t="s">
        <v>4814</v>
      </c>
    </row>
    <row r="2403" spans="1:6" s="1" customFormat="1" ht="12.75" customHeight="1" x14ac:dyDescent="0.2">
      <c r="A2403" s="105" t="s">
        <v>6705</v>
      </c>
      <c r="B2403" s="105" t="s">
        <v>6706</v>
      </c>
      <c r="C2403" s="105" t="s">
        <v>5873</v>
      </c>
      <c r="D2403" s="105" t="s">
        <v>5874</v>
      </c>
      <c r="E2403" s="105" t="s">
        <v>4813</v>
      </c>
      <c r="F2403" s="105" t="s">
        <v>4814</v>
      </c>
    </row>
    <row r="2404" spans="1:6" s="1" customFormat="1" ht="12.75" customHeight="1" x14ac:dyDescent="0.2">
      <c r="A2404" s="105" t="s">
        <v>6707</v>
      </c>
      <c r="B2404" s="105" t="s">
        <v>6708</v>
      </c>
      <c r="C2404" s="105" t="s">
        <v>5873</v>
      </c>
      <c r="D2404" s="105" t="s">
        <v>5874</v>
      </c>
      <c r="E2404" s="105" t="s">
        <v>4813</v>
      </c>
      <c r="F2404" s="105" t="s">
        <v>4814</v>
      </c>
    </row>
    <row r="2405" spans="1:6" s="1" customFormat="1" ht="12.75" customHeight="1" x14ac:dyDescent="0.2">
      <c r="A2405" s="105" t="s">
        <v>6709</v>
      </c>
      <c r="B2405" s="105" t="s">
        <v>6710</v>
      </c>
      <c r="C2405" s="105" t="s">
        <v>5873</v>
      </c>
      <c r="D2405" s="105" t="s">
        <v>5874</v>
      </c>
      <c r="E2405" s="105" t="s">
        <v>4813</v>
      </c>
      <c r="F2405" s="105" t="s">
        <v>4814</v>
      </c>
    </row>
    <row r="2406" spans="1:6" s="1" customFormat="1" ht="12.75" customHeight="1" x14ac:dyDescent="0.2">
      <c r="A2406" s="105" t="s">
        <v>6711</v>
      </c>
      <c r="B2406" s="105" t="s">
        <v>6712</v>
      </c>
      <c r="C2406" s="105" t="s">
        <v>5873</v>
      </c>
      <c r="D2406" s="105" t="s">
        <v>5874</v>
      </c>
      <c r="E2406" s="105" t="s">
        <v>4813</v>
      </c>
      <c r="F2406" s="105" t="s">
        <v>4814</v>
      </c>
    </row>
    <row r="2407" spans="1:6" s="1" customFormat="1" ht="12.75" customHeight="1" x14ac:dyDescent="0.2">
      <c r="A2407" s="105" t="s">
        <v>6713</v>
      </c>
      <c r="B2407" s="105" t="s">
        <v>6714</v>
      </c>
      <c r="C2407" s="105" t="s">
        <v>5873</v>
      </c>
      <c r="D2407" s="105" t="s">
        <v>5874</v>
      </c>
      <c r="E2407" s="105" t="s">
        <v>4813</v>
      </c>
      <c r="F2407" s="105" t="s">
        <v>4814</v>
      </c>
    </row>
    <row r="2408" spans="1:6" s="1" customFormat="1" ht="12.75" customHeight="1" x14ac:dyDescent="0.2">
      <c r="A2408" s="105" t="s">
        <v>6715</v>
      </c>
      <c r="B2408" s="105" t="s">
        <v>6716</v>
      </c>
      <c r="C2408" s="105" t="s">
        <v>5873</v>
      </c>
      <c r="D2408" s="105" t="s">
        <v>5874</v>
      </c>
      <c r="E2408" s="105" t="s">
        <v>4813</v>
      </c>
      <c r="F2408" s="105" t="s">
        <v>4814</v>
      </c>
    </row>
    <row r="2409" spans="1:6" s="1" customFormat="1" ht="12.75" customHeight="1" x14ac:dyDescent="0.2">
      <c r="A2409" s="105" t="s">
        <v>6717</v>
      </c>
      <c r="B2409" s="105" t="s">
        <v>6718</v>
      </c>
      <c r="C2409" s="105" t="s">
        <v>5873</v>
      </c>
      <c r="D2409" s="105" t="s">
        <v>5874</v>
      </c>
      <c r="E2409" s="105" t="s">
        <v>4813</v>
      </c>
      <c r="F2409" s="105" t="s">
        <v>4814</v>
      </c>
    </row>
    <row r="2410" spans="1:6" s="1" customFormat="1" ht="12.75" customHeight="1" x14ac:dyDescent="0.2">
      <c r="A2410" s="105" t="s">
        <v>6719</v>
      </c>
      <c r="B2410" s="105" t="s">
        <v>6720</v>
      </c>
      <c r="C2410" s="105" t="s">
        <v>5873</v>
      </c>
      <c r="D2410" s="105" t="s">
        <v>5874</v>
      </c>
      <c r="E2410" s="105" t="s">
        <v>4813</v>
      </c>
      <c r="F2410" s="105" t="s">
        <v>4814</v>
      </c>
    </row>
    <row r="2411" spans="1:6" s="1" customFormat="1" ht="12.75" customHeight="1" x14ac:dyDescent="0.2">
      <c r="A2411" s="105" t="s">
        <v>6721</v>
      </c>
      <c r="B2411" s="105" t="s">
        <v>6722</v>
      </c>
      <c r="C2411" s="105" t="s">
        <v>5873</v>
      </c>
      <c r="D2411" s="105" t="s">
        <v>5874</v>
      </c>
      <c r="E2411" s="105" t="s">
        <v>4813</v>
      </c>
      <c r="F2411" s="105" t="s">
        <v>4814</v>
      </c>
    </row>
    <row r="2412" spans="1:6" s="1" customFormat="1" ht="12.75" customHeight="1" x14ac:dyDescent="0.2">
      <c r="A2412" s="105" t="s">
        <v>6723</v>
      </c>
      <c r="B2412" s="105" t="s">
        <v>6724</v>
      </c>
      <c r="C2412" s="105" t="s">
        <v>5873</v>
      </c>
      <c r="D2412" s="105" t="s">
        <v>5874</v>
      </c>
      <c r="E2412" s="105" t="s">
        <v>4813</v>
      </c>
      <c r="F2412" s="105" t="s">
        <v>4814</v>
      </c>
    </row>
    <row r="2413" spans="1:6" s="1" customFormat="1" ht="12.75" customHeight="1" x14ac:dyDescent="0.2">
      <c r="A2413" s="105" t="s">
        <v>6725</v>
      </c>
      <c r="B2413" s="105" t="s">
        <v>6726</v>
      </c>
      <c r="C2413" s="105" t="s">
        <v>5873</v>
      </c>
      <c r="D2413" s="105" t="s">
        <v>5874</v>
      </c>
      <c r="E2413" s="105" t="s">
        <v>4813</v>
      </c>
      <c r="F2413" s="105" t="s">
        <v>4814</v>
      </c>
    </row>
    <row r="2414" spans="1:6" s="1" customFormat="1" ht="12.75" customHeight="1" x14ac:dyDescent="0.2">
      <c r="A2414" s="105" t="s">
        <v>6727</v>
      </c>
      <c r="B2414" s="105" t="s">
        <v>6728</v>
      </c>
      <c r="C2414" s="105" t="s">
        <v>5873</v>
      </c>
      <c r="D2414" s="105" t="s">
        <v>5874</v>
      </c>
      <c r="E2414" s="105" t="s">
        <v>4813</v>
      </c>
      <c r="F2414" s="105" t="s">
        <v>4814</v>
      </c>
    </row>
    <row r="2415" spans="1:6" s="1" customFormat="1" ht="12.75" customHeight="1" x14ac:dyDescent="0.2">
      <c r="A2415" s="105" t="s">
        <v>6729</v>
      </c>
      <c r="B2415" s="105" t="s">
        <v>6730</v>
      </c>
      <c r="C2415" s="105" t="s">
        <v>5873</v>
      </c>
      <c r="D2415" s="105" t="s">
        <v>5874</v>
      </c>
      <c r="E2415" s="105" t="s">
        <v>4813</v>
      </c>
      <c r="F2415" s="105" t="s">
        <v>4814</v>
      </c>
    </row>
    <row r="2416" spans="1:6" s="1" customFormat="1" ht="12.75" customHeight="1" x14ac:dyDescent="0.2">
      <c r="A2416" s="105" t="s">
        <v>6731</v>
      </c>
      <c r="B2416" s="105" t="s">
        <v>6732</v>
      </c>
      <c r="C2416" s="105" t="s">
        <v>5873</v>
      </c>
      <c r="D2416" s="105" t="s">
        <v>5874</v>
      </c>
      <c r="E2416" s="105" t="s">
        <v>4813</v>
      </c>
      <c r="F2416" s="105" t="s">
        <v>4814</v>
      </c>
    </row>
    <row r="2417" spans="1:6" s="1" customFormat="1" ht="12.75" customHeight="1" x14ac:dyDescent="0.2">
      <c r="A2417" s="105" t="s">
        <v>6733</v>
      </c>
      <c r="B2417" s="105" t="s">
        <v>6734</v>
      </c>
      <c r="C2417" s="105" t="s">
        <v>5873</v>
      </c>
      <c r="D2417" s="105" t="s">
        <v>5874</v>
      </c>
      <c r="E2417" s="105" t="s">
        <v>4813</v>
      </c>
      <c r="F2417" s="105" t="s">
        <v>4814</v>
      </c>
    </row>
    <row r="2418" spans="1:6" s="1" customFormat="1" ht="12.75" customHeight="1" x14ac:dyDescent="0.2">
      <c r="A2418" s="105" t="s">
        <v>6735</v>
      </c>
      <c r="B2418" s="105" t="s">
        <v>6736</v>
      </c>
      <c r="C2418" s="105" t="s">
        <v>5873</v>
      </c>
      <c r="D2418" s="105" t="s">
        <v>5874</v>
      </c>
      <c r="E2418" s="105" t="s">
        <v>4813</v>
      </c>
      <c r="F2418" s="105" t="s">
        <v>4814</v>
      </c>
    </row>
    <row r="2419" spans="1:6" s="1" customFormat="1" ht="12.75" customHeight="1" x14ac:dyDescent="0.2">
      <c r="A2419" s="105" t="s">
        <v>6737</v>
      </c>
      <c r="B2419" s="105" t="s">
        <v>6738</v>
      </c>
      <c r="C2419" s="105" t="s">
        <v>5873</v>
      </c>
      <c r="D2419" s="105" t="s">
        <v>5874</v>
      </c>
      <c r="E2419" s="105" t="s">
        <v>4813</v>
      </c>
      <c r="F2419" s="105" t="s">
        <v>4814</v>
      </c>
    </row>
    <row r="2420" spans="1:6" s="1" customFormat="1" ht="12.75" customHeight="1" x14ac:dyDescent="0.2">
      <c r="A2420" s="105" t="s">
        <v>6739</v>
      </c>
      <c r="B2420" s="105" t="s">
        <v>6740</v>
      </c>
      <c r="C2420" s="105" t="s">
        <v>5873</v>
      </c>
      <c r="D2420" s="105" t="s">
        <v>5874</v>
      </c>
      <c r="E2420" s="105" t="s">
        <v>4813</v>
      </c>
      <c r="F2420" s="105" t="s">
        <v>4814</v>
      </c>
    </row>
    <row r="2421" spans="1:6" s="1" customFormat="1" ht="12.75" customHeight="1" x14ac:dyDescent="0.2">
      <c r="A2421" s="105" t="s">
        <v>6741</v>
      </c>
      <c r="B2421" s="105" t="s">
        <v>6742</v>
      </c>
      <c r="C2421" s="105" t="s">
        <v>5873</v>
      </c>
      <c r="D2421" s="105" t="s">
        <v>5874</v>
      </c>
      <c r="E2421" s="105" t="s">
        <v>4813</v>
      </c>
      <c r="F2421" s="105" t="s">
        <v>4814</v>
      </c>
    </row>
    <row r="2422" spans="1:6" s="1" customFormat="1" ht="12.75" customHeight="1" x14ac:dyDescent="0.2">
      <c r="A2422" s="105" t="s">
        <v>6743</v>
      </c>
      <c r="B2422" s="105" t="s">
        <v>6744</v>
      </c>
      <c r="C2422" s="105" t="s">
        <v>5873</v>
      </c>
      <c r="D2422" s="105" t="s">
        <v>5874</v>
      </c>
      <c r="E2422" s="105" t="s">
        <v>4813</v>
      </c>
      <c r="F2422" s="105" t="s">
        <v>4814</v>
      </c>
    </row>
    <row r="2423" spans="1:6" s="1" customFormat="1" ht="12.75" customHeight="1" x14ac:dyDescent="0.2">
      <c r="A2423" s="105" t="s">
        <v>6745</v>
      </c>
      <c r="B2423" s="105" t="s">
        <v>6746</v>
      </c>
      <c r="C2423" s="105" t="s">
        <v>5873</v>
      </c>
      <c r="D2423" s="105" t="s">
        <v>5874</v>
      </c>
      <c r="E2423" s="105" t="s">
        <v>4813</v>
      </c>
      <c r="F2423" s="105" t="s">
        <v>4814</v>
      </c>
    </row>
    <row r="2424" spans="1:6" s="1" customFormat="1" ht="12.75" customHeight="1" x14ac:dyDescent="0.2">
      <c r="A2424" s="105" t="s">
        <v>6747</v>
      </c>
      <c r="B2424" s="105" t="s">
        <v>6748</v>
      </c>
      <c r="C2424" s="105" t="s">
        <v>5873</v>
      </c>
      <c r="D2424" s="105" t="s">
        <v>5874</v>
      </c>
      <c r="E2424" s="105" t="s">
        <v>4813</v>
      </c>
      <c r="F2424" s="105" t="s">
        <v>4814</v>
      </c>
    </row>
    <row r="2425" spans="1:6" s="1" customFormat="1" ht="12.75" customHeight="1" x14ac:dyDescent="0.2">
      <c r="A2425" s="105" t="s">
        <v>6749</v>
      </c>
      <c r="B2425" s="105" t="s">
        <v>6750</v>
      </c>
      <c r="C2425" s="105" t="s">
        <v>5873</v>
      </c>
      <c r="D2425" s="105" t="s">
        <v>5874</v>
      </c>
      <c r="E2425" s="105" t="s">
        <v>4813</v>
      </c>
      <c r="F2425" s="105" t="s">
        <v>4814</v>
      </c>
    </row>
    <row r="2426" spans="1:6" s="1" customFormat="1" ht="12.75" customHeight="1" x14ac:dyDescent="0.2">
      <c r="A2426" s="105" t="s">
        <v>6751</v>
      </c>
      <c r="B2426" s="105" t="s">
        <v>6752</v>
      </c>
      <c r="C2426" s="105" t="s">
        <v>5873</v>
      </c>
      <c r="D2426" s="105" t="s">
        <v>5874</v>
      </c>
      <c r="E2426" s="105" t="s">
        <v>4813</v>
      </c>
      <c r="F2426" s="105" t="s">
        <v>4814</v>
      </c>
    </row>
    <row r="2427" spans="1:6" s="1" customFormat="1" ht="12.75" customHeight="1" x14ac:dyDescent="0.2">
      <c r="A2427" s="105" t="s">
        <v>6753</v>
      </c>
      <c r="B2427" s="105" t="s">
        <v>6754</v>
      </c>
      <c r="C2427" s="105" t="s">
        <v>5873</v>
      </c>
      <c r="D2427" s="105" t="s">
        <v>5874</v>
      </c>
      <c r="E2427" s="105" t="s">
        <v>4813</v>
      </c>
      <c r="F2427" s="105" t="s">
        <v>4814</v>
      </c>
    </row>
    <row r="2428" spans="1:6" s="1" customFormat="1" ht="12.75" customHeight="1" x14ac:dyDescent="0.2">
      <c r="A2428" s="105" t="s">
        <v>6755</v>
      </c>
      <c r="B2428" s="105" t="s">
        <v>6756</v>
      </c>
      <c r="C2428" s="105" t="s">
        <v>5873</v>
      </c>
      <c r="D2428" s="105" t="s">
        <v>5874</v>
      </c>
      <c r="E2428" s="105" t="s">
        <v>4813</v>
      </c>
      <c r="F2428" s="105" t="s">
        <v>4814</v>
      </c>
    </row>
    <row r="2429" spans="1:6" s="1" customFormat="1" ht="12.75" customHeight="1" x14ac:dyDescent="0.2">
      <c r="A2429" s="105" t="s">
        <v>6757</v>
      </c>
      <c r="B2429" s="105" t="s">
        <v>6758</v>
      </c>
      <c r="C2429" s="105" t="s">
        <v>5873</v>
      </c>
      <c r="D2429" s="105" t="s">
        <v>5874</v>
      </c>
      <c r="E2429" s="105" t="s">
        <v>4813</v>
      </c>
      <c r="F2429" s="105" t="s">
        <v>4814</v>
      </c>
    </row>
    <row r="2430" spans="1:6" s="1" customFormat="1" ht="12.75" customHeight="1" x14ac:dyDescent="0.2">
      <c r="A2430" s="105" t="s">
        <v>6759</v>
      </c>
      <c r="B2430" s="105" t="s">
        <v>6760</v>
      </c>
      <c r="C2430" s="105" t="s">
        <v>5873</v>
      </c>
      <c r="D2430" s="105" t="s">
        <v>5874</v>
      </c>
      <c r="E2430" s="105" t="s">
        <v>4813</v>
      </c>
      <c r="F2430" s="105" t="s">
        <v>4814</v>
      </c>
    </row>
    <row r="2431" spans="1:6" s="1" customFormat="1" ht="12.75" customHeight="1" x14ac:dyDescent="0.2">
      <c r="A2431" s="105" t="s">
        <v>6761</v>
      </c>
      <c r="B2431" s="105" t="s">
        <v>6762</v>
      </c>
      <c r="C2431" s="105" t="s">
        <v>5873</v>
      </c>
      <c r="D2431" s="105" t="s">
        <v>5874</v>
      </c>
      <c r="E2431" s="105" t="s">
        <v>4813</v>
      </c>
      <c r="F2431" s="105" t="s">
        <v>4814</v>
      </c>
    </row>
    <row r="2432" spans="1:6" s="1" customFormat="1" ht="12.75" customHeight="1" x14ac:dyDescent="0.2">
      <c r="A2432" s="105" t="s">
        <v>6763</v>
      </c>
      <c r="B2432" s="105" t="s">
        <v>6764</v>
      </c>
      <c r="C2432" s="105" t="s">
        <v>5873</v>
      </c>
      <c r="D2432" s="105" t="s">
        <v>5874</v>
      </c>
      <c r="E2432" s="105" t="s">
        <v>4813</v>
      </c>
      <c r="F2432" s="105" t="s">
        <v>4814</v>
      </c>
    </row>
    <row r="2433" spans="1:6" s="1" customFormat="1" ht="12.75" customHeight="1" x14ac:dyDescent="0.2">
      <c r="A2433" s="105" t="s">
        <v>6765</v>
      </c>
      <c r="B2433" s="105" t="s">
        <v>6766</v>
      </c>
      <c r="C2433" s="105" t="s">
        <v>5873</v>
      </c>
      <c r="D2433" s="105" t="s">
        <v>5874</v>
      </c>
      <c r="E2433" s="105" t="s">
        <v>4813</v>
      </c>
      <c r="F2433" s="105" t="s">
        <v>4814</v>
      </c>
    </row>
    <row r="2434" spans="1:6" s="1" customFormat="1" ht="12.75" customHeight="1" x14ac:dyDescent="0.2">
      <c r="A2434" s="105" t="s">
        <v>6767</v>
      </c>
      <c r="B2434" s="105" t="s">
        <v>6768</v>
      </c>
      <c r="C2434" s="105" t="s">
        <v>5873</v>
      </c>
      <c r="D2434" s="105" t="s">
        <v>5874</v>
      </c>
      <c r="E2434" s="105" t="s">
        <v>4813</v>
      </c>
      <c r="F2434" s="105" t="s">
        <v>4814</v>
      </c>
    </row>
    <row r="2435" spans="1:6" s="1" customFormat="1" ht="12.75" customHeight="1" x14ac:dyDescent="0.2">
      <c r="A2435" s="105" t="s">
        <v>6769</v>
      </c>
      <c r="B2435" s="105" t="s">
        <v>6770</v>
      </c>
      <c r="C2435" s="105" t="s">
        <v>5873</v>
      </c>
      <c r="D2435" s="105" t="s">
        <v>5874</v>
      </c>
      <c r="E2435" s="105" t="s">
        <v>4813</v>
      </c>
      <c r="F2435" s="105" t="s">
        <v>4814</v>
      </c>
    </row>
    <row r="2436" spans="1:6" s="1" customFormat="1" ht="12.75" customHeight="1" x14ac:dyDescent="0.2">
      <c r="A2436" s="105" t="s">
        <v>6771</v>
      </c>
      <c r="B2436" s="105" t="s">
        <v>6772</v>
      </c>
      <c r="C2436" s="105" t="s">
        <v>5873</v>
      </c>
      <c r="D2436" s="105" t="s">
        <v>5874</v>
      </c>
      <c r="E2436" s="105" t="s">
        <v>4813</v>
      </c>
      <c r="F2436" s="105" t="s">
        <v>4814</v>
      </c>
    </row>
    <row r="2437" spans="1:6" s="1" customFormat="1" ht="12.75" customHeight="1" x14ac:dyDescent="0.2">
      <c r="A2437" s="105" t="s">
        <v>6773</v>
      </c>
      <c r="B2437" s="105" t="s">
        <v>6774</v>
      </c>
      <c r="C2437" s="105" t="s">
        <v>5873</v>
      </c>
      <c r="D2437" s="105" t="s">
        <v>5874</v>
      </c>
      <c r="E2437" s="105" t="s">
        <v>4813</v>
      </c>
      <c r="F2437" s="105" t="s">
        <v>4814</v>
      </c>
    </row>
    <row r="2438" spans="1:6" s="1" customFormat="1" ht="12.75" customHeight="1" x14ac:dyDescent="0.2">
      <c r="A2438" s="105" t="s">
        <v>6775</v>
      </c>
      <c r="B2438" s="105" t="s">
        <v>6776</v>
      </c>
      <c r="C2438" s="105" t="s">
        <v>5873</v>
      </c>
      <c r="D2438" s="105" t="s">
        <v>5874</v>
      </c>
      <c r="E2438" s="105" t="s">
        <v>4813</v>
      </c>
      <c r="F2438" s="105" t="s">
        <v>4814</v>
      </c>
    </row>
    <row r="2439" spans="1:6" s="1" customFormat="1" ht="12.75" customHeight="1" x14ac:dyDescent="0.2">
      <c r="A2439" s="105" t="s">
        <v>6777</v>
      </c>
      <c r="B2439" s="105" t="s">
        <v>6778</v>
      </c>
      <c r="C2439" s="105" t="s">
        <v>5873</v>
      </c>
      <c r="D2439" s="105" t="s">
        <v>5874</v>
      </c>
      <c r="E2439" s="105" t="s">
        <v>4813</v>
      </c>
      <c r="F2439" s="105" t="s">
        <v>4814</v>
      </c>
    </row>
    <row r="2440" spans="1:6" s="1" customFormat="1" ht="12.75" customHeight="1" x14ac:dyDescent="0.2">
      <c r="A2440" s="105" t="s">
        <v>6779</v>
      </c>
      <c r="B2440" s="105" t="s">
        <v>6780</v>
      </c>
      <c r="C2440" s="105" t="s">
        <v>5873</v>
      </c>
      <c r="D2440" s="105" t="s">
        <v>5874</v>
      </c>
      <c r="E2440" s="105" t="s">
        <v>4813</v>
      </c>
      <c r="F2440" s="105" t="s">
        <v>4814</v>
      </c>
    </row>
    <row r="2441" spans="1:6" s="1" customFormat="1" ht="12.75" customHeight="1" x14ac:dyDescent="0.2">
      <c r="A2441" s="105" t="s">
        <v>6781</v>
      </c>
      <c r="B2441" s="105" t="s">
        <v>6782</v>
      </c>
      <c r="C2441" s="105" t="s">
        <v>5873</v>
      </c>
      <c r="D2441" s="105" t="s">
        <v>5874</v>
      </c>
      <c r="E2441" s="105" t="s">
        <v>4813</v>
      </c>
      <c r="F2441" s="105" t="s">
        <v>4814</v>
      </c>
    </row>
    <row r="2442" spans="1:6" s="1" customFormat="1" ht="12.75" customHeight="1" x14ac:dyDescent="0.2">
      <c r="A2442" s="105" t="s">
        <v>6783</v>
      </c>
      <c r="B2442" s="105" t="s">
        <v>6784</v>
      </c>
      <c r="C2442" s="105" t="s">
        <v>5873</v>
      </c>
      <c r="D2442" s="105" t="s">
        <v>5874</v>
      </c>
      <c r="E2442" s="105" t="s">
        <v>4813</v>
      </c>
      <c r="F2442" s="105" t="s">
        <v>4814</v>
      </c>
    </row>
    <row r="2443" spans="1:6" s="1" customFormat="1" ht="12.75" customHeight="1" x14ac:dyDescent="0.2">
      <c r="A2443" s="105" t="s">
        <v>6785</v>
      </c>
      <c r="B2443" s="105" t="s">
        <v>6786</v>
      </c>
      <c r="C2443" s="105" t="s">
        <v>5873</v>
      </c>
      <c r="D2443" s="105" t="s">
        <v>5874</v>
      </c>
      <c r="E2443" s="105" t="s">
        <v>4813</v>
      </c>
      <c r="F2443" s="105" t="s">
        <v>4814</v>
      </c>
    </row>
    <row r="2444" spans="1:6" s="1" customFormat="1" ht="12.75" customHeight="1" x14ac:dyDescent="0.2">
      <c r="A2444" s="105" t="s">
        <v>6787</v>
      </c>
      <c r="B2444" s="105" t="s">
        <v>6788</v>
      </c>
      <c r="C2444" s="105" t="s">
        <v>5873</v>
      </c>
      <c r="D2444" s="105" t="s">
        <v>5874</v>
      </c>
      <c r="E2444" s="105" t="s">
        <v>4813</v>
      </c>
      <c r="F2444" s="105" t="s">
        <v>4814</v>
      </c>
    </row>
    <row r="2445" spans="1:6" s="1" customFormat="1" ht="12.75" customHeight="1" x14ac:dyDescent="0.2">
      <c r="A2445" s="105" t="s">
        <v>6789</v>
      </c>
      <c r="B2445" s="105" t="s">
        <v>6790</v>
      </c>
      <c r="C2445" s="105" t="s">
        <v>5873</v>
      </c>
      <c r="D2445" s="105" t="s">
        <v>5874</v>
      </c>
      <c r="E2445" s="105" t="s">
        <v>4813</v>
      </c>
      <c r="F2445" s="105" t="s">
        <v>4814</v>
      </c>
    </row>
    <row r="2446" spans="1:6" s="1" customFormat="1" ht="12.75" customHeight="1" x14ac:dyDescent="0.2">
      <c r="A2446" s="105" t="s">
        <v>6791</v>
      </c>
      <c r="B2446" s="105" t="s">
        <v>6792</v>
      </c>
      <c r="C2446" s="105" t="s">
        <v>5873</v>
      </c>
      <c r="D2446" s="105" t="s">
        <v>5874</v>
      </c>
      <c r="E2446" s="105" t="s">
        <v>4813</v>
      </c>
      <c r="F2446" s="105" t="s">
        <v>4814</v>
      </c>
    </row>
    <row r="2447" spans="1:6" s="1" customFormat="1" ht="12.75" customHeight="1" x14ac:dyDescent="0.2">
      <c r="A2447" s="105" t="s">
        <v>6793</v>
      </c>
      <c r="B2447" s="105" t="s">
        <v>6794</v>
      </c>
      <c r="C2447" s="105" t="s">
        <v>5873</v>
      </c>
      <c r="D2447" s="105" t="s">
        <v>5874</v>
      </c>
      <c r="E2447" s="105" t="s">
        <v>4813</v>
      </c>
      <c r="F2447" s="105" t="s">
        <v>4814</v>
      </c>
    </row>
    <row r="2448" spans="1:6" s="1" customFormat="1" ht="12.75" customHeight="1" x14ac:dyDescent="0.2">
      <c r="A2448" s="105" t="s">
        <v>6795</v>
      </c>
      <c r="B2448" s="105" t="s">
        <v>6796</v>
      </c>
      <c r="C2448" s="105" t="s">
        <v>5873</v>
      </c>
      <c r="D2448" s="105" t="s">
        <v>5874</v>
      </c>
      <c r="E2448" s="105" t="s">
        <v>4813</v>
      </c>
      <c r="F2448" s="105" t="s">
        <v>4814</v>
      </c>
    </row>
    <row r="2449" spans="1:6" s="1" customFormat="1" ht="12.75" customHeight="1" x14ac:dyDescent="0.2">
      <c r="A2449" s="105" t="s">
        <v>6797</v>
      </c>
      <c r="B2449" s="105" t="s">
        <v>6798</v>
      </c>
      <c r="C2449" s="105" t="s">
        <v>5873</v>
      </c>
      <c r="D2449" s="105" t="s">
        <v>5874</v>
      </c>
      <c r="E2449" s="105" t="s">
        <v>4813</v>
      </c>
      <c r="F2449" s="105" t="s">
        <v>4814</v>
      </c>
    </row>
    <row r="2450" spans="1:6" s="1" customFormat="1" ht="12.75" customHeight="1" x14ac:dyDescent="0.2">
      <c r="A2450" s="105" t="s">
        <v>6799</v>
      </c>
      <c r="B2450" s="105" t="s">
        <v>6800</v>
      </c>
      <c r="C2450" s="105" t="s">
        <v>5873</v>
      </c>
      <c r="D2450" s="105" t="s">
        <v>5874</v>
      </c>
      <c r="E2450" s="105" t="s">
        <v>4813</v>
      </c>
      <c r="F2450" s="105" t="s">
        <v>4814</v>
      </c>
    </row>
    <row r="2451" spans="1:6" s="1" customFormat="1" ht="12.75" customHeight="1" x14ac:dyDescent="0.2">
      <c r="A2451" s="105" t="s">
        <v>6801</v>
      </c>
      <c r="B2451" s="105" t="s">
        <v>6802</v>
      </c>
      <c r="C2451" s="105" t="s">
        <v>5873</v>
      </c>
      <c r="D2451" s="105" t="s">
        <v>5874</v>
      </c>
      <c r="E2451" s="105" t="s">
        <v>4813</v>
      </c>
      <c r="F2451" s="105" t="s">
        <v>4814</v>
      </c>
    </row>
    <row r="2452" spans="1:6" s="1" customFormat="1" ht="12.75" customHeight="1" x14ac:dyDescent="0.2">
      <c r="A2452" s="105" t="s">
        <v>6803</v>
      </c>
      <c r="B2452" s="105" t="s">
        <v>6804</v>
      </c>
      <c r="C2452" s="105" t="s">
        <v>5873</v>
      </c>
      <c r="D2452" s="105" t="s">
        <v>5874</v>
      </c>
      <c r="E2452" s="105" t="s">
        <v>4813</v>
      </c>
      <c r="F2452" s="105" t="s">
        <v>4814</v>
      </c>
    </row>
    <row r="2453" spans="1:6" s="1" customFormat="1" ht="12.75" customHeight="1" x14ac:dyDescent="0.2">
      <c r="A2453" s="105" t="s">
        <v>6805</v>
      </c>
      <c r="B2453" s="105" t="s">
        <v>6806</v>
      </c>
      <c r="C2453" s="105" t="s">
        <v>5873</v>
      </c>
      <c r="D2453" s="105" t="s">
        <v>5874</v>
      </c>
      <c r="E2453" s="105" t="s">
        <v>4813</v>
      </c>
      <c r="F2453" s="105" t="s">
        <v>4814</v>
      </c>
    </row>
    <row r="2454" spans="1:6" s="1" customFormat="1" ht="12.75" customHeight="1" x14ac:dyDescent="0.2">
      <c r="A2454" s="105" t="s">
        <v>6807</v>
      </c>
      <c r="B2454" s="105" t="s">
        <v>6808</v>
      </c>
      <c r="C2454" s="105" t="s">
        <v>5873</v>
      </c>
      <c r="D2454" s="105" t="s">
        <v>5874</v>
      </c>
      <c r="E2454" s="105" t="s">
        <v>4813</v>
      </c>
      <c r="F2454" s="105" t="s">
        <v>4814</v>
      </c>
    </row>
    <row r="2455" spans="1:6" s="1" customFormat="1" ht="12.75" customHeight="1" x14ac:dyDescent="0.2">
      <c r="A2455" s="105" t="s">
        <v>6809</v>
      </c>
      <c r="B2455" s="105" t="s">
        <v>6810</v>
      </c>
      <c r="C2455" s="105" t="s">
        <v>5873</v>
      </c>
      <c r="D2455" s="105" t="s">
        <v>5874</v>
      </c>
      <c r="E2455" s="105" t="s">
        <v>4813</v>
      </c>
      <c r="F2455" s="105" t="s">
        <v>4814</v>
      </c>
    </row>
    <row r="2456" spans="1:6" s="1" customFormat="1" ht="12.75" customHeight="1" x14ac:dyDescent="0.2">
      <c r="A2456" s="105" t="s">
        <v>6811</v>
      </c>
      <c r="B2456" s="105" t="s">
        <v>6812</v>
      </c>
      <c r="C2456" s="105" t="s">
        <v>5873</v>
      </c>
      <c r="D2456" s="105" t="s">
        <v>5874</v>
      </c>
      <c r="E2456" s="105" t="s">
        <v>4813</v>
      </c>
      <c r="F2456" s="105" t="s">
        <v>4814</v>
      </c>
    </row>
    <row r="2457" spans="1:6" s="1" customFormat="1" ht="12.75" customHeight="1" x14ac:dyDescent="0.2">
      <c r="A2457" s="105" t="s">
        <v>6813</v>
      </c>
      <c r="B2457" s="105" t="s">
        <v>6814</v>
      </c>
      <c r="C2457" s="105" t="s">
        <v>5873</v>
      </c>
      <c r="D2457" s="105" t="s">
        <v>5874</v>
      </c>
      <c r="E2457" s="105" t="s">
        <v>4813</v>
      </c>
      <c r="F2457" s="105" t="s">
        <v>4814</v>
      </c>
    </row>
    <row r="2458" spans="1:6" s="1" customFormat="1" ht="12.75" customHeight="1" x14ac:dyDescent="0.2">
      <c r="A2458" s="105" t="s">
        <v>6815</v>
      </c>
      <c r="B2458" s="105" t="s">
        <v>6816</v>
      </c>
      <c r="C2458" s="105" t="s">
        <v>5873</v>
      </c>
      <c r="D2458" s="105" t="s">
        <v>5874</v>
      </c>
      <c r="E2458" s="105" t="s">
        <v>4813</v>
      </c>
      <c r="F2458" s="105" t="s">
        <v>4814</v>
      </c>
    </row>
    <row r="2459" spans="1:6" s="1" customFormat="1" ht="12.75" customHeight="1" x14ac:dyDescent="0.2">
      <c r="A2459" s="105" t="s">
        <v>6817</v>
      </c>
      <c r="B2459" s="105" t="s">
        <v>6818</v>
      </c>
      <c r="C2459" s="105" t="s">
        <v>5873</v>
      </c>
      <c r="D2459" s="105" t="s">
        <v>5874</v>
      </c>
      <c r="E2459" s="105" t="s">
        <v>4813</v>
      </c>
      <c r="F2459" s="105" t="s">
        <v>4814</v>
      </c>
    </row>
    <row r="2460" spans="1:6" s="1" customFormat="1" ht="12.75" customHeight="1" x14ac:dyDescent="0.2">
      <c r="A2460" s="105" t="s">
        <v>6819</v>
      </c>
      <c r="B2460" s="105" t="s">
        <v>6820</v>
      </c>
      <c r="C2460" s="105" t="s">
        <v>5873</v>
      </c>
      <c r="D2460" s="105" t="s">
        <v>5874</v>
      </c>
      <c r="E2460" s="105" t="s">
        <v>4813</v>
      </c>
      <c r="F2460" s="105" t="s">
        <v>4814</v>
      </c>
    </row>
    <row r="2461" spans="1:6" s="1" customFormat="1" ht="12.75" customHeight="1" x14ac:dyDescent="0.2">
      <c r="A2461" s="105" t="s">
        <v>6821</v>
      </c>
      <c r="B2461" s="105" t="s">
        <v>6822</v>
      </c>
      <c r="C2461" s="105" t="s">
        <v>5873</v>
      </c>
      <c r="D2461" s="105" t="s">
        <v>5874</v>
      </c>
      <c r="E2461" s="105" t="s">
        <v>4813</v>
      </c>
      <c r="F2461" s="105" t="s">
        <v>4814</v>
      </c>
    </row>
    <row r="2462" spans="1:6" s="1" customFormat="1" ht="12.75" customHeight="1" x14ac:dyDescent="0.2">
      <c r="A2462" s="105" t="s">
        <v>6823</v>
      </c>
      <c r="B2462" s="105" t="s">
        <v>6824</v>
      </c>
      <c r="C2462" s="105" t="s">
        <v>5873</v>
      </c>
      <c r="D2462" s="105" t="s">
        <v>5874</v>
      </c>
      <c r="E2462" s="105" t="s">
        <v>4813</v>
      </c>
      <c r="F2462" s="105" t="s">
        <v>4814</v>
      </c>
    </row>
    <row r="2463" spans="1:6" s="1" customFormat="1" ht="12.75" customHeight="1" x14ac:dyDescent="0.2">
      <c r="A2463" s="105" t="s">
        <v>6825</v>
      </c>
      <c r="B2463" s="105" t="s">
        <v>6826</v>
      </c>
      <c r="C2463" s="105" t="s">
        <v>5873</v>
      </c>
      <c r="D2463" s="105" t="s">
        <v>5874</v>
      </c>
      <c r="E2463" s="105" t="s">
        <v>4813</v>
      </c>
      <c r="F2463" s="105" t="s">
        <v>4814</v>
      </c>
    </row>
    <row r="2464" spans="1:6" s="1" customFormat="1" ht="12.75" customHeight="1" x14ac:dyDescent="0.2">
      <c r="A2464" s="105" t="s">
        <v>6827</v>
      </c>
      <c r="B2464" s="105" t="s">
        <v>6828</v>
      </c>
      <c r="C2464" s="105" t="s">
        <v>5873</v>
      </c>
      <c r="D2464" s="105" t="s">
        <v>5874</v>
      </c>
      <c r="E2464" s="105" t="s">
        <v>4813</v>
      </c>
      <c r="F2464" s="105" t="s">
        <v>4814</v>
      </c>
    </row>
    <row r="2465" spans="1:6" s="1" customFormat="1" ht="12.75" customHeight="1" x14ac:dyDescent="0.2">
      <c r="A2465" s="105" t="s">
        <v>6829</v>
      </c>
      <c r="B2465" s="105" t="s">
        <v>6830</v>
      </c>
      <c r="C2465" s="105" t="s">
        <v>5873</v>
      </c>
      <c r="D2465" s="105" t="s">
        <v>5874</v>
      </c>
      <c r="E2465" s="105" t="s">
        <v>4813</v>
      </c>
      <c r="F2465" s="105" t="s">
        <v>4814</v>
      </c>
    </row>
    <row r="2466" spans="1:6" s="1" customFormat="1" ht="12.75" customHeight="1" x14ac:dyDescent="0.2">
      <c r="A2466" s="105" t="s">
        <v>6831</v>
      </c>
      <c r="B2466" s="105" t="s">
        <v>6832</v>
      </c>
      <c r="C2466" s="105" t="s">
        <v>5873</v>
      </c>
      <c r="D2466" s="105" t="s">
        <v>5874</v>
      </c>
      <c r="E2466" s="105" t="s">
        <v>4813</v>
      </c>
      <c r="F2466" s="105" t="s">
        <v>4814</v>
      </c>
    </row>
    <row r="2467" spans="1:6" s="1" customFormat="1" ht="12.75" customHeight="1" x14ac:dyDescent="0.2">
      <c r="A2467" s="105" t="s">
        <v>6833</v>
      </c>
      <c r="B2467" s="105" t="s">
        <v>6834</v>
      </c>
      <c r="C2467" s="105" t="s">
        <v>5873</v>
      </c>
      <c r="D2467" s="105" t="s">
        <v>5874</v>
      </c>
      <c r="E2467" s="105" t="s">
        <v>4813</v>
      </c>
      <c r="F2467" s="105" t="s">
        <v>4814</v>
      </c>
    </row>
    <row r="2468" spans="1:6" s="1" customFormat="1" ht="12.75" customHeight="1" x14ac:dyDescent="0.2">
      <c r="A2468" s="105" t="s">
        <v>6835</v>
      </c>
      <c r="B2468" s="105" t="s">
        <v>6836</v>
      </c>
      <c r="C2468" s="105" t="s">
        <v>5873</v>
      </c>
      <c r="D2468" s="105" t="s">
        <v>5874</v>
      </c>
      <c r="E2468" s="105" t="s">
        <v>4813</v>
      </c>
      <c r="F2468" s="105" t="s">
        <v>4814</v>
      </c>
    </row>
    <row r="2469" spans="1:6" s="1" customFormat="1" ht="12.75" customHeight="1" x14ac:dyDescent="0.2">
      <c r="A2469" s="105" t="s">
        <v>6837</v>
      </c>
      <c r="B2469" s="105" t="s">
        <v>6838</v>
      </c>
      <c r="C2469" s="105" t="s">
        <v>5873</v>
      </c>
      <c r="D2469" s="105" t="s">
        <v>5874</v>
      </c>
      <c r="E2469" s="105" t="s">
        <v>4813</v>
      </c>
      <c r="F2469" s="105" t="s">
        <v>4814</v>
      </c>
    </row>
    <row r="2470" spans="1:6" s="1" customFormat="1" ht="12.75" customHeight="1" x14ac:dyDescent="0.2">
      <c r="A2470" s="105" t="s">
        <v>6839</v>
      </c>
      <c r="B2470" s="105" t="s">
        <v>6840</v>
      </c>
      <c r="C2470" s="105" t="s">
        <v>5873</v>
      </c>
      <c r="D2470" s="105" t="s">
        <v>5874</v>
      </c>
      <c r="E2470" s="105" t="s">
        <v>4813</v>
      </c>
      <c r="F2470" s="105" t="s">
        <v>4814</v>
      </c>
    </row>
    <row r="2471" spans="1:6" s="1" customFormat="1" ht="12.75" customHeight="1" x14ac:dyDescent="0.2">
      <c r="A2471" s="105" t="s">
        <v>6841</v>
      </c>
      <c r="B2471" s="105" t="s">
        <v>6842</v>
      </c>
      <c r="C2471" s="105" t="s">
        <v>5873</v>
      </c>
      <c r="D2471" s="105" t="s">
        <v>5874</v>
      </c>
      <c r="E2471" s="105" t="s">
        <v>4813</v>
      </c>
      <c r="F2471" s="105" t="s">
        <v>4814</v>
      </c>
    </row>
    <row r="2472" spans="1:6" s="1" customFormat="1" ht="12.75" customHeight="1" x14ac:dyDescent="0.2">
      <c r="A2472" s="105" t="s">
        <v>6843</v>
      </c>
      <c r="B2472" s="105" t="s">
        <v>6844</v>
      </c>
      <c r="C2472" s="105" t="s">
        <v>5873</v>
      </c>
      <c r="D2472" s="105" t="s">
        <v>5874</v>
      </c>
      <c r="E2472" s="105" t="s">
        <v>4813</v>
      </c>
      <c r="F2472" s="105" t="s">
        <v>4814</v>
      </c>
    </row>
    <row r="2473" spans="1:6" s="1" customFormat="1" ht="12.75" customHeight="1" x14ac:dyDescent="0.2">
      <c r="A2473" s="105" t="s">
        <v>6845</v>
      </c>
      <c r="B2473" s="105" t="s">
        <v>6846</v>
      </c>
      <c r="C2473" s="105" t="s">
        <v>5873</v>
      </c>
      <c r="D2473" s="105" t="s">
        <v>5874</v>
      </c>
      <c r="E2473" s="105" t="s">
        <v>4813</v>
      </c>
      <c r="F2473" s="105" t="s">
        <v>4814</v>
      </c>
    </row>
    <row r="2474" spans="1:6" s="1" customFormat="1" ht="12.75" customHeight="1" x14ac:dyDescent="0.2">
      <c r="A2474" s="105" t="s">
        <v>6847</v>
      </c>
      <c r="B2474" s="105" t="s">
        <v>6848</v>
      </c>
      <c r="C2474" s="105" t="s">
        <v>5873</v>
      </c>
      <c r="D2474" s="105" t="s">
        <v>5874</v>
      </c>
      <c r="E2474" s="105" t="s">
        <v>4813</v>
      </c>
      <c r="F2474" s="105" t="s">
        <v>4814</v>
      </c>
    </row>
    <row r="2475" spans="1:6" s="1" customFormat="1" ht="12.75" customHeight="1" x14ac:dyDescent="0.2">
      <c r="A2475" s="105" t="s">
        <v>6849</v>
      </c>
      <c r="B2475" s="105" t="s">
        <v>6850</v>
      </c>
      <c r="C2475" s="105" t="s">
        <v>5873</v>
      </c>
      <c r="D2475" s="105" t="s">
        <v>5874</v>
      </c>
      <c r="E2475" s="105" t="s">
        <v>4813</v>
      </c>
      <c r="F2475" s="105" t="s">
        <v>4814</v>
      </c>
    </row>
    <row r="2476" spans="1:6" s="1" customFormat="1" ht="12.75" customHeight="1" x14ac:dyDescent="0.2">
      <c r="A2476" s="105" t="s">
        <v>6851</v>
      </c>
      <c r="B2476" s="105" t="s">
        <v>6852</v>
      </c>
      <c r="C2476" s="105" t="s">
        <v>5873</v>
      </c>
      <c r="D2476" s="105" t="s">
        <v>5874</v>
      </c>
      <c r="E2476" s="105" t="s">
        <v>4813</v>
      </c>
      <c r="F2476" s="105" t="s">
        <v>4814</v>
      </c>
    </row>
    <row r="2477" spans="1:6" s="1" customFormat="1" ht="12.75" customHeight="1" x14ac:dyDescent="0.2">
      <c r="A2477" s="105" t="s">
        <v>6853</v>
      </c>
      <c r="B2477" s="105" t="s">
        <v>6854</v>
      </c>
      <c r="C2477" s="105" t="s">
        <v>5873</v>
      </c>
      <c r="D2477" s="105" t="s">
        <v>5874</v>
      </c>
      <c r="E2477" s="105" t="s">
        <v>4813</v>
      </c>
      <c r="F2477" s="105" t="s">
        <v>4814</v>
      </c>
    </row>
    <row r="2478" spans="1:6" s="1" customFormat="1" ht="12.75" customHeight="1" x14ac:dyDescent="0.2">
      <c r="A2478" s="105" t="s">
        <v>6855</v>
      </c>
      <c r="B2478" s="105" t="s">
        <v>6856</v>
      </c>
      <c r="C2478" s="105" t="s">
        <v>5873</v>
      </c>
      <c r="D2478" s="105" t="s">
        <v>5874</v>
      </c>
      <c r="E2478" s="105" t="s">
        <v>4813</v>
      </c>
      <c r="F2478" s="105" t="s">
        <v>4814</v>
      </c>
    </row>
    <row r="2479" spans="1:6" s="1" customFormat="1" ht="12.75" customHeight="1" x14ac:dyDescent="0.2">
      <c r="A2479" s="105" t="s">
        <v>6857</v>
      </c>
      <c r="B2479" s="105" t="s">
        <v>6858</v>
      </c>
      <c r="C2479" s="105" t="s">
        <v>5873</v>
      </c>
      <c r="D2479" s="105" t="s">
        <v>5874</v>
      </c>
      <c r="E2479" s="105" t="s">
        <v>4813</v>
      </c>
      <c r="F2479" s="105" t="s">
        <v>4814</v>
      </c>
    </row>
    <row r="2480" spans="1:6" s="1" customFormat="1" ht="12.75" customHeight="1" x14ac:dyDescent="0.2">
      <c r="A2480" s="105" t="s">
        <v>6859</v>
      </c>
      <c r="B2480" s="105" t="s">
        <v>6860</v>
      </c>
      <c r="C2480" s="105" t="s">
        <v>5873</v>
      </c>
      <c r="D2480" s="105" t="s">
        <v>5874</v>
      </c>
      <c r="E2480" s="105" t="s">
        <v>4813</v>
      </c>
      <c r="F2480" s="105" t="s">
        <v>4814</v>
      </c>
    </row>
    <row r="2481" spans="1:6" s="1" customFormat="1" ht="12.75" customHeight="1" x14ac:dyDescent="0.2">
      <c r="A2481" s="105" t="s">
        <v>6861</v>
      </c>
      <c r="B2481" s="105" t="s">
        <v>6862</v>
      </c>
      <c r="C2481" s="105" t="s">
        <v>5873</v>
      </c>
      <c r="D2481" s="105" t="s">
        <v>5874</v>
      </c>
      <c r="E2481" s="105" t="s">
        <v>4813</v>
      </c>
      <c r="F2481" s="105" t="s">
        <v>4814</v>
      </c>
    </row>
    <row r="2482" spans="1:6" s="1" customFormat="1" ht="12.75" customHeight="1" x14ac:dyDescent="0.2">
      <c r="A2482" s="105" t="s">
        <v>6863</v>
      </c>
      <c r="B2482" s="105" t="s">
        <v>6864</v>
      </c>
      <c r="C2482" s="105" t="s">
        <v>5873</v>
      </c>
      <c r="D2482" s="105" t="s">
        <v>5874</v>
      </c>
      <c r="E2482" s="105" t="s">
        <v>4813</v>
      </c>
      <c r="F2482" s="105" t="s">
        <v>4814</v>
      </c>
    </row>
    <row r="2483" spans="1:6" s="1" customFormat="1" ht="12.75" customHeight="1" x14ac:dyDescent="0.2">
      <c r="A2483" s="105" t="s">
        <v>6865</v>
      </c>
      <c r="B2483" s="105" t="s">
        <v>6864</v>
      </c>
      <c r="C2483" s="105" t="s">
        <v>5873</v>
      </c>
      <c r="D2483" s="105" t="s">
        <v>5874</v>
      </c>
      <c r="E2483" s="105" t="s">
        <v>4813</v>
      </c>
      <c r="F2483" s="105" t="s">
        <v>4814</v>
      </c>
    </row>
    <row r="2484" spans="1:6" s="1" customFormat="1" ht="12.75" customHeight="1" x14ac:dyDescent="0.2">
      <c r="A2484" s="105" t="s">
        <v>6866</v>
      </c>
      <c r="B2484" s="105" t="s">
        <v>6867</v>
      </c>
      <c r="C2484" s="105" t="s">
        <v>5873</v>
      </c>
      <c r="D2484" s="105" t="s">
        <v>5874</v>
      </c>
      <c r="E2484" s="105" t="s">
        <v>4813</v>
      </c>
      <c r="F2484" s="105" t="s">
        <v>4814</v>
      </c>
    </row>
    <row r="2485" spans="1:6" s="1" customFormat="1" ht="12.75" customHeight="1" x14ac:dyDescent="0.2">
      <c r="A2485" s="105" t="s">
        <v>6868</v>
      </c>
      <c r="B2485" s="105" t="s">
        <v>6869</v>
      </c>
      <c r="C2485" s="105" t="s">
        <v>5873</v>
      </c>
      <c r="D2485" s="105" t="s">
        <v>5874</v>
      </c>
      <c r="E2485" s="105" t="s">
        <v>4813</v>
      </c>
      <c r="F2485" s="105" t="s">
        <v>4814</v>
      </c>
    </row>
    <row r="2486" spans="1:6" s="1" customFormat="1" ht="12.75" customHeight="1" x14ac:dyDescent="0.2">
      <c r="A2486" s="105" t="s">
        <v>6870</v>
      </c>
      <c r="B2486" s="105" t="s">
        <v>6871</v>
      </c>
      <c r="C2486" s="105" t="s">
        <v>5873</v>
      </c>
      <c r="D2486" s="105" t="s">
        <v>5874</v>
      </c>
      <c r="E2486" s="105" t="s">
        <v>4813</v>
      </c>
      <c r="F2486" s="105" t="s">
        <v>4814</v>
      </c>
    </row>
    <row r="2487" spans="1:6" s="1" customFormat="1" ht="12.75" customHeight="1" x14ac:dyDescent="0.2">
      <c r="A2487" s="105" t="s">
        <v>6872</v>
      </c>
      <c r="B2487" s="105" t="s">
        <v>6873</v>
      </c>
      <c r="C2487" s="105" t="s">
        <v>5873</v>
      </c>
      <c r="D2487" s="105" t="s">
        <v>5874</v>
      </c>
      <c r="E2487" s="105" t="s">
        <v>4813</v>
      </c>
      <c r="F2487" s="105" t="s">
        <v>4814</v>
      </c>
    </row>
    <row r="2488" spans="1:6" s="1" customFormat="1" ht="12.75" customHeight="1" x14ac:dyDescent="0.2">
      <c r="A2488" s="105" t="s">
        <v>6874</v>
      </c>
      <c r="B2488" s="105" t="s">
        <v>6875</v>
      </c>
      <c r="C2488" s="105" t="s">
        <v>5873</v>
      </c>
      <c r="D2488" s="105" t="s">
        <v>5874</v>
      </c>
      <c r="E2488" s="105" t="s">
        <v>4813</v>
      </c>
      <c r="F2488" s="105" t="s">
        <v>4814</v>
      </c>
    </row>
    <row r="2489" spans="1:6" s="1" customFormat="1" ht="12.75" customHeight="1" x14ac:dyDescent="0.2">
      <c r="A2489" s="105" t="s">
        <v>6876</v>
      </c>
      <c r="B2489" s="105" t="s">
        <v>6877</v>
      </c>
      <c r="C2489" s="105" t="s">
        <v>5873</v>
      </c>
      <c r="D2489" s="105" t="s">
        <v>5874</v>
      </c>
      <c r="E2489" s="105" t="s">
        <v>4813</v>
      </c>
      <c r="F2489" s="105" t="s">
        <v>4814</v>
      </c>
    </row>
    <row r="2490" spans="1:6" s="1" customFormat="1" ht="12.75" customHeight="1" x14ac:dyDescent="0.2">
      <c r="A2490" s="105" t="s">
        <v>6878</v>
      </c>
      <c r="B2490" s="105" t="s">
        <v>6879</v>
      </c>
      <c r="C2490" s="105" t="s">
        <v>5873</v>
      </c>
      <c r="D2490" s="105" t="s">
        <v>5874</v>
      </c>
      <c r="E2490" s="105" t="s">
        <v>4813</v>
      </c>
      <c r="F2490" s="105" t="s">
        <v>4814</v>
      </c>
    </row>
    <row r="2491" spans="1:6" s="1" customFormat="1" ht="12.75" customHeight="1" x14ac:dyDescent="0.2">
      <c r="A2491" s="105" t="s">
        <v>6880</v>
      </c>
      <c r="B2491" s="105" t="s">
        <v>6881</v>
      </c>
      <c r="C2491" s="105" t="s">
        <v>5873</v>
      </c>
      <c r="D2491" s="105" t="s">
        <v>5874</v>
      </c>
      <c r="E2491" s="105" t="s">
        <v>4813</v>
      </c>
      <c r="F2491" s="105" t="s">
        <v>4814</v>
      </c>
    </row>
    <row r="2492" spans="1:6" s="1" customFormat="1" ht="12.75" customHeight="1" x14ac:dyDescent="0.2">
      <c r="A2492" s="105" t="s">
        <v>6882</v>
      </c>
      <c r="B2492" s="105" t="s">
        <v>6883</v>
      </c>
      <c r="C2492" s="105" t="s">
        <v>5873</v>
      </c>
      <c r="D2492" s="105" t="s">
        <v>5874</v>
      </c>
      <c r="E2492" s="105" t="s">
        <v>4813</v>
      </c>
      <c r="F2492" s="105" t="s">
        <v>4814</v>
      </c>
    </row>
    <row r="2493" spans="1:6" s="1" customFormat="1" ht="12.75" customHeight="1" x14ac:dyDescent="0.2">
      <c r="A2493" s="105" t="s">
        <v>6884</v>
      </c>
      <c r="B2493" s="105" t="s">
        <v>6885</v>
      </c>
      <c r="C2493" s="105" t="s">
        <v>5873</v>
      </c>
      <c r="D2493" s="105" t="s">
        <v>5874</v>
      </c>
      <c r="E2493" s="105" t="s">
        <v>4813</v>
      </c>
      <c r="F2493" s="105" t="s">
        <v>4814</v>
      </c>
    </row>
    <row r="2494" spans="1:6" s="1" customFormat="1" ht="12.75" customHeight="1" x14ac:dyDescent="0.2">
      <c r="A2494" s="105" t="s">
        <v>6886</v>
      </c>
      <c r="B2494" s="105" t="s">
        <v>6887</v>
      </c>
      <c r="C2494" s="105" t="s">
        <v>5873</v>
      </c>
      <c r="D2494" s="105" t="s">
        <v>5874</v>
      </c>
      <c r="E2494" s="105" t="s">
        <v>4813</v>
      </c>
      <c r="F2494" s="105" t="s">
        <v>4814</v>
      </c>
    </row>
    <row r="2495" spans="1:6" s="1" customFormat="1" ht="12.75" customHeight="1" x14ac:dyDescent="0.2">
      <c r="A2495" s="105" t="s">
        <v>6888</v>
      </c>
      <c r="B2495" s="105" t="s">
        <v>6889</v>
      </c>
      <c r="C2495" s="105" t="s">
        <v>5873</v>
      </c>
      <c r="D2495" s="105" t="s">
        <v>5874</v>
      </c>
      <c r="E2495" s="105" t="s">
        <v>4813</v>
      </c>
      <c r="F2495" s="105" t="s">
        <v>4814</v>
      </c>
    </row>
    <row r="2496" spans="1:6" s="1" customFormat="1" ht="12.75" customHeight="1" x14ac:dyDescent="0.2">
      <c r="A2496" s="105" t="s">
        <v>6890</v>
      </c>
      <c r="B2496" s="105" t="s">
        <v>6891</v>
      </c>
      <c r="C2496" s="105" t="s">
        <v>5873</v>
      </c>
      <c r="D2496" s="105" t="s">
        <v>5874</v>
      </c>
      <c r="E2496" s="105" t="s">
        <v>4813</v>
      </c>
      <c r="F2496" s="105" t="s">
        <v>4814</v>
      </c>
    </row>
    <row r="2497" spans="1:6" s="1" customFormat="1" ht="12.75" customHeight="1" x14ac:dyDescent="0.2">
      <c r="A2497" s="105" t="s">
        <v>6892</v>
      </c>
      <c r="B2497" s="105" t="s">
        <v>6893</v>
      </c>
      <c r="C2497" s="105" t="s">
        <v>5873</v>
      </c>
      <c r="D2497" s="105" t="s">
        <v>5874</v>
      </c>
      <c r="E2497" s="105" t="s">
        <v>4813</v>
      </c>
      <c r="F2497" s="105" t="s">
        <v>4814</v>
      </c>
    </row>
    <row r="2498" spans="1:6" s="1" customFormat="1" ht="12.75" customHeight="1" x14ac:dyDescent="0.2">
      <c r="A2498" s="105" t="s">
        <v>6894</v>
      </c>
      <c r="B2498" s="105" t="s">
        <v>6893</v>
      </c>
      <c r="C2498" s="105" t="s">
        <v>5873</v>
      </c>
      <c r="D2498" s="105" t="s">
        <v>5874</v>
      </c>
      <c r="E2498" s="105" t="s">
        <v>4813</v>
      </c>
      <c r="F2498" s="105" t="s">
        <v>4814</v>
      </c>
    </row>
    <row r="2499" spans="1:6" s="1" customFormat="1" ht="12.75" customHeight="1" x14ac:dyDescent="0.2">
      <c r="A2499" s="105" t="s">
        <v>6895</v>
      </c>
      <c r="B2499" s="105" t="s">
        <v>6896</v>
      </c>
      <c r="C2499" s="105" t="s">
        <v>5873</v>
      </c>
      <c r="D2499" s="105" t="s">
        <v>5874</v>
      </c>
      <c r="E2499" s="105" t="s">
        <v>4813</v>
      </c>
      <c r="F2499" s="105" t="s">
        <v>4814</v>
      </c>
    </row>
    <row r="2500" spans="1:6" s="1" customFormat="1" ht="12.75" customHeight="1" x14ac:dyDescent="0.2">
      <c r="A2500" s="105" t="s">
        <v>6897</v>
      </c>
      <c r="B2500" s="105" t="s">
        <v>6896</v>
      </c>
      <c r="C2500" s="105" t="s">
        <v>5873</v>
      </c>
      <c r="D2500" s="105" t="s">
        <v>5874</v>
      </c>
      <c r="E2500" s="105" t="s">
        <v>4813</v>
      </c>
      <c r="F2500" s="105" t="s">
        <v>4814</v>
      </c>
    </row>
    <row r="2501" spans="1:6" s="1" customFormat="1" ht="12.75" customHeight="1" x14ac:dyDescent="0.2">
      <c r="A2501" s="105" t="s">
        <v>6898</v>
      </c>
      <c r="B2501" s="105" t="s">
        <v>6899</v>
      </c>
      <c r="C2501" s="105" t="s">
        <v>5873</v>
      </c>
      <c r="D2501" s="105" t="s">
        <v>5874</v>
      </c>
      <c r="E2501" s="105" t="s">
        <v>4813</v>
      </c>
      <c r="F2501" s="105" t="s">
        <v>4814</v>
      </c>
    </row>
    <row r="2502" spans="1:6" s="1" customFormat="1" ht="12.75" customHeight="1" x14ac:dyDescent="0.2">
      <c r="A2502" s="105" t="s">
        <v>6900</v>
      </c>
      <c r="B2502" s="105" t="s">
        <v>6901</v>
      </c>
      <c r="C2502" s="105" t="s">
        <v>5873</v>
      </c>
      <c r="D2502" s="105" t="s">
        <v>5874</v>
      </c>
      <c r="E2502" s="105" t="s">
        <v>4813</v>
      </c>
      <c r="F2502" s="105" t="s">
        <v>4814</v>
      </c>
    </row>
    <row r="2503" spans="1:6" s="1" customFormat="1" ht="12.75" customHeight="1" x14ac:dyDescent="0.2">
      <c r="A2503" s="105" t="s">
        <v>6902</v>
      </c>
      <c r="B2503" s="105" t="s">
        <v>6903</v>
      </c>
      <c r="C2503" s="105" t="s">
        <v>5873</v>
      </c>
      <c r="D2503" s="105" t="s">
        <v>5874</v>
      </c>
      <c r="E2503" s="105" t="s">
        <v>4813</v>
      </c>
      <c r="F2503" s="105" t="s">
        <v>4814</v>
      </c>
    </row>
    <row r="2504" spans="1:6" s="1" customFormat="1" ht="12.75" customHeight="1" x14ac:dyDescent="0.2">
      <c r="A2504" s="105" t="s">
        <v>6904</v>
      </c>
      <c r="B2504" s="105" t="s">
        <v>6905</v>
      </c>
      <c r="C2504" s="105" t="s">
        <v>5873</v>
      </c>
      <c r="D2504" s="105" t="s">
        <v>5874</v>
      </c>
      <c r="E2504" s="105" t="s">
        <v>4813</v>
      </c>
      <c r="F2504" s="105" t="s">
        <v>4814</v>
      </c>
    </row>
    <row r="2505" spans="1:6" s="1" customFormat="1" ht="12.75" customHeight="1" x14ac:dyDescent="0.2">
      <c r="A2505" s="105" t="s">
        <v>6906</v>
      </c>
      <c r="B2505" s="105" t="s">
        <v>6907</v>
      </c>
      <c r="C2505" s="105" t="s">
        <v>5873</v>
      </c>
      <c r="D2505" s="105" t="s">
        <v>5874</v>
      </c>
      <c r="E2505" s="105" t="s">
        <v>4813</v>
      </c>
      <c r="F2505" s="105" t="s">
        <v>4814</v>
      </c>
    </row>
    <row r="2506" spans="1:6" s="1" customFormat="1" ht="12.75" customHeight="1" x14ac:dyDescent="0.2">
      <c r="A2506" s="105" t="s">
        <v>6908</v>
      </c>
      <c r="B2506" s="105" t="s">
        <v>6909</v>
      </c>
      <c r="C2506" s="105" t="s">
        <v>5873</v>
      </c>
      <c r="D2506" s="105" t="s">
        <v>5874</v>
      </c>
      <c r="E2506" s="105" t="s">
        <v>4813</v>
      </c>
      <c r="F2506" s="105" t="s">
        <v>4814</v>
      </c>
    </row>
    <row r="2507" spans="1:6" s="1" customFormat="1" ht="12.75" customHeight="1" x14ac:dyDescent="0.2">
      <c r="A2507" s="105" t="s">
        <v>6910</v>
      </c>
      <c r="B2507" s="105" t="s">
        <v>6911</v>
      </c>
      <c r="C2507" s="105" t="s">
        <v>5873</v>
      </c>
      <c r="D2507" s="105" t="s">
        <v>5874</v>
      </c>
      <c r="E2507" s="105" t="s">
        <v>4813</v>
      </c>
      <c r="F2507" s="105" t="s">
        <v>4814</v>
      </c>
    </row>
    <row r="2508" spans="1:6" s="1" customFormat="1" ht="12.75" customHeight="1" x14ac:dyDescent="0.2">
      <c r="A2508" s="105" t="s">
        <v>6912</v>
      </c>
      <c r="B2508" s="105" t="s">
        <v>6913</v>
      </c>
      <c r="C2508" s="105" t="s">
        <v>5873</v>
      </c>
      <c r="D2508" s="105" t="s">
        <v>5874</v>
      </c>
      <c r="E2508" s="105" t="s">
        <v>4813</v>
      </c>
      <c r="F2508" s="105" t="s">
        <v>4814</v>
      </c>
    </row>
    <row r="2509" spans="1:6" s="1" customFormat="1" ht="12.75" customHeight="1" x14ac:dyDescent="0.2">
      <c r="A2509" s="105" t="s">
        <v>6914</v>
      </c>
      <c r="B2509" s="105" t="s">
        <v>6915</v>
      </c>
      <c r="C2509" s="105" t="s">
        <v>5873</v>
      </c>
      <c r="D2509" s="105" t="s">
        <v>5874</v>
      </c>
      <c r="E2509" s="105" t="s">
        <v>4813</v>
      </c>
      <c r="F2509" s="105" t="s">
        <v>4814</v>
      </c>
    </row>
    <row r="2510" spans="1:6" s="1" customFormat="1" ht="12.75" customHeight="1" x14ac:dyDescent="0.2">
      <c r="A2510" s="105" t="s">
        <v>6916</v>
      </c>
      <c r="B2510" s="105" t="s">
        <v>6917</v>
      </c>
      <c r="C2510" s="105" t="s">
        <v>5873</v>
      </c>
      <c r="D2510" s="105" t="s">
        <v>5874</v>
      </c>
      <c r="E2510" s="105" t="s">
        <v>4813</v>
      </c>
      <c r="F2510" s="105" t="s">
        <v>4814</v>
      </c>
    </row>
    <row r="2511" spans="1:6" s="1" customFormat="1" ht="12.75" customHeight="1" x14ac:dyDescent="0.2">
      <c r="A2511" s="105" t="s">
        <v>6918</v>
      </c>
      <c r="B2511" s="105" t="s">
        <v>6919</v>
      </c>
      <c r="C2511" s="105" t="s">
        <v>5873</v>
      </c>
      <c r="D2511" s="105" t="s">
        <v>5874</v>
      </c>
      <c r="E2511" s="105" t="s">
        <v>4813</v>
      </c>
      <c r="F2511" s="105" t="s">
        <v>4814</v>
      </c>
    </row>
    <row r="2512" spans="1:6" s="1" customFormat="1" ht="12.75" customHeight="1" x14ac:dyDescent="0.2">
      <c r="A2512" s="105" t="s">
        <v>6920</v>
      </c>
      <c r="B2512" s="105" t="s">
        <v>6921</v>
      </c>
      <c r="C2512" s="105" t="s">
        <v>5873</v>
      </c>
      <c r="D2512" s="105" t="s">
        <v>5874</v>
      </c>
      <c r="E2512" s="105" t="s">
        <v>4813</v>
      </c>
      <c r="F2512" s="105" t="s">
        <v>4814</v>
      </c>
    </row>
    <row r="2513" spans="1:6" s="1" customFormat="1" ht="12.75" customHeight="1" x14ac:dyDescent="0.2">
      <c r="A2513" s="105" t="s">
        <v>6922</v>
      </c>
      <c r="B2513" s="105" t="s">
        <v>6923</v>
      </c>
      <c r="C2513" s="105" t="s">
        <v>5873</v>
      </c>
      <c r="D2513" s="105" t="s">
        <v>5874</v>
      </c>
      <c r="E2513" s="105" t="s">
        <v>4813</v>
      </c>
      <c r="F2513" s="105" t="s">
        <v>4814</v>
      </c>
    </row>
    <row r="2514" spans="1:6" s="1" customFormat="1" ht="12.75" customHeight="1" x14ac:dyDescent="0.2">
      <c r="A2514" s="105" t="s">
        <v>6924</v>
      </c>
      <c r="B2514" s="105" t="s">
        <v>6925</v>
      </c>
      <c r="C2514" s="105" t="s">
        <v>5873</v>
      </c>
      <c r="D2514" s="105" t="s">
        <v>5874</v>
      </c>
      <c r="E2514" s="105" t="s">
        <v>4813</v>
      </c>
      <c r="F2514" s="105" t="s">
        <v>4814</v>
      </c>
    </row>
    <row r="2515" spans="1:6" s="1" customFormat="1" ht="12.75" customHeight="1" x14ac:dyDescent="0.2">
      <c r="A2515" s="105" t="s">
        <v>6926</v>
      </c>
      <c r="B2515" s="105" t="s">
        <v>6927</v>
      </c>
      <c r="C2515" s="105" t="s">
        <v>5873</v>
      </c>
      <c r="D2515" s="105" t="s">
        <v>5874</v>
      </c>
      <c r="E2515" s="105" t="s">
        <v>4813</v>
      </c>
      <c r="F2515" s="105" t="s">
        <v>4814</v>
      </c>
    </row>
    <row r="2516" spans="1:6" s="1" customFormat="1" ht="12.75" customHeight="1" x14ac:dyDescent="0.2">
      <c r="A2516" s="105" t="s">
        <v>6928</v>
      </c>
      <c r="B2516" s="105" t="s">
        <v>6929</v>
      </c>
      <c r="C2516" s="105" t="s">
        <v>5873</v>
      </c>
      <c r="D2516" s="105" t="s">
        <v>5874</v>
      </c>
      <c r="E2516" s="105" t="s">
        <v>4813</v>
      </c>
      <c r="F2516" s="105" t="s">
        <v>4814</v>
      </c>
    </row>
    <row r="2517" spans="1:6" s="1" customFormat="1" ht="12.75" customHeight="1" x14ac:dyDescent="0.2">
      <c r="A2517" s="105" t="s">
        <v>6930</v>
      </c>
      <c r="B2517" s="105" t="s">
        <v>6931</v>
      </c>
      <c r="C2517" s="105" t="s">
        <v>5873</v>
      </c>
      <c r="D2517" s="105" t="s">
        <v>5874</v>
      </c>
      <c r="E2517" s="105" t="s">
        <v>4813</v>
      </c>
      <c r="F2517" s="105" t="s">
        <v>4814</v>
      </c>
    </row>
    <row r="2518" spans="1:6" s="1" customFormat="1" ht="12.75" customHeight="1" x14ac:dyDescent="0.2">
      <c r="A2518" s="105" t="s">
        <v>6932</v>
      </c>
      <c r="B2518" s="105" t="s">
        <v>6933</v>
      </c>
      <c r="C2518" s="105" t="s">
        <v>5873</v>
      </c>
      <c r="D2518" s="105" t="s">
        <v>5874</v>
      </c>
      <c r="E2518" s="105" t="s">
        <v>4813</v>
      </c>
      <c r="F2518" s="105" t="s">
        <v>4814</v>
      </c>
    </row>
    <row r="2519" spans="1:6" s="1" customFormat="1" ht="12.75" customHeight="1" x14ac:dyDescent="0.2">
      <c r="A2519" s="105" t="s">
        <v>6934</v>
      </c>
      <c r="B2519" s="105" t="s">
        <v>6935</v>
      </c>
      <c r="C2519" s="105" t="s">
        <v>5873</v>
      </c>
      <c r="D2519" s="105" t="s">
        <v>5874</v>
      </c>
      <c r="E2519" s="105" t="s">
        <v>4813</v>
      </c>
      <c r="F2519" s="105" t="s">
        <v>4814</v>
      </c>
    </row>
    <row r="2520" spans="1:6" s="1" customFormat="1" ht="12.75" customHeight="1" x14ac:dyDescent="0.2">
      <c r="A2520" s="105" t="s">
        <v>6936</v>
      </c>
      <c r="B2520" s="105" t="s">
        <v>6937</v>
      </c>
      <c r="C2520" s="105" t="s">
        <v>5873</v>
      </c>
      <c r="D2520" s="105" t="s">
        <v>5874</v>
      </c>
      <c r="E2520" s="105" t="s">
        <v>4813</v>
      </c>
      <c r="F2520" s="105" t="s">
        <v>4814</v>
      </c>
    </row>
    <row r="2521" spans="1:6" s="1" customFormat="1" ht="12.75" customHeight="1" x14ac:dyDescent="0.2">
      <c r="A2521" s="105" t="s">
        <v>6938</v>
      </c>
      <c r="B2521" s="105" t="s">
        <v>6939</v>
      </c>
      <c r="C2521" s="105" t="s">
        <v>5873</v>
      </c>
      <c r="D2521" s="105" t="s">
        <v>5874</v>
      </c>
      <c r="E2521" s="105" t="s">
        <v>4813</v>
      </c>
      <c r="F2521" s="105" t="s">
        <v>4814</v>
      </c>
    </row>
    <row r="2522" spans="1:6" s="1" customFormat="1" ht="12.75" customHeight="1" x14ac:dyDescent="0.2">
      <c r="A2522" s="105" t="s">
        <v>6940</v>
      </c>
      <c r="B2522" s="105" t="s">
        <v>6941</v>
      </c>
      <c r="C2522" s="105" t="s">
        <v>5873</v>
      </c>
      <c r="D2522" s="105" t="s">
        <v>5874</v>
      </c>
      <c r="E2522" s="105" t="s">
        <v>4813</v>
      </c>
      <c r="F2522" s="105" t="s">
        <v>4814</v>
      </c>
    </row>
    <row r="2523" spans="1:6" s="1" customFormat="1" ht="12.75" customHeight="1" x14ac:dyDescent="0.2">
      <c r="A2523" s="105" t="s">
        <v>6942</v>
      </c>
      <c r="B2523" s="105" t="s">
        <v>6943</v>
      </c>
      <c r="C2523" s="105" t="s">
        <v>5873</v>
      </c>
      <c r="D2523" s="105" t="s">
        <v>5874</v>
      </c>
      <c r="E2523" s="105" t="s">
        <v>4813</v>
      </c>
      <c r="F2523" s="105" t="s">
        <v>4814</v>
      </c>
    </row>
    <row r="2524" spans="1:6" s="1" customFormat="1" ht="12.75" customHeight="1" x14ac:dyDescent="0.2">
      <c r="A2524" s="105" t="s">
        <v>6944</v>
      </c>
      <c r="B2524" s="105" t="s">
        <v>6945</v>
      </c>
      <c r="C2524" s="105" t="s">
        <v>5873</v>
      </c>
      <c r="D2524" s="105" t="s">
        <v>5874</v>
      </c>
      <c r="E2524" s="105" t="s">
        <v>4813</v>
      </c>
      <c r="F2524" s="105" t="s">
        <v>4814</v>
      </c>
    </row>
    <row r="2525" spans="1:6" s="1" customFormat="1" ht="12.75" customHeight="1" x14ac:dyDescent="0.2">
      <c r="A2525" s="105" t="s">
        <v>6946</v>
      </c>
      <c r="B2525" s="105" t="s">
        <v>6947</v>
      </c>
      <c r="C2525" s="105" t="s">
        <v>5873</v>
      </c>
      <c r="D2525" s="105" t="s">
        <v>5874</v>
      </c>
      <c r="E2525" s="105" t="s">
        <v>4813</v>
      </c>
      <c r="F2525" s="105" t="s">
        <v>4814</v>
      </c>
    </row>
    <row r="2526" spans="1:6" s="1" customFormat="1" ht="12.75" customHeight="1" x14ac:dyDescent="0.2">
      <c r="A2526" s="105" t="s">
        <v>6948</v>
      </c>
      <c r="B2526" s="105" t="s">
        <v>6949</v>
      </c>
      <c r="C2526" s="105" t="s">
        <v>5873</v>
      </c>
      <c r="D2526" s="105" t="s">
        <v>5874</v>
      </c>
      <c r="E2526" s="105" t="s">
        <v>4813</v>
      </c>
      <c r="F2526" s="105" t="s">
        <v>4814</v>
      </c>
    </row>
    <row r="2527" spans="1:6" s="1" customFormat="1" ht="12.75" customHeight="1" x14ac:dyDescent="0.2">
      <c r="A2527" s="105" t="s">
        <v>6950</v>
      </c>
      <c r="B2527" s="105" t="s">
        <v>6951</v>
      </c>
      <c r="C2527" s="105" t="s">
        <v>5873</v>
      </c>
      <c r="D2527" s="105" t="s">
        <v>5874</v>
      </c>
      <c r="E2527" s="105" t="s">
        <v>4813</v>
      </c>
      <c r="F2527" s="105" t="s">
        <v>4814</v>
      </c>
    </row>
    <row r="2528" spans="1:6" s="1" customFormat="1" ht="12.75" customHeight="1" x14ac:dyDescent="0.2">
      <c r="A2528" s="105" t="s">
        <v>6952</v>
      </c>
      <c r="B2528" s="105" t="s">
        <v>6953</v>
      </c>
      <c r="C2528" s="105" t="s">
        <v>5873</v>
      </c>
      <c r="D2528" s="105" t="s">
        <v>5874</v>
      </c>
      <c r="E2528" s="105" t="s">
        <v>4813</v>
      </c>
      <c r="F2528" s="105" t="s">
        <v>4814</v>
      </c>
    </row>
    <row r="2529" spans="1:6" s="1" customFormat="1" ht="12.75" customHeight="1" x14ac:dyDescent="0.2">
      <c r="A2529" s="105" t="s">
        <v>6954</v>
      </c>
      <c r="B2529" s="105" t="s">
        <v>6955</v>
      </c>
      <c r="C2529" s="105" t="s">
        <v>5873</v>
      </c>
      <c r="D2529" s="105" t="s">
        <v>5874</v>
      </c>
      <c r="E2529" s="105" t="s">
        <v>4813</v>
      </c>
      <c r="F2529" s="105" t="s">
        <v>4814</v>
      </c>
    </row>
    <row r="2530" spans="1:6" s="1" customFormat="1" ht="12.75" customHeight="1" x14ac:dyDescent="0.2">
      <c r="A2530" s="105" t="s">
        <v>6956</v>
      </c>
      <c r="B2530" s="105" t="s">
        <v>6957</v>
      </c>
      <c r="C2530" s="105" t="s">
        <v>5873</v>
      </c>
      <c r="D2530" s="105" t="s">
        <v>5874</v>
      </c>
      <c r="E2530" s="105" t="s">
        <v>4813</v>
      </c>
      <c r="F2530" s="105" t="s">
        <v>4814</v>
      </c>
    </row>
    <row r="2531" spans="1:6" s="1" customFormat="1" ht="12.75" customHeight="1" x14ac:dyDescent="0.2">
      <c r="A2531" s="105" t="s">
        <v>6958</v>
      </c>
      <c r="B2531" s="105" t="s">
        <v>6959</v>
      </c>
      <c r="C2531" s="105" t="s">
        <v>5873</v>
      </c>
      <c r="D2531" s="105" t="s">
        <v>5874</v>
      </c>
      <c r="E2531" s="105" t="s">
        <v>4813</v>
      </c>
      <c r="F2531" s="105" t="s">
        <v>4814</v>
      </c>
    </row>
    <row r="2532" spans="1:6" s="1" customFormat="1" ht="12.75" customHeight="1" x14ac:dyDescent="0.2">
      <c r="A2532" s="105" t="s">
        <v>6960</v>
      </c>
      <c r="B2532" s="105" t="s">
        <v>6961</v>
      </c>
      <c r="C2532" s="105" t="s">
        <v>5873</v>
      </c>
      <c r="D2532" s="105" t="s">
        <v>5874</v>
      </c>
      <c r="E2532" s="105" t="s">
        <v>4813</v>
      </c>
      <c r="F2532" s="105" t="s">
        <v>4814</v>
      </c>
    </row>
    <row r="2533" spans="1:6" s="1" customFormat="1" ht="12.75" customHeight="1" x14ac:dyDescent="0.2">
      <c r="A2533" s="105" t="s">
        <v>6962</v>
      </c>
      <c r="B2533" s="105" t="s">
        <v>6963</v>
      </c>
      <c r="C2533" s="105" t="s">
        <v>5873</v>
      </c>
      <c r="D2533" s="105" t="s">
        <v>5874</v>
      </c>
      <c r="E2533" s="105" t="s">
        <v>4813</v>
      </c>
      <c r="F2533" s="105" t="s">
        <v>4814</v>
      </c>
    </row>
    <row r="2534" spans="1:6" s="1" customFormat="1" ht="12.75" customHeight="1" x14ac:dyDescent="0.2">
      <c r="A2534" s="105" t="s">
        <v>6964</v>
      </c>
      <c r="B2534" s="105" t="s">
        <v>6965</v>
      </c>
      <c r="C2534" s="105" t="s">
        <v>5873</v>
      </c>
      <c r="D2534" s="105" t="s">
        <v>5874</v>
      </c>
      <c r="E2534" s="105" t="s">
        <v>4813</v>
      </c>
      <c r="F2534" s="105" t="s">
        <v>4814</v>
      </c>
    </row>
    <row r="2535" spans="1:6" s="1" customFormat="1" ht="12.75" customHeight="1" x14ac:dyDescent="0.2">
      <c r="A2535" s="105" t="s">
        <v>6966</v>
      </c>
      <c r="B2535" s="105" t="s">
        <v>6967</v>
      </c>
      <c r="C2535" s="105" t="s">
        <v>5873</v>
      </c>
      <c r="D2535" s="105" t="s">
        <v>5874</v>
      </c>
      <c r="E2535" s="105" t="s">
        <v>4813</v>
      </c>
      <c r="F2535" s="105" t="s">
        <v>4814</v>
      </c>
    </row>
    <row r="2536" spans="1:6" s="1" customFormat="1" ht="12.75" customHeight="1" x14ac:dyDescent="0.2">
      <c r="A2536" s="105" t="s">
        <v>6968</v>
      </c>
      <c r="B2536" s="105" t="s">
        <v>6969</v>
      </c>
      <c r="C2536" s="105" t="s">
        <v>5873</v>
      </c>
      <c r="D2536" s="105" t="s">
        <v>5874</v>
      </c>
      <c r="E2536" s="105" t="s">
        <v>4813</v>
      </c>
      <c r="F2536" s="105" t="s">
        <v>4814</v>
      </c>
    </row>
    <row r="2537" spans="1:6" s="1" customFormat="1" ht="12.75" customHeight="1" x14ac:dyDescent="0.2">
      <c r="A2537" s="105" t="s">
        <v>6970</v>
      </c>
      <c r="B2537" s="105" t="s">
        <v>6971</v>
      </c>
      <c r="C2537" s="105" t="s">
        <v>5873</v>
      </c>
      <c r="D2537" s="105" t="s">
        <v>5874</v>
      </c>
      <c r="E2537" s="105" t="s">
        <v>4813</v>
      </c>
      <c r="F2537" s="105" t="s">
        <v>4814</v>
      </c>
    </row>
    <row r="2538" spans="1:6" s="1" customFormat="1" ht="12.75" customHeight="1" x14ac:dyDescent="0.2">
      <c r="A2538" s="105" t="s">
        <v>6972</v>
      </c>
      <c r="B2538" s="105" t="s">
        <v>6973</v>
      </c>
      <c r="C2538" s="105" t="s">
        <v>5873</v>
      </c>
      <c r="D2538" s="105" t="s">
        <v>5874</v>
      </c>
      <c r="E2538" s="105" t="s">
        <v>4813</v>
      </c>
      <c r="F2538" s="105" t="s">
        <v>4814</v>
      </c>
    </row>
    <row r="2539" spans="1:6" s="1" customFormat="1" ht="12.75" customHeight="1" x14ac:dyDescent="0.2">
      <c r="A2539" s="105" t="s">
        <v>6974</v>
      </c>
      <c r="B2539" s="105" t="s">
        <v>6973</v>
      </c>
      <c r="C2539" s="105" t="s">
        <v>5873</v>
      </c>
      <c r="D2539" s="105" t="s">
        <v>5874</v>
      </c>
      <c r="E2539" s="105" t="s">
        <v>4813</v>
      </c>
      <c r="F2539" s="105" t="s">
        <v>4814</v>
      </c>
    </row>
    <row r="2540" spans="1:6" s="1" customFormat="1" ht="12.75" customHeight="1" x14ac:dyDescent="0.2">
      <c r="A2540" s="105" t="s">
        <v>6975</v>
      </c>
      <c r="B2540" s="105" t="s">
        <v>6976</v>
      </c>
      <c r="C2540" s="105" t="s">
        <v>5873</v>
      </c>
      <c r="D2540" s="105" t="s">
        <v>5874</v>
      </c>
      <c r="E2540" s="105" t="s">
        <v>4813</v>
      </c>
      <c r="F2540" s="105" t="s">
        <v>4814</v>
      </c>
    </row>
    <row r="2541" spans="1:6" s="1" customFormat="1" ht="12.75" customHeight="1" x14ac:dyDescent="0.2">
      <c r="A2541" s="105" t="s">
        <v>6977</v>
      </c>
      <c r="B2541" s="105" t="s">
        <v>6978</v>
      </c>
      <c r="C2541" s="105" t="s">
        <v>5873</v>
      </c>
      <c r="D2541" s="105" t="s">
        <v>5874</v>
      </c>
      <c r="E2541" s="105" t="s">
        <v>4813</v>
      </c>
      <c r="F2541" s="105" t="s">
        <v>4814</v>
      </c>
    </row>
    <row r="2542" spans="1:6" s="1" customFormat="1" ht="12.75" customHeight="1" x14ac:dyDescent="0.2">
      <c r="A2542" s="105" t="s">
        <v>6979</v>
      </c>
      <c r="B2542" s="105" t="s">
        <v>6980</v>
      </c>
      <c r="C2542" s="105" t="s">
        <v>5873</v>
      </c>
      <c r="D2542" s="105" t="s">
        <v>5874</v>
      </c>
      <c r="E2542" s="105" t="s">
        <v>4813</v>
      </c>
      <c r="F2542" s="105" t="s">
        <v>4814</v>
      </c>
    </row>
    <row r="2543" spans="1:6" s="1" customFormat="1" ht="12.75" customHeight="1" x14ac:dyDescent="0.2">
      <c r="A2543" s="105" t="s">
        <v>6981</v>
      </c>
      <c r="B2543" s="105" t="s">
        <v>6982</v>
      </c>
      <c r="C2543" s="105" t="s">
        <v>5873</v>
      </c>
      <c r="D2543" s="105" t="s">
        <v>5874</v>
      </c>
      <c r="E2543" s="105" t="s">
        <v>4813</v>
      </c>
      <c r="F2543" s="105" t="s">
        <v>4814</v>
      </c>
    </row>
    <row r="2544" spans="1:6" s="1" customFormat="1" ht="12.75" customHeight="1" x14ac:dyDescent="0.2">
      <c r="A2544" s="105" t="s">
        <v>6983</v>
      </c>
      <c r="B2544" s="105" t="s">
        <v>6984</v>
      </c>
      <c r="C2544" s="105" t="s">
        <v>5873</v>
      </c>
      <c r="D2544" s="105" t="s">
        <v>5874</v>
      </c>
      <c r="E2544" s="105" t="s">
        <v>4813</v>
      </c>
      <c r="F2544" s="105" t="s">
        <v>4814</v>
      </c>
    </row>
    <row r="2545" spans="1:6" s="1" customFormat="1" ht="12.75" customHeight="1" x14ac:dyDescent="0.2">
      <c r="A2545" s="105" t="s">
        <v>6985</v>
      </c>
      <c r="B2545" s="105" t="s">
        <v>6986</v>
      </c>
      <c r="C2545" s="105" t="s">
        <v>5873</v>
      </c>
      <c r="D2545" s="105" t="s">
        <v>5874</v>
      </c>
      <c r="E2545" s="105" t="s">
        <v>4813</v>
      </c>
      <c r="F2545" s="105" t="s">
        <v>4814</v>
      </c>
    </row>
    <row r="2546" spans="1:6" s="1" customFormat="1" ht="12.75" customHeight="1" x14ac:dyDescent="0.2">
      <c r="A2546" s="105" t="s">
        <v>6987</v>
      </c>
      <c r="B2546" s="105" t="s">
        <v>6988</v>
      </c>
      <c r="C2546" s="105" t="s">
        <v>5873</v>
      </c>
      <c r="D2546" s="105" t="s">
        <v>5874</v>
      </c>
      <c r="E2546" s="105" t="s">
        <v>4813</v>
      </c>
      <c r="F2546" s="105" t="s">
        <v>4814</v>
      </c>
    </row>
    <row r="2547" spans="1:6" s="1" customFormat="1" ht="12.75" customHeight="1" x14ac:dyDescent="0.2">
      <c r="A2547" s="105" t="s">
        <v>6989</v>
      </c>
      <c r="B2547" s="105" t="s">
        <v>6990</v>
      </c>
      <c r="C2547" s="105" t="s">
        <v>5873</v>
      </c>
      <c r="D2547" s="105" t="s">
        <v>5874</v>
      </c>
      <c r="E2547" s="105" t="s">
        <v>4813</v>
      </c>
      <c r="F2547" s="105" t="s">
        <v>4814</v>
      </c>
    </row>
    <row r="2548" spans="1:6" s="1" customFormat="1" ht="12.75" customHeight="1" x14ac:dyDescent="0.2">
      <c r="A2548" s="105" t="s">
        <v>6991</v>
      </c>
      <c r="B2548" s="105" t="s">
        <v>6992</v>
      </c>
      <c r="C2548" s="105" t="s">
        <v>5873</v>
      </c>
      <c r="D2548" s="105" t="s">
        <v>5874</v>
      </c>
      <c r="E2548" s="105" t="s">
        <v>4813</v>
      </c>
      <c r="F2548" s="105" t="s">
        <v>4814</v>
      </c>
    </row>
    <row r="2549" spans="1:6" s="1" customFormat="1" ht="12.75" customHeight="1" x14ac:dyDescent="0.2">
      <c r="A2549" s="105" t="s">
        <v>6993</v>
      </c>
      <c r="B2549" s="105" t="s">
        <v>6994</v>
      </c>
      <c r="C2549" s="105" t="s">
        <v>5873</v>
      </c>
      <c r="D2549" s="105" t="s">
        <v>5874</v>
      </c>
      <c r="E2549" s="105" t="s">
        <v>4813</v>
      </c>
      <c r="F2549" s="105" t="s">
        <v>4814</v>
      </c>
    </row>
    <row r="2550" spans="1:6" s="1" customFormat="1" ht="12.75" customHeight="1" x14ac:dyDescent="0.2">
      <c r="A2550" s="105" t="s">
        <v>6995</v>
      </c>
      <c r="B2550" s="105" t="s">
        <v>6996</v>
      </c>
      <c r="C2550" s="105" t="s">
        <v>5873</v>
      </c>
      <c r="D2550" s="105" t="s">
        <v>5874</v>
      </c>
      <c r="E2550" s="105" t="s">
        <v>4813</v>
      </c>
      <c r="F2550" s="105" t="s">
        <v>4814</v>
      </c>
    </row>
    <row r="2551" spans="1:6" s="1" customFormat="1" ht="12.75" customHeight="1" x14ac:dyDescent="0.2">
      <c r="A2551" s="105" t="s">
        <v>6997</v>
      </c>
      <c r="B2551" s="105" t="s">
        <v>6998</v>
      </c>
      <c r="C2551" s="105" t="s">
        <v>5873</v>
      </c>
      <c r="D2551" s="105" t="s">
        <v>5874</v>
      </c>
      <c r="E2551" s="105" t="s">
        <v>4813</v>
      </c>
      <c r="F2551" s="105" t="s">
        <v>4814</v>
      </c>
    </row>
    <row r="2552" spans="1:6" s="1" customFormat="1" ht="12.75" customHeight="1" x14ac:dyDescent="0.2">
      <c r="A2552" s="105" t="s">
        <v>6999</v>
      </c>
      <c r="B2552" s="105" t="s">
        <v>7000</v>
      </c>
      <c r="C2552" s="105" t="s">
        <v>5873</v>
      </c>
      <c r="D2552" s="105" t="s">
        <v>5874</v>
      </c>
      <c r="E2552" s="105" t="s">
        <v>4813</v>
      </c>
      <c r="F2552" s="105" t="s">
        <v>4814</v>
      </c>
    </row>
    <row r="2553" spans="1:6" s="1" customFormat="1" ht="12.75" customHeight="1" x14ac:dyDescent="0.2">
      <c r="A2553" s="105" t="s">
        <v>7001</v>
      </c>
      <c r="B2553" s="105" t="s">
        <v>7002</v>
      </c>
      <c r="C2553" s="105" t="s">
        <v>5873</v>
      </c>
      <c r="D2553" s="105" t="s">
        <v>5874</v>
      </c>
      <c r="E2553" s="105" t="s">
        <v>4813</v>
      </c>
      <c r="F2553" s="105" t="s">
        <v>4814</v>
      </c>
    </row>
    <row r="2554" spans="1:6" s="1" customFormat="1" ht="12.75" customHeight="1" x14ac:dyDescent="0.2">
      <c r="A2554" s="105" t="s">
        <v>7003</v>
      </c>
      <c r="B2554" s="105" t="s">
        <v>7004</v>
      </c>
      <c r="C2554" s="105" t="s">
        <v>5873</v>
      </c>
      <c r="D2554" s="105" t="s">
        <v>5874</v>
      </c>
      <c r="E2554" s="105" t="s">
        <v>4813</v>
      </c>
      <c r="F2554" s="105" t="s">
        <v>4814</v>
      </c>
    </row>
    <row r="2555" spans="1:6" s="1" customFormat="1" ht="12.75" customHeight="1" x14ac:dyDescent="0.2">
      <c r="A2555" s="105" t="s">
        <v>7005</v>
      </c>
      <c r="B2555" s="105" t="s">
        <v>7006</v>
      </c>
      <c r="C2555" s="105" t="s">
        <v>5873</v>
      </c>
      <c r="D2555" s="105" t="s">
        <v>5874</v>
      </c>
      <c r="E2555" s="105" t="s">
        <v>4813</v>
      </c>
      <c r="F2555" s="105" t="s">
        <v>4814</v>
      </c>
    </row>
    <row r="2556" spans="1:6" s="1" customFormat="1" ht="12.75" customHeight="1" x14ac:dyDescent="0.2">
      <c r="A2556" s="105" t="s">
        <v>7007</v>
      </c>
      <c r="B2556" s="105" t="s">
        <v>7008</v>
      </c>
      <c r="C2556" s="105" t="s">
        <v>5873</v>
      </c>
      <c r="D2556" s="105" t="s">
        <v>5874</v>
      </c>
      <c r="E2556" s="105" t="s">
        <v>4813</v>
      </c>
      <c r="F2556" s="105" t="s">
        <v>4814</v>
      </c>
    </row>
    <row r="2557" spans="1:6" s="1" customFormat="1" ht="12.75" customHeight="1" x14ac:dyDescent="0.2">
      <c r="A2557" s="105" t="s">
        <v>7009</v>
      </c>
      <c r="B2557" s="105" t="s">
        <v>7010</v>
      </c>
      <c r="C2557" s="105" t="s">
        <v>5873</v>
      </c>
      <c r="D2557" s="105" t="s">
        <v>5874</v>
      </c>
      <c r="E2557" s="105" t="s">
        <v>4813</v>
      </c>
      <c r="F2557" s="105" t="s">
        <v>4814</v>
      </c>
    </row>
    <row r="2558" spans="1:6" s="1" customFormat="1" ht="12.75" customHeight="1" x14ac:dyDescent="0.2">
      <c r="A2558" s="105" t="s">
        <v>7011</v>
      </c>
      <c r="B2558" s="105" t="s">
        <v>7012</v>
      </c>
      <c r="C2558" s="105" t="s">
        <v>5873</v>
      </c>
      <c r="D2558" s="105" t="s">
        <v>5874</v>
      </c>
      <c r="E2558" s="105" t="s">
        <v>4813</v>
      </c>
      <c r="F2558" s="105" t="s">
        <v>4814</v>
      </c>
    </row>
    <row r="2559" spans="1:6" s="1" customFormat="1" ht="12.75" customHeight="1" x14ac:dyDescent="0.2">
      <c r="A2559" s="105" t="s">
        <v>7013</v>
      </c>
      <c r="B2559" s="105" t="s">
        <v>7014</v>
      </c>
      <c r="C2559" s="105" t="s">
        <v>5873</v>
      </c>
      <c r="D2559" s="105" t="s">
        <v>5874</v>
      </c>
      <c r="E2559" s="105" t="s">
        <v>4813</v>
      </c>
      <c r="F2559" s="105" t="s">
        <v>4814</v>
      </c>
    </row>
    <row r="2560" spans="1:6" s="1" customFormat="1" ht="12.75" customHeight="1" x14ac:dyDescent="0.2">
      <c r="A2560" s="105" t="s">
        <v>7015</v>
      </c>
      <c r="B2560" s="105" t="s">
        <v>7016</v>
      </c>
      <c r="C2560" s="105" t="s">
        <v>5873</v>
      </c>
      <c r="D2560" s="105" t="s">
        <v>5874</v>
      </c>
      <c r="E2560" s="105" t="s">
        <v>4813</v>
      </c>
      <c r="F2560" s="105" t="s">
        <v>4814</v>
      </c>
    </row>
    <row r="2561" spans="1:6" s="1" customFormat="1" ht="12.75" customHeight="1" x14ac:dyDescent="0.2">
      <c r="A2561" s="105" t="s">
        <v>7017</v>
      </c>
      <c r="B2561" s="105" t="s">
        <v>7018</v>
      </c>
      <c r="C2561" s="105" t="s">
        <v>5873</v>
      </c>
      <c r="D2561" s="105" t="s">
        <v>5874</v>
      </c>
      <c r="E2561" s="105" t="s">
        <v>4813</v>
      </c>
      <c r="F2561" s="105" t="s">
        <v>4814</v>
      </c>
    </row>
    <row r="2562" spans="1:6" s="1" customFormat="1" ht="12.75" customHeight="1" x14ac:dyDescent="0.2">
      <c r="A2562" s="105" t="s">
        <v>7019</v>
      </c>
      <c r="B2562" s="105" t="s">
        <v>7020</v>
      </c>
      <c r="C2562" s="105" t="s">
        <v>5873</v>
      </c>
      <c r="D2562" s="105" t="s">
        <v>5874</v>
      </c>
      <c r="E2562" s="105" t="s">
        <v>4813</v>
      </c>
      <c r="F2562" s="105" t="s">
        <v>4814</v>
      </c>
    </row>
    <row r="2563" spans="1:6" s="1" customFormat="1" ht="12.75" customHeight="1" x14ac:dyDescent="0.2">
      <c r="A2563" s="105" t="s">
        <v>7021</v>
      </c>
      <c r="B2563" s="105" t="s">
        <v>7022</v>
      </c>
      <c r="C2563" s="105" t="s">
        <v>5873</v>
      </c>
      <c r="D2563" s="105" t="s">
        <v>5874</v>
      </c>
      <c r="E2563" s="105" t="s">
        <v>4813</v>
      </c>
      <c r="F2563" s="105" t="s">
        <v>4814</v>
      </c>
    </row>
    <row r="2564" spans="1:6" s="1" customFormat="1" ht="12.75" customHeight="1" x14ac:dyDescent="0.2">
      <c r="A2564" s="105" t="s">
        <v>7023</v>
      </c>
      <c r="B2564" s="105" t="s">
        <v>7022</v>
      </c>
      <c r="C2564" s="105" t="s">
        <v>5873</v>
      </c>
      <c r="D2564" s="105" t="s">
        <v>5874</v>
      </c>
      <c r="E2564" s="105" t="s">
        <v>4813</v>
      </c>
      <c r="F2564" s="105" t="s">
        <v>4814</v>
      </c>
    </row>
    <row r="2565" spans="1:6" s="1" customFormat="1" ht="12.75" customHeight="1" x14ac:dyDescent="0.2">
      <c r="A2565" s="105" t="s">
        <v>7024</v>
      </c>
      <c r="B2565" s="105" t="s">
        <v>7025</v>
      </c>
      <c r="C2565" s="105" t="s">
        <v>5873</v>
      </c>
      <c r="D2565" s="105" t="s">
        <v>5874</v>
      </c>
      <c r="E2565" s="105" t="s">
        <v>4813</v>
      </c>
      <c r="F2565" s="105" t="s">
        <v>4814</v>
      </c>
    </row>
    <row r="2566" spans="1:6" s="1" customFormat="1" ht="12.75" customHeight="1" x14ac:dyDescent="0.2">
      <c r="A2566" s="105" t="s">
        <v>7026</v>
      </c>
      <c r="B2566" s="105" t="s">
        <v>7027</v>
      </c>
      <c r="C2566" s="105" t="s">
        <v>5873</v>
      </c>
      <c r="D2566" s="105" t="s">
        <v>5874</v>
      </c>
      <c r="E2566" s="105" t="s">
        <v>4813</v>
      </c>
      <c r="F2566" s="105" t="s">
        <v>4814</v>
      </c>
    </row>
    <row r="2567" spans="1:6" s="1" customFormat="1" ht="12.75" customHeight="1" x14ac:dyDescent="0.2">
      <c r="A2567" s="105" t="s">
        <v>7028</v>
      </c>
      <c r="B2567" s="105" t="s">
        <v>7029</v>
      </c>
      <c r="C2567" s="105" t="s">
        <v>5873</v>
      </c>
      <c r="D2567" s="105" t="s">
        <v>5874</v>
      </c>
      <c r="E2567" s="105" t="s">
        <v>4813</v>
      </c>
      <c r="F2567" s="105" t="s">
        <v>4814</v>
      </c>
    </row>
    <row r="2568" spans="1:6" s="1" customFormat="1" ht="12.75" customHeight="1" x14ac:dyDescent="0.2">
      <c r="A2568" s="105" t="s">
        <v>7030</v>
      </c>
      <c r="B2568" s="105" t="s">
        <v>7031</v>
      </c>
      <c r="C2568" s="105" t="s">
        <v>5873</v>
      </c>
      <c r="D2568" s="105" t="s">
        <v>5874</v>
      </c>
      <c r="E2568" s="105" t="s">
        <v>4813</v>
      </c>
      <c r="F2568" s="105" t="s">
        <v>4814</v>
      </c>
    </row>
    <row r="2569" spans="1:6" s="1" customFormat="1" ht="12.75" customHeight="1" x14ac:dyDescent="0.2">
      <c r="A2569" s="105" t="s">
        <v>7032</v>
      </c>
      <c r="B2569" s="105" t="s">
        <v>7033</v>
      </c>
      <c r="C2569" s="105" t="s">
        <v>5873</v>
      </c>
      <c r="D2569" s="105" t="s">
        <v>5874</v>
      </c>
      <c r="E2569" s="105" t="s">
        <v>4813</v>
      </c>
      <c r="F2569" s="105" t="s">
        <v>4814</v>
      </c>
    </row>
    <row r="2570" spans="1:6" s="1" customFormat="1" ht="12.75" customHeight="1" x14ac:dyDescent="0.2">
      <c r="A2570" s="105" t="s">
        <v>7034</v>
      </c>
      <c r="B2570" s="105" t="s">
        <v>7035</v>
      </c>
      <c r="C2570" s="105" t="s">
        <v>5873</v>
      </c>
      <c r="D2570" s="105" t="s">
        <v>5874</v>
      </c>
      <c r="E2570" s="105" t="s">
        <v>4813</v>
      </c>
      <c r="F2570" s="105" t="s">
        <v>4814</v>
      </c>
    </row>
    <row r="2571" spans="1:6" s="1" customFormat="1" ht="12.75" customHeight="1" x14ac:dyDescent="0.2">
      <c r="A2571" s="105" t="s">
        <v>7036</v>
      </c>
      <c r="B2571" s="105" t="s">
        <v>7037</v>
      </c>
      <c r="C2571" s="105" t="s">
        <v>5873</v>
      </c>
      <c r="D2571" s="105" t="s">
        <v>5874</v>
      </c>
      <c r="E2571" s="105" t="s">
        <v>4813</v>
      </c>
      <c r="F2571" s="105" t="s">
        <v>4814</v>
      </c>
    </row>
    <row r="2572" spans="1:6" s="1" customFormat="1" ht="12.75" customHeight="1" x14ac:dyDescent="0.2">
      <c r="A2572" s="105" t="s">
        <v>7038</v>
      </c>
      <c r="B2572" s="105" t="s">
        <v>7039</v>
      </c>
      <c r="C2572" s="105" t="s">
        <v>5873</v>
      </c>
      <c r="D2572" s="105" t="s">
        <v>5874</v>
      </c>
      <c r="E2572" s="105" t="s">
        <v>4813</v>
      </c>
      <c r="F2572" s="105" t="s">
        <v>4814</v>
      </c>
    </row>
    <row r="2573" spans="1:6" s="1" customFormat="1" ht="12.75" customHeight="1" x14ac:dyDescent="0.2">
      <c r="A2573" s="105" t="s">
        <v>7040</v>
      </c>
      <c r="B2573" s="105" t="s">
        <v>7041</v>
      </c>
      <c r="C2573" s="105" t="s">
        <v>5873</v>
      </c>
      <c r="D2573" s="105" t="s">
        <v>5874</v>
      </c>
      <c r="E2573" s="105" t="s">
        <v>4813</v>
      </c>
      <c r="F2573" s="105" t="s">
        <v>4814</v>
      </c>
    </row>
    <row r="2574" spans="1:6" s="1" customFormat="1" ht="12.75" customHeight="1" x14ac:dyDescent="0.2">
      <c r="A2574" s="105" t="s">
        <v>7042</v>
      </c>
      <c r="B2574" s="105" t="s">
        <v>7043</v>
      </c>
      <c r="C2574" s="105" t="s">
        <v>5873</v>
      </c>
      <c r="D2574" s="105" t="s">
        <v>5874</v>
      </c>
      <c r="E2574" s="105" t="s">
        <v>4813</v>
      </c>
      <c r="F2574" s="105" t="s">
        <v>4814</v>
      </c>
    </row>
    <row r="2575" spans="1:6" s="1" customFormat="1" ht="12.75" customHeight="1" x14ac:dyDescent="0.2">
      <c r="A2575" s="105" t="s">
        <v>7044</v>
      </c>
      <c r="B2575" s="105" t="s">
        <v>7045</v>
      </c>
      <c r="C2575" s="105" t="s">
        <v>5873</v>
      </c>
      <c r="D2575" s="105" t="s">
        <v>5874</v>
      </c>
      <c r="E2575" s="105" t="s">
        <v>4813</v>
      </c>
      <c r="F2575" s="105" t="s">
        <v>4814</v>
      </c>
    </row>
    <row r="2576" spans="1:6" s="1" customFormat="1" ht="12.75" customHeight="1" x14ac:dyDescent="0.2">
      <c r="A2576" s="105" t="s">
        <v>7046</v>
      </c>
      <c r="B2576" s="105" t="s">
        <v>7047</v>
      </c>
      <c r="C2576" s="105" t="s">
        <v>5873</v>
      </c>
      <c r="D2576" s="105" t="s">
        <v>5874</v>
      </c>
      <c r="E2576" s="105" t="s">
        <v>4813</v>
      </c>
      <c r="F2576" s="105" t="s">
        <v>4814</v>
      </c>
    </row>
    <row r="2577" spans="1:6" s="1" customFormat="1" ht="12.75" customHeight="1" x14ac:dyDescent="0.2">
      <c r="A2577" s="105" t="s">
        <v>7048</v>
      </c>
      <c r="B2577" s="105" t="s">
        <v>7049</v>
      </c>
      <c r="C2577" s="105" t="s">
        <v>5873</v>
      </c>
      <c r="D2577" s="105" t="s">
        <v>5874</v>
      </c>
      <c r="E2577" s="105" t="s">
        <v>4813</v>
      </c>
      <c r="F2577" s="105" t="s">
        <v>4814</v>
      </c>
    </row>
    <row r="2578" spans="1:6" s="1" customFormat="1" ht="12.75" customHeight="1" x14ac:dyDescent="0.2">
      <c r="A2578" s="105" t="s">
        <v>7050</v>
      </c>
      <c r="B2578" s="105" t="s">
        <v>7051</v>
      </c>
      <c r="C2578" s="105" t="s">
        <v>5873</v>
      </c>
      <c r="D2578" s="105" t="s">
        <v>5874</v>
      </c>
      <c r="E2578" s="105" t="s">
        <v>4813</v>
      </c>
      <c r="F2578" s="105" t="s">
        <v>4814</v>
      </c>
    </row>
    <row r="2579" spans="1:6" s="1" customFormat="1" ht="12.75" customHeight="1" x14ac:dyDescent="0.2">
      <c r="A2579" s="105" t="s">
        <v>7052</v>
      </c>
      <c r="B2579" s="105" t="s">
        <v>7053</v>
      </c>
      <c r="C2579" s="105" t="s">
        <v>5873</v>
      </c>
      <c r="D2579" s="105" t="s">
        <v>5874</v>
      </c>
      <c r="E2579" s="105" t="s">
        <v>4813</v>
      </c>
      <c r="F2579" s="105" t="s">
        <v>4814</v>
      </c>
    </row>
    <row r="2580" spans="1:6" s="1" customFormat="1" ht="12.75" customHeight="1" x14ac:dyDescent="0.2">
      <c r="A2580" s="105" t="s">
        <v>7054</v>
      </c>
      <c r="B2580" s="105" t="s">
        <v>7055</v>
      </c>
      <c r="C2580" s="105" t="s">
        <v>5873</v>
      </c>
      <c r="D2580" s="105" t="s">
        <v>5874</v>
      </c>
      <c r="E2580" s="105" t="s">
        <v>4813</v>
      </c>
      <c r="F2580" s="105" t="s">
        <v>4814</v>
      </c>
    </row>
    <row r="2581" spans="1:6" s="1" customFormat="1" ht="12.75" customHeight="1" x14ac:dyDescent="0.2">
      <c r="A2581" s="105" t="s">
        <v>7056</v>
      </c>
      <c r="B2581" s="105" t="s">
        <v>7057</v>
      </c>
      <c r="C2581" s="105" t="s">
        <v>5873</v>
      </c>
      <c r="D2581" s="105" t="s">
        <v>5874</v>
      </c>
      <c r="E2581" s="105" t="s">
        <v>4813</v>
      </c>
      <c r="F2581" s="105" t="s">
        <v>4814</v>
      </c>
    </row>
    <row r="2582" spans="1:6" s="1" customFormat="1" ht="12.75" customHeight="1" x14ac:dyDescent="0.2">
      <c r="A2582" s="105" t="s">
        <v>7058</v>
      </c>
      <c r="B2582" s="105" t="s">
        <v>7059</v>
      </c>
      <c r="C2582" s="105" t="s">
        <v>5873</v>
      </c>
      <c r="D2582" s="105" t="s">
        <v>5874</v>
      </c>
      <c r="E2582" s="105" t="s">
        <v>4813</v>
      </c>
      <c r="F2582" s="105" t="s">
        <v>4814</v>
      </c>
    </row>
    <row r="2583" spans="1:6" s="1" customFormat="1" ht="12.75" customHeight="1" x14ac:dyDescent="0.2">
      <c r="A2583" s="105" t="s">
        <v>7060</v>
      </c>
      <c r="B2583" s="105" t="s">
        <v>7061</v>
      </c>
      <c r="C2583" s="105" t="s">
        <v>5873</v>
      </c>
      <c r="D2583" s="105" t="s">
        <v>5874</v>
      </c>
      <c r="E2583" s="105" t="s">
        <v>4813</v>
      </c>
      <c r="F2583" s="105" t="s">
        <v>4814</v>
      </c>
    </row>
    <row r="2584" spans="1:6" s="1" customFormat="1" ht="12.75" customHeight="1" x14ac:dyDescent="0.2">
      <c r="A2584" s="105" t="s">
        <v>7062</v>
      </c>
      <c r="B2584" s="105" t="s">
        <v>7063</v>
      </c>
      <c r="C2584" s="105" t="s">
        <v>5873</v>
      </c>
      <c r="D2584" s="105" t="s">
        <v>5874</v>
      </c>
      <c r="E2584" s="105" t="s">
        <v>4813</v>
      </c>
      <c r="F2584" s="105" t="s">
        <v>4814</v>
      </c>
    </row>
    <row r="2585" spans="1:6" s="1" customFormat="1" ht="12.75" customHeight="1" x14ac:dyDescent="0.2">
      <c r="A2585" s="105" t="s">
        <v>7064</v>
      </c>
      <c r="B2585" s="105" t="s">
        <v>7065</v>
      </c>
      <c r="C2585" s="105" t="s">
        <v>5873</v>
      </c>
      <c r="D2585" s="105" t="s">
        <v>5874</v>
      </c>
      <c r="E2585" s="105" t="s">
        <v>4813</v>
      </c>
      <c r="F2585" s="105" t="s">
        <v>4814</v>
      </c>
    </row>
    <row r="2586" spans="1:6" s="1" customFormat="1" ht="12.75" customHeight="1" x14ac:dyDescent="0.2">
      <c r="A2586" s="105" t="s">
        <v>7066</v>
      </c>
      <c r="B2586" s="105" t="s">
        <v>7067</v>
      </c>
      <c r="C2586" s="105" t="s">
        <v>5873</v>
      </c>
      <c r="D2586" s="105" t="s">
        <v>5874</v>
      </c>
      <c r="E2586" s="105" t="s">
        <v>4813</v>
      </c>
      <c r="F2586" s="105" t="s">
        <v>4814</v>
      </c>
    </row>
    <row r="2587" spans="1:6" s="1" customFormat="1" ht="12.75" customHeight="1" x14ac:dyDescent="0.2">
      <c r="A2587" s="105" t="s">
        <v>7068</v>
      </c>
      <c r="B2587" s="105" t="s">
        <v>7069</v>
      </c>
      <c r="C2587" s="105" t="s">
        <v>5873</v>
      </c>
      <c r="D2587" s="105" t="s">
        <v>5874</v>
      </c>
      <c r="E2587" s="105" t="s">
        <v>4813</v>
      </c>
      <c r="F2587" s="105" t="s">
        <v>4814</v>
      </c>
    </row>
    <row r="2588" spans="1:6" s="1" customFormat="1" ht="12.75" customHeight="1" x14ac:dyDescent="0.2">
      <c r="A2588" s="105" t="s">
        <v>7070</v>
      </c>
      <c r="B2588" s="105" t="s">
        <v>7071</v>
      </c>
      <c r="C2588" s="105" t="s">
        <v>5873</v>
      </c>
      <c r="D2588" s="105" t="s">
        <v>5874</v>
      </c>
      <c r="E2588" s="105" t="s">
        <v>4813</v>
      </c>
      <c r="F2588" s="105" t="s">
        <v>4814</v>
      </c>
    </row>
    <row r="2589" spans="1:6" s="1" customFormat="1" ht="12.75" customHeight="1" x14ac:dyDescent="0.2">
      <c r="A2589" s="105" t="s">
        <v>7072</v>
      </c>
      <c r="B2589" s="105" t="s">
        <v>7073</v>
      </c>
      <c r="C2589" s="105" t="s">
        <v>5873</v>
      </c>
      <c r="D2589" s="105" t="s">
        <v>5874</v>
      </c>
      <c r="E2589" s="105" t="s">
        <v>4813</v>
      </c>
      <c r="F2589" s="105" t="s">
        <v>4814</v>
      </c>
    </row>
    <row r="2590" spans="1:6" s="1" customFormat="1" ht="12.75" customHeight="1" x14ac:dyDescent="0.2">
      <c r="A2590" s="105" t="s">
        <v>7074</v>
      </c>
      <c r="B2590" s="105" t="s">
        <v>7075</v>
      </c>
      <c r="C2590" s="105" t="s">
        <v>5873</v>
      </c>
      <c r="D2590" s="105" t="s">
        <v>5874</v>
      </c>
      <c r="E2590" s="105" t="s">
        <v>4813</v>
      </c>
      <c r="F2590" s="105" t="s">
        <v>4814</v>
      </c>
    </row>
    <row r="2591" spans="1:6" s="1" customFormat="1" ht="12.75" customHeight="1" x14ac:dyDescent="0.2">
      <c r="A2591" s="105" t="s">
        <v>7076</v>
      </c>
      <c r="B2591" s="105" t="s">
        <v>7077</v>
      </c>
      <c r="C2591" s="105" t="s">
        <v>5873</v>
      </c>
      <c r="D2591" s="105" t="s">
        <v>5874</v>
      </c>
      <c r="E2591" s="105" t="s">
        <v>4813</v>
      </c>
      <c r="F2591" s="105" t="s">
        <v>4814</v>
      </c>
    </row>
    <row r="2592" spans="1:6" s="1" customFormat="1" ht="12.75" customHeight="1" x14ac:dyDescent="0.2">
      <c r="A2592" s="105" t="s">
        <v>7078</v>
      </c>
      <c r="B2592" s="105" t="s">
        <v>7079</v>
      </c>
      <c r="C2592" s="105" t="s">
        <v>5873</v>
      </c>
      <c r="D2592" s="105" t="s">
        <v>5874</v>
      </c>
      <c r="E2592" s="105" t="s">
        <v>4813</v>
      </c>
      <c r="F2592" s="105" t="s">
        <v>4814</v>
      </c>
    </row>
    <row r="2593" spans="1:6" s="1" customFormat="1" ht="12.75" customHeight="1" x14ac:dyDescent="0.2">
      <c r="A2593" s="105" t="s">
        <v>7080</v>
      </c>
      <c r="B2593" s="105" t="s">
        <v>7081</v>
      </c>
      <c r="C2593" s="105" t="s">
        <v>5873</v>
      </c>
      <c r="D2593" s="105" t="s">
        <v>5874</v>
      </c>
      <c r="E2593" s="105" t="s">
        <v>4813</v>
      </c>
      <c r="F2593" s="105" t="s">
        <v>4814</v>
      </c>
    </row>
    <row r="2594" spans="1:6" s="1" customFormat="1" ht="12.75" customHeight="1" x14ac:dyDescent="0.2">
      <c r="A2594" s="105" t="s">
        <v>7082</v>
      </c>
      <c r="B2594" s="105" t="s">
        <v>7083</v>
      </c>
      <c r="C2594" s="105" t="s">
        <v>5873</v>
      </c>
      <c r="D2594" s="105" t="s">
        <v>5874</v>
      </c>
      <c r="E2594" s="105" t="s">
        <v>4813</v>
      </c>
      <c r="F2594" s="105" t="s">
        <v>4814</v>
      </c>
    </row>
    <row r="2595" spans="1:6" s="1" customFormat="1" ht="12.75" customHeight="1" x14ac:dyDescent="0.2">
      <c r="A2595" s="105" t="s">
        <v>7084</v>
      </c>
      <c r="B2595" s="105" t="s">
        <v>7085</v>
      </c>
      <c r="C2595" s="105" t="s">
        <v>5873</v>
      </c>
      <c r="D2595" s="105" t="s">
        <v>5874</v>
      </c>
      <c r="E2595" s="105" t="s">
        <v>4813</v>
      </c>
      <c r="F2595" s="105" t="s">
        <v>4814</v>
      </c>
    </row>
    <row r="2596" spans="1:6" s="1" customFormat="1" ht="12.75" customHeight="1" x14ac:dyDescent="0.2">
      <c r="A2596" s="105" t="s">
        <v>7086</v>
      </c>
      <c r="B2596" s="105" t="s">
        <v>7087</v>
      </c>
      <c r="C2596" s="105" t="s">
        <v>5873</v>
      </c>
      <c r="D2596" s="105" t="s">
        <v>5874</v>
      </c>
      <c r="E2596" s="105" t="s">
        <v>4813</v>
      </c>
      <c r="F2596" s="105" t="s">
        <v>4814</v>
      </c>
    </row>
    <row r="2597" spans="1:6" s="1" customFormat="1" ht="12.75" customHeight="1" x14ac:dyDescent="0.2">
      <c r="A2597" s="105" t="s">
        <v>7088</v>
      </c>
      <c r="B2597" s="105" t="s">
        <v>7089</v>
      </c>
      <c r="C2597" s="105" t="s">
        <v>5873</v>
      </c>
      <c r="D2597" s="105" t="s">
        <v>5874</v>
      </c>
      <c r="E2597" s="105" t="s">
        <v>4813</v>
      </c>
      <c r="F2597" s="105" t="s">
        <v>4814</v>
      </c>
    </row>
    <row r="2598" spans="1:6" s="1" customFormat="1" ht="12.75" customHeight="1" x14ac:dyDescent="0.2">
      <c r="A2598" s="105" t="s">
        <v>7090</v>
      </c>
      <c r="B2598" s="105" t="s">
        <v>7091</v>
      </c>
      <c r="C2598" s="105" t="s">
        <v>5873</v>
      </c>
      <c r="D2598" s="105" t="s">
        <v>5874</v>
      </c>
      <c r="E2598" s="105" t="s">
        <v>4813</v>
      </c>
      <c r="F2598" s="105" t="s">
        <v>4814</v>
      </c>
    </row>
    <row r="2599" spans="1:6" s="1" customFormat="1" ht="12.75" customHeight="1" x14ac:dyDescent="0.2">
      <c r="A2599" s="105" t="s">
        <v>7092</v>
      </c>
      <c r="B2599" s="105" t="s">
        <v>7093</v>
      </c>
      <c r="C2599" s="105" t="s">
        <v>5873</v>
      </c>
      <c r="D2599" s="105" t="s">
        <v>5874</v>
      </c>
      <c r="E2599" s="105" t="s">
        <v>4813</v>
      </c>
      <c r="F2599" s="105" t="s">
        <v>4814</v>
      </c>
    </row>
    <row r="2600" spans="1:6" s="1" customFormat="1" ht="12.75" customHeight="1" x14ac:dyDescent="0.2">
      <c r="A2600" s="105" t="s">
        <v>7094</v>
      </c>
      <c r="B2600" s="105" t="s">
        <v>7095</v>
      </c>
      <c r="C2600" s="105" t="s">
        <v>5873</v>
      </c>
      <c r="D2600" s="105" t="s">
        <v>5874</v>
      </c>
      <c r="E2600" s="105" t="s">
        <v>4813</v>
      </c>
      <c r="F2600" s="105" t="s">
        <v>4814</v>
      </c>
    </row>
    <row r="2601" spans="1:6" s="1" customFormat="1" ht="12.75" customHeight="1" x14ac:dyDescent="0.2">
      <c r="A2601" s="105" t="s">
        <v>7096</v>
      </c>
      <c r="B2601" s="105" t="s">
        <v>7097</v>
      </c>
      <c r="C2601" s="105" t="s">
        <v>5873</v>
      </c>
      <c r="D2601" s="105" t="s">
        <v>5874</v>
      </c>
      <c r="E2601" s="105" t="s">
        <v>4813</v>
      </c>
      <c r="F2601" s="105" t="s">
        <v>4814</v>
      </c>
    </row>
    <row r="2602" spans="1:6" s="1" customFormat="1" ht="12.75" customHeight="1" x14ac:dyDescent="0.2">
      <c r="A2602" s="105" t="s">
        <v>7098</v>
      </c>
      <c r="B2602" s="105" t="s">
        <v>7099</v>
      </c>
      <c r="C2602" s="105" t="s">
        <v>5873</v>
      </c>
      <c r="D2602" s="105" t="s">
        <v>5874</v>
      </c>
      <c r="E2602" s="105" t="s">
        <v>4813</v>
      </c>
      <c r="F2602" s="105" t="s">
        <v>4814</v>
      </c>
    </row>
    <row r="2603" spans="1:6" s="1" customFormat="1" ht="12.75" customHeight="1" x14ac:dyDescent="0.2">
      <c r="A2603" s="105" t="s">
        <v>7100</v>
      </c>
      <c r="B2603" s="105" t="s">
        <v>7101</v>
      </c>
      <c r="C2603" s="105" t="s">
        <v>5873</v>
      </c>
      <c r="D2603" s="105" t="s">
        <v>5874</v>
      </c>
      <c r="E2603" s="105" t="s">
        <v>4813</v>
      </c>
      <c r="F2603" s="105" t="s">
        <v>4814</v>
      </c>
    </row>
    <row r="2604" spans="1:6" s="1" customFormat="1" ht="12.75" customHeight="1" x14ac:dyDescent="0.2">
      <c r="A2604" s="105" t="s">
        <v>7102</v>
      </c>
      <c r="B2604" s="105" t="s">
        <v>7103</v>
      </c>
      <c r="C2604" s="105" t="s">
        <v>5873</v>
      </c>
      <c r="D2604" s="105" t="s">
        <v>5874</v>
      </c>
      <c r="E2604" s="105" t="s">
        <v>4813</v>
      </c>
      <c r="F2604" s="105" t="s">
        <v>4814</v>
      </c>
    </row>
    <row r="2605" spans="1:6" s="1" customFormat="1" ht="12.75" customHeight="1" x14ac:dyDescent="0.2">
      <c r="A2605" s="105" t="s">
        <v>7104</v>
      </c>
      <c r="B2605" s="105" t="s">
        <v>7105</v>
      </c>
      <c r="C2605" s="105" t="s">
        <v>5873</v>
      </c>
      <c r="D2605" s="105" t="s">
        <v>5874</v>
      </c>
      <c r="E2605" s="105" t="s">
        <v>4813</v>
      </c>
      <c r="F2605" s="105" t="s">
        <v>4814</v>
      </c>
    </row>
    <row r="2606" spans="1:6" s="1" customFormat="1" ht="12.75" customHeight="1" x14ac:dyDescent="0.2">
      <c r="A2606" s="105" t="s">
        <v>7106</v>
      </c>
      <c r="B2606" s="105" t="s">
        <v>7107</v>
      </c>
      <c r="C2606" s="105" t="s">
        <v>5873</v>
      </c>
      <c r="D2606" s="105" t="s">
        <v>5874</v>
      </c>
      <c r="E2606" s="105" t="s">
        <v>4813</v>
      </c>
      <c r="F2606" s="105" t="s">
        <v>4814</v>
      </c>
    </row>
    <row r="2607" spans="1:6" s="1" customFormat="1" ht="12.75" customHeight="1" x14ac:dyDescent="0.2">
      <c r="A2607" s="105" t="s">
        <v>7108</v>
      </c>
      <c r="B2607" s="105" t="s">
        <v>7109</v>
      </c>
      <c r="C2607" s="105" t="s">
        <v>5873</v>
      </c>
      <c r="D2607" s="105" t="s">
        <v>5874</v>
      </c>
      <c r="E2607" s="105" t="s">
        <v>4813</v>
      </c>
      <c r="F2607" s="105" t="s">
        <v>4814</v>
      </c>
    </row>
    <row r="2608" spans="1:6" s="1" customFormat="1" ht="12.75" customHeight="1" x14ac:dyDescent="0.2">
      <c r="A2608" s="105" t="s">
        <v>7110</v>
      </c>
      <c r="B2608" s="105" t="s">
        <v>7111</v>
      </c>
      <c r="C2608" s="105" t="s">
        <v>5873</v>
      </c>
      <c r="D2608" s="105" t="s">
        <v>5874</v>
      </c>
      <c r="E2608" s="105" t="s">
        <v>4813</v>
      </c>
      <c r="F2608" s="105" t="s">
        <v>4814</v>
      </c>
    </row>
    <row r="2609" spans="1:6" s="1" customFormat="1" ht="12.75" customHeight="1" x14ac:dyDescent="0.2">
      <c r="A2609" s="105" t="s">
        <v>7112</v>
      </c>
      <c r="B2609" s="105" t="s">
        <v>7113</v>
      </c>
      <c r="C2609" s="105" t="s">
        <v>5873</v>
      </c>
      <c r="D2609" s="105" t="s">
        <v>5874</v>
      </c>
      <c r="E2609" s="105" t="s">
        <v>4813</v>
      </c>
      <c r="F2609" s="105" t="s">
        <v>4814</v>
      </c>
    </row>
    <row r="2610" spans="1:6" s="1" customFormat="1" ht="12.75" customHeight="1" x14ac:dyDescent="0.2">
      <c r="A2610" s="105" t="s">
        <v>7114</v>
      </c>
      <c r="B2610" s="105" t="s">
        <v>7115</v>
      </c>
      <c r="C2610" s="105" t="s">
        <v>5873</v>
      </c>
      <c r="D2610" s="105" t="s">
        <v>5874</v>
      </c>
      <c r="E2610" s="105" t="s">
        <v>4813</v>
      </c>
      <c r="F2610" s="105" t="s">
        <v>4814</v>
      </c>
    </row>
    <row r="2611" spans="1:6" s="1" customFormat="1" ht="12.75" customHeight="1" x14ac:dyDescent="0.2">
      <c r="A2611" s="105" t="s">
        <v>7116</v>
      </c>
      <c r="B2611" s="105" t="s">
        <v>7117</v>
      </c>
      <c r="C2611" s="105" t="s">
        <v>5873</v>
      </c>
      <c r="D2611" s="105" t="s">
        <v>5874</v>
      </c>
      <c r="E2611" s="105" t="s">
        <v>4813</v>
      </c>
      <c r="F2611" s="105" t="s">
        <v>4814</v>
      </c>
    </row>
    <row r="2612" spans="1:6" s="1" customFormat="1" ht="12.75" customHeight="1" x14ac:dyDescent="0.2">
      <c r="A2612" s="105" t="s">
        <v>7118</v>
      </c>
      <c r="B2612" s="105" t="s">
        <v>7119</v>
      </c>
      <c r="C2612" s="105" t="s">
        <v>5873</v>
      </c>
      <c r="D2612" s="105" t="s">
        <v>5874</v>
      </c>
      <c r="E2612" s="105" t="s">
        <v>4813</v>
      </c>
      <c r="F2612" s="105" t="s">
        <v>4814</v>
      </c>
    </row>
    <row r="2613" spans="1:6" s="1" customFormat="1" ht="12.75" customHeight="1" x14ac:dyDescent="0.2">
      <c r="A2613" s="105" t="s">
        <v>7120</v>
      </c>
      <c r="B2613" s="105" t="s">
        <v>7121</v>
      </c>
      <c r="C2613" s="105" t="s">
        <v>5873</v>
      </c>
      <c r="D2613" s="105" t="s">
        <v>5874</v>
      </c>
      <c r="E2613" s="105" t="s">
        <v>4813</v>
      </c>
      <c r="F2613" s="105" t="s">
        <v>4814</v>
      </c>
    </row>
    <row r="2614" spans="1:6" s="1" customFormat="1" ht="12.75" customHeight="1" x14ac:dyDescent="0.2">
      <c r="A2614" s="105" t="s">
        <v>7122</v>
      </c>
      <c r="B2614" s="105" t="s">
        <v>7123</v>
      </c>
      <c r="C2614" s="105" t="s">
        <v>5873</v>
      </c>
      <c r="D2614" s="105" t="s">
        <v>5874</v>
      </c>
      <c r="E2614" s="105" t="s">
        <v>4813</v>
      </c>
      <c r="F2614" s="105" t="s">
        <v>4814</v>
      </c>
    </row>
    <row r="2615" spans="1:6" s="1" customFormat="1" ht="12.75" customHeight="1" x14ac:dyDescent="0.2">
      <c r="A2615" s="105" t="s">
        <v>7124</v>
      </c>
      <c r="B2615" s="105" t="s">
        <v>7125</v>
      </c>
      <c r="C2615" s="105" t="s">
        <v>5873</v>
      </c>
      <c r="D2615" s="105" t="s">
        <v>5874</v>
      </c>
      <c r="E2615" s="105" t="s">
        <v>4813</v>
      </c>
      <c r="F2615" s="105" t="s">
        <v>4814</v>
      </c>
    </row>
    <row r="2616" spans="1:6" s="1" customFormat="1" ht="12.75" customHeight="1" x14ac:dyDescent="0.2">
      <c r="A2616" s="105" t="s">
        <v>7126</v>
      </c>
      <c r="B2616" s="105" t="s">
        <v>7127</v>
      </c>
      <c r="C2616" s="105" t="s">
        <v>5873</v>
      </c>
      <c r="D2616" s="105" t="s">
        <v>5874</v>
      </c>
      <c r="E2616" s="105" t="s">
        <v>4813</v>
      </c>
      <c r="F2616" s="105" t="s">
        <v>4814</v>
      </c>
    </row>
    <row r="2617" spans="1:6" s="1" customFormat="1" ht="12.75" customHeight="1" x14ac:dyDescent="0.2">
      <c r="A2617" s="105" t="s">
        <v>7128</v>
      </c>
      <c r="B2617" s="105" t="s">
        <v>7129</v>
      </c>
      <c r="C2617" s="105" t="s">
        <v>5873</v>
      </c>
      <c r="D2617" s="105" t="s">
        <v>5874</v>
      </c>
      <c r="E2617" s="105" t="s">
        <v>4813</v>
      </c>
      <c r="F2617" s="105" t="s">
        <v>4814</v>
      </c>
    </row>
    <row r="2618" spans="1:6" s="1" customFormat="1" ht="12.75" customHeight="1" x14ac:dyDescent="0.2">
      <c r="A2618" s="105" t="s">
        <v>7130</v>
      </c>
      <c r="B2618" s="105" t="s">
        <v>7131</v>
      </c>
      <c r="C2618" s="105" t="s">
        <v>5873</v>
      </c>
      <c r="D2618" s="105" t="s">
        <v>5874</v>
      </c>
      <c r="E2618" s="105" t="s">
        <v>4813</v>
      </c>
      <c r="F2618" s="105" t="s">
        <v>4814</v>
      </c>
    </row>
    <row r="2619" spans="1:6" s="1" customFormat="1" ht="12.75" customHeight="1" x14ac:dyDescent="0.2">
      <c r="A2619" s="105" t="s">
        <v>7132</v>
      </c>
      <c r="B2619" s="105" t="s">
        <v>7133</v>
      </c>
      <c r="C2619" s="105" t="s">
        <v>5873</v>
      </c>
      <c r="D2619" s="105" t="s">
        <v>5874</v>
      </c>
      <c r="E2619" s="105" t="s">
        <v>4813</v>
      </c>
      <c r="F2619" s="105" t="s">
        <v>4814</v>
      </c>
    </row>
    <row r="2620" spans="1:6" s="1" customFormat="1" ht="12.75" customHeight="1" x14ac:dyDescent="0.2">
      <c r="A2620" s="105" t="s">
        <v>7134</v>
      </c>
      <c r="B2620" s="105" t="s">
        <v>7135</v>
      </c>
      <c r="C2620" s="105" t="s">
        <v>5873</v>
      </c>
      <c r="D2620" s="105" t="s">
        <v>5874</v>
      </c>
      <c r="E2620" s="105" t="s">
        <v>4813</v>
      </c>
      <c r="F2620" s="105" t="s">
        <v>4814</v>
      </c>
    </row>
    <row r="2621" spans="1:6" s="1" customFormat="1" ht="12.75" customHeight="1" x14ac:dyDescent="0.2">
      <c r="A2621" s="105" t="s">
        <v>7136</v>
      </c>
      <c r="B2621" s="105" t="s">
        <v>7137</v>
      </c>
      <c r="C2621" s="105" t="s">
        <v>5873</v>
      </c>
      <c r="D2621" s="105" t="s">
        <v>5874</v>
      </c>
      <c r="E2621" s="105" t="s">
        <v>4813</v>
      </c>
      <c r="F2621" s="105" t="s">
        <v>4814</v>
      </c>
    </row>
    <row r="2622" spans="1:6" s="1" customFormat="1" ht="12.75" customHeight="1" x14ac:dyDescent="0.2">
      <c r="A2622" s="105" t="s">
        <v>7138</v>
      </c>
      <c r="B2622" s="105" t="s">
        <v>7139</v>
      </c>
      <c r="C2622" s="105" t="s">
        <v>5873</v>
      </c>
      <c r="D2622" s="105" t="s">
        <v>5874</v>
      </c>
      <c r="E2622" s="105" t="s">
        <v>4813</v>
      </c>
      <c r="F2622" s="105" t="s">
        <v>4814</v>
      </c>
    </row>
    <row r="2623" spans="1:6" s="1" customFormat="1" ht="12.75" customHeight="1" x14ac:dyDescent="0.2">
      <c r="A2623" s="105" t="s">
        <v>87</v>
      </c>
      <c r="B2623" s="105" t="s">
        <v>87</v>
      </c>
      <c r="C2623" s="105" t="s">
        <v>87</v>
      </c>
      <c r="D2623" s="105" t="s">
        <v>87</v>
      </c>
      <c r="E2623" s="105" t="s">
        <v>87</v>
      </c>
      <c r="F2623" s="105" t="s">
        <v>87</v>
      </c>
    </row>
    <row r="2624" spans="1:6" s="1" customFormat="1" ht="12.75" customHeight="1" x14ac:dyDescent="0.2">
      <c r="A2624" s="105" t="s">
        <v>87</v>
      </c>
      <c r="B2624" s="105" t="s">
        <v>7140</v>
      </c>
      <c r="C2624" s="105" t="s">
        <v>87</v>
      </c>
      <c r="D2624" s="105" t="s">
        <v>87</v>
      </c>
      <c r="E2624" s="105" t="s">
        <v>87</v>
      </c>
      <c r="F2624" s="105" t="s">
        <v>87</v>
      </c>
    </row>
    <row r="2625" spans="1:6" s="1" customFormat="1" ht="12.75" customHeight="1" x14ac:dyDescent="0.2">
      <c r="A2625" s="105" t="s">
        <v>7141</v>
      </c>
      <c r="B2625" s="105" t="s">
        <v>3229</v>
      </c>
      <c r="C2625" s="105" t="s">
        <v>7142</v>
      </c>
      <c r="D2625" s="105" t="s">
        <v>7143</v>
      </c>
      <c r="E2625" s="105" t="s">
        <v>4830</v>
      </c>
      <c r="F2625" s="105" t="s">
        <v>4814</v>
      </c>
    </row>
    <row r="2626" spans="1:6" s="1" customFormat="1" ht="12.75" customHeight="1" x14ac:dyDescent="0.2">
      <c r="A2626" s="105" t="s">
        <v>7144</v>
      </c>
      <c r="B2626" s="105" t="s">
        <v>7145</v>
      </c>
      <c r="C2626" s="105" t="s">
        <v>7142</v>
      </c>
      <c r="D2626" s="105" t="s">
        <v>7143</v>
      </c>
      <c r="E2626" s="105" t="s">
        <v>4830</v>
      </c>
      <c r="F2626" s="105" t="s">
        <v>4814</v>
      </c>
    </row>
    <row r="2627" spans="1:6" s="1" customFormat="1" ht="12.75" customHeight="1" x14ac:dyDescent="0.2">
      <c r="A2627" s="105" t="s">
        <v>7146</v>
      </c>
      <c r="B2627" s="105" t="s">
        <v>7147</v>
      </c>
      <c r="C2627" s="105" t="s">
        <v>7142</v>
      </c>
      <c r="D2627" s="105" t="s">
        <v>7143</v>
      </c>
      <c r="E2627" s="105" t="s">
        <v>4830</v>
      </c>
      <c r="F2627" s="105" t="s">
        <v>4814</v>
      </c>
    </row>
    <row r="2628" spans="1:6" s="1" customFormat="1" ht="12.75" customHeight="1" x14ac:dyDescent="0.2">
      <c r="A2628" s="105" t="s">
        <v>7148</v>
      </c>
      <c r="B2628" s="105" t="s">
        <v>7149</v>
      </c>
      <c r="C2628" s="105" t="s">
        <v>7142</v>
      </c>
      <c r="D2628" s="105" t="s">
        <v>7143</v>
      </c>
      <c r="E2628" s="105" t="s">
        <v>4830</v>
      </c>
      <c r="F2628" s="105" t="s">
        <v>4814</v>
      </c>
    </row>
    <row r="2629" spans="1:6" s="1" customFormat="1" ht="12.75" customHeight="1" x14ac:dyDescent="0.2">
      <c r="A2629" s="105" t="s">
        <v>7150</v>
      </c>
      <c r="B2629" s="105" t="s">
        <v>7151</v>
      </c>
      <c r="C2629" s="105" t="s">
        <v>7142</v>
      </c>
      <c r="D2629" s="105" t="s">
        <v>7143</v>
      </c>
      <c r="E2629" s="105" t="s">
        <v>4830</v>
      </c>
      <c r="F2629" s="105" t="s">
        <v>4814</v>
      </c>
    </row>
    <row r="2630" spans="1:6" s="1" customFormat="1" ht="12.75" customHeight="1" x14ac:dyDescent="0.2">
      <c r="A2630" s="105" t="s">
        <v>7152</v>
      </c>
      <c r="B2630" s="105" t="s">
        <v>7153</v>
      </c>
      <c r="C2630" s="105" t="s">
        <v>7142</v>
      </c>
      <c r="D2630" s="105" t="s">
        <v>7143</v>
      </c>
      <c r="E2630" s="105" t="s">
        <v>4830</v>
      </c>
      <c r="F2630" s="105" t="s">
        <v>4814</v>
      </c>
    </row>
    <row r="2631" spans="1:6" s="1" customFormat="1" ht="12.75" customHeight="1" x14ac:dyDescent="0.2">
      <c r="A2631" s="105" t="s">
        <v>7154</v>
      </c>
      <c r="B2631" s="105" t="s">
        <v>7155</v>
      </c>
      <c r="C2631" s="105" t="s">
        <v>7142</v>
      </c>
      <c r="D2631" s="105" t="s">
        <v>7143</v>
      </c>
      <c r="E2631" s="105" t="s">
        <v>4830</v>
      </c>
      <c r="F2631" s="105" t="s">
        <v>4814</v>
      </c>
    </row>
    <row r="2632" spans="1:6" s="1" customFormat="1" ht="12.75" customHeight="1" x14ac:dyDescent="0.2">
      <c r="A2632" s="105" t="s">
        <v>7156</v>
      </c>
      <c r="B2632" s="105" t="s">
        <v>7157</v>
      </c>
      <c r="C2632" s="105" t="s">
        <v>7142</v>
      </c>
      <c r="D2632" s="105" t="s">
        <v>7143</v>
      </c>
      <c r="E2632" s="105" t="s">
        <v>4830</v>
      </c>
      <c r="F2632" s="105" t="s">
        <v>4814</v>
      </c>
    </row>
    <row r="2633" spans="1:6" s="1" customFormat="1" ht="12.75" customHeight="1" x14ac:dyDescent="0.2">
      <c r="A2633" s="105" t="s">
        <v>7158</v>
      </c>
      <c r="B2633" s="105" t="s">
        <v>7159</v>
      </c>
      <c r="C2633" s="105" t="s">
        <v>7142</v>
      </c>
      <c r="D2633" s="105" t="s">
        <v>7143</v>
      </c>
      <c r="E2633" s="105" t="s">
        <v>4830</v>
      </c>
      <c r="F2633" s="105" t="s">
        <v>4814</v>
      </c>
    </row>
    <row r="2634" spans="1:6" s="1" customFormat="1" ht="12.75" customHeight="1" x14ac:dyDescent="0.2">
      <c r="A2634" s="105" t="s">
        <v>7160</v>
      </c>
      <c r="B2634" s="105" t="s">
        <v>7161</v>
      </c>
      <c r="C2634" s="105" t="s">
        <v>7142</v>
      </c>
      <c r="D2634" s="105" t="s">
        <v>7143</v>
      </c>
      <c r="E2634" s="105" t="s">
        <v>4830</v>
      </c>
      <c r="F2634" s="105" t="s">
        <v>4814</v>
      </c>
    </row>
    <row r="2635" spans="1:6" s="1" customFormat="1" ht="12.75" customHeight="1" x14ac:dyDescent="0.2">
      <c r="A2635" s="105" t="s">
        <v>7162</v>
      </c>
      <c r="B2635" s="105" t="s">
        <v>7163</v>
      </c>
      <c r="C2635" s="105" t="s">
        <v>7142</v>
      </c>
      <c r="D2635" s="105" t="s">
        <v>7143</v>
      </c>
      <c r="E2635" s="105" t="s">
        <v>4830</v>
      </c>
      <c r="F2635" s="105" t="s">
        <v>4814</v>
      </c>
    </row>
    <row r="2636" spans="1:6" s="1" customFormat="1" ht="12.75" customHeight="1" x14ac:dyDescent="0.2">
      <c r="A2636" s="105" t="s">
        <v>7164</v>
      </c>
      <c r="B2636" s="105" t="s">
        <v>7165</v>
      </c>
      <c r="C2636" s="105" t="s">
        <v>7142</v>
      </c>
      <c r="D2636" s="105" t="s">
        <v>7143</v>
      </c>
      <c r="E2636" s="105" t="s">
        <v>4830</v>
      </c>
      <c r="F2636" s="105" t="s">
        <v>4814</v>
      </c>
    </row>
    <row r="2637" spans="1:6" s="1" customFormat="1" ht="12.75" customHeight="1" x14ac:dyDescent="0.2">
      <c r="A2637" s="105" t="s">
        <v>7166</v>
      </c>
      <c r="B2637" s="105" t="s">
        <v>7167</v>
      </c>
      <c r="C2637" s="105" t="s">
        <v>7142</v>
      </c>
      <c r="D2637" s="105" t="s">
        <v>7143</v>
      </c>
      <c r="E2637" s="105" t="s">
        <v>4830</v>
      </c>
      <c r="F2637" s="105" t="s">
        <v>4814</v>
      </c>
    </row>
    <row r="2638" spans="1:6" s="1" customFormat="1" ht="12.75" customHeight="1" x14ac:dyDescent="0.2">
      <c r="A2638" s="105" t="s">
        <v>7168</v>
      </c>
      <c r="B2638" s="105" t="s">
        <v>5683</v>
      </c>
      <c r="C2638" s="105" t="s">
        <v>7142</v>
      </c>
      <c r="D2638" s="105" t="s">
        <v>7143</v>
      </c>
      <c r="E2638" s="105" t="s">
        <v>4830</v>
      </c>
      <c r="F2638" s="105" t="s">
        <v>4814</v>
      </c>
    </row>
    <row r="2639" spans="1:6" s="1" customFormat="1" ht="12.75" customHeight="1" x14ac:dyDescent="0.2">
      <c r="A2639" s="105" t="s">
        <v>7169</v>
      </c>
      <c r="B2639" s="105" t="s">
        <v>7170</v>
      </c>
      <c r="C2639" s="105" t="s">
        <v>7142</v>
      </c>
      <c r="D2639" s="105" t="s">
        <v>7143</v>
      </c>
      <c r="E2639" s="105" t="s">
        <v>4830</v>
      </c>
      <c r="F2639" s="105" t="s">
        <v>4814</v>
      </c>
    </row>
    <row r="2640" spans="1:6" s="1" customFormat="1" ht="12.75" customHeight="1" x14ac:dyDescent="0.2">
      <c r="A2640" s="105" t="s">
        <v>7171</v>
      </c>
      <c r="B2640" s="105" t="s">
        <v>7172</v>
      </c>
      <c r="C2640" s="105" t="s">
        <v>7142</v>
      </c>
      <c r="D2640" s="105" t="s">
        <v>7143</v>
      </c>
      <c r="E2640" s="105" t="s">
        <v>4830</v>
      </c>
      <c r="F2640" s="105" t="s">
        <v>4814</v>
      </c>
    </row>
    <row r="2641" spans="1:6" s="1" customFormat="1" ht="12.75" customHeight="1" x14ac:dyDescent="0.2">
      <c r="A2641" s="105" t="s">
        <v>7173</v>
      </c>
      <c r="B2641" s="105" t="s">
        <v>7174</v>
      </c>
      <c r="C2641" s="105" t="s">
        <v>7142</v>
      </c>
      <c r="D2641" s="105" t="s">
        <v>7143</v>
      </c>
      <c r="E2641" s="105" t="s">
        <v>4830</v>
      </c>
      <c r="F2641" s="105" t="s">
        <v>4814</v>
      </c>
    </row>
    <row r="2642" spans="1:6" s="1" customFormat="1" ht="12.75" customHeight="1" x14ac:dyDescent="0.2">
      <c r="A2642" s="105" t="s">
        <v>7175</v>
      </c>
      <c r="B2642" s="105" t="s">
        <v>7176</v>
      </c>
      <c r="C2642" s="105" t="s">
        <v>7142</v>
      </c>
      <c r="D2642" s="105" t="s">
        <v>7143</v>
      </c>
      <c r="E2642" s="105" t="s">
        <v>4830</v>
      </c>
      <c r="F2642" s="105" t="s">
        <v>4814</v>
      </c>
    </row>
    <row r="2643" spans="1:6" s="1" customFormat="1" ht="12.75" customHeight="1" x14ac:dyDescent="0.2">
      <c r="A2643" s="105" t="s">
        <v>7177</v>
      </c>
      <c r="B2643" s="105" t="s">
        <v>5225</v>
      </c>
      <c r="C2643" s="105" t="s">
        <v>7142</v>
      </c>
      <c r="D2643" s="105" t="s">
        <v>7143</v>
      </c>
      <c r="E2643" s="105" t="s">
        <v>4830</v>
      </c>
      <c r="F2643" s="105" t="s">
        <v>4814</v>
      </c>
    </row>
    <row r="2644" spans="1:6" s="1" customFormat="1" ht="12.75" customHeight="1" x14ac:dyDescent="0.2">
      <c r="A2644" s="105" t="s">
        <v>7178</v>
      </c>
      <c r="B2644" s="105" t="s">
        <v>7179</v>
      </c>
      <c r="C2644" s="105" t="s">
        <v>7142</v>
      </c>
      <c r="D2644" s="105" t="s">
        <v>7143</v>
      </c>
      <c r="E2644" s="105" t="s">
        <v>4830</v>
      </c>
      <c r="F2644" s="105" t="s">
        <v>4814</v>
      </c>
    </row>
    <row r="2645" spans="1:6" s="1" customFormat="1" ht="12.75" customHeight="1" x14ac:dyDescent="0.2">
      <c r="A2645" s="105" t="s">
        <v>7180</v>
      </c>
      <c r="B2645" s="105" t="s">
        <v>3302</v>
      </c>
      <c r="C2645" s="105" t="s">
        <v>7142</v>
      </c>
      <c r="D2645" s="105" t="s">
        <v>7143</v>
      </c>
      <c r="E2645" s="105" t="s">
        <v>4830</v>
      </c>
      <c r="F2645" s="105" t="s">
        <v>4814</v>
      </c>
    </row>
    <row r="2646" spans="1:6" s="1" customFormat="1" ht="12.75" customHeight="1" x14ac:dyDescent="0.2">
      <c r="A2646" s="105" t="s">
        <v>7181</v>
      </c>
      <c r="B2646" s="105" t="s">
        <v>7182</v>
      </c>
      <c r="C2646" s="105" t="s">
        <v>7142</v>
      </c>
      <c r="D2646" s="105" t="s">
        <v>7143</v>
      </c>
      <c r="E2646" s="105" t="s">
        <v>4830</v>
      </c>
      <c r="F2646" s="105" t="s">
        <v>4814</v>
      </c>
    </row>
    <row r="2647" spans="1:6" s="1" customFormat="1" ht="12.75" customHeight="1" x14ac:dyDescent="0.2">
      <c r="A2647" s="105" t="s">
        <v>87</v>
      </c>
      <c r="B2647" s="105" t="s">
        <v>87</v>
      </c>
      <c r="C2647" s="105" t="s">
        <v>87</v>
      </c>
      <c r="D2647" s="105" t="s">
        <v>87</v>
      </c>
      <c r="E2647" s="105" t="s">
        <v>87</v>
      </c>
      <c r="F2647" s="105" t="s">
        <v>87</v>
      </c>
    </row>
    <row r="2648" spans="1:6" s="1" customFormat="1" ht="12.75" customHeight="1" x14ac:dyDescent="0.2">
      <c r="A2648" s="105" t="s">
        <v>87</v>
      </c>
      <c r="B2648" s="105" t="s">
        <v>7183</v>
      </c>
      <c r="C2648" s="105" t="s">
        <v>87</v>
      </c>
      <c r="D2648" s="105" t="s">
        <v>87</v>
      </c>
      <c r="E2648" s="105" t="s">
        <v>87</v>
      </c>
      <c r="F2648" s="105" t="s">
        <v>87</v>
      </c>
    </row>
    <row r="2649" spans="1:6" s="1" customFormat="1" ht="12.75" customHeight="1" x14ac:dyDescent="0.2">
      <c r="A2649" s="105" t="s">
        <v>87</v>
      </c>
      <c r="B2649" s="105" t="s">
        <v>87</v>
      </c>
      <c r="C2649" s="105" t="s">
        <v>87</v>
      </c>
      <c r="D2649" s="105" t="s">
        <v>87</v>
      </c>
      <c r="E2649" s="105" t="s">
        <v>87</v>
      </c>
      <c r="F2649" s="105" t="s">
        <v>87</v>
      </c>
    </row>
    <row r="2650" spans="1:6" s="1" customFormat="1" ht="12.75" customHeight="1" x14ac:dyDescent="0.2">
      <c r="A2650" s="105" t="s">
        <v>87</v>
      </c>
      <c r="B2650" s="105" t="s">
        <v>7184</v>
      </c>
      <c r="C2650" s="105" t="s">
        <v>87</v>
      </c>
      <c r="D2650" s="105" t="s">
        <v>87</v>
      </c>
      <c r="E2650" s="105" t="s">
        <v>87</v>
      </c>
      <c r="F2650" s="105" t="s">
        <v>87</v>
      </c>
    </row>
    <row r="2651" spans="1:6" s="1" customFormat="1" ht="12.75" customHeight="1" x14ac:dyDescent="0.2">
      <c r="A2651" s="105" t="s">
        <v>7185</v>
      </c>
      <c r="B2651" s="105" t="s">
        <v>7186</v>
      </c>
      <c r="C2651" s="105" t="s">
        <v>7187</v>
      </c>
      <c r="D2651" s="105" t="s">
        <v>7188</v>
      </c>
      <c r="E2651" s="105" t="s">
        <v>7189</v>
      </c>
      <c r="F2651" s="105" t="s">
        <v>7190</v>
      </c>
    </row>
    <row r="2652" spans="1:6" s="1" customFormat="1" ht="12.75" customHeight="1" x14ac:dyDescent="0.2">
      <c r="A2652" s="105" t="s">
        <v>7191</v>
      </c>
      <c r="B2652" s="105" t="s">
        <v>7192</v>
      </c>
      <c r="C2652" s="105" t="s">
        <v>7187</v>
      </c>
      <c r="D2652" s="105" t="s">
        <v>7188</v>
      </c>
      <c r="E2652" s="105" t="s">
        <v>7189</v>
      </c>
      <c r="F2652" s="105" t="s">
        <v>7190</v>
      </c>
    </row>
    <row r="2653" spans="1:6" s="1" customFormat="1" ht="12.75" customHeight="1" x14ac:dyDescent="0.2">
      <c r="A2653" s="105" t="s">
        <v>7193</v>
      </c>
      <c r="B2653" s="105" t="s">
        <v>7194</v>
      </c>
      <c r="C2653" s="105" t="s">
        <v>7187</v>
      </c>
      <c r="D2653" s="105" t="s">
        <v>7188</v>
      </c>
      <c r="E2653" s="105" t="s">
        <v>7189</v>
      </c>
      <c r="F2653" s="105" t="s">
        <v>7190</v>
      </c>
    </row>
    <row r="2654" spans="1:6" s="1" customFormat="1" ht="12.75" customHeight="1" x14ac:dyDescent="0.2">
      <c r="A2654" s="105" t="s">
        <v>7195</v>
      </c>
      <c r="B2654" s="105" t="s">
        <v>7196</v>
      </c>
      <c r="C2654" s="105" t="s">
        <v>7187</v>
      </c>
      <c r="D2654" s="105" t="s">
        <v>7188</v>
      </c>
      <c r="E2654" s="105" t="s">
        <v>7189</v>
      </c>
      <c r="F2654" s="105" t="s">
        <v>7190</v>
      </c>
    </row>
    <row r="2655" spans="1:6" s="1" customFormat="1" ht="12.75" customHeight="1" x14ac:dyDescent="0.2">
      <c r="A2655" s="105" t="s">
        <v>7197</v>
      </c>
      <c r="B2655" s="105" t="s">
        <v>7198</v>
      </c>
      <c r="C2655" s="105" t="s">
        <v>7187</v>
      </c>
      <c r="D2655" s="105" t="s">
        <v>7188</v>
      </c>
      <c r="E2655" s="105" t="s">
        <v>7189</v>
      </c>
      <c r="F2655" s="105" t="s">
        <v>7190</v>
      </c>
    </row>
    <row r="2656" spans="1:6" s="1" customFormat="1" ht="12.75" customHeight="1" x14ac:dyDescent="0.2">
      <c r="A2656" s="105" t="s">
        <v>7199</v>
      </c>
      <c r="B2656" s="105" t="s">
        <v>7200</v>
      </c>
      <c r="C2656" s="105" t="s">
        <v>7187</v>
      </c>
      <c r="D2656" s="105" t="s">
        <v>7188</v>
      </c>
      <c r="E2656" s="105" t="s">
        <v>7189</v>
      </c>
      <c r="F2656" s="105" t="s">
        <v>7190</v>
      </c>
    </row>
    <row r="2657" spans="1:6" s="1" customFormat="1" ht="12.75" customHeight="1" x14ac:dyDescent="0.2">
      <c r="A2657" s="105" t="s">
        <v>7201</v>
      </c>
      <c r="B2657" s="105" t="s">
        <v>7202</v>
      </c>
      <c r="C2657" s="105" t="s">
        <v>7187</v>
      </c>
      <c r="D2657" s="105" t="s">
        <v>7188</v>
      </c>
      <c r="E2657" s="105" t="s">
        <v>7189</v>
      </c>
      <c r="F2657" s="105" t="s">
        <v>7190</v>
      </c>
    </row>
    <row r="2658" spans="1:6" s="1" customFormat="1" ht="12.75" customHeight="1" x14ac:dyDescent="0.2">
      <c r="A2658" s="105" t="s">
        <v>7203</v>
      </c>
      <c r="B2658" s="105" t="s">
        <v>7204</v>
      </c>
      <c r="C2658" s="105" t="s">
        <v>7187</v>
      </c>
      <c r="D2658" s="105" t="s">
        <v>7188</v>
      </c>
      <c r="E2658" s="105" t="s">
        <v>7189</v>
      </c>
      <c r="F2658" s="105" t="s">
        <v>7190</v>
      </c>
    </row>
    <row r="2659" spans="1:6" s="1" customFormat="1" ht="12.75" customHeight="1" x14ac:dyDescent="0.2">
      <c r="A2659" s="105" t="s">
        <v>87</v>
      </c>
      <c r="B2659" s="105" t="s">
        <v>87</v>
      </c>
      <c r="C2659" s="105" t="s">
        <v>87</v>
      </c>
      <c r="D2659" s="105" t="s">
        <v>87</v>
      </c>
      <c r="E2659" s="105" t="s">
        <v>87</v>
      </c>
      <c r="F2659" s="105" t="s">
        <v>87</v>
      </c>
    </row>
    <row r="2660" spans="1:6" s="1" customFormat="1" ht="12.75" customHeight="1" x14ac:dyDescent="0.2">
      <c r="A2660" s="105" t="s">
        <v>87</v>
      </c>
      <c r="B2660" s="105" t="s">
        <v>7205</v>
      </c>
      <c r="C2660" s="105" t="s">
        <v>87</v>
      </c>
      <c r="D2660" s="105" t="s">
        <v>87</v>
      </c>
      <c r="E2660" s="105" t="s">
        <v>87</v>
      </c>
      <c r="F2660" s="105" t="s">
        <v>87</v>
      </c>
    </row>
    <row r="2661" spans="1:6" s="1" customFormat="1" ht="12.75" customHeight="1" x14ac:dyDescent="0.2">
      <c r="A2661" s="105" t="s">
        <v>7206</v>
      </c>
      <c r="B2661" s="105" t="s">
        <v>7207</v>
      </c>
      <c r="C2661" s="105" t="s">
        <v>7208</v>
      </c>
      <c r="D2661" s="105" t="s">
        <v>7209</v>
      </c>
      <c r="E2661" s="105" t="s">
        <v>7210</v>
      </c>
      <c r="F2661" s="105" t="s">
        <v>7190</v>
      </c>
    </row>
    <row r="2662" spans="1:6" s="1" customFormat="1" ht="12.75" customHeight="1" x14ac:dyDescent="0.2">
      <c r="A2662" s="105" t="s">
        <v>87</v>
      </c>
      <c r="B2662" s="105" t="s">
        <v>87</v>
      </c>
      <c r="C2662" s="105" t="s">
        <v>87</v>
      </c>
      <c r="D2662" s="105" t="s">
        <v>87</v>
      </c>
      <c r="E2662" s="105" t="s">
        <v>87</v>
      </c>
      <c r="F2662" s="105" t="s">
        <v>87</v>
      </c>
    </row>
    <row r="2663" spans="1:6" s="1" customFormat="1" ht="12.75" customHeight="1" x14ac:dyDescent="0.2">
      <c r="A2663" s="105" t="s">
        <v>87</v>
      </c>
      <c r="B2663" s="105" t="s">
        <v>7211</v>
      </c>
      <c r="C2663" s="105" t="s">
        <v>87</v>
      </c>
      <c r="D2663" s="105" t="s">
        <v>87</v>
      </c>
      <c r="E2663" s="105" t="s">
        <v>87</v>
      </c>
      <c r="F2663" s="105" t="s">
        <v>87</v>
      </c>
    </row>
    <row r="2664" spans="1:6" s="1" customFormat="1" ht="12.75" customHeight="1" x14ac:dyDescent="0.2">
      <c r="A2664" s="105" t="s">
        <v>7212</v>
      </c>
      <c r="B2664" s="105" t="s">
        <v>7213</v>
      </c>
      <c r="C2664" s="105" t="s">
        <v>7214</v>
      </c>
      <c r="D2664" s="105" t="s">
        <v>7215</v>
      </c>
      <c r="E2664" s="105" t="s">
        <v>7210</v>
      </c>
      <c r="F2664" s="105" t="s">
        <v>7190</v>
      </c>
    </row>
    <row r="2665" spans="1:6" s="1" customFormat="1" ht="12.75" customHeight="1" x14ac:dyDescent="0.2">
      <c r="A2665" s="105" t="s">
        <v>7216</v>
      </c>
      <c r="B2665" s="105" t="s">
        <v>7217</v>
      </c>
      <c r="C2665" s="105" t="s">
        <v>7214</v>
      </c>
      <c r="D2665" s="105" t="s">
        <v>7215</v>
      </c>
      <c r="E2665" s="105" t="s">
        <v>7210</v>
      </c>
      <c r="F2665" s="105" t="s">
        <v>7190</v>
      </c>
    </row>
    <row r="2666" spans="1:6" s="1" customFormat="1" ht="12.75" customHeight="1" x14ac:dyDescent="0.2">
      <c r="A2666" s="105" t="s">
        <v>7218</v>
      </c>
      <c r="B2666" s="105" t="s">
        <v>7219</v>
      </c>
      <c r="C2666" s="105" t="s">
        <v>7214</v>
      </c>
      <c r="D2666" s="105" t="s">
        <v>7215</v>
      </c>
      <c r="E2666" s="105" t="s">
        <v>7210</v>
      </c>
      <c r="F2666" s="105" t="s">
        <v>7190</v>
      </c>
    </row>
    <row r="2667" spans="1:6" s="1" customFormat="1" ht="12.75" customHeight="1" x14ac:dyDescent="0.2">
      <c r="A2667" s="105" t="s">
        <v>87</v>
      </c>
      <c r="B2667" s="105" t="s">
        <v>87</v>
      </c>
      <c r="C2667" s="105" t="s">
        <v>87</v>
      </c>
      <c r="D2667" s="105" t="s">
        <v>87</v>
      </c>
      <c r="E2667" s="105" t="s">
        <v>87</v>
      </c>
      <c r="F2667" s="105" t="s">
        <v>87</v>
      </c>
    </row>
    <row r="2668" spans="1:6" s="1" customFormat="1" ht="12.75" customHeight="1" x14ac:dyDescent="0.2">
      <c r="A2668" s="105" t="s">
        <v>87</v>
      </c>
      <c r="B2668" s="105" t="s">
        <v>7220</v>
      </c>
      <c r="C2668" s="105" t="s">
        <v>87</v>
      </c>
      <c r="D2668" s="105" t="s">
        <v>87</v>
      </c>
      <c r="E2668" s="105" t="s">
        <v>87</v>
      </c>
      <c r="F2668" s="105" t="s">
        <v>87</v>
      </c>
    </row>
    <row r="2669" spans="1:6" s="1" customFormat="1" ht="12.75" customHeight="1" x14ac:dyDescent="0.2">
      <c r="A2669" s="105" t="s">
        <v>7221</v>
      </c>
      <c r="B2669" s="105" t="s">
        <v>7222</v>
      </c>
      <c r="C2669" s="105" t="s">
        <v>7223</v>
      </c>
      <c r="D2669" s="105" t="s">
        <v>7224</v>
      </c>
      <c r="E2669" s="105" t="s">
        <v>7225</v>
      </c>
      <c r="F2669" s="105" t="s">
        <v>7190</v>
      </c>
    </row>
    <row r="2670" spans="1:6" s="1" customFormat="1" ht="12.75" customHeight="1" x14ac:dyDescent="0.2">
      <c r="A2670" s="105" t="s">
        <v>87</v>
      </c>
      <c r="B2670" s="105" t="s">
        <v>87</v>
      </c>
      <c r="C2670" s="105" t="s">
        <v>87</v>
      </c>
      <c r="D2670" s="105" t="s">
        <v>87</v>
      </c>
      <c r="E2670" s="105" t="s">
        <v>87</v>
      </c>
      <c r="F2670" s="105" t="s">
        <v>87</v>
      </c>
    </row>
    <row r="2671" spans="1:6" s="1" customFormat="1" ht="12.75" customHeight="1" x14ac:dyDescent="0.2">
      <c r="A2671" s="105" t="s">
        <v>87</v>
      </c>
      <c r="B2671" s="105" t="s">
        <v>7226</v>
      </c>
      <c r="C2671" s="105" t="s">
        <v>87</v>
      </c>
      <c r="D2671" s="105" t="s">
        <v>87</v>
      </c>
      <c r="E2671" s="105" t="s">
        <v>87</v>
      </c>
      <c r="F2671" s="105" t="s">
        <v>87</v>
      </c>
    </row>
    <row r="2672" spans="1:6" s="1" customFormat="1" ht="12.75" customHeight="1" x14ac:dyDescent="0.2">
      <c r="A2672" s="105" t="s">
        <v>7227</v>
      </c>
      <c r="B2672" s="105" t="s">
        <v>7228</v>
      </c>
      <c r="C2672" s="105" t="s">
        <v>7229</v>
      </c>
      <c r="D2672" s="105" t="s">
        <v>7230</v>
      </c>
      <c r="E2672" s="105" t="s">
        <v>7189</v>
      </c>
      <c r="F2672" s="105" t="s">
        <v>7190</v>
      </c>
    </row>
    <row r="2673" spans="1:6" s="1" customFormat="1" ht="12.75" customHeight="1" x14ac:dyDescent="0.2">
      <c r="A2673" s="105" t="s">
        <v>7231</v>
      </c>
      <c r="B2673" s="105" t="s">
        <v>7232</v>
      </c>
      <c r="C2673" s="105" t="s">
        <v>7229</v>
      </c>
      <c r="D2673" s="105" t="s">
        <v>7230</v>
      </c>
      <c r="E2673" s="105" t="s">
        <v>7189</v>
      </c>
      <c r="F2673" s="105" t="s">
        <v>7190</v>
      </c>
    </row>
    <row r="2674" spans="1:6" s="1" customFormat="1" ht="12.75" customHeight="1" x14ac:dyDescent="0.2">
      <c r="A2674" s="105" t="s">
        <v>7233</v>
      </c>
      <c r="B2674" s="105" t="s">
        <v>7234</v>
      </c>
      <c r="C2674" s="105" t="s">
        <v>7229</v>
      </c>
      <c r="D2674" s="105" t="s">
        <v>7230</v>
      </c>
      <c r="E2674" s="105" t="s">
        <v>7189</v>
      </c>
      <c r="F2674" s="105" t="s">
        <v>7190</v>
      </c>
    </row>
    <row r="2675" spans="1:6" s="1" customFormat="1" ht="12.75" customHeight="1" x14ac:dyDescent="0.2">
      <c r="A2675" s="105" t="s">
        <v>7235</v>
      </c>
      <c r="B2675" s="105" t="s">
        <v>7236</v>
      </c>
      <c r="C2675" s="105" t="s">
        <v>7229</v>
      </c>
      <c r="D2675" s="105" t="s">
        <v>7230</v>
      </c>
      <c r="E2675" s="105" t="s">
        <v>7189</v>
      </c>
      <c r="F2675" s="105" t="s">
        <v>7190</v>
      </c>
    </row>
    <row r="2676" spans="1:6" s="1" customFormat="1" ht="12.75" customHeight="1" x14ac:dyDescent="0.2">
      <c r="A2676" s="105" t="s">
        <v>7237</v>
      </c>
      <c r="B2676" s="105" t="s">
        <v>7238</v>
      </c>
      <c r="C2676" s="105" t="s">
        <v>7229</v>
      </c>
      <c r="D2676" s="105" t="s">
        <v>7230</v>
      </c>
      <c r="E2676" s="105" t="s">
        <v>7189</v>
      </c>
      <c r="F2676" s="105" t="s">
        <v>7190</v>
      </c>
    </row>
    <row r="2677" spans="1:6" s="1" customFormat="1" ht="12.75" customHeight="1" x14ac:dyDescent="0.2">
      <c r="A2677" s="105" t="s">
        <v>87</v>
      </c>
      <c r="B2677" s="105" t="s">
        <v>87</v>
      </c>
      <c r="C2677" s="105" t="s">
        <v>87</v>
      </c>
      <c r="D2677" s="105" t="s">
        <v>87</v>
      </c>
      <c r="E2677" s="105" t="s">
        <v>87</v>
      </c>
      <c r="F2677" s="105" t="s">
        <v>87</v>
      </c>
    </row>
    <row r="2678" spans="1:6" s="1" customFormat="1" ht="12.75" customHeight="1" x14ac:dyDescent="0.2">
      <c r="A2678" s="105" t="s">
        <v>87</v>
      </c>
      <c r="B2678" s="105" t="s">
        <v>7239</v>
      </c>
      <c r="C2678" s="105" t="s">
        <v>87</v>
      </c>
      <c r="D2678" s="105" t="s">
        <v>87</v>
      </c>
      <c r="E2678" s="105" t="s">
        <v>87</v>
      </c>
      <c r="F2678" s="105" t="s">
        <v>87</v>
      </c>
    </row>
    <row r="2679" spans="1:6" s="1" customFormat="1" ht="12.75" customHeight="1" x14ac:dyDescent="0.2">
      <c r="A2679" s="105" t="s">
        <v>7240</v>
      </c>
      <c r="B2679" s="105" t="s">
        <v>7241</v>
      </c>
      <c r="C2679" s="105" t="s">
        <v>7242</v>
      </c>
      <c r="D2679" s="105" t="s">
        <v>7243</v>
      </c>
      <c r="E2679" s="105" t="s">
        <v>7189</v>
      </c>
      <c r="F2679" s="105" t="s">
        <v>7190</v>
      </c>
    </row>
    <row r="2680" spans="1:6" s="1" customFormat="1" ht="12.75" customHeight="1" x14ac:dyDescent="0.2">
      <c r="A2680" s="105" t="s">
        <v>87</v>
      </c>
      <c r="B2680" s="105" t="s">
        <v>87</v>
      </c>
      <c r="C2680" s="105" t="s">
        <v>87</v>
      </c>
      <c r="D2680" s="105" t="s">
        <v>87</v>
      </c>
      <c r="E2680" s="105" t="s">
        <v>87</v>
      </c>
      <c r="F2680" s="105" t="s">
        <v>87</v>
      </c>
    </row>
    <row r="2681" spans="1:6" s="1" customFormat="1" ht="12.75" customHeight="1" x14ac:dyDescent="0.2">
      <c r="A2681" s="105" t="s">
        <v>87</v>
      </c>
      <c r="B2681" s="105" t="s">
        <v>7244</v>
      </c>
      <c r="C2681" s="105" t="s">
        <v>87</v>
      </c>
      <c r="D2681" s="105" t="s">
        <v>87</v>
      </c>
      <c r="E2681" s="105" t="s">
        <v>87</v>
      </c>
      <c r="F2681" s="105" t="s">
        <v>87</v>
      </c>
    </row>
    <row r="2682" spans="1:6" s="1" customFormat="1" ht="12.75" customHeight="1" x14ac:dyDescent="0.2">
      <c r="A2682" s="105" t="s">
        <v>7245</v>
      </c>
      <c r="B2682" s="105" t="s">
        <v>7246</v>
      </c>
      <c r="C2682" s="105" t="s">
        <v>7247</v>
      </c>
      <c r="D2682" s="105" t="s">
        <v>7248</v>
      </c>
      <c r="E2682" s="105" t="s">
        <v>7249</v>
      </c>
      <c r="F2682" s="105" t="s">
        <v>7190</v>
      </c>
    </row>
    <row r="2683" spans="1:6" s="1" customFormat="1" ht="12.75" customHeight="1" x14ac:dyDescent="0.2">
      <c r="A2683" s="105" t="s">
        <v>87</v>
      </c>
      <c r="B2683" s="105" t="s">
        <v>87</v>
      </c>
      <c r="C2683" s="105" t="s">
        <v>87</v>
      </c>
      <c r="D2683" s="105" t="s">
        <v>87</v>
      </c>
      <c r="E2683" s="105" t="s">
        <v>87</v>
      </c>
      <c r="F2683" s="105" t="s">
        <v>87</v>
      </c>
    </row>
    <row r="2684" spans="1:6" s="1" customFormat="1" ht="12.75" customHeight="1" x14ac:dyDescent="0.2">
      <c r="A2684" s="105" t="s">
        <v>87</v>
      </c>
      <c r="B2684" s="105" t="s">
        <v>7250</v>
      </c>
      <c r="C2684" s="105" t="s">
        <v>87</v>
      </c>
      <c r="D2684" s="105" t="s">
        <v>87</v>
      </c>
      <c r="E2684" s="105" t="s">
        <v>87</v>
      </c>
      <c r="F2684" s="105" t="s">
        <v>87</v>
      </c>
    </row>
    <row r="2685" spans="1:6" s="1" customFormat="1" ht="12.75" customHeight="1" x14ac:dyDescent="0.2">
      <c r="A2685" s="105" t="s">
        <v>7251</v>
      </c>
      <c r="B2685" s="105" t="s">
        <v>7252</v>
      </c>
      <c r="C2685" s="105" t="s">
        <v>7253</v>
      </c>
      <c r="D2685" s="105" t="s">
        <v>7254</v>
      </c>
      <c r="E2685" s="105" t="s">
        <v>7249</v>
      </c>
      <c r="F2685" s="105" t="s">
        <v>7190</v>
      </c>
    </row>
    <row r="2686" spans="1:6" s="1" customFormat="1" ht="12.75" customHeight="1" x14ac:dyDescent="0.2">
      <c r="A2686" s="105" t="s">
        <v>7255</v>
      </c>
      <c r="B2686" s="105" t="s">
        <v>7256</v>
      </c>
      <c r="C2686" s="105" t="s">
        <v>7253</v>
      </c>
      <c r="D2686" s="105" t="s">
        <v>7254</v>
      </c>
      <c r="E2686" s="105" t="s">
        <v>7249</v>
      </c>
      <c r="F2686" s="105" t="s">
        <v>7190</v>
      </c>
    </row>
    <row r="2687" spans="1:6" s="1" customFormat="1" ht="12.75" customHeight="1" x14ac:dyDescent="0.2">
      <c r="A2687" s="105" t="s">
        <v>7257</v>
      </c>
      <c r="B2687" s="105" t="s">
        <v>7258</v>
      </c>
      <c r="C2687" s="105" t="s">
        <v>7253</v>
      </c>
      <c r="D2687" s="105" t="s">
        <v>7254</v>
      </c>
      <c r="E2687" s="105" t="s">
        <v>7249</v>
      </c>
      <c r="F2687" s="105" t="s">
        <v>7190</v>
      </c>
    </row>
    <row r="2688" spans="1:6" s="1" customFormat="1" ht="12.75" customHeight="1" x14ac:dyDescent="0.2">
      <c r="A2688" s="105" t="s">
        <v>7259</v>
      </c>
      <c r="B2688" s="105" t="s">
        <v>7260</v>
      </c>
      <c r="C2688" s="105" t="s">
        <v>7253</v>
      </c>
      <c r="D2688" s="105" t="s">
        <v>7254</v>
      </c>
      <c r="E2688" s="105" t="s">
        <v>7249</v>
      </c>
      <c r="F2688" s="105" t="s">
        <v>7190</v>
      </c>
    </row>
    <row r="2689" spans="1:6" s="1" customFormat="1" ht="12.75" customHeight="1" x14ac:dyDescent="0.2">
      <c r="A2689" s="105" t="s">
        <v>7261</v>
      </c>
      <c r="B2689" s="105" t="s">
        <v>7262</v>
      </c>
      <c r="C2689" s="105" t="s">
        <v>7253</v>
      </c>
      <c r="D2689" s="105" t="s">
        <v>7254</v>
      </c>
      <c r="E2689" s="105" t="s">
        <v>7249</v>
      </c>
      <c r="F2689" s="105" t="s">
        <v>7190</v>
      </c>
    </row>
    <row r="2690" spans="1:6" s="1" customFormat="1" ht="12.75" customHeight="1" x14ac:dyDescent="0.2">
      <c r="A2690" s="105" t="s">
        <v>7263</v>
      </c>
      <c r="B2690" s="105" t="s">
        <v>7264</v>
      </c>
      <c r="C2690" s="105" t="s">
        <v>7253</v>
      </c>
      <c r="D2690" s="105" t="s">
        <v>7254</v>
      </c>
      <c r="E2690" s="105" t="s">
        <v>7249</v>
      </c>
      <c r="F2690" s="105" t="s">
        <v>7190</v>
      </c>
    </row>
    <row r="2691" spans="1:6" s="1" customFormat="1" ht="12.75" customHeight="1" x14ac:dyDescent="0.2">
      <c r="A2691" s="105" t="s">
        <v>7265</v>
      </c>
      <c r="B2691" s="105" t="s">
        <v>7266</v>
      </c>
      <c r="C2691" s="105" t="s">
        <v>7253</v>
      </c>
      <c r="D2691" s="105" t="s">
        <v>7254</v>
      </c>
      <c r="E2691" s="105" t="s">
        <v>7249</v>
      </c>
      <c r="F2691" s="105" t="s">
        <v>7190</v>
      </c>
    </row>
    <row r="2692" spans="1:6" s="1" customFormat="1" ht="12.75" customHeight="1" x14ac:dyDescent="0.2">
      <c r="A2692" s="105" t="s">
        <v>7267</v>
      </c>
      <c r="B2692" s="105" t="s">
        <v>7268</v>
      </c>
      <c r="C2692" s="105" t="s">
        <v>7253</v>
      </c>
      <c r="D2692" s="105" t="s">
        <v>7254</v>
      </c>
      <c r="E2692" s="105" t="s">
        <v>7249</v>
      </c>
      <c r="F2692" s="105" t="s">
        <v>7190</v>
      </c>
    </row>
    <row r="2693" spans="1:6" s="1" customFormat="1" ht="12.75" customHeight="1" x14ac:dyDescent="0.2">
      <c r="A2693" s="105" t="s">
        <v>7269</v>
      </c>
      <c r="B2693" s="105" t="s">
        <v>7270</v>
      </c>
      <c r="C2693" s="105" t="s">
        <v>7253</v>
      </c>
      <c r="D2693" s="105" t="s">
        <v>7254</v>
      </c>
      <c r="E2693" s="105" t="s">
        <v>7249</v>
      </c>
      <c r="F2693" s="105" t="s">
        <v>7190</v>
      </c>
    </row>
    <row r="2694" spans="1:6" s="1" customFormat="1" ht="12.75" customHeight="1" x14ac:dyDescent="0.2">
      <c r="A2694" s="105" t="s">
        <v>7271</v>
      </c>
      <c r="B2694" s="105" t="s">
        <v>7272</v>
      </c>
      <c r="C2694" s="105" t="s">
        <v>7253</v>
      </c>
      <c r="D2694" s="105" t="s">
        <v>7254</v>
      </c>
      <c r="E2694" s="105" t="s">
        <v>7249</v>
      </c>
      <c r="F2694" s="105" t="s">
        <v>7190</v>
      </c>
    </row>
    <row r="2695" spans="1:6" s="1" customFormat="1" ht="12.75" customHeight="1" x14ac:dyDescent="0.2">
      <c r="A2695" s="105" t="s">
        <v>7273</v>
      </c>
      <c r="B2695" s="105" t="s">
        <v>7274</v>
      </c>
      <c r="C2695" s="105" t="s">
        <v>7253</v>
      </c>
      <c r="D2695" s="105" t="s">
        <v>7254</v>
      </c>
      <c r="E2695" s="105" t="s">
        <v>7249</v>
      </c>
      <c r="F2695" s="105" t="s">
        <v>7190</v>
      </c>
    </row>
    <row r="2696" spans="1:6" s="1" customFormat="1" ht="12.75" customHeight="1" x14ac:dyDescent="0.2">
      <c r="A2696" s="105" t="s">
        <v>7275</v>
      </c>
      <c r="B2696" s="105" t="s">
        <v>7276</v>
      </c>
      <c r="C2696" s="105" t="s">
        <v>7253</v>
      </c>
      <c r="D2696" s="105" t="s">
        <v>7254</v>
      </c>
      <c r="E2696" s="105" t="s">
        <v>7249</v>
      </c>
      <c r="F2696" s="105" t="s">
        <v>7190</v>
      </c>
    </row>
    <row r="2697" spans="1:6" s="1" customFormat="1" ht="12.75" customHeight="1" x14ac:dyDescent="0.2">
      <c r="A2697" s="105" t="s">
        <v>7277</v>
      </c>
      <c r="B2697" s="105" t="s">
        <v>7278</v>
      </c>
      <c r="C2697" s="105" t="s">
        <v>7253</v>
      </c>
      <c r="D2697" s="105" t="s">
        <v>7254</v>
      </c>
      <c r="E2697" s="105" t="s">
        <v>7249</v>
      </c>
      <c r="F2697" s="105" t="s">
        <v>7190</v>
      </c>
    </row>
    <row r="2698" spans="1:6" s="1" customFormat="1" ht="12.75" customHeight="1" x14ac:dyDescent="0.2">
      <c r="A2698" s="105" t="s">
        <v>7279</v>
      </c>
      <c r="B2698" s="105" t="s">
        <v>7280</v>
      </c>
      <c r="C2698" s="105" t="s">
        <v>7253</v>
      </c>
      <c r="D2698" s="105" t="s">
        <v>7254</v>
      </c>
      <c r="E2698" s="105" t="s">
        <v>7249</v>
      </c>
      <c r="F2698" s="105" t="s">
        <v>7190</v>
      </c>
    </row>
    <row r="2699" spans="1:6" s="1" customFormat="1" ht="12.75" customHeight="1" x14ac:dyDescent="0.2">
      <c r="A2699" s="105" t="s">
        <v>7281</v>
      </c>
      <c r="B2699" s="105" t="s">
        <v>7282</v>
      </c>
      <c r="C2699" s="105" t="s">
        <v>7253</v>
      </c>
      <c r="D2699" s="105" t="s">
        <v>7254</v>
      </c>
      <c r="E2699" s="105" t="s">
        <v>7249</v>
      </c>
      <c r="F2699" s="105" t="s">
        <v>7190</v>
      </c>
    </row>
    <row r="2700" spans="1:6" s="1" customFormat="1" ht="12.75" customHeight="1" x14ac:dyDescent="0.2">
      <c r="A2700" s="105" t="s">
        <v>7283</v>
      </c>
      <c r="B2700" s="105" t="s">
        <v>7284</v>
      </c>
      <c r="C2700" s="105" t="s">
        <v>7253</v>
      </c>
      <c r="D2700" s="105" t="s">
        <v>7254</v>
      </c>
      <c r="E2700" s="105" t="s">
        <v>7249</v>
      </c>
      <c r="F2700" s="105" t="s">
        <v>7190</v>
      </c>
    </row>
    <row r="2701" spans="1:6" s="1" customFormat="1" ht="12.75" customHeight="1" x14ac:dyDescent="0.2">
      <c r="A2701" s="105" t="s">
        <v>7285</v>
      </c>
      <c r="B2701" s="105" t="s">
        <v>7286</v>
      </c>
      <c r="C2701" s="105" t="s">
        <v>7253</v>
      </c>
      <c r="D2701" s="105" t="s">
        <v>7254</v>
      </c>
      <c r="E2701" s="105" t="s">
        <v>7249</v>
      </c>
      <c r="F2701" s="105" t="s">
        <v>7190</v>
      </c>
    </row>
    <row r="2702" spans="1:6" s="1" customFormat="1" ht="12.75" customHeight="1" x14ac:dyDescent="0.2">
      <c r="A2702" s="105" t="s">
        <v>7287</v>
      </c>
      <c r="B2702" s="105" t="s">
        <v>7288</v>
      </c>
      <c r="C2702" s="105" t="s">
        <v>7253</v>
      </c>
      <c r="D2702" s="105" t="s">
        <v>7254</v>
      </c>
      <c r="E2702" s="105" t="s">
        <v>7249</v>
      </c>
      <c r="F2702" s="105" t="s">
        <v>7190</v>
      </c>
    </row>
    <row r="2703" spans="1:6" s="1" customFormat="1" ht="12.75" customHeight="1" x14ac:dyDescent="0.2">
      <c r="A2703" s="105" t="s">
        <v>7289</v>
      </c>
      <c r="B2703" s="105" t="s">
        <v>7290</v>
      </c>
      <c r="C2703" s="105" t="s">
        <v>7253</v>
      </c>
      <c r="D2703" s="105" t="s">
        <v>7254</v>
      </c>
      <c r="E2703" s="105" t="s">
        <v>7249</v>
      </c>
      <c r="F2703" s="105" t="s">
        <v>7190</v>
      </c>
    </row>
    <row r="2704" spans="1:6" s="1" customFormat="1" ht="12.75" customHeight="1" x14ac:dyDescent="0.2">
      <c r="A2704" s="105" t="s">
        <v>7291</v>
      </c>
      <c r="B2704" s="105" t="s">
        <v>7292</v>
      </c>
      <c r="C2704" s="105" t="s">
        <v>7253</v>
      </c>
      <c r="D2704" s="105" t="s">
        <v>7254</v>
      </c>
      <c r="E2704" s="105" t="s">
        <v>7249</v>
      </c>
      <c r="F2704" s="105" t="s">
        <v>7190</v>
      </c>
    </row>
    <row r="2705" spans="1:6" s="1" customFormat="1" ht="12.75" customHeight="1" x14ac:dyDescent="0.2">
      <c r="A2705" s="105" t="s">
        <v>7293</v>
      </c>
      <c r="B2705" s="105" t="s">
        <v>7294</v>
      </c>
      <c r="C2705" s="105" t="s">
        <v>7253</v>
      </c>
      <c r="D2705" s="105" t="s">
        <v>7254</v>
      </c>
      <c r="E2705" s="105" t="s">
        <v>7249</v>
      </c>
      <c r="F2705" s="105" t="s">
        <v>7190</v>
      </c>
    </row>
    <row r="2706" spans="1:6" s="1" customFormat="1" ht="12.75" customHeight="1" x14ac:dyDescent="0.2">
      <c r="A2706" s="105" t="s">
        <v>7295</v>
      </c>
      <c r="B2706" s="105" t="s">
        <v>7296</v>
      </c>
      <c r="C2706" s="105" t="s">
        <v>7253</v>
      </c>
      <c r="D2706" s="105" t="s">
        <v>7254</v>
      </c>
      <c r="E2706" s="105" t="s">
        <v>7249</v>
      </c>
      <c r="F2706" s="105" t="s">
        <v>7190</v>
      </c>
    </row>
    <row r="2707" spans="1:6" s="1" customFormat="1" ht="12.75" customHeight="1" x14ac:dyDescent="0.2">
      <c r="A2707" s="105" t="s">
        <v>7297</v>
      </c>
      <c r="B2707" s="105" t="s">
        <v>7298</v>
      </c>
      <c r="C2707" s="105" t="s">
        <v>7253</v>
      </c>
      <c r="D2707" s="105" t="s">
        <v>7254</v>
      </c>
      <c r="E2707" s="105" t="s">
        <v>7249</v>
      </c>
      <c r="F2707" s="105" t="s">
        <v>7190</v>
      </c>
    </row>
    <row r="2708" spans="1:6" s="1" customFormat="1" ht="12.75" customHeight="1" x14ac:dyDescent="0.2">
      <c r="A2708" s="105" t="s">
        <v>7299</v>
      </c>
      <c r="B2708" s="105" t="s">
        <v>7300</v>
      </c>
      <c r="C2708" s="105" t="s">
        <v>7253</v>
      </c>
      <c r="D2708" s="105" t="s">
        <v>7254</v>
      </c>
      <c r="E2708" s="105" t="s">
        <v>7249</v>
      </c>
      <c r="F2708" s="105" t="s">
        <v>7190</v>
      </c>
    </row>
    <row r="2709" spans="1:6" s="1" customFormat="1" ht="12.75" customHeight="1" x14ac:dyDescent="0.2">
      <c r="A2709" s="105" t="s">
        <v>7301</v>
      </c>
      <c r="B2709" s="105" t="s">
        <v>7302</v>
      </c>
      <c r="C2709" s="105" t="s">
        <v>7253</v>
      </c>
      <c r="D2709" s="105" t="s">
        <v>7254</v>
      </c>
      <c r="E2709" s="105" t="s">
        <v>7249</v>
      </c>
      <c r="F2709" s="105" t="s">
        <v>7190</v>
      </c>
    </row>
    <row r="2710" spans="1:6" s="1" customFormat="1" ht="12.75" customHeight="1" x14ac:dyDescent="0.2">
      <c r="A2710" s="105" t="s">
        <v>7303</v>
      </c>
      <c r="B2710" s="105" t="s">
        <v>7304</v>
      </c>
      <c r="C2710" s="105" t="s">
        <v>7253</v>
      </c>
      <c r="D2710" s="105" t="s">
        <v>7254</v>
      </c>
      <c r="E2710" s="105" t="s">
        <v>7249</v>
      </c>
      <c r="F2710" s="105" t="s">
        <v>7190</v>
      </c>
    </row>
    <row r="2711" spans="1:6" s="1" customFormat="1" ht="12.75" customHeight="1" x14ac:dyDescent="0.2">
      <c r="A2711" s="105" t="s">
        <v>7305</v>
      </c>
      <c r="B2711" s="105" t="s">
        <v>7306</v>
      </c>
      <c r="C2711" s="105" t="s">
        <v>7253</v>
      </c>
      <c r="D2711" s="105" t="s">
        <v>7254</v>
      </c>
      <c r="E2711" s="105" t="s">
        <v>7249</v>
      </c>
      <c r="F2711" s="105" t="s">
        <v>7190</v>
      </c>
    </row>
    <row r="2712" spans="1:6" s="1" customFormat="1" ht="12.75" customHeight="1" x14ac:dyDescent="0.2">
      <c r="A2712" s="105" t="s">
        <v>7307</v>
      </c>
      <c r="B2712" s="105" t="s">
        <v>7308</v>
      </c>
      <c r="C2712" s="105" t="s">
        <v>7253</v>
      </c>
      <c r="D2712" s="105" t="s">
        <v>7254</v>
      </c>
      <c r="E2712" s="105" t="s">
        <v>7249</v>
      </c>
      <c r="F2712" s="105" t="s">
        <v>7190</v>
      </c>
    </row>
    <row r="2713" spans="1:6" s="1" customFormat="1" ht="12.75" customHeight="1" x14ac:dyDescent="0.2">
      <c r="A2713" s="105" t="s">
        <v>7309</v>
      </c>
      <c r="B2713" s="105" t="s">
        <v>7310</v>
      </c>
      <c r="C2713" s="105" t="s">
        <v>7253</v>
      </c>
      <c r="D2713" s="105" t="s">
        <v>7254</v>
      </c>
      <c r="E2713" s="105" t="s">
        <v>7249</v>
      </c>
      <c r="F2713" s="105" t="s">
        <v>7190</v>
      </c>
    </row>
    <row r="2714" spans="1:6" s="1" customFormat="1" ht="12.75" customHeight="1" x14ac:dyDescent="0.2">
      <c r="A2714" s="105" t="s">
        <v>7311</v>
      </c>
      <c r="B2714" s="105" t="s">
        <v>7312</v>
      </c>
      <c r="C2714" s="105" t="s">
        <v>7253</v>
      </c>
      <c r="D2714" s="105" t="s">
        <v>7254</v>
      </c>
      <c r="E2714" s="105" t="s">
        <v>7249</v>
      </c>
      <c r="F2714" s="105" t="s">
        <v>7190</v>
      </c>
    </row>
    <row r="2715" spans="1:6" s="1" customFormat="1" ht="12.75" customHeight="1" x14ac:dyDescent="0.2">
      <c r="A2715" s="105" t="s">
        <v>7313</v>
      </c>
      <c r="B2715" s="105" t="s">
        <v>7314</v>
      </c>
      <c r="C2715" s="105" t="s">
        <v>7253</v>
      </c>
      <c r="D2715" s="105" t="s">
        <v>7254</v>
      </c>
      <c r="E2715" s="105" t="s">
        <v>7249</v>
      </c>
      <c r="F2715" s="105" t="s">
        <v>7190</v>
      </c>
    </row>
    <row r="2716" spans="1:6" s="1" customFormat="1" ht="12.75" customHeight="1" x14ac:dyDescent="0.2">
      <c r="A2716" s="105" t="s">
        <v>7315</v>
      </c>
      <c r="B2716" s="105" t="s">
        <v>7316</v>
      </c>
      <c r="C2716" s="105" t="s">
        <v>7253</v>
      </c>
      <c r="D2716" s="105" t="s">
        <v>7254</v>
      </c>
      <c r="E2716" s="105" t="s">
        <v>7249</v>
      </c>
      <c r="F2716" s="105" t="s">
        <v>7190</v>
      </c>
    </row>
    <row r="2717" spans="1:6" s="1" customFormat="1" ht="12.75" customHeight="1" x14ac:dyDescent="0.2">
      <c r="A2717" s="105" t="s">
        <v>7317</v>
      </c>
      <c r="B2717" s="105" t="s">
        <v>7318</v>
      </c>
      <c r="C2717" s="105" t="s">
        <v>7253</v>
      </c>
      <c r="D2717" s="105" t="s">
        <v>7254</v>
      </c>
      <c r="E2717" s="105" t="s">
        <v>7249</v>
      </c>
      <c r="F2717" s="105" t="s">
        <v>7190</v>
      </c>
    </row>
    <row r="2718" spans="1:6" s="1" customFormat="1" ht="12.75" customHeight="1" x14ac:dyDescent="0.2">
      <c r="A2718" s="105" t="s">
        <v>7319</v>
      </c>
      <c r="B2718" s="105" t="s">
        <v>7320</v>
      </c>
      <c r="C2718" s="105" t="s">
        <v>7253</v>
      </c>
      <c r="D2718" s="105" t="s">
        <v>7254</v>
      </c>
      <c r="E2718" s="105" t="s">
        <v>7249</v>
      </c>
      <c r="F2718" s="105" t="s">
        <v>7190</v>
      </c>
    </row>
    <row r="2719" spans="1:6" s="1" customFormat="1" ht="12.75" customHeight="1" x14ac:dyDescent="0.2">
      <c r="A2719" s="105" t="s">
        <v>7321</v>
      </c>
      <c r="B2719" s="105" t="s">
        <v>7322</v>
      </c>
      <c r="C2719" s="105" t="s">
        <v>7253</v>
      </c>
      <c r="D2719" s="105" t="s">
        <v>7254</v>
      </c>
      <c r="E2719" s="105" t="s">
        <v>7249</v>
      </c>
      <c r="F2719" s="105" t="s">
        <v>7190</v>
      </c>
    </row>
    <row r="2720" spans="1:6" s="1" customFormat="1" ht="12.75" customHeight="1" x14ac:dyDescent="0.2">
      <c r="A2720" s="105" t="s">
        <v>7323</v>
      </c>
      <c r="B2720" s="105" t="s">
        <v>7324</v>
      </c>
      <c r="C2720" s="105" t="s">
        <v>7253</v>
      </c>
      <c r="D2720" s="105" t="s">
        <v>7254</v>
      </c>
      <c r="E2720" s="105" t="s">
        <v>7249</v>
      </c>
      <c r="F2720" s="105" t="s">
        <v>7190</v>
      </c>
    </row>
    <row r="2721" spans="1:6" s="1" customFormat="1" ht="12.75" customHeight="1" x14ac:dyDescent="0.2">
      <c r="A2721" s="105" t="s">
        <v>7325</v>
      </c>
      <c r="B2721" s="105" t="s">
        <v>7326</v>
      </c>
      <c r="C2721" s="105" t="s">
        <v>7253</v>
      </c>
      <c r="D2721" s="105" t="s">
        <v>7254</v>
      </c>
      <c r="E2721" s="105" t="s">
        <v>7249</v>
      </c>
      <c r="F2721" s="105" t="s">
        <v>7190</v>
      </c>
    </row>
    <row r="2722" spans="1:6" s="1" customFormat="1" ht="12.75" customHeight="1" x14ac:dyDescent="0.2">
      <c r="A2722" s="105" t="s">
        <v>7327</v>
      </c>
      <c r="B2722" s="105" t="s">
        <v>7328</v>
      </c>
      <c r="C2722" s="105" t="s">
        <v>7253</v>
      </c>
      <c r="D2722" s="105" t="s">
        <v>7254</v>
      </c>
      <c r="E2722" s="105" t="s">
        <v>7249</v>
      </c>
      <c r="F2722" s="105" t="s">
        <v>7190</v>
      </c>
    </row>
    <row r="2723" spans="1:6" s="1" customFormat="1" ht="12.75" customHeight="1" x14ac:dyDescent="0.2">
      <c r="A2723" s="105" t="s">
        <v>7329</v>
      </c>
      <c r="B2723" s="105" t="s">
        <v>7330</v>
      </c>
      <c r="C2723" s="105" t="s">
        <v>7253</v>
      </c>
      <c r="D2723" s="105" t="s">
        <v>7254</v>
      </c>
      <c r="E2723" s="105" t="s">
        <v>7249</v>
      </c>
      <c r="F2723" s="105" t="s">
        <v>7190</v>
      </c>
    </row>
    <row r="2724" spans="1:6" s="1" customFormat="1" ht="12.75" customHeight="1" x14ac:dyDescent="0.2">
      <c r="A2724" s="105" t="s">
        <v>7331</v>
      </c>
      <c r="B2724" s="105" t="s">
        <v>7332</v>
      </c>
      <c r="C2724" s="105" t="s">
        <v>7253</v>
      </c>
      <c r="D2724" s="105" t="s">
        <v>7254</v>
      </c>
      <c r="E2724" s="105" t="s">
        <v>7249</v>
      </c>
      <c r="F2724" s="105" t="s">
        <v>7190</v>
      </c>
    </row>
    <row r="2725" spans="1:6" s="1" customFormat="1" ht="12.75" customHeight="1" x14ac:dyDescent="0.2">
      <c r="A2725" s="105" t="s">
        <v>7333</v>
      </c>
      <c r="B2725" s="105" t="s">
        <v>7334</v>
      </c>
      <c r="C2725" s="105" t="s">
        <v>7253</v>
      </c>
      <c r="D2725" s="105" t="s">
        <v>7254</v>
      </c>
      <c r="E2725" s="105" t="s">
        <v>7249</v>
      </c>
      <c r="F2725" s="105" t="s">
        <v>7190</v>
      </c>
    </row>
    <row r="2726" spans="1:6" s="1" customFormat="1" ht="12.75" customHeight="1" x14ac:dyDescent="0.2">
      <c r="A2726" s="105" t="s">
        <v>7335</v>
      </c>
      <c r="B2726" s="105" t="s">
        <v>7336</v>
      </c>
      <c r="C2726" s="105" t="s">
        <v>7253</v>
      </c>
      <c r="D2726" s="105" t="s">
        <v>7254</v>
      </c>
      <c r="E2726" s="105" t="s">
        <v>7249</v>
      </c>
      <c r="F2726" s="105" t="s">
        <v>7190</v>
      </c>
    </row>
    <row r="2727" spans="1:6" s="1" customFormat="1" ht="12.75" customHeight="1" x14ac:dyDescent="0.2">
      <c r="A2727" s="105" t="s">
        <v>7337</v>
      </c>
      <c r="B2727" s="105" t="s">
        <v>7338</v>
      </c>
      <c r="C2727" s="105" t="s">
        <v>7253</v>
      </c>
      <c r="D2727" s="105" t="s">
        <v>7254</v>
      </c>
      <c r="E2727" s="105" t="s">
        <v>7249</v>
      </c>
      <c r="F2727" s="105" t="s">
        <v>7190</v>
      </c>
    </row>
    <row r="2728" spans="1:6" s="1" customFormat="1" ht="12.75" customHeight="1" x14ac:dyDescent="0.2">
      <c r="A2728" s="105" t="s">
        <v>7339</v>
      </c>
      <c r="B2728" s="105" t="s">
        <v>7340</v>
      </c>
      <c r="C2728" s="105" t="s">
        <v>7253</v>
      </c>
      <c r="D2728" s="105" t="s">
        <v>7254</v>
      </c>
      <c r="E2728" s="105" t="s">
        <v>7249</v>
      </c>
      <c r="F2728" s="105" t="s">
        <v>7190</v>
      </c>
    </row>
    <row r="2729" spans="1:6" s="1" customFormat="1" ht="12.75" customHeight="1" x14ac:dyDescent="0.2">
      <c r="A2729" s="105" t="s">
        <v>7341</v>
      </c>
      <c r="B2729" s="105" t="s">
        <v>7342</v>
      </c>
      <c r="C2729" s="105" t="s">
        <v>7253</v>
      </c>
      <c r="D2729" s="105" t="s">
        <v>7254</v>
      </c>
      <c r="E2729" s="105" t="s">
        <v>7249</v>
      </c>
      <c r="F2729" s="105" t="s">
        <v>7190</v>
      </c>
    </row>
    <row r="2730" spans="1:6" s="1" customFormat="1" ht="12.75" customHeight="1" x14ac:dyDescent="0.2">
      <c r="A2730" s="105" t="s">
        <v>7343</v>
      </c>
      <c r="B2730" s="105" t="s">
        <v>7344</v>
      </c>
      <c r="C2730" s="105" t="s">
        <v>7345</v>
      </c>
      <c r="D2730" s="105" t="s">
        <v>7254</v>
      </c>
      <c r="E2730" s="105" t="s">
        <v>7249</v>
      </c>
      <c r="F2730" s="105" t="s">
        <v>7190</v>
      </c>
    </row>
    <row r="2731" spans="1:6" s="1" customFormat="1" ht="12.75" customHeight="1" x14ac:dyDescent="0.2">
      <c r="A2731" s="105" t="s">
        <v>7346</v>
      </c>
      <c r="B2731" s="105" t="s">
        <v>7347</v>
      </c>
      <c r="C2731" s="105" t="s">
        <v>7253</v>
      </c>
      <c r="D2731" s="105" t="s">
        <v>7254</v>
      </c>
      <c r="E2731" s="105" t="s">
        <v>7249</v>
      </c>
      <c r="F2731" s="105" t="s">
        <v>7190</v>
      </c>
    </row>
    <row r="2732" spans="1:6" s="1" customFormat="1" ht="12.75" customHeight="1" x14ac:dyDescent="0.2">
      <c r="A2732" s="105" t="s">
        <v>7348</v>
      </c>
      <c r="B2732" s="105" t="s">
        <v>7349</v>
      </c>
      <c r="C2732" s="105" t="s">
        <v>7253</v>
      </c>
      <c r="D2732" s="105" t="s">
        <v>7254</v>
      </c>
      <c r="E2732" s="105" t="s">
        <v>7249</v>
      </c>
      <c r="F2732" s="105" t="s">
        <v>7190</v>
      </c>
    </row>
    <row r="2733" spans="1:6" s="1" customFormat="1" ht="12.75" customHeight="1" x14ac:dyDescent="0.2">
      <c r="A2733" s="105" t="s">
        <v>7350</v>
      </c>
      <c r="B2733" s="105" t="s">
        <v>7351</v>
      </c>
      <c r="C2733" s="105" t="s">
        <v>7253</v>
      </c>
      <c r="D2733" s="105" t="s">
        <v>7254</v>
      </c>
      <c r="E2733" s="105" t="s">
        <v>7249</v>
      </c>
      <c r="F2733" s="105" t="s">
        <v>7190</v>
      </c>
    </row>
    <row r="2734" spans="1:6" s="1" customFormat="1" ht="12.75" customHeight="1" x14ac:dyDescent="0.2">
      <c r="A2734" s="105" t="s">
        <v>7352</v>
      </c>
      <c r="B2734" s="105" t="s">
        <v>7353</v>
      </c>
      <c r="C2734" s="105" t="s">
        <v>7253</v>
      </c>
      <c r="D2734" s="105" t="s">
        <v>7254</v>
      </c>
      <c r="E2734" s="105" t="s">
        <v>7249</v>
      </c>
      <c r="F2734" s="105" t="s">
        <v>7190</v>
      </c>
    </row>
    <row r="2735" spans="1:6" s="1" customFormat="1" ht="12.75" customHeight="1" x14ac:dyDescent="0.2">
      <c r="A2735" s="105" t="s">
        <v>7354</v>
      </c>
      <c r="B2735" s="105" t="s">
        <v>7355</v>
      </c>
      <c r="C2735" s="105" t="s">
        <v>7253</v>
      </c>
      <c r="D2735" s="105" t="s">
        <v>7254</v>
      </c>
      <c r="E2735" s="105" t="s">
        <v>7249</v>
      </c>
      <c r="F2735" s="105" t="s">
        <v>7190</v>
      </c>
    </row>
    <row r="2736" spans="1:6" s="1" customFormat="1" ht="12.75" customHeight="1" x14ac:dyDescent="0.2">
      <c r="A2736" s="105" t="s">
        <v>7356</v>
      </c>
      <c r="B2736" s="105" t="s">
        <v>7357</v>
      </c>
      <c r="C2736" s="105" t="s">
        <v>7253</v>
      </c>
      <c r="D2736" s="105" t="s">
        <v>7254</v>
      </c>
      <c r="E2736" s="105" t="s">
        <v>7249</v>
      </c>
      <c r="F2736" s="105" t="s">
        <v>7190</v>
      </c>
    </row>
    <row r="2737" spans="1:6" s="1" customFormat="1" ht="12.75" customHeight="1" x14ac:dyDescent="0.2">
      <c r="A2737" s="105" t="s">
        <v>7358</v>
      </c>
      <c r="B2737" s="105" t="s">
        <v>7359</v>
      </c>
      <c r="C2737" s="105" t="s">
        <v>7253</v>
      </c>
      <c r="D2737" s="105" t="s">
        <v>7254</v>
      </c>
      <c r="E2737" s="105" t="s">
        <v>7249</v>
      </c>
      <c r="F2737" s="105" t="s">
        <v>7190</v>
      </c>
    </row>
    <row r="2738" spans="1:6" s="1" customFormat="1" ht="12.75" customHeight="1" x14ac:dyDescent="0.2">
      <c r="A2738" s="105" t="s">
        <v>7360</v>
      </c>
      <c r="B2738" s="105" t="s">
        <v>7361</v>
      </c>
      <c r="C2738" s="105" t="s">
        <v>7253</v>
      </c>
      <c r="D2738" s="105" t="s">
        <v>7254</v>
      </c>
      <c r="E2738" s="105" t="s">
        <v>7249</v>
      </c>
      <c r="F2738" s="105" t="s">
        <v>7190</v>
      </c>
    </row>
    <row r="2739" spans="1:6" s="1" customFormat="1" ht="12.75" customHeight="1" x14ac:dyDescent="0.2">
      <c r="A2739" s="105" t="s">
        <v>7362</v>
      </c>
      <c r="B2739" s="105" t="s">
        <v>7363</v>
      </c>
      <c r="C2739" s="105" t="s">
        <v>7253</v>
      </c>
      <c r="D2739" s="105" t="s">
        <v>7254</v>
      </c>
      <c r="E2739" s="105" t="s">
        <v>7249</v>
      </c>
      <c r="F2739" s="105" t="s">
        <v>7190</v>
      </c>
    </row>
    <row r="2740" spans="1:6" s="1" customFormat="1" ht="12.75" customHeight="1" x14ac:dyDescent="0.2">
      <c r="A2740" s="105" t="s">
        <v>7364</v>
      </c>
      <c r="B2740" s="105" t="s">
        <v>7365</v>
      </c>
      <c r="C2740" s="105" t="s">
        <v>7253</v>
      </c>
      <c r="D2740" s="105" t="s">
        <v>7254</v>
      </c>
      <c r="E2740" s="105" t="s">
        <v>7249</v>
      </c>
      <c r="F2740" s="105" t="s">
        <v>7190</v>
      </c>
    </row>
    <row r="2741" spans="1:6" s="1" customFormat="1" ht="12.75" customHeight="1" x14ac:dyDescent="0.2">
      <c r="A2741" s="105" t="s">
        <v>7366</v>
      </c>
      <c r="B2741" s="105" t="s">
        <v>7367</v>
      </c>
      <c r="C2741" s="105" t="s">
        <v>7253</v>
      </c>
      <c r="D2741" s="105" t="s">
        <v>7254</v>
      </c>
      <c r="E2741" s="105" t="s">
        <v>7249</v>
      </c>
      <c r="F2741" s="105" t="s">
        <v>7190</v>
      </c>
    </row>
    <row r="2742" spans="1:6" s="1" customFormat="1" ht="12.75" customHeight="1" x14ac:dyDescent="0.2">
      <c r="A2742" s="105" t="s">
        <v>7368</v>
      </c>
      <c r="B2742" s="105" t="s">
        <v>7369</v>
      </c>
      <c r="C2742" s="105" t="s">
        <v>7253</v>
      </c>
      <c r="D2742" s="105" t="s">
        <v>7254</v>
      </c>
      <c r="E2742" s="105" t="s">
        <v>7249</v>
      </c>
      <c r="F2742" s="105" t="s">
        <v>7190</v>
      </c>
    </row>
    <row r="2743" spans="1:6" s="1" customFormat="1" ht="12.75" customHeight="1" x14ac:dyDescent="0.2">
      <c r="A2743" s="105" t="s">
        <v>7370</v>
      </c>
      <c r="B2743" s="105" t="s">
        <v>7371</v>
      </c>
      <c r="C2743" s="105" t="s">
        <v>7253</v>
      </c>
      <c r="D2743" s="105" t="s">
        <v>7254</v>
      </c>
      <c r="E2743" s="105" t="s">
        <v>7249</v>
      </c>
      <c r="F2743" s="105" t="s">
        <v>7190</v>
      </c>
    </row>
    <row r="2744" spans="1:6" s="1" customFormat="1" ht="12.75" customHeight="1" x14ac:dyDescent="0.2">
      <c r="A2744" s="105" t="s">
        <v>7372</v>
      </c>
      <c r="B2744" s="105" t="s">
        <v>7373</v>
      </c>
      <c r="C2744" s="105" t="s">
        <v>7253</v>
      </c>
      <c r="D2744" s="105" t="s">
        <v>7254</v>
      </c>
      <c r="E2744" s="105" t="s">
        <v>7249</v>
      </c>
      <c r="F2744" s="105" t="s">
        <v>7190</v>
      </c>
    </row>
    <row r="2745" spans="1:6" s="1" customFormat="1" ht="12.75" customHeight="1" x14ac:dyDescent="0.2">
      <c r="A2745" s="105" t="s">
        <v>7374</v>
      </c>
      <c r="B2745" s="105" t="s">
        <v>7375</v>
      </c>
      <c r="C2745" s="105" t="s">
        <v>7253</v>
      </c>
      <c r="D2745" s="105" t="s">
        <v>7254</v>
      </c>
      <c r="E2745" s="105" t="s">
        <v>7249</v>
      </c>
      <c r="F2745" s="105" t="s">
        <v>7190</v>
      </c>
    </row>
    <row r="2746" spans="1:6" s="1" customFormat="1" ht="12.75" customHeight="1" x14ac:dyDescent="0.2">
      <c r="A2746" s="105" t="s">
        <v>7376</v>
      </c>
      <c r="B2746" s="105" t="s">
        <v>7377</v>
      </c>
      <c r="C2746" s="105" t="s">
        <v>7253</v>
      </c>
      <c r="D2746" s="105" t="s">
        <v>7254</v>
      </c>
      <c r="E2746" s="105" t="s">
        <v>7249</v>
      </c>
      <c r="F2746" s="105" t="s">
        <v>7190</v>
      </c>
    </row>
    <row r="2747" spans="1:6" s="1" customFormat="1" ht="12.75" customHeight="1" x14ac:dyDescent="0.2">
      <c r="A2747" s="105" t="s">
        <v>7378</v>
      </c>
      <c r="B2747" s="105" t="s">
        <v>7379</v>
      </c>
      <c r="C2747" s="105" t="s">
        <v>7253</v>
      </c>
      <c r="D2747" s="105" t="s">
        <v>7254</v>
      </c>
      <c r="E2747" s="105" t="s">
        <v>7249</v>
      </c>
      <c r="F2747" s="105" t="s">
        <v>7190</v>
      </c>
    </row>
    <row r="2748" spans="1:6" s="1" customFormat="1" ht="12.75" customHeight="1" x14ac:dyDescent="0.2">
      <c r="A2748" s="105" t="s">
        <v>7380</v>
      </c>
      <c r="B2748" s="105" t="s">
        <v>7381</v>
      </c>
      <c r="C2748" s="105" t="s">
        <v>7253</v>
      </c>
      <c r="D2748" s="105" t="s">
        <v>7254</v>
      </c>
      <c r="E2748" s="105" t="s">
        <v>7249</v>
      </c>
      <c r="F2748" s="105" t="s">
        <v>7190</v>
      </c>
    </row>
    <row r="2749" spans="1:6" s="1" customFormat="1" ht="12.75" customHeight="1" x14ac:dyDescent="0.2">
      <c r="A2749" s="105" t="s">
        <v>7382</v>
      </c>
      <c r="B2749" s="105" t="s">
        <v>7383</v>
      </c>
      <c r="C2749" s="105" t="s">
        <v>7253</v>
      </c>
      <c r="D2749" s="105" t="s">
        <v>7254</v>
      </c>
      <c r="E2749" s="105" t="s">
        <v>7249</v>
      </c>
      <c r="F2749" s="105" t="s">
        <v>7190</v>
      </c>
    </row>
    <row r="2750" spans="1:6" s="1" customFormat="1" ht="12.75" customHeight="1" x14ac:dyDescent="0.2">
      <c r="A2750" s="105" t="s">
        <v>7384</v>
      </c>
      <c r="B2750" s="105" t="s">
        <v>7385</v>
      </c>
      <c r="C2750" s="105" t="s">
        <v>7253</v>
      </c>
      <c r="D2750" s="105" t="s">
        <v>7254</v>
      </c>
      <c r="E2750" s="105" t="s">
        <v>7249</v>
      </c>
      <c r="F2750" s="105" t="s">
        <v>7190</v>
      </c>
    </row>
    <row r="2751" spans="1:6" s="1" customFormat="1" ht="12.75" customHeight="1" x14ac:dyDescent="0.2">
      <c r="A2751" s="105" t="s">
        <v>7386</v>
      </c>
      <c r="B2751" s="105" t="s">
        <v>7387</v>
      </c>
      <c r="C2751" s="105" t="s">
        <v>7253</v>
      </c>
      <c r="D2751" s="105" t="s">
        <v>7254</v>
      </c>
      <c r="E2751" s="105" t="s">
        <v>7249</v>
      </c>
      <c r="F2751" s="105" t="s">
        <v>7190</v>
      </c>
    </row>
    <row r="2752" spans="1:6" s="1" customFormat="1" ht="12.75" customHeight="1" x14ac:dyDescent="0.2">
      <c r="A2752" s="105" t="s">
        <v>7388</v>
      </c>
      <c r="B2752" s="105" t="s">
        <v>7389</v>
      </c>
      <c r="C2752" s="105" t="s">
        <v>7253</v>
      </c>
      <c r="D2752" s="105" t="s">
        <v>7254</v>
      </c>
      <c r="E2752" s="105" t="s">
        <v>7249</v>
      </c>
      <c r="F2752" s="105" t="s">
        <v>7190</v>
      </c>
    </row>
    <row r="2753" spans="1:6" s="1" customFormat="1" ht="12.75" customHeight="1" x14ac:dyDescent="0.2">
      <c r="A2753" s="105" t="s">
        <v>7390</v>
      </c>
      <c r="B2753" s="105" t="s">
        <v>7391</v>
      </c>
      <c r="C2753" s="105" t="s">
        <v>7253</v>
      </c>
      <c r="D2753" s="105" t="s">
        <v>7254</v>
      </c>
      <c r="E2753" s="105" t="s">
        <v>7249</v>
      </c>
      <c r="F2753" s="105" t="s">
        <v>7190</v>
      </c>
    </row>
    <row r="2754" spans="1:6" s="1" customFormat="1" ht="12.75" customHeight="1" x14ac:dyDescent="0.2">
      <c r="A2754" s="105" t="s">
        <v>7392</v>
      </c>
      <c r="B2754" s="105" t="s">
        <v>7393</v>
      </c>
      <c r="C2754" s="105" t="s">
        <v>7253</v>
      </c>
      <c r="D2754" s="105" t="s">
        <v>7254</v>
      </c>
      <c r="E2754" s="105" t="s">
        <v>7249</v>
      </c>
      <c r="F2754" s="105" t="s">
        <v>7190</v>
      </c>
    </row>
    <row r="2755" spans="1:6" s="1" customFormat="1" ht="12.75" customHeight="1" x14ac:dyDescent="0.2">
      <c r="A2755" s="105" t="s">
        <v>7394</v>
      </c>
      <c r="B2755" s="105" t="s">
        <v>7395</v>
      </c>
      <c r="C2755" s="105" t="s">
        <v>7253</v>
      </c>
      <c r="D2755" s="105" t="s">
        <v>7254</v>
      </c>
      <c r="E2755" s="105" t="s">
        <v>7249</v>
      </c>
      <c r="F2755" s="105" t="s">
        <v>7190</v>
      </c>
    </row>
    <row r="2756" spans="1:6" s="1" customFormat="1" ht="12.75" customHeight="1" x14ac:dyDescent="0.2">
      <c r="A2756" s="105" t="s">
        <v>7396</v>
      </c>
      <c r="B2756" s="105" t="s">
        <v>7397</v>
      </c>
      <c r="C2756" s="105" t="s">
        <v>7253</v>
      </c>
      <c r="D2756" s="105" t="s">
        <v>7254</v>
      </c>
      <c r="E2756" s="105" t="s">
        <v>7249</v>
      </c>
      <c r="F2756" s="105" t="s">
        <v>7190</v>
      </c>
    </row>
    <row r="2757" spans="1:6" s="1" customFormat="1" ht="12.75" customHeight="1" x14ac:dyDescent="0.2">
      <c r="A2757" s="105" t="s">
        <v>7398</v>
      </c>
      <c r="B2757" s="105" t="s">
        <v>7399</v>
      </c>
      <c r="C2757" s="105" t="s">
        <v>7253</v>
      </c>
      <c r="D2757" s="105" t="s">
        <v>7254</v>
      </c>
      <c r="E2757" s="105" t="s">
        <v>7249</v>
      </c>
      <c r="F2757" s="105" t="s">
        <v>7190</v>
      </c>
    </row>
    <row r="2758" spans="1:6" s="1" customFormat="1" ht="12.75" customHeight="1" x14ac:dyDescent="0.2">
      <c r="A2758" s="105" t="s">
        <v>7400</v>
      </c>
      <c r="B2758" s="105" t="s">
        <v>7401</v>
      </c>
      <c r="C2758" s="105" t="s">
        <v>7253</v>
      </c>
      <c r="D2758" s="105" t="s">
        <v>7254</v>
      </c>
      <c r="E2758" s="105" t="s">
        <v>7249</v>
      </c>
      <c r="F2758" s="105" t="s">
        <v>7190</v>
      </c>
    </row>
    <row r="2759" spans="1:6" s="1" customFormat="1" ht="12.75" customHeight="1" x14ac:dyDescent="0.2">
      <c r="A2759" s="105" t="s">
        <v>7402</v>
      </c>
      <c r="B2759" s="105" t="s">
        <v>7403</v>
      </c>
      <c r="C2759" s="105" t="s">
        <v>7253</v>
      </c>
      <c r="D2759" s="105" t="s">
        <v>7254</v>
      </c>
      <c r="E2759" s="105" t="s">
        <v>7249</v>
      </c>
      <c r="F2759" s="105" t="s">
        <v>7190</v>
      </c>
    </row>
    <row r="2760" spans="1:6" s="1" customFormat="1" ht="12.75" customHeight="1" x14ac:dyDescent="0.2">
      <c r="A2760" s="105" t="s">
        <v>7404</v>
      </c>
      <c r="B2760" s="105" t="s">
        <v>7405</v>
      </c>
      <c r="C2760" s="105" t="s">
        <v>7253</v>
      </c>
      <c r="D2760" s="105" t="s">
        <v>7254</v>
      </c>
      <c r="E2760" s="105" t="s">
        <v>7249</v>
      </c>
      <c r="F2760" s="105" t="s">
        <v>7190</v>
      </c>
    </row>
    <row r="2761" spans="1:6" s="1" customFormat="1" ht="12.75" customHeight="1" x14ac:dyDescent="0.2">
      <c r="A2761" s="105" t="s">
        <v>7406</v>
      </c>
      <c r="B2761" s="105" t="s">
        <v>7407</v>
      </c>
      <c r="C2761" s="105" t="s">
        <v>7253</v>
      </c>
      <c r="D2761" s="105" t="s">
        <v>7254</v>
      </c>
      <c r="E2761" s="105" t="s">
        <v>7249</v>
      </c>
      <c r="F2761" s="105" t="s">
        <v>7190</v>
      </c>
    </row>
    <row r="2762" spans="1:6" s="1" customFormat="1" ht="12.75" customHeight="1" x14ac:dyDescent="0.2">
      <c r="A2762" s="105" t="s">
        <v>7408</v>
      </c>
      <c r="B2762" s="105" t="s">
        <v>7409</v>
      </c>
      <c r="C2762" s="105" t="s">
        <v>7253</v>
      </c>
      <c r="D2762" s="105" t="s">
        <v>7254</v>
      </c>
      <c r="E2762" s="105" t="s">
        <v>7249</v>
      </c>
      <c r="F2762" s="105" t="s">
        <v>7190</v>
      </c>
    </row>
    <row r="2763" spans="1:6" s="1" customFormat="1" ht="12.75" customHeight="1" x14ac:dyDescent="0.2">
      <c r="A2763" s="105" t="s">
        <v>7410</v>
      </c>
      <c r="B2763" s="105" t="s">
        <v>7411</v>
      </c>
      <c r="C2763" s="105" t="s">
        <v>7253</v>
      </c>
      <c r="D2763" s="105" t="s">
        <v>7254</v>
      </c>
      <c r="E2763" s="105" t="s">
        <v>7249</v>
      </c>
      <c r="F2763" s="105" t="s">
        <v>7190</v>
      </c>
    </row>
    <row r="2764" spans="1:6" s="1" customFormat="1" ht="12.75" customHeight="1" x14ac:dyDescent="0.2">
      <c r="A2764" s="105" t="s">
        <v>7412</v>
      </c>
      <c r="B2764" s="105" t="s">
        <v>7413</v>
      </c>
      <c r="C2764" s="105" t="s">
        <v>7253</v>
      </c>
      <c r="D2764" s="105" t="s">
        <v>7254</v>
      </c>
      <c r="E2764" s="105" t="s">
        <v>7249</v>
      </c>
      <c r="F2764" s="105" t="s">
        <v>7190</v>
      </c>
    </row>
    <row r="2765" spans="1:6" s="1" customFormat="1" ht="12.75" customHeight="1" x14ac:dyDescent="0.2">
      <c r="A2765" s="105" t="s">
        <v>7414</v>
      </c>
      <c r="B2765" s="105" t="s">
        <v>7415</v>
      </c>
      <c r="C2765" s="105" t="s">
        <v>7253</v>
      </c>
      <c r="D2765" s="105" t="s">
        <v>7254</v>
      </c>
      <c r="E2765" s="105" t="s">
        <v>7249</v>
      </c>
      <c r="F2765" s="105" t="s">
        <v>7190</v>
      </c>
    </row>
    <row r="2766" spans="1:6" s="1" customFormat="1" ht="12.75" customHeight="1" x14ac:dyDescent="0.2">
      <c r="A2766" s="105" t="s">
        <v>7416</v>
      </c>
      <c r="B2766" s="105" t="s">
        <v>7417</v>
      </c>
      <c r="C2766" s="105" t="s">
        <v>7253</v>
      </c>
      <c r="D2766" s="105" t="s">
        <v>7254</v>
      </c>
      <c r="E2766" s="105" t="s">
        <v>7249</v>
      </c>
      <c r="F2766" s="105" t="s">
        <v>7190</v>
      </c>
    </row>
    <row r="2767" spans="1:6" s="1" customFormat="1" ht="12.75" customHeight="1" x14ac:dyDescent="0.2">
      <c r="A2767" s="105" t="s">
        <v>7418</v>
      </c>
      <c r="B2767" s="105" t="s">
        <v>7419</v>
      </c>
      <c r="C2767" s="105" t="s">
        <v>7253</v>
      </c>
      <c r="D2767" s="105" t="s">
        <v>7254</v>
      </c>
      <c r="E2767" s="105" t="s">
        <v>7249</v>
      </c>
      <c r="F2767" s="105" t="s">
        <v>7190</v>
      </c>
    </row>
    <row r="2768" spans="1:6" s="1" customFormat="1" ht="12.75" customHeight="1" x14ac:dyDescent="0.2">
      <c r="A2768" s="105" t="s">
        <v>7420</v>
      </c>
      <c r="B2768" s="105" t="s">
        <v>7421</v>
      </c>
      <c r="C2768" s="105" t="s">
        <v>7253</v>
      </c>
      <c r="D2768" s="105" t="s">
        <v>7254</v>
      </c>
      <c r="E2768" s="105" t="s">
        <v>7249</v>
      </c>
      <c r="F2768" s="105" t="s">
        <v>7190</v>
      </c>
    </row>
    <row r="2769" spans="1:6" s="1" customFormat="1" ht="12.75" customHeight="1" x14ac:dyDescent="0.2">
      <c r="A2769" s="105" t="s">
        <v>7422</v>
      </c>
      <c r="B2769" s="105" t="s">
        <v>7423</v>
      </c>
      <c r="C2769" s="105" t="s">
        <v>7253</v>
      </c>
      <c r="D2769" s="105" t="s">
        <v>7254</v>
      </c>
      <c r="E2769" s="105" t="s">
        <v>7249</v>
      </c>
      <c r="F2769" s="105" t="s">
        <v>7190</v>
      </c>
    </row>
    <row r="2770" spans="1:6" s="1" customFormat="1" ht="12.75" customHeight="1" x14ac:dyDescent="0.2">
      <c r="A2770" s="105" t="s">
        <v>7424</v>
      </c>
      <c r="B2770" s="105" t="s">
        <v>7425</v>
      </c>
      <c r="C2770" s="105" t="s">
        <v>7253</v>
      </c>
      <c r="D2770" s="105" t="s">
        <v>7254</v>
      </c>
      <c r="E2770" s="105" t="s">
        <v>7249</v>
      </c>
      <c r="F2770" s="105" t="s">
        <v>7190</v>
      </c>
    </row>
    <row r="2771" spans="1:6" s="1" customFormat="1" ht="12.75" customHeight="1" x14ac:dyDescent="0.2">
      <c r="A2771" s="105" t="s">
        <v>7426</v>
      </c>
      <c r="B2771" s="105" t="s">
        <v>7427</v>
      </c>
      <c r="C2771" s="105" t="s">
        <v>7253</v>
      </c>
      <c r="D2771" s="105" t="s">
        <v>7254</v>
      </c>
      <c r="E2771" s="105" t="s">
        <v>7249</v>
      </c>
      <c r="F2771" s="105" t="s">
        <v>7190</v>
      </c>
    </row>
    <row r="2772" spans="1:6" s="1" customFormat="1" ht="12.75" customHeight="1" x14ac:dyDescent="0.2">
      <c r="A2772" s="105" t="s">
        <v>7428</v>
      </c>
      <c r="B2772" s="105" t="s">
        <v>7429</v>
      </c>
      <c r="C2772" s="105" t="s">
        <v>7253</v>
      </c>
      <c r="D2772" s="105" t="s">
        <v>7254</v>
      </c>
      <c r="E2772" s="105" t="s">
        <v>7249</v>
      </c>
      <c r="F2772" s="105" t="s">
        <v>7190</v>
      </c>
    </row>
    <row r="2773" spans="1:6" s="1" customFormat="1" ht="12.75" customHeight="1" x14ac:dyDescent="0.2">
      <c r="A2773" s="105" t="s">
        <v>7430</v>
      </c>
      <c r="B2773" s="105" t="s">
        <v>7431</v>
      </c>
      <c r="C2773" s="105" t="s">
        <v>7253</v>
      </c>
      <c r="D2773" s="105" t="s">
        <v>7254</v>
      </c>
      <c r="E2773" s="105" t="s">
        <v>7249</v>
      </c>
      <c r="F2773" s="105" t="s">
        <v>7190</v>
      </c>
    </row>
    <row r="2774" spans="1:6" s="1" customFormat="1" ht="12.75" customHeight="1" x14ac:dyDescent="0.2">
      <c r="A2774" s="105" t="s">
        <v>7432</v>
      </c>
      <c r="B2774" s="105" t="s">
        <v>7433</v>
      </c>
      <c r="C2774" s="105" t="s">
        <v>7253</v>
      </c>
      <c r="D2774" s="105" t="s">
        <v>7254</v>
      </c>
      <c r="E2774" s="105" t="s">
        <v>7249</v>
      </c>
      <c r="F2774" s="105" t="s">
        <v>7190</v>
      </c>
    </row>
    <row r="2775" spans="1:6" s="1" customFormat="1" ht="12.75" customHeight="1" x14ac:dyDescent="0.2">
      <c r="A2775" s="105" t="s">
        <v>7434</v>
      </c>
      <c r="B2775" s="105" t="s">
        <v>7435</v>
      </c>
      <c r="C2775" s="105" t="s">
        <v>7253</v>
      </c>
      <c r="D2775" s="105" t="s">
        <v>7254</v>
      </c>
      <c r="E2775" s="105" t="s">
        <v>7249</v>
      </c>
      <c r="F2775" s="105" t="s">
        <v>7190</v>
      </c>
    </row>
    <row r="2776" spans="1:6" s="1" customFormat="1" ht="12.75" customHeight="1" x14ac:dyDescent="0.2">
      <c r="A2776" s="105" t="s">
        <v>7436</v>
      </c>
      <c r="B2776" s="105" t="s">
        <v>7437</v>
      </c>
      <c r="C2776" s="105" t="s">
        <v>7253</v>
      </c>
      <c r="D2776" s="105" t="s">
        <v>7254</v>
      </c>
      <c r="E2776" s="105" t="s">
        <v>7249</v>
      </c>
      <c r="F2776" s="105" t="s">
        <v>7190</v>
      </c>
    </row>
    <row r="2777" spans="1:6" s="1" customFormat="1" ht="12.75" customHeight="1" x14ac:dyDescent="0.2">
      <c r="A2777" s="105" t="s">
        <v>7438</v>
      </c>
      <c r="B2777" s="105" t="s">
        <v>7439</v>
      </c>
      <c r="C2777" s="105" t="s">
        <v>7253</v>
      </c>
      <c r="D2777" s="105" t="s">
        <v>7254</v>
      </c>
      <c r="E2777" s="105" t="s">
        <v>7249</v>
      </c>
      <c r="F2777" s="105" t="s">
        <v>7190</v>
      </c>
    </row>
    <row r="2778" spans="1:6" s="1" customFormat="1" ht="12.75" customHeight="1" x14ac:dyDescent="0.2">
      <c r="A2778" s="105" t="s">
        <v>7440</v>
      </c>
      <c r="B2778" s="105" t="s">
        <v>7441</v>
      </c>
      <c r="C2778" s="105" t="s">
        <v>7253</v>
      </c>
      <c r="D2778" s="105" t="s">
        <v>7254</v>
      </c>
      <c r="E2778" s="105" t="s">
        <v>7249</v>
      </c>
      <c r="F2778" s="105" t="s">
        <v>7190</v>
      </c>
    </row>
    <row r="2779" spans="1:6" s="1" customFormat="1" ht="12.75" customHeight="1" x14ac:dyDescent="0.2">
      <c r="A2779" s="105" t="s">
        <v>7442</v>
      </c>
      <c r="B2779" s="105" t="s">
        <v>7443</v>
      </c>
      <c r="C2779" s="105" t="s">
        <v>7253</v>
      </c>
      <c r="D2779" s="105" t="s">
        <v>7254</v>
      </c>
      <c r="E2779" s="105" t="s">
        <v>7249</v>
      </c>
      <c r="F2779" s="105" t="s">
        <v>7190</v>
      </c>
    </row>
    <row r="2780" spans="1:6" s="1" customFormat="1" ht="12.75" customHeight="1" x14ac:dyDescent="0.2">
      <c r="A2780" s="105" t="s">
        <v>7444</v>
      </c>
      <c r="B2780" s="105" t="s">
        <v>7445</v>
      </c>
      <c r="C2780" s="105" t="s">
        <v>7253</v>
      </c>
      <c r="D2780" s="105" t="s">
        <v>7254</v>
      </c>
      <c r="E2780" s="105" t="s">
        <v>7249</v>
      </c>
      <c r="F2780" s="105" t="s">
        <v>7190</v>
      </c>
    </row>
    <row r="2781" spans="1:6" s="1" customFormat="1" ht="12.75" customHeight="1" x14ac:dyDescent="0.2">
      <c r="A2781" s="105" t="s">
        <v>7446</v>
      </c>
      <c r="B2781" s="105" t="s">
        <v>7447</v>
      </c>
      <c r="C2781" s="105" t="s">
        <v>7253</v>
      </c>
      <c r="D2781" s="105" t="s">
        <v>7254</v>
      </c>
      <c r="E2781" s="105" t="s">
        <v>7249</v>
      </c>
      <c r="F2781" s="105" t="s">
        <v>7190</v>
      </c>
    </row>
    <row r="2782" spans="1:6" s="1" customFormat="1" ht="12.75" customHeight="1" x14ac:dyDescent="0.2">
      <c r="A2782" s="105" t="s">
        <v>7448</v>
      </c>
      <c r="B2782" s="105" t="s">
        <v>7449</v>
      </c>
      <c r="C2782" s="105" t="s">
        <v>7253</v>
      </c>
      <c r="D2782" s="105" t="s">
        <v>7254</v>
      </c>
      <c r="E2782" s="105" t="s">
        <v>7249</v>
      </c>
      <c r="F2782" s="105" t="s">
        <v>7190</v>
      </c>
    </row>
    <row r="2783" spans="1:6" s="1" customFormat="1" ht="12.75" customHeight="1" x14ac:dyDescent="0.2">
      <c r="A2783" s="105" t="s">
        <v>7450</v>
      </c>
      <c r="B2783" s="105" t="s">
        <v>7451</v>
      </c>
      <c r="C2783" s="105" t="s">
        <v>7253</v>
      </c>
      <c r="D2783" s="105" t="s">
        <v>7254</v>
      </c>
      <c r="E2783" s="105" t="s">
        <v>7249</v>
      </c>
      <c r="F2783" s="105" t="s">
        <v>7190</v>
      </c>
    </row>
    <row r="2784" spans="1:6" s="1" customFormat="1" ht="12.75" customHeight="1" x14ac:dyDescent="0.2">
      <c r="A2784" s="105" t="s">
        <v>7452</v>
      </c>
      <c r="B2784" s="105" t="s">
        <v>7453</v>
      </c>
      <c r="C2784" s="105" t="s">
        <v>7253</v>
      </c>
      <c r="D2784" s="105" t="s">
        <v>7254</v>
      </c>
      <c r="E2784" s="105" t="s">
        <v>7249</v>
      </c>
      <c r="F2784" s="105" t="s">
        <v>7190</v>
      </c>
    </row>
    <row r="2785" spans="1:6" s="1" customFormat="1" ht="12.75" customHeight="1" x14ac:dyDescent="0.2">
      <c r="A2785" s="105" t="s">
        <v>7454</v>
      </c>
      <c r="B2785" s="105" t="s">
        <v>7455</v>
      </c>
      <c r="C2785" s="105" t="s">
        <v>7253</v>
      </c>
      <c r="D2785" s="105" t="s">
        <v>7254</v>
      </c>
      <c r="E2785" s="105" t="s">
        <v>7249</v>
      </c>
      <c r="F2785" s="105" t="s">
        <v>7190</v>
      </c>
    </row>
    <row r="2786" spans="1:6" s="1" customFormat="1" ht="12.75" customHeight="1" x14ac:dyDescent="0.2">
      <c r="A2786" s="105" t="s">
        <v>7456</v>
      </c>
      <c r="B2786" s="105" t="s">
        <v>7457</v>
      </c>
      <c r="C2786" s="105" t="s">
        <v>7253</v>
      </c>
      <c r="D2786" s="105" t="s">
        <v>7254</v>
      </c>
      <c r="E2786" s="105" t="s">
        <v>7249</v>
      </c>
      <c r="F2786" s="105" t="s">
        <v>7190</v>
      </c>
    </row>
    <row r="2787" spans="1:6" s="1" customFormat="1" ht="12.75" customHeight="1" x14ac:dyDescent="0.2">
      <c r="A2787" s="105" t="s">
        <v>7458</v>
      </c>
      <c r="B2787" s="105" t="s">
        <v>7459</v>
      </c>
      <c r="C2787" s="105" t="s">
        <v>7253</v>
      </c>
      <c r="D2787" s="105" t="s">
        <v>7254</v>
      </c>
      <c r="E2787" s="105" t="s">
        <v>7249</v>
      </c>
      <c r="F2787" s="105" t="s">
        <v>7190</v>
      </c>
    </row>
    <row r="2788" spans="1:6" s="1" customFormat="1" ht="12.75" customHeight="1" x14ac:dyDescent="0.2">
      <c r="A2788" s="105" t="s">
        <v>7460</v>
      </c>
      <c r="B2788" s="105" t="s">
        <v>7461</v>
      </c>
      <c r="C2788" s="105" t="s">
        <v>7253</v>
      </c>
      <c r="D2788" s="105" t="s">
        <v>7254</v>
      </c>
      <c r="E2788" s="105" t="s">
        <v>7249</v>
      </c>
      <c r="F2788" s="105" t="s">
        <v>7190</v>
      </c>
    </row>
    <row r="2789" spans="1:6" s="1" customFormat="1" ht="12.75" customHeight="1" x14ac:dyDescent="0.2">
      <c r="A2789" s="105" t="s">
        <v>7462</v>
      </c>
      <c r="B2789" s="105" t="s">
        <v>7463</v>
      </c>
      <c r="C2789" s="105" t="s">
        <v>7253</v>
      </c>
      <c r="D2789" s="105" t="s">
        <v>7254</v>
      </c>
      <c r="E2789" s="105" t="s">
        <v>7249</v>
      </c>
      <c r="F2789" s="105" t="s">
        <v>7190</v>
      </c>
    </row>
    <row r="2790" spans="1:6" s="1" customFormat="1" ht="12.75" customHeight="1" x14ac:dyDescent="0.2">
      <c r="A2790" s="105" t="s">
        <v>7464</v>
      </c>
      <c r="B2790" s="105" t="s">
        <v>7465</v>
      </c>
      <c r="C2790" s="105" t="s">
        <v>7253</v>
      </c>
      <c r="D2790" s="105" t="s">
        <v>7254</v>
      </c>
      <c r="E2790" s="105" t="s">
        <v>7249</v>
      </c>
      <c r="F2790" s="105" t="s">
        <v>7190</v>
      </c>
    </row>
    <row r="2791" spans="1:6" s="1" customFormat="1" ht="12.75" customHeight="1" x14ac:dyDescent="0.2">
      <c r="A2791" s="105" t="s">
        <v>7466</v>
      </c>
      <c r="B2791" s="105" t="s">
        <v>7467</v>
      </c>
      <c r="C2791" s="105" t="s">
        <v>7253</v>
      </c>
      <c r="D2791" s="105" t="s">
        <v>7254</v>
      </c>
      <c r="E2791" s="105" t="s">
        <v>7249</v>
      </c>
      <c r="F2791" s="105" t="s">
        <v>7190</v>
      </c>
    </row>
    <row r="2792" spans="1:6" s="1" customFormat="1" ht="12.75" customHeight="1" x14ac:dyDescent="0.2">
      <c r="A2792" s="105" t="s">
        <v>7468</v>
      </c>
      <c r="B2792" s="105" t="s">
        <v>7469</v>
      </c>
      <c r="C2792" s="105" t="s">
        <v>7253</v>
      </c>
      <c r="D2792" s="105" t="s">
        <v>7254</v>
      </c>
      <c r="E2792" s="105" t="s">
        <v>7249</v>
      </c>
      <c r="F2792" s="105" t="s">
        <v>7190</v>
      </c>
    </row>
    <row r="2793" spans="1:6" s="1" customFormat="1" ht="12.75" customHeight="1" x14ac:dyDescent="0.2">
      <c r="A2793" s="105" t="s">
        <v>7470</v>
      </c>
      <c r="B2793" s="105" t="s">
        <v>7471</v>
      </c>
      <c r="C2793" s="105" t="s">
        <v>7253</v>
      </c>
      <c r="D2793" s="105" t="s">
        <v>7254</v>
      </c>
      <c r="E2793" s="105" t="s">
        <v>7249</v>
      </c>
      <c r="F2793" s="105" t="s">
        <v>7190</v>
      </c>
    </row>
    <row r="2794" spans="1:6" s="1" customFormat="1" ht="12.75" customHeight="1" x14ac:dyDescent="0.2">
      <c r="A2794" s="105" t="s">
        <v>7472</v>
      </c>
      <c r="B2794" s="105" t="s">
        <v>7473</v>
      </c>
      <c r="C2794" s="105" t="s">
        <v>7253</v>
      </c>
      <c r="D2794" s="105" t="s">
        <v>7254</v>
      </c>
      <c r="E2794" s="105" t="s">
        <v>7249</v>
      </c>
      <c r="F2794" s="105" t="s">
        <v>7190</v>
      </c>
    </row>
    <row r="2795" spans="1:6" s="1" customFormat="1" ht="12.75" customHeight="1" x14ac:dyDescent="0.2">
      <c r="A2795" s="105" t="s">
        <v>7474</v>
      </c>
      <c r="B2795" s="105" t="s">
        <v>7475</v>
      </c>
      <c r="C2795" s="105" t="s">
        <v>7253</v>
      </c>
      <c r="D2795" s="105" t="s">
        <v>7254</v>
      </c>
      <c r="E2795" s="105" t="s">
        <v>7249</v>
      </c>
      <c r="F2795" s="105" t="s">
        <v>7190</v>
      </c>
    </row>
    <row r="2796" spans="1:6" s="1" customFormat="1" ht="12.75" customHeight="1" x14ac:dyDescent="0.2">
      <c r="A2796" s="105" t="s">
        <v>7476</v>
      </c>
      <c r="B2796" s="105" t="s">
        <v>7477</v>
      </c>
      <c r="C2796" s="105" t="s">
        <v>7253</v>
      </c>
      <c r="D2796" s="105" t="s">
        <v>7254</v>
      </c>
      <c r="E2796" s="105" t="s">
        <v>7249</v>
      </c>
      <c r="F2796" s="105" t="s">
        <v>7190</v>
      </c>
    </row>
    <row r="2797" spans="1:6" s="1" customFormat="1" ht="12.75" customHeight="1" x14ac:dyDescent="0.2">
      <c r="A2797" s="105" t="s">
        <v>7478</v>
      </c>
      <c r="B2797" s="105" t="s">
        <v>7479</v>
      </c>
      <c r="C2797" s="105" t="s">
        <v>7253</v>
      </c>
      <c r="D2797" s="105" t="s">
        <v>7254</v>
      </c>
      <c r="E2797" s="105" t="s">
        <v>7249</v>
      </c>
      <c r="F2797" s="105" t="s">
        <v>7190</v>
      </c>
    </row>
    <row r="2798" spans="1:6" s="1" customFormat="1" ht="12.75" customHeight="1" x14ac:dyDescent="0.2">
      <c r="A2798" s="105" t="s">
        <v>7480</v>
      </c>
      <c r="B2798" s="105" t="s">
        <v>7481</v>
      </c>
      <c r="C2798" s="105" t="s">
        <v>7253</v>
      </c>
      <c r="D2798" s="105" t="s">
        <v>7254</v>
      </c>
      <c r="E2798" s="105" t="s">
        <v>7249</v>
      </c>
      <c r="F2798" s="105" t="s">
        <v>7190</v>
      </c>
    </row>
    <row r="2799" spans="1:6" s="1" customFormat="1" ht="12.75" customHeight="1" x14ac:dyDescent="0.2">
      <c r="A2799" s="105" t="s">
        <v>7482</v>
      </c>
      <c r="B2799" s="105" t="s">
        <v>7483</v>
      </c>
      <c r="C2799" s="105" t="s">
        <v>7253</v>
      </c>
      <c r="D2799" s="105" t="s">
        <v>7254</v>
      </c>
      <c r="E2799" s="105" t="s">
        <v>7249</v>
      </c>
      <c r="F2799" s="105" t="s">
        <v>7190</v>
      </c>
    </row>
    <row r="2800" spans="1:6" s="1" customFormat="1" ht="12.75" customHeight="1" x14ac:dyDescent="0.2">
      <c r="A2800" s="105" t="s">
        <v>7484</v>
      </c>
      <c r="B2800" s="105" t="s">
        <v>7485</v>
      </c>
      <c r="C2800" s="105" t="s">
        <v>7253</v>
      </c>
      <c r="D2800" s="105" t="s">
        <v>7254</v>
      </c>
      <c r="E2800" s="105" t="s">
        <v>7249</v>
      </c>
      <c r="F2800" s="105" t="s">
        <v>7190</v>
      </c>
    </row>
    <row r="2801" spans="1:6" s="1" customFormat="1" ht="12.75" customHeight="1" x14ac:dyDescent="0.2">
      <c r="A2801" s="105" t="s">
        <v>7486</v>
      </c>
      <c r="B2801" s="105" t="s">
        <v>7487</v>
      </c>
      <c r="C2801" s="105" t="s">
        <v>7253</v>
      </c>
      <c r="D2801" s="105" t="s">
        <v>7254</v>
      </c>
      <c r="E2801" s="105" t="s">
        <v>7249</v>
      </c>
      <c r="F2801" s="105" t="s">
        <v>7190</v>
      </c>
    </row>
    <row r="2802" spans="1:6" s="1" customFormat="1" ht="12.75" customHeight="1" x14ac:dyDescent="0.2">
      <c r="A2802" s="105" t="s">
        <v>7488</v>
      </c>
      <c r="B2802" s="105" t="s">
        <v>7489</v>
      </c>
      <c r="C2802" s="105" t="s">
        <v>7253</v>
      </c>
      <c r="D2802" s="105" t="s">
        <v>7254</v>
      </c>
      <c r="E2802" s="105" t="s">
        <v>7249</v>
      </c>
      <c r="F2802" s="105" t="s">
        <v>7190</v>
      </c>
    </row>
    <row r="2803" spans="1:6" s="1" customFormat="1" ht="12.75" customHeight="1" x14ac:dyDescent="0.2">
      <c r="A2803" s="105" t="s">
        <v>7490</v>
      </c>
      <c r="B2803" s="105" t="s">
        <v>7491</v>
      </c>
      <c r="C2803" s="105" t="s">
        <v>7253</v>
      </c>
      <c r="D2803" s="105" t="s">
        <v>7254</v>
      </c>
      <c r="E2803" s="105" t="s">
        <v>7249</v>
      </c>
      <c r="F2803" s="105" t="s">
        <v>7190</v>
      </c>
    </row>
    <row r="2804" spans="1:6" s="1" customFormat="1" ht="12.75" customHeight="1" x14ac:dyDescent="0.2">
      <c r="A2804" s="105" t="s">
        <v>7492</v>
      </c>
      <c r="B2804" s="105" t="s">
        <v>7493</v>
      </c>
      <c r="C2804" s="105" t="s">
        <v>7253</v>
      </c>
      <c r="D2804" s="105" t="s">
        <v>7254</v>
      </c>
      <c r="E2804" s="105" t="s">
        <v>7249</v>
      </c>
      <c r="F2804" s="105" t="s">
        <v>7190</v>
      </c>
    </row>
    <row r="2805" spans="1:6" s="1" customFormat="1" ht="12.75" customHeight="1" x14ac:dyDescent="0.2">
      <c r="A2805" s="105" t="s">
        <v>7494</v>
      </c>
      <c r="B2805" s="105" t="s">
        <v>7495</v>
      </c>
      <c r="C2805" s="105" t="s">
        <v>7253</v>
      </c>
      <c r="D2805" s="105" t="s">
        <v>7254</v>
      </c>
      <c r="E2805" s="105" t="s">
        <v>7249</v>
      </c>
      <c r="F2805" s="105" t="s">
        <v>7190</v>
      </c>
    </row>
    <row r="2806" spans="1:6" s="1" customFormat="1" ht="12.75" customHeight="1" x14ac:dyDescent="0.2">
      <c r="A2806" s="105" t="s">
        <v>7496</v>
      </c>
      <c r="B2806" s="105" t="s">
        <v>7497</v>
      </c>
      <c r="C2806" s="105" t="s">
        <v>7253</v>
      </c>
      <c r="D2806" s="105" t="s">
        <v>7254</v>
      </c>
      <c r="E2806" s="105" t="s">
        <v>7249</v>
      </c>
      <c r="F2806" s="105" t="s">
        <v>7190</v>
      </c>
    </row>
    <row r="2807" spans="1:6" s="1" customFormat="1" ht="12.75" customHeight="1" x14ac:dyDescent="0.2">
      <c r="A2807" s="105" t="s">
        <v>7498</v>
      </c>
      <c r="B2807" s="105" t="s">
        <v>7499</v>
      </c>
      <c r="C2807" s="105" t="s">
        <v>7253</v>
      </c>
      <c r="D2807" s="105" t="s">
        <v>7254</v>
      </c>
      <c r="E2807" s="105" t="s">
        <v>7249</v>
      </c>
      <c r="F2807" s="105" t="s">
        <v>7190</v>
      </c>
    </row>
    <row r="2808" spans="1:6" s="1" customFormat="1" ht="12.75" customHeight="1" x14ac:dyDescent="0.2">
      <c r="A2808" s="105" t="s">
        <v>7500</v>
      </c>
      <c r="B2808" s="105" t="s">
        <v>7501</v>
      </c>
      <c r="C2808" s="105" t="s">
        <v>7253</v>
      </c>
      <c r="D2808" s="105" t="s">
        <v>7254</v>
      </c>
      <c r="E2808" s="105" t="s">
        <v>7249</v>
      </c>
      <c r="F2808" s="105" t="s">
        <v>7190</v>
      </c>
    </row>
    <row r="2809" spans="1:6" s="1" customFormat="1" ht="12.75" customHeight="1" x14ac:dyDescent="0.2">
      <c r="A2809" s="105" t="s">
        <v>7502</v>
      </c>
      <c r="B2809" s="105" t="s">
        <v>7503</v>
      </c>
      <c r="C2809" s="105" t="s">
        <v>7253</v>
      </c>
      <c r="D2809" s="105" t="s">
        <v>7254</v>
      </c>
      <c r="E2809" s="105" t="s">
        <v>7249</v>
      </c>
      <c r="F2809" s="105" t="s">
        <v>7190</v>
      </c>
    </row>
    <row r="2810" spans="1:6" s="1" customFormat="1" ht="12.75" customHeight="1" x14ac:dyDescent="0.2">
      <c r="A2810" s="105" t="s">
        <v>7504</v>
      </c>
      <c r="B2810" s="105" t="s">
        <v>7505</v>
      </c>
      <c r="C2810" s="105" t="s">
        <v>7253</v>
      </c>
      <c r="D2810" s="105" t="s">
        <v>7254</v>
      </c>
      <c r="E2810" s="105" t="s">
        <v>7249</v>
      </c>
      <c r="F2810" s="105" t="s">
        <v>7190</v>
      </c>
    </row>
    <row r="2811" spans="1:6" s="1" customFormat="1" ht="12.75" customHeight="1" x14ac:dyDescent="0.2">
      <c r="A2811" s="105" t="s">
        <v>7506</v>
      </c>
      <c r="B2811" s="105" t="s">
        <v>7507</v>
      </c>
      <c r="C2811" s="105" t="s">
        <v>7253</v>
      </c>
      <c r="D2811" s="105" t="s">
        <v>7254</v>
      </c>
      <c r="E2811" s="105" t="s">
        <v>7249</v>
      </c>
      <c r="F2811" s="105" t="s">
        <v>7190</v>
      </c>
    </row>
    <row r="2812" spans="1:6" s="1" customFormat="1" ht="12.75" customHeight="1" x14ac:dyDescent="0.2">
      <c r="A2812" s="105" t="s">
        <v>7508</v>
      </c>
      <c r="B2812" s="105" t="s">
        <v>7509</v>
      </c>
      <c r="C2812" s="105" t="s">
        <v>7253</v>
      </c>
      <c r="D2812" s="105" t="s">
        <v>7254</v>
      </c>
      <c r="E2812" s="105" t="s">
        <v>7249</v>
      </c>
      <c r="F2812" s="105" t="s">
        <v>7190</v>
      </c>
    </row>
    <row r="2813" spans="1:6" s="1" customFormat="1" ht="12.75" customHeight="1" x14ac:dyDescent="0.2">
      <c r="A2813" s="105" t="s">
        <v>7510</v>
      </c>
      <c r="B2813" s="105" t="s">
        <v>7511</v>
      </c>
      <c r="C2813" s="105" t="s">
        <v>7253</v>
      </c>
      <c r="D2813" s="105" t="s">
        <v>7254</v>
      </c>
      <c r="E2813" s="105" t="s">
        <v>7249</v>
      </c>
      <c r="F2813" s="105" t="s">
        <v>7190</v>
      </c>
    </row>
    <row r="2814" spans="1:6" s="1" customFormat="1" ht="12.75" customHeight="1" x14ac:dyDescent="0.2">
      <c r="A2814" s="105" t="s">
        <v>7512</v>
      </c>
      <c r="B2814" s="105" t="s">
        <v>7513</v>
      </c>
      <c r="C2814" s="105" t="s">
        <v>7253</v>
      </c>
      <c r="D2814" s="105" t="s">
        <v>7254</v>
      </c>
      <c r="E2814" s="105" t="s">
        <v>7249</v>
      </c>
      <c r="F2814" s="105" t="s">
        <v>7190</v>
      </c>
    </row>
    <row r="2815" spans="1:6" s="1" customFormat="1" ht="12.75" customHeight="1" x14ac:dyDescent="0.2">
      <c r="A2815" s="105" t="s">
        <v>7514</v>
      </c>
      <c r="B2815" s="105" t="s">
        <v>7515</v>
      </c>
      <c r="C2815" s="105" t="s">
        <v>7253</v>
      </c>
      <c r="D2815" s="105" t="s">
        <v>7254</v>
      </c>
      <c r="E2815" s="105" t="s">
        <v>7249</v>
      </c>
      <c r="F2815" s="105" t="s">
        <v>7190</v>
      </c>
    </row>
    <row r="2816" spans="1:6" s="1" customFormat="1" ht="12.75" customHeight="1" x14ac:dyDescent="0.2">
      <c r="A2816" s="105" t="s">
        <v>7516</v>
      </c>
      <c r="B2816" s="105" t="s">
        <v>7517</v>
      </c>
      <c r="C2816" s="105" t="s">
        <v>7253</v>
      </c>
      <c r="D2816" s="105" t="s">
        <v>7254</v>
      </c>
      <c r="E2816" s="105" t="s">
        <v>7249</v>
      </c>
      <c r="F2816" s="105" t="s">
        <v>7190</v>
      </c>
    </row>
    <row r="2817" spans="1:6" s="1" customFormat="1" ht="12.75" customHeight="1" x14ac:dyDescent="0.2">
      <c r="A2817" s="105" t="s">
        <v>87</v>
      </c>
      <c r="B2817" s="105" t="s">
        <v>87</v>
      </c>
      <c r="C2817" s="105" t="s">
        <v>87</v>
      </c>
      <c r="D2817" s="105" t="s">
        <v>87</v>
      </c>
      <c r="E2817" s="105" t="s">
        <v>87</v>
      </c>
      <c r="F2817" s="105" t="s">
        <v>87</v>
      </c>
    </row>
    <row r="2818" spans="1:6" s="1" customFormat="1" ht="12.75" customHeight="1" x14ac:dyDescent="0.2">
      <c r="A2818" s="105" t="s">
        <v>87</v>
      </c>
      <c r="B2818" s="105" t="s">
        <v>7518</v>
      </c>
      <c r="C2818" s="105" t="s">
        <v>87</v>
      </c>
      <c r="D2818" s="105" t="s">
        <v>87</v>
      </c>
      <c r="E2818" s="105" t="s">
        <v>87</v>
      </c>
      <c r="F2818" s="105" t="s">
        <v>87</v>
      </c>
    </row>
    <row r="2819" spans="1:6" s="1" customFormat="1" ht="12.75" customHeight="1" x14ac:dyDescent="0.2">
      <c r="A2819" s="105" t="s">
        <v>7519</v>
      </c>
      <c r="B2819" s="105" t="s">
        <v>7520</v>
      </c>
      <c r="C2819" s="105" t="s">
        <v>7521</v>
      </c>
      <c r="D2819" s="105" t="s">
        <v>7522</v>
      </c>
      <c r="E2819" s="105" t="s">
        <v>7210</v>
      </c>
      <c r="F2819" s="105" t="s">
        <v>7190</v>
      </c>
    </row>
    <row r="2820" spans="1:6" s="1" customFormat="1" ht="12.75" customHeight="1" x14ac:dyDescent="0.2">
      <c r="A2820" s="105" t="s">
        <v>7523</v>
      </c>
      <c r="B2820" s="105" t="s">
        <v>7524</v>
      </c>
      <c r="C2820" s="105" t="s">
        <v>7521</v>
      </c>
      <c r="D2820" s="105" t="s">
        <v>7522</v>
      </c>
      <c r="E2820" s="105" t="s">
        <v>7210</v>
      </c>
      <c r="F2820" s="105" t="s">
        <v>7190</v>
      </c>
    </row>
    <row r="2821" spans="1:6" s="1" customFormat="1" ht="12.75" customHeight="1" x14ac:dyDescent="0.2">
      <c r="A2821" s="105" t="s">
        <v>7525</v>
      </c>
      <c r="B2821" s="105" t="s">
        <v>7526</v>
      </c>
      <c r="C2821" s="105" t="s">
        <v>7521</v>
      </c>
      <c r="D2821" s="105" t="s">
        <v>7522</v>
      </c>
      <c r="E2821" s="105" t="s">
        <v>7210</v>
      </c>
      <c r="F2821" s="105" t="s">
        <v>7190</v>
      </c>
    </row>
    <row r="2822" spans="1:6" s="1" customFormat="1" ht="12.75" customHeight="1" x14ac:dyDescent="0.2">
      <c r="A2822" s="105" t="s">
        <v>87</v>
      </c>
      <c r="B2822" s="105" t="s">
        <v>87</v>
      </c>
      <c r="C2822" s="105" t="s">
        <v>87</v>
      </c>
      <c r="D2822" s="105" t="s">
        <v>87</v>
      </c>
      <c r="E2822" s="105" t="s">
        <v>87</v>
      </c>
      <c r="F2822" s="105" t="s">
        <v>87</v>
      </c>
    </row>
    <row r="2823" spans="1:6" s="1" customFormat="1" ht="12.75" customHeight="1" x14ac:dyDescent="0.2">
      <c r="A2823" s="105" t="s">
        <v>87</v>
      </c>
      <c r="B2823" s="105" t="s">
        <v>7527</v>
      </c>
      <c r="C2823" s="105" t="s">
        <v>87</v>
      </c>
      <c r="D2823" s="105" t="s">
        <v>87</v>
      </c>
      <c r="E2823" s="105" t="s">
        <v>87</v>
      </c>
      <c r="F2823" s="105" t="s">
        <v>87</v>
      </c>
    </row>
    <row r="2824" spans="1:6" s="1" customFormat="1" ht="12.75" customHeight="1" x14ac:dyDescent="0.2">
      <c r="A2824" s="105" t="s">
        <v>7528</v>
      </c>
      <c r="B2824" s="105" t="s">
        <v>7529</v>
      </c>
      <c r="C2824" s="105" t="s">
        <v>7530</v>
      </c>
      <c r="D2824" s="105" t="s">
        <v>7531</v>
      </c>
      <c r="E2824" s="105" t="s">
        <v>7189</v>
      </c>
      <c r="F2824" s="105" t="s">
        <v>7190</v>
      </c>
    </row>
    <row r="2825" spans="1:6" s="1" customFormat="1" ht="12.75" customHeight="1" x14ac:dyDescent="0.2">
      <c r="A2825" s="105" t="s">
        <v>7532</v>
      </c>
      <c r="B2825" s="105" t="s">
        <v>7533</v>
      </c>
      <c r="C2825" s="105" t="s">
        <v>7530</v>
      </c>
      <c r="D2825" s="105" t="s">
        <v>7531</v>
      </c>
      <c r="E2825" s="105" t="s">
        <v>7189</v>
      </c>
      <c r="F2825" s="105" t="s">
        <v>7190</v>
      </c>
    </row>
    <row r="2826" spans="1:6" s="1" customFormat="1" ht="12.75" customHeight="1" x14ac:dyDescent="0.2">
      <c r="A2826" s="105" t="s">
        <v>7534</v>
      </c>
      <c r="B2826" s="105" t="s">
        <v>7535</v>
      </c>
      <c r="C2826" s="105" t="s">
        <v>7530</v>
      </c>
      <c r="D2826" s="105" t="s">
        <v>7531</v>
      </c>
      <c r="E2826" s="105" t="s">
        <v>7189</v>
      </c>
      <c r="F2826" s="105" t="s">
        <v>7190</v>
      </c>
    </row>
    <row r="2827" spans="1:6" s="1" customFormat="1" ht="12.75" customHeight="1" x14ac:dyDescent="0.2">
      <c r="A2827" s="105" t="s">
        <v>7536</v>
      </c>
      <c r="B2827" s="105" t="s">
        <v>7537</v>
      </c>
      <c r="C2827" s="105" t="s">
        <v>7530</v>
      </c>
      <c r="D2827" s="105" t="s">
        <v>7531</v>
      </c>
      <c r="E2827" s="105" t="s">
        <v>7189</v>
      </c>
      <c r="F2827" s="105" t="s">
        <v>7190</v>
      </c>
    </row>
    <row r="2828" spans="1:6" s="1" customFormat="1" ht="12.75" customHeight="1" x14ac:dyDescent="0.2">
      <c r="A2828" s="105" t="s">
        <v>7538</v>
      </c>
      <c r="B2828" s="105" t="s">
        <v>7539</v>
      </c>
      <c r="C2828" s="105" t="s">
        <v>7530</v>
      </c>
      <c r="D2828" s="105" t="s">
        <v>7531</v>
      </c>
      <c r="E2828" s="105" t="s">
        <v>7189</v>
      </c>
      <c r="F2828" s="105" t="s">
        <v>7190</v>
      </c>
    </row>
    <row r="2829" spans="1:6" s="1" customFormat="1" ht="12.75" customHeight="1" x14ac:dyDescent="0.2">
      <c r="A2829" s="105" t="s">
        <v>7540</v>
      </c>
      <c r="B2829" s="105" t="s">
        <v>7541</v>
      </c>
      <c r="C2829" s="105" t="s">
        <v>7530</v>
      </c>
      <c r="D2829" s="105" t="s">
        <v>7531</v>
      </c>
      <c r="E2829" s="105" t="s">
        <v>7189</v>
      </c>
      <c r="F2829" s="105" t="s">
        <v>7190</v>
      </c>
    </row>
    <row r="2830" spans="1:6" s="1" customFormat="1" ht="12.75" customHeight="1" x14ac:dyDescent="0.2">
      <c r="A2830" s="105" t="s">
        <v>7542</v>
      </c>
      <c r="B2830" s="105" t="s">
        <v>7543</v>
      </c>
      <c r="C2830" s="105" t="s">
        <v>7530</v>
      </c>
      <c r="D2830" s="105" t="s">
        <v>7531</v>
      </c>
      <c r="E2830" s="105" t="s">
        <v>7189</v>
      </c>
      <c r="F2830" s="105" t="s">
        <v>7190</v>
      </c>
    </row>
    <row r="2831" spans="1:6" s="1" customFormat="1" ht="12.75" customHeight="1" x14ac:dyDescent="0.2">
      <c r="A2831" s="105" t="s">
        <v>7544</v>
      </c>
      <c r="B2831" s="105" t="s">
        <v>7545</v>
      </c>
      <c r="C2831" s="105" t="s">
        <v>7530</v>
      </c>
      <c r="D2831" s="105" t="s">
        <v>7531</v>
      </c>
      <c r="E2831" s="105" t="s">
        <v>7189</v>
      </c>
      <c r="F2831" s="105" t="s">
        <v>7190</v>
      </c>
    </row>
    <row r="2832" spans="1:6" s="1" customFormat="1" ht="12.75" customHeight="1" x14ac:dyDescent="0.2">
      <c r="A2832" s="105" t="s">
        <v>7546</v>
      </c>
      <c r="B2832" s="105" t="s">
        <v>7547</v>
      </c>
      <c r="C2832" s="105" t="s">
        <v>7530</v>
      </c>
      <c r="D2832" s="105" t="s">
        <v>7531</v>
      </c>
      <c r="E2832" s="105" t="s">
        <v>7189</v>
      </c>
      <c r="F2832" s="105" t="s">
        <v>7190</v>
      </c>
    </row>
    <row r="2833" spans="1:6" s="1" customFormat="1" ht="12.75" customHeight="1" x14ac:dyDescent="0.2">
      <c r="A2833" s="105" t="s">
        <v>7548</v>
      </c>
      <c r="B2833" s="105" t="s">
        <v>7549</v>
      </c>
      <c r="C2833" s="105" t="s">
        <v>7530</v>
      </c>
      <c r="D2833" s="105" t="s">
        <v>7531</v>
      </c>
      <c r="E2833" s="105" t="s">
        <v>7189</v>
      </c>
      <c r="F2833" s="105" t="s">
        <v>7190</v>
      </c>
    </row>
    <row r="2834" spans="1:6" s="1" customFormat="1" ht="12.75" customHeight="1" x14ac:dyDescent="0.2">
      <c r="A2834" s="105" t="s">
        <v>7550</v>
      </c>
      <c r="B2834" s="105" t="s">
        <v>7551</v>
      </c>
      <c r="C2834" s="105" t="s">
        <v>7530</v>
      </c>
      <c r="D2834" s="105" t="s">
        <v>7531</v>
      </c>
      <c r="E2834" s="105" t="s">
        <v>7189</v>
      </c>
      <c r="F2834" s="105" t="s">
        <v>7190</v>
      </c>
    </row>
    <row r="2835" spans="1:6" s="1" customFormat="1" ht="12.75" customHeight="1" x14ac:dyDescent="0.2">
      <c r="A2835" s="105" t="s">
        <v>7552</v>
      </c>
      <c r="B2835" s="105" t="s">
        <v>7553</v>
      </c>
      <c r="C2835" s="105" t="s">
        <v>7530</v>
      </c>
      <c r="D2835" s="105" t="s">
        <v>7531</v>
      </c>
      <c r="E2835" s="105" t="s">
        <v>7189</v>
      </c>
      <c r="F2835" s="105" t="s">
        <v>7190</v>
      </c>
    </row>
    <row r="2836" spans="1:6" s="1" customFormat="1" ht="12.75" customHeight="1" x14ac:dyDescent="0.2">
      <c r="A2836" s="105" t="s">
        <v>7554</v>
      </c>
      <c r="B2836" s="105" t="s">
        <v>7555</v>
      </c>
      <c r="C2836" s="105" t="s">
        <v>7530</v>
      </c>
      <c r="D2836" s="105" t="s">
        <v>7531</v>
      </c>
      <c r="E2836" s="105" t="s">
        <v>7189</v>
      </c>
      <c r="F2836" s="105" t="s">
        <v>7190</v>
      </c>
    </row>
    <row r="2837" spans="1:6" s="1" customFormat="1" ht="12.75" customHeight="1" x14ac:dyDescent="0.2">
      <c r="A2837" s="105" t="s">
        <v>7556</v>
      </c>
      <c r="B2837" s="105" t="s">
        <v>7557</v>
      </c>
      <c r="C2837" s="105" t="s">
        <v>7530</v>
      </c>
      <c r="D2837" s="105" t="s">
        <v>7531</v>
      </c>
      <c r="E2837" s="105" t="s">
        <v>7189</v>
      </c>
      <c r="F2837" s="105" t="s">
        <v>7190</v>
      </c>
    </row>
    <row r="2838" spans="1:6" s="1" customFormat="1" ht="12.75" customHeight="1" x14ac:dyDescent="0.2">
      <c r="A2838" s="105" t="s">
        <v>7558</v>
      </c>
      <c r="B2838" s="105" t="s">
        <v>7559</v>
      </c>
      <c r="C2838" s="105" t="s">
        <v>7530</v>
      </c>
      <c r="D2838" s="105" t="s">
        <v>7531</v>
      </c>
      <c r="E2838" s="105" t="s">
        <v>7189</v>
      </c>
      <c r="F2838" s="105" t="s">
        <v>7190</v>
      </c>
    </row>
    <row r="2839" spans="1:6" s="1" customFormat="1" ht="12.75" customHeight="1" x14ac:dyDescent="0.2">
      <c r="A2839" s="105" t="s">
        <v>7560</v>
      </c>
      <c r="B2839" s="105" t="s">
        <v>7561</v>
      </c>
      <c r="C2839" s="105" t="s">
        <v>7530</v>
      </c>
      <c r="D2839" s="105" t="s">
        <v>7531</v>
      </c>
      <c r="E2839" s="105" t="s">
        <v>7189</v>
      </c>
      <c r="F2839" s="105" t="s">
        <v>7190</v>
      </c>
    </row>
    <row r="2840" spans="1:6" s="1" customFormat="1" ht="12.75" customHeight="1" x14ac:dyDescent="0.2">
      <c r="A2840" s="105" t="s">
        <v>7562</v>
      </c>
      <c r="B2840" s="105" t="s">
        <v>7563</v>
      </c>
      <c r="C2840" s="105" t="s">
        <v>7530</v>
      </c>
      <c r="D2840" s="105" t="s">
        <v>7531</v>
      </c>
      <c r="E2840" s="105" t="s">
        <v>7189</v>
      </c>
      <c r="F2840" s="105" t="s">
        <v>7190</v>
      </c>
    </row>
    <row r="2841" spans="1:6" s="1" customFormat="1" ht="12.75" customHeight="1" x14ac:dyDescent="0.2">
      <c r="A2841" s="105" t="s">
        <v>7564</v>
      </c>
      <c r="B2841" s="105" t="s">
        <v>7565</v>
      </c>
      <c r="C2841" s="105" t="s">
        <v>7530</v>
      </c>
      <c r="D2841" s="105" t="s">
        <v>7531</v>
      </c>
      <c r="E2841" s="105" t="s">
        <v>7189</v>
      </c>
      <c r="F2841" s="105" t="s">
        <v>7190</v>
      </c>
    </row>
    <row r="2842" spans="1:6" s="1" customFormat="1" ht="12.75" customHeight="1" x14ac:dyDescent="0.2">
      <c r="A2842" s="105" t="s">
        <v>7566</v>
      </c>
      <c r="B2842" s="105" t="s">
        <v>7567</v>
      </c>
      <c r="C2842" s="105" t="s">
        <v>7530</v>
      </c>
      <c r="D2842" s="105" t="s">
        <v>7531</v>
      </c>
      <c r="E2842" s="105" t="s">
        <v>7189</v>
      </c>
      <c r="F2842" s="105" t="s">
        <v>7190</v>
      </c>
    </row>
    <row r="2843" spans="1:6" s="1" customFormat="1" ht="12.75" customHeight="1" x14ac:dyDescent="0.2">
      <c r="A2843" s="105" t="s">
        <v>7568</v>
      </c>
      <c r="B2843" s="105" t="s">
        <v>7569</v>
      </c>
      <c r="C2843" s="105" t="s">
        <v>7530</v>
      </c>
      <c r="D2843" s="105" t="s">
        <v>7531</v>
      </c>
      <c r="E2843" s="105" t="s">
        <v>7189</v>
      </c>
      <c r="F2843" s="105" t="s">
        <v>7190</v>
      </c>
    </row>
    <row r="2844" spans="1:6" s="1" customFormat="1" ht="12.75" customHeight="1" x14ac:dyDescent="0.2">
      <c r="A2844" s="105" t="s">
        <v>7570</v>
      </c>
      <c r="B2844" s="105" t="s">
        <v>7571</v>
      </c>
      <c r="C2844" s="105" t="s">
        <v>7530</v>
      </c>
      <c r="D2844" s="105" t="s">
        <v>7531</v>
      </c>
      <c r="E2844" s="105" t="s">
        <v>7189</v>
      </c>
      <c r="F2844" s="105" t="s">
        <v>7190</v>
      </c>
    </row>
    <row r="2845" spans="1:6" s="1" customFormat="1" ht="12.75" customHeight="1" x14ac:dyDescent="0.2">
      <c r="A2845" s="105" t="s">
        <v>7572</v>
      </c>
      <c r="B2845" s="105" t="s">
        <v>7573</v>
      </c>
      <c r="C2845" s="105" t="s">
        <v>7530</v>
      </c>
      <c r="D2845" s="105" t="s">
        <v>7531</v>
      </c>
      <c r="E2845" s="105" t="s">
        <v>7189</v>
      </c>
      <c r="F2845" s="105" t="s">
        <v>7190</v>
      </c>
    </row>
    <row r="2846" spans="1:6" s="1" customFormat="1" ht="12.75" customHeight="1" x14ac:dyDescent="0.2">
      <c r="A2846" s="105" t="s">
        <v>7574</v>
      </c>
      <c r="B2846" s="105" t="s">
        <v>7575</v>
      </c>
      <c r="C2846" s="105" t="s">
        <v>7530</v>
      </c>
      <c r="D2846" s="105" t="s">
        <v>7531</v>
      </c>
      <c r="E2846" s="105" t="s">
        <v>7189</v>
      </c>
      <c r="F2846" s="105" t="s">
        <v>7190</v>
      </c>
    </row>
    <row r="2847" spans="1:6" s="1" customFormat="1" ht="12.75" customHeight="1" x14ac:dyDescent="0.2">
      <c r="A2847" s="105" t="s">
        <v>7576</v>
      </c>
      <c r="B2847" s="105" t="s">
        <v>7577</v>
      </c>
      <c r="C2847" s="105" t="s">
        <v>7530</v>
      </c>
      <c r="D2847" s="105" t="s">
        <v>7531</v>
      </c>
      <c r="E2847" s="105" t="s">
        <v>7189</v>
      </c>
      <c r="F2847" s="105" t="s">
        <v>7190</v>
      </c>
    </row>
    <row r="2848" spans="1:6" s="1" customFormat="1" ht="12.75" customHeight="1" x14ac:dyDescent="0.2">
      <c r="A2848" s="105" t="s">
        <v>7578</v>
      </c>
      <c r="B2848" s="105" t="s">
        <v>7579</v>
      </c>
      <c r="C2848" s="105" t="s">
        <v>7530</v>
      </c>
      <c r="D2848" s="105" t="s">
        <v>7531</v>
      </c>
      <c r="E2848" s="105" t="s">
        <v>7189</v>
      </c>
      <c r="F2848" s="105" t="s">
        <v>7190</v>
      </c>
    </row>
    <row r="2849" spans="1:6" s="1" customFormat="1" ht="12.75" customHeight="1" x14ac:dyDescent="0.2">
      <c r="A2849" s="105" t="s">
        <v>7580</v>
      </c>
      <c r="B2849" s="105" t="s">
        <v>7581</v>
      </c>
      <c r="C2849" s="105" t="s">
        <v>7530</v>
      </c>
      <c r="D2849" s="105" t="s">
        <v>7531</v>
      </c>
      <c r="E2849" s="105" t="s">
        <v>7189</v>
      </c>
      <c r="F2849" s="105" t="s">
        <v>7190</v>
      </c>
    </row>
    <row r="2850" spans="1:6" s="1" customFormat="1" ht="12.75" customHeight="1" x14ac:dyDescent="0.2">
      <c r="A2850" s="105" t="s">
        <v>7582</v>
      </c>
      <c r="B2850" s="105" t="s">
        <v>7583</v>
      </c>
      <c r="C2850" s="105" t="s">
        <v>7530</v>
      </c>
      <c r="D2850" s="105" t="s">
        <v>7531</v>
      </c>
      <c r="E2850" s="105" t="s">
        <v>7189</v>
      </c>
      <c r="F2850" s="105" t="s">
        <v>7190</v>
      </c>
    </row>
    <row r="2851" spans="1:6" s="1" customFormat="1" ht="12.75" customHeight="1" x14ac:dyDescent="0.2">
      <c r="A2851" s="105" t="s">
        <v>7584</v>
      </c>
      <c r="B2851" s="105" t="s">
        <v>7585</v>
      </c>
      <c r="C2851" s="105" t="s">
        <v>7530</v>
      </c>
      <c r="D2851" s="105" t="s">
        <v>7531</v>
      </c>
      <c r="E2851" s="105" t="s">
        <v>7189</v>
      </c>
      <c r="F2851" s="105" t="s">
        <v>7190</v>
      </c>
    </row>
    <row r="2852" spans="1:6" s="1" customFormat="1" ht="12.75" customHeight="1" x14ac:dyDescent="0.2">
      <c r="A2852" s="105" t="s">
        <v>7586</v>
      </c>
      <c r="B2852" s="105" t="s">
        <v>7587</v>
      </c>
      <c r="C2852" s="105" t="s">
        <v>7530</v>
      </c>
      <c r="D2852" s="105" t="s">
        <v>7531</v>
      </c>
      <c r="E2852" s="105" t="s">
        <v>7189</v>
      </c>
      <c r="F2852" s="105" t="s">
        <v>7190</v>
      </c>
    </row>
    <row r="2853" spans="1:6" s="1" customFormat="1" ht="12.75" customHeight="1" x14ac:dyDescent="0.2">
      <c r="A2853" s="105" t="s">
        <v>7588</v>
      </c>
      <c r="B2853" s="105" t="s">
        <v>7589</v>
      </c>
      <c r="C2853" s="105" t="s">
        <v>7530</v>
      </c>
      <c r="D2853" s="105" t="s">
        <v>7531</v>
      </c>
      <c r="E2853" s="105" t="s">
        <v>7189</v>
      </c>
      <c r="F2853" s="105" t="s">
        <v>7190</v>
      </c>
    </row>
    <row r="2854" spans="1:6" s="1" customFormat="1" ht="12.75" customHeight="1" x14ac:dyDescent="0.2">
      <c r="A2854" s="105" t="s">
        <v>7590</v>
      </c>
      <c r="B2854" s="105" t="s">
        <v>7591</v>
      </c>
      <c r="C2854" s="105" t="s">
        <v>7530</v>
      </c>
      <c r="D2854" s="105" t="s">
        <v>7531</v>
      </c>
      <c r="E2854" s="105" t="s">
        <v>7189</v>
      </c>
      <c r="F2854" s="105" t="s">
        <v>7190</v>
      </c>
    </row>
    <row r="2855" spans="1:6" s="1" customFormat="1" ht="12.75" customHeight="1" x14ac:dyDescent="0.2">
      <c r="A2855" s="105" t="s">
        <v>7592</v>
      </c>
      <c r="B2855" s="105" t="s">
        <v>7593</v>
      </c>
      <c r="C2855" s="105" t="s">
        <v>7530</v>
      </c>
      <c r="D2855" s="105" t="s">
        <v>7531</v>
      </c>
      <c r="E2855" s="105" t="s">
        <v>7189</v>
      </c>
      <c r="F2855" s="105" t="s">
        <v>7190</v>
      </c>
    </row>
    <row r="2856" spans="1:6" s="1" customFormat="1" ht="12.75" customHeight="1" x14ac:dyDescent="0.2">
      <c r="A2856" s="105" t="s">
        <v>7594</v>
      </c>
      <c r="B2856" s="105" t="s">
        <v>7595</v>
      </c>
      <c r="C2856" s="105" t="s">
        <v>7530</v>
      </c>
      <c r="D2856" s="105" t="s">
        <v>7531</v>
      </c>
      <c r="E2856" s="105" t="s">
        <v>7189</v>
      </c>
      <c r="F2856" s="105" t="s">
        <v>7190</v>
      </c>
    </row>
    <row r="2857" spans="1:6" s="1" customFormat="1" ht="12.75" customHeight="1" x14ac:dyDescent="0.2">
      <c r="A2857" s="105" t="s">
        <v>7596</v>
      </c>
      <c r="B2857" s="105" t="s">
        <v>7597</v>
      </c>
      <c r="C2857" s="105" t="s">
        <v>7530</v>
      </c>
      <c r="D2857" s="105" t="s">
        <v>7531</v>
      </c>
      <c r="E2857" s="105" t="s">
        <v>7189</v>
      </c>
      <c r="F2857" s="105" t="s">
        <v>7190</v>
      </c>
    </row>
    <row r="2858" spans="1:6" s="1" customFormat="1" ht="12.75" customHeight="1" x14ac:dyDescent="0.2">
      <c r="A2858" s="105" t="s">
        <v>7598</v>
      </c>
      <c r="B2858" s="105" t="s">
        <v>7599</v>
      </c>
      <c r="C2858" s="105" t="s">
        <v>7530</v>
      </c>
      <c r="D2858" s="105" t="s">
        <v>7531</v>
      </c>
      <c r="E2858" s="105" t="s">
        <v>7189</v>
      </c>
      <c r="F2858" s="105" t="s">
        <v>7190</v>
      </c>
    </row>
    <row r="2859" spans="1:6" s="1" customFormat="1" ht="12.75" customHeight="1" x14ac:dyDescent="0.2">
      <c r="A2859" s="105" t="s">
        <v>7600</v>
      </c>
      <c r="B2859" s="105" t="s">
        <v>7601</v>
      </c>
      <c r="C2859" s="105" t="s">
        <v>7530</v>
      </c>
      <c r="D2859" s="105" t="s">
        <v>7531</v>
      </c>
      <c r="E2859" s="105" t="s">
        <v>7189</v>
      </c>
      <c r="F2859" s="105" t="s">
        <v>7190</v>
      </c>
    </row>
    <row r="2860" spans="1:6" s="1" customFormat="1" ht="12.75" customHeight="1" x14ac:dyDescent="0.2">
      <c r="A2860" s="105" t="s">
        <v>7602</v>
      </c>
      <c r="B2860" s="105" t="s">
        <v>7603</v>
      </c>
      <c r="C2860" s="105" t="s">
        <v>7530</v>
      </c>
      <c r="D2860" s="105" t="s">
        <v>7531</v>
      </c>
      <c r="E2860" s="105" t="s">
        <v>7189</v>
      </c>
      <c r="F2860" s="105" t="s">
        <v>7190</v>
      </c>
    </row>
    <row r="2861" spans="1:6" s="1" customFormat="1" ht="12.75" customHeight="1" x14ac:dyDescent="0.2">
      <c r="A2861" s="105" t="s">
        <v>7604</v>
      </c>
      <c r="B2861" s="105" t="s">
        <v>7605</v>
      </c>
      <c r="C2861" s="105" t="s">
        <v>7530</v>
      </c>
      <c r="D2861" s="105" t="s">
        <v>7531</v>
      </c>
      <c r="E2861" s="105" t="s">
        <v>7189</v>
      </c>
      <c r="F2861" s="105" t="s">
        <v>7190</v>
      </c>
    </row>
    <row r="2862" spans="1:6" s="1" customFormat="1" ht="12.75" customHeight="1" x14ac:dyDescent="0.2">
      <c r="A2862" s="105" t="s">
        <v>7606</v>
      </c>
      <c r="B2862" s="105" t="s">
        <v>7607</v>
      </c>
      <c r="C2862" s="105" t="s">
        <v>7530</v>
      </c>
      <c r="D2862" s="105" t="s">
        <v>7531</v>
      </c>
      <c r="E2862" s="105" t="s">
        <v>7189</v>
      </c>
      <c r="F2862" s="105" t="s">
        <v>7190</v>
      </c>
    </row>
    <row r="2863" spans="1:6" s="1" customFormat="1" ht="12.75" customHeight="1" x14ac:dyDescent="0.2">
      <c r="A2863" s="105" t="s">
        <v>7608</v>
      </c>
      <c r="B2863" s="105" t="s">
        <v>7609</v>
      </c>
      <c r="C2863" s="105" t="s">
        <v>7530</v>
      </c>
      <c r="D2863" s="105" t="s">
        <v>7531</v>
      </c>
      <c r="E2863" s="105" t="s">
        <v>7189</v>
      </c>
      <c r="F2863" s="105" t="s">
        <v>7190</v>
      </c>
    </row>
    <row r="2864" spans="1:6" s="1" customFormat="1" ht="12.75" customHeight="1" x14ac:dyDescent="0.2">
      <c r="A2864" s="105" t="s">
        <v>7610</v>
      </c>
      <c r="B2864" s="105" t="s">
        <v>7611</v>
      </c>
      <c r="C2864" s="105" t="s">
        <v>7530</v>
      </c>
      <c r="D2864" s="105" t="s">
        <v>7531</v>
      </c>
      <c r="E2864" s="105" t="s">
        <v>7189</v>
      </c>
      <c r="F2864" s="105" t="s">
        <v>7190</v>
      </c>
    </row>
    <row r="2865" spans="1:6" s="1" customFormat="1" ht="12.75" customHeight="1" x14ac:dyDescent="0.2">
      <c r="A2865" s="105" t="s">
        <v>7612</v>
      </c>
      <c r="B2865" s="105" t="s">
        <v>7613</v>
      </c>
      <c r="C2865" s="105" t="s">
        <v>7530</v>
      </c>
      <c r="D2865" s="105" t="s">
        <v>7531</v>
      </c>
      <c r="E2865" s="105" t="s">
        <v>7189</v>
      </c>
      <c r="F2865" s="105" t="s">
        <v>7190</v>
      </c>
    </row>
    <row r="2866" spans="1:6" s="1" customFormat="1" ht="12.75" customHeight="1" x14ac:dyDescent="0.2">
      <c r="A2866" s="105" t="s">
        <v>7614</v>
      </c>
      <c r="B2866" s="105" t="s">
        <v>7615</v>
      </c>
      <c r="C2866" s="105" t="s">
        <v>7530</v>
      </c>
      <c r="D2866" s="105" t="s">
        <v>7531</v>
      </c>
      <c r="E2866" s="105" t="s">
        <v>7189</v>
      </c>
      <c r="F2866" s="105" t="s">
        <v>7190</v>
      </c>
    </row>
    <row r="2867" spans="1:6" s="1" customFormat="1" ht="12.75" customHeight="1" x14ac:dyDescent="0.2">
      <c r="A2867" s="105" t="s">
        <v>7616</v>
      </c>
      <c r="B2867" s="105" t="s">
        <v>7617</v>
      </c>
      <c r="C2867" s="105" t="s">
        <v>7530</v>
      </c>
      <c r="D2867" s="105" t="s">
        <v>7531</v>
      </c>
      <c r="E2867" s="105" t="s">
        <v>7189</v>
      </c>
      <c r="F2867" s="105" t="s">
        <v>7190</v>
      </c>
    </row>
    <row r="2868" spans="1:6" s="1" customFormat="1" ht="12.75" customHeight="1" x14ac:dyDescent="0.2">
      <c r="A2868" s="105" t="s">
        <v>7618</v>
      </c>
      <c r="B2868" s="105" t="s">
        <v>7619</v>
      </c>
      <c r="C2868" s="105" t="s">
        <v>7530</v>
      </c>
      <c r="D2868" s="105" t="s">
        <v>7531</v>
      </c>
      <c r="E2868" s="105" t="s">
        <v>7189</v>
      </c>
      <c r="F2868" s="105" t="s">
        <v>7190</v>
      </c>
    </row>
    <row r="2869" spans="1:6" s="1" customFormat="1" ht="12.75" customHeight="1" x14ac:dyDescent="0.2">
      <c r="A2869" s="105" t="s">
        <v>7620</v>
      </c>
      <c r="B2869" s="105" t="s">
        <v>7621</v>
      </c>
      <c r="C2869" s="105" t="s">
        <v>7530</v>
      </c>
      <c r="D2869" s="105" t="s">
        <v>7531</v>
      </c>
      <c r="E2869" s="105" t="s">
        <v>7189</v>
      </c>
      <c r="F2869" s="105" t="s">
        <v>7190</v>
      </c>
    </row>
    <row r="2870" spans="1:6" s="1" customFormat="1" ht="12.75" customHeight="1" x14ac:dyDescent="0.2">
      <c r="A2870" s="105" t="s">
        <v>7622</v>
      </c>
      <c r="B2870" s="105" t="s">
        <v>7623</v>
      </c>
      <c r="C2870" s="105" t="s">
        <v>7530</v>
      </c>
      <c r="D2870" s="105" t="s">
        <v>7531</v>
      </c>
      <c r="E2870" s="105" t="s">
        <v>7189</v>
      </c>
      <c r="F2870" s="105" t="s">
        <v>7190</v>
      </c>
    </row>
    <row r="2871" spans="1:6" s="1" customFormat="1" ht="12.75" customHeight="1" x14ac:dyDescent="0.2">
      <c r="A2871" s="105" t="s">
        <v>7624</v>
      </c>
      <c r="B2871" s="105" t="s">
        <v>7625</v>
      </c>
      <c r="C2871" s="105" t="s">
        <v>7530</v>
      </c>
      <c r="D2871" s="105" t="s">
        <v>7531</v>
      </c>
      <c r="E2871" s="105" t="s">
        <v>7189</v>
      </c>
      <c r="F2871" s="105" t="s">
        <v>7190</v>
      </c>
    </row>
    <row r="2872" spans="1:6" s="1" customFormat="1" ht="12.75" customHeight="1" x14ac:dyDescent="0.2">
      <c r="A2872" s="105" t="s">
        <v>7626</v>
      </c>
      <c r="B2872" s="105" t="s">
        <v>7627</v>
      </c>
      <c r="C2872" s="105" t="s">
        <v>7530</v>
      </c>
      <c r="D2872" s="105" t="s">
        <v>7531</v>
      </c>
      <c r="E2872" s="105" t="s">
        <v>7189</v>
      </c>
      <c r="F2872" s="105" t="s">
        <v>7190</v>
      </c>
    </row>
    <row r="2873" spans="1:6" s="1" customFormat="1" ht="12.75" customHeight="1" x14ac:dyDescent="0.2">
      <c r="A2873" s="105" t="s">
        <v>7628</v>
      </c>
      <c r="B2873" s="105" t="s">
        <v>7629</v>
      </c>
      <c r="C2873" s="105" t="s">
        <v>7530</v>
      </c>
      <c r="D2873" s="105" t="s">
        <v>7531</v>
      </c>
      <c r="E2873" s="105" t="s">
        <v>7189</v>
      </c>
      <c r="F2873" s="105" t="s">
        <v>7190</v>
      </c>
    </row>
    <row r="2874" spans="1:6" s="1" customFormat="1" ht="12.75" customHeight="1" x14ac:dyDescent="0.2">
      <c r="A2874" s="105" t="s">
        <v>7630</v>
      </c>
      <c r="B2874" s="105" t="s">
        <v>7631</v>
      </c>
      <c r="C2874" s="105" t="s">
        <v>7530</v>
      </c>
      <c r="D2874" s="105" t="s">
        <v>7531</v>
      </c>
      <c r="E2874" s="105" t="s">
        <v>7189</v>
      </c>
      <c r="F2874" s="105" t="s">
        <v>7190</v>
      </c>
    </row>
    <row r="2875" spans="1:6" s="1" customFormat="1" ht="12.75" customHeight="1" x14ac:dyDescent="0.2">
      <c r="A2875" s="105" t="s">
        <v>7632</v>
      </c>
      <c r="B2875" s="105" t="s">
        <v>7633</v>
      </c>
      <c r="C2875" s="105" t="s">
        <v>7530</v>
      </c>
      <c r="D2875" s="105" t="s">
        <v>7531</v>
      </c>
      <c r="E2875" s="105" t="s">
        <v>7189</v>
      </c>
      <c r="F2875" s="105" t="s">
        <v>7190</v>
      </c>
    </row>
    <row r="2876" spans="1:6" s="1" customFormat="1" ht="12.75" customHeight="1" x14ac:dyDescent="0.2">
      <c r="A2876" s="105" t="s">
        <v>7634</v>
      </c>
      <c r="B2876" s="105" t="s">
        <v>7635</v>
      </c>
      <c r="C2876" s="105" t="s">
        <v>7530</v>
      </c>
      <c r="D2876" s="105" t="s">
        <v>7531</v>
      </c>
      <c r="E2876" s="105" t="s">
        <v>7189</v>
      </c>
      <c r="F2876" s="105" t="s">
        <v>7190</v>
      </c>
    </row>
    <row r="2877" spans="1:6" s="1" customFormat="1" ht="12.75" customHeight="1" x14ac:dyDescent="0.2">
      <c r="A2877" s="105" t="s">
        <v>7636</v>
      </c>
      <c r="B2877" s="105" t="s">
        <v>7637</v>
      </c>
      <c r="C2877" s="105" t="s">
        <v>7530</v>
      </c>
      <c r="D2877" s="105" t="s">
        <v>7531</v>
      </c>
      <c r="E2877" s="105" t="s">
        <v>7189</v>
      </c>
      <c r="F2877" s="105" t="s">
        <v>7190</v>
      </c>
    </row>
    <row r="2878" spans="1:6" s="1" customFormat="1" ht="12.75" customHeight="1" x14ac:dyDescent="0.2">
      <c r="A2878" s="105" t="s">
        <v>7638</v>
      </c>
      <c r="B2878" s="105" t="s">
        <v>7639</v>
      </c>
      <c r="C2878" s="105" t="s">
        <v>7530</v>
      </c>
      <c r="D2878" s="105" t="s">
        <v>7531</v>
      </c>
      <c r="E2878" s="105" t="s">
        <v>7189</v>
      </c>
      <c r="F2878" s="105" t="s">
        <v>7190</v>
      </c>
    </row>
    <row r="2879" spans="1:6" s="1" customFormat="1" ht="12.75" customHeight="1" x14ac:dyDescent="0.2">
      <c r="A2879" s="105" t="s">
        <v>7640</v>
      </c>
      <c r="B2879" s="105" t="s">
        <v>7641</v>
      </c>
      <c r="C2879" s="105" t="s">
        <v>7530</v>
      </c>
      <c r="D2879" s="105" t="s">
        <v>7531</v>
      </c>
      <c r="E2879" s="105" t="s">
        <v>7189</v>
      </c>
      <c r="F2879" s="105" t="s">
        <v>7190</v>
      </c>
    </row>
    <row r="2880" spans="1:6" s="1" customFormat="1" ht="12.75" customHeight="1" x14ac:dyDescent="0.2">
      <c r="A2880" s="105" t="s">
        <v>7642</v>
      </c>
      <c r="B2880" s="105" t="s">
        <v>7643</v>
      </c>
      <c r="C2880" s="105" t="s">
        <v>7530</v>
      </c>
      <c r="D2880" s="105" t="s">
        <v>7531</v>
      </c>
      <c r="E2880" s="105" t="s">
        <v>7189</v>
      </c>
      <c r="F2880" s="105" t="s">
        <v>7190</v>
      </c>
    </row>
    <row r="2881" spans="1:6" s="1" customFormat="1" ht="12.75" customHeight="1" x14ac:dyDescent="0.2">
      <c r="A2881" s="105" t="s">
        <v>7644</v>
      </c>
      <c r="B2881" s="105" t="s">
        <v>7645</v>
      </c>
      <c r="C2881" s="105" t="s">
        <v>7530</v>
      </c>
      <c r="D2881" s="105" t="s">
        <v>7531</v>
      </c>
      <c r="E2881" s="105" t="s">
        <v>7189</v>
      </c>
      <c r="F2881" s="105" t="s">
        <v>7190</v>
      </c>
    </row>
    <row r="2882" spans="1:6" s="1" customFormat="1" ht="12.75" customHeight="1" x14ac:dyDescent="0.2">
      <c r="A2882" s="105" t="s">
        <v>7646</v>
      </c>
      <c r="B2882" s="105" t="s">
        <v>7647</v>
      </c>
      <c r="C2882" s="105" t="s">
        <v>7530</v>
      </c>
      <c r="D2882" s="105" t="s">
        <v>7531</v>
      </c>
      <c r="E2882" s="105" t="s">
        <v>7189</v>
      </c>
      <c r="F2882" s="105" t="s">
        <v>7190</v>
      </c>
    </row>
    <row r="2883" spans="1:6" s="1" customFormat="1" ht="12.75" customHeight="1" x14ac:dyDescent="0.2">
      <c r="A2883" s="105" t="s">
        <v>7648</v>
      </c>
      <c r="B2883" s="105" t="s">
        <v>7649</v>
      </c>
      <c r="C2883" s="105" t="s">
        <v>7530</v>
      </c>
      <c r="D2883" s="105" t="s">
        <v>7531</v>
      </c>
      <c r="E2883" s="105" t="s">
        <v>7189</v>
      </c>
      <c r="F2883" s="105" t="s">
        <v>7190</v>
      </c>
    </row>
    <row r="2884" spans="1:6" s="1" customFormat="1" ht="12.75" customHeight="1" x14ac:dyDescent="0.2">
      <c r="A2884" s="105" t="s">
        <v>7650</v>
      </c>
      <c r="B2884" s="105" t="s">
        <v>7651</v>
      </c>
      <c r="C2884" s="105" t="s">
        <v>7530</v>
      </c>
      <c r="D2884" s="105" t="s">
        <v>7531</v>
      </c>
      <c r="E2884" s="105" t="s">
        <v>7189</v>
      </c>
      <c r="F2884" s="105" t="s">
        <v>7190</v>
      </c>
    </row>
    <row r="2885" spans="1:6" s="1" customFormat="1" ht="12.75" customHeight="1" x14ac:dyDescent="0.2">
      <c r="A2885" s="105" t="s">
        <v>7652</v>
      </c>
      <c r="B2885" s="105" t="s">
        <v>7653</v>
      </c>
      <c r="C2885" s="105" t="s">
        <v>7530</v>
      </c>
      <c r="D2885" s="105" t="s">
        <v>7531</v>
      </c>
      <c r="E2885" s="105" t="s">
        <v>7189</v>
      </c>
      <c r="F2885" s="105" t="s">
        <v>7190</v>
      </c>
    </row>
    <row r="2886" spans="1:6" s="1" customFormat="1" ht="12.75" customHeight="1" x14ac:dyDescent="0.2">
      <c r="A2886" s="105" t="s">
        <v>7654</v>
      </c>
      <c r="B2886" s="105" t="s">
        <v>7655</v>
      </c>
      <c r="C2886" s="105" t="s">
        <v>7530</v>
      </c>
      <c r="D2886" s="105" t="s">
        <v>7531</v>
      </c>
      <c r="E2886" s="105" t="s">
        <v>7189</v>
      </c>
      <c r="F2886" s="105" t="s">
        <v>7190</v>
      </c>
    </row>
    <row r="2887" spans="1:6" s="1" customFormat="1" ht="12.75" customHeight="1" x14ac:dyDescent="0.2">
      <c r="A2887" s="105" t="s">
        <v>7656</v>
      </c>
      <c r="B2887" s="105" t="s">
        <v>7657</v>
      </c>
      <c r="C2887" s="105" t="s">
        <v>7530</v>
      </c>
      <c r="D2887" s="105" t="s">
        <v>7531</v>
      </c>
      <c r="E2887" s="105" t="s">
        <v>7189</v>
      </c>
      <c r="F2887" s="105" t="s">
        <v>7190</v>
      </c>
    </row>
    <row r="2888" spans="1:6" s="1" customFormat="1" ht="12.75" customHeight="1" x14ac:dyDescent="0.2">
      <c r="A2888" s="105" t="s">
        <v>7658</v>
      </c>
      <c r="B2888" s="105" t="s">
        <v>7659</v>
      </c>
      <c r="C2888" s="105" t="s">
        <v>7530</v>
      </c>
      <c r="D2888" s="105" t="s">
        <v>7531</v>
      </c>
      <c r="E2888" s="105" t="s">
        <v>7189</v>
      </c>
      <c r="F2888" s="105" t="s">
        <v>7190</v>
      </c>
    </row>
    <row r="2889" spans="1:6" s="1" customFormat="1" ht="12.75" customHeight="1" x14ac:dyDescent="0.2">
      <c r="A2889" s="105" t="s">
        <v>7660</v>
      </c>
      <c r="B2889" s="105" t="s">
        <v>7661</v>
      </c>
      <c r="C2889" s="105" t="s">
        <v>7530</v>
      </c>
      <c r="D2889" s="105" t="s">
        <v>7531</v>
      </c>
      <c r="E2889" s="105" t="s">
        <v>7189</v>
      </c>
      <c r="F2889" s="105" t="s">
        <v>7190</v>
      </c>
    </row>
    <row r="2890" spans="1:6" s="1" customFormat="1" ht="12.75" customHeight="1" x14ac:dyDescent="0.2">
      <c r="A2890" s="105" t="s">
        <v>7662</v>
      </c>
      <c r="B2890" s="105" t="s">
        <v>7663</v>
      </c>
      <c r="C2890" s="105" t="s">
        <v>7530</v>
      </c>
      <c r="D2890" s="105" t="s">
        <v>7531</v>
      </c>
      <c r="E2890" s="105" t="s">
        <v>7189</v>
      </c>
      <c r="F2890" s="105" t="s">
        <v>7190</v>
      </c>
    </row>
    <row r="2891" spans="1:6" s="1" customFormat="1" ht="12.75" customHeight="1" x14ac:dyDescent="0.2">
      <c r="A2891" s="105" t="s">
        <v>7664</v>
      </c>
      <c r="B2891" s="105" t="s">
        <v>7665</v>
      </c>
      <c r="C2891" s="105" t="s">
        <v>7530</v>
      </c>
      <c r="D2891" s="105" t="s">
        <v>7531</v>
      </c>
      <c r="E2891" s="105" t="s">
        <v>7189</v>
      </c>
      <c r="F2891" s="105" t="s">
        <v>7190</v>
      </c>
    </row>
    <row r="2892" spans="1:6" s="1" customFormat="1" ht="12.75" customHeight="1" x14ac:dyDescent="0.2">
      <c r="A2892" s="105" t="s">
        <v>7666</v>
      </c>
      <c r="B2892" s="105" t="s">
        <v>7667</v>
      </c>
      <c r="C2892" s="105" t="s">
        <v>7530</v>
      </c>
      <c r="D2892" s="105" t="s">
        <v>7531</v>
      </c>
      <c r="E2892" s="105" t="s">
        <v>7189</v>
      </c>
      <c r="F2892" s="105" t="s">
        <v>7190</v>
      </c>
    </row>
    <row r="2893" spans="1:6" s="1" customFormat="1" ht="12.75" customHeight="1" x14ac:dyDescent="0.2">
      <c r="A2893" s="105" t="s">
        <v>7668</v>
      </c>
      <c r="B2893" s="105" t="s">
        <v>7669</v>
      </c>
      <c r="C2893" s="105" t="s">
        <v>7530</v>
      </c>
      <c r="D2893" s="105" t="s">
        <v>7531</v>
      </c>
      <c r="E2893" s="105" t="s">
        <v>7189</v>
      </c>
      <c r="F2893" s="105" t="s">
        <v>7190</v>
      </c>
    </row>
    <row r="2894" spans="1:6" s="1" customFormat="1" ht="12.75" customHeight="1" x14ac:dyDescent="0.2">
      <c r="A2894" s="105" t="s">
        <v>7670</v>
      </c>
      <c r="B2894" s="105" t="s">
        <v>7671</v>
      </c>
      <c r="C2894" s="105" t="s">
        <v>7530</v>
      </c>
      <c r="D2894" s="105" t="s">
        <v>7531</v>
      </c>
      <c r="E2894" s="105" t="s">
        <v>7189</v>
      </c>
      <c r="F2894" s="105" t="s">
        <v>7190</v>
      </c>
    </row>
    <row r="2895" spans="1:6" s="1" customFormat="1" ht="12.75" customHeight="1" x14ac:dyDescent="0.2">
      <c r="A2895" s="105" t="s">
        <v>7672</v>
      </c>
      <c r="B2895" s="105" t="s">
        <v>7673</v>
      </c>
      <c r="C2895" s="105" t="s">
        <v>7530</v>
      </c>
      <c r="D2895" s="105" t="s">
        <v>7531</v>
      </c>
      <c r="E2895" s="105" t="s">
        <v>7189</v>
      </c>
      <c r="F2895" s="105" t="s">
        <v>7190</v>
      </c>
    </row>
    <row r="2896" spans="1:6" s="1" customFormat="1" ht="12.75" customHeight="1" x14ac:dyDescent="0.2">
      <c r="A2896" s="105" t="s">
        <v>7674</v>
      </c>
      <c r="B2896" s="105" t="s">
        <v>7675</v>
      </c>
      <c r="C2896" s="105" t="s">
        <v>7530</v>
      </c>
      <c r="D2896" s="105" t="s">
        <v>7531</v>
      </c>
      <c r="E2896" s="105" t="s">
        <v>7189</v>
      </c>
      <c r="F2896" s="105" t="s">
        <v>7190</v>
      </c>
    </row>
    <row r="2897" spans="1:6" s="1" customFormat="1" ht="12.75" customHeight="1" x14ac:dyDescent="0.2">
      <c r="A2897" s="105" t="s">
        <v>7676</v>
      </c>
      <c r="B2897" s="105" t="s">
        <v>7677</v>
      </c>
      <c r="C2897" s="105" t="s">
        <v>7530</v>
      </c>
      <c r="D2897" s="105" t="s">
        <v>7531</v>
      </c>
      <c r="E2897" s="105" t="s">
        <v>7189</v>
      </c>
      <c r="F2897" s="105" t="s">
        <v>7190</v>
      </c>
    </row>
    <row r="2898" spans="1:6" s="1" customFormat="1" ht="12.75" customHeight="1" x14ac:dyDescent="0.2">
      <c r="A2898" s="105" t="s">
        <v>7678</v>
      </c>
      <c r="B2898" s="105" t="s">
        <v>7679</v>
      </c>
      <c r="C2898" s="105" t="s">
        <v>7530</v>
      </c>
      <c r="D2898" s="105" t="s">
        <v>7531</v>
      </c>
      <c r="E2898" s="105" t="s">
        <v>7189</v>
      </c>
      <c r="F2898" s="105" t="s">
        <v>7190</v>
      </c>
    </row>
    <row r="2899" spans="1:6" s="1" customFormat="1" ht="12.75" customHeight="1" x14ac:dyDescent="0.2">
      <c r="A2899" s="105" t="s">
        <v>7680</v>
      </c>
      <c r="B2899" s="105" t="s">
        <v>7681</v>
      </c>
      <c r="C2899" s="105" t="s">
        <v>7530</v>
      </c>
      <c r="D2899" s="105" t="s">
        <v>7531</v>
      </c>
      <c r="E2899" s="105" t="s">
        <v>7189</v>
      </c>
      <c r="F2899" s="105" t="s">
        <v>7190</v>
      </c>
    </row>
    <row r="2900" spans="1:6" s="1" customFormat="1" ht="12.75" customHeight="1" x14ac:dyDescent="0.2">
      <c r="A2900" s="105" t="s">
        <v>7682</v>
      </c>
      <c r="B2900" s="105" t="s">
        <v>7683</v>
      </c>
      <c r="C2900" s="105" t="s">
        <v>7530</v>
      </c>
      <c r="D2900" s="105" t="s">
        <v>7531</v>
      </c>
      <c r="E2900" s="105" t="s">
        <v>7189</v>
      </c>
      <c r="F2900" s="105" t="s">
        <v>7190</v>
      </c>
    </row>
    <row r="2901" spans="1:6" s="1" customFormat="1" ht="12.75" customHeight="1" x14ac:dyDescent="0.2">
      <c r="A2901" s="105" t="s">
        <v>7684</v>
      </c>
      <c r="B2901" s="105" t="s">
        <v>7685</v>
      </c>
      <c r="C2901" s="105" t="s">
        <v>7530</v>
      </c>
      <c r="D2901" s="105" t="s">
        <v>7531</v>
      </c>
      <c r="E2901" s="105" t="s">
        <v>7189</v>
      </c>
      <c r="F2901" s="105" t="s">
        <v>7190</v>
      </c>
    </row>
    <row r="2902" spans="1:6" s="1" customFormat="1" ht="12.75" customHeight="1" x14ac:dyDescent="0.2">
      <c r="A2902" s="105" t="s">
        <v>7686</v>
      </c>
      <c r="B2902" s="105" t="s">
        <v>7687</v>
      </c>
      <c r="C2902" s="105" t="s">
        <v>7530</v>
      </c>
      <c r="D2902" s="105" t="s">
        <v>7531</v>
      </c>
      <c r="E2902" s="105" t="s">
        <v>7189</v>
      </c>
      <c r="F2902" s="105" t="s">
        <v>7190</v>
      </c>
    </row>
    <row r="2903" spans="1:6" s="1" customFormat="1" ht="12.75" customHeight="1" x14ac:dyDescent="0.2">
      <c r="A2903" s="105" t="s">
        <v>7688</v>
      </c>
      <c r="B2903" s="105" t="s">
        <v>7689</v>
      </c>
      <c r="C2903" s="105" t="s">
        <v>7530</v>
      </c>
      <c r="D2903" s="105" t="s">
        <v>7531</v>
      </c>
      <c r="E2903" s="105" t="s">
        <v>7189</v>
      </c>
      <c r="F2903" s="105" t="s">
        <v>7190</v>
      </c>
    </row>
    <row r="2904" spans="1:6" s="1" customFormat="1" ht="12.75" customHeight="1" x14ac:dyDescent="0.2">
      <c r="A2904" s="105" t="s">
        <v>7690</v>
      </c>
      <c r="B2904" s="105" t="s">
        <v>7691</v>
      </c>
      <c r="C2904" s="105" t="s">
        <v>7530</v>
      </c>
      <c r="D2904" s="105" t="s">
        <v>7531</v>
      </c>
      <c r="E2904" s="105" t="s">
        <v>7189</v>
      </c>
      <c r="F2904" s="105" t="s">
        <v>7190</v>
      </c>
    </row>
    <row r="2905" spans="1:6" s="1" customFormat="1" ht="12.75" customHeight="1" x14ac:dyDescent="0.2">
      <c r="A2905" s="105" t="s">
        <v>7692</v>
      </c>
      <c r="B2905" s="105" t="s">
        <v>7693</v>
      </c>
      <c r="C2905" s="105" t="s">
        <v>7530</v>
      </c>
      <c r="D2905" s="105" t="s">
        <v>7531</v>
      </c>
      <c r="E2905" s="105" t="s">
        <v>7189</v>
      </c>
      <c r="F2905" s="105" t="s">
        <v>7190</v>
      </c>
    </row>
    <row r="2906" spans="1:6" s="1" customFormat="1" ht="12.75" customHeight="1" x14ac:dyDescent="0.2">
      <c r="A2906" s="105" t="s">
        <v>7694</v>
      </c>
      <c r="B2906" s="105" t="s">
        <v>7695</v>
      </c>
      <c r="C2906" s="105" t="s">
        <v>7530</v>
      </c>
      <c r="D2906" s="105" t="s">
        <v>7531</v>
      </c>
      <c r="E2906" s="105" t="s">
        <v>7189</v>
      </c>
      <c r="F2906" s="105" t="s">
        <v>7190</v>
      </c>
    </row>
    <row r="2907" spans="1:6" s="1" customFormat="1" ht="12.75" customHeight="1" x14ac:dyDescent="0.2">
      <c r="A2907" s="105" t="s">
        <v>87</v>
      </c>
      <c r="B2907" s="105" t="s">
        <v>87</v>
      </c>
      <c r="C2907" s="105" t="s">
        <v>87</v>
      </c>
      <c r="D2907" s="105" t="s">
        <v>87</v>
      </c>
      <c r="E2907" s="105" t="s">
        <v>87</v>
      </c>
      <c r="F2907" s="105" t="s">
        <v>87</v>
      </c>
    </row>
    <row r="2908" spans="1:6" s="1" customFormat="1" ht="12.75" customHeight="1" x14ac:dyDescent="0.2">
      <c r="A2908" s="105" t="s">
        <v>87</v>
      </c>
      <c r="B2908" s="105" t="s">
        <v>7696</v>
      </c>
      <c r="C2908" s="105" t="s">
        <v>87</v>
      </c>
      <c r="D2908" s="105" t="s">
        <v>87</v>
      </c>
      <c r="E2908" s="105" t="s">
        <v>87</v>
      </c>
      <c r="F2908" s="105" t="s">
        <v>87</v>
      </c>
    </row>
    <row r="2909" spans="1:6" s="1" customFormat="1" ht="12.75" customHeight="1" x14ac:dyDescent="0.2">
      <c r="A2909" s="105" t="s">
        <v>7697</v>
      </c>
      <c r="B2909" s="105" t="s">
        <v>7698</v>
      </c>
      <c r="C2909" s="105" t="s">
        <v>7699</v>
      </c>
      <c r="D2909" s="105" t="s">
        <v>7700</v>
      </c>
      <c r="E2909" s="105" t="s">
        <v>7249</v>
      </c>
      <c r="F2909" s="105" t="s">
        <v>7190</v>
      </c>
    </row>
    <row r="2910" spans="1:6" s="1" customFormat="1" ht="12.75" customHeight="1" x14ac:dyDescent="0.2">
      <c r="A2910" s="105" t="s">
        <v>7701</v>
      </c>
      <c r="B2910" s="105" t="s">
        <v>7702</v>
      </c>
      <c r="C2910" s="105" t="s">
        <v>7699</v>
      </c>
      <c r="D2910" s="105" t="s">
        <v>7700</v>
      </c>
      <c r="E2910" s="105" t="s">
        <v>7249</v>
      </c>
      <c r="F2910" s="105" t="s">
        <v>7190</v>
      </c>
    </row>
    <row r="2911" spans="1:6" s="1" customFormat="1" ht="12.75" customHeight="1" x14ac:dyDescent="0.2">
      <c r="A2911" s="105" t="s">
        <v>7703</v>
      </c>
      <c r="B2911" s="105" t="s">
        <v>7704</v>
      </c>
      <c r="C2911" s="105" t="s">
        <v>7699</v>
      </c>
      <c r="D2911" s="105" t="s">
        <v>7700</v>
      </c>
      <c r="E2911" s="105" t="s">
        <v>7249</v>
      </c>
      <c r="F2911" s="105" t="s">
        <v>7190</v>
      </c>
    </row>
    <row r="2912" spans="1:6" s="1" customFormat="1" ht="12.75" customHeight="1" x14ac:dyDescent="0.2">
      <c r="A2912" s="105" t="s">
        <v>7705</v>
      </c>
      <c r="B2912" s="105" t="s">
        <v>7706</v>
      </c>
      <c r="C2912" s="105" t="s">
        <v>7699</v>
      </c>
      <c r="D2912" s="105" t="s">
        <v>7700</v>
      </c>
      <c r="E2912" s="105" t="s">
        <v>7249</v>
      </c>
      <c r="F2912" s="105" t="s">
        <v>7190</v>
      </c>
    </row>
    <row r="2913" spans="1:6" s="1" customFormat="1" ht="12.75" customHeight="1" x14ac:dyDescent="0.2">
      <c r="A2913" s="105" t="s">
        <v>7707</v>
      </c>
      <c r="B2913" s="105" t="s">
        <v>7708</v>
      </c>
      <c r="C2913" s="105" t="s">
        <v>7699</v>
      </c>
      <c r="D2913" s="105" t="s">
        <v>7700</v>
      </c>
      <c r="E2913" s="105" t="s">
        <v>7249</v>
      </c>
      <c r="F2913" s="105" t="s">
        <v>7190</v>
      </c>
    </row>
    <row r="2914" spans="1:6" s="1" customFormat="1" ht="12.75" customHeight="1" x14ac:dyDescent="0.2">
      <c r="A2914" s="105" t="s">
        <v>7709</v>
      </c>
      <c r="B2914" s="105" t="s">
        <v>7710</v>
      </c>
      <c r="C2914" s="105" t="s">
        <v>7699</v>
      </c>
      <c r="D2914" s="105" t="s">
        <v>7700</v>
      </c>
      <c r="E2914" s="105" t="s">
        <v>7249</v>
      </c>
      <c r="F2914" s="105" t="s">
        <v>7190</v>
      </c>
    </row>
    <row r="2915" spans="1:6" s="1" customFormat="1" ht="12.75" customHeight="1" x14ac:dyDescent="0.2">
      <c r="A2915" s="105" t="s">
        <v>7711</v>
      </c>
      <c r="B2915" s="105" t="s">
        <v>7712</v>
      </c>
      <c r="C2915" s="105" t="s">
        <v>7699</v>
      </c>
      <c r="D2915" s="105" t="s">
        <v>7700</v>
      </c>
      <c r="E2915" s="105" t="s">
        <v>7249</v>
      </c>
      <c r="F2915" s="105" t="s">
        <v>7190</v>
      </c>
    </row>
    <row r="2916" spans="1:6" s="1" customFormat="1" ht="12.75" customHeight="1" x14ac:dyDescent="0.2">
      <c r="A2916" s="105" t="s">
        <v>7713</v>
      </c>
      <c r="B2916" s="105" t="s">
        <v>7714</v>
      </c>
      <c r="C2916" s="105" t="s">
        <v>7699</v>
      </c>
      <c r="D2916" s="105" t="s">
        <v>7700</v>
      </c>
      <c r="E2916" s="105" t="s">
        <v>7249</v>
      </c>
      <c r="F2916" s="105" t="s">
        <v>7190</v>
      </c>
    </row>
    <row r="2917" spans="1:6" s="1" customFormat="1" ht="12.75" customHeight="1" x14ac:dyDescent="0.2">
      <c r="A2917" s="105" t="s">
        <v>7715</v>
      </c>
      <c r="B2917" s="105" t="s">
        <v>7716</v>
      </c>
      <c r="C2917" s="105" t="s">
        <v>7699</v>
      </c>
      <c r="D2917" s="105" t="s">
        <v>7700</v>
      </c>
      <c r="E2917" s="105" t="s">
        <v>7249</v>
      </c>
      <c r="F2917" s="105" t="s">
        <v>7190</v>
      </c>
    </row>
    <row r="2918" spans="1:6" s="1" customFormat="1" ht="12.75" customHeight="1" x14ac:dyDescent="0.2">
      <c r="A2918" s="105" t="s">
        <v>7717</v>
      </c>
      <c r="B2918" s="105" t="s">
        <v>7718</v>
      </c>
      <c r="C2918" s="105" t="s">
        <v>7699</v>
      </c>
      <c r="D2918" s="105" t="s">
        <v>7700</v>
      </c>
      <c r="E2918" s="105" t="s">
        <v>7249</v>
      </c>
      <c r="F2918" s="105" t="s">
        <v>7190</v>
      </c>
    </row>
    <row r="2919" spans="1:6" s="1" customFormat="1" ht="12.75" customHeight="1" x14ac:dyDescent="0.2">
      <c r="A2919" s="105" t="s">
        <v>7719</v>
      </c>
      <c r="B2919" s="105" t="s">
        <v>7720</v>
      </c>
      <c r="C2919" s="105" t="s">
        <v>7699</v>
      </c>
      <c r="D2919" s="105" t="s">
        <v>7700</v>
      </c>
      <c r="E2919" s="105" t="s">
        <v>7249</v>
      </c>
      <c r="F2919" s="105" t="s">
        <v>7190</v>
      </c>
    </row>
    <row r="2920" spans="1:6" s="1" customFormat="1" ht="12.75" customHeight="1" x14ac:dyDescent="0.2">
      <c r="A2920" s="105" t="s">
        <v>7721</v>
      </c>
      <c r="B2920" s="105" t="s">
        <v>7722</v>
      </c>
      <c r="C2920" s="105" t="s">
        <v>7699</v>
      </c>
      <c r="D2920" s="105" t="s">
        <v>7700</v>
      </c>
      <c r="E2920" s="105" t="s">
        <v>7249</v>
      </c>
      <c r="F2920" s="105" t="s">
        <v>7190</v>
      </c>
    </row>
    <row r="2921" spans="1:6" s="1" customFormat="1" ht="12.75" customHeight="1" x14ac:dyDescent="0.2">
      <c r="A2921" s="105" t="s">
        <v>7723</v>
      </c>
      <c r="B2921" s="105" t="s">
        <v>7724</v>
      </c>
      <c r="C2921" s="105" t="s">
        <v>7699</v>
      </c>
      <c r="D2921" s="105" t="s">
        <v>7700</v>
      </c>
      <c r="E2921" s="105" t="s">
        <v>7249</v>
      </c>
      <c r="F2921" s="105" t="s">
        <v>7190</v>
      </c>
    </row>
    <row r="2922" spans="1:6" s="1" customFormat="1" ht="12.75" customHeight="1" x14ac:dyDescent="0.2">
      <c r="A2922" s="105" t="s">
        <v>7725</v>
      </c>
      <c r="B2922" s="105" t="s">
        <v>7726</v>
      </c>
      <c r="C2922" s="105" t="s">
        <v>7699</v>
      </c>
      <c r="D2922" s="105" t="s">
        <v>7700</v>
      </c>
      <c r="E2922" s="105" t="s">
        <v>7249</v>
      </c>
      <c r="F2922" s="105" t="s">
        <v>7190</v>
      </c>
    </row>
    <row r="2923" spans="1:6" s="1" customFormat="1" ht="12.75" customHeight="1" x14ac:dyDescent="0.2">
      <c r="A2923" s="105" t="s">
        <v>7727</v>
      </c>
      <c r="B2923" s="105" t="s">
        <v>7728</v>
      </c>
      <c r="C2923" s="105" t="s">
        <v>7699</v>
      </c>
      <c r="D2923" s="105" t="s">
        <v>7700</v>
      </c>
      <c r="E2923" s="105" t="s">
        <v>7249</v>
      </c>
      <c r="F2923" s="105" t="s">
        <v>7190</v>
      </c>
    </row>
    <row r="2924" spans="1:6" s="1" customFormat="1" ht="12.75" customHeight="1" x14ac:dyDescent="0.2">
      <c r="A2924" s="105" t="s">
        <v>7729</v>
      </c>
      <c r="B2924" s="105" t="s">
        <v>7730</v>
      </c>
      <c r="C2924" s="105" t="s">
        <v>7699</v>
      </c>
      <c r="D2924" s="105" t="s">
        <v>7700</v>
      </c>
      <c r="E2924" s="105" t="s">
        <v>7249</v>
      </c>
      <c r="F2924" s="105" t="s">
        <v>7190</v>
      </c>
    </row>
    <row r="2925" spans="1:6" s="1" customFormat="1" ht="12.75" customHeight="1" x14ac:dyDescent="0.2">
      <c r="A2925" s="105" t="s">
        <v>7731</v>
      </c>
      <c r="B2925" s="105" t="s">
        <v>7732</v>
      </c>
      <c r="C2925" s="105" t="s">
        <v>7699</v>
      </c>
      <c r="D2925" s="105" t="s">
        <v>7700</v>
      </c>
      <c r="E2925" s="105" t="s">
        <v>7249</v>
      </c>
      <c r="F2925" s="105" t="s">
        <v>7190</v>
      </c>
    </row>
    <row r="2926" spans="1:6" s="1" customFormat="1" ht="12.75" customHeight="1" x14ac:dyDescent="0.2">
      <c r="A2926" s="105" t="s">
        <v>7733</v>
      </c>
      <c r="B2926" s="105" t="s">
        <v>7734</v>
      </c>
      <c r="C2926" s="105" t="s">
        <v>7699</v>
      </c>
      <c r="D2926" s="105" t="s">
        <v>7700</v>
      </c>
      <c r="E2926" s="105" t="s">
        <v>7249</v>
      </c>
      <c r="F2926" s="105" t="s">
        <v>7190</v>
      </c>
    </row>
    <row r="2927" spans="1:6" s="1" customFormat="1" ht="12.75" customHeight="1" x14ac:dyDescent="0.2">
      <c r="A2927" s="105" t="s">
        <v>7735</v>
      </c>
      <c r="B2927" s="105" t="s">
        <v>7736</v>
      </c>
      <c r="C2927" s="105" t="s">
        <v>7699</v>
      </c>
      <c r="D2927" s="105" t="s">
        <v>7700</v>
      </c>
      <c r="E2927" s="105" t="s">
        <v>7249</v>
      </c>
      <c r="F2927" s="105" t="s">
        <v>7190</v>
      </c>
    </row>
    <row r="2928" spans="1:6" s="1" customFormat="1" ht="12.75" customHeight="1" x14ac:dyDescent="0.2">
      <c r="A2928" s="105" t="s">
        <v>7737</v>
      </c>
      <c r="B2928" s="105" t="s">
        <v>7738</v>
      </c>
      <c r="C2928" s="105" t="s">
        <v>7699</v>
      </c>
      <c r="D2928" s="105" t="s">
        <v>7700</v>
      </c>
      <c r="E2928" s="105" t="s">
        <v>7249</v>
      </c>
      <c r="F2928" s="105" t="s">
        <v>7190</v>
      </c>
    </row>
    <row r="2929" spans="1:6" s="1" customFormat="1" ht="12.75" customHeight="1" x14ac:dyDescent="0.2">
      <c r="A2929" s="105" t="s">
        <v>7739</v>
      </c>
      <c r="B2929" s="105" t="s">
        <v>7740</v>
      </c>
      <c r="C2929" s="105" t="s">
        <v>7699</v>
      </c>
      <c r="D2929" s="105" t="s">
        <v>7700</v>
      </c>
      <c r="E2929" s="105" t="s">
        <v>7249</v>
      </c>
      <c r="F2929" s="105" t="s">
        <v>7190</v>
      </c>
    </row>
    <row r="2930" spans="1:6" s="1" customFormat="1" ht="12.75" customHeight="1" x14ac:dyDescent="0.2">
      <c r="A2930" s="105" t="s">
        <v>7741</v>
      </c>
      <c r="B2930" s="105" t="s">
        <v>7742</v>
      </c>
      <c r="C2930" s="105" t="s">
        <v>7699</v>
      </c>
      <c r="D2930" s="105" t="s">
        <v>7700</v>
      </c>
      <c r="E2930" s="105" t="s">
        <v>7249</v>
      </c>
      <c r="F2930" s="105" t="s">
        <v>7190</v>
      </c>
    </row>
    <row r="2931" spans="1:6" s="1" customFormat="1" ht="12.75" customHeight="1" x14ac:dyDescent="0.2">
      <c r="A2931" s="105" t="s">
        <v>7743</v>
      </c>
      <c r="B2931" s="105" t="s">
        <v>7744</v>
      </c>
      <c r="C2931" s="105" t="s">
        <v>7699</v>
      </c>
      <c r="D2931" s="105" t="s">
        <v>7700</v>
      </c>
      <c r="E2931" s="105" t="s">
        <v>7249</v>
      </c>
      <c r="F2931" s="105" t="s">
        <v>7190</v>
      </c>
    </row>
    <row r="2932" spans="1:6" s="1" customFormat="1" ht="12.75" customHeight="1" x14ac:dyDescent="0.2">
      <c r="A2932" s="105" t="s">
        <v>7745</v>
      </c>
      <c r="B2932" s="105" t="s">
        <v>7746</v>
      </c>
      <c r="C2932" s="105" t="s">
        <v>7699</v>
      </c>
      <c r="D2932" s="105" t="s">
        <v>7700</v>
      </c>
      <c r="E2932" s="105" t="s">
        <v>7249</v>
      </c>
      <c r="F2932" s="105" t="s">
        <v>7190</v>
      </c>
    </row>
    <row r="2933" spans="1:6" s="1" customFormat="1" ht="12.75" customHeight="1" x14ac:dyDescent="0.2">
      <c r="A2933" s="105" t="s">
        <v>7747</v>
      </c>
      <c r="B2933" s="105" t="s">
        <v>7748</v>
      </c>
      <c r="C2933" s="105" t="s">
        <v>7699</v>
      </c>
      <c r="D2933" s="105" t="s">
        <v>7700</v>
      </c>
      <c r="E2933" s="105" t="s">
        <v>7249</v>
      </c>
      <c r="F2933" s="105" t="s">
        <v>7190</v>
      </c>
    </row>
    <row r="2934" spans="1:6" s="1" customFormat="1" ht="12.75" customHeight="1" x14ac:dyDescent="0.2">
      <c r="A2934" s="105" t="s">
        <v>7749</v>
      </c>
      <c r="B2934" s="105" t="s">
        <v>7750</v>
      </c>
      <c r="C2934" s="105" t="s">
        <v>7699</v>
      </c>
      <c r="D2934" s="105" t="s">
        <v>7700</v>
      </c>
      <c r="E2934" s="105" t="s">
        <v>7249</v>
      </c>
      <c r="F2934" s="105" t="s">
        <v>7190</v>
      </c>
    </row>
    <row r="2935" spans="1:6" s="1" customFormat="1" ht="12.75" customHeight="1" x14ac:dyDescent="0.2">
      <c r="A2935" s="105" t="s">
        <v>7751</v>
      </c>
      <c r="B2935" s="105" t="s">
        <v>7752</v>
      </c>
      <c r="C2935" s="105" t="s">
        <v>7699</v>
      </c>
      <c r="D2935" s="105" t="s">
        <v>7700</v>
      </c>
      <c r="E2935" s="105" t="s">
        <v>7249</v>
      </c>
      <c r="F2935" s="105" t="s">
        <v>7190</v>
      </c>
    </row>
    <row r="2936" spans="1:6" s="1" customFormat="1" ht="12.75" customHeight="1" x14ac:dyDescent="0.2">
      <c r="A2936" s="105" t="s">
        <v>7753</v>
      </c>
      <c r="B2936" s="105" t="s">
        <v>7754</v>
      </c>
      <c r="C2936" s="105" t="s">
        <v>7699</v>
      </c>
      <c r="D2936" s="105" t="s">
        <v>7700</v>
      </c>
      <c r="E2936" s="105" t="s">
        <v>7249</v>
      </c>
      <c r="F2936" s="105" t="s">
        <v>7190</v>
      </c>
    </row>
    <row r="2937" spans="1:6" s="1" customFormat="1" ht="12.75" customHeight="1" x14ac:dyDescent="0.2">
      <c r="A2937" s="105" t="s">
        <v>7755</v>
      </c>
      <c r="B2937" s="105" t="s">
        <v>7756</v>
      </c>
      <c r="C2937" s="105" t="s">
        <v>7699</v>
      </c>
      <c r="D2937" s="105" t="s">
        <v>7700</v>
      </c>
      <c r="E2937" s="105" t="s">
        <v>7249</v>
      </c>
      <c r="F2937" s="105" t="s">
        <v>7190</v>
      </c>
    </row>
    <row r="2938" spans="1:6" s="1" customFormat="1" ht="12.75" customHeight="1" x14ac:dyDescent="0.2">
      <c r="A2938" s="105" t="s">
        <v>7757</v>
      </c>
      <c r="B2938" s="105" t="s">
        <v>7758</v>
      </c>
      <c r="C2938" s="105" t="s">
        <v>7699</v>
      </c>
      <c r="D2938" s="105" t="s">
        <v>7700</v>
      </c>
      <c r="E2938" s="105" t="s">
        <v>7249</v>
      </c>
      <c r="F2938" s="105" t="s">
        <v>7190</v>
      </c>
    </row>
    <row r="2939" spans="1:6" s="1" customFormat="1" ht="12.75" customHeight="1" x14ac:dyDescent="0.2">
      <c r="A2939" s="105" t="s">
        <v>7759</v>
      </c>
      <c r="B2939" s="105" t="s">
        <v>7760</v>
      </c>
      <c r="C2939" s="105" t="s">
        <v>7699</v>
      </c>
      <c r="D2939" s="105" t="s">
        <v>7700</v>
      </c>
      <c r="E2939" s="105" t="s">
        <v>7249</v>
      </c>
      <c r="F2939" s="105" t="s">
        <v>7190</v>
      </c>
    </row>
    <row r="2940" spans="1:6" s="1" customFormat="1" ht="12.75" customHeight="1" x14ac:dyDescent="0.2">
      <c r="A2940" s="105" t="s">
        <v>7761</v>
      </c>
      <c r="B2940" s="105" t="s">
        <v>7762</v>
      </c>
      <c r="C2940" s="105" t="s">
        <v>7699</v>
      </c>
      <c r="D2940" s="105" t="s">
        <v>7700</v>
      </c>
      <c r="E2940" s="105" t="s">
        <v>7249</v>
      </c>
      <c r="F2940" s="105" t="s">
        <v>7190</v>
      </c>
    </row>
    <row r="2941" spans="1:6" s="1" customFormat="1" ht="12.75" customHeight="1" x14ac:dyDescent="0.2">
      <c r="A2941" s="105" t="s">
        <v>7763</v>
      </c>
      <c r="B2941" s="105" t="s">
        <v>7764</v>
      </c>
      <c r="C2941" s="105" t="s">
        <v>7699</v>
      </c>
      <c r="D2941" s="105" t="s">
        <v>7700</v>
      </c>
      <c r="E2941" s="105" t="s">
        <v>7249</v>
      </c>
      <c r="F2941" s="105" t="s">
        <v>7190</v>
      </c>
    </row>
    <row r="2942" spans="1:6" s="1" customFormat="1" ht="12.75" customHeight="1" x14ac:dyDescent="0.2">
      <c r="A2942" s="105" t="s">
        <v>7765</v>
      </c>
      <c r="B2942" s="105" t="s">
        <v>7766</v>
      </c>
      <c r="C2942" s="105" t="s">
        <v>7699</v>
      </c>
      <c r="D2942" s="105" t="s">
        <v>7700</v>
      </c>
      <c r="E2942" s="105" t="s">
        <v>7249</v>
      </c>
      <c r="F2942" s="105" t="s">
        <v>7190</v>
      </c>
    </row>
    <row r="2943" spans="1:6" s="1" customFormat="1" ht="12.75" customHeight="1" x14ac:dyDescent="0.2">
      <c r="A2943" s="105" t="s">
        <v>7767</v>
      </c>
      <c r="B2943" s="105" t="s">
        <v>7768</v>
      </c>
      <c r="C2943" s="105" t="s">
        <v>7699</v>
      </c>
      <c r="D2943" s="105" t="s">
        <v>7700</v>
      </c>
      <c r="E2943" s="105" t="s">
        <v>7249</v>
      </c>
      <c r="F2943" s="105" t="s">
        <v>7190</v>
      </c>
    </row>
    <row r="2944" spans="1:6" s="1" customFormat="1" ht="12.75" customHeight="1" x14ac:dyDescent="0.2">
      <c r="A2944" s="105" t="s">
        <v>7769</v>
      </c>
      <c r="B2944" s="105" t="s">
        <v>7770</v>
      </c>
      <c r="C2944" s="105" t="s">
        <v>7699</v>
      </c>
      <c r="D2944" s="105" t="s">
        <v>7700</v>
      </c>
      <c r="E2944" s="105" t="s">
        <v>7249</v>
      </c>
      <c r="F2944" s="105" t="s">
        <v>7190</v>
      </c>
    </row>
    <row r="2945" spans="1:6" s="1" customFormat="1" ht="12.75" customHeight="1" x14ac:dyDescent="0.2">
      <c r="A2945" s="105" t="s">
        <v>7771</v>
      </c>
      <c r="B2945" s="105" t="s">
        <v>7772</v>
      </c>
      <c r="C2945" s="105" t="s">
        <v>7699</v>
      </c>
      <c r="D2945" s="105" t="s">
        <v>7700</v>
      </c>
      <c r="E2945" s="105" t="s">
        <v>7249</v>
      </c>
      <c r="F2945" s="105" t="s">
        <v>7190</v>
      </c>
    </row>
    <row r="2946" spans="1:6" s="1" customFormat="1" ht="12.75" customHeight="1" x14ac:dyDescent="0.2">
      <c r="A2946" s="105" t="s">
        <v>7773</v>
      </c>
      <c r="B2946" s="105" t="s">
        <v>7774</v>
      </c>
      <c r="C2946" s="105" t="s">
        <v>7699</v>
      </c>
      <c r="D2946" s="105" t="s">
        <v>7700</v>
      </c>
      <c r="E2946" s="105" t="s">
        <v>7249</v>
      </c>
      <c r="F2946" s="105" t="s">
        <v>7190</v>
      </c>
    </row>
    <row r="2947" spans="1:6" s="1" customFormat="1" ht="12.75" customHeight="1" x14ac:dyDescent="0.2">
      <c r="A2947" s="105" t="s">
        <v>7775</v>
      </c>
      <c r="B2947" s="105" t="s">
        <v>7776</v>
      </c>
      <c r="C2947" s="105" t="s">
        <v>7699</v>
      </c>
      <c r="D2947" s="105" t="s">
        <v>7700</v>
      </c>
      <c r="E2947" s="105" t="s">
        <v>7249</v>
      </c>
      <c r="F2947" s="105" t="s">
        <v>7190</v>
      </c>
    </row>
    <row r="2948" spans="1:6" s="1" customFormat="1" ht="12.75" customHeight="1" x14ac:dyDescent="0.2">
      <c r="A2948" s="105" t="s">
        <v>7777</v>
      </c>
      <c r="B2948" s="105" t="s">
        <v>7778</v>
      </c>
      <c r="C2948" s="105" t="s">
        <v>7699</v>
      </c>
      <c r="D2948" s="105" t="s">
        <v>7700</v>
      </c>
      <c r="E2948" s="105" t="s">
        <v>7249</v>
      </c>
      <c r="F2948" s="105" t="s">
        <v>7190</v>
      </c>
    </row>
    <row r="2949" spans="1:6" s="1" customFormat="1" ht="12.75" customHeight="1" x14ac:dyDescent="0.2">
      <c r="A2949" s="105" t="s">
        <v>7779</v>
      </c>
      <c r="B2949" s="105" t="s">
        <v>7780</v>
      </c>
      <c r="C2949" s="105" t="s">
        <v>7699</v>
      </c>
      <c r="D2949" s="105" t="s">
        <v>7700</v>
      </c>
      <c r="E2949" s="105" t="s">
        <v>7249</v>
      </c>
      <c r="F2949" s="105" t="s">
        <v>7190</v>
      </c>
    </row>
    <row r="2950" spans="1:6" s="1" customFormat="1" ht="12.75" customHeight="1" x14ac:dyDescent="0.2">
      <c r="A2950" s="105" t="s">
        <v>7781</v>
      </c>
      <c r="B2950" s="105" t="s">
        <v>7782</v>
      </c>
      <c r="C2950" s="105" t="s">
        <v>7699</v>
      </c>
      <c r="D2950" s="105" t="s">
        <v>7700</v>
      </c>
      <c r="E2950" s="105" t="s">
        <v>7249</v>
      </c>
      <c r="F2950" s="105" t="s">
        <v>7190</v>
      </c>
    </row>
    <row r="2951" spans="1:6" s="1" customFormat="1" ht="12.75" customHeight="1" x14ac:dyDescent="0.2">
      <c r="A2951" s="105" t="s">
        <v>7783</v>
      </c>
      <c r="B2951" s="105" t="s">
        <v>7784</v>
      </c>
      <c r="C2951" s="105" t="s">
        <v>7699</v>
      </c>
      <c r="D2951" s="105" t="s">
        <v>7700</v>
      </c>
      <c r="E2951" s="105" t="s">
        <v>7249</v>
      </c>
      <c r="F2951" s="105" t="s">
        <v>7190</v>
      </c>
    </row>
    <row r="2952" spans="1:6" s="1" customFormat="1" ht="12.75" customHeight="1" x14ac:dyDescent="0.2">
      <c r="A2952" s="105" t="s">
        <v>7785</v>
      </c>
      <c r="B2952" s="105" t="s">
        <v>7786</v>
      </c>
      <c r="C2952" s="105" t="s">
        <v>7699</v>
      </c>
      <c r="D2952" s="105" t="s">
        <v>7700</v>
      </c>
      <c r="E2952" s="105" t="s">
        <v>7249</v>
      </c>
      <c r="F2952" s="105" t="s">
        <v>7190</v>
      </c>
    </row>
    <row r="2953" spans="1:6" s="1" customFormat="1" ht="12.75" customHeight="1" x14ac:dyDescent="0.2">
      <c r="A2953" s="105" t="s">
        <v>7787</v>
      </c>
      <c r="B2953" s="105" t="s">
        <v>7788</v>
      </c>
      <c r="C2953" s="105" t="s">
        <v>7699</v>
      </c>
      <c r="D2953" s="105" t="s">
        <v>7700</v>
      </c>
      <c r="E2953" s="105" t="s">
        <v>7249</v>
      </c>
      <c r="F2953" s="105" t="s">
        <v>7190</v>
      </c>
    </row>
    <row r="2954" spans="1:6" s="1" customFormat="1" ht="12.75" customHeight="1" x14ac:dyDescent="0.2">
      <c r="A2954" s="105" t="s">
        <v>7789</v>
      </c>
      <c r="B2954" s="105" t="s">
        <v>7790</v>
      </c>
      <c r="C2954" s="105" t="s">
        <v>7699</v>
      </c>
      <c r="D2954" s="105" t="s">
        <v>7700</v>
      </c>
      <c r="E2954" s="105" t="s">
        <v>7249</v>
      </c>
      <c r="F2954" s="105" t="s">
        <v>7190</v>
      </c>
    </row>
    <row r="2955" spans="1:6" s="1" customFormat="1" ht="12.75" customHeight="1" x14ac:dyDescent="0.2">
      <c r="A2955" s="105" t="s">
        <v>7791</v>
      </c>
      <c r="B2955" s="105" t="s">
        <v>7792</v>
      </c>
      <c r="C2955" s="105" t="s">
        <v>7699</v>
      </c>
      <c r="D2955" s="105" t="s">
        <v>7700</v>
      </c>
      <c r="E2955" s="105" t="s">
        <v>7249</v>
      </c>
      <c r="F2955" s="105" t="s">
        <v>7190</v>
      </c>
    </row>
    <row r="2956" spans="1:6" s="1" customFormat="1" ht="12.75" customHeight="1" x14ac:dyDescent="0.2">
      <c r="A2956" s="105" t="s">
        <v>7793</v>
      </c>
      <c r="B2956" s="105" t="s">
        <v>7794</v>
      </c>
      <c r="C2956" s="105" t="s">
        <v>7699</v>
      </c>
      <c r="D2956" s="105" t="s">
        <v>7700</v>
      </c>
      <c r="E2956" s="105" t="s">
        <v>7249</v>
      </c>
      <c r="F2956" s="105" t="s">
        <v>7190</v>
      </c>
    </row>
    <row r="2957" spans="1:6" s="1" customFormat="1" ht="12.75" customHeight="1" x14ac:dyDescent="0.2">
      <c r="A2957" s="105" t="s">
        <v>7795</v>
      </c>
      <c r="B2957" s="105" t="s">
        <v>7796</v>
      </c>
      <c r="C2957" s="105" t="s">
        <v>7699</v>
      </c>
      <c r="D2957" s="105" t="s">
        <v>7700</v>
      </c>
      <c r="E2957" s="105" t="s">
        <v>7249</v>
      </c>
      <c r="F2957" s="105" t="s">
        <v>7190</v>
      </c>
    </row>
    <row r="2958" spans="1:6" s="1" customFormat="1" ht="12.75" customHeight="1" x14ac:dyDescent="0.2">
      <c r="A2958" s="105" t="s">
        <v>87</v>
      </c>
      <c r="B2958" s="105" t="s">
        <v>87</v>
      </c>
      <c r="C2958" s="105" t="s">
        <v>87</v>
      </c>
      <c r="D2958" s="105" t="s">
        <v>87</v>
      </c>
      <c r="E2958" s="105" t="s">
        <v>87</v>
      </c>
      <c r="F2958" s="105" t="s">
        <v>87</v>
      </c>
    </row>
    <row r="2959" spans="1:6" s="1" customFormat="1" ht="12.75" customHeight="1" x14ac:dyDescent="0.2">
      <c r="A2959" s="105" t="s">
        <v>87</v>
      </c>
      <c r="B2959" s="105" t="s">
        <v>7797</v>
      </c>
      <c r="C2959" s="105" t="s">
        <v>87</v>
      </c>
      <c r="D2959" s="105" t="s">
        <v>87</v>
      </c>
      <c r="E2959" s="105" t="s">
        <v>87</v>
      </c>
      <c r="F2959" s="105" t="s">
        <v>87</v>
      </c>
    </row>
    <row r="2960" spans="1:6" s="1" customFormat="1" ht="12.75" customHeight="1" x14ac:dyDescent="0.2">
      <c r="A2960" s="105" t="s">
        <v>7798</v>
      </c>
      <c r="B2960" s="105" t="s">
        <v>7799</v>
      </c>
      <c r="C2960" s="105" t="s">
        <v>7800</v>
      </c>
      <c r="D2960" s="105" t="s">
        <v>7801</v>
      </c>
      <c r="E2960" s="105" t="s">
        <v>7225</v>
      </c>
      <c r="F2960" s="105" t="s">
        <v>7190</v>
      </c>
    </row>
    <row r="2961" spans="1:6" s="1" customFormat="1" ht="12.75" customHeight="1" x14ac:dyDescent="0.2">
      <c r="A2961" s="105" t="s">
        <v>7802</v>
      </c>
      <c r="B2961" s="105" t="s">
        <v>7803</v>
      </c>
      <c r="C2961" s="105" t="s">
        <v>7800</v>
      </c>
      <c r="D2961" s="105" t="s">
        <v>7801</v>
      </c>
      <c r="E2961" s="105" t="s">
        <v>7225</v>
      </c>
      <c r="F2961" s="105" t="s">
        <v>7190</v>
      </c>
    </row>
    <row r="2962" spans="1:6" s="1" customFormat="1" ht="12.75" customHeight="1" x14ac:dyDescent="0.2">
      <c r="A2962" s="105" t="s">
        <v>7804</v>
      </c>
      <c r="B2962" s="105" t="s">
        <v>7805</v>
      </c>
      <c r="C2962" s="105" t="s">
        <v>7800</v>
      </c>
      <c r="D2962" s="105" t="s">
        <v>7801</v>
      </c>
      <c r="E2962" s="105" t="s">
        <v>7225</v>
      </c>
      <c r="F2962" s="105" t="s">
        <v>7190</v>
      </c>
    </row>
    <row r="2963" spans="1:6" s="1" customFormat="1" ht="12.75" customHeight="1" x14ac:dyDescent="0.2">
      <c r="A2963" s="105" t="s">
        <v>7806</v>
      </c>
      <c r="B2963" s="105" t="s">
        <v>7807</v>
      </c>
      <c r="C2963" s="105" t="s">
        <v>7800</v>
      </c>
      <c r="D2963" s="105" t="s">
        <v>7801</v>
      </c>
      <c r="E2963" s="105" t="s">
        <v>7225</v>
      </c>
      <c r="F2963" s="105" t="s">
        <v>7190</v>
      </c>
    </row>
    <row r="2964" spans="1:6" s="1" customFormat="1" ht="12.75" customHeight="1" x14ac:dyDescent="0.2">
      <c r="A2964" s="105" t="s">
        <v>7808</v>
      </c>
      <c r="B2964" s="105" t="s">
        <v>7809</v>
      </c>
      <c r="C2964" s="105" t="s">
        <v>7800</v>
      </c>
      <c r="D2964" s="105" t="s">
        <v>7801</v>
      </c>
      <c r="E2964" s="105" t="s">
        <v>7225</v>
      </c>
      <c r="F2964" s="105" t="s">
        <v>7190</v>
      </c>
    </row>
    <row r="2965" spans="1:6" s="1" customFormat="1" ht="12.75" customHeight="1" x14ac:dyDescent="0.2">
      <c r="A2965" s="105" t="s">
        <v>7810</v>
      </c>
      <c r="B2965" s="105" t="s">
        <v>7811</v>
      </c>
      <c r="C2965" s="105" t="s">
        <v>7800</v>
      </c>
      <c r="D2965" s="105" t="s">
        <v>7801</v>
      </c>
      <c r="E2965" s="105" t="s">
        <v>7225</v>
      </c>
      <c r="F2965" s="105" t="s">
        <v>7190</v>
      </c>
    </row>
    <row r="2966" spans="1:6" s="1" customFormat="1" ht="12.75" customHeight="1" x14ac:dyDescent="0.2">
      <c r="A2966" s="105" t="s">
        <v>7812</v>
      </c>
      <c r="B2966" s="105" t="s">
        <v>7813</v>
      </c>
      <c r="C2966" s="105" t="s">
        <v>7800</v>
      </c>
      <c r="D2966" s="105" t="s">
        <v>7801</v>
      </c>
      <c r="E2966" s="105" t="s">
        <v>7225</v>
      </c>
      <c r="F2966" s="105" t="s">
        <v>7190</v>
      </c>
    </row>
    <row r="2967" spans="1:6" s="1" customFormat="1" ht="12.75" customHeight="1" x14ac:dyDescent="0.2">
      <c r="A2967" s="105" t="s">
        <v>7814</v>
      </c>
      <c r="B2967" s="105" t="s">
        <v>7815</v>
      </c>
      <c r="C2967" s="105" t="s">
        <v>7800</v>
      </c>
      <c r="D2967" s="105" t="s">
        <v>7801</v>
      </c>
      <c r="E2967" s="105" t="s">
        <v>7225</v>
      </c>
      <c r="F2967" s="105" t="s">
        <v>7190</v>
      </c>
    </row>
    <row r="2968" spans="1:6" s="1" customFormat="1" ht="12.75" customHeight="1" x14ac:dyDescent="0.2">
      <c r="A2968" s="105" t="s">
        <v>7816</v>
      </c>
      <c r="B2968" s="105" t="s">
        <v>7817</v>
      </c>
      <c r="C2968" s="105" t="s">
        <v>7800</v>
      </c>
      <c r="D2968" s="105" t="s">
        <v>7801</v>
      </c>
      <c r="E2968" s="105" t="s">
        <v>7225</v>
      </c>
      <c r="F2968" s="105" t="s">
        <v>7190</v>
      </c>
    </row>
    <row r="2969" spans="1:6" s="1" customFormat="1" ht="12.75" customHeight="1" x14ac:dyDescent="0.2">
      <c r="A2969" s="105" t="s">
        <v>87</v>
      </c>
      <c r="B2969" s="105" t="s">
        <v>87</v>
      </c>
      <c r="C2969" s="105" t="s">
        <v>87</v>
      </c>
      <c r="D2969" s="105" t="s">
        <v>87</v>
      </c>
      <c r="E2969" s="105" t="s">
        <v>87</v>
      </c>
      <c r="F2969" s="105" t="s">
        <v>87</v>
      </c>
    </row>
    <row r="2970" spans="1:6" s="1" customFormat="1" ht="12.75" customHeight="1" x14ac:dyDescent="0.2">
      <c r="A2970" s="105" t="s">
        <v>87</v>
      </c>
      <c r="B2970" s="105" t="s">
        <v>7818</v>
      </c>
      <c r="C2970" s="105" t="s">
        <v>87</v>
      </c>
      <c r="D2970" s="105" t="s">
        <v>87</v>
      </c>
      <c r="E2970" s="105" t="s">
        <v>87</v>
      </c>
      <c r="F2970" s="105" t="s">
        <v>87</v>
      </c>
    </row>
    <row r="2971" spans="1:6" s="1" customFormat="1" ht="12.75" customHeight="1" x14ac:dyDescent="0.2">
      <c r="A2971" s="105" t="s">
        <v>7819</v>
      </c>
      <c r="B2971" s="105" t="s">
        <v>7820</v>
      </c>
      <c r="C2971" s="105" t="s">
        <v>7821</v>
      </c>
      <c r="D2971" s="105" t="s">
        <v>7822</v>
      </c>
      <c r="E2971" s="105" t="s">
        <v>7225</v>
      </c>
      <c r="F2971" s="105" t="s">
        <v>7190</v>
      </c>
    </row>
    <row r="2972" spans="1:6" s="1" customFormat="1" ht="12.75" customHeight="1" x14ac:dyDescent="0.2">
      <c r="A2972" s="105" t="s">
        <v>7823</v>
      </c>
      <c r="B2972" s="105" t="s">
        <v>7824</v>
      </c>
      <c r="C2972" s="105" t="s">
        <v>7821</v>
      </c>
      <c r="D2972" s="105" t="s">
        <v>7822</v>
      </c>
      <c r="E2972" s="105" t="s">
        <v>7225</v>
      </c>
      <c r="F2972" s="105" t="s">
        <v>7190</v>
      </c>
    </row>
    <row r="2973" spans="1:6" s="1" customFormat="1" ht="12.75" customHeight="1" x14ac:dyDescent="0.2">
      <c r="A2973" s="105" t="s">
        <v>7825</v>
      </c>
      <c r="B2973" s="105" t="s">
        <v>7826</v>
      </c>
      <c r="C2973" s="105" t="s">
        <v>7821</v>
      </c>
      <c r="D2973" s="105" t="s">
        <v>7822</v>
      </c>
      <c r="E2973" s="105" t="s">
        <v>7225</v>
      </c>
      <c r="F2973" s="105" t="s">
        <v>7190</v>
      </c>
    </row>
    <row r="2974" spans="1:6" s="1" customFormat="1" ht="12.75" customHeight="1" x14ac:dyDescent="0.2">
      <c r="A2974" s="105" t="s">
        <v>7827</v>
      </c>
      <c r="B2974" s="105" t="s">
        <v>7828</v>
      </c>
      <c r="C2974" s="105" t="s">
        <v>7821</v>
      </c>
      <c r="D2974" s="105" t="s">
        <v>7822</v>
      </c>
      <c r="E2974" s="105" t="s">
        <v>7225</v>
      </c>
      <c r="F2974" s="105" t="s">
        <v>7190</v>
      </c>
    </row>
    <row r="2975" spans="1:6" s="1" customFormat="1" ht="12.75" customHeight="1" x14ac:dyDescent="0.2">
      <c r="A2975" s="105" t="s">
        <v>7829</v>
      </c>
      <c r="B2975" s="105" t="s">
        <v>7830</v>
      </c>
      <c r="C2975" s="105" t="s">
        <v>7821</v>
      </c>
      <c r="D2975" s="105" t="s">
        <v>7822</v>
      </c>
      <c r="E2975" s="105" t="s">
        <v>7225</v>
      </c>
      <c r="F2975" s="105" t="s">
        <v>7190</v>
      </c>
    </row>
    <row r="2976" spans="1:6" s="1" customFormat="1" ht="12.75" customHeight="1" x14ac:dyDescent="0.2">
      <c r="A2976" s="105" t="s">
        <v>7831</v>
      </c>
      <c r="B2976" s="105" t="s">
        <v>7832</v>
      </c>
      <c r="C2976" s="105" t="s">
        <v>7821</v>
      </c>
      <c r="D2976" s="105" t="s">
        <v>7822</v>
      </c>
      <c r="E2976" s="105" t="s">
        <v>7225</v>
      </c>
      <c r="F2976" s="105" t="s">
        <v>7190</v>
      </c>
    </row>
    <row r="2977" spans="1:6" s="1" customFormat="1" ht="12.75" customHeight="1" x14ac:dyDescent="0.2">
      <c r="A2977" s="105" t="s">
        <v>7833</v>
      </c>
      <c r="B2977" s="105" t="s">
        <v>7834</v>
      </c>
      <c r="C2977" s="105" t="s">
        <v>7821</v>
      </c>
      <c r="D2977" s="105" t="s">
        <v>7822</v>
      </c>
      <c r="E2977" s="105" t="s">
        <v>7225</v>
      </c>
      <c r="F2977" s="105" t="s">
        <v>7190</v>
      </c>
    </row>
    <row r="2978" spans="1:6" s="1" customFormat="1" ht="12.75" customHeight="1" x14ac:dyDescent="0.2">
      <c r="A2978" s="105" t="s">
        <v>7835</v>
      </c>
      <c r="B2978" s="105" t="s">
        <v>7836</v>
      </c>
      <c r="C2978" s="105" t="s">
        <v>7821</v>
      </c>
      <c r="D2978" s="105" t="s">
        <v>7822</v>
      </c>
      <c r="E2978" s="105" t="s">
        <v>7225</v>
      </c>
      <c r="F2978" s="105" t="s">
        <v>7190</v>
      </c>
    </row>
    <row r="2979" spans="1:6" s="1" customFormat="1" ht="12.75" customHeight="1" x14ac:dyDescent="0.2">
      <c r="A2979" s="105" t="s">
        <v>7837</v>
      </c>
      <c r="B2979" s="105" t="s">
        <v>7838</v>
      </c>
      <c r="C2979" s="105" t="s">
        <v>7821</v>
      </c>
      <c r="D2979" s="105" t="s">
        <v>7822</v>
      </c>
      <c r="E2979" s="105" t="s">
        <v>7225</v>
      </c>
      <c r="F2979" s="105" t="s">
        <v>7190</v>
      </c>
    </row>
    <row r="2980" spans="1:6" s="1" customFormat="1" ht="12.75" customHeight="1" x14ac:dyDescent="0.2">
      <c r="A2980" s="105" t="s">
        <v>7839</v>
      </c>
      <c r="B2980" s="105" t="s">
        <v>7840</v>
      </c>
      <c r="C2980" s="105" t="s">
        <v>7821</v>
      </c>
      <c r="D2980" s="105" t="s">
        <v>7822</v>
      </c>
      <c r="E2980" s="105" t="s">
        <v>7225</v>
      </c>
      <c r="F2980" s="105" t="s">
        <v>7190</v>
      </c>
    </row>
    <row r="2981" spans="1:6" s="1" customFormat="1" ht="12.75" customHeight="1" x14ac:dyDescent="0.2">
      <c r="A2981" s="105" t="s">
        <v>7841</v>
      </c>
      <c r="B2981" s="105" t="s">
        <v>7842</v>
      </c>
      <c r="C2981" s="105" t="s">
        <v>7821</v>
      </c>
      <c r="D2981" s="105" t="s">
        <v>7822</v>
      </c>
      <c r="E2981" s="105" t="s">
        <v>7225</v>
      </c>
      <c r="F2981" s="105" t="s">
        <v>7190</v>
      </c>
    </row>
    <row r="2982" spans="1:6" s="1" customFormat="1" ht="12.75" customHeight="1" x14ac:dyDescent="0.2">
      <c r="A2982" s="105" t="s">
        <v>7843</v>
      </c>
      <c r="B2982" s="105" t="s">
        <v>7844</v>
      </c>
      <c r="C2982" s="105" t="s">
        <v>7821</v>
      </c>
      <c r="D2982" s="105" t="s">
        <v>7822</v>
      </c>
      <c r="E2982" s="105" t="s">
        <v>7225</v>
      </c>
      <c r="F2982" s="105" t="s">
        <v>7190</v>
      </c>
    </row>
    <row r="2983" spans="1:6" s="1" customFormat="1" ht="12.75" customHeight="1" x14ac:dyDescent="0.2">
      <c r="A2983" s="105" t="s">
        <v>7845</v>
      </c>
      <c r="B2983" s="105" t="s">
        <v>7846</v>
      </c>
      <c r="C2983" s="105" t="s">
        <v>7821</v>
      </c>
      <c r="D2983" s="105" t="s">
        <v>7822</v>
      </c>
      <c r="E2983" s="105" t="s">
        <v>7225</v>
      </c>
      <c r="F2983" s="105" t="s">
        <v>7190</v>
      </c>
    </row>
    <row r="2984" spans="1:6" s="1" customFormat="1" ht="12.75" customHeight="1" x14ac:dyDescent="0.2">
      <c r="A2984" s="105" t="s">
        <v>7847</v>
      </c>
      <c r="B2984" s="105" t="s">
        <v>7848</v>
      </c>
      <c r="C2984" s="105" t="s">
        <v>7821</v>
      </c>
      <c r="D2984" s="105" t="s">
        <v>7822</v>
      </c>
      <c r="E2984" s="105" t="s">
        <v>7225</v>
      </c>
      <c r="F2984" s="105" t="s">
        <v>7190</v>
      </c>
    </row>
    <row r="2985" spans="1:6" s="1" customFormat="1" ht="12.75" customHeight="1" x14ac:dyDescent="0.2">
      <c r="A2985" s="105" t="s">
        <v>7849</v>
      </c>
      <c r="B2985" s="105" t="s">
        <v>7850</v>
      </c>
      <c r="C2985" s="105" t="s">
        <v>7821</v>
      </c>
      <c r="D2985" s="105" t="s">
        <v>7822</v>
      </c>
      <c r="E2985" s="105" t="s">
        <v>7225</v>
      </c>
      <c r="F2985" s="105" t="s">
        <v>7190</v>
      </c>
    </row>
    <row r="2986" spans="1:6" s="1" customFormat="1" ht="12.75" customHeight="1" x14ac:dyDescent="0.2">
      <c r="A2986" s="105" t="s">
        <v>7851</v>
      </c>
      <c r="B2986" s="105" t="s">
        <v>7852</v>
      </c>
      <c r="C2986" s="105" t="s">
        <v>7821</v>
      </c>
      <c r="D2986" s="105" t="s">
        <v>7822</v>
      </c>
      <c r="E2986" s="105" t="s">
        <v>7225</v>
      </c>
      <c r="F2986" s="105" t="s">
        <v>7190</v>
      </c>
    </row>
    <row r="2987" spans="1:6" s="1" customFormat="1" ht="12.75" customHeight="1" x14ac:dyDescent="0.2">
      <c r="A2987" s="105" t="s">
        <v>7853</v>
      </c>
      <c r="B2987" s="105" t="s">
        <v>7854</v>
      </c>
      <c r="C2987" s="105" t="s">
        <v>7821</v>
      </c>
      <c r="D2987" s="105" t="s">
        <v>7822</v>
      </c>
      <c r="E2987" s="105" t="s">
        <v>7225</v>
      </c>
      <c r="F2987" s="105" t="s">
        <v>7190</v>
      </c>
    </row>
    <row r="2988" spans="1:6" s="1" customFormat="1" ht="12.75" customHeight="1" x14ac:dyDescent="0.2">
      <c r="A2988" s="105" t="s">
        <v>7855</v>
      </c>
      <c r="B2988" s="105" t="s">
        <v>7856</v>
      </c>
      <c r="C2988" s="105" t="s">
        <v>7821</v>
      </c>
      <c r="D2988" s="105" t="s">
        <v>7822</v>
      </c>
      <c r="E2988" s="105" t="s">
        <v>7225</v>
      </c>
      <c r="F2988" s="105" t="s">
        <v>7190</v>
      </c>
    </row>
    <row r="2989" spans="1:6" s="1" customFormat="1" ht="12.75" customHeight="1" x14ac:dyDescent="0.2">
      <c r="A2989" s="105" t="s">
        <v>7857</v>
      </c>
      <c r="B2989" s="105" t="s">
        <v>7858</v>
      </c>
      <c r="C2989" s="105" t="s">
        <v>7821</v>
      </c>
      <c r="D2989" s="105" t="s">
        <v>7822</v>
      </c>
      <c r="E2989" s="105" t="s">
        <v>7225</v>
      </c>
      <c r="F2989" s="105" t="s">
        <v>7190</v>
      </c>
    </row>
    <row r="2990" spans="1:6" s="1" customFormat="1" ht="12.75" customHeight="1" x14ac:dyDescent="0.2">
      <c r="A2990" s="105" t="s">
        <v>7859</v>
      </c>
      <c r="B2990" s="105" t="s">
        <v>7860</v>
      </c>
      <c r="C2990" s="105" t="s">
        <v>7821</v>
      </c>
      <c r="D2990" s="105" t="s">
        <v>7822</v>
      </c>
      <c r="E2990" s="105" t="s">
        <v>7225</v>
      </c>
      <c r="F2990" s="105" t="s">
        <v>7190</v>
      </c>
    </row>
    <row r="2991" spans="1:6" s="1" customFormat="1" ht="12.75" customHeight="1" x14ac:dyDescent="0.2">
      <c r="A2991" s="105" t="s">
        <v>7861</v>
      </c>
      <c r="B2991" s="105" t="s">
        <v>7862</v>
      </c>
      <c r="C2991" s="105" t="s">
        <v>7821</v>
      </c>
      <c r="D2991" s="105" t="s">
        <v>7822</v>
      </c>
      <c r="E2991" s="105" t="s">
        <v>7225</v>
      </c>
      <c r="F2991" s="105" t="s">
        <v>7190</v>
      </c>
    </row>
    <row r="2992" spans="1:6" s="1" customFormat="1" ht="12.75" customHeight="1" x14ac:dyDescent="0.2">
      <c r="A2992" s="105" t="s">
        <v>7863</v>
      </c>
      <c r="B2992" s="105" t="s">
        <v>7864</v>
      </c>
      <c r="C2992" s="105" t="s">
        <v>7821</v>
      </c>
      <c r="D2992" s="105" t="s">
        <v>7822</v>
      </c>
      <c r="E2992" s="105" t="s">
        <v>7225</v>
      </c>
      <c r="F2992" s="105" t="s">
        <v>7190</v>
      </c>
    </row>
    <row r="2993" spans="1:6" s="1" customFormat="1" ht="12.75" customHeight="1" x14ac:dyDescent="0.2">
      <c r="A2993" s="105" t="s">
        <v>7865</v>
      </c>
      <c r="B2993" s="105" t="s">
        <v>7866</v>
      </c>
      <c r="C2993" s="105" t="s">
        <v>7821</v>
      </c>
      <c r="D2993" s="105" t="s">
        <v>7822</v>
      </c>
      <c r="E2993" s="105" t="s">
        <v>7225</v>
      </c>
      <c r="F2993" s="105" t="s">
        <v>7190</v>
      </c>
    </row>
    <row r="2994" spans="1:6" s="1" customFormat="1" ht="12.75" customHeight="1" x14ac:dyDescent="0.2">
      <c r="A2994" s="105" t="s">
        <v>7867</v>
      </c>
      <c r="B2994" s="105" t="s">
        <v>7868</v>
      </c>
      <c r="C2994" s="105" t="s">
        <v>7821</v>
      </c>
      <c r="D2994" s="105" t="s">
        <v>7822</v>
      </c>
      <c r="E2994" s="105" t="s">
        <v>7225</v>
      </c>
      <c r="F2994" s="105" t="s">
        <v>7190</v>
      </c>
    </row>
    <row r="2995" spans="1:6" s="1" customFormat="1" ht="12.75" customHeight="1" x14ac:dyDescent="0.2">
      <c r="A2995" s="105" t="s">
        <v>7869</v>
      </c>
      <c r="B2995" s="105" t="s">
        <v>7870</v>
      </c>
      <c r="C2995" s="105" t="s">
        <v>7821</v>
      </c>
      <c r="D2995" s="105" t="s">
        <v>7822</v>
      </c>
      <c r="E2995" s="105" t="s">
        <v>7225</v>
      </c>
      <c r="F2995" s="105" t="s">
        <v>7190</v>
      </c>
    </row>
    <row r="2996" spans="1:6" s="1" customFormat="1" ht="12.75" customHeight="1" x14ac:dyDescent="0.2">
      <c r="A2996" s="105" t="s">
        <v>7871</v>
      </c>
      <c r="B2996" s="105" t="s">
        <v>7872</v>
      </c>
      <c r="C2996" s="105" t="s">
        <v>7821</v>
      </c>
      <c r="D2996" s="105" t="s">
        <v>7822</v>
      </c>
      <c r="E2996" s="105" t="s">
        <v>7225</v>
      </c>
      <c r="F2996" s="105" t="s">
        <v>7190</v>
      </c>
    </row>
    <row r="2997" spans="1:6" s="1" customFormat="1" ht="12.75" customHeight="1" x14ac:dyDescent="0.2">
      <c r="A2997" s="105" t="s">
        <v>7873</v>
      </c>
      <c r="B2997" s="105" t="s">
        <v>7874</v>
      </c>
      <c r="C2997" s="105" t="s">
        <v>7821</v>
      </c>
      <c r="D2997" s="105" t="s">
        <v>7822</v>
      </c>
      <c r="E2997" s="105" t="s">
        <v>7225</v>
      </c>
      <c r="F2997" s="105" t="s">
        <v>7190</v>
      </c>
    </row>
    <row r="2998" spans="1:6" s="1" customFormat="1" ht="12.75" customHeight="1" x14ac:dyDescent="0.2">
      <c r="A2998" s="105" t="s">
        <v>87</v>
      </c>
      <c r="B2998" s="105" t="s">
        <v>87</v>
      </c>
      <c r="C2998" s="105" t="s">
        <v>87</v>
      </c>
      <c r="D2998" s="105" t="s">
        <v>87</v>
      </c>
      <c r="E2998" s="105" t="s">
        <v>87</v>
      </c>
      <c r="F2998" s="105" t="s">
        <v>87</v>
      </c>
    </row>
    <row r="2999" spans="1:6" s="1" customFormat="1" ht="12.75" customHeight="1" x14ac:dyDescent="0.2">
      <c r="A2999" s="105" t="s">
        <v>87</v>
      </c>
      <c r="B2999" s="105" t="s">
        <v>7875</v>
      </c>
      <c r="C2999" s="105" t="s">
        <v>87</v>
      </c>
      <c r="D2999" s="105" t="s">
        <v>87</v>
      </c>
      <c r="E2999" s="105" t="s">
        <v>87</v>
      </c>
      <c r="F2999" s="105" t="s">
        <v>87</v>
      </c>
    </row>
    <row r="3000" spans="1:6" s="1" customFormat="1" ht="12.75" customHeight="1" x14ac:dyDescent="0.2">
      <c r="A3000" s="105" t="s">
        <v>7876</v>
      </c>
      <c r="B3000" s="105" t="s">
        <v>7877</v>
      </c>
      <c r="C3000" s="105" t="s">
        <v>7878</v>
      </c>
      <c r="D3000" s="105" t="s">
        <v>7879</v>
      </c>
      <c r="E3000" s="105" t="s">
        <v>7225</v>
      </c>
      <c r="F3000" s="105" t="s">
        <v>7190</v>
      </c>
    </row>
    <row r="3001" spans="1:6" s="1" customFormat="1" ht="12.75" customHeight="1" x14ac:dyDescent="0.2">
      <c r="A3001" s="105" t="s">
        <v>7880</v>
      </c>
      <c r="B3001" s="105" t="s">
        <v>7881</v>
      </c>
      <c r="C3001" s="105" t="s">
        <v>7878</v>
      </c>
      <c r="D3001" s="105" t="s">
        <v>7879</v>
      </c>
      <c r="E3001" s="105" t="s">
        <v>7225</v>
      </c>
      <c r="F3001" s="105" t="s">
        <v>7190</v>
      </c>
    </row>
    <row r="3002" spans="1:6" s="1" customFormat="1" ht="12.75" customHeight="1" x14ac:dyDescent="0.2">
      <c r="A3002" s="105" t="s">
        <v>7882</v>
      </c>
      <c r="B3002" s="105" t="s">
        <v>7883</v>
      </c>
      <c r="C3002" s="105" t="s">
        <v>7878</v>
      </c>
      <c r="D3002" s="105" t="s">
        <v>7879</v>
      </c>
      <c r="E3002" s="105" t="s">
        <v>7225</v>
      </c>
      <c r="F3002" s="105" t="s">
        <v>7190</v>
      </c>
    </row>
    <row r="3003" spans="1:6" s="1" customFormat="1" ht="12.75" customHeight="1" x14ac:dyDescent="0.2">
      <c r="A3003" s="105" t="s">
        <v>7884</v>
      </c>
      <c r="B3003" s="105" t="s">
        <v>7885</v>
      </c>
      <c r="C3003" s="105" t="s">
        <v>7878</v>
      </c>
      <c r="D3003" s="105" t="s">
        <v>7879</v>
      </c>
      <c r="E3003" s="105" t="s">
        <v>7225</v>
      </c>
      <c r="F3003" s="105" t="s">
        <v>7190</v>
      </c>
    </row>
    <row r="3004" spans="1:6" s="1" customFormat="1" ht="12.75" customHeight="1" x14ac:dyDescent="0.2">
      <c r="A3004" s="105" t="s">
        <v>7886</v>
      </c>
      <c r="B3004" s="105" t="s">
        <v>7887</v>
      </c>
      <c r="C3004" s="105" t="s">
        <v>7878</v>
      </c>
      <c r="D3004" s="105" t="s">
        <v>7879</v>
      </c>
      <c r="E3004" s="105" t="s">
        <v>7225</v>
      </c>
      <c r="F3004" s="105" t="s">
        <v>7190</v>
      </c>
    </row>
    <row r="3005" spans="1:6" s="1" customFormat="1" ht="12.75" customHeight="1" x14ac:dyDescent="0.2">
      <c r="A3005" s="105" t="s">
        <v>7888</v>
      </c>
      <c r="B3005" s="105" t="s">
        <v>7889</v>
      </c>
      <c r="C3005" s="105" t="s">
        <v>7878</v>
      </c>
      <c r="D3005" s="105" t="s">
        <v>7879</v>
      </c>
      <c r="E3005" s="105" t="s">
        <v>7225</v>
      </c>
      <c r="F3005" s="105" t="s">
        <v>7190</v>
      </c>
    </row>
    <row r="3006" spans="1:6" s="1" customFormat="1" ht="12.75" customHeight="1" x14ac:dyDescent="0.2">
      <c r="A3006" s="105" t="s">
        <v>87</v>
      </c>
      <c r="B3006" s="105" t="s">
        <v>87</v>
      </c>
      <c r="C3006" s="105" t="s">
        <v>87</v>
      </c>
      <c r="D3006" s="105" t="s">
        <v>87</v>
      </c>
      <c r="E3006" s="105" t="s">
        <v>87</v>
      </c>
      <c r="F3006" s="105" t="s">
        <v>87</v>
      </c>
    </row>
    <row r="3007" spans="1:6" s="1" customFormat="1" ht="12.75" customHeight="1" x14ac:dyDescent="0.2">
      <c r="A3007" s="105" t="s">
        <v>87</v>
      </c>
      <c r="B3007" s="105" t="s">
        <v>7890</v>
      </c>
      <c r="C3007" s="105" t="s">
        <v>87</v>
      </c>
      <c r="D3007" s="105" t="s">
        <v>87</v>
      </c>
      <c r="E3007" s="105" t="s">
        <v>87</v>
      </c>
      <c r="F3007" s="105" t="s">
        <v>87</v>
      </c>
    </row>
    <row r="3008" spans="1:6" s="1" customFormat="1" ht="12.75" customHeight="1" x14ac:dyDescent="0.2">
      <c r="A3008" s="105" t="s">
        <v>7891</v>
      </c>
      <c r="B3008" s="105" t="s">
        <v>7892</v>
      </c>
      <c r="C3008" s="105" t="s">
        <v>7893</v>
      </c>
      <c r="D3008" s="105" t="s">
        <v>7894</v>
      </c>
      <c r="E3008" s="105" t="s">
        <v>7249</v>
      </c>
      <c r="F3008" s="105" t="s">
        <v>7190</v>
      </c>
    </row>
    <row r="3009" spans="1:6" s="1" customFormat="1" ht="12.75" customHeight="1" x14ac:dyDescent="0.2">
      <c r="A3009" s="105" t="s">
        <v>7895</v>
      </c>
      <c r="B3009" s="105" t="s">
        <v>7896</v>
      </c>
      <c r="C3009" s="105" t="s">
        <v>7893</v>
      </c>
      <c r="D3009" s="105" t="s">
        <v>7894</v>
      </c>
      <c r="E3009" s="105" t="s">
        <v>7249</v>
      </c>
      <c r="F3009" s="105" t="s">
        <v>7190</v>
      </c>
    </row>
    <row r="3010" spans="1:6" s="1" customFormat="1" ht="12.75" customHeight="1" x14ac:dyDescent="0.2">
      <c r="A3010" s="105" t="s">
        <v>7897</v>
      </c>
      <c r="B3010" s="105" t="s">
        <v>7898</v>
      </c>
      <c r="C3010" s="105" t="s">
        <v>7893</v>
      </c>
      <c r="D3010" s="105" t="s">
        <v>7894</v>
      </c>
      <c r="E3010" s="105" t="s">
        <v>7249</v>
      </c>
      <c r="F3010" s="105" t="s">
        <v>7190</v>
      </c>
    </row>
    <row r="3011" spans="1:6" s="1" customFormat="1" ht="12.75" customHeight="1" x14ac:dyDescent="0.2">
      <c r="A3011" s="105" t="s">
        <v>7899</v>
      </c>
      <c r="B3011" s="105" t="s">
        <v>7900</v>
      </c>
      <c r="C3011" s="105" t="s">
        <v>7893</v>
      </c>
      <c r="D3011" s="105" t="s">
        <v>7894</v>
      </c>
      <c r="E3011" s="105" t="s">
        <v>7249</v>
      </c>
      <c r="F3011" s="105" t="s">
        <v>7190</v>
      </c>
    </row>
    <row r="3012" spans="1:6" s="1" customFormat="1" ht="12.75" customHeight="1" x14ac:dyDescent="0.2">
      <c r="A3012" s="105" t="s">
        <v>7901</v>
      </c>
      <c r="B3012" s="105" t="s">
        <v>7902</v>
      </c>
      <c r="C3012" s="105" t="s">
        <v>7893</v>
      </c>
      <c r="D3012" s="105" t="s">
        <v>7894</v>
      </c>
      <c r="E3012" s="105" t="s">
        <v>7249</v>
      </c>
      <c r="F3012" s="105" t="s">
        <v>7190</v>
      </c>
    </row>
    <row r="3013" spans="1:6" s="1" customFormat="1" ht="12.75" customHeight="1" x14ac:dyDescent="0.2">
      <c r="A3013" s="105" t="s">
        <v>7903</v>
      </c>
      <c r="B3013" s="105" t="s">
        <v>7904</v>
      </c>
      <c r="C3013" s="105" t="s">
        <v>7893</v>
      </c>
      <c r="D3013" s="105" t="s">
        <v>7894</v>
      </c>
      <c r="E3013" s="105" t="s">
        <v>7249</v>
      </c>
      <c r="F3013" s="105" t="s">
        <v>7190</v>
      </c>
    </row>
    <row r="3014" spans="1:6" s="1" customFormat="1" ht="12.75" customHeight="1" x14ac:dyDescent="0.2">
      <c r="A3014" s="105" t="s">
        <v>7905</v>
      </c>
      <c r="B3014" s="105" t="s">
        <v>7906</v>
      </c>
      <c r="C3014" s="105" t="s">
        <v>7893</v>
      </c>
      <c r="D3014" s="105" t="s">
        <v>7894</v>
      </c>
      <c r="E3014" s="105" t="s">
        <v>7249</v>
      </c>
      <c r="F3014" s="105" t="s">
        <v>7190</v>
      </c>
    </row>
    <row r="3015" spans="1:6" s="1" customFormat="1" ht="12.75" customHeight="1" x14ac:dyDescent="0.2">
      <c r="A3015" s="105" t="s">
        <v>7907</v>
      </c>
      <c r="B3015" s="105" t="s">
        <v>7908</v>
      </c>
      <c r="C3015" s="105" t="s">
        <v>7893</v>
      </c>
      <c r="D3015" s="105" t="s">
        <v>7894</v>
      </c>
      <c r="E3015" s="105" t="s">
        <v>7249</v>
      </c>
      <c r="F3015" s="105" t="s">
        <v>7190</v>
      </c>
    </row>
    <row r="3016" spans="1:6" s="1" customFormat="1" ht="12.75" customHeight="1" x14ac:dyDescent="0.2">
      <c r="A3016" s="105" t="s">
        <v>7909</v>
      </c>
      <c r="B3016" s="105" t="s">
        <v>7910</v>
      </c>
      <c r="C3016" s="105" t="s">
        <v>7893</v>
      </c>
      <c r="D3016" s="105" t="s">
        <v>7894</v>
      </c>
      <c r="E3016" s="105" t="s">
        <v>7249</v>
      </c>
      <c r="F3016" s="105" t="s">
        <v>7190</v>
      </c>
    </row>
    <row r="3017" spans="1:6" s="1" customFormat="1" ht="12.75" customHeight="1" x14ac:dyDescent="0.2">
      <c r="A3017" s="105" t="s">
        <v>7911</v>
      </c>
      <c r="B3017" s="105" t="s">
        <v>7912</v>
      </c>
      <c r="C3017" s="105" t="s">
        <v>7893</v>
      </c>
      <c r="D3017" s="105" t="s">
        <v>7894</v>
      </c>
      <c r="E3017" s="105" t="s">
        <v>7249</v>
      </c>
      <c r="F3017" s="105" t="s">
        <v>7190</v>
      </c>
    </row>
    <row r="3018" spans="1:6" s="1" customFormat="1" ht="12.75" customHeight="1" x14ac:dyDescent="0.2">
      <c r="A3018" s="105" t="s">
        <v>7913</v>
      </c>
      <c r="B3018" s="105" t="s">
        <v>7914</v>
      </c>
      <c r="C3018" s="105" t="s">
        <v>7893</v>
      </c>
      <c r="D3018" s="105" t="s">
        <v>7894</v>
      </c>
      <c r="E3018" s="105" t="s">
        <v>7249</v>
      </c>
      <c r="F3018" s="105" t="s">
        <v>7190</v>
      </c>
    </row>
    <row r="3019" spans="1:6" s="1" customFormat="1" ht="12.75" customHeight="1" x14ac:dyDescent="0.2">
      <c r="A3019" s="105" t="s">
        <v>7915</v>
      </c>
      <c r="B3019" s="105" t="s">
        <v>7916</v>
      </c>
      <c r="C3019" s="105" t="s">
        <v>7893</v>
      </c>
      <c r="D3019" s="105" t="s">
        <v>7894</v>
      </c>
      <c r="E3019" s="105" t="s">
        <v>7249</v>
      </c>
      <c r="F3019" s="105" t="s">
        <v>7190</v>
      </c>
    </row>
    <row r="3020" spans="1:6" s="1" customFormat="1" ht="12.75" customHeight="1" x14ac:dyDescent="0.2">
      <c r="A3020" s="105" t="s">
        <v>7917</v>
      </c>
      <c r="B3020" s="105" t="s">
        <v>7918</v>
      </c>
      <c r="C3020" s="105" t="s">
        <v>7893</v>
      </c>
      <c r="D3020" s="105" t="s">
        <v>7894</v>
      </c>
      <c r="E3020" s="105" t="s">
        <v>7249</v>
      </c>
      <c r="F3020" s="105" t="s">
        <v>7190</v>
      </c>
    </row>
    <row r="3021" spans="1:6" s="1" customFormat="1" ht="12.75" customHeight="1" x14ac:dyDescent="0.2">
      <c r="A3021" s="105" t="s">
        <v>7919</v>
      </c>
      <c r="B3021" s="105" t="s">
        <v>7920</v>
      </c>
      <c r="C3021" s="105" t="s">
        <v>7893</v>
      </c>
      <c r="D3021" s="105" t="s">
        <v>7894</v>
      </c>
      <c r="E3021" s="105" t="s">
        <v>7249</v>
      </c>
      <c r="F3021" s="105" t="s">
        <v>7190</v>
      </c>
    </row>
    <row r="3022" spans="1:6" s="1" customFormat="1" ht="12.75" customHeight="1" x14ac:dyDescent="0.2">
      <c r="A3022" s="105" t="s">
        <v>7921</v>
      </c>
      <c r="B3022" s="105" t="s">
        <v>7922</v>
      </c>
      <c r="C3022" s="105" t="s">
        <v>7893</v>
      </c>
      <c r="D3022" s="105" t="s">
        <v>7894</v>
      </c>
      <c r="E3022" s="105" t="s">
        <v>7249</v>
      </c>
      <c r="F3022" s="105" t="s">
        <v>7190</v>
      </c>
    </row>
    <row r="3023" spans="1:6" s="1" customFormat="1" ht="12.75" customHeight="1" x14ac:dyDescent="0.2">
      <c r="A3023" s="105" t="s">
        <v>7923</v>
      </c>
      <c r="B3023" s="105" t="s">
        <v>7924</v>
      </c>
      <c r="C3023" s="105" t="s">
        <v>7893</v>
      </c>
      <c r="D3023" s="105" t="s">
        <v>7894</v>
      </c>
      <c r="E3023" s="105" t="s">
        <v>7249</v>
      </c>
      <c r="F3023" s="105" t="s">
        <v>7190</v>
      </c>
    </row>
    <row r="3024" spans="1:6" s="1" customFormat="1" ht="12.75" customHeight="1" x14ac:dyDescent="0.2">
      <c r="A3024" s="105" t="s">
        <v>7925</v>
      </c>
      <c r="B3024" s="105" t="s">
        <v>7926</v>
      </c>
      <c r="C3024" s="105" t="s">
        <v>7893</v>
      </c>
      <c r="D3024" s="105" t="s">
        <v>7894</v>
      </c>
      <c r="E3024" s="105" t="s">
        <v>7249</v>
      </c>
      <c r="F3024" s="105" t="s">
        <v>7190</v>
      </c>
    </row>
    <row r="3025" spans="1:6" s="1" customFormat="1" ht="12.75" customHeight="1" x14ac:dyDescent="0.2">
      <c r="A3025" s="105" t="s">
        <v>7927</v>
      </c>
      <c r="B3025" s="105" t="s">
        <v>7928</v>
      </c>
      <c r="C3025" s="105" t="s">
        <v>7893</v>
      </c>
      <c r="D3025" s="105" t="s">
        <v>7894</v>
      </c>
      <c r="E3025" s="105" t="s">
        <v>7249</v>
      </c>
      <c r="F3025" s="105" t="s">
        <v>7190</v>
      </c>
    </row>
    <row r="3026" spans="1:6" s="1" customFormat="1" ht="12.75" customHeight="1" x14ac:dyDescent="0.2">
      <c r="A3026" s="105" t="s">
        <v>7929</v>
      </c>
      <c r="B3026" s="105" t="s">
        <v>7930</v>
      </c>
      <c r="C3026" s="105" t="s">
        <v>7893</v>
      </c>
      <c r="D3026" s="105" t="s">
        <v>7894</v>
      </c>
      <c r="E3026" s="105" t="s">
        <v>7249</v>
      </c>
      <c r="F3026" s="105" t="s">
        <v>7190</v>
      </c>
    </row>
    <row r="3027" spans="1:6" s="1" customFormat="1" ht="12.75" customHeight="1" x14ac:dyDescent="0.2">
      <c r="A3027" s="105" t="s">
        <v>7931</v>
      </c>
      <c r="B3027" s="105" t="s">
        <v>7932</v>
      </c>
      <c r="C3027" s="105" t="s">
        <v>7893</v>
      </c>
      <c r="D3027" s="105" t="s">
        <v>7894</v>
      </c>
      <c r="E3027" s="105" t="s">
        <v>7249</v>
      </c>
      <c r="F3027" s="105" t="s">
        <v>7190</v>
      </c>
    </row>
    <row r="3028" spans="1:6" s="1" customFormat="1" ht="12.75" customHeight="1" x14ac:dyDescent="0.2">
      <c r="A3028" s="105" t="s">
        <v>7933</v>
      </c>
      <c r="B3028" s="105" t="s">
        <v>7934</v>
      </c>
      <c r="C3028" s="105" t="s">
        <v>7893</v>
      </c>
      <c r="D3028" s="105" t="s">
        <v>7894</v>
      </c>
      <c r="E3028" s="105" t="s">
        <v>7249</v>
      </c>
      <c r="F3028" s="105" t="s">
        <v>7190</v>
      </c>
    </row>
    <row r="3029" spans="1:6" s="1" customFormat="1" ht="12.75" customHeight="1" x14ac:dyDescent="0.2">
      <c r="A3029" s="105" t="s">
        <v>7935</v>
      </c>
      <c r="B3029" s="105" t="s">
        <v>7936</v>
      </c>
      <c r="C3029" s="105" t="s">
        <v>7893</v>
      </c>
      <c r="D3029" s="105" t="s">
        <v>7894</v>
      </c>
      <c r="E3029" s="105" t="s">
        <v>7249</v>
      </c>
      <c r="F3029" s="105" t="s">
        <v>7190</v>
      </c>
    </row>
    <row r="3030" spans="1:6" s="1" customFormat="1" ht="12.75" customHeight="1" x14ac:dyDescent="0.2">
      <c r="A3030" s="105" t="s">
        <v>7937</v>
      </c>
      <c r="B3030" s="105" t="s">
        <v>7938</v>
      </c>
      <c r="C3030" s="105" t="s">
        <v>7893</v>
      </c>
      <c r="D3030" s="105" t="s">
        <v>7894</v>
      </c>
      <c r="E3030" s="105" t="s">
        <v>7249</v>
      </c>
      <c r="F3030" s="105" t="s">
        <v>7190</v>
      </c>
    </row>
    <row r="3031" spans="1:6" s="1" customFormat="1" ht="12.75" customHeight="1" x14ac:dyDescent="0.2">
      <c r="A3031" s="105" t="s">
        <v>7939</v>
      </c>
      <c r="B3031" s="105" t="s">
        <v>7940</v>
      </c>
      <c r="C3031" s="105" t="s">
        <v>7893</v>
      </c>
      <c r="D3031" s="105" t="s">
        <v>7894</v>
      </c>
      <c r="E3031" s="105" t="s">
        <v>7249</v>
      </c>
      <c r="F3031" s="105" t="s">
        <v>7190</v>
      </c>
    </row>
    <row r="3032" spans="1:6" s="1" customFormat="1" ht="12.75" customHeight="1" x14ac:dyDescent="0.2">
      <c r="A3032" s="105" t="s">
        <v>7941</v>
      </c>
      <c r="B3032" s="105" t="s">
        <v>7942</v>
      </c>
      <c r="C3032" s="105" t="s">
        <v>7893</v>
      </c>
      <c r="D3032" s="105" t="s">
        <v>7894</v>
      </c>
      <c r="E3032" s="105" t="s">
        <v>7249</v>
      </c>
      <c r="F3032" s="105" t="s">
        <v>7190</v>
      </c>
    </row>
    <row r="3033" spans="1:6" s="1" customFormat="1" ht="12.75" customHeight="1" x14ac:dyDescent="0.2">
      <c r="A3033" s="105" t="s">
        <v>7943</v>
      </c>
      <c r="B3033" s="105" t="s">
        <v>7944</v>
      </c>
      <c r="C3033" s="105" t="s">
        <v>7893</v>
      </c>
      <c r="D3033" s="105" t="s">
        <v>7894</v>
      </c>
      <c r="E3033" s="105" t="s">
        <v>7249</v>
      </c>
      <c r="F3033" s="105" t="s">
        <v>7190</v>
      </c>
    </row>
    <row r="3034" spans="1:6" s="1" customFormat="1" ht="12.75" customHeight="1" x14ac:dyDescent="0.2">
      <c r="A3034" s="105" t="s">
        <v>7945</v>
      </c>
      <c r="B3034" s="105" t="s">
        <v>7946</v>
      </c>
      <c r="C3034" s="105" t="s">
        <v>7893</v>
      </c>
      <c r="D3034" s="105" t="s">
        <v>7894</v>
      </c>
      <c r="E3034" s="105" t="s">
        <v>7249</v>
      </c>
      <c r="F3034" s="105" t="s">
        <v>7190</v>
      </c>
    </row>
    <row r="3035" spans="1:6" s="1" customFormat="1" ht="12.75" customHeight="1" x14ac:dyDescent="0.2">
      <c r="A3035" s="105" t="s">
        <v>7947</v>
      </c>
      <c r="B3035" s="105" t="s">
        <v>7948</v>
      </c>
      <c r="C3035" s="105" t="s">
        <v>7893</v>
      </c>
      <c r="D3035" s="105" t="s">
        <v>7894</v>
      </c>
      <c r="E3035" s="105" t="s">
        <v>7249</v>
      </c>
      <c r="F3035" s="105" t="s">
        <v>7190</v>
      </c>
    </row>
    <row r="3036" spans="1:6" s="1" customFormat="1" ht="12.75" customHeight="1" x14ac:dyDescent="0.2">
      <c r="A3036" s="105" t="s">
        <v>7949</v>
      </c>
      <c r="B3036" s="105" t="s">
        <v>7950</v>
      </c>
      <c r="C3036" s="105" t="s">
        <v>7893</v>
      </c>
      <c r="D3036" s="105" t="s">
        <v>7894</v>
      </c>
      <c r="E3036" s="105" t="s">
        <v>7249</v>
      </c>
      <c r="F3036" s="105" t="s">
        <v>7190</v>
      </c>
    </row>
    <row r="3037" spans="1:6" s="1" customFormat="1" ht="12.75" customHeight="1" x14ac:dyDescent="0.2">
      <c r="A3037" s="105" t="s">
        <v>7951</v>
      </c>
      <c r="B3037" s="105" t="s">
        <v>7952</v>
      </c>
      <c r="C3037" s="105" t="s">
        <v>7893</v>
      </c>
      <c r="D3037" s="105" t="s">
        <v>7894</v>
      </c>
      <c r="E3037" s="105" t="s">
        <v>7249</v>
      </c>
      <c r="F3037" s="105" t="s">
        <v>7190</v>
      </c>
    </row>
    <row r="3038" spans="1:6" s="1" customFormat="1" ht="12.75" customHeight="1" x14ac:dyDescent="0.2">
      <c r="A3038" s="105" t="s">
        <v>7953</v>
      </c>
      <c r="B3038" s="105" t="s">
        <v>7954</v>
      </c>
      <c r="C3038" s="105" t="s">
        <v>7893</v>
      </c>
      <c r="D3038" s="105" t="s">
        <v>7894</v>
      </c>
      <c r="E3038" s="105" t="s">
        <v>7249</v>
      </c>
      <c r="F3038" s="105" t="s">
        <v>7190</v>
      </c>
    </row>
    <row r="3039" spans="1:6" s="1" customFormat="1" ht="12.75" customHeight="1" x14ac:dyDescent="0.2">
      <c r="A3039" s="105" t="s">
        <v>7955</v>
      </c>
      <c r="B3039" s="105" t="s">
        <v>7956</v>
      </c>
      <c r="C3039" s="105" t="s">
        <v>7893</v>
      </c>
      <c r="D3039" s="105" t="s">
        <v>7894</v>
      </c>
      <c r="E3039" s="105" t="s">
        <v>7249</v>
      </c>
      <c r="F3039" s="105" t="s">
        <v>7190</v>
      </c>
    </row>
    <row r="3040" spans="1:6" s="1" customFormat="1" ht="12.75" customHeight="1" x14ac:dyDescent="0.2">
      <c r="A3040" s="105" t="s">
        <v>7957</v>
      </c>
      <c r="B3040" s="105" t="s">
        <v>7958</v>
      </c>
      <c r="C3040" s="105" t="s">
        <v>7893</v>
      </c>
      <c r="D3040" s="105" t="s">
        <v>7894</v>
      </c>
      <c r="E3040" s="105" t="s">
        <v>7249</v>
      </c>
      <c r="F3040" s="105" t="s">
        <v>7190</v>
      </c>
    </row>
    <row r="3041" spans="1:6" s="1" customFormat="1" ht="12.75" customHeight="1" x14ac:dyDescent="0.2">
      <c r="A3041" s="105" t="s">
        <v>7959</v>
      </c>
      <c r="B3041" s="105" t="s">
        <v>7960</v>
      </c>
      <c r="C3041" s="105" t="s">
        <v>7893</v>
      </c>
      <c r="D3041" s="105" t="s">
        <v>7894</v>
      </c>
      <c r="E3041" s="105" t="s">
        <v>7249</v>
      </c>
      <c r="F3041" s="105" t="s">
        <v>7190</v>
      </c>
    </row>
    <row r="3042" spans="1:6" s="1" customFormat="1" ht="12.75" customHeight="1" x14ac:dyDescent="0.2">
      <c r="A3042" s="105" t="s">
        <v>7961</v>
      </c>
      <c r="B3042" s="105" t="s">
        <v>7962</v>
      </c>
      <c r="C3042" s="105" t="s">
        <v>7893</v>
      </c>
      <c r="D3042" s="105" t="s">
        <v>7894</v>
      </c>
      <c r="E3042" s="105" t="s">
        <v>7249</v>
      </c>
      <c r="F3042" s="105" t="s">
        <v>7190</v>
      </c>
    </row>
    <row r="3043" spans="1:6" s="1" customFormat="1" ht="12.75" customHeight="1" x14ac:dyDescent="0.2">
      <c r="A3043" s="105" t="s">
        <v>7963</v>
      </c>
      <c r="B3043" s="105" t="s">
        <v>7964</v>
      </c>
      <c r="C3043" s="105" t="s">
        <v>7893</v>
      </c>
      <c r="D3043" s="105" t="s">
        <v>7894</v>
      </c>
      <c r="E3043" s="105" t="s">
        <v>7249</v>
      </c>
      <c r="F3043" s="105" t="s">
        <v>7190</v>
      </c>
    </row>
    <row r="3044" spans="1:6" s="1" customFormat="1" ht="12.75" customHeight="1" x14ac:dyDescent="0.2">
      <c r="A3044" s="105" t="s">
        <v>7965</v>
      </c>
      <c r="B3044" s="105" t="s">
        <v>7966</v>
      </c>
      <c r="C3044" s="105" t="s">
        <v>7893</v>
      </c>
      <c r="D3044" s="105" t="s">
        <v>7894</v>
      </c>
      <c r="E3044" s="105" t="s">
        <v>7249</v>
      </c>
      <c r="F3044" s="105" t="s">
        <v>7190</v>
      </c>
    </row>
    <row r="3045" spans="1:6" s="1" customFormat="1" ht="12.75" customHeight="1" x14ac:dyDescent="0.2">
      <c r="A3045" s="105" t="s">
        <v>7967</v>
      </c>
      <c r="B3045" s="105" t="s">
        <v>7968</v>
      </c>
      <c r="C3045" s="105" t="s">
        <v>7893</v>
      </c>
      <c r="D3045" s="105" t="s">
        <v>7894</v>
      </c>
      <c r="E3045" s="105" t="s">
        <v>7249</v>
      </c>
      <c r="F3045" s="105" t="s">
        <v>7190</v>
      </c>
    </row>
    <row r="3046" spans="1:6" s="1" customFormat="1" ht="12.75" customHeight="1" x14ac:dyDescent="0.2">
      <c r="A3046" s="105" t="s">
        <v>7969</v>
      </c>
      <c r="B3046" s="105" t="s">
        <v>7970</v>
      </c>
      <c r="C3046" s="105" t="s">
        <v>7893</v>
      </c>
      <c r="D3046" s="105" t="s">
        <v>7894</v>
      </c>
      <c r="E3046" s="105" t="s">
        <v>7249</v>
      </c>
      <c r="F3046" s="105" t="s">
        <v>7190</v>
      </c>
    </row>
    <row r="3047" spans="1:6" s="1" customFormat="1" ht="12.75" customHeight="1" x14ac:dyDescent="0.2">
      <c r="A3047" s="105" t="s">
        <v>7971</v>
      </c>
      <c r="B3047" s="105" t="s">
        <v>7972</v>
      </c>
      <c r="C3047" s="105" t="s">
        <v>7893</v>
      </c>
      <c r="D3047" s="105" t="s">
        <v>7894</v>
      </c>
      <c r="E3047" s="105" t="s">
        <v>7249</v>
      </c>
      <c r="F3047" s="105" t="s">
        <v>7190</v>
      </c>
    </row>
    <row r="3048" spans="1:6" s="1" customFormat="1" ht="12.75" customHeight="1" x14ac:dyDescent="0.2">
      <c r="A3048" s="105" t="s">
        <v>7973</v>
      </c>
      <c r="B3048" s="105" t="s">
        <v>7974</v>
      </c>
      <c r="C3048" s="105" t="s">
        <v>7893</v>
      </c>
      <c r="D3048" s="105" t="s">
        <v>7894</v>
      </c>
      <c r="E3048" s="105" t="s">
        <v>7249</v>
      </c>
      <c r="F3048" s="105" t="s">
        <v>7190</v>
      </c>
    </row>
    <row r="3049" spans="1:6" s="1" customFormat="1" ht="12.75" customHeight="1" x14ac:dyDescent="0.2">
      <c r="A3049" s="105" t="s">
        <v>7975</v>
      </c>
      <c r="B3049" s="105" t="s">
        <v>7976</v>
      </c>
      <c r="C3049" s="105" t="s">
        <v>7893</v>
      </c>
      <c r="D3049" s="105" t="s">
        <v>7894</v>
      </c>
      <c r="E3049" s="105" t="s">
        <v>7249</v>
      </c>
      <c r="F3049" s="105" t="s">
        <v>7190</v>
      </c>
    </row>
    <row r="3050" spans="1:6" s="1" customFormat="1" ht="12.75" customHeight="1" x14ac:dyDescent="0.2">
      <c r="A3050" s="105" t="s">
        <v>7977</v>
      </c>
      <c r="B3050" s="105" t="s">
        <v>7978</v>
      </c>
      <c r="C3050" s="105" t="s">
        <v>7893</v>
      </c>
      <c r="D3050" s="105" t="s">
        <v>7894</v>
      </c>
      <c r="E3050" s="105" t="s">
        <v>7249</v>
      </c>
      <c r="F3050" s="105" t="s">
        <v>7190</v>
      </c>
    </row>
    <row r="3051" spans="1:6" s="1" customFormat="1" ht="12.75" customHeight="1" x14ac:dyDescent="0.2">
      <c r="A3051" s="105" t="s">
        <v>7979</v>
      </c>
      <c r="B3051" s="105" t="s">
        <v>7980</v>
      </c>
      <c r="C3051" s="105" t="s">
        <v>7893</v>
      </c>
      <c r="D3051" s="105" t="s">
        <v>7894</v>
      </c>
      <c r="E3051" s="105" t="s">
        <v>7249</v>
      </c>
      <c r="F3051" s="105" t="s">
        <v>7190</v>
      </c>
    </row>
    <row r="3052" spans="1:6" s="1" customFormat="1" ht="12.75" customHeight="1" x14ac:dyDescent="0.2">
      <c r="A3052" s="105" t="s">
        <v>7981</v>
      </c>
      <c r="B3052" s="105" t="s">
        <v>7982</v>
      </c>
      <c r="C3052" s="105" t="s">
        <v>7893</v>
      </c>
      <c r="D3052" s="105" t="s">
        <v>7894</v>
      </c>
      <c r="E3052" s="105" t="s">
        <v>7249</v>
      </c>
      <c r="F3052" s="105" t="s">
        <v>7190</v>
      </c>
    </row>
    <row r="3053" spans="1:6" s="1" customFormat="1" ht="12.75" customHeight="1" x14ac:dyDescent="0.2">
      <c r="A3053" s="105" t="s">
        <v>7983</v>
      </c>
      <c r="B3053" s="105" t="s">
        <v>7984</v>
      </c>
      <c r="C3053" s="105" t="s">
        <v>7893</v>
      </c>
      <c r="D3053" s="105" t="s">
        <v>7894</v>
      </c>
      <c r="E3053" s="105" t="s">
        <v>7249</v>
      </c>
      <c r="F3053" s="105" t="s">
        <v>7190</v>
      </c>
    </row>
    <row r="3054" spans="1:6" s="1" customFormat="1" ht="12.75" customHeight="1" x14ac:dyDescent="0.2">
      <c r="A3054" s="105" t="s">
        <v>7985</v>
      </c>
      <c r="B3054" s="105" t="s">
        <v>7986</v>
      </c>
      <c r="C3054" s="105" t="s">
        <v>7893</v>
      </c>
      <c r="D3054" s="105" t="s">
        <v>7894</v>
      </c>
      <c r="E3054" s="105" t="s">
        <v>7249</v>
      </c>
      <c r="F3054" s="105" t="s">
        <v>7190</v>
      </c>
    </row>
    <row r="3055" spans="1:6" s="1" customFormat="1" ht="12.75" customHeight="1" x14ac:dyDescent="0.2">
      <c r="A3055" s="105" t="s">
        <v>7987</v>
      </c>
      <c r="B3055" s="105" t="s">
        <v>7988</v>
      </c>
      <c r="C3055" s="105" t="s">
        <v>7893</v>
      </c>
      <c r="D3055" s="105" t="s">
        <v>7894</v>
      </c>
      <c r="E3055" s="105" t="s">
        <v>7249</v>
      </c>
      <c r="F3055" s="105" t="s">
        <v>7190</v>
      </c>
    </row>
    <row r="3056" spans="1:6" s="1" customFormat="1" ht="12.75" customHeight="1" x14ac:dyDescent="0.2">
      <c r="A3056" s="105" t="s">
        <v>7989</v>
      </c>
      <c r="B3056" s="105" t="s">
        <v>7990</v>
      </c>
      <c r="C3056" s="105" t="s">
        <v>7893</v>
      </c>
      <c r="D3056" s="105" t="s">
        <v>7894</v>
      </c>
      <c r="E3056" s="105" t="s">
        <v>7249</v>
      </c>
      <c r="F3056" s="105" t="s">
        <v>7190</v>
      </c>
    </row>
    <row r="3057" spans="1:6" s="1" customFormat="1" ht="12.75" customHeight="1" x14ac:dyDescent="0.2">
      <c r="A3057" s="105" t="s">
        <v>7991</v>
      </c>
      <c r="B3057" s="105" t="s">
        <v>7992</v>
      </c>
      <c r="C3057" s="105" t="s">
        <v>7893</v>
      </c>
      <c r="D3057" s="105" t="s">
        <v>7894</v>
      </c>
      <c r="E3057" s="105" t="s">
        <v>7249</v>
      </c>
      <c r="F3057" s="105" t="s">
        <v>7190</v>
      </c>
    </row>
    <row r="3058" spans="1:6" s="1" customFormat="1" ht="12.75" customHeight="1" x14ac:dyDescent="0.2">
      <c r="A3058" s="105" t="s">
        <v>7993</v>
      </c>
      <c r="B3058" s="105" t="s">
        <v>7994</v>
      </c>
      <c r="C3058" s="105" t="s">
        <v>7893</v>
      </c>
      <c r="D3058" s="105" t="s">
        <v>7894</v>
      </c>
      <c r="E3058" s="105" t="s">
        <v>7249</v>
      </c>
      <c r="F3058" s="105" t="s">
        <v>7190</v>
      </c>
    </row>
    <row r="3059" spans="1:6" s="1" customFormat="1" ht="12.75" customHeight="1" x14ac:dyDescent="0.2">
      <c r="A3059" s="105" t="s">
        <v>7995</v>
      </c>
      <c r="B3059" s="105" t="s">
        <v>7996</v>
      </c>
      <c r="C3059" s="105" t="s">
        <v>7893</v>
      </c>
      <c r="D3059" s="105" t="s">
        <v>7894</v>
      </c>
      <c r="E3059" s="105" t="s">
        <v>7249</v>
      </c>
      <c r="F3059" s="105" t="s">
        <v>7190</v>
      </c>
    </row>
    <row r="3060" spans="1:6" s="1" customFormat="1" ht="12.75" customHeight="1" x14ac:dyDescent="0.2">
      <c r="A3060" s="105" t="s">
        <v>7997</v>
      </c>
      <c r="B3060" s="105" t="s">
        <v>7998</v>
      </c>
      <c r="C3060" s="105" t="s">
        <v>7893</v>
      </c>
      <c r="D3060" s="105" t="s">
        <v>7894</v>
      </c>
      <c r="E3060" s="105" t="s">
        <v>7249</v>
      </c>
      <c r="F3060" s="105" t="s">
        <v>7190</v>
      </c>
    </row>
    <row r="3061" spans="1:6" s="1" customFormat="1" ht="12.75" customHeight="1" x14ac:dyDescent="0.2">
      <c r="A3061" s="105" t="s">
        <v>7999</v>
      </c>
      <c r="B3061" s="105" t="s">
        <v>8000</v>
      </c>
      <c r="C3061" s="105" t="s">
        <v>7893</v>
      </c>
      <c r="D3061" s="105" t="s">
        <v>7894</v>
      </c>
      <c r="E3061" s="105" t="s">
        <v>7249</v>
      </c>
      <c r="F3061" s="105" t="s">
        <v>7190</v>
      </c>
    </row>
    <row r="3062" spans="1:6" s="1" customFormat="1" ht="12.75" customHeight="1" x14ac:dyDescent="0.2">
      <c r="A3062" s="105" t="s">
        <v>8001</v>
      </c>
      <c r="B3062" s="105" t="s">
        <v>8002</v>
      </c>
      <c r="C3062" s="105" t="s">
        <v>7893</v>
      </c>
      <c r="D3062" s="105" t="s">
        <v>7894</v>
      </c>
      <c r="E3062" s="105" t="s">
        <v>7249</v>
      </c>
      <c r="F3062" s="105" t="s">
        <v>7190</v>
      </c>
    </row>
    <row r="3063" spans="1:6" s="1" customFormat="1" ht="12.75" customHeight="1" x14ac:dyDescent="0.2">
      <c r="A3063" s="105" t="s">
        <v>8003</v>
      </c>
      <c r="B3063" s="105" t="s">
        <v>8004</v>
      </c>
      <c r="C3063" s="105" t="s">
        <v>7893</v>
      </c>
      <c r="D3063" s="105" t="s">
        <v>7894</v>
      </c>
      <c r="E3063" s="105" t="s">
        <v>7249</v>
      </c>
      <c r="F3063" s="105" t="s">
        <v>7190</v>
      </c>
    </row>
    <row r="3064" spans="1:6" s="1" customFormat="1" ht="12.75" customHeight="1" x14ac:dyDescent="0.2">
      <c r="A3064" s="105" t="s">
        <v>8005</v>
      </c>
      <c r="B3064" s="105" t="s">
        <v>8006</v>
      </c>
      <c r="C3064" s="105" t="s">
        <v>7893</v>
      </c>
      <c r="D3064" s="105" t="s">
        <v>7894</v>
      </c>
      <c r="E3064" s="105" t="s">
        <v>7249</v>
      </c>
      <c r="F3064" s="105" t="s">
        <v>7190</v>
      </c>
    </row>
    <row r="3065" spans="1:6" s="1" customFormat="1" ht="12.75" customHeight="1" x14ac:dyDescent="0.2">
      <c r="A3065" s="105" t="s">
        <v>8007</v>
      </c>
      <c r="B3065" s="105" t="s">
        <v>8008</v>
      </c>
      <c r="C3065" s="105" t="s">
        <v>7893</v>
      </c>
      <c r="D3065" s="105" t="s">
        <v>7894</v>
      </c>
      <c r="E3065" s="105" t="s">
        <v>7249</v>
      </c>
      <c r="F3065" s="105" t="s">
        <v>7190</v>
      </c>
    </row>
    <row r="3066" spans="1:6" s="1" customFormat="1" ht="12.75" customHeight="1" x14ac:dyDescent="0.2">
      <c r="A3066" s="105" t="s">
        <v>8009</v>
      </c>
      <c r="B3066" s="105" t="s">
        <v>8010</v>
      </c>
      <c r="C3066" s="105" t="s">
        <v>7893</v>
      </c>
      <c r="D3066" s="105" t="s">
        <v>7894</v>
      </c>
      <c r="E3066" s="105" t="s">
        <v>7249</v>
      </c>
      <c r="F3066" s="105" t="s">
        <v>7190</v>
      </c>
    </row>
    <row r="3067" spans="1:6" s="1" customFormat="1" ht="12.75" customHeight="1" x14ac:dyDescent="0.2">
      <c r="A3067" s="105" t="s">
        <v>8011</v>
      </c>
      <c r="B3067" s="105" t="s">
        <v>8012</v>
      </c>
      <c r="C3067" s="105" t="s">
        <v>7893</v>
      </c>
      <c r="D3067" s="105" t="s">
        <v>7894</v>
      </c>
      <c r="E3067" s="105" t="s">
        <v>7249</v>
      </c>
      <c r="F3067" s="105" t="s">
        <v>7190</v>
      </c>
    </row>
    <row r="3068" spans="1:6" s="1" customFormat="1" ht="12.75" customHeight="1" x14ac:dyDescent="0.2">
      <c r="A3068" s="105" t="s">
        <v>8013</v>
      </c>
      <c r="B3068" s="105" t="s">
        <v>8014</v>
      </c>
      <c r="C3068" s="105" t="s">
        <v>7893</v>
      </c>
      <c r="D3068" s="105" t="s">
        <v>7894</v>
      </c>
      <c r="E3068" s="105" t="s">
        <v>7249</v>
      </c>
      <c r="F3068" s="105" t="s">
        <v>7190</v>
      </c>
    </row>
    <row r="3069" spans="1:6" s="1" customFormat="1" ht="12.75" customHeight="1" x14ac:dyDescent="0.2">
      <c r="A3069" s="105" t="s">
        <v>8015</v>
      </c>
      <c r="B3069" s="105" t="s">
        <v>8016</v>
      </c>
      <c r="C3069" s="105" t="s">
        <v>7893</v>
      </c>
      <c r="D3069" s="105" t="s">
        <v>7894</v>
      </c>
      <c r="E3069" s="105" t="s">
        <v>7249</v>
      </c>
      <c r="F3069" s="105" t="s">
        <v>7190</v>
      </c>
    </row>
    <row r="3070" spans="1:6" s="1" customFormat="1" ht="12.75" customHeight="1" x14ac:dyDescent="0.2">
      <c r="A3070" s="105" t="s">
        <v>87</v>
      </c>
      <c r="B3070" s="105" t="s">
        <v>87</v>
      </c>
      <c r="C3070" s="105" t="s">
        <v>87</v>
      </c>
      <c r="D3070" s="105" t="s">
        <v>87</v>
      </c>
      <c r="E3070" s="105" t="s">
        <v>87</v>
      </c>
      <c r="F3070" s="105" t="s">
        <v>87</v>
      </c>
    </row>
    <row r="3071" spans="1:6" s="1" customFormat="1" ht="12.75" customHeight="1" x14ac:dyDescent="0.2">
      <c r="A3071" s="105" t="s">
        <v>87</v>
      </c>
      <c r="B3071" s="105" t="s">
        <v>8017</v>
      </c>
      <c r="C3071" s="105" t="s">
        <v>87</v>
      </c>
      <c r="D3071" s="105" t="s">
        <v>87</v>
      </c>
      <c r="E3071" s="105" t="s">
        <v>87</v>
      </c>
      <c r="F3071" s="105" t="s">
        <v>87</v>
      </c>
    </row>
    <row r="3072" spans="1:6" s="1" customFormat="1" ht="12.75" customHeight="1" x14ac:dyDescent="0.2">
      <c r="A3072" s="105" t="s">
        <v>8018</v>
      </c>
      <c r="B3072" s="105" t="s">
        <v>8019</v>
      </c>
      <c r="C3072" s="105" t="s">
        <v>8020</v>
      </c>
      <c r="D3072" s="105" t="s">
        <v>8021</v>
      </c>
      <c r="E3072" s="105" t="s">
        <v>7225</v>
      </c>
      <c r="F3072" s="105" t="s">
        <v>7190</v>
      </c>
    </row>
    <row r="3073" spans="1:6" s="1" customFormat="1" ht="12.75" customHeight="1" x14ac:dyDescent="0.2">
      <c r="A3073" s="105" t="s">
        <v>8022</v>
      </c>
      <c r="B3073" s="105" t="s">
        <v>8023</v>
      </c>
      <c r="C3073" s="105" t="s">
        <v>8020</v>
      </c>
      <c r="D3073" s="105" t="s">
        <v>8021</v>
      </c>
      <c r="E3073" s="105" t="s">
        <v>7225</v>
      </c>
      <c r="F3073" s="105" t="s">
        <v>7190</v>
      </c>
    </row>
    <row r="3074" spans="1:6" s="1" customFormat="1" ht="12.75" customHeight="1" x14ac:dyDescent="0.2">
      <c r="A3074" s="105" t="s">
        <v>8024</v>
      </c>
      <c r="B3074" s="105" t="s">
        <v>8025</v>
      </c>
      <c r="C3074" s="105" t="s">
        <v>8020</v>
      </c>
      <c r="D3074" s="105" t="s">
        <v>8021</v>
      </c>
      <c r="E3074" s="105" t="s">
        <v>7225</v>
      </c>
      <c r="F3074" s="105" t="s">
        <v>7190</v>
      </c>
    </row>
    <row r="3075" spans="1:6" s="1" customFormat="1" ht="12.75" customHeight="1" x14ac:dyDescent="0.2">
      <c r="A3075" s="105" t="s">
        <v>8026</v>
      </c>
      <c r="B3075" s="105" t="s">
        <v>8027</v>
      </c>
      <c r="C3075" s="105" t="s">
        <v>8020</v>
      </c>
      <c r="D3075" s="105" t="s">
        <v>8021</v>
      </c>
      <c r="E3075" s="105" t="s">
        <v>7225</v>
      </c>
      <c r="F3075" s="105" t="s">
        <v>7190</v>
      </c>
    </row>
    <row r="3076" spans="1:6" s="1" customFormat="1" ht="12.75" customHeight="1" x14ac:dyDescent="0.2">
      <c r="A3076" s="105" t="s">
        <v>8028</v>
      </c>
      <c r="B3076" s="105" t="s">
        <v>8029</v>
      </c>
      <c r="C3076" s="105" t="s">
        <v>8020</v>
      </c>
      <c r="D3076" s="105" t="s">
        <v>8021</v>
      </c>
      <c r="E3076" s="105" t="s">
        <v>7225</v>
      </c>
      <c r="F3076" s="105" t="s">
        <v>7190</v>
      </c>
    </row>
    <row r="3077" spans="1:6" s="1" customFormat="1" ht="12.75" customHeight="1" x14ac:dyDescent="0.2">
      <c r="A3077" s="105" t="s">
        <v>8030</v>
      </c>
      <c r="B3077" s="105" t="s">
        <v>8031</v>
      </c>
      <c r="C3077" s="105" t="s">
        <v>8020</v>
      </c>
      <c r="D3077" s="105" t="s">
        <v>8021</v>
      </c>
      <c r="E3077" s="105" t="s">
        <v>7225</v>
      </c>
      <c r="F3077" s="105" t="s">
        <v>7190</v>
      </c>
    </row>
    <row r="3078" spans="1:6" s="1" customFormat="1" ht="12.75" customHeight="1" x14ac:dyDescent="0.2">
      <c r="A3078" s="105" t="s">
        <v>8032</v>
      </c>
      <c r="B3078" s="105" t="s">
        <v>8033</v>
      </c>
      <c r="C3078" s="105" t="s">
        <v>8020</v>
      </c>
      <c r="D3078" s="105" t="s">
        <v>8021</v>
      </c>
      <c r="E3078" s="105" t="s">
        <v>7225</v>
      </c>
      <c r="F3078" s="105" t="s">
        <v>7190</v>
      </c>
    </row>
    <row r="3079" spans="1:6" s="1" customFormat="1" ht="12.75" customHeight="1" x14ac:dyDescent="0.2">
      <c r="A3079" s="105" t="s">
        <v>8034</v>
      </c>
      <c r="B3079" s="105" t="s">
        <v>8035</v>
      </c>
      <c r="C3079" s="105" t="s">
        <v>8020</v>
      </c>
      <c r="D3079" s="105" t="s">
        <v>8021</v>
      </c>
      <c r="E3079" s="105" t="s">
        <v>7225</v>
      </c>
      <c r="F3079" s="105" t="s">
        <v>7190</v>
      </c>
    </row>
    <row r="3080" spans="1:6" s="1" customFormat="1" ht="12.75" customHeight="1" x14ac:dyDescent="0.2">
      <c r="A3080" s="105" t="s">
        <v>87</v>
      </c>
      <c r="B3080" s="105" t="s">
        <v>87</v>
      </c>
      <c r="C3080" s="105" t="s">
        <v>87</v>
      </c>
      <c r="D3080" s="105" t="s">
        <v>87</v>
      </c>
      <c r="E3080" s="105" t="s">
        <v>87</v>
      </c>
      <c r="F3080" s="105" t="s">
        <v>87</v>
      </c>
    </row>
    <row r="3081" spans="1:6" s="1" customFormat="1" ht="12.75" customHeight="1" x14ac:dyDescent="0.2">
      <c r="A3081" s="105" t="s">
        <v>87</v>
      </c>
      <c r="B3081" s="105" t="s">
        <v>8036</v>
      </c>
      <c r="C3081" s="105" t="s">
        <v>87</v>
      </c>
      <c r="D3081" s="105" t="s">
        <v>87</v>
      </c>
      <c r="E3081" s="105" t="s">
        <v>87</v>
      </c>
      <c r="F3081" s="105" t="s">
        <v>87</v>
      </c>
    </row>
    <row r="3082" spans="1:6" s="1" customFormat="1" ht="12.75" customHeight="1" x14ac:dyDescent="0.2">
      <c r="A3082" s="105" t="s">
        <v>8037</v>
      </c>
      <c r="B3082" s="105" t="s">
        <v>8038</v>
      </c>
      <c r="C3082" s="105" t="s">
        <v>8039</v>
      </c>
      <c r="D3082" s="105" t="s">
        <v>8040</v>
      </c>
      <c r="E3082" s="105" t="s">
        <v>7225</v>
      </c>
      <c r="F3082" s="105" t="s">
        <v>7190</v>
      </c>
    </row>
    <row r="3083" spans="1:6" s="1" customFormat="1" ht="12.75" customHeight="1" x14ac:dyDescent="0.2">
      <c r="A3083" s="105" t="s">
        <v>8041</v>
      </c>
      <c r="B3083" s="105" t="s">
        <v>8042</v>
      </c>
      <c r="C3083" s="105" t="s">
        <v>8039</v>
      </c>
      <c r="D3083" s="105" t="s">
        <v>8040</v>
      </c>
      <c r="E3083" s="105" t="s">
        <v>7225</v>
      </c>
      <c r="F3083" s="105" t="s">
        <v>7190</v>
      </c>
    </row>
    <row r="3084" spans="1:6" s="1" customFormat="1" ht="12.75" customHeight="1" x14ac:dyDescent="0.2">
      <c r="A3084" s="105" t="s">
        <v>8043</v>
      </c>
      <c r="B3084" s="105" t="s">
        <v>8044</v>
      </c>
      <c r="C3084" s="105" t="s">
        <v>8039</v>
      </c>
      <c r="D3084" s="105" t="s">
        <v>8040</v>
      </c>
      <c r="E3084" s="105" t="s">
        <v>7225</v>
      </c>
      <c r="F3084" s="105" t="s">
        <v>7190</v>
      </c>
    </row>
    <row r="3085" spans="1:6" s="1" customFormat="1" ht="12.75" customHeight="1" x14ac:dyDescent="0.2">
      <c r="A3085" s="105" t="s">
        <v>87</v>
      </c>
      <c r="B3085" s="105" t="s">
        <v>87</v>
      </c>
      <c r="C3085" s="105" t="s">
        <v>87</v>
      </c>
      <c r="D3085" s="105" t="s">
        <v>87</v>
      </c>
      <c r="E3085" s="105" t="s">
        <v>87</v>
      </c>
      <c r="F3085" s="105" t="s">
        <v>87</v>
      </c>
    </row>
    <row r="3086" spans="1:6" s="1" customFormat="1" ht="12.75" customHeight="1" x14ac:dyDescent="0.2">
      <c r="A3086" s="105" t="s">
        <v>87</v>
      </c>
      <c r="B3086" s="105" t="s">
        <v>8045</v>
      </c>
      <c r="C3086" s="105" t="s">
        <v>87</v>
      </c>
      <c r="D3086" s="105" t="s">
        <v>87</v>
      </c>
      <c r="E3086" s="105" t="s">
        <v>87</v>
      </c>
      <c r="F3086" s="105" t="s">
        <v>87</v>
      </c>
    </row>
    <row r="3087" spans="1:6" s="1" customFormat="1" ht="12.75" customHeight="1" x14ac:dyDescent="0.2">
      <c r="A3087" s="105" t="s">
        <v>8046</v>
      </c>
      <c r="B3087" s="105" t="s">
        <v>8047</v>
      </c>
      <c r="C3087" s="105" t="s">
        <v>8048</v>
      </c>
      <c r="D3087" s="105" t="s">
        <v>8049</v>
      </c>
      <c r="E3087" s="105" t="s">
        <v>7249</v>
      </c>
      <c r="F3087" s="105" t="s">
        <v>7190</v>
      </c>
    </row>
    <row r="3088" spans="1:6" s="1" customFormat="1" ht="12.75" customHeight="1" x14ac:dyDescent="0.2">
      <c r="A3088" s="105" t="s">
        <v>8050</v>
      </c>
      <c r="B3088" s="105" t="s">
        <v>8051</v>
      </c>
      <c r="C3088" s="105" t="s">
        <v>8048</v>
      </c>
      <c r="D3088" s="105" t="s">
        <v>8049</v>
      </c>
      <c r="E3088" s="105" t="s">
        <v>7249</v>
      </c>
      <c r="F3088" s="105" t="s">
        <v>7190</v>
      </c>
    </row>
    <row r="3089" spans="1:6" s="1" customFormat="1" ht="12.75" customHeight="1" x14ac:dyDescent="0.2">
      <c r="A3089" s="105" t="s">
        <v>8052</v>
      </c>
      <c r="B3089" s="105" t="s">
        <v>8053</v>
      </c>
      <c r="C3089" s="105" t="s">
        <v>8048</v>
      </c>
      <c r="D3089" s="105" t="s">
        <v>8049</v>
      </c>
      <c r="E3089" s="105" t="s">
        <v>7249</v>
      </c>
      <c r="F3089" s="105" t="s">
        <v>7190</v>
      </c>
    </row>
    <row r="3090" spans="1:6" s="1" customFormat="1" ht="12.75" customHeight="1" x14ac:dyDescent="0.2">
      <c r="A3090" s="105" t="s">
        <v>87</v>
      </c>
      <c r="B3090" s="105" t="s">
        <v>87</v>
      </c>
      <c r="C3090" s="105" t="s">
        <v>87</v>
      </c>
      <c r="D3090" s="105" t="s">
        <v>87</v>
      </c>
      <c r="E3090" s="105" t="s">
        <v>87</v>
      </c>
      <c r="F3090" s="105" t="s">
        <v>87</v>
      </c>
    </row>
    <row r="3091" spans="1:6" s="1" customFormat="1" ht="12.75" customHeight="1" x14ac:dyDescent="0.2">
      <c r="A3091" s="105" t="s">
        <v>87</v>
      </c>
      <c r="B3091" s="105" t="s">
        <v>8054</v>
      </c>
      <c r="C3091" s="105" t="s">
        <v>87</v>
      </c>
      <c r="D3091" s="105" t="s">
        <v>87</v>
      </c>
      <c r="E3091" s="105" t="s">
        <v>87</v>
      </c>
      <c r="F3091" s="105" t="s">
        <v>87</v>
      </c>
    </row>
    <row r="3092" spans="1:6" s="1" customFormat="1" ht="12.75" customHeight="1" x14ac:dyDescent="0.2">
      <c r="A3092" s="105" t="s">
        <v>8055</v>
      </c>
      <c r="B3092" s="105" t="s">
        <v>8056</v>
      </c>
      <c r="C3092" s="105" t="s">
        <v>8057</v>
      </c>
      <c r="D3092" s="105" t="s">
        <v>8058</v>
      </c>
      <c r="E3092" s="105" t="s">
        <v>7210</v>
      </c>
      <c r="F3092" s="105" t="s">
        <v>7190</v>
      </c>
    </row>
    <row r="3093" spans="1:6" s="1" customFormat="1" ht="12.75" customHeight="1" x14ac:dyDescent="0.2">
      <c r="A3093" s="105" t="s">
        <v>8059</v>
      </c>
      <c r="B3093" s="105" t="s">
        <v>8060</v>
      </c>
      <c r="C3093" s="105" t="s">
        <v>8057</v>
      </c>
      <c r="D3093" s="105" t="s">
        <v>8058</v>
      </c>
      <c r="E3093" s="105" t="s">
        <v>7210</v>
      </c>
      <c r="F3093" s="105" t="s">
        <v>7190</v>
      </c>
    </row>
    <row r="3094" spans="1:6" s="1" customFormat="1" ht="12.75" customHeight="1" x14ac:dyDescent="0.2">
      <c r="A3094" s="105" t="s">
        <v>8061</v>
      </c>
      <c r="B3094" s="105" t="s">
        <v>8062</v>
      </c>
      <c r="C3094" s="105" t="s">
        <v>8057</v>
      </c>
      <c r="D3094" s="105" t="s">
        <v>8058</v>
      </c>
      <c r="E3094" s="105" t="s">
        <v>7210</v>
      </c>
      <c r="F3094" s="105" t="s">
        <v>7190</v>
      </c>
    </row>
    <row r="3095" spans="1:6" s="1" customFormat="1" ht="12.75" customHeight="1" x14ac:dyDescent="0.2">
      <c r="A3095" s="105" t="s">
        <v>8063</v>
      </c>
      <c r="B3095" s="105" t="s">
        <v>8064</v>
      </c>
      <c r="C3095" s="105" t="s">
        <v>8057</v>
      </c>
      <c r="D3095" s="105" t="s">
        <v>8058</v>
      </c>
      <c r="E3095" s="105" t="s">
        <v>7210</v>
      </c>
      <c r="F3095" s="105" t="s">
        <v>7190</v>
      </c>
    </row>
    <row r="3096" spans="1:6" s="1" customFormat="1" ht="12.75" customHeight="1" x14ac:dyDescent="0.2">
      <c r="A3096" s="105" t="s">
        <v>8065</v>
      </c>
      <c r="B3096" s="105" t="s">
        <v>8066</v>
      </c>
      <c r="C3096" s="105" t="s">
        <v>8057</v>
      </c>
      <c r="D3096" s="105" t="s">
        <v>8058</v>
      </c>
      <c r="E3096" s="105" t="s">
        <v>7210</v>
      </c>
      <c r="F3096" s="105" t="s">
        <v>7190</v>
      </c>
    </row>
    <row r="3097" spans="1:6" s="1" customFormat="1" ht="12.75" customHeight="1" x14ac:dyDescent="0.2">
      <c r="A3097" s="105" t="s">
        <v>8067</v>
      </c>
      <c r="B3097" s="105" t="s">
        <v>8068</v>
      </c>
      <c r="C3097" s="105" t="s">
        <v>8057</v>
      </c>
      <c r="D3097" s="105" t="s">
        <v>8058</v>
      </c>
      <c r="E3097" s="105" t="s">
        <v>7210</v>
      </c>
      <c r="F3097" s="105" t="s">
        <v>7190</v>
      </c>
    </row>
    <row r="3098" spans="1:6" s="1" customFormat="1" ht="12.75" customHeight="1" x14ac:dyDescent="0.2">
      <c r="A3098" s="105" t="s">
        <v>8069</v>
      </c>
      <c r="B3098" s="105" t="s">
        <v>8070</v>
      </c>
      <c r="C3098" s="105" t="s">
        <v>8057</v>
      </c>
      <c r="D3098" s="105" t="s">
        <v>8058</v>
      </c>
      <c r="E3098" s="105" t="s">
        <v>7210</v>
      </c>
      <c r="F3098" s="105" t="s">
        <v>7190</v>
      </c>
    </row>
    <row r="3099" spans="1:6" s="1" customFormat="1" ht="12.75" customHeight="1" x14ac:dyDescent="0.2">
      <c r="A3099" s="105" t="s">
        <v>8071</v>
      </c>
      <c r="B3099" s="105" t="s">
        <v>8072</v>
      </c>
      <c r="C3099" s="105" t="s">
        <v>8057</v>
      </c>
      <c r="D3099" s="105" t="s">
        <v>8058</v>
      </c>
      <c r="E3099" s="105" t="s">
        <v>7210</v>
      </c>
      <c r="F3099" s="105" t="s">
        <v>7190</v>
      </c>
    </row>
    <row r="3100" spans="1:6" s="1" customFormat="1" ht="12.75" customHeight="1" x14ac:dyDescent="0.2">
      <c r="A3100" s="105" t="s">
        <v>8073</v>
      </c>
      <c r="B3100" s="105" t="s">
        <v>8074</v>
      </c>
      <c r="C3100" s="105" t="s">
        <v>8057</v>
      </c>
      <c r="D3100" s="105" t="s">
        <v>8058</v>
      </c>
      <c r="E3100" s="105" t="s">
        <v>7210</v>
      </c>
      <c r="F3100" s="105" t="s">
        <v>7190</v>
      </c>
    </row>
    <row r="3101" spans="1:6" s="1" customFormat="1" ht="12.75" customHeight="1" x14ac:dyDescent="0.2">
      <c r="A3101" s="105" t="s">
        <v>8075</v>
      </c>
      <c r="B3101" s="105" t="s">
        <v>8076</v>
      </c>
      <c r="C3101" s="105" t="s">
        <v>8057</v>
      </c>
      <c r="D3101" s="105" t="s">
        <v>8058</v>
      </c>
      <c r="E3101" s="105" t="s">
        <v>7210</v>
      </c>
      <c r="F3101" s="105" t="s">
        <v>7190</v>
      </c>
    </row>
    <row r="3102" spans="1:6" s="1" customFormat="1" ht="12.75" customHeight="1" x14ac:dyDescent="0.2">
      <c r="A3102" s="105" t="s">
        <v>8077</v>
      </c>
      <c r="B3102" s="105" t="s">
        <v>8078</v>
      </c>
      <c r="C3102" s="105" t="s">
        <v>8057</v>
      </c>
      <c r="D3102" s="105" t="s">
        <v>8058</v>
      </c>
      <c r="E3102" s="105" t="s">
        <v>7210</v>
      </c>
      <c r="F3102" s="105" t="s">
        <v>7190</v>
      </c>
    </row>
    <row r="3103" spans="1:6" s="1" customFormat="1" ht="12.75" customHeight="1" x14ac:dyDescent="0.2">
      <c r="A3103" s="105" t="s">
        <v>8079</v>
      </c>
      <c r="B3103" s="105" t="s">
        <v>8080</v>
      </c>
      <c r="C3103" s="105" t="s">
        <v>8057</v>
      </c>
      <c r="D3103" s="105" t="s">
        <v>8058</v>
      </c>
      <c r="E3103" s="105" t="s">
        <v>7210</v>
      </c>
      <c r="F3103" s="105" t="s">
        <v>7190</v>
      </c>
    </row>
    <row r="3104" spans="1:6" s="1" customFormat="1" ht="12.75" customHeight="1" x14ac:dyDescent="0.2">
      <c r="A3104" s="105" t="s">
        <v>8081</v>
      </c>
      <c r="B3104" s="105" t="s">
        <v>8082</v>
      </c>
      <c r="C3104" s="105" t="s">
        <v>8057</v>
      </c>
      <c r="D3104" s="105" t="s">
        <v>8058</v>
      </c>
      <c r="E3104" s="105" t="s">
        <v>7210</v>
      </c>
      <c r="F3104" s="105" t="s">
        <v>7190</v>
      </c>
    </row>
    <row r="3105" spans="1:6" s="1" customFormat="1" ht="12.75" customHeight="1" x14ac:dyDescent="0.2">
      <c r="A3105" s="105" t="s">
        <v>8083</v>
      </c>
      <c r="B3105" s="105" t="s">
        <v>8084</v>
      </c>
      <c r="C3105" s="105" t="s">
        <v>8057</v>
      </c>
      <c r="D3105" s="105" t="s">
        <v>8058</v>
      </c>
      <c r="E3105" s="105" t="s">
        <v>7210</v>
      </c>
      <c r="F3105" s="105" t="s">
        <v>7190</v>
      </c>
    </row>
    <row r="3106" spans="1:6" s="1" customFormat="1" ht="12.75" customHeight="1" x14ac:dyDescent="0.2">
      <c r="A3106" s="105" t="s">
        <v>8085</v>
      </c>
      <c r="B3106" s="105" t="s">
        <v>8086</v>
      </c>
      <c r="C3106" s="105" t="s">
        <v>8057</v>
      </c>
      <c r="D3106" s="105" t="s">
        <v>8058</v>
      </c>
      <c r="E3106" s="105" t="s">
        <v>7210</v>
      </c>
      <c r="F3106" s="105" t="s">
        <v>7190</v>
      </c>
    </row>
    <row r="3107" spans="1:6" s="1" customFormat="1" ht="12.75" customHeight="1" x14ac:dyDescent="0.2">
      <c r="A3107" s="105" t="s">
        <v>8087</v>
      </c>
      <c r="B3107" s="105" t="s">
        <v>8088</v>
      </c>
      <c r="C3107" s="105" t="s">
        <v>8057</v>
      </c>
      <c r="D3107" s="105" t="s">
        <v>8058</v>
      </c>
      <c r="E3107" s="105" t="s">
        <v>7210</v>
      </c>
      <c r="F3107" s="105" t="s">
        <v>7190</v>
      </c>
    </row>
    <row r="3108" spans="1:6" s="1" customFormat="1" ht="12.75" customHeight="1" x14ac:dyDescent="0.2">
      <c r="A3108" s="105" t="s">
        <v>8089</v>
      </c>
      <c r="B3108" s="105" t="s">
        <v>8090</v>
      </c>
      <c r="C3108" s="105" t="s">
        <v>8057</v>
      </c>
      <c r="D3108" s="105" t="s">
        <v>8058</v>
      </c>
      <c r="E3108" s="105" t="s">
        <v>7210</v>
      </c>
      <c r="F3108" s="105" t="s">
        <v>7190</v>
      </c>
    </row>
    <row r="3109" spans="1:6" s="1" customFormat="1" ht="12.75" customHeight="1" x14ac:dyDescent="0.2">
      <c r="A3109" s="105" t="s">
        <v>87</v>
      </c>
      <c r="B3109" s="105" t="s">
        <v>87</v>
      </c>
      <c r="C3109" s="105" t="s">
        <v>87</v>
      </c>
      <c r="D3109" s="105" t="s">
        <v>87</v>
      </c>
      <c r="E3109" s="105" t="s">
        <v>87</v>
      </c>
      <c r="F3109" s="105" t="s">
        <v>87</v>
      </c>
    </row>
    <row r="3110" spans="1:6" s="1" customFormat="1" ht="12.75" customHeight="1" x14ac:dyDescent="0.2">
      <c r="A3110" s="105" t="s">
        <v>87</v>
      </c>
      <c r="B3110" s="105" t="s">
        <v>8091</v>
      </c>
      <c r="C3110" s="105" t="s">
        <v>87</v>
      </c>
      <c r="D3110" s="105" t="s">
        <v>87</v>
      </c>
      <c r="E3110" s="105" t="s">
        <v>87</v>
      </c>
      <c r="F3110" s="105" t="s">
        <v>87</v>
      </c>
    </row>
    <row r="3111" spans="1:6" s="1" customFormat="1" ht="12.75" customHeight="1" x14ac:dyDescent="0.2">
      <c r="A3111" s="105" t="s">
        <v>8092</v>
      </c>
      <c r="B3111" s="105" t="s">
        <v>8093</v>
      </c>
      <c r="C3111" s="105" t="s">
        <v>8094</v>
      </c>
      <c r="D3111" s="105" t="s">
        <v>8095</v>
      </c>
      <c r="E3111" s="105" t="s">
        <v>7225</v>
      </c>
      <c r="F3111" s="105" t="s">
        <v>7190</v>
      </c>
    </row>
    <row r="3112" spans="1:6" s="1" customFormat="1" ht="12.75" customHeight="1" x14ac:dyDescent="0.2">
      <c r="A3112" s="105" t="s">
        <v>8096</v>
      </c>
      <c r="B3112" s="105" t="s">
        <v>8097</v>
      </c>
      <c r="C3112" s="105" t="s">
        <v>8094</v>
      </c>
      <c r="D3112" s="105" t="s">
        <v>8095</v>
      </c>
      <c r="E3112" s="105" t="s">
        <v>7225</v>
      </c>
      <c r="F3112" s="105" t="s">
        <v>7190</v>
      </c>
    </row>
    <row r="3113" spans="1:6" s="1" customFormat="1" ht="12.75" customHeight="1" x14ac:dyDescent="0.2">
      <c r="A3113" s="105" t="s">
        <v>87</v>
      </c>
      <c r="B3113" s="105" t="s">
        <v>87</v>
      </c>
      <c r="C3113" s="105" t="s">
        <v>87</v>
      </c>
      <c r="D3113" s="105" t="s">
        <v>87</v>
      </c>
      <c r="E3113" s="105" t="s">
        <v>87</v>
      </c>
      <c r="F3113" s="105" t="s">
        <v>87</v>
      </c>
    </row>
    <row r="3114" spans="1:6" s="1" customFormat="1" ht="12.75" customHeight="1" x14ac:dyDescent="0.2">
      <c r="A3114" s="105" t="s">
        <v>87</v>
      </c>
      <c r="B3114" s="105" t="s">
        <v>8098</v>
      </c>
      <c r="C3114" s="105" t="s">
        <v>87</v>
      </c>
      <c r="D3114" s="105" t="s">
        <v>87</v>
      </c>
      <c r="E3114" s="105" t="s">
        <v>87</v>
      </c>
      <c r="F3114" s="105" t="s">
        <v>87</v>
      </c>
    </row>
    <row r="3115" spans="1:6" s="1" customFormat="1" ht="12.75" customHeight="1" x14ac:dyDescent="0.2">
      <c r="A3115" s="105" t="s">
        <v>8099</v>
      </c>
      <c r="B3115" s="105" t="s">
        <v>8100</v>
      </c>
      <c r="C3115" s="105" t="s">
        <v>8101</v>
      </c>
      <c r="D3115" s="105" t="s">
        <v>8102</v>
      </c>
      <c r="E3115" s="105" t="s">
        <v>7210</v>
      </c>
      <c r="F3115" s="105" t="s">
        <v>7190</v>
      </c>
    </row>
    <row r="3116" spans="1:6" s="1" customFormat="1" ht="12.75" customHeight="1" x14ac:dyDescent="0.2">
      <c r="A3116" s="105" t="s">
        <v>8103</v>
      </c>
      <c r="B3116" s="105" t="s">
        <v>8104</v>
      </c>
      <c r="C3116" s="105" t="s">
        <v>8101</v>
      </c>
      <c r="D3116" s="105" t="s">
        <v>8102</v>
      </c>
      <c r="E3116" s="105" t="s">
        <v>7210</v>
      </c>
      <c r="F3116" s="105" t="s">
        <v>7190</v>
      </c>
    </row>
    <row r="3117" spans="1:6" s="1" customFormat="1" ht="12.75" customHeight="1" x14ac:dyDescent="0.2">
      <c r="A3117" s="105" t="s">
        <v>87</v>
      </c>
      <c r="B3117" s="105" t="s">
        <v>87</v>
      </c>
      <c r="C3117" s="105" t="s">
        <v>87</v>
      </c>
      <c r="D3117" s="105" t="s">
        <v>87</v>
      </c>
      <c r="E3117" s="105" t="s">
        <v>87</v>
      </c>
      <c r="F3117" s="105" t="s">
        <v>87</v>
      </c>
    </row>
    <row r="3118" spans="1:6" s="1" customFormat="1" ht="12.75" customHeight="1" x14ac:dyDescent="0.2">
      <c r="A3118" s="105" t="s">
        <v>87</v>
      </c>
      <c r="B3118" s="105" t="s">
        <v>8105</v>
      </c>
      <c r="C3118" s="105" t="s">
        <v>87</v>
      </c>
      <c r="D3118" s="105" t="s">
        <v>87</v>
      </c>
      <c r="E3118" s="105" t="s">
        <v>87</v>
      </c>
      <c r="F3118" s="105" t="s">
        <v>87</v>
      </c>
    </row>
    <row r="3119" spans="1:6" s="1" customFormat="1" ht="12.75" customHeight="1" x14ac:dyDescent="0.2">
      <c r="A3119" s="105" t="s">
        <v>8106</v>
      </c>
      <c r="B3119" s="105" t="s">
        <v>8107</v>
      </c>
      <c r="C3119" s="105" t="s">
        <v>8108</v>
      </c>
      <c r="D3119" s="105" t="s">
        <v>8109</v>
      </c>
      <c r="E3119" s="105" t="s">
        <v>7225</v>
      </c>
      <c r="F3119" s="105" t="s">
        <v>7190</v>
      </c>
    </row>
    <row r="3120" spans="1:6" s="1" customFormat="1" ht="12.75" customHeight="1" x14ac:dyDescent="0.2">
      <c r="A3120" s="105" t="s">
        <v>87</v>
      </c>
      <c r="B3120" s="105" t="s">
        <v>87</v>
      </c>
      <c r="C3120" s="105" t="s">
        <v>87</v>
      </c>
      <c r="D3120" s="105" t="s">
        <v>87</v>
      </c>
      <c r="E3120" s="105" t="s">
        <v>87</v>
      </c>
      <c r="F3120" s="105" t="s">
        <v>87</v>
      </c>
    </row>
    <row r="3121" spans="1:6" s="1" customFormat="1" ht="12.75" customHeight="1" x14ac:dyDescent="0.2">
      <c r="A3121" s="105" t="s">
        <v>87</v>
      </c>
      <c r="B3121" s="105" t="s">
        <v>8110</v>
      </c>
      <c r="C3121" s="105" t="s">
        <v>87</v>
      </c>
      <c r="D3121" s="105" t="s">
        <v>87</v>
      </c>
      <c r="E3121" s="105" t="s">
        <v>87</v>
      </c>
      <c r="F3121" s="105" t="s">
        <v>87</v>
      </c>
    </row>
    <row r="3122" spans="1:6" s="1" customFormat="1" ht="12.75" customHeight="1" x14ac:dyDescent="0.2">
      <c r="A3122" s="105" t="s">
        <v>8111</v>
      </c>
      <c r="B3122" s="105" t="s">
        <v>8112</v>
      </c>
      <c r="C3122" s="105" t="s">
        <v>8113</v>
      </c>
      <c r="D3122" s="105" t="s">
        <v>8114</v>
      </c>
      <c r="E3122" s="105" t="s">
        <v>7249</v>
      </c>
      <c r="F3122" s="105" t="s">
        <v>7190</v>
      </c>
    </row>
    <row r="3123" spans="1:6" s="1" customFormat="1" ht="12.75" customHeight="1" x14ac:dyDescent="0.2">
      <c r="A3123" s="105" t="s">
        <v>8115</v>
      </c>
      <c r="B3123" s="105" t="s">
        <v>8116</v>
      </c>
      <c r="C3123" s="105" t="s">
        <v>8113</v>
      </c>
      <c r="D3123" s="105" t="s">
        <v>8114</v>
      </c>
      <c r="E3123" s="105" t="s">
        <v>7249</v>
      </c>
      <c r="F3123" s="105" t="s">
        <v>7190</v>
      </c>
    </row>
    <row r="3124" spans="1:6" s="1" customFormat="1" ht="12.75" customHeight="1" x14ac:dyDescent="0.2">
      <c r="A3124" s="105" t="s">
        <v>8117</v>
      </c>
      <c r="B3124" s="105" t="s">
        <v>8118</v>
      </c>
      <c r="C3124" s="105" t="s">
        <v>8113</v>
      </c>
      <c r="D3124" s="105" t="s">
        <v>8114</v>
      </c>
      <c r="E3124" s="105" t="s">
        <v>7249</v>
      </c>
      <c r="F3124" s="105" t="s">
        <v>7190</v>
      </c>
    </row>
    <row r="3125" spans="1:6" s="1" customFormat="1" ht="12.75" customHeight="1" x14ac:dyDescent="0.2">
      <c r="A3125" s="105" t="s">
        <v>8119</v>
      </c>
      <c r="B3125" s="105" t="s">
        <v>8120</v>
      </c>
      <c r="C3125" s="105" t="s">
        <v>8113</v>
      </c>
      <c r="D3125" s="105" t="s">
        <v>8114</v>
      </c>
      <c r="E3125" s="105" t="s">
        <v>7249</v>
      </c>
      <c r="F3125" s="105" t="s">
        <v>7190</v>
      </c>
    </row>
    <row r="3126" spans="1:6" s="1" customFormat="1" ht="12.75" customHeight="1" x14ac:dyDescent="0.2">
      <c r="A3126" s="105" t="s">
        <v>87</v>
      </c>
      <c r="B3126" s="105" t="s">
        <v>87</v>
      </c>
      <c r="C3126" s="105" t="s">
        <v>87</v>
      </c>
      <c r="D3126" s="105" t="s">
        <v>87</v>
      </c>
      <c r="E3126" s="105" t="s">
        <v>87</v>
      </c>
      <c r="F3126" s="105" t="s">
        <v>87</v>
      </c>
    </row>
    <row r="3127" spans="1:6" s="1" customFormat="1" ht="12.75" customHeight="1" x14ac:dyDescent="0.2">
      <c r="A3127" s="105" t="s">
        <v>87</v>
      </c>
      <c r="B3127" s="105" t="s">
        <v>8121</v>
      </c>
      <c r="C3127" s="105" t="s">
        <v>87</v>
      </c>
      <c r="D3127" s="105" t="s">
        <v>87</v>
      </c>
      <c r="E3127" s="105" t="s">
        <v>87</v>
      </c>
      <c r="F3127" s="105" t="s">
        <v>87</v>
      </c>
    </row>
    <row r="3128" spans="1:6" s="1" customFormat="1" ht="12.75" customHeight="1" x14ac:dyDescent="0.2">
      <c r="A3128" s="105" t="s">
        <v>8122</v>
      </c>
      <c r="B3128" s="105" t="s">
        <v>8123</v>
      </c>
      <c r="C3128" s="105" t="s">
        <v>8124</v>
      </c>
      <c r="D3128" s="105" t="s">
        <v>8125</v>
      </c>
      <c r="E3128" s="105" t="s">
        <v>7225</v>
      </c>
      <c r="F3128" s="105" t="s">
        <v>7190</v>
      </c>
    </row>
    <row r="3129" spans="1:6" s="1" customFormat="1" ht="12.75" customHeight="1" x14ac:dyDescent="0.2">
      <c r="A3129" s="105" t="s">
        <v>87</v>
      </c>
      <c r="B3129" s="105" t="s">
        <v>87</v>
      </c>
      <c r="C3129" s="105" t="s">
        <v>87</v>
      </c>
      <c r="D3129" s="105" t="s">
        <v>87</v>
      </c>
      <c r="E3129" s="105" t="s">
        <v>87</v>
      </c>
      <c r="F3129" s="105" t="s">
        <v>87</v>
      </c>
    </row>
    <row r="3130" spans="1:6" s="1" customFormat="1" ht="12.75" customHeight="1" x14ac:dyDescent="0.2">
      <c r="A3130" s="105" t="s">
        <v>87</v>
      </c>
      <c r="B3130" s="105" t="s">
        <v>8126</v>
      </c>
      <c r="C3130" s="105" t="s">
        <v>87</v>
      </c>
      <c r="D3130" s="105" t="s">
        <v>87</v>
      </c>
      <c r="E3130" s="105" t="s">
        <v>87</v>
      </c>
      <c r="F3130" s="105" t="s">
        <v>87</v>
      </c>
    </row>
    <row r="3131" spans="1:6" s="1" customFormat="1" ht="12.75" customHeight="1" x14ac:dyDescent="0.2">
      <c r="A3131" s="105" t="s">
        <v>8127</v>
      </c>
      <c r="B3131" s="105" t="s">
        <v>8128</v>
      </c>
      <c r="C3131" s="105" t="s">
        <v>8129</v>
      </c>
      <c r="D3131" s="105" t="s">
        <v>8130</v>
      </c>
      <c r="E3131" s="105" t="s">
        <v>7249</v>
      </c>
      <c r="F3131" s="105" t="s">
        <v>7190</v>
      </c>
    </row>
    <row r="3132" spans="1:6" s="1" customFormat="1" ht="12.75" customHeight="1" x14ac:dyDescent="0.2">
      <c r="A3132" s="105" t="s">
        <v>87</v>
      </c>
      <c r="B3132" s="105" t="s">
        <v>87</v>
      </c>
      <c r="C3132" s="105" t="s">
        <v>87</v>
      </c>
      <c r="D3132" s="105" t="s">
        <v>87</v>
      </c>
      <c r="E3132" s="105" t="s">
        <v>87</v>
      </c>
      <c r="F3132" s="105" t="s">
        <v>87</v>
      </c>
    </row>
    <row r="3133" spans="1:6" s="1" customFormat="1" ht="12.75" customHeight="1" x14ac:dyDescent="0.2">
      <c r="A3133" s="105" t="s">
        <v>87</v>
      </c>
      <c r="B3133" s="105" t="s">
        <v>8131</v>
      </c>
      <c r="C3133" s="105" t="s">
        <v>87</v>
      </c>
      <c r="D3133" s="105" t="s">
        <v>87</v>
      </c>
      <c r="E3133" s="105" t="s">
        <v>87</v>
      </c>
      <c r="F3133" s="105" t="s">
        <v>87</v>
      </c>
    </row>
    <row r="3134" spans="1:6" s="1" customFormat="1" ht="12.75" customHeight="1" x14ac:dyDescent="0.2">
      <c r="A3134" s="105" t="s">
        <v>8132</v>
      </c>
      <c r="B3134" s="105" t="s">
        <v>8133</v>
      </c>
      <c r="C3134" s="105" t="s">
        <v>8134</v>
      </c>
      <c r="D3134" s="105" t="s">
        <v>8135</v>
      </c>
      <c r="E3134" s="105" t="s">
        <v>7249</v>
      </c>
      <c r="F3134" s="105" t="s">
        <v>7190</v>
      </c>
    </row>
    <row r="3135" spans="1:6" s="1" customFormat="1" ht="12.75" customHeight="1" x14ac:dyDescent="0.2">
      <c r="A3135" s="105" t="s">
        <v>8136</v>
      </c>
      <c r="B3135" s="105" t="s">
        <v>8137</v>
      </c>
      <c r="C3135" s="105" t="s">
        <v>8134</v>
      </c>
      <c r="D3135" s="105" t="s">
        <v>8135</v>
      </c>
      <c r="E3135" s="105" t="s">
        <v>7249</v>
      </c>
      <c r="F3135" s="105" t="s">
        <v>7190</v>
      </c>
    </row>
    <row r="3136" spans="1:6" s="1" customFormat="1" ht="12.75" customHeight="1" x14ac:dyDescent="0.2">
      <c r="A3136" s="105" t="s">
        <v>8138</v>
      </c>
      <c r="B3136" s="105" t="s">
        <v>8139</v>
      </c>
      <c r="C3136" s="105" t="s">
        <v>8134</v>
      </c>
      <c r="D3136" s="105" t="s">
        <v>8135</v>
      </c>
      <c r="E3136" s="105" t="s">
        <v>7249</v>
      </c>
      <c r="F3136" s="105" t="s">
        <v>7190</v>
      </c>
    </row>
    <row r="3137" spans="1:6" s="1" customFormat="1" ht="12.75" customHeight="1" x14ac:dyDescent="0.2">
      <c r="A3137" s="105" t="s">
        <v>8140</v>
      </c>
      <c r="B3137" s="105" t="s">
        <v>8141</v>
      </c>
      <c r="C3137" s="105" t="s">
        <v>8134</v>
      </c>
      <c r="D3137" s="105" t="s">
        <v>8135</v>
      </c>
      <c r="E3137" s="105" t="s">
        <v>7249</v>
      </c>
      <c r="F3137" s="105" t="s">
        <v>7190</v>
      </c>
    </row>
    <row r="3138" spans="1:6" s="1" customFormat="1" ht="12.75" customHeight="1" x14ac:dyDescent="0.2">
      <c r="A3138" s="105" t="s">
        <v>8142</v>
      </c>
      <c r="B3138" s="105" t="s">
        <v>8143</v>
      </c>
      <c r="C3138" s="105" t="s">
        <v>8134</v>
      </c>
      <c r="D3138" s="105" t="s">
        <v>8135</v>
      </c>
      <c r="E3138" s="105" t="s">
        <v>7249</v>
      </c>
      <c r="F3138" s="105" t="s">
        <v>7190</v>
      </c>
    </row>
    <row r="3139" spans="1:6" s="1" customFormat="1" ht="12.75" customHeight="1" x14ac:dyDescent="0.2">
      <c r="A3139" s="105" t="s">
        <v>8144</v>
      </c>
      <c r="B3139" s="105" t="s">
        <v>8145</v>
      </c>
      <c r="C3139" s="105" t="s">
        <v>8134</v>
      </c>
      <c r="D3139" s="105" t="s">
        <v>8135</v>
      </c>
      <c r="E3139" s="105" t="s">
        <v>7249</v>
      </c>
      <c r="F3139" s="105" t="s">
        <v>7190</v>
      </c>
    </row>
    <row r="3140" spans="1:6" s="1" customFormat="1" ht="12.75" customHeight="1" x14ac:dyDescent="0.2">
      <c r="A3140" s="105" t="s">
        <v>8146</v>
      </c>
      <c r="B3140" s="105" t="s">
        <v>8147</v>
      </c>
      <c r="C3140" s="105" t="s">
        <v>8134</v>
      </c>
      <c r="D3140" s="105" t="s">
        <v>8135</v>
      </c>
      <c r="E3140" s="105" t="s">
        <v>7249</v>
      </c>
      <c r="F3140" s="105" t="s">
        <v>7190</v>
      </c>
    </row>
    <row r="3141" spans="1:6" s="1" customFormat="1" ht="12.75" customHeight="1" x14ac:dyDescent="0.2">
      <c r="A3141" s="105" t="s">
        <v>8148</v>
      </c>
      <c r="B3141" s="105" t="s">
        <v>8149</v>
      </c>
      <c r="C3141" s="105" t="s">
        <v>8134</v>
      </c>
      <c r="D3141" s="105" t="s">
        <v>8135</v>
      </c>
      <c r="E3141" s="105" t="s">
        <v>7249</v>
      </c>
      <c r="F3141" s="105" t="s">
        <v>7190</v>
      </c>
    </row>
    <row r="3142" spans="1:6" s="1" customFormat="1" ht="12.75" customHeight="1" x14ac:dyDescent="0.2">
      <c r="A3142" s="105" t="s">
        <v>8150</v>
      </c>
      <c r="B3142" s="105" t="s">
        <v>8151</v>
      </c>
      <c r="C3142" s="105" t="s">
        <v>8134</v>
      </c>
      <c r="D3142" s="105" t="s">
        <v>8135</v>
      </c>
      <c r="E3142" s="105" t="s">
        <v>7249</v>
      </c>
      <c r="F3142" s="105" t="s">
        <v>7190</v>
      </c>
    </row>
    <row r="3143" spans="1:6" s="1" customFormat="1" ht="12.75" customHeight="1" x14ac:dyDescent="0.2">
      <c r="A3143" s="105" t="s">
        <v>8152</v>
      </c>
      <c r="B3143" s="105" t="s">
        <v>8153</v>
      </c>
      <c r="C3143" s="105" t="s">
        <v>8134</v>
      </c>
      <c r="D3143" s="105" t="s">
        <v>8135</v>
      </c>
      <c r="E3143" s="105" t="s">
        <v>7249</v>
      </c>
      <c r="F3143" s="105" t="s">
        <v>7190</v>
      </c>
    </row>
    <row r="3144" spans="1:6" s="1" customFormat="1" ht="12.75" customHeight="1" x14ac:dyDescent="0.2">
      <c r="A3144" s="105" t="s">
        <v>8154</v>
      </c>
      <c r="B3144" s="105" t="s">
        <v>8155</v>
      </c>
      <c r="C3144" s="105" t="s">
        <v>8134</v>
      </c>
      <c r="D3144" s="105" t="s">
        <v>8135</v>
      </c>
      <c r="E3144" s="105" t="s">
        <v>7249</v>
      </c>
      <c r="F3144" s="105" t="s">
        <v>7190</v>
      </c>
    </row>
    <row r="3145" spans="1:6" s="1" customFormat="1" ht="12.75" customHeight="1" x14ac:dyDescent="0.2">
      <c r="A3145" s="105" t="s">
        <v>8156</v>
      </c>
      <c r="B3145" s="105" t="s">
        <v>8157</v>
      </c>
      <c r="C3145" s="105" t="s">
        <v>8134</v>
      </c>
      <c r="D3145" s="105" t="s">
        <v>8135</v>
      </c>
      <c r="E3145" s="105" t="s">
        <v>7249</v>
      </c>
      <c r="F3145" s="105" t="s">
        <v>7190</v>
      </c>
    </row>
    <row r="3146" spans="1:6" s="1" customFormat="1" ht="12.75" customHeight="1" x14ac:dyDescent="0.2">
      <c r="A3146" s="105" t="s">
        <v>8158</v>
      </c>
      <c r="B3146" s="105" t="s">
        <v>8159</v>
      </c>
      <c r="C3146" s="105" t="s">
        <v>8134</v>
      </c>
      <c r="D3146" s="105" t="s">
        <v>8135</v>
      </c>
      <c r="E3146" s="105" t="s">
        <v>7249</v>
      </c>
      <c r="F3146" s="105" t="s">
        <v>7190</v>
      </c>
    </row>
    <row r="3147" spans="1:6" s="1" customFormat="1" ht="12.75" customHeight="1" x14ac:dyDescent="0.2">
      <c r="A3147" s="105" t="s">
        <v>8160</v>
      </c>
      <c r="B3147" s="105" t="s">
        <v>8161</v>
      </c>
      <c r="C3147" s="105" t="s">
        <v>8134</v>
      </c>
      <c r="D3147" s="105" t="s">
        <v>8135</v>
      </c>
      <c r="E3147" s="105" t="s">
        <v>7249</v>
      </c>
      <c r="F3147" s="105" t="s">
        <v>7190</v>
      </c>
    </row>
    <row r="3148" spans="1:6" s="1" customFormat="1" ht="12.75" customHeight="1" x14ac:dyDescent="0.2">
      <c r="A3148" s="105" t="s">
        <v>8162</v>
      </c>
      <c r="B3148" s="105" t="s">
        <v>8163</v>
      </c>
      <c r="C3148" s="105" t="s">
        <v>8134</v>
      </c>
      <c r="D3148" s="105" t="s">
        <v>8135</v>
      </c>
      <c r="E3148" s="105" t="s">
        <v>7249</v>
      </c>
      <c r="F3148" s="105" t="s">
        <v>7190</v>
      </c>
    </row>
    <row r="3149" spans="1:6" s="1" customFormat="1" ht="12.75" customHeight="1" x14ac:dyDescent="0.2">
      <c r="A3149" s="105" t="s">
        <v>8164</v>
      </c>
      <c r="B3149" s="105" t="s">
        <v>8165</v>
      </c>
      <c r="C3149" s="105" t="s">
        <v>8134</v>
      </c>
      <c r="D3149" s="105" t="s">
        <v>8135</v>
      </c>
      <c r="E3149" s="105" t="s">
        <v>7249</v>
      </c>
      <c r="F3149" s="105" t="s">
        <v>7190</v>
      </c>
    </row>
    <row r="3150" spans="1:6" s="1" customFormat="1" ht="12.75" customHeight="1" x14ac:dyDescent="0.2">
      <c r="A3150" s="105" t="s">
        <v>8166</v>
      </c>
      <c r="B3150" s="105" t="s">
        <v>8167</v>
      </c>
      <c r="C3150" s="105" t="s">
        <v>8134</v>
      </c>
      <c r="D3150" s="105" t="s">
        <v>8135</v>
      </c>
      <c r="E3150" s="105" t="s">
        <v>7249</v>
      </c>
      <c r="F3150" s="105" t="s">
        <v>7190</v>
      </c>
    </row>
    <row r="3151" spans="1:6" s="1" customFormat="1" ht="12.75" customHeight="1" x14ac:dyDescent="0.2">
      <c r="A3151" s="105" t="s">
        <v>8168</v>
      </c>
      <c r="B3151" s="105" t="s">
        <v>8169</v>
      </c>
      <c r="C3151" s="105" t="s">
        <v>8134</v>
      </c>
      <c r="D3151" s="105" t="s">
        <v>8135</v>
      </c>
      <c r="E3151" s="105" t="s">
        <v>7249</v>
      </c>
      <c r="F3151" s="105" t="s">
        <v>7190</v>
      </c>
    </row>
    <row r="3152" spans="1:6" s="1" customFormat="1" ht="12.75" customHeight="1" x14ac:dyDescent="0.2">
      <c r="A3152" s="105" t="s">
        <v>8170</v>
      </c>
      <c r="B3152" s="105" t="s">
        <v>8171</v>
      </c>
      <c r="C3152" s="105" t="s">
        <v>8134</v>
      </c>
      <c r="D3152" s="105" t="s">
        <v>8135</v>
      </c>
      <c r="E3152" s="105" t="s">
        <v>7249</v>
      </c>
      <c r="F3152" s="105" t="s">
        <v>7190</v>
      </c>
    </row>
    <row r="3153" spans="1:6" s="1" customFormat="1" ht="12.75" customHeight="1" x14ac:dyDescent="0.2">
      <c r="A3153" s="105" t="s">
        <v>8172</v>
      </c>
      <c r="B3153" s="105" t="s">
        <v>8173</v>
      </c>
      <c r="C3153" s="105" t="s">
        <v>8134</v>
      </c>
      <c r="D3153" s="105" t="s">
        <v>8135</v>
      </c>
      <c r="E3153" s="105" t="s">
        <v>7249</v>
      </c>
      <c r="F3153" s="105" t="s">
        <v>7190</v>
      </c>
    </row>
    <row r="3154" spans="1:6" s="1" customFormat="1" ht="12.75" customHeight="1" x14ac:dyDescent="0.2">
      <c r="A3154" s="105" t="s">
        <v>8174</v>
      </c>
      <c r="B3154" s="105" t="s">
        <v>8175</v>
      </c>
      <c r="C3154" s="105" t="s">
        <v>8134</v>
      </c>
      <c r="D3154" s="105" t="s">
        <v>8135</v>
      </c>
      <c r="E3154" s="105" t="s">
        <v>7249</v>
      </c>
      <c r="F3154" s="105" t="s">
        <v>7190</v>
      </c>
    </row>
    <row r="3155" spans="1:6" s="1" customFormat="1" ht="12.75" customHeight="1" x14ac:dyDescent="0.2">
      <c r="A3155" s="105" t="s">
        <v>8176</v>
      </c>
      <c r="B3155" s="105" t="s">
        <v>8177</v>
      </c>
      <c r="C3155" s="105" t="s">
        <v>8134</v>
      </c>
      <c r="D3155" s="105" t="s">
        <v>8135</v>
      </c>
      <c r="E3155" s="105" t="s">
        <v>7249</v>
      </c>
      <c r="F3155" s="105" t="s">
        <v>7190</v>
      </c>
    </row>
    <row r="3156" spans="1:6" s="1" customFormat="1" ht="12.75" customHeight="1" x14ac:dyDescent="0.2">
      <c r="A3156" s="105" t="s">
        <v>8178</v>
      </c>
      <c r="B3156" s="105" t="s">
        <v>8179</v>
      </c>
      <c r="C3156" s="105" t="s">
        <v>8134</v>
      </c>
      <c r="D3156" s="105" t="s">
        <v>8135</v>
      </c>
      <c r="E3156" s="105" t="s">
        <v>7249</v>
      </c>
      <c r="F3156" s="105" t="s">
        <v>7190</v>
      </c>
    </row>
    <row r="3157" spans="1:6" s="1" customFormat="1" ht="12.75" customHeight="1" x14ac:dyDescent="0.2">
      <c r="A3157" s="105" t="s">
        <v>8180</v>
      </c>
      <c r="B3157" s="105" t="s">
        <v>8181</v>
      </c>
      <c r="C3157" s="105" t="s">
        <v>8134</v>
      </c>
      <c r="D3157" s="105" t="s">
        <v>8135</v>
      </c>
      <c r="E3157" s="105" t="s">
        <v>7249</v>
      </c>
      <c r="F3157" s="105" t="s">
        <v>7190</v>
      </c>
    </row>
    <row r="3158" spans="1:6" s="1" customFormat="1" ht="12.75" customHeight="1" x14ac:dyDescent="0.2">
      <c r="A3158" s="105" t="s">
        <v>8182</v>
      </c>
      <c r="B3158" s="105" t="s">
        <v>8183</v>
      </c>
      <c r="C3158" s="105" t="s">
        <v>8134</v>
      </c>
      <c r="D3158" s="105" t="s">
        <v>8135</v>
      </c>
      <c r="E3158" s="105" t="s">
        <v>7249</v>
      </c>
      <c r="F3158" s="105" t="s">
        <v>7190</v>
      </c>
    </row>
    <row r="3159" spans="1:6" s="1" customFormat="1" ht="12.75" customHeight="1" x14ac:dyDescent="0.2">
      <c r="A3159" s="105" t="s">
        <v>8184</v>
      </c>
      <c r="B3159" s="105" t="s">
        <v>8185</v>
      </c>
      <c r="C3159" s="105" t="s">
        <v>8134</v>
      </c>
      <c r="D3159" s="105" t="s">
        <v>8135</v>
      </c>
      <c r="E3159" s="105" t="s">
        <v>7249</v>
      </c>
      <c r="F3159" s="105" t="s">
        <v>7190</v>
      </c>
    </row>
    <row r="3160" spans="1:6" s="1" customFormat="1" ht="12.75" customHeight="1" x14ac:dyDescent="0.2">
      <c r="A3160" s="105" t="s">
        <v>8186</v>
      </c>
      <c r="B3160" s="105" t="s">
        <v>8187</v>
      </c>
      <c r="C3160" s="105" t="s">
        <v>8134</v>
      </c>
      <c r="D3160" s="105" t="s">
        <v>8135</v>
      </c>
      <c r="E3160" s="105" t="s">
        <v>7249</v>
      </c>
      <c r="F3160" s="105" t="s">
        <v>7190</v>
      </c>
    </row>
    <row r="3161" spans="1:6" s="1" customFormat="1" ht="12.75" customHeight="1" x14ac:dyDescent="0.2">
      <c r="A3161" s="105" t="s">
        <v>8188</v>
      </c>
      <c r="B3161" s="105" t="s">
        <v>8189</v>
      </c>
      <c r="C3161" s="105" t="s">
        <v>8134</v>
      </c>
      <c r="D3161" s="105" t="s">
        <v>8135</v>
      </c>
      <c r="E3161" s="105" t="s">
        <v>7249</v>
      </c>
      <c r="F3161" s="105" t="s">
        <v>7190</v>
      </c>
    </row>
    <row r="3162" spans="1:6" s="1" customFormat="1" ht="12.75" customHeight="1" x14ac:dyDescent="0.2">
      <c r="A3162" s="105" t="s">
        <v>87</v>
      </c>
      <c r="B3162" s="105" t="s">
        <v>87</v>
      </c>
      <c r="C3162" s="105" t="s">
        <v>87</v>
      </c>
      <c r="D3162" s="105" t="s">
        <v>87</v>
      </c>
      <c r="E3162" s="105" t="s">
        <v>87</v>
      </c>
      <c r="F3162" s="105" t="s">
        <v>87</v>
      </c>
    </row>
    <row r="3163" spans="1:6" s="1" customFormat="1" ht="12.75" customHeight="1" x14ac:dyDescent="0.2">
      <c r="A3163" s="105" t="s">
        <v>87</v>
      </c>
      <c r="B3163" s="105" t="s">
        <v>8190</v>
      </c>
      <c r="C3163" s="105" t="s">
        <v>87</v>
      </c>
      <c r="D3163" s="105" t="s">
        <v>87</v>
      </c>
      <c r="E3163" s="105" t="s">
        <v>87</v>
      </c>
      <c r="F3163" s="105" t="s">
        <v>87</v>
      </c>
    </row>
    <row r="3164" spans="1:6" s="1" customFormat="1" ht="12.75" customHeight="1" x14ac:dyDescent="0.2">
      <c r="A3164" s="105" t="s">
        <v>8191</v>
      </c>
      <c r="B3164" s="105" t="s">
        <v>8192</v>
      </c>
      <c r="C3164" s="105" t="s">
        <v>8193</v>
      </c>
      <c r="D3164" s="105" t="s">
        <v>8194</v>
      </c>
      <c r="E3164" s="105" t="s">
        <v>7189</v>
      </c>
      <c r="F3164" s="105" t="s">
        <v>7190</v>
      </c>
    </row>
    <row r="3165" spans="1:6" s="1" customFormat="1" ht="12.75" customHeight="1" x14ac:dyDescent="0.2">
      <c r="A3165" s="105" t="s">
        <v>8195</v>
      </c>
      <c r="B3165" s="105" t="s">
        <v>8196</v>
      </c>
      <c r="C3165" s="105" t="s">
        <v>8193</v>
      </c>
      <c r="D3165" s="105" t="s">
        <v>8194</v>
      </c>
      <c r="E3165" s="105" t="s">
        <v>7189</v>
      </c>
      <c r="F3165" s="105" t="s">
        <v>7190</v>
      </c>
    </row>
    <row r="3166" spans="1:6" s="1" customFormat="1" ht="12.75" customHeight="1" x14ac:dyDescent="0.2">
      <c r="A3166" s="105" t="s">
        <v>87</v>
      </c>
      <c r="B3166" s="105" t="s">
        <v>8197</v>
      </c>
      <c r="C3166" s="105" t="s">
        <v>87</v>
      </c>
      <c r="D3166" s="105" t="s">
        <v>87</v>
      </c>
      <c r="E3166" s="105" t="s">
        <v>87</v>
      </c>
      <c r="F3166" s="105" t="s">
        <v>87</v>
      </c>
    </row>
    <row r="3167" spans="1:6" s="1" customFormat="1" ht="12.75" customHeight="1" x14ac:dyDescent="0.2">
      <c r="A3167" s="105" t="s">
        <v>8198</v>
      </c>
      <c r="B3167" s="105" t="s">
        <v>8199</v>
      </c>
      <c r="C3167" s="105" t="s">
        <v>8200</v>
      </c>
      <c r="D3167" s="105" t="s">
        <v>8201</v>
      </c>
      <c r="E3167" s="105" t="s">
        <v>7249</v>
      </c>
      <c r="F3167" s="105" t="s">
        <v>7190</v>
      </c>
    </row>
    <row r="3168" spans="1:6" s="1" customFormat="1" ht="12.75" customHeight="1" x14ac:dyDescent="0.2">
      <c r="A3168" s="105" t="s">
        <v>8202</v>
      </c>
      <c r="B3168" s="105" t="s">
        <v>8203</v>
      </c>
      <c r="C3168" s="105" t="s">
        <v>8200</v>
      </c>
      <c r="D3168" s="105" t="s">
        <v>8201</v>
      </c>
      <c r="E3168" s="105" t="s">
        <v>7249</v>
      </c>
      <c r="F3168" s="105" t="s">
        <v>7190</v>
      </c>
    </row>
    <row r="3169" spans="1:6" s="1" customFormat="1" ht="12.75" customHeight="1" x14ac:dyDescent="0.2">
      <c r="A3169" s="105" t="s">
        <v>87</v>
      </c>
      <c r="B3169" s="105" t="s">
        <v>87</v>
      </c>
      <c r="C3169" s="105" t="s">
        <v>87</v>
      </c>
      <c r="D3169" s="105" t="s">
        <v>87</v>
      </c>
      <c r="E3169" s="105" t="s">
        <v>87</v>
      </c>
      <c r="F3169" s="105" t="s">
        <v>87</v>
      </c>
    </row>
    <row r="3170" spans="1:6" s="1" customFormat="1" ht="12.75" customHeight="1" x14ac:dyDescent="0.2">
      <c r="A3170" s="105" t="s">
        <v>87</v>
      </c>
      <c r="B3170" s="105" t="s">
        <v>8204</v>
      </c>
      <c r="C3170" s="105" t="s">
        <v>87</v>
      </c>
      <c r="D3170" s="105" t="s">
        <v>87</v>
      </c>
      <c r="E3170" s="105" t="s">
        <v>87</v>
      </c>
      <c r="F3170" s="105" t="s">
        <v>87</v>
      </c>
    </row>
    <row r="3171" spans="1:6" s="1" customFormat="1" ht="12.75" customHeight="1" x14ac:dyDescent="0.2">
      <c r="A3171" s="105" t="s">
        <v>8205</v>
      </c>
      <c r="B3171" s="105" t="s">
        <v>8206</v>
      </c>
      <c r="C3171" s="105" t="s">
        <v>8207</v>
      </c>
      <c r="D3171" s="105" t="s">
        <v>8208</v>
      </c>
      <c r="E3171" s="105" t="s">
        <v>7249</v>
      </c>
      <c r="F3171" s="105" t="s">
        <v>7190</v>
      </c>
    </row>
    <row r="3172" spans="1:6" s="1" customFormat="1" ht="12.75" customHeight="1" x14ac:dyDescent="0.2">
      <c r="A3172" s="105" t="s">
        <v>8209</v>
      </c>
      <c r="B3172" s="105" t="s">
        <v>8210</v>
      </c>
      <c r="C3172" s="105" t="s">
        <v>8207</v>
      </c>
      <c r="D3172" s="105" t="s">
        <v>8208</v>
      </c>
      <c r="E3172" s="105" t="s">
        <v>7249</v>
      </c>
      <c r="F3172" s="105" t="s">
        <v>7190</v>
      </c>
    </row>
    <row r="3173" spans="1:6" s="1" customFormat="1" ht="12.75" customHeight="1" x14ac:dyDescent="0.2">
      <c r="A3173" s="105" t="s">
        <v>8211</v>
      </c>
      <c r="B3173" s="105" t="s">
        <v>8212</v>
      </c>
      <c r="C3173" s="105" t="s">
        <v>8207</v>
      </c>
      <c r="D3173" s="105" t="s">
        <v>8208</v>
      </c>
      <c r="E3173" s="105" t="s">
        <v>7249</v>
      </c>
      <c r="F3173" s="105" t="s">
        <v>7190</v>
      </c>
    </row>
    <row r="3174" spans="1:6" s="1" customFormat="1" ht="12.75" customHeight="1" x14ac:dyDescent="0.2">
      <c r="A3174" s="105" t="s">
        <v>8213</v>
      </c>
      <c r="B3174" s="105" t="s">
        <v>8214</v>
      </c>
      <c r="C3174" s="105" t="s">
        <v>8207</v>
      </c>
      <c r="D3174" s="105" t="s">
        <v>8208</v>
      </c>
      <c r="E3174" s="105" t="s">
        <v>7249</v>
      </c>
      <c r="F3174" s="105" t="s">
        <v>7190</v>
      </c>
    </row>
    <row r="3175" spans="1:6" s="1" customFormat="1" ht="12.75" customHeight="1" x14ac:dyDescent="0.2">
      <c r="A3175" s="105" t="s">
        <v>8215</v>
      </c>
      <c r="B3175" s="105" t="s">
        <v>8216</v>
      </c>
      <c r="C3175" s="105" t="s">
        <v>8207</v>
      </c>
      <c r="D3175" s="105" t="s">
        <v>8208</v>
      </c>
      <c r="E3175" s="105" t="s">
        <v>7249</v>
      </c>
      <c r="F3175" s="105" t="s">
        <v>7190</v>
      </c>
    </row>
    <row r="3176" spans="1:6" s="1" customFormat="1" ht="12.75" customHeight="1" x14ac:dyDescent="0.2">
      <c r="A3176" s="105" t="s">
        <v>8217</v>
      </c>
      <c r="B3176" s="105" t="s">
        <v>8218</v>
      </c>
      <c r="C3176" s="105" t="s">
        <v>8207</v>
      </c>
      <c r="D3176" s="105" t="s">
        <v>8208</v>
      </c>
      <c r="E3176" s="105" t="s">
        <v>7249</v>
      </c>
      <c r="F3176" s="105" t="s">
        <v>7190</v>
      </c>
    </row>
    <row r="3177" spans="1:6" s="1" customFormat="1" ht="12.75" customHeight="1" x14ac:dyDescent="0.2">
      <c r="A3177" s="105" t="s">
        <v>8219</v>
      </c>
      <c r="B3177" s="105" t="s">
        <v>8220</v>
      </c>
      <c r="C3177" s="105" t="s">
        <v>8207</v>
      </c>
      <c r="D3177" s="105" t="s">
        <v>8208</v>
      </c>
      <c r="E3177" s="105" t="s">
        <v>7249</v>
      </c>
      <c r="F3177" s="105" t="s">
        <v>7190</v>
      </c>
    </row>
    <row r="3178" spans="1:6" s="1" customFormat="1" ht="12.75" customHeight="1" x14ac:dyDescent="0.2">
      <c r="A3178" s="105" t="s">
        <v>8221</v>
      </c>
      <c r="B3178" s="105" t="s">
        <v>8222</v>
      </c>
      <c r="C3178" s="105" t="s">
        <v>8207</v>
      </c>
      <c r="D3178" s="105" t="s">
        <v>8208</v>
      </c>
      <c r="E3178" s="105" t="s">
        <v>7249</v>
      </c>
      <c r="F3178" s="105" t="s">
        <v>7190</v>
      </c>
    </row>
    <row r="3179" spans="1:6" s="1" customFormat="1" ht="12.75" customHeight="1" x14ac:dyDescent="0.2">
      <c r="A3179" s="105" t="s">
        <v>8223</v>
      </c>
      <c r="B3179" s="105" t="s">
        <v>8224</v>
      </c>
      <c r="C3179" s="105" t="s">
        <v>8207</v>
      </c>
      <c r="D3179" s="105" t="s">
        <v>8208</v>
      </c>
      <c r="E3179" s="105" t="s">
        <v>7249</v>
      </c>
      <c r="F3179" s="105" t="s">
        <v>7190</v>
      </c>
    </row>
    <row r="3180" spans="1:6" s="1" customFormat="1" ht="12.75" customHeight="1" x14ac:dyDescent="0.2">
      <c r="A3180" s="105" t="s">
        <v>87</v>
      </c>
      <c r="B3180" s="105" t="s">
        <v>87</v>
      </c>
      <c r="C3180" s="105" t="s">
        <v>87</v>
      </c>
      <c r="D3180" s="105" t="s">
        <v>87</v>
      </c>
      <c r="E3180" s="105" t="s">
        <v>87</v>
      </c>
      <c r="F3180" s="105" t="s">
        <v>87</v>
      </c>
    </row>
    <row r="3181" spans="1:6" s="1" customFormat="1" ht="12.75" customHeight="1" x14ac:dyDescent="0.2">
      <c r="A3181" s="105" t="s">
        <v>87</v>
      </c>
      <c r="B3181" s="105" t="s">
        <v>8225</v>
      </c>
      <c r="C3181" s="105" t="s">
        <v>87</v>
      </c>
      <c r="D3181" s="105" t="s">
        <v>87</v>
      </c>
      <c r="E3181" s="105" t="s">
        <v>87</v>
      </c>
      <c r="F3181" s="105" t="s">
        <v>87</v>
      </c>
    </row>
    <row r="3182" spans="1:6" s="1" customFormat="1" ht="12.75" customHeight="1" x14ac:dyDescent="0.2">
      <c r="A3182" s="105" t="s">
        <v>8226</v>
      </c>
      <c r="B3182" s="105" t="s">
        <v>8227</v>
      </c>
      <c r="C3182" s="105" t="s">
        <v>8228</v>
      </c>
      <c r="D3182" s="105" t="s">
        <v>8229</v>
      </c>
      <c r="E3182" s="105" t="s">
        <v>7189</v>
      </c>
      <c r="F3182" s="105" t="s">
        <v>7190</v>
      </c>
    </row>
    <row r="3183" spans="1:6" s="1" customFormat="1" ht="12.75" customHeight="1" x14ac:dyDescent="0.2">
      <c r="A3183" s="105" t="s">
        <v>8230</v>
      </c>
      <c r="B3183" s="105" t="s">
        <v>8231</v>
      </c>
      <c r="C3183" s="105" t="s">
        <v>8228</v>
      </c>
      <c r="D3183" s="105" t="s">
        <v>8229</v>
      </c>
      <c r="E3183" s="105" t="s">
        <v>7189</v>
      </c>
      <c r="F3183" s="105" t="s">
        <v>7190</v>
      </c>
    </row>
    <row r="3184" spans="1:6" s="1" customFormat="1" ht="12.75" customHeight="1" x14ac:dyDescent="0.2">
      <c r="A3184" s="105" t="s">
        <v>8232</v>
      </c>
      <c r="B3184" s="105" t="s">
        <v>8233</v>
      </c>
      <c r="C3184" s="105" t="s">
        <v>8228</v>
      </c>
      <c r="D3184" s="105" t="s">
        <v>8229</v>
      </c>
      <c r="E3184" s="105" t="s">
        <v>7189</v>
      </c>
      <c r="F3184" s="105" t="s">
        <v>7190</v>
      </c>
    </row>
    <row r="3185" spans="1:6" s="1" customFormat="1" ht="12.75" customHeight="1" x14ac:dyDescent="0.2">
      <c r="A3185" s="105" t="s">
        <v>8234</v>
      </c>
      <c r="B3185" s="105" t="s">
        <v>8235</v>
      </c>
      <c r="C3185" s="105" t="s">
        <v>8228</v>
      </c>
      <c r="D3185" s="105" t="s">
        <v>8229</v>
      </c>
      <c r="E3185" s="105" t="s">
        <v>7189</v>
      </c>
      <c r="F3185" s="105" t="s">
        <v>7190</v>
      </c>
    </row>
    <row r="3186" spans="1:6" s="1" customFormat="1" ht="12.75" customHeight="1" x14ac:dyDescent="0.2">
      <c r="A3186" s="105" t="s">
        <v>8236</v>
      </c>
      <c r="B3186" s="105" t="s">
        <v>8237</v>
      </c>
      <c r="C3186" s="105" t="s">
        <v>8228</v>
      </c>
      <c r="D3186" s="105" t="s">
        <v>8229</v>
      </c>
      <c r="E3186" s="105" t="s">
        <v>7189</v>
      </c>
      <c r="F3186" s="105" t="s">
        <v>7190</v>
      </c>
    </row>
    <row r="3187" spans="1:6" s="1" customFormat="1" ht="12.75" customHeight="1" x14ac:dyDescent="0.2">
      <c r="A3187" s="105" t="s">
        <v>8238</v>
      </c>
      <c r="B3187" s="105" t="s">
        <v>8239</v>
      </c>
      <c r="C3187" s="105" t="s">
        <v>8228</v>
      </c>
      <c r="D3187" s="105" t="s">
        <v>8229</v>
      </c>
      <c r="E3187" s="105" t="s">
        <v>7189</v>
      </c>
      <c r="F3187" s="105" t="s">
        <v>7190</v>
      </c>
    </row>
    <row r="3188" spans="1:6" s="1" customFormat="1" ht="12.75" customHeight="1" x14ac:dyDescent="0.2">
      <c r="A3188" s="105" t="s">
        <v>8240</v>
      </c>
      <c r="B3188" s="105" t="s">
        <v>8241</v>
      </c>
      <c r="C3188" s="105" t="s">
        <v>8228</v>
      </c>
      <c r="D3188" s="105" t="s">
        <v>8229</v>
      </c>
      <c r="E3188" s="105" t="s">
        <v>7189</v>
      </c>
      <c r="F3188" s="105" t="s">
        <v>7190</v>
      </c>
    </row>
    <row r="3189" spans="1:6" s="1" customFormat="1" ht="12.75" customHeight="1" x14ac:dyDescent="0.2">
      <c r="A3189" s="105" t="s">
        <v>87</v>
      </c>
      <c r="B3189" s="105" t="s">
        <v>87</v>
      </c>
      <c r="C3189" s="105" t="s">
        <v>87</v>
      </c>
      <c r="D3189" s="105" t="s">
        <v>87</v>
      </c>
      <c r="E3189" s="105" t="s">
        <v>87</v>
      </c>
      <c r="F3189" s="105" t="s">
        <v>87</v>
      </c>
    </row>
    <row r="3190" spans="1:6" s="1" customFormat="1" ht="12.75" customHeight="1" x14ac:dyDescent="0.2">
      <c r="A3190" s="105" t="s">
        <v>87</v>
      </c>
      <c r="B3190" s="105" t="s">
        <v>8242</v>
      </c>
      <c r="C3190" s="105" t="s">
        <v>87</v>
      </c>
      <c r="D3190" s="105" t="s">
        <v>87</v>
      </c>
      <c r="E3190" s="105" t="s">
        <v>87</v>
      </c>
      <c r="F3190" s="105" t="s">
        <v>87</v>
      </c>
    </row>
    <row r="3191" spans="1:6" s="1" customFormat="1" ht="12.75" customHeight="1" x14ac:dyDescent="0.2">
      <c r="A3191" s="105" t="s">
        <v>8243</v>
      </c>
      <c r="B3191" s="105" t="s">
        <v>8244</v>
      </c>
      <c r="C3191" s="105" t="s">
        <v>8245</v>
      </c>
      <c r="D3191" s="105" t="s">
        <v>8246</v>
      </c>
      <c r="E3191" s="105" t="s">
        <v>7249</v>
      </c>
      <c r="F3191" s="105" t="s">
        <v>7190</v>
      </c>
    </row>
    <row r="3192" spans="1:6" s="1" customFormat="1" ht="12.75" customHeight="1" x14ac:dyDescent="0.2">
      <c r="A3192" s="105" t="s">
        <v>87</v>
      </c>
      <c r="B3192" s="105" t="s">
        <v>87</v>
      </c>
      <c r="C3192" s="105" t="s">
        <v>87</v>
      </c>
      <c r="D3192" s="105" t="s">
        <v>87</v>
      </c>
      <c r="E3192" s="105" t="s">
        <v>87</v>
      </c>
      <c r="F3192" s="105" t="s">
        <v>87</v>
      </c>
    </row>
    <row r="3193" spans="1:6" s="1" customFormat="1" ht="12.75" customHeight="1" x14ac:dyDescent="0.2">
      <c r="A3193" s="105" t="s">
        <v>87</v>
      </c>
      <c r="B3193" s="105" t="s">
        <v>8247</v>
      </c>
      <c r="C3193" s="105" t="s">
        <v>87</v>
      </c>
      <c r="D3193" s="105" t="s">
        <v>87</v>
      </c>
      <c r="E3193" s="105" t="s">
        <v>87</v>
      </c>
      <c r="F3193" s="105" t="s">
        <v>87</v>
      </c>
    </row>
    <row r="3194" spans="1:6" s="1" customFormat="1" ht="12.75" customHeight="1" x14ac:dyDescent="0.2">
      <c r="A3194" s="105" t="s">
        <v>8248</v>
      </c>
      <c r="B3194" s="105" t="s">
        <v>8249</v>
      </c>
      <c r="C3194" s="105" t="s">
        <v>8250</v>
      </c>
      <c r="D3194" s="105" t="s">
        <v>8251</v>
      </c>
      <c r="E3194" s="105" t="s">
        <v>7225</v>
      </c>
      <c r="F3194" s="105" t="s">
        <v>7190</v>
      </c>
    </row>
    <row r="3195" spans="1:6" s="1" customFormat="1" ht="12.75" customHeight="1" x14ac:dyDescent="0.2">
      <c r="A3195" s="105" t="s">
        <v>8252</v>
      </c>
      <c r="B3195" s="105" t="s">
        <v>8253</v>
      </c>
      <c r="C3195" s="105" t="s">
        <v>8250</v>
      </c>
      <c r="D3195" s="105" t="s">
        <v>8251</v>
      </c>
      <c r="E3195" s="105" t="s">
        <v>7225</v>
      </c>
      <c r="F3195" s="105" t="s">
        <v>7190</v>
      </c>
    </row>
    <row r="3196" spans="1:6" s="1" customFormat="1" ht="12.75" customHeight="1" x14ac:dyDescent="0.2">
      <c r="A3196" s="105" t="s">
        <v>8254</v>
      </c>
      <c r="B3196" s="105" t="s">
        <v>8255</v>
      </c>
      <c r="C3196" s="105" t="s">
        <v>8250</v>
      </c>
      <c r="D3196" s="105" t="s">
        <v>8251</v>
      </c>
      <c r="E3196" s="105" t="s">
        <v>7225</v>
      </c>
      <c r="F3196" s="105" t="s">
        <v>7190</v>
      </c>
    </row>
    <row r="3197" spans="1:6" s="1" customFormat="1" ht="12.75" customHeight="1" x14ac:dyDescent="0.2">
      <c r="A3197" s="105" t="s">
        <v>8256</v>
      </c>
      <c r="B3197" s="105" t="s">
        <v>8257</v>
      </c>
      <c r="C3197" s="105" t="s">
        <v>8250</v>
      </c>
      <c r="D3197" s="105" t="s">
        <v>8251</v>
      </c>
      <c r="E3197" s="105" t="s">
        <v>7225</v>
      </c>
      <c r="F3197" s="105" t="s">
        <v>7190</v>
      </c>
    </row>
    <row r="3198" spans="1:6" s="1" customFormat="1" ht="12.75" customHeight="1" x14ac:dyDescent="0.2">
      <c r="A3198" s="105" t="s">
        <v>87</v>
      </c>
      <c r="B3198" s="105" t="s">
        <v>87</v>
      </c>
      <c r="C3198" s="105" t="s">
        <v>87</v>
      </c>
      <c r="D3198" s="105" t="s">
        <v>87</v>
      </c>
      <c r="E3198" s="105" t="s">
        <v>87</v>
      </c>
      <c r="F3198" s="105" t="s">
        <v>87</v>
      </c>
    </row>
    <row r="3199" spans="1:6" s="1" customFormat="1" ht="12.75" customHeight="1" x14ac:dyDescent="0.2">
      <c r="A3199" s="105" t="s">
        <v>87</v>
      </c>
      <c r="B3199" s="105" t="s">
        <v>8258</v>
      </c>
      <c r="C3199" s="105" t="s">
        <v>87</v>
      </c>
      <c r="D3199" s="105" t="s">
        <v>87</v>
      </c>
      <c r="E3199" s="105" t="s">
        <v>87</v>
      </c>
      <c r="F3199" s="105" t="s">
        <v>87</v>
      </c>
    </row>
    <row r="3200" spans="1:6" s="1" customFormat="1" ht="12.75" customHeight="1" x14ac:dyDescent="0.2">
      <c r="A3200" s="105" t="s">
        <v>8259</v>
      </c>
      <c r="B3200" s="105" t="s">
        <v>8260</v>
      </c>
      <c r="C3200" s="105" t="s">
        <v>8261</v>
      </c>
      <c r="D3200" s="105" t="s">
        <v>8262</v>
      </c>
      <c r="E3200" s="105" t="s">
        <v>7249</v>
      </c>
      <c r="F3200" s="105" t="s">
        <v>7190</v>
      </c>
    </row>
    <row r="3201" spans="1:6" s="1" customFormat="1" ht="12.75" customHeight="1" x14ac:dyDescent="0.2">
      <c r="A3201" s="105" t="s">
        <v>87</v>
      </c>
      <c r="B3201" s="105" t="s">
        <v>87</v>
      </c>
      <c r="C3201" s="105" t="s">
        <v>87</v>
      </c>
      <c r="D3201" s="105" t="s">
        <v>87</v>
      </c>
      <c r="E3201" s="105" t="s">
        <v>87</v>
      </c>
      <c r="F3201" s="105" t="s">
        <v>87</v>
      </c>
    </row>
    <row r="3202" spans="1:6" s="1" customFormat="1" ht="12.75" customHeight="1" x14ac:dyDescent="0.2">
      <c r="A3202" s="105" t="s">
        <v>87</v>
      </c>
      <c r="B3202" s="105" t="s">
        <v>8263</v>
      </c>
      <c r="C3202" s="105" t="s">
        <v>87</v>
      </c>
      <c r="D3202" s="105" t="s">
        <v>87</v>
      </c>
      <c r="E3202" s="105" t="s">
        <v>87</v>
      </c>
      <c r="F3202" s="105" t="s">
        <v>87</v>
      </c>
    </row>
    <row r="3203" spans="1:6" s="1" customFormat="1" ht="12.75" customHeight="1" x14ac:dyDescent="0.2">
      <c r="A3203" s="105" t="s">
        <v>8264</v>
      </c>
      <c r="B3203" s="105" t="s">
        <v>8265</v>
      </c>
      <c r="C3203" s="105" t="s">
        <v>8266</v>
      </c>
      <c r="D3203" s="105" t="s">
        <v>8267</v>
      </c>
      <c r="E3203" s="105" t="s">
        <v>7189</v>
      </c>
      <c r="F3203" s="105" t="s">
        <v>7190</v>
      </c>
    </row>
    <row r="3204" spans="1:6" s="1" customFormat="1" ht="12.75" customHeight="1" x14ac:dyDescent="0.2">
      <c r="A3204" s="105" t="s">
        <v>8268</v>
      </c>
      <c r="B3204" s="105" t="s">
        <v>8269</v>
      </c>
      <c r="C3204" s="105" t="s">
        <v>8266</v>
      </c>
      <c r="D3204" s="105" t="s">
        <v>8267</v>
      </c>
      <c r="E3204" s="105" t="s">
        <v>7189</v>
      </c>
      <c r="F3204" s="105" t="s">
        <v>7190</v>
      </c>
    </row>
    <row r="3205" spans="1:6" s="1" customFormat="1" ht="12.75" customHeight="1" x14ac:dyDescent="0.2">
      <c r="A3205" s="105" t="s">
        <v>8270</v>
      </c>
      <c r="B3205" s="105" t="s">
        <v>7591</v>
      </c>
      <c r="C3205" s="105" t="s">
        <v>8266</v>
      </c>
      <c r="D3205" s="105" t="s">
        <v>8267</v>
      </c>
      <c r="E3205" s="105" t="s">
        <v>7189</v>
      </c>
      <c r="F3205" s="105" t="s">
        <v>7190</v>
      </c>
    </row>
    <row r="3206" spans="1:6" s="1" customFormat="1" ht="12.75" customHeight="1" x14ac:dyDescent="0.2">
      <c r="A3206" s="105" t="s">
        <v>8271</v>
      </c>
      <c r="B3206" s="105" t="s">
        <v>8272</v>
      </c>
      <c r="C3206" s="105" t="s">
        <v>8266</v>
      </c>
      <c r="D3206" s="105" t="s">
        <v>8267</v>
      </c>
      <c r="E3206" s="105" t="s">
        <v>7189</v>
      </c>
      <c r="F3206" s="105" t="s">
        <v>7190</v>
      </c>
    </row>
    <row r="3207" spans="1:6" s="1" customFormat="1" ht="12.75" customHeight="1" x14ac:dyDescent="0.2">
      <c r="A3207" s="105" t="s">
        <v>8273</v>
      </c>
      <c r="B3207" s="105" t="s">
        <v>8274</v>
      </c>
      <c r="C3207" s="105" t="s">
        <v>8266</v>
      </c>
      <c r="D3207" s="105" t="s">
        <v>8267</v>
      </c>
      <c r="E3207" s="105" t="s">
        <v>7189</v>
      </c>
      <c r="F3207" s="105" t="s">
        <v>7190</v>
      </c>
    </row>
    <row r="3208" spans="1:6" s="1" customFormat="1" ht="12.75" customHeight="1" x14ac:dyDescent="0.2">
      <c r="A3208" s="105" t="s">
        <v>8275</v>
      </c>
      <c r="B3208" s="105" t="s">
        <v>8276</v>
      </c>
      <c r="C3208" s="105" t="s">
        <v>8266</v>
      </c>
      <c r="D3208" s="105" t="s">
        <v>8267</v>
      </c>
      <c r="E3208" s="105" t="s">
        <v>7189</v>
      </c>
      <c r="F3208" s="105" t="s">
        <v>7190</v>
      </c>
    </row>
    <row r="3209" spans="1:6" s="1" customFormat="1" ht="12.75" customHeight="1" x14ac:dyDescent="0.2">
      <c r="A3209" s="105" t="s">
        <v>8277</v>
      </c>
      <c r="B3209" s="105" t="s">
        <v>8278</v>
      </c>
      <c r="C3209" s="105" t="s">
        <v>8266</v>
      </c>
      <c r="D3209" s="105" t="s">
        <v>8267</v>
      </c>
      <c r="E3209" s="105" t="s">
        <v>7189</v>
      </c>
      <c r="F3209" s="105" t="s">
        <v>7190</v>
      </c>
    </row>
    <row r="3210" spans="1:6" s="1" customFormat="1" ht="12.75" customHeight="1" x14ac:dyDescent="0.2">
      <c r="A3210" s="105" t="s">
        <v>8279</v>
      </c>
      <c r="B3210" s="105" t="s">
        <v>8280</v>
      </c>
      <c r="C3210" s="105" t="s">
        <v>8266</v>
      </c>
      <c r="D3210" s="105" t="s">
        <v>8267</v>
      </c>
      <c r="E3210" s="105" t="s">
        <v>7189</v>
      </c>
      <c r="F3210" s="105" t="s">
        <v>7190</v>
      </c>
    </row>
    <row r="3211" spans="1:6" s="1" customFormat="1" ht="12.75" customHeight="1" x14ac:dyDescent="0.2">
      <c r="A3211" s="105" t="s">
        <v>8281</v>
      </c>
      <c r="B3211" s="105" t="s">
        <v>8282</v>
      </c>
      <c r="C3211" s="105" t="s">
        <v>8266</v>
      </c>
      <c r="D3211" s="105" t="s">
        <v>8267</v>
      </c>
      <c r="E3211" s="105" t="s">
        <v>7189</v>
      </c>
      <c r="F3211" s="105" t="s">
        <v>7190</v>
      </c>
    </row>
    <row r="3212" spans="1:6" s="1" customFormat="1" ht="12.75" customHeight="1" x14ac:dyDescent="0.2">
      <c r="A3212" s="105" t="s">
        <v>8283</v>
      </c>
      <c r="B3212" s="105" t="s">
        <v>8284</v>
      </c>
      <c r="C3212" s="105" t="s">
        <v>8266</v>
      </c>
      <c r="D3212" s="105" t="s">
        <v>8267</v>
      </c>
      <c r="E3212" s="105" t="s">
        <v>7189</v>
      </c>
      <c r="F3212" s="105" t="s">
        <v>7190</v>
      </c>
    </row>
    <row r="3213" spans="1:6" s="1" customFormat="1" ht="12.75" customHeight="1" x14ac:dyDescent="0.2">
      <c r="A3213" s="105" t="s">
        <v>8285</v>
      </c>
      <c r="B3213" s="105" t="s">
        <v>8286</v>
      </c>
      <c r="C3213" s="105" t="s">
        <v>8266</v>
      </c>
      <c r="D3213" s="105" t="s">
        <v>8267</v>
      </c>
      <c r="E3213" s="105" t="s">
        <v>7189</v>
      </c>
      <c r="F3213" s="105" t="s">
        <v>7190</v>
      </c>
    </row>
    <row r="3214" spans="1:6" s="1" customFormat="1" ht="12.75" customHeight="1" x14ac:dyDescent="0.2">
      <c r="A3214" s="105" t="s">
        <v>87</v>
      </c>
      <c r="B3214" s="105" t="s">
        <v>87</v>
      </c>
      <c r="C3214" s="105" t="s">
        <v>87</v>
      </c>
      <c r="D3214" s="105" t="s">
        <v>87</v>
      </c>
      <c r="E3214" s="105" t="s">
        <v>87</v>
      </c>
      <c r="F3214" s="105" t="s">
        <v>87</v>
      </c>
    </row>
    <row r="3215" spans="1:6" s="1" customFormat="1" ht="12.75" customHeight="1" x14ac:dyDescent="0.2">
      <c r="A3215" s="105" t="s">
        <v>87</v>
      </c>
      <c r="B3215" s="105" t="s">
        <v>8287</v>
      </c>
      <c r="C3215" s="105" t="s">
        <v>87</v>
      </c>
      <c r="D3215" s="105" t="s">
        <v>87</v>
      </c>
      <c r="E3215" s="105" t="s">
        <v>87</v>
      </c>
      <c r="F3215" s="105" t="s">
        <v>87</v>
      </c>
    </row>
    <row r="3216" spans="1:6" s="1" customFormat="1" ht="12.75" customHeight="1" x14ac:dyDescent="0.2">
      <c r="A3216" s="105" t="s">
        <v>8288</v>
      </c>
      <c r="B3216" s="105" t="s">
        <v>8289</v>
      </c>
      <c r="C3216" s="105" t="s">
        <v>8290</v>
      </c>
      <c r="D3216" s="105" t="s">
        <v>8291</v>
      </c>
      <c r="E3216" s="105" t="s">
        <v>7249</v>
      </c>
      <c r="F3216" s="105" t="s">
        <v>7190</v>
      </c>
    </row>
    <row r="3217" spans="1:6" s="1" customFormat="1" ht="12.75" customHeight="1" x14ac:dyDescent="0.2">
      <c r="A3217" s="105" t="s">
        <v>8292</v>
      </c>
      <c r="B3217" s="105" t="s">
        <v>8293</v>
      </c>
      <c r="C3217" s="105" t="s">
        <v>8290</v>
      </c>
      <c r="D3217" s="105" t="s">
        <v>8291</v>
      </c>
      <c r="E3217" s="105" t="s">
        <v>7249</v>
      </c>
      <c r="F3217" s="105" t="s">
        <v>7190</v>
      </c>
    </row>
    <row r="3218" spans="1:6" s="1" customFormat="1" ht="12.75" customHeight="1" x14ac:dyDescent="0.2">
      <c r="A3218" s="105" t="s">
        <v>8294</v>
      </c>
      <c r="B3218" s="105" t="s">
        <v>8295</v>
      </c>
      <c r="C3218" s="105" t="s">
        <v>8290</v>
      </c>
      <c r="D3218" s="105" t="s">
        <v>8291</v>
      </c>
      <c r="E3218" s="105" t="s">
        <v>7249</v>
      </c>
      <c r="F3218" s="105" t="s">
        <v>7190</v>
      </c>
    </row>
    <row r="3219" spans="1:6" s="1" customFormat="1" ht="12.75" customHeight="1" x14ac:dyDescent="0.2">
      <c r="A3219" s="105" t="s">
        <v>8296</v>
      </c>
      <c r="B3219" s="105" t="s">
        <v>8297</v>
      </c>
      <c r="C3219" s="105" t="s">
        <v>8290</v>
      </c>
      <c r="D3219" s="105" t="s">
        <v>8291</v>
      </c>
      <c r="E3219" s="105" t="s">
        <v>7249</v>
      </c>
      <c r="F3219" s="105" t="s">
        <v>7190</v>
      </c>
    </row>
    <row r="3220" spans="1:6" s="1" customFormat="1" ht="12.75" customHeight="1" x14ac:dyDescent="0.2">
      <c r="A3220" s="105" t="s">
        <v>8298</v>
      </c>
      <c r="B3220" s="105" t="s">
        <v>8299</v>
      </c>
      <c r="C3220" s="105" t="s">
        <v>8290</v>
      </c>
      <c r="D3220" s="105" t="s">
        <v>8291</v>
      </c>
      <c r="E3220" s="105" t="s">
        <v>7249</v>
      </c>
      <c r="F3220" s="105" t="s">
        <v>7190</v>
      </c>
    </row>
    <row r="3221" spans="1:6" s="1" customFormat="1" ht="12.75" customHeight="1" x14ac:dyDescent="0.2">
      <c r="A3221" s="105" t="s">
        <v>8300</v>
      </c>
      <c r="B3221" s="105" t="s">
        <v>8301</v>
      </c>
      <c r="C3221" s="105" t="s">
        <v>8290</v>
      </c>
      <c r="D3221" s="105" t="s">
        <v>8291</v>
      </c>
      <c r="E3221" s="105" t="s">
        <v>7249</v>
      </c>
      <c r="F3221" s="105" t="s">
        <v>7190</v>
      </c>
    </row>
    <row r="3222" spans="1:6" s="1" customFormat="1" ht="12.75" customHeight="1" x14ac:dyDescent="0.2">
      <c r="A3222" s="105" t="s">
        <v>8302</v>
      </c>
      <c r="B3222" s="105" t="s">
        <v>8303</v>
      </c>
      <c r="C3222" s="105" t="s">
        <v>8290</v>
      </c>
      <c r="D3222" s="105" t="s">
        <v>8291</v>
      </c>
      <c r="E3222" s="105" t="s">
        <v>7249</v>
      </c>
      <c r="F3222" s="105" t="s">
        <v>7190</v>
      </c>
    </row>
    <row r="3223" spans="1:6" s="1" customFormat="1" ht="12.75" customHeight="1" x14ac:dyDescent="0.2">
      <c r="A3223" s="105" t="s">
        <v>8304</v>
      </c>
      <c r="B3223" s="105" t="s">
        <v>8305</v>
      </c>
      <c r="C3223" s="105" t="s">
        <v>8290</v>
      </c>
      <c r="D3223" s="105" t="s">
        <v>8291</v>
      </c>
      <c r="E3223" s="105" t="s">
        <v>7249</v>
      </c>
      <c r="F3223" s="105" t="s">
        <v>7190</v>
      </c>
    </row>
    <row r="3224" spans="1:6" s="1" customFormat="1" ht="12.75" customHeight="1" x14ac:dyDescent="0.2">
      <c r="A3224" s="105" t="s">
        <v>8306</v>
      </c>
      <c r="B3224" s="105" t="s">
        <v>8307</v>
      </c>
      <c r="C3224" s="105" t="s">
        <v>8290</v>
      </c>
      <c r="D3224" s="105" t="s">
        <v>8291</v>
      </c>
      <c r="E3224" s="105" t="s">
        <v>7249</v>
      </c>
      <c r="F3224" s="105" t="s">
        <v>7190</v>
      </c>
    </row>
    <row r="3225" spans="1:6" s="1" customFormat="1" ht="12.75" customHeight="1" x14ac:dyDescent="0.2">
      <c r="A3225" s="105" t="s">
        <v>8308</v>
      </c>
      <c r="B3225" s="105" t="s">
        <v>8309</v>
      </c>
      <c r="C3225" s="105" t="s">
        <v>8290</v>
      </c>
      <c r="D3225" s="105" t="s">
        <v>8291</v>
      </c>
      <c r="E3225" s="105" t="s">
        <v>7249</v>
      </c>
      <c r="F3225" s="105" t="s">
        <v>7190</v>
      </c>
    </row>
    <row r="3226" spans="1:6" s="1" customFormat="1" ht="12.75" customHeight="1" x14ac:dyDescent="0.2">
      <c r="A3226" s="105" t="s">
        <v>8310</v>
      </c>
      <c r="B3226" s="105" t="s">
        <v>8311</v>
      </c>
      <c r="C3226" s="105" t="s">
        <v>8290</v>
      </c>
      <c r="D3226" s="105" t="s">
        <v>8291</v>
      </c>
      <c r="E3226" s="105" t="s">
        <v>7249</v>
      </c>
      <c r="F3226" s="105" t="s">
        <v>7190</v>
      </c>
    </row>
    <row r="3227" spans="1:6" s="1" customFormat="1" ht="12.75" customHeight="1" x14ac:dyDescent="0.2">
      <c r="A3227" s="105" t="s">
        <v>8312</v>
      </c>
      <c r="B3227" s="105" t="s">
        <v>8313</v>
      </c>
      <c r="C3227" s="105" t="s">
        <v>8290</v>
      </c>
      <c r="D3227" s="105" t="s">
        <v>8291</v>
      </c>
      <c r="E3227" s="105" t="s">
        <v>7249</v>
      </c>
      <c r="F3227" s="105" t="s">
        <v>7190</v>
      </c>
    </row>
    <row r="3228" spans="1:6" s="1" customFormat="1" ht="12.75" customHeight="1" x14ac:dyDescent="0.2">
      <c r="A3228" s="105" t="s">
        <v>8314</v>
      </c>
      <c r="B3228" s="105" t="s">
        <v>8315</v>
      </c>
      <c r="C3228" s="105" t="s">
        <v>8290</v>
      </c>
      <c r="D3228" s="105" t="s">
        <v>8291</v>
      </c>
      <c r="E3228" s="105" t="s">
        <v>7249</v>
      </c>
      <c r="F3228" s="105" t="s">
        <v>7190</v>
      </c>
    </row>
    <row r="3229" spans="1:6" s="1" customFormat="1" ht="12.75" customHeight="1" x14ac:dyDescent="0.2">
      <c r="A3229" s="105" t="s">
        <v>87</v>
      </c>
      <c r="B3229" s="105" t="s">
        <v>87</v>
      </c>
      <c r="C3229" s="105" t="s">
        <v>87</v>
      </c>
      <c r="D3229" s="105" t="s">
        <v>87</v>
      </c>
      <c r="E3229" s="105" t="s">
        <v>87</v>
      </c>
      <c r="F3229" s="105" t="s">
        <v>87</v>
      </c>
    </row>
    <row r="3230" spans="1:6" s="1" customFormat="1" ht="12.75" customHeight="1" x14ac:dyDescent="0.2">
      <c r="A3230" s="105" t="s">
        <v>87</v>
      </c>
      <c r="B3230" s="105" t="s">
        <v>8316</v>
      </c>
      <c r="C3230" s="105" t="s">
        <v>87</v>
      </c>
      <c r="D3230" s="105" t="s">
        <v>87</v>
      </c>
      <c r="E3230" s="105" t="s">
        <v>87</v>
      </c>
      <c r="F3230" s="105" t="s">
        <v>87</v>
      </c>
    </row>
    <row r="3231" spans="1:6" s="1" customFormat="1" ht="12.75" customHeight="1" x14ac:dyDescent="0.2">
      <c r="A3231" s="105" t="s">
        <v>8317</v>
      </c>
      <c r="B3231" s="105" t="s">
        <v>8318</v>
      </c>
      <c r="C3231" s="105" t="s">
        <v>3669</v>
      </c>
      <c r="D3231" s="105" t="s">
        <v>8319</v>
      </c>
      <c r="E3231" s="105" t="s">
        <v>7210</v>
      </c>
      <c r="F3231" s="105" t="s">
        <v>7190</v>
      </c>
    </row>
    <row r="3232" spans="1:6" s="1" customFormat="1" ht="12.75" customHeight="1" x14ac:dyDescent="0.2">
      <c r="A3232" s="105" t="s">
        <v>8320</v>
      </c>
      <c r="B3232" s="105" t="s">
        <v>8321</v>
      </c>
      <c r="C3232" s="105" t="s">
        <v>3669</v>
      </c>
      <c r="D3232" s="105" t="s">
        <v>8319</v>
      </c>
      <c r="E3232" s="105" t="s">
        <v>7210</v>
      </c>
      <c r="F3232" s="105" t="s">
        <v>7190</v>
      </c>
    </row>
    <row r="3233" spans="1:6" s="1" customFormat="1" ht="12.75" customHeight="1" x14ac:dyDescent="0.2">
      <c r="A3233" s="105" t="s">
        <v>8322</v>
      </c>
      <c r="B3233" s="105" t="s">
        <v>8323</v>
      </c>
      <c r="C3233" s="105" t="s">
        <v>3669</v>
      </c>
      <c r="D3233" s="105" t="s">
        <v>8319</v>
      </c>
      <c r="E3233" s="105" t="s">
        <v>7210</v>
      </c>
      <c r="F3233" s="105" t="s">
        <v>7190</v>
      </c>
    </row>
    <row r="3234" spans="1:6" s="1" customFormat="1" ht="12.75" customHeight="1" x14ac:dyDescent="0.2">
      <c r="A3234" s="105" t="s">
        <v>8324</v>
      </c>
      <c r="B3234" s="105" t="s">
        <v>8325</v>
      </c>
      <c r="C3234" s="105" t="s">
        <v>3669</v>
      </c>
      <c r="D3234" s="105" t="s">
        <v>8319</v>
      </c>
      <c r="E3234" s="105" t="s">
        <v>7210</v>
      </c>
      <c r="F3234" s="105" t="s">
        <v>7190</v>
      </c>
    </row>
    <row r="3235" spans="1:6" s="1" customFormat="1" ht="12.75" customHeight="1" x14ac:dyDescent="0.2">
      <c r="A3235" s="105" t="s">
        <v>8326</v>
      </c>
      <c r="B3235" s="105" t="s">
        <v>8327</v>
      </c>
      <c r="C3235" s="105" t="s">
        <v>3669</v>
      </c>
      <c r="D3235" s="105" t="s">
        <v>8319</v>
      </c>
      <c r="E3235" s="105" t="s">
        <v>7210</v>
      </c>
      <c r="F3235" s="105" t="s">
        <v>7190</v>
      </c>
    </row>
    <row r="3236" spans="1:6" s="1" customFormat="1" ht="12.75" customHeight="1" x14ac:dyDescent="0.2">
      <c r="A3236" s="105" t="s">
        <v>8328</v>
      </c>
      <c r="B3236" s="105" t="s">
        <v>8329</v>
      </c>
      <c r="C3236" s="105" t="s">
        <v>3669</v>
      </c>
      <c r="D3236" s="105" t="s">
        <v>8319</v>
      </c>
      <c r="E3236" s="105" t="s">
        <v>7210</v>
      </c>
      <c r="F3236" s="105" t="s">
        <v>7190</v>
      </c>
    </row>
    <row r="3237" spans="1:6" s="1" customFormat="1" ht="12.75" customHeight="1" x14ac:dyDescent="0.2">
      <c r="A3237" s="105" t="s">
        <v>8330</v>
      </c>
      <c r="B3237" s="105" t="s">
        <v>8331</v>
      </c>
      <c r="C3237" s="105" t="s">
        <v>3669</v>
      </c>
      <c r="D3237" s="105" t="s">
        <v>8319</v>
      </c>
      <c r="E3237" s="105" t="s">
        <v>7210</v>
      </c>
      <c r="F3237" s="105" t="s">
        <v>7190</v>
      </c>
    </row>
    <row r="3238" spans="1:6" s="1" customFormat="1" ht="12.75" customHeight="1" x14ac:dyDescent="0.2">
      <c r="A3238" s="105" t="s">
        <v>8332</v>
      </c>
      <c r="B3238" s="105" t="s">
        <v>8333</v>
      </c>
      <c r="C3238" s="105" t="s">
        <v>3669</v>
      </c>
      <c r="D3238" s="105" t="s">
        <v>8319</v>
      </c>
      <c r="E3238" s="105" t="s">
        <v>7210</v>
      </c>
      <c r="F3238" s="105" t="s">
        <v>7190</v>
      </c>
    </row>
    <row r="3239" spans="1:6" s="1" customFormat="1" ht="12.75" customHeight="1" x14ac:dyDescent="0.2">
      <c r="A3239" s="105" t="s">
        <v>8334</v>
      </c>
      <c r="B3239" s="105" t="s">
        <v>8335</v>
      </c>
      <c r="C3239" s="105" t="s">
        <v>3669</v>
      </c>
      <c r="D3239" s="105" t="s">
        <v>8319</v>
      </c>
      <c r="E3239" s="105" t="s">
        <v>7210</v>
      </c>
      <c r="F3239" s="105" t="s">
        <v>7190</v>
      </c>
    </row>
    <row r="3240" spans="1:6" s="1" customFormat="1" ht="12.75" customHeight="1" x14ac:dyDescent="0.2">
      <c r="A3240" s="105" t="s">
        <v>8336</v>
      </c>
      <c r="B3240" s="105" t="s">
        <v>8337</v>
      </c>
      <c r="C3240" s="105" t="s">
        <v>3669</v>
      </c>
      <c r="D3240" s="105" t="s">
        <v>8319</v>
      </c>
      <c r="E3240" s="105" t="s">
        <v>7210</v>
      </c>
      <c r="F3240" s="105" t="s">
        <v>7190</v>
      </c>
    </row>
    <row r="3241" spans="1:6" s="1" customFormat="1" ht="12.75" customHeight="1" x14ac:dyDescent="0.2">
      <c r="A3241" s="105" t="s">
        <v>8338</v>
      </c>
      <c r="B3241" s="105" t="s">
        <v>8339</v>
      </c>
      <c r="C3241" s="105" t="s">
        <v>3669</v>
      </c>
      <c r="D3241" s="105" t="s">
        <v>8319</v>
      </c>
      <c r="E3241" s="105" t="s">
        <v>7210</v>
      </c>
      <c r="F3241" s="105" t="s">
        <v>7190</v>
      </c>
    </row>
    <row r="3242" spans="1:6" s="1" customFormat="1" ht="12.75" customHeight="1" x14ac:dyDescent="0.2">
      <c r="A3242" s="105" t="s">
        <v>8340</v>
      </c>
      <c r="B3242" s="105" t="s">
        <v>8341</v>
      </c>
      <c r="C3242" s="105" t="s">
        <v>3669</v>
      </c>
      <c r="D3242" s="105" t="s">
        <v>8319</v>
      </c>
      <c r="E3242" s="105" t="s">
        <v>7210</v>
      </c>
      <c r="F3242" s="105" t="s">
        <v>7190</v>
      </c>
    </row>
    <row r="3243" spans="1:6" s="1" customFormat="1" ht="12.75" customHeight="1" x14ac:dyDescent="0.2">
      <c r="A3243" s="105" t="s">
        <v>8342</v>
      </c>
      <c r="B3243" s="105" t="s">
        <v>8343</v>
      </c>
      <c r="C3243" s="105" t="s">
        <v>3669</v>
      </c>
      <c r="D3243" s="105" t="s">
        <v>8319</v>
      </c>
      <c r="E3243" s="105" t="s">
        <v>7210</v>
      </c>
      <c r="F3243" s="105" t="s">
        <v>7190</v>
      </c>
    </row>
    <row r="3244" spans="1:6" s="1" customFormat="1" ht="12.75" customHeight="1" x14ac:dyDescent="0.2">
      <c r="A3244" s="105" t="s">
        <v>8344</v>
      </c>
      <c r="B3244" s="105" t="s">
        <v>8345</v>
      </c>
      <c r="C3244" s="105" t="s">
        <v>3669</v>
      </c>
      <c r="D3244" s="105" t="s">
        <v>8319</v>
      </c>
      <c r="E3244" s="105" t="s">
        <v>7210</v>
      </c>
      <c r="F3244" s="105" t="s">
        <v>7190</v>
      </c>
    </row>
    <row r="3245" spans="1:6" s="1" customFormat="1" ht="12.75" customHeight="1" x14ac:dyDescent="0.2">
      <c r="A3245" s="105" t="s">
        <v>8346</v>
      </c>
      <c r="B3245" s="105" t="s">
        <v>8347</v>
      </c>
      <c r="C3245" s="105" t="s">
        <v>3669</v>
      </c>
      <c r="D3245" s="105" t="s">
        <v>8319</v>
      </c>
      <c r="E3245" s="105" t="s">
        <v>7210</v>
      </c>
      <c r="F3245" s="105" t="s">
        <v>7190</v>
      </c>
    </row>
    <row r="3246" spans="1:6" s="1" customFormat="1" ht="12.75" customHeight="1" x14ac:dyDescent="0.2">
      <c r="A3246" s="105" t="s">
        <v>8348</v>
      </c>
      <c r="B3246" s="105" t="s">
        <v>8349</v>
      </c>
      <c r="C3246" s="105" t="s">
        <v>3669</v>
      </c>
      <c r="D3246" s="105" t="s">
        <v>8319</v>
      </c>
      <c r="E3246" s="105" t="s">
        <v>7210</v>
      </c>
      <c r="F3246" s="105" t="s">
        <v>7190</v>
      </c>
    </row>
    <row r="3247" spans="1:6" s="1" customFormat="1" ht="12.75" customHeight="1" x14ac:dyDescent="0.2">
      <c r="A3247" s="105" t="s">
        <v>8350</v>
      </c>
      <c r="B3247" s="105" t="s">
        <v>8351</v>
      </c>
      <c r="C3247" s="105" t="s">
        <v>3669</v>
      </c>
      <c r="D3247" s="105" t="s">
        <v>8319</v>
      </c>
      <c r="E3247" s="105" t="s">
        <v>7210</v>
      </c>
      <c r="F3247" s="105" t="s">
        <v>7190</v>
      </c>
    </row>
    <row r="3248" spans="1:6" s="1" customFormat="1" ht="12.75" customHeight="1" x14ac:dyDescent="0.2">
      <c r="A3248" s="105" t="s">
        <v>8352</v>
      </c>
      <c r="B3248" s="105" t="s">
        <v>8353</v>
      </c>
      <c r="C3248" s="105" t="s">
        <v>3669</v>
      </c>
      <c r="D3248" s="105" t="s">
        <v>8319</v>
      </c>
      <c r="E3248" s="105" t="s">
        <v>7210</v>
      </c>
      <c r="F3248" s="105" t="s">
        <v>7190</v>
      </c>
    </row>
    <row r="3249" spans="1:6" s="1" customFormat="1" ht="12.75" customHeight="1" x14ac:dyDescent="0.2">
      <c r="A3249" s="105" t="s">
        <v>8354</v>
      </c>
      <c r="B3249" s="105" t="s">
        <v>8355</v>
      </c>
      <c r="C3249" s="105" t="s">
        <v>3669</v>
      </c>
      <c r="D3249" s="105" t="s">
        <v>8319</v>
      </c>
      <c r="E3249" s="105" t="s">
        <v>7210</v>
      </c>
      <c r="F3249" s="105" t="s">
        <v>7190</v>
      </c>
    </row>
    <row r="3250" spans="1:6" s="1" customFormat="1" ht="12.75" customHeight="1" x14ac:dyDescent="0.2">
      <c r="A3250" s="105" t="s">
        <v>8356</v>
      </c>
      <c r="B3250" s="105" t="s">
        <v>8357</v>
      </c>
      <c r="C3250" s="105" t="s">
        <v>3669</v>
      </c>
      <c r="D3250" s="105" t="s">
        <v>8319</v>
      </c>
      <c r="E3250" s="105" t="s">
        <v>7210</v>
      </c>
      <c r="F3250" s="105" t="s">
        <v>7190</v>
      </c>
    </row>
    <row r="3251" spans="1:6" s="1" customFormat="1" ht="12.75" customHeight="1" x14ac:dyDescent="0.2">
      <c r="A3251" s="105" t="s">
        <v>8358</v>
      </c>
      <c r="B3251" s="105" t="s">
        <v>8359</v>
      </c>
      <c r="C3251" s="105" t="s">
        <v>3669</v>
      </c>
      <c r="D3251" s="105" t="s">
        <v>8319</v>
      </c>
      <c r="E3251" s="105" t="s">
        <v>7210</v>
      </c>
      <c r="F3251" s="105" t="s">
        <v>7190</v>
      </c>
    </row>
    <row r="3252" spans="1:6" s="1" customFormat="1" ht="12.75" customHeight="1" x14ac:dyDescent="0.2">
      <c r="A3252" s="105" t="s">
        <v>8360</v>
      </c>
      <c r="B3252" s="105" t="s">
        <v>8361</v>
      </c>
      <c r="C3252" s="105" t="s">
        <v>3669</v>
      </c>
      <c r="D3252" s="105" t="s">
        <v>8319</v>
      </c>
      <c r="E3252" s="105" t="s">
        <v>7210</v>
      </c>
      <c r="F3252" s="105" t="s">
        <v>7190</v>
      </c>
    </row>
    <row r="3253" spans="1:6" s="1" customFormat="1" ht="12.75" customHeight="1" x14ac:dyDescent="0.2">
      <c r="A3253" s="105" t="s">
        <v>8362</v>
      </c>
      <c r="B3253" s="105" t="s">
        <v>8363</v>
      </c>
      <c r="C3253" s="105" t="s">
        <v>3669</v>
      </c>
      <c r="D3253" s="105" t="s">
        <v>8319</v>
      </c>
      <c r="E3253" s="105" t="s">
        <v>7210</v>
      </c>
      <c r="F3253" s="105" t="s">
        <v>7190</v>
      </c>
    </row>
    <row r="3254" spans="1:6" s="1" customFormat="1" ht="12.75" customHeight="1" x14ac:dyDescent="0.2">
      <c r="A3254" s="105" t="s">
        <v>8364</v>
      </c>
      <c r="B3254" s="105" t="s">
        <v>8365</v>
      </c>
      <c r="C3254" s="105" t="s">
        <v>3669</v>
      </c>
      <c r="D3254" s="105" t="s">
        <v>8319</v>
      </c>
      <c r="E3254" s="105" t="s">
        <v>7210</v>
      </c>
      <c r="F3254" s="105" t="s">
        <v>7190</v>
      </c>
    </row>
    <row r="3255" spans="1:6" s="1" customFormat="1" ht="12.75" customHeight="1" x14ac:dyDescent="0.2">
      <c r="A3255" s="105" t="s">
        <v>8366</v>
      </c>
      <c r="B3255" s="105" t="s">
        <v>8367</v>
      </c>
      <c r="C3255" s="105" t="s">
        <v>3669</v>
      </c>
      <c r="D3255" s="105" t="s">
        <v>8319</v>
      </c>
      <c r="E3255" s="105" t="s">
        <v>7210</v>
      </c>
      <c r="F3255" s="105" t="s">
        <v>7190</v>
      </c>
    </row>
    <row r="3256" spans="1:6" s="1" customFormat="1" ht="12.75" customHeight="1" x14ac:dyDescent="0.2">
      <c r="A3256" s="105" t="s">
        <v>8368</v>
      </c>
      <c r="B3256" s="105" t="s">
        <v>8369</v>
      </c>
      <c r="C3256" s="105" t="s">
        <v>3669</v>
      </c>
      <c r="D3256" s="105" t="s">
        <v>8319</v>
      </c>
      <c r="E3256" s="105" t="s">
        <v>7210</v>
      </c>
      <c r="F3256" s="105" t="s">
        <v>7190</v>
      </c>
    </row>
    <row r="3257" spans="1:6" s="1" customFormat="1" ht="12.75" customHeight="1" x14ac:dyDescent="0.2">
      <c r="A3257" s="105" t="s">
        <v>8370</v>
      </c>
      <c r="B3257" s="105" t="s">
        <v>8371</v>
      </c>
      <c r="C3257" s="105" t="s">
        <v>3669</v>
      </c>
      <c r="D3257" s="105" t="s">
        <v>8319</v>
      </c>
      <c r="E3257" s="105" t="s">
        <v>7210</v>
      </c>
      <c r="F3257" s="105" t="s">
        <v>7190</v>
      </c>
    </row>
    <row r="3258" spans="1:6" s="1" customFormat="1" ht="12.75" customHeight="1" x14ac:dyDescent="0.2">
      <c r="A3258" s="105" t="s">
        <v>8372</v>
      </c>
      <c r="B3258" s="105" t="s">
        <v>8373</v>
      </c>
      <c r="C3258" s="105" t="s">
        <v>3669</v>
      </c>
      <c r="D3258" s="105" t="s">
        <v>8319</v>
      </c>
      <c r="E3258" s="105" t="s">
        <v>7210</v>
      </c>
      <c r="F3258" s="105" t="s">
        <v>7190</v>
      </c>
    </row>
    <row r="3259" spans="1:6" s="1" customFormat="1" ht="12.75" customHeight="1" x14ac:dyDescent="0.2">
      <c r="A3259" s="105" t="s">
        <v>8374</v>
      </c>
      <c r="B3259" s="105" t="s">
        <v>8375</v>
      </c>
      <c r="C3259" s="105" t="s">
        <v>3669</v>
      </c>
      <c r="D3259" s="105" t="s">
        <v>8319</v>
      </c>
      <c r="E3259" s="105" t="s">
        <v>7210</v>
      </c>
      <c r="F3259" s="105" t="s">
        <v>7190</v>
      </c>
    </row>
    <row r="3260" spans="1:6" s="1" customFormat="1" ht="12.75" customHeight="1" x14ac:dyDescent="0.2">
      <c r="A3260" s="105" t="s">
        <v>8376</v>
      </c>
      <c r="B3260" s="105" t="s">
        <v>8377</v>
      </c>
      <c r="C3260" s="105" t="s">
        <v>3669</v>
      </c>
      <c r="D3260" s="105" t="s">
        <v>8319</v>
      </c>
      <c r="E3260" s="105" t="s">
        <v>7210</v>
      </c>
      <c r="F3260" s="105" t="s">
        <v>7190</v>
      </c>
    </row>
    <row r="3261" spans="1:6" s="1" customFormat="1" ht="12.75" customHeight="1" x14ac:dyDescent="0.2">
      <c r="A3261" s="105" t="s">
        <v>8378</v>
      </c>
      <c r="B3261" s="105" t="s">
        <v>8379</v>
      </c>
      <c r="C3261" s="105" t="s">
        <v>3669</v>
      </c>
      <c r="D3261" s="105" t="s">
        <v>8319</v>
      </c>
      <c r="E3261" s="105" t="s">
        <v>7210</v>
      </c>
      <c r="F3261" s="105" t="s">
        <v>7190</v>
      </c>
    </row>
    <row r="3262" spans="1:6" s="1" customFormat="1" ht="12.75" customHeight="1" x14ac:dyDescent="0.2">
      <c r="A3262" s="105" t="s">
        <v>8380</v>
      </c>
      <c r="B3262" s="105" t="s">
        <v>8381</v>
      </c>
      <c r="C3262" s="105" t="s">
        <v>3669</v>
      </c>
      <c r="D3262" s="105" t="s">
        <v>8319</v>
      </c>
      <c r="E3262" s="105" t="s">
        <v>7210</v>
      </c>
      <c r="F3262" s="105" t="s">
        <v>7190</v>
      </c>
    </row>
    <row r="3263" spans="1:6" s="1" customFormat="1" ht="12.75" customHeight="1" x14ac:dyDescent="0.2">
      <c r="A3263" s="105" t="s">
        <v>8382</v>
      </c>
      <c r="B3263" s="105" t="s">
        <v>8383</v>
      </c>
      <c r="C3263" s="105" t="s">
        <v>3669</v>
      </c>
      <c r="D3263" s="105" t="s">
        <v>8319</v>
      </c>
      <c r="E3263" s="105" t="s">
        <v>7210</v>
      </c>
      <c r="F3263" s="105" t="s">
        <v>7190</v>
      </c>
    </row>
    <row r="3264" spans="1:6" s="1" customFormat="1" ht="12.75" customHeight="1" x14ac:dyDescent="0.2">
      <c r="A3264" s="105" t="s">
        <v>8384</v>
      </c>
      <c r="B3264" s="105" t="s">
        <v>8385</v>
      </c>
      <c r="C3264" s="105" t="s">
        <v>3669</v>
      </c>
      <c r="D3264" s="105" t="s">
        <v>8319</v>
      </c>
      <c r="E3264" s="105" t="s">
        <v>7210</v>
      </c>
      <c r="F3264" s="105" t="s">
        <v>7190</v>
      </c>
    </row>
    <row r="3265" spans="1:6" s="1" customFormat="1" ht="12.75" customHeight="1" x14ac:dyDescent="0.2">
      <c r="A3265" s="105" t="s">
        <v>8386</v>
      </c>
      <c r="B3265" s="105" t="s">
        <v>8387</v>
      </c>
      <c r="C3265" s="105" t="s">
        <v>3669</v>
      </c>
      <c r="D3265" s="105" t="s">
        <v>8319</v>
      </c>
      <c r="E3265" s="105" t="s">
        <v>7210</v>
      </c>
      <c r="F3265" s="105" t="s">
        <v>7190</v>
      </c>
    </row>
    <row r="3266" spans="1:6" s="1" customFormat="1" ht="12.75" customHeight="1" x14ac:dyDescent="0.2">
      <c r="A3266" s="105" t="s">
        <v>8388</v>
      </c>
      <c r="B3266" s="105" t="s">
        <v>8389</v>
      </c>
      <c r="C3266" s="105" t="s">
        <v>3669</v>
      </c>
      <c r="D3266" s="105" t="s">
        <v>8319</v>
      </c>
      <c r="E3266" s="105" t="s">
        <v>7210</v>
      </c>
      <c r="F3266" s="105" t="s">
        <v>7190</v>
      </c>
    </row>
    <row r="3267" spans="1:6" s="1" customFormat="1" ht="12.75" customHeight="1" x14ac:dyDescent="0.2">
      <c r="A3267" s="105" t="s">
        <v>8390</v>
      </c>
      <c r="B3267" s="105" t="s">
        <v>8391</v>
      </c>
      <c r="C3267" s="105" t="s">
        <v>3669</v>
      </c>
      <c r="D3267" s="105" t="s">
        <v>8319</v>
      </c>
      <c r="E3267" s="105" t="s">
        <v>7210</v>
      </c>
      <c r="F3267" s="105" t="s">
        <v>7190</v>
      </c>
    </row>
    <row r="3268" spans="1:6" s="1" customFormat="1" ht="12.75" customHeight="1" x14ac:dyDescent="0.2">
      <c r="A3268" s="105" t="s">
        <v>8392</v>
      </c>
      <c r="B3268" s="105" t="s">
        <v>8393</v>
      </c>
      <c r="C3268" s="105" t="s">
        <v>3669</v>
      </c>
      <c r="D3268" s="105" t="s">
        <v>8319</v>
      </c>
      <c r="E3268" s="105" t="s">
        <v>7210</v>
      </c>
      <c r="F3268" s="105" t="s">
        <v>7190</v>
      </c>
    </row>
    <row r="3269" spans="1:6" s="1" customFormat="1" ht="12.75" customHeight="1" x14ac:dyDescent="0.2">
      <c r="A3269" s="105" t="s">
        <v>87</v>
      </c>
      <c r="B3269" s="105" t="s">
        <v>87</v>
      </c>
      <c r="C3269" s="105" t="s">
        <v>87</v>
      </c>
      <c r="D3269" s="105" t="s">
        <v>87</v>
      </c>
      <c r="E3269" s="105" t="s">
        <v>87</v>
      </c>
      <c r="F3269" s="105" t="s">
        <v>87</v>
      </c>
    </row>
    <row r="3270" spans="1:6" s="1" customFormat="1" ht="12.75" customHeight="1" x14ac:dyDescent="0.2">
      <c r="A3270" s="105" t="s">
        <v>87</v>
      </c>
      <c r="B3270" s="105" t="s">
        <v>8394</v>
      </c>
      <c r="C3270" s="105" t="s">
        <v>87</v>
      </c>
      <c r="D3270" s="105" t="s">
        <v>87</v>
      </c>
      <c r="E3270" s="105" t="s">
        <v>87</v>
      </c>
      <c r="F3270" s="105" t="s">
        <v>87</v>
      </c>
    </row>
    <row r="3271" spans="1:6" s="1" customFormat="1" ht="12.75" customHeight="1" x14ac:dyDescent="0.2">
      <c r="A3271" s="105" t="s">
        <v>8395</v>
      </c>
      <c r="B3271" s="105" t="s">
        <v>8396</v>
      </c>
      <c r="C3271" s="105" t="s">
        <v>8397</v>
      </c>
      <c r="D3271" s="105" t="s">
        <v>8398</v>
      </c>
      <c r="E3271" s="105" t="s">
        <v>7225</v>
      </c>
      <c r="F3271" s="105" t="s">
        <v>7190</v>
      </c>
    </row>
    <row r="3272" spans="1:6" s="1" customFormat="1" ht="12.75" customHeight="1" x14ac:dyDescent="0.2">
      <c r="A3272" s="105" t="s">
        <v>8399</v>
      </c>
      <c r="B3272" s="105" t="s">
        <v>8400</v>
      </c>
      <c r="C3272" s="105" t="s">
        <v>8397</v>
      </c>
      <c r="D3272" s="105" t="s">
        <v>8398</v>
      </c>
      <c r="E3272" s="105" t="s">
        <v>7225</v>
      </c>
      <c r="F3272" s="105" t="s">
        <v>7190</v>
      </c>
    </row>
    <row r="3273" spans="1:6" s="1" customFormat="1" ht="12.75" customHeight="1" x14ac:dyDescent="0.2">
      <c r="A3273" s="105" t="s">
        <v>8401</v>
      </c>
      <c r="B3273" s="105" t="s">
        <v>8402</v>
      </c>
      <c r="C3273" s="105" t="s">
        <v>8397</v>
      </c>
      <c r="D3273" s="105" t="s">
        <v>8398</v>
      </c>
      <c r="E3273" s="105" t="s">
        <v>7225</v>
      </c>
      <c r="F3273" s="105" t="s">
        <v>7190</v>
      </c>
    </row>
    <row r="3274" spans="1:6" s="1" customFormat="1" ht="12.75" customHeight="1" x14ac:dyDescent="0.2">
      <c r="A3274" s="105" t="s">
        <v>8403</v>
      </c>
      <c r="B3274" s="105" t="s">
        <v>8404</v>
      </c>
      <c r="C3274" s="105" t="s">
        <v>8397</v>
      </c>
      <c r="D3274" s="105" t="s">
        <v>8398</v>
      </c>
      <c r="E3274" s="105" t="s">
        <v>7225</v>
      </c>
      <c r="F3274" s="105" t="s">
        <v>7190</v>
      </c>
    </row>
    <row r="3275" spans="1:6" s="1" customFormat="1" ht="12.75" customHeight="1" x14ac:dyDescent="0.2">
      <c r="A3275" s="105" t="s">
        <v>8405</v>
      </c>
      <c r="B3275" s="105" t="s">
        <v>8406</v>
      </c>
      <c r="C3275" s="105" t="s">
        <v>8397</v>
      </c>
      <c r="D3275" s="105" t="s">
        <v>8398</v>
      </c>
      <c r="E3275" s="105" t="s">
        <v>7225</v>
      </c>
      <c r="F3275" s="105" t="s">
        <v>7190</v>
      </c>
    </row>
    <row r="3276" spans="1:6" s="1" customFormat="1" ht="12.75" customHeight="1" x14ac:dyDescent="0.2">
      <c r="A3276" s="105" t="s">
        <v>8407</v>
      </c>
      <c r="B3276" s="105" t="s">
        <v>8408</v>
      </c>
      <c r="C3276" s="105" t="s">
        <v>8397</v>
      </c>
      <c r="D3276" s="105" t="s">
        <v>8398</v>
      </c>
      <c r="E3276" s="105" t="s">
        <v>7225</v>
      </c>
      <c r="F3276" s="105" t="s">
        <v>7190</v>
      </c>
    </row>
    <row r="3277" spans="1:6" s="1" customFormat="1" ht="12.75" customHeight="1" x14ac:dyDescent="0.2">
      <c r="A3277" s="105" t="s">
        <v>8409</v>
      </c>
      <c r="B3277" s="105" t="s">
        <v>8410</v>
      </c>
      <c r="C3277" s="105" t="s">
        <v>8397</v>
      </c>
      <c r="D3277" s="105" t="s">
        <v>8398</v>
      </c>
      <c r="E3277" s="105" t="s">
        <v>7225</v>
      </c>
      <c r="F3277" s="105" t="s">
        <v>7190</v>
      </c>
    </row>
    <row r="3278" spans="1:6" s="1" customFormat="1" ht="12.75" customHeight="1" x14ac:dyDescent="0.2">
      <c r="A3278" s="105" t="s">
        <v>8411</v>
      </c>
      <c r="B3278" s="105" t="s">
        <v>8412</v>
      </c>
      <c r="C3278" s="105" t="s">
        <v>8397</v>
      </c>
      <c r="D3278" s="105" t="s">
        <v>8398</v>
      </c>
      <c r="E3278" s="105" t="s">
        <v>7225</v>
      </c>
      <c r="F3278" s="105" t="s">
        <v>7190</v>
      </c>
    </row>
    <row r="3279" spans="1:6" s="1" customFormat="1" ht="12.75" customHeight="1" x14ac:dyDescent="0.2">
      <c r="A3279" s="105" t="s">
        <v>8413</v>
      </c>
      <c r="B3279" s="105" t="s">
        <v>8414</v>
      </c>
      <c r="C3279" s="105" t="s">
        <v>8397</v>
      </c>
      <c r="D3279" s="105" t="s">
        <v>8398</v>
      </c>
      <c r="E3279" s="105" t="s">
        <v>7225</v>
      </c>
      <c r="F3279" s="105" t="s">
        <v>7190</v>
      </c>
    </row>
    <row r="3280" spans="1:6" s="1" customFormat="1" ht="12.75" customHeight="1" x14ac:dyDescent="0.2">
      <c r="A3280" s="105" t="s">
        <v>8415</v>
      </c>
      <c r="B3280" s="105" t="s">
        <v>8416</v>
      </c>
      <c r="C3280" s="105" t="s">
        <v>8397</v>
      </c>
      <c r="D3280" s="105" t="s">
        <v>8398</v>
      </c>
      <c r="E3280" s="105" t="s">
        <v>7225</v>
      </c>
      <c r="F3280" s="105" t="s">
        <v>7190</v>
      </c>
    </row>
    <row r="3281" spans="1:6" s="1" customFormat="1" ht="12.75" customHeight="1" x14ac:dyDescent="0.2">
      <c r="A3281" s="105" t="s">
        <v>8417</v>
      </c>
      <c r="B3281" s="105" t="s">
        <v>8418</v>
      </c>
      <c r="C3281" s="105" t="s">
        <v>8397</v>
      </c>
      <c r="D3281" s="105" t="s">
        <v>8398</v>
      </c>
      <c r="E3281" s="105" t="s">
        <v>7225</v>
      </c>
      <c r="F3281" s="105" t="s">
        <v>7190</v>
      </c>
    </row>
    <row r="3282" spans="1:6" s="1" customFormat="1" ht="12.75" customHeight="1" x14ac:dyDescent="0.2">
      <c r="A3282" s="105" t="s">
        <v>8419</v>
      </c>
      <c r="B3282" s="105" t="s">
        <v>8420</v>
      </c>
      <c r="C3282" s="105" t="s">
        <v>8397</v>
      </c>
      <c r="D3282" s="105" t="s">
        <v>8398</v>
      </c>
      <c r="E3282" s="105" t="s">
        <v>7225</v>
      </c>
      <c r="F3282" s="105" t="s">
        <v>7190</v>
      </c>
    </row>
    <row r="3283" spans="1:6" s="1" customFormat="1" ht="12.75" customHeight="1" x14ac:dyDescent="0.2">
      <c r="A3283" s="105" t="s">
        <v>8421</v>
      </c>
      <c r="B3283" s="105" t="s">
        <v>8422</v>
      </c>
      <c r="C3283" s="105" t="s">
        <v>8397</v>
      </c>
      <c r="D3283" s="105" t="s">
        <v>8398</v>
      </c>
      <c r="E3283" s="105" t="s">
        <v>7225</v>
      </c>
      <c r="F3283" s="105" t="s">
        <v>7190</v>
      </c>
    </row>
    <row r="3284" spans="1:6" s="1" customFormat="1" ht="12.75" customHeight="1" x14ac:dyDescent="0.2">
      <c r="A3284" s="105" t="s">
        <v>8423</v>
      </c>
      <c r="B3284" s="105" t="s">
        <v>8424</v>
      </c>
      <c r="C3284" s="105" t="s">
        <v>8397</v>
      </c>
      <c r="D3284" s="105" t="s">
        <v>8398</v>
      </c>
      <c r="E3284" s="105" t="s">
        <v>7225</v>
      </c>
      <c r="F3284" s="105" t="s">
        <v>7190</v>
      </c>
    </row>
    <row r="3285" spans="1:6" s="1" customFormat="1" ht="12.75" customHeight="1" x14ac:dyDescent="0.2">
      <c r="A3285" s="105" t="s">
        <v>8425</v>
      </c>
      <c r="B3285" s="105" t="s">
        <v>8426</v>
      </c>
      <c r="C3285" s="105" t="s">
        <v>8397</v>
      </c>
      <c r="D3285" s="105" t="s">
        <v>8398</v>
      </c>
      <c r="E3285" s="105" t="s">
        <v>7225</v>
      </c>
      <c r="F3285" s="105" t="s">
        <v>7190</v>
      </c>
    </row>
    <row r="3286" spans="1:6" s="1" customFormat="1" ht="12.75" customHeight="1" x14ac:dyDescent="0.2">
      <c r="A3286" s="105" t="s">
        <v>8427</v>
      </c>
      <c r="B3286" s="105" t="s">
        <v>8428</v>
      </c>
      <c r="C3286" s="105" t="s">
        <v>8397</v>
      </c>
      <c r="D3286" s="105" t="s">
        <v>8398</v>
      </c>
      <c r="E3286" s="105" t="s">
        <v>7225</v>
      </c>
      <c r="F3286" s="105" t="s">
        <v>7190</v>
      </c>
    </row>
    <row r="3287" spans="1:6" s="1" customFormat="1" ht="12.75" customHeight="1" x14ac:dyDescent="0.2">
      <c r="A3287" s="105" t="s">
        <v>8429</v>
      </c>
      <c r="B3287" s="105" t="s">
        <v>8430</v>
      </c>
      <c r="C3287" s="105" t="s">
        <v>8397</v>
      </c>
      <c r="D3287" s="105" t="s">
        <v>8398</v>
      </c>
      <c r="E3287" s="105" t="s">
        <v>7225</v>
      </c>
      <c r="F3287" s="105" t="s">
        <v>7190</v>
      </c>
    </row>
    <row r="3288" spans="1:6" s="1" customFormat="1" ht="12.75" customHeight="1" x14ac:dyDescent="0.2">
      <c r="A3288" s="105" t="s">
        <v>8431</v>
      </c>
      <c r="B3288" s="105" t="s">
        <v>8432</v>
      </c>
      <c r="C3288" s="105" t="s">
        <v>8397</v>
      </c>
      <c r="D3288" s="105" t="s">
        <v>8398</v>
      </c>
      <c r="E3288" s="105" t="s">
        <v>7225</v>
      </c>
      <c r="F3288" s="105" t="s">
        <v>7190</v>
      </c>
    </row>
    <row r="3289" spans="1:6" s="1" customFormat="1" ht="12.75" customHeight="1" x14ac:dyDescent="0.2">
      <c r="A3289" s="105" t="s">
        <v>8433</v>
      </c>
      <c r="B3289" s="105" t="s">
        <v>8434</v>
      </c>
      <c r="C3289" s="105" t="s">
        <v>8397</v>
      </c>
      <c r="D3289" s="105" t="s">
        <v>8398</v>
      </c>
      <c r="E3289" s="105" t="s">
        <v>7225</v>
      </c>
      <c r="F3289" s="105" t="s">
        <v>7190</v>
      </c>
    </row>
    <row r="3290" spans="1:6" s="1" customFormat="1" ht="12.75" customHeight="1" x14ac:dyDescent="0.2">
      <c r="A3290" s="105" t="s">
        <v>8435</v>
      </c>
      <c r="B3290" s="105" t="s">
        <v>8436</v>
      </c>
      <c r="C3290" s="105" t="s">
        <v>8397</v>
      </c>
      <c r="D3290" s="105" t="s">
        <v>8398</v>
      </c>
      <c r="E3290" s="105" t="s">
        <v>7225</v>
      </c>
      <c r="F3290" s="105" t="s">
        <v>7190</v>
      </c>
    </row>
    <row r="3291" spans="1:6" s="1" customFormat="1" ht="12.75" customHeight="1" x14ac:dyDescent="0.2">
      <c r="A3291" s="105" t="s">
        <v>8437</v>
      </c>
      <c r="B3291" s="105" t="s">
        <v>8438</v>
      </c>
      <c r="C3291" s="105" t="s">
        <v>8397</v>
      </c>
      <c r="D3291" s="105" t="s">
        <v>8398</v>
      </c>
      <c r="E3291" s="105" t="s">
        <v>7225</v>
      </c>
      <c r="F3291" s="105" t="s">
        <v>7190</v>
      </c>
    </row>
    <row r="3292" spans="1:6" s="1" customFormat="1" ht="12.75" customHeight="1" x14ac:dyDescent="0.2">
      <c r="A3292" s="105" t="s">
        <v>8439</v>
      </c>
      <c r="B3292" s="105" t="s">
        <v>8440</v>
      </c>
      <c r="C3292" s="105" t="s">
        <v>8397</v>
      </c>
      <c r="D3292" s="105" t="s">
        <v>8398</v>
      </c>
      <c r="E3292" s="105" t="s">
        <v>7225</v>
      </c>
      <c r="F3292" s="105" t="s">
        <v>7190</v>
      </c>
    </row>
    <row r="3293" spans="1:6" s="1" customFormat="1" ht="12.75" customHeight="1" x14ac:dyDescent="0.2">
      <c r="A3293" s="105" t="s">
        <v>8441</v>
      </c>
      <c r="B3293" s="105" t="s">
        <v>8442</v>
      </c>
      <c r="C3293" s="105" t="s">
        <v>8397</v>
      </c>
      <c r="D3293" s="105" t="s">
        <v>8398</v>
      </c>
      <c r="E3293" s="105" t="s">
        <v>7225</v>
      </c>
      <c r="F3293" s="105" t="s">
        <v>7190</v>
      </c>
    </row>
    <row r="3294" spans="1:6" s="1" customFormat="1" ht="12.75" customHeight="1" x14ac:dyDescent="0.2">
      <c r="A3294" s="105" t="s">
        <v>8443</v>
      </c>
      <c r="B3294" s="105" t="s">
        <v>8444</v>
      </c>
      <c r="C3294" s="105" t="s">
        <v>8397</v>
      </c>
      <c r="D3294" s="105" t="s">
        <v>8398</v>
      </c>
      <c r="E3294" s="105" t="s">
        <v>7225</v>
      </c>
      <c r="F3294" s="105" t="s">
        <v>7190</v>
      </c>
    </row>
    <row r="3295" spans="1:6" s="1" customFormat="1" ht="12.75" customHeight="1" x14ac:dyDescent="0.2">
      <c r="A3295" s="105" t="s">
        <v>8445</v>
      </c>
      <c r="B3295" s="105" t="s">
        <v>8446</v>
      </c>
      <c r="C3295" s="105" t="s">
        <v>8397</v>
      </c>
      <c r="D3295" s="105" t="s">
        <v>8398</v>
      </c>
      <c r="E3295" s="105" t="s">
        <v>7225</v>
      </c>
      <c r="F3295" s="105" t="s">
        <v>7190</v>
      </c>
    </row>
    <row r="3296" spans="1:6" s="1" customFormat="1" ht="12.75" customHeight="1" x14ac:dyDescent="0.2">
      <c r="A3296" s="105" t="s">
        <v>8447</v>
      </c>
      <c r="B3296" s="105" t="s">
        <v>8448</v>
      </c>
      <c r="C3296" s="105" t="s">
        <v>8397</v>
      </c>
      <c r="D3296" s="105" t="s">
        <v>8398</v>
      </c>
      <c r="E3296" s="105" t="s">
        <v>7225</v>
      </c>
      <c r="F3296" s="105" t="s">
        <v>7190</v>
      </c>
    </row>
    <row r="3297" spans="1:6" s="1" customFormat="1" ht="12.75" customHeight="1" x14ac:dyDescent="0.2">
      <c r="A3297" s="105" t="s">
        <v>8449</v>
      </c>
      <c r="B3297" s="105" t="s">
        <v>8450</v>
      </c>
      <c r="C3297" s="105" t="s">
        <v>8397</v>
      </c>
      <c r="D3297" s="105" t="s">
        <v>8398</v>
      </c>
      <c r="E3297" s="105" t="s">
        <v>7225</v>
      </c>
      <c r="F3297" s="105" t="s">
        <v>7190</v>
      </c>
    </row>
    <row r="3298" spans="1:6" s="1" customFormat="1" ht="12.75" customHeight="1" x14ac:dyDescent="0.2">
      <c r="A3298" s="105" t="s">
        <v>87</v>
      </c>
      <c r="B3298" s="105" t="s">
        <v>87</v>
      </c>
      <c r="C3298" s="105" t="s">
        <v>87</v>
      </c>
      <c r="D3298" s="105" t="s">
        <v>87</v>
      </c>
      <c r="E3298" s="105" t="s">
        <v>87</v>
      </c>
      <c r="F3298" s="105" t="s">
        <v>87</v>
      </c>
    </row>
    <row r="3299" spans="1:6" s="1" customFormat="1" ht="12.75" customHeight="1" x14ac:dyDescent="0.2">
      <c r="A3299" s="105" t="s">
        <v>87</v>
      </c>
      <c r="B3299" s="105" t="s">
        <v>8451</v>
      </c>
      <c r="C3299" s="105" t="s">
        <v>87</v>
      </c>
      <c r="D3299" s="105" t="s">
        <v>87</v>
      </c>
      <c r="E3299" s="105" t="s">
        <v>87</v>
      </c>
      <c r="F3299" s="105" t="s">
        <v>87</v>
      </c>
    </row>
    <row r="3300" spans="1:6" s="1" customFormat="1" ht="12.75" customHeight="1" x14ac:dyDescent="0.2">
      <c r="A3300" s="105" t="s">
        <v>8452</v>
      </c>
      <c r="B3300" s="105" t="s">
        <v>8453</v>
      </c>
      <c r="C3300" s="105" t="s">
        <v>8454</v>
      </c>
      <c r="D3300" s="105" t="s">
        <v>8455</v>
      </c>
      <c r="E3300" s="105" t="s">
        <v>7249</v>
      </c>
      <c r="F3300" s="105" t="s">
        <v>7190</v>
      </c>
    </row>
    <row r="3301" spans="1:6" s="1" customFormat="1" ht="12.75" customHeight="1" x14ac:dyDescent="0.2">
      <c r="A3301" s="105" t="s">
        <v>87</v>
      </c>
      <c r="B3301" s="105" t="s">
        <v>87</v>
      </c>
      <c r="C3301" s="105" t="s">
        <v>87</v>
      </c>
      <c r="D3301" s="105" t="s">
        <v>87</v>
      </c>
      <c r="E3301" s="105" t="s">
        <v>87</v>
      </c>
      <c r="F3301" s="105" t="s">
        <v>87</v>
      </c>
    </row>
    <row r="3302" spans="1:6" s="1" customFormat="1" ht="12.75" customHeight="1" x14ac:dyDescent="0.2">
      <c r="A3302" s="105" t="s">
        <v>87</v>
      </c>
      <c r="B3302" s="105" t="s">
        <v>8456</v>
      </c>
      <c r="C3302" s="105" t="s">
        <v>87</v>
      </c>
      <c r="D3302" s="105" t="s">
        <v>87</v>
      </c>
      <c r="E3302" s="105" t="s">
        <v>87</v>
      </c>
      <c r="F3302" s="105" t="s">
        <v>87</v>
      </c>
    </row>
    <row r="3303" spans="1:6" s="1" customFormat="1" ht="12.75" customHeight="1" x14ac:dyDescent="0.2">
      <c r="A3303" s="105" t="s">
        <v>8457</v>
      </c>
      <c r="B3303" s="105" t="s">
        <v>8458</v>
      </c>
      <c r="C3303" s="105" t="s">
        <v>8459</v>
      </c>
      <c r="D3303" s="105" t="s">
        <v>8460</v>
      </c>
      <c r="E3303" s="105" t="s">
        <v>7189</v>
      </c>
      <c r="F3303" s="105" t="s">
        <v>7190</v>
      </c>
    </row>
    <row r="3304" spans="1:6" s="1" customFormat="1" ht="12.75" customHeight="1" x14ac:dyDescent="0.2">
      <c r="A3304" s="105" t="s">
        <v>8461</v>
      </c>
      <c r="B3304" s="105" t="s">
        <v>8462</v>
      </c>
      <c r="C3304" s="105" t="s">
        <v>8459</v>
      </c>
      <c r="D3304" s="105" t="s">
        <v>8460</v>
      </c>
      <c r="E3304" s="105" t="s">
        <v>7189</v>
      </c>
      <c r="F3304" s="105" t="s">
        <v>7190</v>
      </c>
    </row>
    <row r="3305" spans="1:6" s="1" customFormat="1" ht="12.75" customHeight="1" x14ac:dyDescent="0.2">
      <c r="A3305" s="105" t="s">
        <v>8463</v>
      </c>
      <c r="B3305" s="105" t="s">
        <v>8464</v>
      </c>
      <c r="C3305" s="105" t="s">
        <v>8459</v>
      </c>
      <c r="D3305" s="105" t="s">
        <v>8460</v>
      </c>
      <c r="E3305" s="105" t="s">
        <v>7189</v>
      </c>
      <c r="F3305" s="105" t="s">
        <v>7190</v>
      </c>
    </row>
    <row r="3306" spans="1:6" s="1" customFormat="1" ht="12.75" customHeight="1" x14ac:dyDescent="0.2">
      <c r="A3306" s="105" t="s">
        <v>87</v>
      </c>
      <c r="B3306" s="105" t="s">
        <v>87</v>
      </c>
      <c r="C3306" s="105" t="s">
        <v>87</v>
      </c>
      <c r="D3306" s="105" t="s">
        <v>87</v>
      </c>
      <c r="E3306" s="105" t="s">
        <v>87</v>
      </c>
      <c r="F3306" s="105" t="s">
        <v>87</v>
      </c>
    </row>
    <row r="3307" spans="1:6" s="1" customFormat="1" ht="12.75" customHeight="1" x14ac:dyDescent="0.2">
      <c r="A3307" s="105" t="s">
        <v>87</v>
      </c>
      <c r="B3307" s="105" t="s">
        <v>8465</v>
      </c>
      <c r="C3307" s="105" t="s">
        <v>87</v>
      </c>
      <c r="D3307" s="105" t="s">
        <v>87</v>
      </c>
      <c r="E3307" s="105" t="s">
        <v>87</v>
      </c>
      <c r="F3307" s="105" t="s">
        <v>87</v>
      </c>
    </row>
    <row r="3308" spans="1:6" s="1" customFormat="1" ht="12.75" customHeight="1" x14ac:dyDescent="0.2">
      <c r="A3308" s="105" t="s">
        <v>8466</v>
      </c>
      <c r="B3308" s="105" t="s">
        <v>8467</v>
      </c>
      <c r="C3308" s="105" t="s">
        <v>8468</v>
      </c>
      <c r="D3308" s="105" t="s">
        <v>8469</v>
      </c>
      <c r="E3308" s="105" t="s">
        <v>7225</v>
      </c>
      <c r="F3308" s="105" t="s">
        <v>7190</v>
      </c>
    </row>
    <row r="3309" spans="1:6" s="1" customFormat="1" ht="12.75" customHeight="1" x14ac:dyDescent="0.2">
      <c r="A3309" s="105" t="s">
        <v>8470</v>
      </c>
      <c r="B3309" s="105" t="s">
        <v>8471</v>
      </c>
      <c r="C3309" s="105" t="s">
        <v>8468</v>
      </c>
      <c r="D3309" s="105" t="s">
        <v>8469</v>
      </c>
      <c r="E3309" s="105" t="s">
        <v>7225</v>
      </c>
      <c r="F3309" s="105" t="s">
        <v>7190</v>
      </c>
    </row>
    <row r="3310" spans="1:6" s="1" customFormat="1" ht="12.75" customHeight="1" x14ac:dyDescent="0.2">
      <c r="A3310" s="105" t="s">
        <v>8472</v>
      </c>
      <c r="B3310" s="105" t="s">
        <v>8473</v>
      </c>
      <c r="C3310" s="105" t="s">
        <v>8468</v>
      </c>
      <c r="D3310" s="105" t="s">
        <v>8469</v>
      </c>
      <c r="E3310" s="105" t="s">
        <v>7225</v>
      </c>
      <c r="F3310" s="105" t="s">
        <v>7190</v>
      </c>
    </row>
    <row r="3311" spans="1:6" s="1" customFormat="1" ht="12.75" customHeight="1" x14ac:dyDescent="0.2">
      <c r="A3311" s="105" t="s">
        <v>8474</v>
      </c>
      <c r="B3311" s="105" t="s">
        <v>8475</v>
      </c>
      <c r="C3311" s="105" t="s">
        <v>8468</v>
      </c>
      <c r="D3311" s="105" t="s">
        <v>8469</v>
      </c>
      <c r="E3311" s="105" t="s">
        <v>7225</v>
      </c>
      <c r="F3311" s="105" t="s">
        <v>7190</v>
      </c>
    </row>
    <row r="3312" spans="1:6" s="1" customFormat="1" ht="12.75" customHeight="1" x14ac:dyDescent="0.2">
      <c r="A3312" s="105" t="s">
        <v>87</v>
      </c>
      <c r="B3312" s="105" t="s">
        <v>87</v>
      </c>
      <c r="C3312" s="105" t="s">
        <v>87</v>
      </c>
      <c r="D3312" s="105" t="s">
        <v>87</v>
      </c>
      <c r="E3312" s="105" t="s">
        <v>87</v>
      </c>
      <c r="F3312" s="105" t="s">
        <v>87</v>
      </c>
    </row>
    <row r="3313" spans="1:6" s="1" customFormat="1" ht="12.75" customHeight="1" x14ac:dyDescent="0.2">
      <c r="A3313" s="105" t="s">
        <v>87</v>
      </c>
      <c r="B3313" s="105" t="s">
        <v>8476</v>
      </c>
      <c r="C3313" s="105" t="s">
        <v>87</v>
      </c>
      <c r="D3313" s="105" t="s">
        <v>87</v>
      </c>
      <c r="E3313" s="105" t="s">
        <v>87</v>
      </c>
      <c r="F3313" s="105" t="s">
        <v>87</v>
      </c>
    </row>
    <row r="3314" spans="1:6" s="1" customFormat="1" ht="12.75" customHeight="1" x14ac:dyDescent="0.2">
      <c r="A3314" s="105" t="s">
        <v>8477</v>
      </c>
      <c r="B3314" s="105" t="s">
        <v>8478</v>
      </c>
      <c r="C3314" s="105" t="s">
        <v>8479</v>
      </c>
      <c r="D3314" s="105" t="s">
        <v>8480</v>
      </c>
      <c r="E3314" s="105" t="s">
        <v>7249</v>
      </c>
      <c r="F3314" s="105" t="s">
        <v>7190</v>
      </c>
    </row>
    <row r="3315" spans="1:6" s="1" customFormat="1" ht="12.75" customHeight="1" x14ac:dyDescent="0.2">
      <c r="A3315" s="105" t="s">
        <v>8481</v>
      </c>
      <c r="B3315" s="105" t="s">
        <v>8482</v>
      </c>
      <c r="C3315" s="105" t="s">
        <v>8479</v>
      </c>
      <c r="D3315" s="105" t="s">
        <v>8480</v>
      </c>
      <c r="E3315" s="105" t="s">
        <v>7249</v>
      </c>
      <c r="F3315" s="105" t="s">
        <v>7190</v>
      </c>
    </row>
    <row r="3316" spans="1:6" s="1" customFormat="1" ht="12.75" customHeight="1" x14ac:dyDescent="0.2">
      <c r="A3316" s="105" t="s">
        <v>8483</v>
      </c>
      <c r="B3316" s="105" t="s">
        <v>8484</v>
      </c>
      <c r="C3316" s="105" t="s">
        <v>8479</v>
      </c>
      <c r="D3316" s="105" t="s">
        <v>8480</v>
      </c>
      <c r="E3316" s="105" t="s">
        <v>7249</v>
      </c>
      <c r="F3316" s="105" t="s">
        <v>7190</v>
      </c>
    </row>
    <row r="3317" spans="1:6" s="1" customFormat="1" ht="12.75" customHeight="1" x14ac:dyDescent="0.2">
      <c r="A3317" s="105" t="s">
        <v>8485</v>
      </c>
      <c r="B3317" s="105" t="s">
        <v>8486</v>
      </c>
      <c r="C3317" s="105" t="s">
        <v>8479</v>
      </c>
      <c r="D3317" s="105" t="s">
        <v>8480</v>
      </c>
      <c r="E3317" s="105" t="s">
        <v>7249</v>
      </c>
      <c r="F3317" s="105" t="s">
        <v>7190</v>
      </c>
    </row>
    <row r="3318" spans="1:6" s="1" customFormat="1" ht="12.75" customHeight="1" x14ac:dyDescent="0.2">
      <c r="A3318" s="105" t="s">
        <v>8487</v>
      </c>
      <c r="B3318" s="105" t="s">
        <v>8488</v>
      </c>
      <c r="C3318" s="105" t="s">
        <v>8479</v>
      </c>
      <c r="D3318" s="105" t="s">
        <v>8480</v>
      </c>
      <c r="E3318" s="105" t="s">
        <v>7249</v>
      </c>
      <c r="F3318" s="105" t="s">
        <v>7190</v>
      </c>
    </row>
    <row r="3319" spans="1:6" s="1" customFormat="1" ht="12.75" customHeight="1" x14ac:dyDescent="0.2">
      <c r="A3319" s="105" t="s">
        <v>8489</v>
      </c>
      <c r="B3319" s="105" t="s">
        <v>8490</v>
      </c>
      <c r="C3319" s="105" t="s">
        <v>8479</v>
      </c>
      <c r="D3319" s="105" t="s">
        <v>8480</v>
      </c>
      <c r="E3319" s="105" t="s">
        <v>7249</v>
      </c>
      <c r="F3319" s="105" t="s">
        <v>7190</v>
      </c>
    </row>
    <row r="3320" spans="1:6" s="1" customFormat="1" ht="12.75" customHeight="1" x14ac:dyDescent="0.2">
      <c r="A3320" s="105" t="s">
        <v>8491</v>
      </c>
      <c r="B3320" s="105" t="s">
        <v>8492</v>
      </c>
      <c r="C3320" s="105" t="s">
        <v>8479</v>
      </c>
      <c r="D3320" s="105" t="s">
        <v>8480</v>
      </c>
      <c r="E3320" s="105" t="s">
        <v>7249</v>
      </c>
      <c r="F3320" s="105" t="s">
        <v>7190</v>
      </c>
    </row>
    <row r="3321" spans="1:6" s="1" customFormat="1" ht="12.75" customHeight="1" x14ac:dyDescent="0.2">
      <c r="A3321" s="105" t="s">
        <v>8493</v>
      </c>
      <c r="B3321" s="105" t="s">
        <v>8494</v>
      </c>
      <c r="C3321" s="105" t="s">
        <v>8479</v>
      </c>
      <c r="D3321" s="105" t="s">
        <v>8480</v>
      </c>
      <c r="E3321" s="105" t="s">
        <v>7249</v>
      </c>
      <c r="F3321" s="105" t="s">
        <v>7190</v>
      </c>
    </row>
    <row r="3322" spans="1:6" s="1" customFormat="1" ht="12.75" customHeight="1" x14ac:dyDescent="0.2">
      <c r="A3322" s="105" t="s">
        <v>8495</v>
      </c>
      <c r="B3322" s="105" t="s">
        <v>8496</v>
      </c>
      <c r="C3322" s="105" t="s">
        <v>8479</v>
      </c>
      <c r="D3322" s="105" t="s">
        <v>8480</v>
      </c>
      <c r="E3322" s="105" t="s">
        <v>7249</v>
      </c>
      <c r="F3322" s="105" t="s">
        <v>7190</v>
      </c>
    </row>
    <row r="3323" spans="1:6" s="1" customFormat="1" ht="12.75" customHeight="1" x14ac:dyDescent="0.2">
      <c r="A3323" s="105" t="s">
        <v>8497</v>
      </c>
      <c r="B3323" s="105" t="s">
        <v>8498</v>
      </c>
      <c r="C3323" s="105" t="s">
        <v>8479</v>
      </c>
      <c r="D3323" s="105" t="s">
        <v>8480</v>
      </c>
      <c r="E3323" s="105" t="s">
        <v>7249</v>
      </c>
      <c r="F3323" s="105" t="s">
        <v>7190</v>
      </c>
    </row>
    <row r="3324" spans="1:6" s="1" customFormat="1" ht="12.75" customHeight="1" x14ac:dyDescent="0.2">
      <c r="A3324" s="105" t="s">
        <v>8499</v>
      </c>
      <c r="B3324" s="105" t="s">
        <v>8500</v>
      </c>
      <c r="C3324" s="105" t="s">
        <v>8479</v>
      </c>
      <c r="D3324" s="105" t="s">
        <v>8480</v>
      </c>
      <c r="E3324" s="105" t="s">
        <v>7249</v>
      </c>
      <c r="F3324" s="105" t="s">
        <v>7190</v>
      </c>
    </row>
    <row r="3325" spans="1:6" s="1" customFormat="1" ht="12.75" customHeight="1" x14ac:dyDescent="0.2">
      <c r="A3325" s="105" t="s">
        <v>8501</v>
      </c>
      <c r="B3325" s="105" t="s">
        <v>8502</v>
      </c>
      <c r="C3325" s="105" t="s">
        <v>8479</v>
      </c>
      <c r="D3325" s="105" t="s">
        <v>8480</v>
      </c>
      <c r="E3325" s="105" t="s">
        <v>7249</v>
      </c>
      <c r="F3325" s="105" t="s">
        <v>7190</v>
      </c>
    </row>
    <row r="3326" spans="1:6" s="1" customFormat="1" ht="12.75" customHeight="1" x14ac:dyDescent="0.2">
      <c r="A3326" s="105" t="s">
        <v>8503</v>
      </c>
      <c r="B3326" s="105" t="s">
        <v>8504</v>
      </c>
      <c r="C3326" s="105" t="s">
        <v>8479</v>
      </c>
      <c r="D3326" s="105" t="s">
        <v>8480</v>
      </c>
      <c r="E3326" s="105" t="s">
        <v>7249</v>
      </c>
      <c r="F3326" s="105" t="s">
        <v>7190</v>
      </c>
    </row>
    <row r="3327" spans="1:6" s="1" customFormat="1" ht="12.75" customHeight="1" x14ac:dyDescent="0.2">
      <c r="A3327" s="105" t="s">
        <v>8505</v>
      </c>
      <c r="B3327" s="105" t="s">
        <v>8506</v>
      </c>
      <c r="C3327" s="105" t="s">
        <v>8479</v>
      </c>
      <c r="D3327" s="105" t="s">
        <v>8480</v>
      </c>
      <c r="E3327" s="105" t="s">
        <v>7249</v>
      </c>
      <c r="F3327" s="105" t="s">
        <v>7190</v>
      </c>
    </row>
    <row r="3328" spans="1:6" s="1" customFormat="1" ht="12.75" customHeight="1" x14ac:dyDescent="0.2">
      <c r="A3328" s="105" t="s">
        <v>8507</v>
      </c>
      <c r="B3328" s="105" t="s">
        <v>8508</v>
      </c>
      <c r="C3328" s="105" t="s">
        <v>8479</v>
      </c>
      <c r="D3328" s="105" t="s">
        <v>8480</v>
      </c>
      <c r="E3328" s="105" t="s">
        <v>7249</v>
      </c>
      <c r="F3328" s="105" t="s">
        <v>7190</v>
      </c>
    </row>
    <row r="3329" spans="1:6" s="1" customFormat="1" ht="12.75" customHeight="1" x14ac:dyDescent="0.2">
      <c r="A3329" s="105" t="s">
        <v>87</v>
      </c>
      <c r="B3329" s="105" t="s">
        <v>87</v>
      </c>
      <c r="C3329" s="105" t="s">
        <v>87</v>
      </c>
      <c r="D3329" s="105" t="s">
        <v>87</v>
      </c>
      <c r="E3329" s="105" t="s">
        <v>87</v>
      </c>
      <c r="F3329" s="105" t="s">
        <v>87</v>
      </c>
    </row>
    <row r="3330" spans="1:6" s="1" customFormat="1" ht="12.75" customHeight="1" x14ac:dyDescent="0.2">
      <c r="A3330" s="105" t="s">
        <v>87</v>
      </c>
      <c r="B3330" s="105" t="s">
        <v>8509</v>
      </c>
      <c r="C3330" s="105" t="s">
        <v>87</v>
      </c>
      <c r="D3330" s="105" t="s">
        <v>87</v>
      </c>
      <c r="E3330" s="105" t="s">
        <v>87</v>
      </c>
      <c r="F3330" s="105" t="s">
        <v>87</v>
      </c>
    </row>
    <row r="3331" spans="1:6" s="1" customFormat="1" ht="12.75" customHeight="1" x14ac:dyDescent="0.2">
      <c r="A3331" s="105" t="s">
        <v>8510</v>
      </c>
      <c r="B3331" s="105" t="s">
        <v>8511</v>
      </c>
      <c r="C3331" s="105" t="s">
        <v>8512</v>
      </c>
      <c r="D3331" s="105" t="s">
        <v>8513</v>
      </c>
      <c r="E3331" s="105" t="s">
        <v>7210</v>
      </c>
      <c r="F3331" s="105" t="s">
        <v>7190</v>
      </c>
    </row>
    <row r="3332" spans="1:6" s="1" customFormat="1" ht="12.75" customHeight="1" x14ac:dyDescent="0.2">
      <c r="A3332" s="105" t="s">
        <v>8514</v>
      </c>
      <c r="B3332" s="105" t="s">
        <v>8515</v>
      </c>
      <c r="C3332" s="105" t="s">
        <v>8512</v>
      </c>
      <c r="D3332" s="105" t="s">
        <v>8513</v>
      </c>
      <c r="E3332" s="105" t="s">
        <v>7210</v>
      </c>
      <c r="F3332" s="105" t="s">
        <v>7190</v>
      </c>
    </row>
    <row r="3333" spans="1:6" s="1" customFormat="1" ht="12.75" customHeight="1" x14ac:dyDescent="0.2">
      <c r="A3333" s="105" t="s">
        <v>87</v>
      </c>
      <c r="B3333" s="105" t="s">
        <v>87</v>
      </c>
      <c r="C3333" s="105" t="s">
        <v>87</v>
      </c>
      <c r="D3333" s="105" t="s">
        <v>87</v>
      </c>
      <c r="E3333" s="105" t="s">
        <v>87</v>
      </c>
      <c r="F3333" s="105" t="s">
        <v>87</v>
      </c>
    </row>
    <row r="3334" spans="1:6" s="1" customFormat="1" ht="12.75" customHeight="1" x14ac:dyDescent="0.2">
      <c r="A3334" s="105" t="s">
        <v>87</v>
      </c>
      <c r="B3334" s="105" t="s">
        <v>8516</v>
      </c>
      <c r="C3334" s="105" t="s">
        <v>87</v>
      </c>
      <c r="D3334" s="105" t="s">
        <v>87</v>
      </c>
      <c r="E3334" s="105" t="s">
        <v>87</v>
      </c>
      <c r="F3334" s="105" t="s">
        <v>87</v>
      </c>
    </row>
    <row r="3335" spans="1:6" s="1" customFormat="1" ht="12.75" customHeight="1" x14ac:dyDescent="0.2">
      <c r="A3335" s="105" t="s">
        <v>8517</v>
      </c>
      <c r="B3335" s="105" t="s">
        <v>8518</v>
      </c>
      <c r="C3335" s="105" t="s">
        <v>8519</v>
      </c>
      <c r="D3335" s="105" t="s">
        <v>8520</v>
      </c>
      <c r="E3335" s="105" t="s">
        <v>7249</v>
      </c>
      <c r="F3335" s="105" t="s">
        <v>7190</v>
      </c>
    </row>
    <row r="3336" spans="1:6" s="1" customFormat="1" ht="12.75" customHeight="1" x14ac:dyDescent="0.2">
      <c r="A3336" s="105" t="s">
        <v>8521</v>
      </c>
      <c r="B3336" s="105" t="s">
        <v>8522</v>
      </c>
      <c r="C3336" s="105" t="s">
        <v>8519</v>
      </c>
      <c r="D3336" s="105" t="s">
        <v>8520</v>
      </c>
      <c r="E3336" s="105" t="s">
        <v>7249</v>
      </c>
      <c r="F3336" s="105" t="s">
        <v>7190</v>
      </c>
    </row>
    <row r="3337" spans="1:6" s="1" customFormat="1" ht="12.75" customHeight="1" x14ac:dyDescent="0.2">
      <c r="A3337" s="105" t="s">
        <v>8523</v>
      </c>
      <c r="B3337" s="105" t="s">
        <v>8524</v>
      </c>
      <c r="C3337" s="105" t="s">
        <v>8519</v>
      </c>
      <c r="D3337" s="105" t="s">
        <v>8520</v>
      </c>
      <c r="E3337" s="105" t="s">
        <v>7249</v>
      </c>
      <c r="F3337" s="105" t="s">
        <v>7190</v>
      </c>
    </row>
    <row r="3338" spans="1:6" s="1" customFormat="1" ht="12.75" customHeight="1" x14ac:dyDescent="0.2">
      <c r="A3338" s="105" t="s">
        <v>8525</v>
      </c>
      <c r="B3338" s="105" t="s">
        <v>8526</v>
      </c>
      <c r="C3338" s="105" t="s">
        <v>8519</v>
      </c>
      <c r="D3338" s="105" t="s">
        <v>8520</v>
      </c>
      <c r="E3338" s="105" t="s">
        <v>7249</v>
      </c>
      <c r="F3338" s="105" t="s">
        <v>7190</v>
      </c>
    </row>
    <row r="3339" spans="1:6" s="1" customFormat="1" ht="12.75" customHeight="1" x14ac:dyDescent="0.2">
      <c r="A3339" s="105" t="s">
        <v>8527</v>
      </c>
      <c r="B3339" s="105" t="s">
        <v>8528</v>
      </c>
      <c r="C3339" s="105" t="s">
        <v>8519</v>
      </c>
      <c r="D3339" s="105" t="s">
        <v>8520</v>
      </c>
      <c r="E3339" s="105" t="s">
        <v>7249</v>
      </c>
      <c r="F3339" s="105" t="s">
        <v>7190</v>
      </c>
    </row>
    <row r="3340" spans="1:6" s="1" customFormat="1" ht="12.75" customHeight="1" x14ac:dyDescent="0.2">
      <c r="A3340" s="105" t="s">
        <v>8529</v>
      </c>
      <c r="B3340" s="105" t="s">
        <v>8530</v>
      </c>
      <c r="C3340" s="105" t="s">
        <v>8519</v>
      </c>
      <c r="D3340" s="105" t="s">
        <v>8520</v>
      </c>
      <c r="E3340" s="105" t="s">
        <v>7249</v>
      </c>
      <c r="F3340" s="105" t="s">
        <v>7190</v>
      </c>
    </row>
    <row r="3341" spans="1:6" s="1" customFormat="1" ht="12.75" customHeight="1" x14ac:dyDescent="0.2">
      <c r="A3341" s="105" t="s">
        <v>87</v>
      </c>
      <c r="B3341" s="105" t="s">
        <v>87</v>
      </c>
      <c r="C3341" s="105" t="s">
        <v>87</v>
      </c>
      <c r="D3341" s="105" t="s">
        <v>87</v>
      </c>
      <c r="E3341" s="105" t="s">
        <v>87</v>
      </c>
      <c r="F3341" s="105" t="s">
        <v>87</v>
      </c>
    </row>
    <row r="3342" spans="1:6" s="1" customFormat="1" ht="12.75" customHeight="1" x14ac:dyDescent="0.2">
      <c r="A3342" s="105" t="s">
        <v>87</v>
      </c>
      <c r="B3342" s="105" t="s">
        <v>8531</v>
      </c>
      <c r="C3342" s="105" t="s">
        <v>87</v>
      </c>
      <c r="D3342" s="105" t="s">
        <v>87</v>
      </c>
      <c r="E3342" s="105" t="s">
        <v>87</v>
      </c>
      <c r="F3342" s="105" t="s">
        <v>87</v>
      </c>
    </row>
    <row r="3343" spans="1:6" s="1" customFormat="1" ht="12.75" customHeight="1" x14ac:dyDescent="0.2">
      <c r="A3343" s="105" t="s">
        <v>8532</v>
      </c>
      <c r="B3343" s="105" t="s">
        <v>8533</v>
      </c>
      <c r="C3343" s="105" t="s">
        <v>8534</v>
      </c>
      <c r="D3343" s="105" t="s">
        <v>8535</v>
      </c>
      <c r="E3343" s="105" t="s">
        <v>7249</v>
      </c>
      <c r="F3343" s="105" t="s">
        <v>7190</v>
      </c>
    </row>
    <row r="3344" spans="1:6" s="1" customFormat="1" ht="12.75" customHeight="1" x14ac:dyDescent="0.2">
      <c r="A3344" s="105" t="s">
        <v>8536</v>
      </c>
      <c r="B3344" s="105" t="s">
        <v>8537</v>
      </c>
      <c r="C3344" s="105" t="s">
        <v>8534</v>
      </c>
      <c r="D3344" s="105" t="s">
        <v>8535</v>
      </c>
      <c r="E3344" s="105" t="s">
        <v>7249</v>
      </c>
      <c r="F3344" s="105" t="s">
        <v>7190</v>
      </c>
    </row>
    <row r="3345" spans="1:6" s="1" customFormat="1" ht="12.75" customHeight="1" x14ac:dyDescent="0.2">
      <c r="A3345" s="105" t="s">
        <v>8538</v>
      </c>
      <c r="B3345" s="105" t="s">
        <v>8539</v>
      </c>
      <c r="C3345" s="105" t="s">
        <v>8534</v>
      </c>
      <c r="D3345" s="105" t="s">
        <v>8535</v>
      </c>
      <c r="E3345" s="105" t="s">
        <v>7249</v>
      </c>
      <c r="F3345" s="105" t="s">
        <v>7190</v>
      </c>
    </row>
    <row r="3346" spans="1:6" s="1" customFormat="1" ht="12.75" customHeight="1" x14ac:dyDescent="0.2">
      <c r="A3346" s="105" t="s">
        <v>8540</v>
      </c>
      <c r="B3346" s="105" t="s">
        <v>8541</v>
      </c>
      <c r="C3346" s="105" t="s">
        <v>8534</v>
      </c>
      <c r="D3346" s="105" t="s">
        <v>8535</v>
      </c>
      <c r="E3346" s="105" t="s">
        <v>7249</v>
      </c>
      <c r="F3346" s="105" t="s">
        <v>7190</v>
      </c>
    </row>
    <row r="3347" spans="1:6" s="1" customFormat="1" ht="12.75" customHeight="1" x14ac:dyDescent="0.2">
      <c r="A3347" s="105" t="s">
        <v>8542</v>
      </c>
      <c r="B3347" s="105" t="s">
        <v>8543</v>
      </c>
      <c r="C3347" s="105" t="s">
        <v>8534</v>
      </c>
      <c r="D3347" s="105" t="s">
        <v>8535</v>
      </c>
      <c r="E3347" s="105" t="s">
        <v>7249</v>
      </c>
      <c r="F3347" s="105" t="s">
        <v>7190</v>
      </c>
    </row>
    <row r="3348" spans="1:6" s="1" customFormat="1" ht="12.75" customHeight="1" x14ac:dyDescent="0.2">
      <c r="A3348" s="105" t="s">
        <v>8544</v>
      </c>
      <c r="B3348" s="105" t="s">
        <v>8545</v>
      </c>
      <c r="C3348" s="105" t="s">
        <v>8534</v>
      </c>
      <c r="D3348" s="105" t="s">
        <v>8535</v>
      </c>
      <c r="E3348" s="105" t="s">
        <v>7249</v>
      </c>
      <c r="F3348" s="105" t="s">
        <v>7190</v>
      </c>
    </row>
    <row r="3349" spans="1:6" s="1" customFormat="1" ht="12.75" customHeight="1" x14ac:dyDescent="0.2">
      <c r="A3349" s="105" t="s">
        <v>8546</v>
      </c>
      <c r="B3349" s="105" t="s">
        <v>8547</v>
      </c>
      <c r="C3349" s="105" t="s">
        <v>8534</v>
      </c>
      <c r="D3349" s="105" t="s">
        <v>8535</v>
      </c>
      <c r="E3349" s="105" t="s">
        <v>7249</v>
      </c>
      <c r="F3349" s="105" t="s">
        <v>7190</v>
      </c>
    </row>
    <row r="3350" spans="1:6" s="1" customFormat="1" ht="12.75" customHeight="1" x14ac:dyDescent="0.2">
      <c r="A3350" s="105" t="s">
        <v>8548</v>
      </c>
      <c r="B3350" s="105" t="s">
        <v>8549</v>
      </c>
      <c r="C3350" s="105" t="s">
        <v>8534</v>
      </c>
      <c r="D3350" s="105" t="s">
        <v>8535</v>
      </c>
      <c r="E3350" s="105" t="s">
        <v>7249</v>
      </c>
      <c r="F3350" s="105" t="s">
        <v>7190</v>
      </c>
    </row>
    <row r="3351" spans="1:6" s="1" customFormat="1" ht="12.75" customHeight="1" x14ac:dyDescent="0.2">
      <c r="A3351" s="105" t="s">
        <v>8550</v>
      </c>
      <c r="B3351" s="105" t="s">
        <v>8551</v>
      </c>
      <c r="C3351" s="105" t="s">
        <v>8534</v>
      </c>
      <c r="D3351" s="105" t="s">
        <v>8535</v>
      </c>
      <c r="E3351" s="105" t="s">
        <v>7249</v>
      </c>
      <c r="F3351" s="105" t="s">
        <v>7190</v>
      </c>
    </row>
    <row r="3352" spans="1:6" s="1" customFormat="1" ht="12.75" customHeight="1" x14ac:dyDescent="0.2">
      <c r="A3352" s="105" t="s">
        <v>8552</v>
      </c>
      <c r="B3352" s="105" t="s">
        <v>8553</v>
      </c>
      <c r="C3352" s="105" t="s">
        <v>8534</v>
      </c>
      <c r="D3352" s="105" t="s">
        <v>8535</v>
      </c>
      <c r="E3352" s="105" t="s">
        <v>7249</v>
      </c>
      <c r="F3352" s="105" t="s">
        <v>7190</v>
      </c>
    </row>
    <row r="3353" spans="1:6" s="1" customFormat="1" ht="12.75" customHeight="1" x14ac:dyDescent="0.2">
      <c r="A3353" s="105" t="s">
        <v>8554</v>
      </c>
      <c r="B3353" s="105" t="s">
        <v>8555</v>
      </c>
      <c r="C3353" s="105" t="s">
        <v>8534</v>
      </c>
      <c r="D3353" s="105" t="s">
        <v>8535</v>
      </c>
      <c r="E3353" s="105" t="s">
        <v>7249</v>
      </c>
      <c r="F3353" s="105" t="s">
        <v>7190</v>
      </c>
    </row>
    <row r="3354" spans="1:6" s="1" customFormat="1" ht="12.75" customHeight="1" x14ac:dyDescent="0.2">
      <c r="A3354" s="105" t="s">
        <v>8556</v>
      </c>
      <c r="B3354" s="105" t="s">
        <v>8557</v>
      </c>
      <c r="C3354" s="105" t="s">
        <v>8534</v>
      </c>
      <c r="D3354" s="105" t="s">
        <v>8535</v>
      </c>
      <c r="E3354" s="105" t="s">
        <v>7249</v>
      </c>
      <c r="F3354" s="105" t="s">
        <v>7190</v>
      </c>
    </row>
    <row r="3355" spans="1:6" s="1" customFormat="1" ht="12.75" customHeight="1" x14ac:dyDescent="0.2">
      <c r="A3355" s="105" t="s">
        <v>8558</v>
      </c>
      <c r="B3355" s="105" t="s">
        <v>8559</v>
      </c>
      <c r="C3355" s="105" t="s">
        <v>8534</v>
      </c>
      <c r="D3355" s="105" t="s">
        <v>8535</v>
      </c>
      <c r="E3355" s="105" t="s">
        <v>7249</v>
      </c>
      <c r="F3355" s="105" t="s">
        <v>7190</v>
      </c>
    </row>
    <row r="3356" spans="1:6" s="1" customFormat="1" ht="12.75" customHeight="1" x14ac:dyDescent="0.2">
      <c r="A3356" s="105" t="s">
        <v>8560</v>
      </c>
      <c r="B3356" s="105" t="s">
        <v>8561</v>
      </c>
      <c r="C3356" s="105" t="s">
        <v>8534</v>
      </c>
      <c r="D3356" s="105" t="s">
        <v>8535</v>
      </c>
      <c r="E3356" s="105" t="s">
        <v>7249</v>
      </c>
      <c r="F3356" s="105" t="s">
        <v>7190</v>
      </c>
    </row>
    <row r="3357" spans="1:6" s="1" customFormat="1" ht="12.75" customHeight="1" x14ac:dyDescent="0.2">
      <c r="A3357" s="105" t="s">
        <v>8562</v>
      </c>
      <c r="B3357" s="105" t="s">
        <v>8563</v>
      </c>
      <c r="C3357" s="105" t="s">
        <v>8534</v>
      </c>
      <c r="D3357" s="105" t="s">
        <v>8535</v>
      </c>
      <c r="E3357" s="105" t="s">
        <v>7249</v>
      </c>
      <c r="F3357" s="105" t="s">
        <v>7190</v>
      </c>
    </row>
    <row r="3358" spans="1:6" s="1" customFormat="1" ht="12.75" customHeight="1" x14ac:dyDescent="0.2">
      <c r="A3358" s="105" t="s">
        <v>8564</v>
      </c>
      <c r="B3358" s="105" t="s">
        <v>8565</v>
      </c>
      <c r="C3358" s="105" t="s">
        <v>8534</v>
      </c>
      <c r="D3358" s="105" t="s">
        <v>8535</v>
      </c>
      <c r="E3358" s="105" t="s">
        <v>7249</v>
      </c>
      <c r="F3358" s="105" t="s">
        <v>7190</v>
      </c>
    </row>
    <row r="3359" spans="1:6" s="1" customFormat="1" ht="12.75" customHeight="1" x14ac:dyDescent="0.2">
      <c r="A3359" s="105" t="s">
        <v>8566</v>
      </c>
      <c r="B3359" s="105" t="s">
        <v>8567</v>
      </c>
      <c r="C3359" s="105" t="s">
        <v>8534</v>
      </c>
      <c r="D3359" s="105" t="s">
        <v>8535</v>
      </c>
      <c r="E3359" s="105" t="s">
        <v>7249</v>
      </c>
      <c r="F3359" s="105" t="s">
        <v>7190</v>
      </c>
    </row>
    <row r="3360" spans="1:6" s="1" customFormat="1" ht="12.75" customHeight="1" x14ac:dyDescent="0.2">
      <c r="A3360" s="105" t="s">
        <v>8568</v>
      </c>
      <c r="B3360" s="105" t="s">
        <v>8569</v>
      </c>
      <c r="C3360" s="105" t="s">
        <v>8534</v>
      </c>
      <c r="D3360" s="105" t="s">
        <v>8535</v>
      </c>
      <c r="E3360" s="105" t="s">
        <v>7249</v>
      </c>
      <c r="F3360" s="105" t="s">
        <v>7190</v>
      </c>
    </row>
    <row r="3361" spans="1:6" s="1" customFormat="1" ht="12.75" customHeight="1" x14ac:dyDescent="0.2">
      <c r="A3361" s="105" t="s">
        <v>8570</v>
      </c>
      <c r="B3361" s="105" t="s">
        <v>8571</v>
      </c>
      <c r="C3361" s="105" t="s">
        <v>8534</v>
      </c>
      <c r="D3361" s="105" t="s">
        <v>8535</v>
      </c>
      <c r="E3361" s="105" t="s">
        <v>7249</v>
      </c>
      <c r="F3361" s="105" t="s">
        <v>7190</v>
      </c>
    </row>
    <row r="3362" spans="1:6" s="1" customFormat="1" ht="12.75" customHeight="1" x14ac:dyDescent="0.2">
      <c r="A3362" s="105" t="s">
        <v>87</v>
      </c>
      <c r="B3362" s="105" t="s">
        <v>87</v>
      </c>
      <c r="C3362" s="105" t="s">
        <v>87</v>
      </c>
      <c r="D3362" s="105" t="s">
        <v>87</v>
      </c>
      <c r="E3362" s="105" t="s">
        <v>87</v>
      </c>
      <c r="F3362" s="105" t="s">
        <v>87</v>
      </c>
    </row>
    <row r="3363" spans="1:6" s="1" customFormat="1" ht="12.75" customHeight="1" x14ac:dyDescent="0.2">
      <c r="A3363" s="105" t="s">
        <v>87</v>
      </c>
      <c r="B3363" s="105" t="s">
        <v>8572</v>
      </c>
      <c r="C3363" s="105" t="s">
        <v>87</v>
      </c>
      <c r="D3363" s="105" t="s">
        <v>87</v>
      </c>
      <c r="E3363" s="105" t="s">
        <v>87</v>
      </c>
      <c r="F3363" s="105" t="s">
        <v>87</v>
      </c>
    </row>
    <row r="3364" spans="1:6" s="1" customFormat="1" ht="12.75" customHeight="1" x14ac:dyDescent="0.2">
      <c r="A3364" s="105" t="s">
        <v>8573</v>
      </c>
      <c r="B3364" s="105" t="s">
        <v>8574</v>
      </c>
      <c r="C3364" s="105" t="s">
        <v>8575</v>
      </c>
      <c r="D3364" s="105" t="s">
        <v>8576</v>
      </c>
      <c r="E3364" s="105" t="s">
        <v>7210</v>
      </c>
      <c r="F3364" s="105" t="s">
        <v>7190</v>
      </c>
    </row>
    <row r="3365" spans="1:6" s="1" customFormat="1" ht="12.75" customHeight="1" x14ac:dyDescent="0.2">
      <c r="A3365" s="105" t="s">
        <v>8577</v>
      </c>
      <c r="B3365" s="105" t="s">
        <v>8578</v>
      </c>
      <c r="C3365" s="105" t="s">
        <v>8575</v>
      </c>
      <c r="D3365" s="105" t="s">
        <v>8576</v>
      </c>
      <c r="E3365" s="105" t="s">
        <v>7210</v>
      </c>
      <c r="F3365" s="105" t="s">
        <v>7190</v>
      </c>
    </row>
    <row r="3366" spans="1:6" s="1" customFormat="1" ht="12.75" customHeight="1" x14ac:dyDescent="0.2">
      <c r="A3366" s="105" t="s">
        <v>8579</v>
      </c>
      <c r="B3366" s="105" t="s">
        <v>8580</v>
      </c>
      <c r="C3366" s="105" t="s">
        <v>8575</v>
      </c>
      <c r="D3366" s="105" t="s">
        <v>8576</v>
      </c>
      <c r="E3366" s="105" t="s">
        <v>7210</v>
      </c>
      <c r="F3366" s="105" t="s">
        <v>7190</v>
      </c>
    </row>
    <row r="3367" spans="1:6" s="1" customFormat="1" ht="12.75" customHeight="1" x14ac:dyDescent="0.2">
      <c r="A3367" s="105" t="s">
        <v>87</v>
      </c>
      <c r="B3367" s="105" t="s">
        <v>87</v>
      </c>
      <c r="C3367" s="105" t="s">
        <v>87</v>
      </c>
      <c r="D3367" s="105" t="s">
        <v>87</v>
      </c>
      <c r="E3367" s="105" t="s">
        <v>87</v>
      </c>
      <c r="F3367" s="105" t="s">
        <v>87</v>
      </c>
    </row>
    <row r="3368" spans="1:6" s="1" customFormat="1" ht="12.75" customHeight="1" x14ac:dyDescent="0.2">
      <c r="A3368" s="105" t="s">
        <v>87</v>
      </c>
      <c r="B3368" s="105" t="s">
        <v>8581</v>
      </c>
      <c r="C3368" s="105" t="s">
        <v>87</v>
      </c>
      <c r="D3368" s="105" t="s">
        <v>87</v>
      </c>
      <c r="E3368" s="105" t="s">
        <v>87</v>
      </c>
      <c r="F3368" s="105" t="s">
        <v>87</v>
      </c>
    </row>
    <row r="3369" spans="1:6" s="1" customFormat="1" ht="12.75" customHeight="1" x14ac:dyDescent="0.2">
      <c r="A3369" s="105" t="s">
        <v>8582</v>
      </c>
      <c r="B3369" s="105" t="s">
        <v>8583</v>
      </c>
      <c r="C3369" s="105" t="s">
        <v>8584</v>
      </c>
      <c r="D3369" s="105" t="s">
        <v>8585</v>
      </c>
      <c r="E3369" s="105" t="s">
        <v>7210</v>
      </c>
      <c r="F3369" s="105" t="s">
        <v>7190</v>
      </c>
    </row>
    <row r="3370" spans="1:6" s="1" customFormat="1" ht="12.75" customHeight="1" x14ac:dyDescent="0.2">
      <c r="A3370" s="105" t="s">
        <v>8586</v>
      </c>
      <c r="B3370" s="105" t="s">
        <v>8587</v>
      </c>
      <c r="C3370" s="105" t="s">
        <v>8584</v>
      </c>
      <c r="D3370" s="105" t="s">
        <v>8585</v>
      </c>
      <c r="E3370" s="105" t="s">
        <v>7210</v>
      </c>
      <c r="F3370" s="105" t="s">
        <v>7190</v>
      </c>
    </row>
    <row r="3371" spans="1:6" s="1" customFormat="1" ht="12.75" customHeight="1" x14ac:dyDescent="0.2">
      <c r="A3371" s="105" t="s">
        <v>8588</v>
      </c>
      <c r="B3371" s="105" t="s">
        <v>8589</v>
      </c>
      <c r="C3371" s="105" t="s">
        <v>8584</v>
      </c>
      <c r="D3371" s="105" t="s">
        <v>8585</v>
      </c>
      <c r="E3371" s="105" t="s">
        <v>7210</v>
      </c>
      <c r="F3371" s="105" t="s">
        <v>7190</v>
      </c>
    </row>
    <row r="3372" spans="1:6" s="1" customFormat="1" ht="12.75" customHeight="1" x14ac:dyDescent="0.2">
      <c r="A3372" s="105" t="s">
        <v>8590</v>
      </c>
      <c r="B3372" s="105" t="s">
        <v>8591</v>
      </c>
      <c r="C3372" s="105" t="s">
        <v>8584</v>
      </c>
      <c r="D3372" s="105" t="s">
        <v>8585</v>
      </c>
      <c r="E3372" s="105" t="s">
        <v>7210</v>
      </c>
      <c r="F3372" s="105" t="s">
        <v>7190</v>
      </c>
    </row>
    <row r="3373" spans="1:6" s="1" customFormat="1" ht="12.75" customHeight="1" x14ac:dyDescent="0.2">
      <c r="A3373" s="105" t="s">
        <v>8592</v>
      </c>
      <c r="B3373" s="105" t="s">
        <v>8593</v>
      </c>
      <c r="C3373" s="105" t="s">
        <v>8584</v>
      </c>
      <c r="D3373" s="105" t="s">
        <v>8585</v>
      </c>
      <c r="E3373" s="105" t="s">
        <v>7210</v>
      </c>
      <c r="F3373" s="105" t="s">
        <v>7190</v>
      </c>
    </row>
    <row r="3374" spans="1:6" s="1" customFormat="1" ht="12.75" customHeight="1" x14ac:dyDescent="0.2">
      <c r="A3374" s="105" t="s">
        <v>8594</v>
      </c>
      <c r="B3374" s="105" t="s">
        <v>8595</v>
      </c>
      <c r="C3374" s="105" t="s">
        <v>8584</v>
      </c>
      <c r="D3374" s="105" t="s">
        <v>8585</v>
      </c>
      <c r="E3374" s="105" t="s">
        <v>7210</v>
      </c>
      <c r="F3374" s="105" t="s">
        <v>7190</v>
      </c>
    </row>
    <row r="3375" spans="1:6" s="1" customFormat="1" ht="12.75" customHeight="1" x14ac:dyDescent="0.2">
      <c r="A3375" s="105" t="s">
        <v>8596</v>
      </c>
      <c r="B3375" s="105" t="s">
        <v>8597</v>
      </c>
      <c r="C3375" s="105" t="s">
        <v>8584</v>
      </c>
      <c r="D3375" s="105" t="s">
        <v>8585</v>
      </c>
      <c r="E3375" s="105" t="s">
        <v>7210</v>
      </c>
      <c r="F3375" s="105" t="s">
        <v>7190</v>
      </c>
    </row>
    <row r="3376" spans="1:6" s="1" customFormat="1" ht="12.75" customHeight="1" x14ac:dyDescent="0.2">
      <c r="A3376" s="105" t="s">
        <v>8598</v>
      </c>
      <c r="B3376" s="105" t="s">
        <v>8599</v>
      </c>
      <c r="C3376" s="105" t="s">
        <v>8584</v>
      </c>
      <c r="D3376" s="105" t="s">
        <v>8585</v>
      </c>
      <c r="E3376" s="105" t="s">
        <v>7210</v>
      </c>
      <c r="F3376" s="105" t="s">
        <v>7190</v>
      </c>
    </row>
    <row r="3377" spans="1:6" s="1" customFormat="1" ht="12.75" customHeight="1" x14ac:dyDescent="0.2">
      <c r="A3377" s="105" t="s">
        <v>8600</v>
      </c>
      <c r="B3377" s="105" t="s">
        <v>8601</v>
      </c>
      <c r="C3377" s="105" t="s">
        <v>8584</v>
      </c>
      <c r="D3377" s="105" t="s">
        <v>8585</v>
      </c>
      <c r="E3377" s="105" t="s">
        <v>7210</v>
      </c>
      <c r="F3377" s="105" t="s">
        <v>7190</v>
      </c>
    </row>
    <row r="3378" spans="1:6" s="1" customFormat="1" ht="12.75" customHeight="1" x14ac:dyDescent="0.2">
      <c r="A3378" s="105" t="s">
        <v>8602</v>
      </c>
      <c r="B3378" s="105" t="s">
        <v>8603</v>
      </c>
      <c r="C3378" s="105" t="s">
        <v>8584</v>
      </c>
      <c r="D3378" s="105" t="s">
        <v>8585</v>
      </c>
      <c r="E3378" s="105" t="s">
        <v>7210</v>
      </c>
      <c r="F3378" s="105" t="s">
        <v>7190</v>
      </c>
    </row>
    <row r="3379" spans="1:6" s="1" customFormat="1" ht="12.75" customHeight="1" x14ac:dyDescent="0.2">
      <c r="A3379" s="105" t="s">
        <v>8604</v>
      </c>
      <c r="B3379" s="105" t="s">
        <v>8605</v>
      </c>
      <c r="C3379" s="105" t="s">
        <v>8584</v>
      </c>
      <c r="D3379" s="105" t="s">
        <v>8585</v>
      </c>
      <c r="E3379" s="105" t="s">
        <v>7210</v>
      </c>
      <c r="F3379" s="105" t="s">
        <v>7190</v>
      </c>
    </row>
    <row r="3380" spans="1:6" s="1" customFormat="1" ht="12.75" customHeight="1" x14ac:dyDescent="0.2">
      <c r="A3380" s="105" t="s">
        <v>87</v>
      </c>
      <c r="B3380" s="105" t="s">
        <v>87</v>
      </c>
      <c r="C3380" s="105" t="s">
        <v>87</v>
      </c>
      <c r="D3380" s="105" t="s">
        <v>87</v>
      </c>
      <c r="E3380" s="105" t="s">
        <v>87</v>
      </c>
      <c r="F3380" s="105" t="s">
        <v>87</v>
      </c>
    </row>
    <row r="3381" spans="1:6" s="1" customFormat="1" ht="12.75" customHeight="1" x14ac:dyDescent="0.2">
      <c r="A3381" s="105" t="s">
        <v>87</v>
      </c>
      <c r="B3381" s="105" t="s">
        <v>8606</v>
      </c>
      <c r="C3381" s="105" t="s">
        <v>87</v>
      </c>
      <c r="D3381" s="105" t="s">
        <v>87</v>
      </c>
      <c r="E3381" s="105" t="s">
        <v>87</v>
      </c>
      <c r="F3381" s="105" t="s">
        <v>87</v>
      </c>
    </row>
    <row r="3382" spans="1:6" s="1" customFormat="1" ht="12.75" customHeight="1" x14ac:dyDescent="0.2">
      <c r="A3382" s="105" t="s">
        <v>8607</v>
      </c>
      <c r="B3382" s="105" t="s">
        <v>8608</v>
      </c>
      <c r="C3382" s="105" t="s">
        <v>8609</v>
      </c>
      <c r="D3382" s="105" t="s">
        <v>8610</v>
      </c>
      <c r="E3382" s="105" t="s">
        <v>7225</v>
      </c>
      <c r="F3382" s="105" t="s">
        <v>7190</v>
      </c>
    </row>
    <row r="3383" spans="1:6" s="1" customFormat="1" ht="12.75" customHeight="1" x14ac:dyDescent="0.2">
      <c r="A3383" s="105" t="s">
        <v>8611</v>
      </c>
      <c r="B3383" s="105" t="s">
        <v>8612</v>
      </c>
      <c r="C3383" s="105" t="s">
        <v>8609</v>
      </c>
      <c r="D3383" s="105" t="s">
        <v>8610</v>
      </c>
      <c r="E3383" s="105" t="s">
        <v>7225</v>
      </c>
      <c r="F3383" s="105" t="s">
        <v>7190</v>
      </c>
    </row>
    <row r="3384" spans="1:6" s="1" customFormat="1" ht="12.75" customHeight="1" x14ac:dyDescent="0.2">
      <c r="A3384" s="105" t="s">
        <v>8613</v>
      </c>
      <c r="B3384" s="105" t="s">
        <v>8614</v>
      </c>
      <c r="C3384" s="105" t="s">
        <v>8609</v>
      </c>
      <c r="D3384" s="105" t="s">
        <v>8610</v>
      </c>
      <c r="E3384" s="105" t="s">
        <v>7225</v>
      </c>
      <c r="F3384" s="105" t="s">
        <v>7190</v>
      </c>
    </row>
    <row r="3385" spans="1:6" s="1" customFormat="1" ht="12.75" customHeight="1" x14ac:dyDescent="0.2">
      <c r="A3385" s="105" t="s">
        <v>8615</v>
      </c>
      <c r="B3385" s="105" t="s">
        <v>8616</v>
      </c>
      <c r="C3385" s="105" t="s">
        <v>8609</v>
      </c>
      <c r="D3385" s="105" t="s">
        <v>8610</v>
      </c>
      <c r="E3385" s="105" t="s">
        <v>7225</v>
      </c>
      <c r="F3385" s="105" t="s">
        <v>7190</v>
      </c>
    </row>
    <row r="3386" spans="1:6" s="1" customFormat="1" ht="12.75" customHeight="1" x14ac:dyDescent="0.2">
      <c r="A3386" s="105" t="s">
        <v>8617</v>
      </c>
      <c r="B3386" s="105" t="s">
        <v>8618</v>
      </c>
      <c r="C3386" s="105" t="s">
        <v>8609</v>
      </c>
      <c r="D3386" s="105" t="s">
        <v>8610</v>
      </c>
      <c r="E3386" s="105" t="s">
        <v>7225</v>
      </c>
      <c r="F3386" s="105" t="s">
        <v>7190</v>
      </c>
    </row>
    <row r="3387" spans="1:6" s="1" customFormat="1" ht="12.75" customHeight="1" x14ac:dyDescent="0.2">
      <c r="A3387" s="105" t="s">
        <v>8619</v>
      </c>
      <c r="B3387" s="105" t="s">
        <v>8620</v>
      </c>
      <c r="C3387" s="105" t="s">
        <v>8609</v>
      </c>
      <c r="D3387" s="105" t="s">
        <v>8610</v>
      </c>
      <c r="E3387" s="105" t="s">
        <v>7225</v>
      </c>
      <c r="F3387" s="105" t="s">
        <v>7190</v>
      </c>
    </row>
    <row r="3388" spans="1:6" s="1" customFormat="1" ht="12.75" customHeight="1" x14ac:dyDescent="0.2">
      <c r="A3388" s="105" t="s">
        <v>8621</v>
      </c>
      <c r="B3388" s="105" t="s">
        <v>8622</v>
      </c>
      <c r="C3388" s="105" t="s">
        <v>8609</v>
      </c>
      <c r="D3388" s="105" t="s">
        <v>8610</v>
      </c>
      <c r="E3388" s="105" t="s">
        <v>7225</v>
      </c>
      <c r="F3388" s="105" t="s">
        <v>7190</v>
      </c>
    </row>
    <row r="3389" spans="1:6" s="1" customFormat="1" ht="12.75" customHeight="1" x14ac:dyDescent="0.2">
      <c r="A3389" s="105" t="s">
        <v>8623</v>
      </c>
      <c r="B3389" s="105" t="s">
        <v>8624</v>
      </c>
      <c r="C3389" s="105" t="s">
        <v>8609</v>
      </c>
      <c r="D3389" s="105" t="s">
        <v>8610</v>
      </c>
      <c r="E3389" s="105" t="s">
        <v>7225</v>
      </c>
      <c r="F3389" s="105" t="s">
        <v>7190</v>
      </c>
    </row>
    <row r="3390" spans="1:6" s="1" customFormat="1" ht="12.75" customHeight="1" x14ac:dyDescent="0.2">
      <c r="A3390" s="105" t="s">
        <v>8625</v>
      </c>
      <c r="B3390" s="105" t="s">
        <v>8626</v>
      </c>
      <c r="C3390" s="105" t="s">
        <v>8609</v>
      </c>
      <c r="D3390" s="105" t="s">
        <v>8610</v>
      </c>
      <c r="E3390" s="105" t="s">
        <v>7225</v>
      </c>
      <c r="F3390" s="105" t="s">
        <v>7190</v>
      </c>
    </row>
    <row r="3391" spans="1:6" s="1" customFormat="1" ht="12.75" customHeight="1" x14ac:dyDescent="0.2">
      <c r="A3391" s="105" t="s">
        <v>8627</v>
      </c>
      <c r="B3391" s="105" t="s">
        <v>8628</v>
      </c>
      <c r="C3391" s="105" t="s">
        <v>8609</v>
      </c>
      <c r="D3391" s="105" t="s">
        <v>8610</v>
      </c>
      <c r="E3391" s="105" t="s">
        <v>7225</v>
      </c>
      <c r="F3391" s="105" t="s">
        <v>7190</v>
      </c>
    </row>
    <row r="3392" spans="1:6" s="1" customFormat="1" ht="12.75" customHeight="1" x14ac:dyDescent="0.2">
      <c r="A3392" s="105" t="s">
        <v>87</v>
      </c>
      <c r="B3392" s="105" t="s">
        <v>87</v>
      </c>
      <c r="C3392" s="105" t="s">
        <v>87</v>
      </c>
      <c r="D3392" s="105" t="s">
        <v>87</v>
      </c>
      <c r="E3392" s="105" t="s">
        <v>87</v>
      </c>
      <c r="F3392" s="105" t="s">
        <v>87</v>
      </c>
    </row>
    <row r="3393" spans="1:6" s="1" customFormat="1" ht="12.75" customHeight="1" x14ac:dyDescent="0.2">
      <c r="A3393" s="105" t="s">
        <v>87</v>
      </c>
      <c r="B3393" s="105" t="s">
        <v>8629</v>
      </c>
      <c r="C3393" s="105" t="s">
        <v>87</v>
      </c>
      <c r="D3393" s="105" t="s">
        <v>87</v>
      </c>
      <c r="E3393" s="105" t="s">
        <v>87</v>
      </c>
      <c r="F3393" s="105" t="s">
        <v>87</v>
      </c>
    </row>
    <row r="3394" spans="1:6" s="1" customFormat="1" ht="12.75" customHeight="1" x14ac:dyDescent="0.2">
      <c r="A3394" s="105" t="s">
        <v>8630</v>
      </c>
      <c r="B3394" s="105" t="s">
        <v>8631</v>
      </c>
      <c r="C3394" s="105" t="s">
        <v>8632</v>
      </c>
      <c r="D3394" s="105" t="s">
        <v>8633</v>
      </c>
      <c r="E3394" s="105" t="s">
        <v>7249</v>
      </c>
      <c r="F3394" s="105" t="s">
        <v>7190</v>
      </c>
    </row>
    <row r="3395" spans="1:6" s="1" customFormat="1" ht="12.75" customHeight="1" x14ac:dyDescent="0.2">
      <c r="A3395" s="105" t="s">
        <v>8634</v>
      </c>
      <c r="B3395" s="105" t="s">
        <v>8635</v>
      </c>
      <c r="C3395" s="105" t="s">
        <v>8632</v>
      </c>
      <c r="D3395" s="105" t="s">
        <v>8633</v>
      </c>
      <c r="E3395" s="105" t="s">
        <v>7249</v>
      </c>
      <c r="F3395" s="105" t="s">
        <v>7190</v>
      </c>
    </row>
    <row r="3396" spans="1:6" s="1" customFormat="1" ht="12.75" customHeight="1" x14ac:dyDescent="0.2">
      <c r="A3396" s="105" t="s">
        <v>8636</v>
      </c>
      <c r="B3396" s="105" t="s">
        <v>8637</v>
      </c>
      <c r="C3396" s="105" t="s">
        <v>8632</v>
      </c>
      <c r="D3396" s="105" t="s">
        <v>8633</v>
      </c>
      <c r="E3396" s="105" t="s">
        <v>7249</v>
      </c>
      <c r="F3396" s="105" t="s">
        <v>7190</v>
      </c>
    </row>
    <row r="3397" spans="1:6" s="1" customFormat="1" ht="12.75" customHeight="1" x14ac:dyDescent="0.2">
      <c r="A3397" s="105" t="s">
        <v>8638</v>
      </c>
      <c r="B3397" s="105" t="s">
        <v>8639</v>
      </c>
      <c r="C3397" s="105" t="s">
        <v>8632</v>
      </c>
      <c r="D3397" s="105" t="s">
        <v>8633</v>
      </c>
      <c r="E3397" s="105" t="s">
        <v>7249</v>
      </c>
      <c r="F3397" s="105" t="s">
        <v>7190</v>
      </c>
    </row>
    <row r="3398" spans="1:6" s="1" customFormat="1" ht="12.75" customHeight="1" x14ac:dyDescent="0.2">
      <c r="A3398" s="105" t="s">
        <v>8640</v>
      </c>
      <c r="B3398" s="105" t="s">
        <v>8641</v>
      </c>
      <c r="C3398" s="105" t="s">
        <v>8632</v>
      </c>
      <c r="D3398" s="105" t="s">
        <v>8633</v>
      </c>
      <c r="E3398" s="105" t="s">
        <v>7249</v>
      </c>
      <c r="F3398" s="105" t="s">
        <v>7190</v>
      </c>
    </row>
    <row r="3399" spans="1:6" s="1" customFormat="1" ht="12.75" customHeight="1" x14ac:dyDescent="0.2">
      <c r="A3399" s="105" t="s">
        <v>8642</v>
      </c>
      <c r="B3399" s="105" t="s">
        <v>8643</v>
      </c>
      <c r="C3399" s="105" t="s">
        <v>8632</v>
      </c>
      <c r="D3399" s="105" t="s">
        <v>8633</v>
      </c>
      <c r="E3399" s="105" t="s">
        <v>7249</v>
      </c>
      <c r="F3399" s="105" t="s">
        <v>7190</v>
      </c>
    </row>
    <row r="3400" spans="1:6" s="1" customFormat="1" ht="12.75" customHeight="1" x14ac:dyDescent="0.2">
      <c r="A3400" s="105" t="s">
        <v>8644</v>
      </c>
      <c r="B3400" s="105" t="s">
        <v>8645</v>
      </c>
      <c r="C3400" s="105" t="s">
        <v>8632</v>
      </c>
      <c r="D3400" s="105" t="s">
        <v>8633</v>
      </c>
      <c r="E3400" s="105" t="s">
        <v>7249</v>
      </c>
      <c r="F3400" s="105" t="s">
        <v>7190</v>
      </c>
    </row>
    <row r="3401" spans="1:6" s="1" customFormat="1" ht="12.75" customHeight="1" x14ac:dyDescent="0.2">
      <c r="A3401" s="105" t="s">
        <v>8646</v>
      </c>
      <c r="B3401" s="105" t="s">
        <v>8647</v>
      </c>
      <c r="C3401" s="105" t="s">
        <v>8632</v>
      </c>
      <c r="D3401" s="105" t="s">
        <v>8633</v>
      </c>
      <c r="E3401" s="105" t="s">
        <v>7249</v>
      </c>
      <c r="F3401" s="105" t="s">
        <v>7190</v>
      </c>
    </row>
    <row r="3402" spans="1:6" s="1" customFormat="1" ht="12.75" customHeight="1" x14ac:dyDescent="0.2">
      <c r="A3402" s="105" t="s">
        <v>8648</v>
      </c>
      <c r="B3402" s="105" t="s">
        <v>8649</v>
      </c>
      <c r="C3402" s="105" t="s">
        <v>8632</v>
      </c>
      <c r="D3402" s="105" t="s">
        <v>8633</v>
      </c>
      <c r="E3402" s="105" t="s">
        <v>7249</v>
      </c>
      <c r="F3402" s="105" t="s">
        <v>7190</v>
      </c>
    </row>
    <row r="3403" spans="1:6" s="1" customFormat="1" ht="12.75" customHeight="1" x14ac:dyDescent="0.2">
      <c r="A3403" s="105" t="s">
        <v>8650</v>
      </c>
      <c r="B3403" s="105" t="s">
        <v>8651</v>
      </c>
      <c r="C3403" s="105" t="s">
        <v>8632</v>
      </c>
      <c r="D3403" s="105" t="s">
        <v>8633</v>
      </c>
      <c r="E3403" s="105" t="s">
        <v>7249</v>
      </c>
      <c r="F3403" s="105" t="s">
        <v>7190</v>
      </c>
    </row>
    <row r="3404" spans="1:6" s="1" customFormat="1" ht="12.75" customHeight="1" x14ac:dyDescent="0.2">
      <c r="A3404" s="105" t="s">
        <v>8652</v>
      </c>
      <c r="B3404" s="105" t="s">
        <v>8653</v>
      </c>
      <c r="C3404" s="105" t="s">
        <v>8632</v>
      </c>
      <c r="D3404" s="105" t="s">
        <v>8633</v>
      </c>
      <c r="E3404" s="105" t="s">
        <v>7249</v>
      </c>
      <c r="F3404" s="105" t="s">
        <v>7190</v>
      </c>
    </row>
    <row r="3405" spans="1:6" s="1" customFormat="1" ht="12.75" customHeight="1" x14ac:dyDescent="0.2">
      <c r="A3405" s="105" t="s">
        <v>8654</v>
      </c>
      <c r="B3405" s="105" t="s">
        <v>8655</v>
      </c>
      <c r="C3405" s="105" t="s">
        <v>8632</v>
      </c>
      <c r="D3405" s="105" t="s">
        <v>8633</v>
      </c>
      <c r="E3405" s="105" t="s">
        <v>7249</v>
      </c>
      <c r="F3405" s="105" t="s">
        <v>7190</v>
      </c>
    </row>
    <row r="3406" spans="1:6" s="1" customFormat="1" ht="12.75" customHeight="1" x14ac:dyDescent="0.2">
      <c r="A3406" s="105" t="s">
        <v>8656</v>
      </c>
      <c r="B3406" s="105" t="s">
        <v>8657</v>
      </c>
      <c r="C3406" s="105" t="s">
        <v>8632</v>
      </c>
      <c r="D3406" s="105" t="s">
        <v>8633</v>
      </c>
      <c r="E3406" s="105" t="s">
        <v>7249</v>
      </c>
      <c r="F3406" s="105" t="s">
        <v>7190</v>
      </c>
    </row>
    <row r="3407" spans="1:6" s="1" customFormat="1" ht="12.75" customHeight="1" x14ac:dyDescent="0.2">
      <c r="A3407" s="105" t="s">
        <v>8658</v>
      </c>
      <c r="B3407" s="105" t="s">
        <v>8659</v>
      </c>
      <c r="C3407" s="105" t="s">
        <v>8632</v>
      </c>
      <c r="D3407" s="105" t="s">
        <v>8633</v>
      </c>
      <c r="E3407" s="105" t="s">
        <v>7249</v>
      </c>
      <c r="F3407" s="105" t="s">
        <v>7190</v>
      </c>
    </row>
    <row r="3408" spans="1:6" s="1" customFormat="1" ht="12.75" customHeight="1" x14ac:dyDescent="0.2">
      <c r="A3408" s="105" t="s">
        <v>8660</v>
      </c>
      <c r="B3408" s="105" t="s">
        <v>8661</v>
      </c>
      <c r="C3408" s="105" t="s">
        <v>8632</v>
      </c>
      <c r="D3408" s="105" t="s">
        <v>8633</v>
      </c>
      <c r="E3408" s="105" t="s">
        <v>7249</v>
      </c>
      <c r="F3408" s="105" t="s">
        <v>7190</v>
      </c>
    </row>
    <row r="3409" spans="1:6" s="1" customFormat="1" ht="12.75" customHeight="1" x14ac:dyDescent="0.2">
      <c r="A3409" s="105" t="s">
        <v>8662</v>
      </c>
      <c r="B3409" s="105" t="s">
        <v>8663</v>
      </c>
      <c r="C3409" s="105" t="s">
        <v>8632</v>
      </c>
      <c r="D3409" s="105" t="s">
        <v>8633</v>
      </c>
      <c r="E3409" s="105" t="s">
        <v>7249</v>
      </c>
      <c r="F3409" s="105" t="s">
        <v>7190</v>
      </c>
    </row>
    <row r="3410" spans="1:6" s="1" customFormat="1" ht="12.75" customHeight="1" x14ac:dyDescent="0.2">
      <c r="A3410" s="105" t="s">
        <v>8664</v>
      </c>
      <c r="B3410" s="105" t="s">
        <v>8665</v>
      </c>
      <c r="C3410" s="105" t="s">
        <v>8632</v>
      </c>
      <c r="D3410" s="105" t="s">
        <v>8633</v>
      </c>
      <c r="E3410" s="105" t="s">
        <v>7249</v>
      </c>
      <c r="F3410" s="105" t="s">
        <v>7190</v>
      </c>
    </row>
    <row r="3411" spans="1:6" s="1" customFormat="1" ht="12.75" customHeight="1" x14ac:dyDescent="0.2">
      <c r="A3411" s="105" t="s">
        <v>8666</v>
      </c>
      <c r="B3411" s="105" t="s">
        <v>8667</v>
      </c>
      <c r="C3411" s="105" t="s">
        <v>8632</v>
      </c>
      <c r="D3411" s="105" t="s">
        <v>8633</v>
      </c>
      <c r="E3411" s="105" t="s">
        <v>7249</v>
      </c>
      <c r="F3411" s="105" t="s">
        <v>7190</v>
      </c>
    </row>
    <row r="3412" spans="1:6" s="1" customFormat="1" ht="12.75" customHeight="1" x14ac:dyDescent="0.2">
      <c r="A3412" s="105" t="s">
        <v>8668</v>
      </c>
      <c r="B3412" s="105" t="s">
        <v>8669</v>
      </c>
      <c r="C3412" s="105" t="s">
        <v>8632</v>
      </c>
      <c r="D3412" s="105" t="s">
        <v>8633</v>
      </c>
      <c r="E3412" s="105" t="s">
        <v>7249</v>
      </c>
      <c r="F3412" s="105" t="s">
        <v>7190</v>
      </c>
    </row>
    <row r="3413" spans="1:6" s="1" customFormat="1" ht="12.75" customHeight="1" x14ac:dyDescent="0.2">
      <c r="A3413" s="105" t="s">
        <v>87</v>
      </c>
      <c r="B3413" s="105" t="s">
        <v>87</v>
      </c>
      <c r="C3413" s="105" t="s">
        <v>87</v>
      </c>
      <c r="D3413" s="105" t="s">
        <v>87</v>
      </c>
      <c r="E3413" s="105" t="s">
        <v>87</v>
      </c>
      <c r="F3413" s="105" t="s">
        <v>87</v>
      </c>
    </row>
    <row r="3414" spans="1:6" s="1" customFormat="1" ht="12.75" customHeight="1" x14ac:dyDescent="0.2">
      <c r="A3414" s="105" t="s">
        <v>87</v>
      </c>
      <c r="B3414" s="105" t="s">
        <v>8670</v>
      </c>
      <c r="C3414" s="105" t="s">
        <v>87</v>
      </c>
      <c r="D3414" s="105" t="s">
        <v>87</v>
      </c>
      <c r="E3414" s="105" t="s">
        <v>87</v>
      </c>
      <c r="F3414" s="105" t="s">
        <v>87</v>
      </c>
    </row>
    <row r="3415" spans="1:6" s="1" customFormat="1" ht="12.75" customHeight="1" x14ac:dyDescent="0.2">
      <c r="A3415" s="105" t="s">
        <v>87</v>
      </c>
      <c r="B3415" s="105" t="s">
        <v>87</v>
      </c>
      <c r="C3415" s="105" t="s">
        <v>87</v>
      </c>
      <c r="D3415" s="105" t="s">
        <v>87</v>
      </c>
      <c r="E3415" s="105" t="s">
        <v>87</v>
      </c>
      <c r="F3415" s="105" t="s">
        <v>87</v>
      </c>
    </row>
    <row r="3416" spans="1:6" s="1" customFormat="1" ht="12.75" customHeight="1" x14ac:dyDescent="0.2">
      <c r="A3416" s="105" t="s">
        <v>87</v>
      </c>
      <c r="B3416" s="105" t="s">
        <v>8671</v>
      </c>
      <c r="C3416" s="105" t="s">
        <v>87</v>
      </c>
      <c r="D3416" s="105" t="s">
        <v>87</v>
      </c>
      <c r="E3416" s="105" t="s">
        <v>87</v>
      </c>
      <c r="F3416" s="105" t="s">
        <v>87</v>
      </c>
    </row>
    <row r="3417" spans="1:6" s="1" customFormat="1" ht="12.75" customHeight="1" x14ac:dyDescent="0.2">
      <c r="A3417" s="105" t="s">
        <v>8672</v>
      </c>
      <c r="B3417" s="105" t="s">
        <v>8673</v>
      </c>
      <c r="C3417" s="105" t="s">
        <v>8674</v>
      </c>
      <c r="D3417" s="105" t="s">
        <v>8675</v>
      </c>
      <c r="E3417" s="105" t="s">
        <v>8676</v>
      </c>
      <c r="F3417" s="105" t="s">
        <v>8677</v>
      </c>
    </row>
    <row r="3418" spans="1:6" s="1" customFormat="1" ht="12.75" customHeight="1" x14ac:dyDescent="0.2">
      <c r="A3418" s="105" t="s">
        <v>8678</v>
      </c>
      <c r="B3418" s="105" t="s">
        <v>8679</v>
      </c>
      <c r="C3418" s="105" t="s">
        <v>8674</v>
      </c>
      <c r="D3418" s="105" t="s">
        <v>8675</v>
      </c>
      <c r="E3418" s="105" t="s">
        <v>8676</v>
      </c>
      <c r="F3418" s="105" t="s">
        <v>8677</v>
      </c>
    </row>
    <row r="3419" spans="1:6" s="1" customFormat="1" ht="12.75" customHeight="1" x14ac:dyDescent="0.2">
      <c r="A3419" s="105" t="s">
        <v>8680</v>
      </c>
      <c r="B3419" s="105" t="s">
        <v>8681</v>
      </c>
      <c r="C3419" s="105" t="s">
        <v>8674</v>
      </c>
      <c r="D3419" s="105" t="s">
        <v>8675</v>
      </c>
      <c r="E3419" s="105" t="s">
        <v>8676</v>
      </c>
      <c r="F3419" s="105" t="s">
        <v>8677</v>
      </c>
    </row>
    <row r="3420" spans="1:6" s="1" customFormat="1" ht="12.75" customHeight="1" x14ac:dyDescent="0.2">
      <c r="A3420" s="105" t="s">
        <v>8682</v>
      </c>
      <c r="B3420" s="105" t="s">
        <v>8683</v>
      </c>
      <c r="C3420" s="105" t="s">
        <v>8674</v>
      </c>
      <c r="D3420" s="105" t="s">
        <v>8675</v>
      </c>
      <c r="E3420" s="105" t="s">
        <v>8676</v>
      </c>
      <c r="F3420" s="105" t="s">
        <v>8677</v>
      </c>
    </row>
    <row r="3421" spans="1:6" s="1" customFormat="1" ht="12.75" customHeight="1" x14ac:dyDescent="0.2">
      <c r="A3421" s="105" t="s">
        <v>8684</v>
      </c>
      <c r="B3421" s="105" t="s">
        <v>8685</v>
      </c>
      <c r="C3421" s="105" t="s">
        <v>8674</v>
      </c>
      <c r="D3421" s="105" t="s">
        <v>8675</v>
      </c>
      <c r="E3421" s="105" t="s">
        <v>8676</v>
      </c>
      <c r="F3421" s="105" t="s">
        <v>8677</v>
      </c>
    </row>
    <row r="3422" spans="1:6" s="1" customFormat="1" ht="12.75" customHeight="1" x14ac:dyDescent="0.2">
      <c r="A3422" s="105" t="s">
        <v>8686</v>
      </c>
      <c r="B3422" s="105" t="s">
        <v>8687</v>
      </c>
      <c r="C3422" s="105" t="s">
        <v>8674</v>
      </c>
      <c r="D3422" s="105" t="s">
        <v>8675</v>
      </c>
      <c r="E3422" s="105" t="s">
        <v>8676</v>
      </c>
      <c r="F3422" s="105" t="s">
        <v>8677</v>
      </c>
    </row>
    <row r="3423" spans="1:6" s="1" customFormat="1" ht="12.75" customHeight="1" x14ac:dyDescent="0.2">
      <c r="A3423" s="105" t="s">
        <v>8688</v>
      </c>
      <c r="B3423" s="105" t="s">
        <v>8689</v>
      </c>
      <c r="C3423" s="105" t="s">
        <v>8674</v>
      </c>
      <c r="D3423" s="105" t="s">
        <v>8675</v>
      </c>
      <c r="E3423" s="105" t="s">
        <v>8676</v>
      </c>
      <c r="F3423" s="105" t="s">
        <v>8677</v>
      </c>
    </row>
    <row r="3424" spans="1:6" s="1" customFormat="1" ht="12.75" customHeight="1" x14ac:dyDescent="0.2">
      <c r="A3424" s="105" t="s">
        <v>8690</v>
      </c>
      <c r="B3424" s="105" t="s">
        <v>8691</v>
      </c>
      <c r="C3424" s="105" t="s">
        <v>8674</v>
      </c>
      <c r="D3424" s="105" t="s">
        <v>8675</v>
      </c>
      <c r="E3424" s="105" t="s">
        <v>8676</v>
      </c>
      <c r="F3424" s="105" t="s">
        <v>8677</v>
      </c>
    </row>
    <row r="3425" spans="1:6" s="1" customFormat="1" ht="12.75" customHeight="1" x14ac:dyDescent="0.2">
      <c r="A3425" s="105" t="s">
        <v>8692</v>
      </c>
      <c r="B3425" s="105" t="s">
        <v>8693</v>
      </c>
      <c r="C3425" s="105" t="s">
        <v>8674</v>
      </c>
      <c r="D3425" s="105" t="s">
        <v>8675</v>
      </c>
      <c r="E3425" s="105" t="s">
        <v>8676</v>
      </c>
      <c r="F3425" s="105" t="s">
        <v>8677</v>
      </c>
    </row>
    <row r="3426" spans="1:6" s="1" customFormat="1" ht="12.75" customHeight="1" x14ac:dyDescent="0.2">
      <c r="A3426" s="105" t="s">
        <v>8694</v>
      </c>
      <c r="B3426" s="105" t="s">
        <v>8695</v>
      </c>
      <c r="C3426" s="105" t="s">
        <v>8674</v>
      </c>
      <c r="D3426" s="105" t="s">
        <v>8675</v>
      </c>
      <c r="E3426" s="105" t="s">
        <v>8676</v>
      </c>
      <c r="F3426" s="105" t="s">
        <v>8677</v>
      </c>
    </row>
    <row r="3427" spans="1:6" s="1" customFormat="1" ht="12.75" customHeight="1" x14ac:dyDescent="0.2">
      <c r="A3427" s="105" t="s">
        <v>8696</v>
      </c>
      <c r="B3427" s="105" t="s">
        <v>8697</v>
      </c>
      <c r="C3427" s="105" t="s">
        <v>8674</v>
      </c>
      <c r="D3427" s="105" t="s">
        <v>8675</v>
      </c>
      <c r="E3427" s="105" t="s">
        <v>8676</v>
      </c>
      <c r="F3427" s="105" t="s">
        <v>8677</v>
      </c>
    </row>
    <row r="3428" spans="1:6" s="1" customFormat="1" ht="12.75" customHeight="1" x14ac:dyDescent="0.2">
      <c r="A3428" s="105" t="s">
        <v>8698</v>
      </c>
      <c r="B3428" s="105" t="s">
        <v>5344</v>
      </c>
      <c r="C3428" s="105" t="s">
        <v>8674</v>
      </c>
      <c r="D3428" s="105" t="s">
        <v>8675</v>
      </c>
      <c r="E3428" s="105" t="s">
        <v>8676</v>
      </c>
      <c r="F3428" s="105" t="s">
        <v>8677</v>
      </c>
    </row>
    <row r="3429" spans="1:6" s="1" customFormat="1" ht="12.75" customHeight="1" x14ac:dyDescent="0.2">
      <c r="A3429" s="105" t="s">
        <v>8699</v>
      </c>
      <c r="B3429" s="105" t="s">
        <v>8700</v>
      </c>
      <c r="C3429" s="105" t="s">
        <v>8674</v>
      </c>
      <c r="D3429" s="105" t="s">
        <v>8675</v>
      </c>
      <c r="E3429" s="105" t="s">
        <v>8676</v>
      </c>
      <c r="F3429" s="105" t="s">
        <v>8677</v>
      </c>
    </row>
    <row r="3430" spans="1:6" s="1" customFormat="1" ht="12.75" customHeight="1" x14ac:dyDescent="0.2">
      <c r="A3430" s="105" t="s">
        <v>8701</v>
      </c>
      <c r="B3430" s="105" t="s">
        <v>8702</v>
      </c>
      <c r="C3430" s="105" t="s">
        <v>8674</v>
      </c>
      <c r="D3430" s="105" t="s">
        <v>8675</v>
      </c>
      <c r="E3430" s="105" t="s">
        <v>8676</v>
      </c>
      <c r="F3430" s="105" t="s">
        <v>8677</v>
      </c>
    </row>
    <row r="3431" spans="1:6" s="1" customFormat="1" ht="12.75" customHeight="1" x14ac:dyDescent="0.2">
      <c r="A3431" s="105" t="s">
        <v>8703</v>
      </c>
      <c r="B3431" s="105" t="s">
        <v>8704</v>
      </c>
      <c r="C3431" s="105" t="s">
        <v>8674</v>
      </c>
      <c r="D3431" s="105" t="s">
        <v>8675</v>
      </c>
      <c r="E3431" s="105" t="s">
        <v>8676</v>
      </c>
      <c r="F3431" s="105" t="s">
        <v>8677</v>
      </c>
    </row>
    <row r="3432" spans="1:6" s="1" customFormat="1" ht="12.75" customHeight="1" x14ac:dyDescent="0.2">
      <c r="A3432" s="105" t="s">
        <v>8705</v>
      </c>
      <c r="B3432" s="105" t="s">
        <v>8706</v>
      </c>
      <c r="C3432" s="105" t="s">
        <v>8674</v>
      </c>
      <c r="D3432" s="105" t="s">
        <v>8675</v>
      </c>
      <c r="E3432" s="105" t="s">
        <v>8676</v>
      </c>
      <c r="F3432" s="105" t="s">
        <v>8677</v>
      </c>
    </row>
    <row r="3433" spans="1:6" s="1" customFormat="1" ht="12.75" customHeight="1" x14ac:dyDescent="0.2">
      <c r="A3433" s="105" t="s">
        <v>8707</v>
      </c>
      <c r="B3433" s="105" t="s">
        <v>8708</v>
      </c>
      <c r="C3433" s="105" t="s">
        <v>8674</v>
      </c>
      <c r="D3433" s="105" t="s">
        <v>8675</v>
      </c>
      <c r="E3433" s="105" t="s">
        <v>8676</v>
      </c>
      <c r="F3433" s="105" t="s">
        <v>8677</v>
      </c>
    </row>
    <row r="3434" spans="1:6" s="1" customFormat="1" ht="12.75" customHeight="1" x14ac:dyDescent="0.2">
      <c r="A3434" s="105" t="s">
        <v>8709</v>
      </c>
      <c r="B3434" s="105" t="s">
        <v>8710</v>
      </c>
      <c r="C3434" s="105" t="s">
        <v>8674</v>
      </c>
      <c r="D3434" s="105" t="s">
        <v>8675</v>
      </c>
      <c r="E3434" s="105" t="s">
        <v>8676</v>
      </c>
      <c r="F3434" s="105" t="s">
        <v>8677</v>
      </c>
    </row>
    <row r="3435" spans="1:6" s="1" customFormat="1" ht="12.75" customHeight="1" x14ac:dyDescent="0.2">
      <c r="A3435" s="105" t="s">
        <v>8711</v>
      </c>
      <c r="B3435" s="105" t="s">
        <v>8712</v>
      </c>
      <c r="C3435" s="105" t="s">
        <v>8674</v>
      </c>
      <c r="D3435" s="105" t="s">
        <v>8675</v>
      </c>
      <c r="E3435" s="105" t="s">
        <v>8676</v>
      </c>
      <c r="F3435" s="105" t="s">
        <v>8677</v>
      </c>
    </row>
    <row r="3436" spans="1:6" s="1" customFormat="1" ht="12.75" customHeight="1" x14ac:dyDescent="0.2">
      <c r="A3436" s="105" t="s">
        <v>8713</v>
      </c>
      <c r="B3436" s="105" t="s">
        <v>8714</v>
      </c>
      <c r="C3436" s="105" t="s">
        <v>8674</v>
      </c>
      <c r="D3436" s="105" t="s">
        <v>8675</v>
      </c>
      <c r="E3436" s="105" t="s">
        <v>8676</v>
      </c>
      <c r="F3436" s="105" t="s">
        <v>8677</v>
      </c>
    </row>
    <row r="3437" spans="1:6" s="1" customFormat="1" ht="12.75" customHeight="1" x14ac:dyDescent="0.2">
      <c r="A3437" s="105" t="s">
        <v>8715</v>
      </c>
      <c r="B3437" s="105" t="s">
        <v>8716</v>
      </c>
      <c r="C3437" s="105" t="s">
        <v>8674</v>
      </c>
      <c r="D3437" s="105" t="s">
        <v>8675</v>
      </c>
      <c r="E3437" s="105" t="s">
        <v>8676</v>
      </c>
      <c r="F3437" s="105" t="s">
        <v>8677</v>
      </c>
    </row>
    <row r="3438" spans="1:6" s="1" customFormat="1" ht="12.75" customHeight="1" x14ac:dyDescent="0.2">
      <c r="A3438" s="105" t="s">
        <v>8717</v>
      </c>
      <c r="B3438" s="105" t="s">
        <v>8718</v>
      </c>
      <c r="C3438" s="105" t="s">
        <v>8674</v>
      </c>
      <c r="D3438" s="105" t="s">
        <v>8675</v>
      </c>
      <c r="E3438" s="105" t="s">
        <v>8676</v>
      </c>
      <c r="F3438" s="105" t="s">
        <v>8677</v>
      </c>
    </row>
    <row r="3439" spans="1:6" s="1" customFormat="1" ht="12.75" customHeight="1" x14ac:dyDescent="0.2">
      <c r="A3439" s="105" t="s">
        <v>8719</v>
      </c>
      <c r="B3439" s="105" t="s">
        <v>8720</v>
      </c>
      <c r="C3439" s="105" t="s">
        <v>8674</v>
      </c>
      <c r="D3439" s="105" t="s">
        <v>8675</v>
      </c>
      <c r="E3439" s="105" t="s">
        <v>8676</v>
      </c>
      <c r="F3439" s="105" t="s">
        <v>8677</v>
      </c>
    </row>
    <row r="3440" spans="1:6" s="1" customFormat="1" ht="12.75" customHeight="1" x14ac:dyDescent="0.2">
      <c r="A3440" s="105" t="s">
        <v>8721</v>
      </c>
      <c r="B3440" s="105" t="s">
        <v>8722</v>
      </c>
      <c r="C3440" s="105" t="s">
        <v>8674</v>
      </c>
      <c r="D3440" s="105" t="s">
        <v>8675</v>
      </c>
      <c r="E3440" s="105" t="s">
        <v>8676</v>
      </c>
      <c r="F3440" s="105" t="s">
        <v>8677</v>
      </c>
    </row>
    <row r="3441" spans="1:6" s="1" customFormat="1" ht="12.75" customHeight="1" x14ac:dyDescent="0.2">
      <c r="A3441" s="105" t="s">
        <v>8723</v>
      </c>
      <c r="B3441" s="105" t="s">
        <v>8724</v>
      </c>
      <c r="C3441" s="105" t="s">
        <v>8674</v>
      </c>
      <c r="D3441" s="105" t="s">
        <v>8675</v>
      </c>
      <c r="E3441" s="105" t="s">
        <v>8676</v>
      </c>
      <c r="F3441" s="105" t="s">
        <v>8677</v>
      </c>
    </row>
    <row r="3442" spans="1:6" s="1" customFormat="1" ht="12.75" customHeight="1" x14ac:dyDescent="0.2">
      <c r="A3442" s="105" t="s">
        <v>8725</v>
      </c>
      <c r="B3442" s="105" t="s">
        <v>8726</v>
      </c>
      <c r="C3442" s="105" t="s">
        <v>8674</v>
      </c>
      <c r="D3442" s="105" t="s">
        <v>8675</v>
      </c>
      <c r="E3442" s="105" t="s">
        <v>8676</v>
      </c>
      <c r="F3442" s="105" t="s">
        <v>8677</v>
      </c>
    </row>
    <row r="3443" spans="1:6" s="1" customFormat="1" ht="12.75" customHeight="1" x14ac:dyDescent="0.2">
      <c r="A3443" s="105" t="s">
        <v>8727</v>
      </c>
      <c r="B3443" s="105" t="s">
        <v>8728</v>
      </c>
      <c r="C3443" s="105" t="s">
        <v>8674</v>
      </c>
      <c r="D3443" s="105" t="s">
        <v>8675</v>
      </c>
      <c r="E3443" s="105" t="s">
        <v>8676</v>
      </c>
      <c r="F3443" s="105" t="s">
        <v>8677</v>
      </c>
    </row>
    <row r="3444" spans="1:6" s="1" customFormat="1" ht="12.75" customHeight="1" x14ac:dyDescent="0.2">
      <c r="A3444" s="105" t="s">
        <v>8729</v>
      </c>
      <c r="B3444" s="105" t="s">
        <v>8730</v>
      </c>
      <c r="C3444" s="105" t="s">
        <v>8674</v>
      </c>
      <c r="D3444" s="105" t="s">
        <v>8675</v>
      </c>
      <c r="E3444" s="105" t="s">
        <v>8676</v>
      </c>
      <c r="F3444" s="105" t="s">
        <v>8677</v>
      </c>
    </row>
    <row r="3445" spans="1:6" s="1" customFormat="1" ht="12.75" customHeight="1" x14ac:dyDescent="0.2">
      <c r="A3445" s="105" t="s">
        <v>8731</v>
      </c>
      <c r="B3445" s="105" t="s">
        <v>8732</v>
      </c>
      <c r="C3445" s="105" t="s">
        <v>8674</v>
      </c>
      <c r="D3445" s="105" t="s">
        <v>8675</v>
      </c>
      <c r="E3445" s="105" t="s">
        <v>8676</v>
      </c>
      <c r="F3445" s="105" t="s">
        <v>8677</v>
      </c>
    </row>
    <row r="3446" spans="1:6" s="1" customFormat="1" ht="12.75" customHeight="1" x14ac:dyDescent="0.2">
      <c r="A3446" s="105" t="s">
        <v>8733</v>
      </c>
      <c r="B3446" s="105" t="s">
        <v>8734</v>
      </c>
      <c r="C3446" s="105" t="s">
        <v>8674</v>
      </c>
      <c r="D3446" s="105" t="s">
        <v>8675</v>
      </c>
      <c r="E3446" s="105" t="s">
        <v>8676</v>
      </c>
      <c r="F3446" s="105" t="s">
        <v>8677</v>
      </c>
    </row>
    <row r="3447" spans="1:6" s="1" customFormat="1" ht="12.75" customHeight="1" x14ac:dyDescent="0.2">
      <c r="A3447" s="105" t="s">
        <v>8735</v>
      </c>
      <c r="B3447" s="105" t="s">
        <v>8736</v>
      </c>
      <c r="C3447" s="105" t="s">
        <v>8674</v>
      </c>
      <c r="D3447" s="105" t="s">
        <v>8675</v>
      </c>
      <c r="E3447" s="105" t="s">
        <v>8676</v>
      </c>
      <c r="F3447" s="105" t="s">
        <v>8677</v>
      </c>
    </row>
    <row r="3448" spans="1:6" s="1" customFormat="1" ht="12.75" customHeight="1" x14ac:dyDescent="0.2">
      <c r="A3448" s="105" t="s">
        <v>8737</v>
      </c>
      <c r="B3448" s="105" t="s">
        <v>8738</v>
      </c>
      <c r="C3448" s="105" t="s">
        <v>8674</v>
      </c>
      <c r="D3448" s="105" t="s">
        <v>8675</v>
      </c>
      <c r="E3448" s="105" t="s">
        <v>8676</v>
      </c>
      <c r="F3448" s="105" t="s">
        <v>8677</v>
      </c>
    </row>
    <row r="3449" spans="1:6" s="1" customFormat="1" ht="12.75" customHeight="1" x14ac:dyDescent="0.2">
      <c r="A3449" s="105" t="s">
        <v>8739</v>
      </c>
      <c r="B3449" s="105" t="s">
        <v>8740</v>
      </c>
      <c r="C3449" s="105" t="s">
        <v>8674</v>
      </c>
      <c r="D3449" s="105" t="s">
        <v>8675</v>
      </c>
      <c r="E3449" s="105" t="s">
        <v>8676</v>
      </c>
      <c r="F3449" s="105" t="s">
        <v>8677</v>
      </c>
    </row>
    <row r="3450" spans="1:6" s="1" customFormat="1" ht="12.75" customHeight="1" x14ac:dyDescent="0.2">
      <c r="A3450" s="105" t="s">
        <v>8741</v>
      </c>
      <c r="B3450" s="105" t="s">
        <v>8742</v>
      </c>
      <c r="C3450" s="105" t="s">
        <v>8674</v>
      </c>
      <c r="D3450" s="105" t="s">
        <v>8675</v>
      </c>
      <c r="E3450" s="105" t="s">
        <v>8676</v>
      </c>
      <c r="F3450" s="105" t="s">
        <v>8677</v>
      </c>
    </row>
    <row r="3451" spans="1:6" s="1" customFormat="1" ht="12.75" customHeight="1" x14ac:dyDescent="0.2">
      <c r="A3451" s="105" t="s">
        <v>8743</v>
      </c>
      <c r="B3451" s="105" t="s">
        <v>8744</v>
      </c>
      <c r="C3451" s="105" t="s">
        <v>8674</v>
      </c>
      <c r="D3451" s="105" t="s">
        <v>8675</v>
      </c>
      <c r="E3451" s="105" t="s">
        <v>8676</v>
      </c>
      <c r="F3451" s="105" t="s">
        <v>8677</v>
      </c>
    </row>
    <row r="3452" spans="1:6" s="1" customFormat="1" ht="12.75" customHeight="1" x14ac:dyDescent="0.2">
      <c r="A3452" s="105" t="s">
        <v>8745</v>
      </c>
      <c r="B3452" s="105" t="s">
        <v>8746</v>
      </c>
      <c r="C3452" s="105" t="s">
        <v>8674</v>
      </c>
      <c r="D3452" s="105" t="s">
        <v>8675</v>
      </c>
      <c r="E3452" s="105" t="s">
        <v>8676</v>
      </c>
      <c r="F3452" s="105" t="s">
        <v>8677</v>
      </c>
    </row>
    <row r="3453" spans="1:6" s="1" customFormat="1" ht="12.75" customHeight="1" x14ac:dyDescent="0.2">
      <c r="A3453" s="105" t="s">
        <v>8747</v>
      </c>
      <c r="B3453" s="105" t="s">
        <v>8748</v>
      </c>
      <c r="C3453" s="105" t="s">
        <v>8674</v>
      </c>
      <c r="D3453" s="105" t="s">
        <v>8675</v>
      </c>
      <c r="E3453" s="105" t="s">
        <v>8676</v>
      </c>
      <c r="F3453" s="105" t="s">
        <v>8677</v>
      </c>
    </row>
    <row r="3454" spans="1:6" s="1" customFormat="1" ht="12.75" customHeight="1" x14ac:dyDescent="0.2">
      <c r="A3454" s="105" t="s">
        <v>8749</v>
      </c>
      <c r="B3454" s="105" t="s">
        <v>8750</v>
      </c>
      <c r="C3454" s="105" t="s">
        <v>8674</v>
      </c>
      <c r="D3454" s="105" t="s">
        <v>8675</v>
      </c>
      <c r="E3454" s="105" t="s">
        <v>8676</v>
      </c>
      <c r="F3454" s="105" t="s">
        <v>8677</v>
      </c>
    </row>
    <row r="3455" spans="1:6" s="1" customFormat="1" ht="12.75" customHeight="1" x14ac:dyDescent="0.2">
      <c r="A3455" s="105" t="s">
        <v>8751</v>
      </c>
      <c r="B3455" s="105" t="s">
        <v>8752</v>
      </c>
      <c r="C3455" s="105" t="s">
        <v>8674</v>
      </c>
      <c r="D3455" s="105" t="s">
        <v>8675</v>
      </c>
      <c r="E3455" s="105" t="s">
        <v>8676</v>
      </c>
      <c r="F3455" s="105" t="s">
        <v>8677</v>
      </c>
    </row>
    <row r="3456" spans="1:6" s="1" customFormat="1" ht="12.75" customHeight="1" x14ac:dyDescent="0.2">
      <c r="A3456" s="105" t="s">
        <v>8753</v>
      </c>
      <c r="B3456" s="105" t="s">
        <v>8754</v>
      </c>
      <c r="C3456" s="105" t="s">
        <v>8674</v>
      </c>
      <c r="D3456" s="105" t="s">
        <v>8675</v>
      </c>
      <c r="E3456" s="105" t="s">
        <v>8676</v>
      </c>
      <c r="F3456" s="105" t="s">
        <v>8677</v>
      </c>
    </row>
    <row r="3457" spans="1:6" s="1" customFormat="1" ht="12.75" customHeight="1" x14ac:dyDescent="0.2">
      <c r="A3457" s="105" t="s">
        <v>8755</v>
      </c>
      <c r="B3457" s="105" t="s">
        <v>8756</v>
      </c>
      <c r="C3457" s="105" t="s">
        <v>8674</v>
      </c>
      <c r="D3457" s="105" t="s">
        <v>8675</v>
      </c>
      <c r="E3457" s="105" t="s">
        <v>8676</v>
      </c>
      <c r="F3457" s="105" t="s">
        <v>8677</v>
      </c>
    </row>
    <row r="3458" spans="1:6" s="1" customFormat="1" ht="12.75" customHeight="1" x14ac:dyDescent="0.2">
      <c r="A3458" s="105" t="s">
        <v>8757</v>
      </c>
      <c r="B3458" s="105" t="s">
        <v>8758</v>
      </c>
      <c r="C3458" s="105" t="s">
        <v>8674</v>
      </c>
      <c r="D3458" s="105" t="s">
        <v>8675</v>
      </c>
      <c r="E3458" s="105" t="s">
        <v>8676</v>
      </c>
      <c r="F3458" s="105" t="s">
        <v>8677</v>
      </c>
    </row>
    <row r="3459" spans="1:6" s="1" customFormat="1" ht="12.75" customHeight="1" x14ac:dyDescent="0.2">
      <c r="A3459" s="105" t="s">
        <v>8759</v>
      </c>
      <c r="B3459" s="105" t="s">
        <v>8760</v>
      </c>
      <c r="C3459" s="105" t="s">
        <v>8674</v>
      </c>
      <c r="D3459" s="105" t="s">
        <v>8675</v>
      </c>
      <c r="E3459" s="105" t="s">
        <v>8676</v>
      </c>
      <c r="F3459" s="105" t="s">
        <v>8677</v>
      </c>
    </row>
    <row r="3460" spans="1:6" s="1" customFormat="1" ht="12.75" customHeight="1" x14ac:dyDescent="0.2">
      <c r="A3460" s="105" t="s">
        <v>8761</v>
      </c>
      <c r="B3460" s="105" t="s">
        <v>8762</v>
      </c>
      <c r="C3460" s="105" t="s">
        <v>8674</v>
      </c>
      <c r="D3460" s="105" t="s">
        <v>8675</v>
      </c>
      <c r="E3460" s="105" t="s">
        <v>8676</v>
      </c>
      <c r="F3460" s="105" t="s">
        <v>8677</v>
      </c>
    </row>
    <row r="3461" spans="1:6" s="1" customFormat="1" ht="12.75" customHeight="1" x14ac:dyDescent="0.2">
      <c r="A3461" s="105" t="s">
        <v>8763</v>
      </c>
      <c r="B3461" s="105" t="s">
        <v>8764</v>
      </c>
      <c r="C3461" s="105" t="s">
        <v>8674</v>
      </c>
      <c r="D3461" s="105" t="s">
        <v>8675</v>
      </c>
      <c r="E3461" s="105" t="s">
        <v>8676</v>
      </c>
      <c r="F3461" s="105" t="s">
        <v>8677</v>
      </c>
    </row>
    <row r="3462" spans="1:6" s="1" customFormat="1" ht="12.75" customHeight="1" x14ac:dyDescent="0.2">
      <c r="A3462" s="105" t="s">
        <v>8765</v>
      </c>
      <c r="B3462" s="105" t="s">
        <v>8766</v>
      </c>
      <c r="C3462" s="105" t="s">
        <v>8674</v>
      </c>
      <c r="D3462" s="105" t="s">
        <v>8675</v>
      </c>
      <c r="E3462" s="105" t="s">
        <v>8676</v>
      </c>
      <c r="F3462" s="105" t="s">
        <v>8677</v>
      </c>
    </row>
    <row r="3463" spans="1:6" s="1" customFormat="1" ht="12.75" customHeight="1" x14ac:dyDescent="0.2">
      <c r="A3463" s="105" t="s">
        <v>8767</v>
      </c>
      <c r="B3463" s="105" t="s">
        <v>8768</v>
      </c>
      <c r="C3463" s="105" t="s">
        <v>8674</v>
      </c>
      <c r="D3463" s="105" t="s">
        <v>8675</v>
      </c>
      <c r="E3463" s="105" t="s">
        <v>8676</v>
      </c>
      <c r="F3463" s="105" t="s">
        <v>8677</v>
      </c>
    </row>
    <row r="3464" spans="1:6" s="1" customFormat="1" ht="12.75" customHeight="1" x14ac:dyDescent="0.2">
      <c r="A3464" s="105" t="s">
        <v>8769</v>
      </c>
      <c r="B3464" s="105" t="s">
        <v>8770</v>
      </c>
      <c r="C3464" s="105" t="s">
        <v>8674</v>
      </c>
      <c r="D3464" s="105" t="s">
        <v>8675</v>
      </c>
      <c r="E3464" s="105" t="s">
        <v>8676</v>
      </c>
      <c r="F3464" s="105" t="s">
        <v>8677</v>
      </c>
    </row>
    <row r="3465" spans="1:6" s="1" customFormat="1" ht="12.75" customHeight="1" x14ac:dyDescent="0.2">
      <c r="A3465" s="105" t="s">
        <v>8771</v>
      </c>
      <c r="B3465" s="105" t="s">
        <v>8772</v>
      </c>
      <c r="C3465" s="105" t="s">
        <v>8674</v>
      </c>
      <c r="D3465" s="105" t="s">
        <v>8675</v>
      </c>
      <c r="E3465" s="105" t="s">
        <v>8676</v>
      </c>
      <c r="F3465" s="105" t="s">
        <v>8677</v>
      </c>
    </row>
    <row r="3466" spans="1:6" s="1" customFormat="1" ht="12.75" customHeight="1" x14ac:dyDescent="0.2">
      <c r="A3466" s="105" t="s">
        <v>8773</v>
      </c>
      <c r="B3466" s="105" t="s">
        <v>8774</v>
      </c>
      <c r="C3466" s="105" t="s">
        <v>8674</v>
      </c>
      <c r="D3466" s="105" t="s">
        <v>8675</v>
      </c>
      <c r="E3466" s="105" t="s">
        <v>8676</v>
      </c>
      <c r="F3466" s="105" t="s">
        <v>8677</v>
      </c>
    </row>
    <row r="3467" spans="1:6" s="1" customFormat="1" ht="12.75" customHeight="1" x14ac:dyDescent="0.2">
      <c r="A3467" s="105" t="s">
        <v>8775</v>
      </c>
      <c r="B3467" s="105" t="s">
        <v>8776</v>
      </c>
      <c r="C3467" s="105" t="s">
        <v>8674</v>
      </c>
      <c r="D3467" s="105" t="s">
        <v>8675</v>
      </c>
      <c r="E3467" s="105" t="s">
        <v>8676</v>
      </c>
      <c r="F3467" s="105" t="s">
        <v>8677</v>
      </c>
    </row>
    <row r="3468" spans="1:6" s="1" customFormat="1" ht="12.75" customHeight="1" x14ac:dyDescent="0.2">
      <c r="A3468" s="105" t="s">
        <v>8777</v>
      </c>
      <c r="B3468" s="105" t="s">
        <v>8778</v>
      </c>
      <c r="C3468" s="105" t="s">
        <v>8674</v>
      </c>
      <c r="D3468" s="105" t="s">
        <v>8675</v>
      </c>
      <c r="E3468" s="105" t="s">
        <v>8676</v>
      </c>
      <c r="F3468" s="105" t="s">
        <v>8677</v>
      </c>
    </row>
    <row r="3469" spans="1:6" s="1" customFormat="1" ht="12.75" customHeight="1" x14ac:dyDescent="0.2">
      <c r="A3469" s="105" t="s">
        <v>8779</v>
      </c>
      <c r="B3469" s="105" t="s">
        <v>8780</v>
      </c>
      <c r="C3469" s="105" t="s">
        <v>8674</v>
      </c>
      <c r="D3469" s="105" t="s">
        <v>8675</v>
      </c>
      <c r="E3469" s="105" t="s">
        <v>8676</v>
      </c>
      <c r="F3469" s="105" t="s">
        <v>8677</v>
      </c>
    </row>
    <row r="3470" spans="1:6" s="1" customFormat="1" ht="12.75" customHeight="1" x14ac:dyDescent="0.2">
      <c r="A3470" s="105" t="s">
        <v>8781</v>
      </c>
      <c r="B3470" s="105" t="s">
        <v>8782</v>
      </c>
      <c r="C3470" s="105" t="s">
        <v>8674</v>
      </c>
      <c r="D3470" s="105" t="s">
        <v>8675</v>
      </c>
      <c r="E3470" s="105" t="s">
        <v>8676</v>
      </c>
      <c r="F3470" s="105" t="s">
        <v>8677</v>
      </c>
    </row>
    <row r="3471" spans="1:6" s="1" customFormat="1" ht="12.75" customHeight="1" x14ac:dyDescent="0.2">
      <c r="A3471" s="105" t="s">
        <v>8783</v>
      </c>
      <c r="B3471" s="105" t="s">
        <v>8784</v>
      </c>
      <c r="C3471" s="105" t="s">
        <v>8674</v>
      </c>
      <c r="D3471" s="105" t="s">
        <v>8675</v>
      </c>
      <c r="E3471" s="105" t="s">
        <v>8676</v>
      </c>
      <c r="F3471" s="105" t="s">
        <v>8677</v>
      </c>
    </row>
    <row r="3472" spans="1:6" s="1" customFormat="1" ht="12.75" customHeight="1" x14ac:dyDescent="0.2">
      <c r="A3472" s="105" t="s">
        <v>8785</v>
      </c>
      <c r="B3472" s="105" t="s">
        <v>8786</v>
      </c>
      <c r="C3472" s="105" t="s">
        <v>8674</v>
      </c>
      <c r="D3472" s="105" t="s">
        <v>8675</v>
      </c>
      <c r="E3472" s="105" t="s">
        <v>8676</v>
      </c>
      <c r="F3472" s="105" t="s">
        <v>8677</v>
      </c>
    </row>
    <row r="3473" spans="1:6" s="1" customFormat="1" ht="12.75" customHeight="1" x14ac:dyDescent="0.2">
      <c r="A3473" s="105" t="s">
        <v>8787</v>
      </c>
      <c r="B3473" s="105" t="s">
        <v>8788</v>
      </c>
      <c r="C3473" s="105" t="s">
        <v>8674</v>
      </c>
      <c r="D3473" s="105" t="s">
        <v>8675</v>
      </c>
      <c r="E3473" s="105" t="s">
        <v>8676</v>
      </c>
      <c r="F3473" s="105" t="s">
        <v>8677</v>
      </c>
    </row>
    <row r="3474" spans="1:6" s="1" customFormat="1" ht="12.75" customHeight="1" x14ac:dyDescent="0.2">
      <c r="A3474" s="105" t="s">
        <v>8789</v>
      </c>
      <c r="B3474" s="105" t="s">
        <v>8790</v>
      </c>
      <c r="C3474" s="105" t="s">
        <v>8674</v>
      </c>
      <c r="D3474" s="105" t="s">
        <v>8675</v>
      </c>
      <c r="E3474" s="105" t="s">
        <v>8676</v>
      </c>
      <c r="F3474" s="105" t="s">
        <v>8677</v>
      </c>
    </row>
    <row r="3475" spans="1:6" s="1" customFormat="1" ht="12.75" customHeight="1" x14ac:dyDescent="0.2">
      <c r="A3475" s="105" t="s">
        <v>8791</v>
      </c>
      <c r="B3475" s="105" t="s">
        <v>8792</v>
      </c>
      <c r="C3475" s="105" t="s">
        <v>8674</v>
      </c>
      <c r="D3475" s="105" t="s">
        <v>8675</v>
      </c>
      <c r="E3475" s="105" t="s">
        <v>8676</v>
      </c>
      <c r="F3475" s="105" t="s">
        <v>8677</v>
      </c>
    </row>
    <row r="3476" spans="1:6" s="1" customFormat="1" ht="12.75" customHeight="1" x14ac:dyDescent="0.2">
      <c r="A3476" s="105" t="s">
        <v>8793</v>
      </c>
      <c r="B3476" s="105" t="s">
        <v>8794</v>
      </c>
      <c r="C3476" s="105" t="s">
        <v>8674</v>
      </c>
      <c r="D3476" s="105" t="s">
        <v>8675</v>
      </c>
      <c r="E3476" s="105" t="s">
        <v>8676</v>
      </c>
      <c r="F3476" s="105" t="s">
        <v>8677</v>
      </c>
    </row>
    <row r="3477" spans="1:6" s="1" customFormat="1" ht="12.75" customHeight="1" x14ac:dyDescent="0.2">
      <c r="A3477" s="105" t="s">
        <v>8795</v>
      </c>
      <c r="B3477" s="105" t="s">
        <v>8796</v>
      </c>
      <c r="C3477" s="105" t="s">
        <v>8674</v>
      </c>
      <c r="D3477" s="105" t="s">
        <v>8675</v>
      </c>
      <c r="E3477" s="105" t="s">
        <v>8676</v>
      </c>
      <c r="F3477" s="105" t="s">
        <v>8677</v>
      </c>
    </row>
    <row r="3478" spans="1:6" s="1" customFormat="1" ht="12.75" customHeight="1" x14ac:dyDescent="0.2">
      <c r="A3478" s="105" t="s">
        <v>8797</v>
      </c>
      <c r="B3478" s="105" t="s">
        <v>8798</v>
      </c>
      <c r="C3478" s="105" t="s">
        <v>8674</v>
      </c>
      <c r="D3478" s="105" t="s">
        <v>8675</v>
      </c>
      <c r="E3478" s="105" t="s">
        <v>8676</v>
      </c>
      <c r="F3478" s="105" t="s">
        <v>8677</v>
      </c>
    </row>
    <row r="3479" spans="1:6" s="1" customFormat="1" ht="12.75" customHeight="1" x14ac:dyDescent="0.2">
      <c r="A3479" s="105" t="s">
        <v>8799</v>
      </c>
      <c r="B3479" s="105" t="s">
        <v>8800</v>
      </c>
      <c r="C3479" s="105" t="s">
        <v>8674</v>
      </c>
      <c r="D3479" s="105" t="s">
        <v>8675</v>
      </c>
      <c r="E3479" s="105" t="s">
        <v>8676</v>
      </c>
      <c r="F3479" s="105" t="s">
        <v>8677</v>
      </c>
    </row>
    <row r="3480" spans="1:6" s="1" customFormat="1" ht="12.75" customHeight="1" x14ac:dyDescent="0.2">
      <c r="A3480" s="105" t="s">
        <v>8801</v>
      </c>
      <c r="B3480" s="105" t="s">
        <v>8802</v>
      </c>
      <c r="C3480" s="105" t="s">
        <v>8674</v>
      </c>
      <c r="D3480" s="105" t="s">
        <v>8675</v>
      </c>
      <c r="E3480" s="105" t="s">
        <v>8676</v>
      </c>
      <c r="F3480" s="105" t="s">
        <v>8677</v>
      </c>
    </row>
    <row r="3481" spans="1:6" s="1" customFormat="1" ht="12.75" customHeight="1" x14ac:dyDescent="0.2">
      <c r="A3481" s="105" t="s">
        <v>8803</v>
      </c>
      <c r="B3481" s="105" t="s">
        <v>8804</v>
      </c>
      <c r="C3481" s="105" t="s">
        <v>8674</v>
      </c>
      <c r="D3481" s="105" t="s">
        <v>8675</v>
      </c>
      <c r="E3481" s="105" t="s">
        <v>8676</v>
      </c>
      <c r="F3481" s="105" t="s">
        <v>8677</v>
      </c>
    </row>
    <row r="3482" spans="1:6" s="1" customFormat="1" ht="12.75" customHeight="1" x14ac:dyDescent="0.2">
      <c r="A3482" s="105" t="s">
        <v>8805</v>
      </c>
      <c r="B3482" s="105" t="s">
        <v>8806</v>
      </c>
      <c r="C3482" s="105" t="s">
        <v>8674</v>
      </c>
      <c r="D3482" s="105" t="s">
        <v>8675</v>
      </c>
      <c r="E3482" s="105" t="s">
        <v>8676</v>
      </c>
      <c r="F3482" s="105" t="s">
        <v>8677</v>
      </c>
    </row>
    <row r="3483" spans="1:6" s="1" customFormat="1" ht="12.75" customHeight="1" x14ac:dyDescent="0.2">
      <c r="A3483" s="105" t="s">
        <v>8807</v>
      </c>
      <c r="B3483" s="105" t="s">
        <v>8808</v>
      </c>
      <c r="C3483" s="105" t="s">
        <v>8674</v>
      </c>
      <c r="D3483" s="105" t="s">
        <v>8675</v>
      </c>
      <c r="E3483" s="105" t="s">
        <v>8676</v>
      </c>
      <c r="F3483" s="105" t="s">
        <v>8677</v>
      </c>
    </row>
    <row r="3484" spans="1:6" s="1" customFormat="1" ht="12.75" customHeight="1" x14ac:dyDescent="0.2">
      <c r="A3484" s="105" t="s">
        <v>8809</v>
      </c>
      <c r="B3484" s="105" t="s">
        <v>8810</v>
      </c>
      <c r="C3484" s="105" t="s">
        <v>8674</v>
      </c>
      <c r="D3484" s="105" t="s">
        <v>8675</v>
      </c>
      <c r="E3484" s="105" t="s">
        <v>8676</v>
      </c>
      <c r="F3484" s="105" t="s">
        <v>8677</v>
      </c>
    </row>
    <row r="3485" spans="1:6" s="1" customFormat="1" ht="12.75" customHeight="1" x14ac:dyDescent="0.2">
      <c r="A3485" s="105" t="s">
        <v>8811</v>
      </c>
      <c r="B3485" s="105" t="s">
        <v>8812</v>
      </c>
      <c r="C3485" s="105" t="s">
        <v>8674</v>
      </c>
      <c r="D3485" s="105" t="s">
        <v>8675</v>
      </c>
      <c r="E3485" s="105" t="s">
        <v>8676</v>
      </c>
      <c r="F3485" s="105" t="s">
        <v>8677</v>
      </c>
    </row>
    <row r="3486" spans="1:6" s="1" customFormat="1" ht="12.75" customHeight="1" x14ac:dyDescent="0.2">
      <c r="A3486" s="105" t="s">
        <v>8813</v>
      </c>
      <c r="B3486" s="105" t="s">
        <v>8814</v>
      </c>
      <c r="C3486" s="105" t="s">
        <v>8674</v>
      </c>
      <c r="D3486" s="105" t="s">
        <v>8675</v>
      </c>
      <c r="E3486" s="105" t="s">
        <v>8676</v>
      </c>
      <c r="F3486" s="105" t="s">
        <v>8677</v>
      </c>
    </row>
    <row r="3487" spans="1:6" s="1" customFormat="1" ht="12.75" customHeight="1" x14ac:dyDescent="0.2">
      <c r="A3487" s="105" t="s">
        <v>8815</v>
      </c>
      <c r="B3487" s="105" t="s">
        <v>8816</v>
      </c>
      <c r="C3487" s="105" t="s">
        <v>8674</v>
      </c>
      <c r="D3487" s="105" t="s">
        <v>8675</v>
      </c>
      <c r="E3487" s="105" t="s">
        <v>8676</v>
      </c>
      <c r="F3487" s="105" t="s">
        <v>8677</v>
      </c>
    </row>
    <row r="3488" spans="1:6" s="1" customFormat="1" ht="12.75" customHeight="1" x14ac:dyDescent="0.2">
      <c r="A3488" s="105" t="s">
        <v>8817</v>
      </c>
      <c r="B3488" s="105" t="s">
        <v>8818</v>
      </c>
      <c r="C3488" s="105" t="s">
        <v>8674</v>
      </c>
      <c r="D3488" s="105" t="s">
        <v>8675</v>
      </c>
      <c r="E3488" s="105" t="s">
        <v>8676</v>
      </c>
      <c r="F3488" s="105" t="s">
        <v>8677</v>
      </c>
    </row>
    <row r="3489" spans="1:6" s="1" customFormat="1" ht="12.75" customHeight="1" x14ac:dyDescent="0.2">
      <c r="A3489" s="105" t="s">
        <v>8819</v>
      </c>
      <c r="B3489" s="105" t="s">
        <v>3462</v>
      </c>
      <c r="C3489" s="105" t="s">
        <v>8674</v>
      </c>
      <c r="D3489" s="105" t="s">
        <v>8675</v>
      </c>
      <c r="E3489" s="105" t="s">
        <v>8676</v>
      </c>
      <c r="F3489" s="105" t="s">
        <v>8677</v>
      </c>
    </row>
    <row r="3490" spans="1:6" s="1" customFormat="1" ht="12.75" customHeight="1" x14ac:dyDescent="0.2">
      <c r="A3490" s="105" t="s">
        <v>8820</v>
      </c>
      <c r="B3490" s="105" t="s">
        <v>8821</v>
      </c>
      <c r="C3490" s="105" t="s">
        <v>8674</v>
      </c>
      <c r="D3490" s="105" t="s">
        <v>8675</v>
      </c>
      <c r="E3490" s="105" t="s">
        <v>8676</v>
      </c>
      <c r="F3490" s="105" t="s">
        <v>8677</v>
      </c>
    </row>
    <row r="3491" spans="1:6" s="1" customFormat="1" ht="12.75" customHeight="1" x14ac:dyDescent="0.2">
      <c r="A3491" s="105" t="s">
        <v>8822</v>
      </c>
      <c r="B3491" s="105" t="s">
        <v>8823</v>
      </c>
      <c r="C3491" s="105" t="s">
        <v>8674</v>
      </c>
      <c r="D3491" s="105" t="s">
        <v>8675</v>
      </c>
      <c r="E3491" s="105" t="s">
        <v>8676</v>
      </c>
      <c r="F3491" s="105" t="s">
        <v>8677</v>
      </c>
    </row>
    <row r="3492" spans="1:6" s="1" customFormat="1" ht="12.75" customHeight="1" x14ac:dyDescent="0.2">
      <c r="A3492" s="105" t="s">
        <v>8824</v>
      </c>
      <c r="B3492" s="105" t="s">
        <v>8825</v>
      </c>
      <c r="C3492" s="105" t="s">
        <v>8674</v>
      </c>
      <c r="D3492" s="105" t="s">
        <v>8675</v>
      </c>
      <c r="E3492" s="105" t="s">
        <v>8676</v>
      </c>
      <c r="F3492" s="105" t="s">
        <v>8677</v>
      </c>
    </row>
    <row r="3493" spans="1:6" s="1" customFormat="1" ht="12.75" customHeight="1" x14ac:dyDescent="0.2">
      <c r="A3493" s="105" t="s">
        <v>8826</v>
      </c>
      <c r="B3493" s="105" t="s">
        <v>8827</v>
      </c>
      <c r="C3493" s="105" t="s">
        <v>8674</v>
      </c>
      <c r="D3493" s="105" t="s">
        <v>8675</v>
      </c>
      <c r="E3493" s="105" t="s">
        <v>8676</v>
      </c>
      <c r="F3493" s="105" t="s">
        <v>8677</v>
      </c>
    </row>
    <row r="3494" spans="1:6" s="1" customFormat="1" ht="12.75" customHeight="1" x14ac:dyDescent="0.2">
      <c r="A3494" s="105" t="s">
        <v>8828</v>
      </c>
      <c r="B3494" s="105" t="s">
        <v>8829</v>
      </c>
      <c r="C3494" s="105" t="s">
        <v>8674</v>
      </c>
      <c r="D3494" s="105" t="s">
        <v>8675</v>
      </c>
      <c r="E3494" s="105" t="s">
        <v>8676</v>
      </c>
      <c r="F3494" s="105" t="s">
        <v>8677</v>
      </c>
    </row>
    <row r="3495" spans="1:6" s="1" customFormat="1" ht="12.75" customHeight="1" x14ac:dyDescent="0.2">
      <c r="A3495" s="105" t="s">
        <v>8830</v>
      </c>
      <c r="B3495" s="105" t="s">
        <v>8831</v>
      </c>
      <c r="C3495" s="105" t="s">
        <v>8674</v>
      </c>
      <c r="D3495" s="105" t="s">
        <v>8675</v>
      </c>
      <c r="E3495" s="105" t="s">
        <v>8676</v>
      </c>
      <c r="F3495" s="105" t="s">
        <v>8677</v>
      </c>
    </row>
    <row r="3496" spans="1:6" s="1" customFormat="1" ht="12.75" customHeight="1" x14ac:dyDescent="0.2">
      <c r="A3496" s="105" t="s">
        <v>8832</v>
      </c>
      <c r="B3496" s="105" t="s">
        <v>8833</v>
      </c>
      <c r="C3496" s="105" t="s">
        <v>8674</v>
      </c>
      <c r="D3496" s="105" t="s">
        <v>8675</v>
      </c>
      <c r="E3496" s="105" t="s">
        <v>8676</v>
      </c>
      <c r="F3496" s="105" t="s">
        <v>8677</v>
      </c>
    </row>
    <row r="3497" spans="1:6" s="1" customFormat="1" ht="12.75" customHeight="1" x14ac:dyDescent="0.2">
      <c r="A3497" s="105" t="s">
        <v>8834</v>
      </c>
      <c r="B3497" s="105" t="s">
        <v>8835</v>
      </c>
      <c r="C3497" s="105" t="s">
        <v>8674</v>
      </c>
      <c r="D3497" s="105" t="s">
        <v>8675</v>
      </c>
      <c r="E3497" s="105" t="s">
        <v>8676</v>
      </c>
      <c r="F3497" s="105" t="s">
        <v>8677</v>
      </c>
    </row>
    <row r="3498" spans="1:6" s="1" customFormat="1" ht="12.75" customHeight="1" x14ac:dyDescent="0.2">
      <c r="A3498" s="105" t="s">
        <v>8836</v>
      </c>
      <c r="B3498" s="105" t="s">
        <v>8837</v>
      </c>
      <c r="C3498" s="105" t="s">
        <v>8674</v>
      </c>
      <c r="D3498" s="105" t="s">
        <v>8675</v>
      </c>
      <c r="E3498" s="105" t="s">
        <v>8676</v>
      </c>
      <c r="F3498" s="105" t="s">
        <v>8677</v>
      </c>
    </row>
    <row r="3499" spans="1:6" s="1" customFormat="1" ht="12.75" customHeight="1" x14ac:dyDescent="0.2">
      <c r="A3499" s="105" t="s">
        <v>8838</v>
      </c>
      <c r="B3499" s="105" t="s">
        <v>8839</v>
      </c>
      <c r="C3499" s="105" t="s">
        <v>8674</v>
      </c>
      <c r="D3499" s="105" t="s">
        <v>8675</v>
      </c>
      <c r="E3499" s="105" t="s">
        <v>8676</v>
      </c>
      <c r="F3499" s="105" t="s">
        <v>8677</v>
      </c>
    </row>
    <row r="3500" spans="1:6" s="1" customFormat="1" ht="12.75" customHeight="1" x14ac:dyDescent="0.2">
      <c r="A3500" s="105" t="s">
        <v>8840</v>
      </c>
      <c r="B3500" s="105" t="s">
        <v>8841</v>
      </c>
      <c r="C3500" s="105" t="s">
        <v>8674</v>
      </c>
      <c r="D3500" s="105" t="s">
        <v>8675</v>
      </c>
      <c r="E3500" s="105" t="s">
        <v>8676</v>
      </c>
      <c r="F3500" s="105" t="s">
        <v>8677</v>
      </c>
    </row>
    <row r="3501" spans="1:6" s="1" customFormat="1" ht="12.75" customHeight="1" x14ac:dyDescent="0.2">
      <c r="A3501" s="105" t="s">
        <v>8842</v>
      </c>
      <c r="B3501" s="105" t="s">
        <v>3474</v>
      </c>
      <c r="C3501" s="105" t="s">
        <v>8674</v>
      </c>
      <c r="D3501" s="105" t="s">
        <v>8675</v>
      </c>
      <c r="E3501" s="105" t="s">
        <v>8676</v>
      </c>
      <c r="F3501" s="105" t="s">
        <v>8677</v>
      </c>
    </row>
    <row r="3502" spans="1:6" s="1" customFormat="1" ht="12.75" customHeight="1" x14ac:dyDescent="0.2">
      <c r="A3502" s="105" t="s">
        <v>8843</v>
      </c>
      <c r="B3502" s="105" t="s">
        <v>8844</v>
      </c>
      <c r="C3502" s="105" t="s">
        <v>8674</v>
      </c>
      <c r="D3502" s="105" t="s">
        <v>8675</v>
      </c>
      <c r="E3502" s="105" t="s">
        <v>8676</v>
      </c>
      <c r="F3502" s="105" t="s">
        <v>8677</v>
      </c>
    </row>
    <row r="3503" spans="1:6" s="1" customFormat="1" ht="12.75" customHeight="1" x14ac:dyDescent="0.2">
      <c r="A3503" s="105" t="s">
        <v>8845</v>
      </c>
      <c r="B3503" s="105" t="s">
        <v>8846</v>
      </c>
      <c r="C3503" s="105" t="s">
        <v>8674</v>
      </c>
      <c r="D3503" s="105" t="s">
        <v>8675</v>
      </c>
      <c r="E3503" s="105" t="s">
        <v>8676</v>
      </c>
      <c r="F3503" s="105" t="s">
        <v>8677</v>
      </c>
    </row>
    <row r="3504" spans="1:6" s="1" customFormat="1" ht="12.75" customHeight="1" x14ac:dyDescent="0.2">
      <c r="A3504" s="105" t="s">
        <v>8847</v>
      </c>
      <c r="B3504" s="105" t="s">
        <v>8848</v>
      </c>
      <c r="C3504" s="105" t="s">
        <v>8674</v>
      </c>
      <c r="D3504" s="105" t="s">
        <v>8675</v>
      </c>
      <c r="E3504" s="105" t="s">
        <v>8676</v>
      </c>
      <c r="F3504" s="105" t="s">
        <v>8677</v>
      </c>
    </row>
    <row r="3505" spans="1:6" s="1" customFormat="1" ht="12.75" customHeight="1" x14ac:dyDescent="0.2">
      <c r="A3505" s="105" t="s">
        <v>8849</v>
      </c>
      <c r="B3505" s="105" t="s">
        <v>8850</v>
      </c>
      <c r="C3505" s="105" t="s">
        <v>8674</v>
      </c>
      <c r="D3505" s="105" t="s">
        <v>8675</v>
      </c>
      <c r="E3505" s="105" t="s">
        <v>8676</v>
      </c>
      <c r="F3505" s="105" t="s">
        <v>8677</v>
      </c>
    </row>
    <row r="3506" spans="1:6" s="1" customFormat="1" ht="12.75" customHeight="1" x14ac:dyDescent="0.2">
      <c r="A3506" s="105" t="s">
        <v>8851</v>
      </c>
      <c r="B3506" s="105" t="s">
        <v>8852</v>
      </c>
      <c r="C3506" s="105" t="s">
        <v>8674</v>
      </c>
      <c r="D3506" s="105" t="s">
        <v>8675</v>
      </c>
      <c r="E3506" s="105" t="s">
        <v>8676</v>
      </c>
      <c r="F3506" s="105" t="s">
        <v>8677</v>
      </c>
    </row>
    <row r="3507" spans="1:6" s="1" customFormat="1" ht="12.75" customHeight="1" x14ac:dyDescent="0.2">
      <c r="A3507" s="105" t="s">
        <v>8853</v>
      </c>
      <c r="B3507" s="105" t="s">
        <v>8854</v>
      </c>
      <c r="C3507" s="105" t="s">
        <v>8674</v>
      </c>
      <c r="D3507" s="105" t="s">
        <v>8675</v>
      </c>
      <c r="E3507" s="105" t="s">
        <v>8676</v>
      </c>
      <c r="F3507" s="105" t="s">
        <v>8677</v>
      </c>
    </row>
    <row r="3508" spans="1:6" s="1" customFormat="1" ht="12.75" customHeight="1" x14ac:dyDescent="0.2">
      <c r="A3508" s="105" t="s">
        <v>8855</v>
      </c>
      <c r="B3508" s="105" t="s">
        <v>8856</v>
      </c>
      <c r="C3508" s="105" t="s">
        <v>8674</v>
      </c>
      <c r="D3508" s="105" t="s">
        <v>8675</v>
      </c>
      <c r="E3508" s="105" t="s">
        <v>8676</v>
      </c>
      <c r="F3508" s="105" t="s">
        <v>8677</v>
      </c>
    </row>
    <row r="3509" spans="1:6" s="1" customFormat="1" ht="12.75" customHeight="1" x14ac:dyDescent="0.2">
      <c r="A3509" s="105" t="s">
        <v>8857</v>
      </c>
      <c r="B3509" s="105" t="s">
        <v>8858</v>
      </c>
      <c r="C3509" s="105" t="s">
        <v>8674</v>
      </c>
      <c r="D3509" s="105" t="s">
        <v>8675</v>
      </c>
      <c r="E3509" s="105" t="s">
        <v>8676</v>
      </c>
      <c r="F3509" s="105" t="s">
        <v>8677</v>
      </c>
    </row>
    <row r="3510" spans="1:6" s="1" customFormat="1" ht="12.75" customHeight="1" x14ac:dyDescent="0.2">
      <c r="A3510" s="105" t="s">
        <v>8859</v>
      </c>
      <c r="B3510" s="105" t="s">
        <v>8860</v>
      </c>
      <c r="C3510" s="105" t="s">
        <v>8674</v>
      </c>
      <c r="D3510" s="105" t="s">
        <v>8675</v>
      </c>
      <c r="E3510" s="105" t="s">
        <v>8676</v>
      </c>
      <c r="F3510" s="105" t="s">
        <v>8677</v>
      </c>
    </row>
    <row r="3511" spans="1:6" s="1" customFormat="1" ht="12.75" customHeight="1" x14ac:dyDescent="0.2">
      <c r="A3511" s="105" t="s">
        <v>8861</v>
      </c>
      <c r="B3511" s="105" t="s">
        <v>8862</v>
      </c>
      <c r="C3511" s="105" t="s">
        <v>8674</v>
      </c>
      <c r="D3511" s="105" t="s">
        <v>8675</v>
      </c>
      <c r="E3511" s="105" t="s">
        <v>8676</v>
      </c>
      <c r="F3511" s="105" t="s">
        <v>8677</v>
      </c>
    </row>
    <row r="3512" spans="1:6" s="1" customFormat="1" ht="12.75" customHeight="1" x14ac:dyDescent="0.2">
      <c r="A3512" s="105" t="s">
        <v>8863</v>
      </c>
      <c r="B3512" s="105" t="s">
        <v>8864</v>
      </c>
      <c r="C3512" s="105" t="s">
        <v>8674</v>
      </c>
      <c r="D3512" s="105" t="s">
        <v>8675</v>
      </c>
      <c r="E3512" s="105" t="s">
        <v>8676</v>
      </c>
      <c r="F3512" s="105" t="s">
        <v>8677</v>
      </c>
    </row>
    <row r="3513" spans="1:6" s="1" customFormat="1" ht="12.75" customHeight="1" x14ac:dyDescent="0.2">
      <c r="A3513" s="105" t="s">
        <v>8865</v>
      </c>
      <c r="B3513" s="105" t="s">
        <v>8866</v>
      </c>
      <c r="C3513" s="105" t="s">
        <v>8674</v>
      </c>
      <c r="D3513" s="105" t="s">
        <v>8675</v>
      </c>
      <c r="E3513" s="105" t="s">
        <v>8676</v>
      </c>
      <c r="F3513" s="105" t="s">
        <v>8677</v>
      </c>
    </row>
    <row r="3514" spans="1:6" s="1" customFormat="1" ht="12.75" customHeight="1" x14ac:dyDescent="0.2">
      <c r="A3514" s="105" t="s">
        <v>8867</v>
      </c>
      <c r="B3514" s="105" t="s">
        <v>5492</v>
      </c>
      <c r="C3514" s="105" t="s">
        <v>8674</v>
      </c>
      <c r="D3514" s="105" t="s">
        <v>8675</v>
      </c>
      <c r="E3514" s="105" t="s">
        <v>8676</v>
      </c>
      <c r="F3514" s="105" t="s">
        <v>8677</v>
      </c>
    </row>
    <row r="3515" spans="1:6" s="1" customFormat="1" ht="12.75" customHeight="1" x14ac:dyDescent="0.2">
      <c r="A3515" s="105" t="s">
        <v>8868</v>
      </c>
      <c r="B3515" s="105" t="s">
        <v>8869</v>
      </c>
      <c r="C3515" s="105" t="s">
        <v>8674</v>
      </c>
      <c r="D3515" s="105" t="s">
        <v>8675</v>
      </c>
      <c r="E3515" s="105" t="s">
        <v>8676</v>
      </c>
      <c r="F3515" s="105" t="s">
        <v>8677</v>
      </c>
    </row>
    <row r="3516" spans="1:6" s="1" customFormat="1" ht="12.75" customHeight="1" x14ac:dyDescent="0.2">
      <c r="A3516" s="105" t="s">
        <v>8870</v>
      </c>
      <c r="B3516" s="105" t="s">
        <v>8871</v>
      </c>
      <c r="C3516" s="105" t="s">
        <v>8674</v>
      </c>
      <c r="D3516" s="105" t="s">
        <v>8675</v>
      </c>
      <c r="E3516" s="105" t="s">
        <v>8676</v>
      </c>
      <c r="F3516" s="105" t="s">
        <v>8677</v>
      </c>
    </row>
    <row r="3517" spans="1:6" s="1" customFormat="1" ht="12.75" customHeight="1" x14ac:dyDescent="0.2">
      <c r="A3517" s="105" t="s">
        <v>8872</v>
      </c>
      <c r="B3517" s="105" t="s">
        <v>8873</v>
      </c>
      <c r="C3517" s="105" t="s">
        <v>8674</v>
      </c>
      <c r="D3517" s="105" t="s">
        <v>8675</v>
      </c>
      <c r="E3517" s="105" t="s">
        <v>8676</v>
      </c>
      <c r="F3517" s="105" t="s">
        <v>8677</v>
      </c>
    </row>
    <row r="3518" spans="1:6" s="1" customFormat="1" ht="12.75" customHeight="1" x14ac:dyDescent="0.2">
      <c r="A3518" s="105" t="s">
        <v>8874</v>
      </c>
      <c r="B3518" s="105" t="s">
        <v>8875</v>
      </c>
      <c r="C3518" s="105" t="s">
        <v>8674</v>
      </c>
      <c r="D3518" s="105" t="s">
        <v>8675</v>
      </c>
      <c r="E3518" s="105" t="s">
        <v>8676</v>
      </c>
      <c r="F3518" s="105" t="s">
        <v>8677</v>
      </c>
    </row>
    <row r="3519" spans="1:6" s="1" customFormat="1" ht="12.75" customHeight="1" x14ac:dyDescent="0.2">
      <c r="A3519" s="105" t="s">
        <v>8876</v>
      </c>
      <c r="B3519" s="105" t="s">
        <v>8877</v>
      </c>
      <c r="C3519" s="105" t="s">
        <v>8674</v>
      </c>
      <c r="D3519" s="105" t="s">
        <v>8675</v>
      </c>
      <c r="E3519" s="105" t="s">
        <v>8676</v>
      </c>
      <c r="F3519" s="105" t="s">
        <v>8677</v>
      </c>
    </row>
    <row r="3520" spans="1:6" s="1" customFormat="1" ht="12.75" customHeight="1" x14ac:dyDescent="0.2">
      <c r="A3520" s="105" t="s">
        <v>8878</v>
      </c>
      <c r="B3520" s="105" t="s">
        <v>8879</v>
      </c>
      <c r="C3520" s="105" t="s">
        <v>8674</v>
      </c>
      <c r="D3520" s="105" t="s">
        <v>8675</v>
      </c>
      <c r="E3520" s="105" t="s">
        <v>8676</v>
      </c>
      <c r="F3520" s="105" t="s">
        <v>8677</v>
      </c>
    </row>
    <row r="3521" spans="1:6" s="1" customFormat="1" ht="12.75" customHeight="1" x14ac:dyDescent="0.2">
      <c r="A3521" s="105" t="s">
        <v>8880</v>
      </c>
      <c r="B3521" s="105" t="s">
        <v>8881</v>
      </c>
      <c r="C3521" s="105" t="s">
        <v>8674</v>
      </c>
      <c r="D3521" s="105" t="s">
        <v>8675</v>
      </c>
      <c r="E3521" s="105" t="s">
        <v>8676</v>
      </c>
      <c r="F3521" s="105" t="s">
        <v>8677</v>
      </c>
    </row>
    <row r="3522" spans="1:6" s="1" customFormat="1" ht="12.75" customHeight="1" x14ac:dyDescent="0.2">
      <c r="A3522" s="105" t="s">
        <v>87</v>
      </c>
      <c r="B3522" s="105" t="s">
        <v>87</v>
      </c>
      <c r="C3522" s="105" t="s">
        <v>87</v>
      </c>
      <c r="D3522" s="105" t="s">
        <v>87</v>
      </c>
      <c r="E3522" s="105" t="s">
        <v>87</v>
      </c>
      <c r="F3522" s="105" t="s">
        <v>87</v>
      </c>
    </row>
    <row r="3523" spans="1:6" s="1" customFormat="1" ht="12.75" customHeight="1" x14ac:dyDescent="0.2">
      <c r="A3523" s="105" t="s">
        <v>87</v>
      </c>
      <c r="B3523" s="105" t="s">
        <v>8882</v>
      </c>
      <c r="C3523" s="105" t="s">
        <v>87</v>
      </c>
      <c r="D3523" s="105" t="s">
        <v>87</v>
      </c>
      <c r="E3523" s="105" t="s">
        <v>87</v>
      </c>
      <c r="F3523" s="105" t="s">
        <v>87</v>
      </c>
    </row>
    <row r="3524" spans="1:6" s="1" customFormat="1" ht="12.75" customHeight="1" x14ac:dyDescent="0.2">
      <c r="A3524" s="105" t="s">
        <v>8883</v>
      </c>
      <c r="B3524" s="105" t="s">
        <v>8884</v>
      </c>
      <c r="C3524" s="105" t="s">
        <v>8885</v>
      </c>
      <c r="D3524" s="105" t="s">
        <v>8886</v>
      </c>
      <c r="E3524" s="105" t="s">
        <v>8676</v>
      </c>
      <c r="F3524" s="105" t="s">
        <v>8677</v>
      </c>
    </row>
    <row r="3525" spans="1:6" s="1" customFormat="1" ht="12.75" customHeight="1" x14ac:dyDescent="0.2">
      <c r="A3525" s="105" t="s">
        <v>87</v>
      </c>
      <c r="B3525" s="105" t="s">
        <v>87</v>
      </c>
      <c r="C3525" s="105" t="s">
        <v>87</v>
      </c>
      <c r="D3525" s="105" t="s">
        <v>87</v>
      </c>
      <c r="E3525" s="105" t="s">
        <v>87</v>
      </c>
      <c r="F3525" s="105" t="s">
        <v>87</v>
      </c>
    </row>
    <row r="3526" spans="1:6" s="1" customFormat="1" ht="12.75" customHeight="1" x14ac:dyDescent="0.2">
      <c r="A3526" s="105" t="s">
        <v>87</v>
      </c>
      <c r="B3526" s="105" t="s">
        <v>8887</v>
      </c>
      <c r="C3526" s="105" t="s">
        <v>87</v>
      </c>
      <c r="D3526" s="105" t="s">
        <v>87</v>
      </c>
      <c r="E3526" s="105" t="s">
        <v>87</v>
      </c>
      <c r="F3526" s="105" t="s">
        <v>87</v>
      </c>
    </row>
    <row r="3527" spans="1:6" s="1" customFormat="1" ht="12.75" customHeight="1" x14ac:dyDescent="0.2">
      <c r="A3527" s="105" t="s">
        <v>8888</v>
      </c>
      <c r="B3527" s="105" t="s">
        <v>8889</v>
      </c>
      <c r="C3527" s="105" t="s">
        <v>8890</v>
      </c>
      <c r="D3527" s="105" t="s">
        <v>8891</v>
      </c>
      <c r="E3527" s="105" t="s">
        <v>8676</v>
      </c>
      <c r="F3527" s="105" t="s">
        <v>8677</v>
      </c>
    </row>
    <row r="3528" spans="1:6" s="1" customFormat="1" ht="12.75" customHeight="1" x14ac:dyDescent="0.2">
      <c r="A3528" s="105" t="s">
        <v>8892</v>
      </c>
      <c r="B3528" s="105" t="s">
        <v>8893</v>
      </c>
      <c r="C3528" s="105" t="s">
        <v>8890</v>
      </c>
      <c r="D3528" s="105" t="s">
        <v>8891</v>
      </c>
      <c r="E3528" s="105" t="s">
        <v>8676</v>
      </c>
      <c r="F3528" s="105" t="s">
        <v>8677</v>
      </c>
    </row>
    <row r="3529" spans="1:6" s="1" customFormat="1" ht="12.75" customHeight="1" x14ac:dyDescent="0.2">
      <c r="A3529" s="105" t="s">
        <v>8894</v>
      </c>
      <c r="B3529" s="105" t="s">
        <v>8895</v>
      </c>
      <c r="C3529" s="105" t="s">
        <v>8890</v>
      </c>
      <c r="D3529" s="105" t="s">
        <v>8891</v>
      </c>
      <c r="E3529" s="105" t="s">
        <v>8676</v>
      </c>
      <c r="F3529" s="105" t="s">
        <v>8677</v>
      </c>
    </row>
    <row r="3530" spans="1:6" s="1" customFormat="1" ht="12.75" customHeight="1" x14ac:dyDescent="0.2">
      <c r="A3530" s="105" t="s">
        <v>8896</v>
      </c>
      <c r="B3530" s="105" t="s">
        <v>8897</v>
      </c>
      <c r="C3530" s="105" t="s">
        <v>8890</v>
      </c>
      <c r="D3530" s="105" t="s">
        <v>8891</v>
      </c>
      <c r="E3530" s="105" t="s">
        <v>8676</v>
      </c>
      <c r="F3530" s="105" t="s">
        <v>8677</v>
      </c>
    </row>
    <row r="3531" spans="1:6" s="1" customFormat="1" ht="12.75" customHeight="1" x14ac:dyDescent="0.2">
      <c r="A3531" s="105" t="s">
        <v>8898</v>
      </c>
      <c r="B3531" s="105" t="s">
        <v>8899</v>
      </c>
      <c r="C3531" s="105" t="s">
        <v>8890</v>
      </c>
      <c r="D3531" s="105" t="s">
        <v>8891</v>
      </c>
      <c r="E3531" s="105" t="s">
        <v>8676</v>
      </c>
      <c r="F3531" s="105" t="s">
        <v>8677</v>
      </c>
    </row>
    <row r="3532" spans="1:6" s="1" customFormat="1" ht="12.75" customHeight="1" x14ac:dyDescent="0.2">
      <c r="A3532" s="105" t="s">
        <v>8900</v>
      </c>
      <c r="B3532" s="105" t="s">
        <v>8901</v>
      </c>
      <c r="C3532" s="105" t="s">
        <v>8890</v>
      </c>
      <c r="D3532" s="105" t="s">
        <v>8891</v>
      </c>
      <c r="E3532" s="105" t="s">
        <v>8676</v>
      </c>
      <c r="F3532" s="105" t="s">
        <v>8677</v>
      </c>
    </row>
    <row r="3533" spans="1:6" s="1" customFormat="1" ht="12.75" customHeight="1" x14ac:dyDescent="0.2">
      <c r="A3533" s="105" t="s">
        <v>8902</v>
      </c>
      <c r="B3533" s="105" t="s">
        <v>8903</v>
      </c>
      <c r="C3533" s="105" t="s">
        <v>8890</v>
      </c>
      <c r="D3533" s="105" t="s">
        <v>8891</v>
      </c>
      <c r="E3533" s="105" t="s">
        <v>8676</v>
      </c>
      <c r="F3533" s="105" t="s">
        <v>8677</v>
      </c>
    </row>
    <row r="3534" spans="1:6" s="1" customFormat="1" ht="12.75" customHeight="1" x14ac:dyDescent="0.2">
      <c r="A3534" s="105" t="s">
        <v>8904</v>
      </c>
      <c r="B3534" s="105" t="s">
        <v>8905</v>
      </c>
      <c r="C3534" s="105" t="s">
        <v>8890</v>
      </c>
      <c r="D3534" s="105" t="s">
        <v>8891</v>
      </c>
      <c r="E3534" s="105" t="s">
        <v>8676</v>
      </c>
      <c r="F3534" s="105" t="s">
        <v>8677</v>
      </c>
    </row>
    <row r="3535" spans="1:6" s="1" customFormat="1" ht="12.75" customHeight="1" x14ac:dyDescent="0.2">
      <c r="A3535" s="105" t="s">
        <v>8906</v>
      </c>
      <c r="B3535" s="105" t="s">
        <v>8907</v>
      </c>
      <c r="C3535" s="105" t="s">
        <v>8890</v>
      </c>
      <c r="D3535" s="105" t="s">
        <v>8891</v>
      </c>
      <c r="E3535" s="105" t="s">
        <v>8676</v>
      </c>
      <c r="F3535" s="105" t="s">
        <v>8677</v>
      </c>
    </row>
    <row r="3536" spans="1:6" s="1" customFormat="1" ht="12.75" customHeight="1" x14ac:dyDescent="0.2">
      <c r="A3536" s="105" t="s">
        <v>87</v>
      </c>
      <c r="B3536" s="105" t="s">
        <v>87</v>
      </c>
      <c r="C3536" s="105" t="s">
        <v>87</v>
      </c>
      <c r="D3536" s="105" t="s">
        <v>87</v>
      </c>
      <c r="E3536" s="105" t="s">
        <v>87</v>
      </c>
      <c r="F3536" s="105" t="s">
        <v>87</v>
      </c>
    </row>
    <row r="3537" spans="1:6" s="1" customFormat="1" ht="12.75" customHeight="1" x14ac:dyDescent="0.2">
      <c r="A3537" s="105" t="s">
        <v>87</v>
      </c>
      <c r="B3537" s="105" t="s">
        <v>8908</v>
      </c>
      <c r="C3537" s="105" t="s">
        <v>87</v>
      </c>
      <c r="D3537" s="105" t="s">
        <v>87</v>
      </c>
      <c r="E3537" s="105" t="s">
        <v>87</v>
      </c>
      <c r="F3537" s="105" t="s">
        <v>87</v>
      </c>
    </row>
    <row r="3538" spans="1:6" s="1" customFormat="1" ht="12.75" customHeight="1" x14ac:dyDescent="0.2">
      <c r="A3538" s="105" t="s">
        <v>8909</v>
      </c>
      <c r="B3538" s="105" t="s">
        <v>8910</v>
      </c>
      <c r="C3538" s="105" t="s">
        <v>8911</v>
      </c>
      <c r="D3538" s="105" t="s">
        <v>8912</v>
      </c>
      <c r="E3538" s="105" t="s">
        <v>8676</v>
      </c>
      <c r="F3538" s="105" t="s">
        <v>8677</v>
      </c>
    </row>
    <row r="3539" spans="1:6" s="1" customFormat="1" ht="12.75" customHeight="1" x14ac:dyDescent="0.2">
      <c r="A3539" s="105" t="s">
        <v>8913</v>
      </c>
      <c r="B3539" s="105" t="s">
        <v>8914</v>
      </c>
      <c r="C3539" s="105" t="s">
        <v>8911</v>
      </c>
      <c r="D3539" s="105" t="s">
        <v>8912</v>
      </c>
      <c r="E3539" s="105" t="s">
        <v>8676</v>
      </c>
      <c r="F3539" s="105" t="s">
        <v>8677</v>
      </c>
    </row>
    <row r="3540" spans="1:6" s="1" customFormat="1" ht="12.75" customHeight="1" x14ac:dyDescent="0.2">
      <c r="A3540" s="105" t="s">
        <v>8915</v>
      </c>
      <c r="B3540" s="105" t="s">
        <v>8916</v>
      </c>
      <c r="C3540" s="105" t="s">
        <v>8911</v>
      </c>
      <c r="D3540" s="105" t="s">
        <v>8912</v>
      </c>
      <c r="E3540" s="105" t="s">
        <v>8676</v>
      </c>
      <c r="F3540" s="105" t="s">
        <v>8677</v>
      </c>
    </row>
    <row r="3541" spans="1:6" s="1" customFormat="1" ht="12.75" customHeight="1" x14ac:dyDescent="0.2">
      <c r="A3541" s="105" t="s">
        <v>8917</v>
      </c>
      <c r="B3541" s="105" t="s">
        <v>8918</v>
      </c>
      <c r="C3541" s="105" t="s">
        <v>8911</v>
      </c>
      <c r="D3541" s="105" t="s">
        <v>8912</v>
      </c>
      <c r="E3541" s="105" t="s">
        <v>8676</v>
      </c>
      <c r="F3541" s="105" t="s">
        <v>8677</v>
      </c>
    </row>
    <row r="3542" spans="1:6" s="1" customFormat="1" ht="12.75" customHeight="1" x14ac:dyDescent="0.2">
      <c r="A3542" s="105" t="s">
        <v>8919</v>
      </c>
      <c r="B3542" s="105" t="s">
        <v>8920</v>
      </c>
      <c r="C3542" s="105" t="s">
        <v>8911</v>
      </c>
      <c r="D3542" s="105" t="s">
        <v>8912</v>
      </c>
      <c r="E3542" s="105" t="s">
        <v>8676</v>
      </c>
      <c r="F3542" s="105" t="s">
        <v>8677</v>
      </c>
    </row>
    <row r="3543" spans="1:6" s="1" customFormat="1" ht="12.75" customHeight="1" x14ac:dyDescent="0.2">
      <c r="A3543" s="105" t="s">
        <v>87</v>
      </c>
      <c r="B3543" s="105" t="s">
        <v>87</v>
      </c>
      <c r="C3543" s="105" t="s">
        <v>87</v>
      </c>
      <c r="D3543" s="105" t="s">
        <v>87</v>
      </c>
      <c r="E3543" s="105" t="s">
        <v>87</v>
      </c>
      <c r="F3543" s="105" t="s">
        <v>87</v>
      </c>
    </row>
    <row r="3544" spans="1:6" s="1" customFormat="1" ht="12.75" customHeight="1" x14ac:dyDescent="0.2">
      <c r="A3544" s="105" t="s">
        <v>87</v>
      </c>
      <c r="B3544" s="105" t="s">
        <v>8921</v>
      </c>
      <c r="C3544" s="105" t="s">
        <v>87</v>
      </c>
      <c r="D3544" s="105" t="s">
        <v>87</v>
      </c>
      <c r="E3544" s="105" t="s">
        <v>87</v>
      </c>
      <c r="F3544" s="105" t="s">
        <v>87</v>
      </c>
    </row>
    <row r="3545" spans="1:6" s="1" customFormat="1" ht="12.75" customHeight="1" x14ac:dyDescent="0.2">
      <c r="A3545" s="105" t="s">
        <v>8922</v>
      </c>
      <c r="B3545" s="105" t="s">
        <v>8923</v>
      </c>
      <c r="C3545" s="105" t="s">
        <v>8924</v>
      </c>
      <c r="D3545" s="105" t="s">
        <v>8925</v>
      </c>
      <c r="E3545" s="105" t="s">
        <v>8676</v>
      </c>
      <c r="F3545" s="105" t="s">
        <v>8677</v>
      </c>
    </row>
    <row r="3546" spans="1:6" s="1" customFormat="1" ht="12.75" customHeight="1" x14ac:dyDescent="0.2">
      <c r="A3546" s="105" t="s">
        <v>8926</v>
      </c>
      <c r="B3546" s="105" t="s">
        <v>8927</v>
      </c>
      <c r="C3546" s="105" t="s">
        <v>8924</v>
      </c>
      <c r="D3546" s="105" t="s">
        <v>8925</v>
      </c>
      <c r="E3546" s="105" t="s">
        <v>8676</v>
      </c>
      <c r="F3546" s="105" t="s">
        <v>8677</v>
      </c>
    </row>
    <row r="3547" spans="1:6" s="1" customFormat="1" ht="12.75" customHeight="1" x14ac:dyDescent="0.2">
      <c r="A3547" s="105" t="s">
        <v>87</v>
      </c>
      <c r="B3547" s="105" t="s">
        <v>87</v>
      </c>
      <c r="C3547" s="105" t="s">
        <v>87</v>
      </c>
      <c r="D3547" s="105" t="s">
        <v>87</v>
      </c>
      <c r="E3547" s="105" t="s">
        <v>87</v>
      </c>
      <c r="F3547" s="105" t="s">
        <v>87</v>
      </c>
    </row>
    <row r="3548" spans="1:6" s="1" customFormat="1" ht="12.75" customHeight="1" x14ac:dyDescent="0.2">
      <c r="A3548" s="105" t="s">
        <v>87</v>
      </c>
      <c r="B3548" s="105" t="s">
        <v>8928</v>
      </c>
      <c r="C3548" s="105" t="s">
        <v>87</v>
      </c>
      <c r="D3548" s="105" t="s">
        <v>87</v>
      </c>
      <c r="E3548" s="105" t="s">
        <v>87</v>
      </c>
      <c r="F3548" s="105" t="s">
        <v>87</v>
      </c>
    </row>
    <row r="3549" spans="1:6" s="1" customFormat="1" ht="12.75" customHeight="1" x14ac:dyDescent="0.2">
      <c r="A3549" s="105" t="s">
        <v>8929</v>
      </c>
      <c r="B3549" s="105" t="s">
        <v>8930</v>
      </c>
      <c r="C3549" s="105" t="s">
        <v>8931</v>
      </c>
      <c r="D3549" s="105" t="s">
        <v>8932</v>
      </c>
      <c r="E3549" s="105" t="s">
        <v>8676</v>
      </c>
      <c r="F3549" s="105" t="s">
        <v>8677</v>
      </c>
    </row>
    <row r="3550" spans="1:6" s="1" customFormat="1" ht="12.75" customHeight="1" x14ac:dyDescent="0.2">
      <c r="A3550" s="105" t="s">
        <v>87</v>
      </c>
      <c r="B3550" s="105" t="s">
        <v>87</v>
      </c>
      <c r="C3550" s="105" t="s">
        <v>87</v>
      </c>
      <c r="D3550" s="105" t="s">
        <v>87</v>
      </c>
      <c r="E3550" s="105" t="s">
        <v>87</v>
      </c>
      <c r="F3550" s="105" t="s">
        <v>87</v>
      </c>
    </row>
    <row r="3551" spans="1:6" s="1" customFormat="1" ht="12.75" customHeight="1" x14ac:dyDescent="0.2">
      <c r="A3551" s="105" t="s">
        <v>87</v>
      </c>
      <c r="B3551" s="105" t="s">
        <v>8933</v>
      </c>
      <c r="C3551" s="105" t="s">
        <v>87</v>
      </c>
      <c r="D3551" s="105" t="s">
        <v>87</v>
      </c>
      <c r="E3551" s="105" t="s">
        <v>87</v>
      </c>
      <c r="F3551" s="105" t="s">
        <v>87</v>
      </c>
    </row>
    <row r="3552" spans="1:6" s="1" customFormat="1" ht="12.75" customHeight="1" x14ac:dyDescent="0.2">
      <c r="A3552" s="105" t="s">
        <v>8934</v>
      </c>
      <c r="B3552" s="105" t="s">
        <v>8935</v>
      </c>
      <c r="C3552" s="105" t="s">
        <v>8936</v>
      </c>
      <c r="D3552" s="105" t="s">
        <v>8937</v>
      </c>
      <c r="E3552" s="105" t="s">
        <v>8676</v>
      </c>
      <c r="F3552" s="105" t="s">
        <v>8677</v>
      </c>
    </row>
    <row r="3553" spans="1:6" s="1" customFormat="1" ht="12.75" customHeight="1" x14ac:dyDescent="0.2">
      <c r="A3553" s="105" t="s">
        <v>8938</v>
      </c>
      <c r="B3553" s="105" t="s">
        <v>8939</v>
      </c>
      <c r="C3553" s="105" t="s">
        <v>8936</v>
      </c>
      <c r="D3553" s="105" t="s">
        <v>8937</v>
      </c>
      <c r="E3553" s="105" t="s">
        <v>8676</v>
      </c>
      <c r="F3553" s="105" t="s">
        <v>8677</v>
      </c>
    </row>
    <row r="3554" spans="1:6" s="1" customFormat="1" ht="12.75" customHeight="1" x14ac:dyDescent="0.2">
      <c r="A3554" s="105" t="s">
        <v>8940</v>
      </c>
      <c r="B3554" s="105" t="s">
        <v>8941</v>
      </c>
      <c r="C3554" s="105" t="s">
        <v>8936</v>
      </c>
      <c r="D3554" s="105" t="s">
        <v>8937</v>
      </c>
      <c r="E3554" s="105" t="s">
        <v>8676</v>
      </c>
      <c r="F3554" s="105" t="s">
        <v>8677</v>
      </c>
    </row>
    <row r="3555" spans="1:6" s="1" customFormat="1" ht="12.75" customHeight="1" x14ac:dyDescent="0.2">
      <c r="A3555" s="105" t="s">
        <v>87</v>
      </c>
      <c r="B3555" s="105" t="s">
        <v>87</v>
      </c>
      <c r="C3555" s="105" t="s">
        <v>87</v>
      </c>
      <c r="D3555" s="105" t="s">
        <v>87</v>
      </c>
      <c r="E3555" s="105" t="s">
        <v>87</v>
      </c>
      <c r="F3555" s="105" t="s">
        <v>87</v>
      </c>
    </row>
    <row r="3556" spans="1:6" s="1" customFormat="1" ht="12.75" customHeight="1" x14ac:dyDescent="0.2">
      <c r="A3556" s="105" t="s">
        <v>87</v>
      </c>
      <c r="B3556" s="105" t="s">
        <v>8942</v>
      </c>
      <c r="C3556" s="105" t="s">
        <v>87</v>
      </c>
      <c r="D3556" s="105" t="s">
        <v>87</v>
      </c>
      <c r="E3556" s="105" t="s">
        <v>87</v>
      </c>
      <c r="F3556" s="105" t="s">
        <v>87</v>
      </c>
    </row>
    <row r="3557" spans="1:6" s="1" customFormat="1" ht="12.75" customHeight="1" x14ac:dyDescent="0.2">
      <c r="A3557" s="105" t="s">
        <v>8943</v>
      </c>
      <c r="B3557" s="105" t="s">
        <v>8944</v>
      </c>
      <c r="C3557" s="105" t="s">
        <v>8945</v>
      </c>
      <c r="D3557" s="105" t="s">
        <v>8946</v>
      </c>
      <c r="E3557" s="105" t="s">
        <v>8676</v>
      </c>
      <c r="F3557" s="105" t="s">
        <v>8677</v>
      </c>
    </row>
    <row r="3558" spans="1:6" s="1" customFormat="1" ht="12.75" customHeight="1" x14ac:dyDescent="0.2">
      <c r="A3558" s="105" t="s">
        <v>8947</v>
      </c>
      <c r="B3558" s="105" t="s">
        <v>8948</v>
      </c>
      <c r="C3558" s="105" t="s">
        <v>8945</v>
      </c>
      <c r="D3558" s="105" t="s">
        <v>8946</v>
      </c>
      <c r="E3558" s="105" t="s">
        <v>8676</v>
      </c>
      <c r="F3558" s="105" t="s">
        <v>8677</v>
      </c>
    </row>
    <row r="3559" spans="1:6" s="1" customFormat="1" ht="12.75" customHeight="1" x14ac:dyDescent="0.2">
      <c r="A3559" s="105" t="s">
        <v>8949</v>
      </c>
      <c r="B3559" s="105" t="s">
        <v>8950</v>
      </c>
      <c r="C3559" s="105" t="s">
        <v>8945</v>
      </c>
      <c r="D3559" s="105" t="s">
        <v>8946</v>
      </c>
      <c r="E3559" s="105" t="s">
        <v>8676</v>
      </c>
      <c r="F3559" s="105" t="s">
        <v>8677</v>
      </c>
    </row>
    <row r="3560" spans="1:6" s="1" customFormat="1" ht="12.75" customHeight="1" x14ac:dyDescent="0.2">
      <c r="A3560" s="105" t="s">
        <v>8951</v>
      </c>
      <c r="B3560" s="105" t="s">
        <v>8952</v>
      </c>
      <c r="C3560" s="105" t="s">
        <v>8945</v>
      </c>
      <c r="D3560" s="105" t="s">
        <v>8946</v>
      </c>
      <c r="E3560" s="105" t="s">
        <v>8676</v>
      </c>
      <c r="F3560" s="105" t="s">
        <v>8677</v>
      </c>
    </row>
    <row r="3561" spans="1:6" s="1" customFormat="1" ht="12.75" customHeight="1" x14ac:dyDescent="0.2">
      <c r="A3561" s="105" t="s">
        <v>8953</v>
      </c>
      <c r="B3561" s="105" t="s">
        <v>8954</v>
      </c>
      <c r="C3561" s="105" t="s">
        <v>8945</v>
      </c>
      <c r="D3561" s="105" t="s">
        <v>8946</v>
      </c>
      <c r="E3561" s="105" t="s">
        <v>8676</v>
      </c>
      <c r="F3561" s="105" t="s">
        <v>8677</v>
      </c>
    </row>
    <row r="3562" spans="1:6" s="1" customFormat="1" ht="12.75" customHeight="1" x14ac:dyDescent="0.2">
      <c r="A3562" s="105" t="s">
        <v>8955</v>
      </c>
      <c r="B3562" s="105" t="s">
        <v>8956</v>
      </c>
      <c r="C3562" s="105" t="s">
        <v>8945</v>
      </c>
      <c r="D3562" s="105" t="s">
        <v>8946</v>
      </c>
      <c r="E3562" s="105" t="s">
        <v>8676</v>
      </c>
      <c r="F3562" s="105" t="s">
        <v>8677</v>
      </c>
    </row>
    <row r="3563" spans="1:6" s="1" customFormat="1" ht="12.75" customHeight="1" x14ac:dyDescent="0.2">
      <c r="A3563" s="105" t="s">
        <v>8957</v>
      </c>
      <c r="B3563" s="105" t="s">
        <v>8958</v>
      </c>
      <c r="C3563" s="105" t="s">
        <v>8945</v>
      </c>
      <c r="D3563" s="105" t="s">
        <v>8946</v>
      </c>
      <c r="E3563" s="105" t="s">
        <v>8676</v>
      </c>
      <c r="F3563" s="105" t="s">
        <v>8677</v>
      </c>
    </row>
    <row r="3564" spans="1:6" s="1" customFormat="1" ht="12.75" customHeight="1" x14ac:dyDescent="0.2">
      <c r="A3564" s="105" t="s">
        <v>8959</v>
      </c>
      <c r="B3564" s="105" t="s">
        <v>4940</v>
      </c>
      <c r="C3564" s="105" t="s">
        <v>8945</v>
      </c>
      <c r="D3564" s="105" t="s">
        <v>8946</v>
      </c>
      <c r="E3564" s="105" t="s">
        <v>8676</v>
      </c>
      <c r="F3564" s="105" t="s">
        <v>8677</v>
      </c>
    </row>
    <row r="3565" spans="1:6" s="1" customFormat="1" ht="12.75" customHeight="1" x14ac:dyDescent="0.2">
      <c r="A3565" s="105" t="s">
        <v>8960</v>
      </c>
      <c r="B3565" s="105" t="s">
        <v>8961</v>
      </c>
      <c r="C3565" s="105" t="s">
        <v>8945</v>
      </c>
      <c r="D3565" s="105" t="s">
        <v>8946</v>
      </c>
      <c r="E3565" s="105" t="s">
        <v>8676</v>
      </c>
      <c r="F3565" s="105" t="s">
        <v>8677</v>
      </c>
    </row>
    <row r="3566" spans="1:6" s="1" customFormat="1" ht="12.75" customHeight="1" x14ac:dyDescent="0.2">
      <c r="A3566" s="105" t="s">
        <v>8962</v>
      </c>
      <c r="B3566" s="105" t="s">
        <v>8963</v>
      </c>
      <c r="C3566" s="105" t="s">
        <v>8945</v>
      </c>
      <c r="D3566" s="105" t="s">
        <v>8946</v>
      </c>
      <c r="E3566" s="105" t="s">
        <v>8676</v>
      </c>
      <c r="F3566" s="105" t="s">
        <v>8677</v>
      </c>
    </row>
    <row r="3567" spans="1:6" s="1" customFormat="1" ht="12.75" customHeight="1" x14ac:dyDescent="0.2">
      <c r="A3567" s="105" t="s">
        <v>8964</v>
      </c>
      <c r="B3567" s="105" t="s">
        <v>8965</v>
      </c>
      <c r="C3567" s="105" t="s">
        <v>8945</v>
      </c>
      <c r="D3567" s="105" t="s">
        <v>8946</v>
      </c>
      <c r="E3567" s="105" t="s">
        <v>8676</v>
      </c>
      <c r="F3567" s="105" t="s">
        <v>8677</v>
      </c>
    </row>
    <row r="3568" spans="1:6" s="1" customFormat="1" ht="12.75" customHeight="1" x14ac:dyDescent="0.2">
      <c r="A3568" s="105" t="s">
        <v>8966</v>
      </c>
      <c r="B3568" s="105" t="s">
        <v>8967</v>
      </c>
      <c r="C3568" s="105" t="s">
        <v>8945</v>
      </c>
      <c r="D3568" s="105" t="s">
        <v>8946</v>
      </c>
      <c r="E3568" s="105" t="s">
        <v>8676</v>
      </c>
      <c r="F3568" s="105" t="s">
        <v>8677</v>
      </c>
    </row>
    <row r="3569" spans="1:6" s="1" customFormat="1" ht="12.75" customHeight="1" x14ac:dyDescent="0.2">
      <c r="A3569" s="105" t="s">
        <v>8968</v>
      </c>
      <c r="B3569" s="105" t="s">
        <v>8969</v>
      </c>
      <c r="C3569" s="105" t="s">
        <v>8945</v>
      </c>
      <c r="D3569" s="105" t="s">
        <v>8946</v>
      </c>
      <c r="E3569" s="105" t="s">
        <v>8676</v>
      </c>
      <c r="F3569" s="105" t="s">
        <v>8677</v>
      </c>
    </row>
    <row r="3570" spans="1:6" s="1" customFormat="1" ht="12.75" customHeight="1" x14ac:dyDescent="0.2">
      <c r="A3570" s="105" t="s">
        <v>8970</v>
      </c>
      <c r="B3570" s="105" t="s">
        <v>8971</v>
      </c>
      <c r="C3570" s="105" t="s">
        <v>8945</v>
      </c>
      <c r="D3570" s="105" t="s">
        <v>8946</v>
      </c>
      <c r="E3570" s="105" t="s">
        <v>8676</v>
      </c>
      <c r="F3570" s="105" t="s">
        <v>8677</v>
      </c>
    </row>
    <row r="3571" spans="1:6" s="1" customFormat="1" ht="12.75" customHeight="1" x14ac:dyDescent="0.2">
      <c r="A3571" s="105" t="s">
        <v>8972</v>
      </c>
      <c r="B3571" s="105" t="s">
        <v>8973</v>
      </c>
      <c r="C3571" s="105" t="s">
        <v>8945</v>
      </c>
      <c r="D3571" s="105" t="s">
        <v>8946</v>
      </c>
      <c r="E3571" s="105" t="s">
        <v>8676</v>
      </c>
      <c r="F3571" s="105" t="s">
        <v>8677</v>
      </c>
    </row>
    <row r="3572" spans="1:6" s="1" customFormat="1" ht="12.75" customHeight="1" x14ac:dyDescent="0.2">
      <c r="A3572" s="105" t="s">
        <v>8974</v>
      </c>
      <c r="B3572" s="105" t="s">
        <v>8975</v>
      </c>
      <c r="C3572" s="105" t="s">
        <v>8945</v>
      </c>
      <c r="D3572" s="105" t="s">
        <v>8946</v>
      </c>
      <c r="E3572" s="105" t="s">
        <v>8676</v>
      </c>
      <c r="F3572" s="105" t="s">
        <v>8677</v>
      </c>
    </row>
    <row r="3573" spans="1:6" s="1" customFormat="1" ht="12.75" customHeight="1" x14ac:dyDescent="0.2">
      <c r="A3573" s="105" t="s">
        <v>8976</v>
      </c>
      <c r="B3573" s="105" t="s">
        <v>8977</v>
      </c>
      <c r="C3573" s="105" t="s">
        <v>8945</v>
      </c>
      <c r="D3573" s="105" t="s">
        <v>8946</v>
      </c>
      <c r="E3573" s="105" t="s">
        <v>8676</v>
      </c>
      <c r="F3573" s="105" t="s">
        <v>8677</v>
      </c>
    </row>
    <row r="3574" spans="1:6" s="1" customFormat="1" ht="12.75" customHeight="1" x14ac:dyDescent="0.2">
      <c r="A3574" s="105" t="s">
        <v>8978</v>
      </c>
      <c r="B3574" s="105" t="s">
        <v>8979</v>
      </c>
      <c r="C3574" s="105" t="s">
        <v>8945</v>
      </c>
      <c r="D3574" s="105" t="s">
        <v>8946</v>
      </c>
      <c r="E3574" s="105" t="s">
        <v>8676</v>
      </c>
      <c r="F3574" s="105" t="s">
        <v>8677</v>
      </c>
    </row>
    <row r="3575" spans="1:6" s="1" customFormat="1" ht="12.75" customHeight="1" x14ac:dyDescent="0.2">
      <c r="A3575" s="105" t="s">
        <v>8980</v>
      </c>
      <c r="B3575" s="105" t="s">
        <v>8981</v>
      </c>
      <c r="C3575" s="105" t="s">
        <v>8945</v>
      </c>
      <c r="D3575" s="105" t="s">
        <v>8946</v>
      </c>
      <c r="E3575" s="105" t="s">
        <v>8676</v>
      </c>
      <c r="F3575" s="105" t="s">
        <v>8677</v>
      </c>
    </row>
    <row r="3576" spans="1:6" s="1" customFormat="1" ht="12.75" customHeight="1" x14ac:dyDescent="0.2">
      <c r="A3576" s="105" t="s">
        <v>8982</v>
      </c>
      <c r="B3576" s="105" t="s">
        <v>8983</v>
      </c>
      <c r="C3576" s="105" t="s">
        <v>8945</v>
      </c>
      <c r="D3576" s="105" t="s">
        <v>8946</v>
      </c>
      <c r="E3576" s="105" t="s">
        <v>8676</v>
      </c>
      <c r="F3576" s="105" t="s">
        <v>8677</v>
      </c>
    </row>
    <row r="3577" spans="1:6" s="1" customFormat="1" ht="12.75" customHeight="1" x14ac:dyDescent="0.2">
      <c r="A3577" s="105" t="s">
        <v>8984</v>
      </c>
      <c r="B3577" s="105" t="s">
        <v>8985</v>
      </c>
      <c r="C3577" s="105" t="s">
        <v>8945</v>
      </c>
      <c r="D3577" s="105" t="s">
        <v>8946</v>
      </c>
      <c r="E3577" s="105" t="s">
        <v>8676</v>
      </c>
      <c r="F3577" s="105" t="s">
        <v>8677</v>
      </c>
    </row>
    <row r="3578" spans="1:6" s="1" customFormat="1" ht="12.75" customHeight="1" x14ac:dyDescent="0.2">
      <c r="A3578" s="105" t="s">
        <v>8986</v>
      </c>
      <c r="B3578" s="105" t="s">
        <v>8987</v>
      </c>
      <c r="C3578" s="105" t="s">
        <v>8945</v>
      </c>
      <c r="D3578" s="105" t="s">
        <v>8946</v>
      </c>
      <c r="E3578" s="105" t="s">
        <v>8676</v>
      </c>
      <c r="F3578" s="105" t="s">
        <v>8677</v>
      </c>
    </row>
    <row r="3579" spans="1:6" s="1" customFormat="1" ht="12.75" customHeight="1" x14ac:dyDescent="0.2">
      <c r="A3579" s="105" t="s">
        <v>8988</v>
      </c>
      <c r="B3579" s="105" t="s">
        <v>8989</v>
      </c>
      <c r="C3579" s="105" t="s">
        <v>8945</v>
      </c>
      <c r="D3579" s="105" t="s">
        <v>8946</v>
      </c>
      <c r="E3579" s="105" t="s">
        <v>8676</v>
      </c>
      <c r="F3579" s="105" t="s">
        <v>8677</v>
      </c>
    </row>
    <row r="3580" spans="1:6" s="1" customFormat="1" ht="12.75" customHeight="1" x14ac:dyDescent="0.2">
      <c r="A3580" s="105" t="s">
        <v>8990</v>
      </c>
      <c r="B3580" s="105" t="s">
        <v>8991</v>
      </c>
      <c r="C3580" s="105" t="s">
        <v>8945</v>
      </c>
      <c r="D3580" s="105" t="s">
        <v>8946</v>
      </c>
      <c r="E3580" s="105" t="s">
        <v>8676</v>
      </c>
      <c r="F3580" s="105" t="s">
        <v>8677</v>
      </c>
    </row>
    <row r="3581" spans="1:6" s="1" customFormat="1" ht="12.75" customHeight="1" x14ac:dyDescent="0.2">
      <c r="A3581" s="105" t="s">
        <v>8992</v>
      </c>
      <c r="B3581" s="105" t="s">
        <v>8993</v>
      </c>
      <c r="C3581" s="105" t="s">
        <v>8945</v>
      </c>
      <c r="D3581" s="105" t="s">
        <v>8946</v>
      </c>
      <c r="E3581" s="105" t="s">
        <v>8676</v>
      </c>
      <c r="F3581" s="105" t="s">
        <v>8677</v>
      </c>
    </row>
    <row r="3582" spans="1:6" s="1" customFormat="1" ht="12.75" customHeight="1" x14ac:dyDescent="0.2">
      <c r="A3582" s="105" t="s">
        <v>8994</v>
      </c>
      <c r="B3582" s="105" t="s">
        <v>8995</v>
      </c>
      <c r="C3582" s="105" t="s">
        <v>8945</v>
      </c>
      <c r="D3582" s="105" t="s">
        <v>8946</v>
      </c>
      <c r="E3582" s="105" t="s">
        <v>8676</v>
      </c>
      <c r="F3582" s="105" t="s">
        <v>8677</v>
      </c>
    </row>
    <row r="3583" spans="1:6" s="1" customFormat="1" ht="12.75" customHeight="1" x14ac:dyDescent="0.2">
      <c r="A3583" s="105" t="s">
        <v>8996</v>
      </c>
      <c r="B3583" s="105" t="s">
        <v>8997</v>
      </c>
      <c r="C3583" s="105" t="s">
        <v>8945</v>
      </c>
      <c r="D3583" s="105" t="s">
        <v>8946</v>
      </c>
      <c r="E3583" s="105" t="s">
        <v>8676</v>
      </c>
      <c r="F3583" s="105" t="s">
        <v>8677</v>
      </c>
    </row>
    <row r="3584" spans="1:6" s="1" customFormat="1" ht="12.75" customHeight="1" x14ac:dyDescent="0.2">
      <c r="A3584" s="105" t="s">
        <v>87</v>
      </c>
      <c r="B3584" s="105" t="s">
        <v>87</v>
      </c>
      <c r="C3584" s="105" t="s">
        <v>87</v>
      </c>
      <c r="D3584" s="105" t="s">
        <v>87</v>
      </c>
      <c r="E3584" s="105" t="s">
        <v>87</v>
      </c>
      <c r="F3584" s="105" t="s">
        <v>87</v>
      </c>
    </row>
    <row r="3585" spans="1:6" s="1" customFormat="1" ht="12.75" customHeight="1" x14ac:dyDescent="0.2">
      <c r="A3585" s="105" t="s">
        <v>87</v>
      </c>
      <c r="B3585" s="105" t="s">
        <v>8998</v>
      </c>
      <c r="C3585" s="105" t="s">
        <v>87</v>
      </c>
      <c r="D3585" s="105" t="s">
        <v>87</v>
      </c>
      <c r="E3585" s="105" t="s">
        <v>87</v>
      </c>
      <c r="F3585" s="105" t="s">
        <v>87</v>
      </c>
    </row>
    <row r="3586" spans="1:6" s="1" customFormat="1" ht="12.75" customHeight="1" x14ac:dyDescent="0.2">
      <c r="A3586" s="105" t="s">
        <v>8999</v>
      </c>
      <c r="B3586" s="105" t="s">
        <v>9000</v>
      </c>
      <c r="C3586" s="105" t="s">
        <v>9001</v>
      </c>
      <c r="D3586" s="105" t="s">
        <v>9002</v>
      </c>
      <c r="E3586" s="105" t="s">
        <v>8676</v>
      </c>
      <c r="F3586" s="105" t="s">
        <v>8677</v>
      </c>
    </row>
    <row r="3587" spans="1:6" s="1" customFormat="1" ht="12.75" customHeight="1" x14ac:dyDescent="0.2">
      <c r="A3587" s="105" t="s">
        <v>9003</v>
      </c>
      <c r="B3587" s="105" t="s">
        <v>9004</v>
      </c>
      <c r="C3587" s="105" t="s">
        <v>9001</v>
      </c>
      <c r="D3587" s="105" t="s">
        <v>9002</v>
      </c>
      <c r="E3587" s="105" t="s">
        <v>8676</v>
      </c>
      <c r="F3587" s="105" t="s">
        <v>8677</v>
      </c>
    </row>
    <row r="3588" spans="1:6" s="1" customFormat="1" ht="12.75" customHeight="1" x14ac:dyDescent="0.2">
      <c r="A3588" s="105" t="s">
        <v>9005</v>
      </c>
      <c r="B3588" s="105" t="s">
        <v>9006</v>
      </c>
      <c r="C3588" s="105" t="s">
        <v>9001</v>
      </c>
      <c r="D3588" s="105" t="s">
        <v>9002</v>
      </c>
      <c r="E3588" s="105" t="s">
        <v>8676</v>
      </c>
      <c r="F3588" s="105" t="s">
        <v>8677</v>
      </c>
    </row>
    <row r="3589" spans="1:6" s="1" customFormat="1" ht="12.75" customHeight="1" x14ac:dyDescent="0.2">
      <c r="A3589" s="105" t="s">
        <v>87</v>
      </c>
      <c r="B3589" s="105" t="s">
        <v>87</v>
      </c>
      <c r="C3589" s="105" t="s">
        <v>87</v>
      </c>
      <c r="D3589" s="105" t="s">
        <v>87</v>
      </c>
      <c r="E3589" s="105" t="s">
        <v>87</v>
      </c>
      <c r="F3589" s="105" t="s">
        <v>87</v>
      </c>
    </row>
    <row r="3590" spans="1:6" s="1" customFormat="1" ht="12.75" customHeight="1" x14ac:dyDescent="0.2">
      <c r="A3590" s="105" t="s">
        <v>87</v>
      </c>
      <c r="B3590" s="105" t="s">
        <v>9007</v>
      </c>
      <c r="C3590" s="105" t="s">
        <v>87</v>
      </c>
      <c r="D3590" s="105" t="s">
        <v>87</v>
      </c>
      <c r="E3590" s="105" t="s">
        <v>87</v>
      </c>
      <c r="F3590" s="105" t="s">
        <v>87</v>
      </c>
    </row>
    <row r="3591" spans="1:6" s="1" customFormat="1" ht="12.75" customHeight="1" x14ac:dyDescent="0.2">
      <c r="A3591" s="105" t="s">
        <v>9008</v>
      </c>
      <c r="B3591" s="105" t="s">
        <v>9009</v>
      </c>
      <c r="C3591" s="105" t="s">
        <v>9010</v>
      </c>
      <c r="D3591" s="105" t="s">
        <v>9011</v>
      </c>
      <c r="E3591" s="105" t="s">
        <v>8676</v>
      </c>
      <c r="F3591" s="105" t="s">
        <v>8677</v>
      </c>
    </row>
    <row r="3592" spans="1:6" s="1" customFormat="1" ht="12.75" customHeight="1" x14ac:dyDescent="0.2">
      <c r="A3592" s="105" t="s">
        <v>9012</v>
      </c>
      <c r="B3592" s="105" t="s">
        <v>9013</v>
      </c>
      <c r="C3592" s="105" t="s">
        <v>9010</v>
      </c>
      <c r="D3592" s="105" t="s">
        <v>9011</v>
      </c>
      <c r="E3592" s="105" t="s">
        <v>8676</v>
      </c>
      <c r="F3592" s="105" t="s">
        <v>8677</v>
      </c>
    </row>
    <row r="3593" spans="1:6" s="1" customFormat="1" ht="12.75" customHeight="1" x14ac:dyDescent="0.2">
      <c r="A3593" s="105" t="s">
        <v>9014</v>
      </c>
      <c r="B3593" s="105" t="s">
        <v>9015</v>
      </c>
      <c r="C3593" s="105" t="s">
        <v>9010</v>
      </c>
      <c r="D3593" s="105" t="s">
        <v>9011</v>
      </c>
      <c r="E3593" s="105" t="s">
        <v>8676</v>
      </c>
      <c r="F3593" s="105" t="s">
        <v>8677</v>
      </c>
    </row>
    <row r="3594" spans="1:6" s="1" customFormat="1" ht="12.75" customHeight="1" x14ac:dyDescent="0.2">
      <c r="A3594" s="105" t="s">
        <v>9016</v>
      </c>
      <c r="B3594" s="105" t="s">
        <v>9017</v>
      </c>
      <c r="C3594" s="105" t="s">
        <v>9010</v>
      </c>
      <c r="D3594" s="105" t="s">
        <v>9011</v>
      </c>
      <c r="E3594" s="105" t="s">
        <v>8676</v>
      </c>
      <c r="F3594" s="105" t="s">
        <v>8677</v>
      </c>
    </row>
    <row r="3595" spans="1:6" s="1" customFormat="1" ht="12.75" customHeight="1" x14ac:dyDescent="0.2">
      <c r="A3595" s="105" t="s">
        <v>9018</v>
      </c>
      <c r="B3595" s="105" t="s">
        <v>9019</v>
      </c>
      <c r="C3595" s="105" t="s">
        <v>9010</v>
      </c>
      <c r="D3595" s="105" t="s">
        <v>9011</v>
      </c>
      <c r="E3595" s="105" t="s">
        <v>8676</v>
      </c>
      <c r="F3595" s="105" t="s">
        <v>8677</v>
      </c>
    </row>
    <row r="3596" spans="1:6" s="1" customFormat="1" ht="12.75" customHeight="1" x14ac:dyDescent="0.2">
      <c r="A3596" s="105" t="s">
        <v>9020</v>
      </c>
      <c r="B3596" s="105" t="s">
        <v>9021</v>
      </c>
      <c r="C3596" s="105" t="s">
        <v>9010</v>
      </c>
      <c r="D3596" s="105" t="s">
        <v>9011</v>
      </c>
      <c r="E3596" s="105" t="s">
        <v>8676</v>
      </c>
      <c r="F3596" s="105" t="s">
        <v>8677</v>
      </c>
    </row>
    <row r="3597" spans="1:6" s="1" customFormat="1" ht="12.75" customHeight="1" x14ac:dyDescent="0.2">
      <c r="A3597" s="105" t="s">
        <v>9022</v>
      </c>
      <c r="B3597" s="105" t="s">
        <v>9023</v>
      </c>
      <c r="C3597" s="105" t="s">
        <v>9010</v>
      </c>
      <c r="D3597" s="105" t="s">
        <v>9011</v>
      </c>
      <c r="E3597" s="105" t="s">
        <v>8676</v>
      </c>
      <c r="F3597" s="105" t="s">
        <v>8677</v>
      </c>
    </row>
    <row r="3598" spans="1:6" s="1" customFormat="1" ht="12.75" customHeight="1" x14ac:dyDescent="0.2">
      <c r="A3598" s="105" t="s">
        <v>9024</v>
      </c>
      <c r="B3598" s="105" t="s">
        <v>9025</v>
      </c>
      <c r="C3598" s="105" t="s">
        <v>9010</v>
      </c>
      <c r="D3598" s="105" t="s">
        <v>9011</v>
      </c>
      <c r="E3598" s="105" t="s">
        <v>8676</v>
      </c>
      <c r="F3598" s="105" t="s">
        <v>8677</v>
      </c>
    </row>
    <row r="3599" spans="1:6" s="1" customFormat="1" ht="12.75" customHeight="1" x14ac:dyDescent="0.2">
      <c r="A3599" s="105" t="s">
        <v>9026</v>
      </c>
      <c r="B3599" s="105" t="s">
        <v>9027</v>
      </c>
      <c r="C3599" s="105" t="s">
        <v>9010</v>
      </c>
      <c r="D3599" s="105" t="s">
        <v>9011</v>
      </c>
      <c r="E3599" s="105" t="s">
        <v>8676</v>
      </c>
      <c r="F3599" s="105" t="s">
        <v>8677</v>
      </c>
    </row>
    <row r="3600" spans="1:6" s="1" customFormat="1" ht="12.75" customHeight="1" x14ac:dyDescent="0.2">
      <c r="A3600" s="105" t="s">
        <v>9028</v>
      </c>
      <c r="B3600" s="105" t="s">
        <v>9029</v>
      </c>
      <c r="C3600" s="105" t="s">
        <v>9010</v>
      </c>
      <c r="D3600" s="105" t="s">
        <v>9011</v>
      </c>
      <c r="E3600" s="105" t="s">
        <v>8676</v>
      </c>
      <c r="F3600" s="105" t="s">
        <v>8677</v>
      </c>
    </row>
    <row r="3601" spans="1:6" s="1" customFormat="1" ht="12.75" customHeight="1" x14ac:dyDescent="0.2">
      <c r="A3601" s="105" t="s">
        <v>9030</v>
      </c>
      <c r="B3601" s="105" t="s">
        <v>9031</v>
      </c>
      <c r="C3601" s="105" t="s">
        <v>9010</v>
      </c>
      <c r="D3601" s="105" t="s">
        <v>9011</v>
      </c>
      <c r="E3601" s="105" t="s">
        <v>8676</v>
      </c>
      <c r="F3601" s="105" t="s">
        <v>8677</v>
      </c>
    </row>
    <row r="3602" spans="1:6" s="1" customFormat="1" ht="12.75" customHeight="1" x14ac:dyDescent="0.2">
      <c r="A3602" s="105" t="s">
        <v>9032</v>
      </c>
      <c r="B3602" s="105" t="s">
        <v>9033</v>
      </c>
      <c r="C3602" s="105" t="s">
        <v>9010</v>
      </c>
      <c r="D3602" s="105" t="s">
        <v>9011</v>
      </c>
      <c r="E3602" s="105" t="s">
        <v>8676</v>
      </c>
      <c r="F3602" s="105" t="s">
        <v>8677</v>
      </c>
    </row>
    <row r="3603" spans="1:6" s="1" customFormat="1" ht="12.75" customHeight="1" x14ac:dyDescent="0.2">
      <c r="A3603" s="105" t="s">
        <v>9034</v>
      </c>
      <c r="B3603" s="105" t="s">
        <v>9035</v>
      </c>
      <c r="C3603" s="105" t="s">
        <v>9010</v>
      </c>
      <c r="D3603" s="105" t="s">
        <v>9011</v>
      </c>
      <c r="E3603" s="105" t="s">
        <v>8676</v>
      </c>
      <c r="F3603" s="105" t="s">
        <v>8677</v>
      </c>
    </row>
    <row r="3604" spans="1:6" s="1" customFormat="1" ht="12.75" customHeight="1" x14ac:dyDescent="0.2">
      <c r="A3604" s="105" t="s">
        <v>9036</v>
      </c>
      <c r="B3604" s="105" t="s">
        <v>9037</v>
      </c>
      <c r="C3604" s="105" t="s">
        <v>9010</v>
      </c>
      <c r="D3604" s="105" t="s">
        <v>9011</v>
      </c>
      <c r="E3604" s="105" t="s">
        <v>8676</v>
      </c>
      <c r="F3604" s="105" t="s">
        <v>8677</v>
      </c>
    </row>
    <row r="3605" spans="1:6" s="1" customFormat="1" ht="12.75" customHeight="1" x14ac:dyDescent="0.2">
      <c r="A3605" s="105" t="s">
        <v>9038</v>
      </c>
      <c r="B3605" s="105" t="s">
        <v>9039</v>
      </c>
      <c r="C3605" s="105" t="s">
        <v>9010</v>
      </c>
      <c r="D3605" s="105" t="s">
        <v>9011</v>
      </c>
      <c r="E3605" s="105" t="s">
        <v>8676</v>
      </c>
      <c r="F3605" s="105" t="s">
        <v>8677</v>
      </c>
    </row>
    <row r="3606" spans="1:6" s="1" customFormat="1" ht="12.75" customHeight="1" x14ac:dyDescent="0.2">
      <c r="A3606" s="105" t="s">
        <v>9040</v>
      </c>
      <c r="B3606" s="105" t="s">
        <v>9041</v>
      </c>
      <c r="C3606" s="105" t="s">
        <v>9010</v>
      </c>
      <c r="D3606" s="105" t="s">
        <v>9011</v>
      </c>
      <c r="E3606" s="105" t="s">
        <v>8676</v>
      </c>
      <c r="F3606" s="105" t="s">
        <v>8677</v>
      </c>
    </row>
    <row r="3607" spans="1:6" s="1" customFormat="1" ht="12.75" customHeight="1" x14ac:dyDescent="0.2">
      <c r="A3607" s="105" t="s">
        <v>9042</v>
      </c>
      <c r="B3607" s="105" t="s">
        <v>9043</v>
      </c>
      <c r="C3607" s="105" t="s">
        <v>9010</v>
      </c>
      <c r="D3607" s="105" t="s">
        <v>9011</v>
      </c>
      <c r="E3607" s="105" t="s">
        <v>8676</v>
      </c>
      <c r="F3607" s="105" t="s">
        <v>8677</v>
      </c>
    </row>
    <row r="3608" spans="1:6" s="1" customFormat="1" ht="12.75" customHeight="1" x14ac:dyDescent="0.2">
      <c r="A3608" s="105" t="s">
        <v>9044</v>
      </c>
      <c r="B3608" s="105" t="s">
        <v>9045</v>
      </c>
      <c r="C3608" s="105" t="s">
        <v>9010</v>
      </c>
      <c r="D3608" s="105" t="s">
        <v>9011</v>
      </c>
      <c r="E3608" s="105" t="s">
        <v>8676</v>
      </c>
      <c r="F3608" s="105" t="s">
        <v>8677</v>
      </c>
    </row>
    <row r="3609" spans="1:6" s="1" customFormat="1" ht="12.75" customHeight="1" x14ac:dyDescent="0.2">
      <c r="A3609" s="105" t="s">
        <v>9046</v>
      </c>
      <c r="B3609" s="105" t="s">
        <v>9047</v>
      </c>
      <c r="C3609" s="105" t="s">
        <v>9010</v>
      </c>
      <c r="D3609" s="105" t="s">
        <v>9011</v>
      </c>
      <c r="E3609" s="105" t="s">
        <v>8676</v>
      </c>
      <c r="F3609" s="105" t="s">
        <v>8677</v>
      </c>
    </row>
    <row r="3610" spans="1:6" s="1" customFormat="1" ht="12.75" customHeight="1" x14ac:dyDescent="0.2">
      <c r="A3610" s="105" t="s">
        <v>9048</v>
      </c>
      <c r="B3610" s="105" t="s">
        <v>9049</v>
      </c>
      <c r="C3610" s="105" t="s">
        <v>9010</v>
      </c>
      <c r="D3610" s="105" t="s">
        <v>9011</v>
      </c>
      <c r="E3610" s="105" t="s">
        <v>8676</v>
      </c>
      <c r="F3610" s="105" t="s">
        <v>8677</v>
      </c>
    </row>
    <row r="3611" spans="1:6" s="1" customFormat="1" ht="12.75" customHeight="1" x14ac:dyDescent="0.2">
      <c r="A3611" s="105" t="s">
        <v>9050</v>
      </c>
      <c r="B3611" s="105" t="s">
        <v>9051</v>
      </c>
      <c r="C3611" s="105" t="s">
        <v>9010</v>
      </c>
      <c r="D3611" s="105" t="s">
        <v>9011</v>
      </c>
      <c r="E3611" s="105" t="s">
        <v>8676</v>
      </c>
      <c r="F3611" s="105" t="s">
        <v>8677</v>
      </c>
    </row>
    <row r="3612" spans="1:6" s="1" customFormat="1" ht="12.75" customHeight="1" x14ac:dyDescent="0.2">
      <c r="A3612" s="105" t="s">
        <v>9052</v>
      </c>
      <c r="B3612" s="105" t="s">
        <v>9053</v>
      </c>
      <c r="C3612" s="105" t="s">
        <v>9010</v>
      </c>
      <c r="D3612" s="105" t="s">
        <v>9011</v>
      </c>
      <c r="E3612" s="105" t="s">
        <v>8676</v>
      </c>
      <c r="F3612" s="105" t="s">
        <v>8677</v>
      </c>
    </row>
    <row r="3613" spans="1:6" s="1" customFormat="1" ht="12.75" customHeight="1" x14ac:dyDescent="0.2">
      <c r="A3613" s="105" t="s">
        <v>9054</v>
      </c>
      <c r="B3613" s="105" t="s">
        <v>9055</v>
      </c>
      <c r="C3613" s="105" t="s">
        <v>9010</v>
      </c>
      <c r="D3613" s="105" t="s">
        <v>9011</v>
      </c>
      <c r="E3613" s="105" t="s">
        <v>8676</v>
      </c>
      <c r="F3613" s="105" t="s">
        <v>8677</v>
      </c>
    </row>
    <row r="3614" spans="1:6" s="1" customFormat="1" ht="12.75" customHeight="1" x14ac:dyDescent="0.2">
      <c r="A3614" s="105" t="s">
        <v>9056</v>
      </c>
      <c r="B3614" s="105" t="s">
        <v>9057</v>
      </c>
      <c r="C3614" s="105" t="s">
        <v>9010</v>
      </c>
      <c r="D3614" s="105" t="s">
        <v>9011</v>
      </c>
      <c r="E3614" s="105" t="s">
        <v>8676</v>
      </c>
      <c r="F3614" s="105" t="s">
        <v>8677</v>
      </c>
    </row>
    <row r="3615" spans="1:6" s="1" customFormat="1" ht="12.75" customHeight="1" x14ac:dyDescent="0.2">
      <c r="A3615" s="105" t="s">
        <v>9058</v>
      </c>
      <c r="B3615" s="105" t="s">
        <v>9059</v>
      </c>
      <c r="C3615" s="105" t="s">
        <v>9010</v>
      </c>
      <c r="D3615" s="105" t="s">
        <v>9011</v>
      </c>
      <c r="E3615" s="105" t="s">
        <v>8676</v>
      </c>
      <c r="F3615" s="105" t="s">
        <v>8677</v>
      </c>
    </row>
    <row r="3616" spans="1:6" s="1" customFormat="1" ht="12.75" customHeight="1" x14ac:dyDescent="0.2">
      <c r="A3616" s="105" t="s">
        <v>9060</v>
      </c>
      <c r="B3616" s="105" t="s">
        <v>9061</v>
      </c>
      <c r="C3616" s="105" t="s">
        <v>9010</v>
      </c>
      <c r="D3616" s="105" t="s">
        <v>9011</v>
      </c>
      <c r="E3616" s="105" t="s">
        <v>8676</v>
      </c>
      <c r="F3616" s="105" t="s">
        <v>8677</v>
      </c>
    </row>
    <row r="3617" spans="1:6" s="1" customFormat="1" ht="12.75" customHeight="1" x14ac:dyDescent="0.2">
      <c r="A3617" s="105" t="s">
        <v>9062</v>
      </c>
      <c r="B3617" s="105" t="s">
        <v>9063</v>
      </c>
      <c r="C3617" s="105" t="s">
        <v>9010</v>
      </c>
      <c r="D3617" s="105" t="s">
        <v>9011</v>
      </c>
      <c r="E3617" s="105" t="s">
        <v>8676</v>
      </c>
      <c r="F3617" s="105" t="s">
        <v>8677</v>
      </c>
    </row>
    <row r="3618" spans="1:6" s="1" customFormat="1" ht="12.75" customHeight="1" x14ac:dyDescent="0.2">
      <c r="A3618" s="105" t="s">
        <v>9064</v>
      </c>
      <c r="B3618" s="105" t="s">
        <v>9065</v>
      </c>
      <c r="C3618" s="105" t="s">
        <v>9010</v>
      </c>
      <c r="D3618" s="105" t="s">
        <v>9011</v>
      </c>
      <c r="E3618" s="105" t="s">
        <v>8676</v>
      </c>
      <c r="F3618" s="105" t="s">
        <v>8677</v>
      </c>
    </row>
    <row r="3619" spans="1:6" s="1" customFormat="1" ht="12.75" customHeight="1" x14ac:dyDescent="0.2">
      <c r="A3619" s="105" t="s">
        <v>9066</v>
      </c>
      <c r="B3619" s="105" t="s">
        <v>9067</v>
      </c>
      <c r="C3619" s="105" t="s">
        <v>9010</v>
      </c>
      <c r="D3619" s="105" t="s">
        <v>9011</v>
      </c>
      <c r="E3619" s="105" t="s">
        <v>8676</v>
      </c>
      <c r="F3619" s="105" t="s">
        <v>8677</v>
      </c>
    </row>
    <row r="3620" spans="1:6" s="1" customFormat="1" ht="12.75" customHeight="1" x14ac:dyDescent="0.2">
      <c r="A3620" s="105" t="s">
        <v>9068</v>
      </c>
      <c r="B3620" s="105" t="s">
        <v>9069</v>
      </c>
      <c r="C3620" s="105" t="s">
        <v>9010</v>
      </c>
      <c r="D3620" s="105" t="s">
        <v>9011</v>
      </c>
      <c r="E3620" s="105" t="s">
        <v>8676</v>
      </c>
      <c r="F3620" s="105" t="s">
        <v>8677</v>
      </c>
    </row>
    <row r="3621" spans="1:6" s="1" customFormat="1" ht="12.75" customHeight="1" x14ac:dyDescent="0.2">
      <c r="A3621" s="105" t="s">
        <v>9070</v>
      </c>
      <c r="B3621" s="105" t="s">
        <v>9071</v>
      </c>
      <c r="C3621" s="105" t="s">
        <v>9010</v>
      </c>
      <c r="D3621" s="105" t="s">
        <v>9011</v>
      </c>
      <c r="E3621" s="105" t="s">
        <v>8676</v>
      </c>
      <c r="F3621" s="105" t="s">
        <v>8677</v>
      </c>
    </row>
    <row r="3622" spans="1:6" s="1" customFormat="1" ht="12.75" customHeight="1" x14ac:dyDescent="0.2">
      <c r="A3622" s="105" t="s">
        <v>9072</v>
      </c>
      <c r="B3622" s="105" t="s">
        <v>9073</v>
      </c>
      <c r="C3622" s="105" t="s">
        <v>9010</v>
      </c>
      <c r="D3622" s="105" t="s">
        <v>9011</v>
      </c>
      <c r="E3622" s="105" t="s">
        <v>8676</v>
      </c>
      <c r="F3622" s="105" t="s">
        <v>8677</v>
      </c>
    </row>
    <row r="3623" spans="1:6" s="1" customFormat="1" ht="12.75" customHeight="1" x14ac:dyDescent="0.2">
      <c r="A3623" s="105" t="s">
        <v>9074</v>
      </c>
      <c r="B3623" s="105" t="s">
        <v>9075</v>
      </c>
      <c r="C3623" s="105" t="s">
        <v>9010</v>
      </c>
      <c r="D3623" s="105" t="s">
        <v>9011</v>
      </c>
      <c r="E3623" s="105" t="s">
        <v>8676</v>
      </c>
      <c r="F3623" s="105" t="s">
        <v>8677</v>
      </c>
    </row>
    <row r="3624" spans="1:6" s="1" customFormat="1" ht="12.75" customHeight="1" x14ac:dyDescent="0.2">
      <c r="A3624" s="105" t="s">
        <v>9076</v>
      </c>
      <c r="B3624" s="105" t="s">
        <v>9077</v>
      </c>
      <c r="C3624" s="105" t="s">
        <v>9010</v>
      </c>
      <c r="D3624" s="105" t="s">
        <v>9011</v>
      </c>
      <c r="E3624" s="105" t="s">
        <v>8676</v>
      </c>
      <c r="F3624" s="105" t="s">
        <v>8677</v>
      </c>
    </row>
    <row r="3625" spans="1:6" s="1" customFormat="1" ht="12.75" customHeight="1" x14ac:dyDescent="0.2">
      <c r="A3625" s="105" t="s">
        <v>9078</v>
      </c>
      <c r="B3625" s="105" t="s">
        <v>9079</v>
      </c>
      <c r="C3625" s="105" t="s">
        <v>9010</v>
      </c>
      <c r="D3625" s="105" t="s">
        <v>9011</v>
      </c>
      <c r="E3625" s="105" t="s">
        <v>8676</v>
      </c>
      <c r="F3625" s="105" t="s">
        <v>8677</v>
      </c>
    </row>
    <row r="3626" spans="1:6" s="1" customFormat="1" ht="12.75" customHeight="1" x14ac:dyDescent="0.2">
      <c r="A3626" s="105" t="s">
        <v>9080</v>
      </c>
      <c r="B3626" s="105" t="s">
        <v>9081</v>
      </c>
      <c r="C3626" s="105" t="s">
        <v>9010</v>
      </c>
      <c r="D3626" s="105" t="s">
        <v>9011</v>
      </c>
      <c r="E3626" s="105" t="s">
        <v>8676</v>
      </c>
      <c r="F3626" s="105" t="s">
        <v>8677</v>
      </c>
    </row>
    <row r="3627" spans="1:6" s="1" customFormat="1" ht="12.75" customHeight="1" x14ac:dyDescent="0.2">
      <c r="A3627" s="105" t="s">
        <v>9082</v>
      </c>
      <c r="B3627" s="105" t="s">
        <v>9083</v>
      </c>
      <c r="C3627" s="105" t="s">
        <v>9010</v>
      </c>
      <c r="D3627" s="105" t="s">
        <v>9011</v>
      </c>
      <c r="E3627" s="105" t="s">
        <v>8676</v>
      </c>
      <c r="F3627" s="105" t="s">
        <v>8677</v>
      </c>
    </row>
    <row r="3628" spans="1:6" s="1" customFormat="1" ht="12.75" customHeight="1" x14ac:dyDescent="0.2">
      <c r="A3628" s="105" t="s">
        <v>9084</v>
      </c>
      <c r="B3628" s="105" t="s">
        <v>9085</v>
      </c>
      <c r="C3628" s="105" t="s">
        <v>9010</v>
      </c>
      <c r="D3628" s="105" t="s">
        <v>9011</v>
      </c>
      <c r="E3628" s="105" t="s">
        <v>8676</v>
      </c>
      <c r="F3628" s="105" t="s">
        <v>8677</v>
      </c>
    </row>
    <row r="3629" spans="1:6" s="1" customFormat="1" ht="12.75" customHeight="1" x14ac:dyDescent="0.2">
      <c r="A3629" s="105" t="s">
        <v>9086</v>
      </c>
      <c r="B3629" s="105" t="s">
        <v>9087</v>
      </c>
      <c r="C3629" s="105" t="s">
        <v>9010</v>
      </c>
      <c r="D3629" s="105" t="s">
        <v>9011</v>
      </c>
      <c r="E3629" s="105" t="s">
        <v>8676</v>
      </c>
      <c r="F3629" s="105" t="s">
        <v>8677</v>
      </c>
    </row>
    <row r="3630" spans="1:6" s="1" customFormat="1" ht="12.75" customHeight="1" x14ac:dyDescent="0.2">
      <c r="A3630" s="105" t="s">
        <v>9088</v>
      </c>
      <c r="B3630" s="105" t="s">
        <v>9089</v>
      </c>
      <c r="C3630" s="105" t="s">
        <v>9010</v>
      </c>
      <c r="D3630" s="105" t="s">
        <v>9011</v>
      </c>
      <c r="E3630" s="105" t="s">
        <v>8676</v>
      </c>
      <c r="F3630" s="105" t="s">
        <v>8677</v>
      </c>
    </row>
    <row r="3631" spans="1:6" s="1" customFormat="1" ht="12.75" customHeight="1" x14ac:dyDescent="0.2">
      <c r="A3631" s="105" t="s">
        <v>9090</v>
      </c>
      <c r="B3631" s="105" t="s">
        <v>9091</v>
      </c>
      <c r="C3631" s="105" t="s">
        <v>9010</v>
      </c>
      <c r="D3631" s="105" t="s">
        <v>9011</v>
      </c>
      <c r="E3631" s="105" t="s">
        <v>8676</v>
      </c>
      <c r="F3631" s="105" t="s">
        <v>8677</v>
      </c>
    </row>
    <row r="3632" spans="1:6" s="1" customFormat="1" ht="12.75" customHeight="1" x14ac:dyDescent="0.2">
      <c r="A3632" s="105" t="s">
        <v>9092</v>
      </c>
      <c r="B3632" s="105" t="s">
        <v>9093</v>
      </c>
      <c r="C3632" s="105" t="s">
        <v>9010</v>
      </c>
      <c r="D3632" s="105" t="s">
        <v>9011</v>
      </c>
      <c r="E3632" s="105" t="s">
        <v>8676</v>
      </c>
      <c r="F3632" s="105" t="s">
        <v>8677</v>
      </c>
    </row>
    <row r="3633" spans="1:6" s="1" customFormat="1" ht="12.75" customHeight="1" x14ac:dyDescent="0.2">
      <c r="A3633" s="105" t="s">
        <v>87</v>
      </c>
      <c r="B3633" s="105" t="s">
        <v>87</v>
      </c>
      <c r="C3633" s="105" t="s">
        <v>87</v>
      </c>
      <c r="D3633" s="105" t="s">
        <v>87</v>
      </c>
      <c r="E3633" s="105" t="s">
        <v>87</v>
      </c>
      <c r="F3633" s="105" t="s">
        <v>87</v>
      </c>
    </row>
    <row r="3634" spans="1:6" s="1" customFormat="1" ht="12.75" customHeight="1" x14ac:dyDescent="0.2">
      <c r="A3634" s="105" t="s">
        <v>87</v>
      </c>
      <c r="B3634" s="105" t="s">
        <v>9094</v>
      </c>
      <c r="C3634" s="105" t="s">
        <v>87</v>
      </c>
      <c r="D3634" s="105" t="s">
        <v>87</v>
      </c>
      <c r="E3634" s="105" t="s">
        <v>87</v>
      </c>
      <c r="F3634" s="105" t="s">
        <v>87</v>
      </c>
    </row>
    <row r="3635" spans="1:6" s="1" customFormat="1" ht="12.75" customHeight="1" x14ac:dyDescent="0.2">
      <c r="A3635" s="105" t="s">
        <v>9095</v>
      </c>
      <c r="B3635" s="105" t="s">
        <v>9096</v>
      </c>
      <c r="C3635" s="105" t="s">
        <v>9097</v>
      </c>
      <c r="D3635" s="105" t="s">
        <v>9098</v>
      </c>
      <c r="E3635" s="105" t="s">
        <v>8676</v>
      </c>
      <c r="F3635" s="105" t="s">
        <v>8677</v>
      </c>
    </row>
    <row r="3636" spans="1:6" s="1" customFormat="1" ht="12.75" customHeight="1" x14ac:dyDescent="0.2">
      <c r="A3636" s="105" t="s">
        <v>9099</v>
      </c>
      <c r="B3636" s="105" t="s">
        <v>9100</v>
      </c>
      <c r="C3636" s="105" t="s">
        <v>9097</v>
      </c>
      <c r="D3636" s="105" t="s">
        <v>9098</v>
      </c>
      <c r="E3636" s="105" t="s">
        <v>8676</v>
      </c>
      <c r="F3636" s="105" t="s">
        <v>8677</v>
      </c>
    </row>
    <row r="3637" spans="1:6" s="1" customFormat="1" ht="12.75" customHeight="1" x14ac:dyDescent="0.2">
      <c r="A3637" s="105" t="s">
        <v>9101</v>
      </c>
      <c r="B3637" s="105" t="s">
        <v>9102</v>
      </c>
      <c r="C3637" s="105" t="s">
        <v>9097</v>
      </c>
      <c r="D3637" s="105" t="s">
        <v>9098</v>
      </c>
      <c r="E3637" s="105" t="s">
        <v>8676</v>
      </c>
      <c r="F3637" s="105" t="s">
        <v>8677</v>
      </c>
    </row>
    <row r="3638" spans="1:6" s="1" customFormat="1" ht="12.75" customHeight="1" x14ac:dyDescent="0.2">
      <c r="A3638" s="105" t="s">
        <v>9103</v>
      </c>
      <c r="B3638" s="105" t="s">
        <v>9104</v>
      </c>
      <c r="C3638" s="105" t="s">
        <v>9097</v>
      </c>
      <c r="D3638" s="105" t="s">
        <v>9098</v>
      </c>
      <c r="E3638" s="105" t="s">
        <v>8676</v>
      </c>
      <c r="F3638" s="105" t="s">
        <v>8677</v>
      </c>
    </row>
    <row r="3639" spans="1:6" s="1" customFormat="1" ht="12.75" customHeight="1" x14ac:dyDescent="0.2">
      <c r="A3639" s="105" t="s">
        <v>9105</v>
      </c>
      <c r="B3639" s="105" t="s">
        <v>9106</v>
      </c>
      <c r="C3639" s="105" t="s">
        <v>9097</v>
      </c>
      <c r="D3639" s="105" t="s">
        <v>9098</v>
      </c>
      <c r="E3639" s="105" t="s">
        <v>8676</v>
      </c>
      <c r="F3639" s="105" t="s">
        <v>8677</v>
      </c>
    </row>
    <row r="3640" spans="1:6" s="1" customFormat="1" ht="12.75" customHeight="1" x14ac:dyDescent="0.2">
      <c r="A3640" s="105" t="s">
        <v>9107</v>
      </c>
      <c r="B3640" s="105" t="s">
        <v>9108</v>
      </c>
      <c r="C3640" s="105" t="s">
        <v>9097</v>
      </c>
      <c r="D3640" s="105" t="s">
        <v>9098</v>
      </c>
      <c r="E3640" s="105" t="s">
        <v>8676</v>
      </c>
      <c r="F3640" s="105" t="s">
        <v>8677</v>
      </c>
    </row>
    <row r="3641" spans="1:6" s="1" customFormat="1" ht="12.75" customHeight="1" x14ac:dyDescent="0.2">
      <c r="A3641" s="105" t="s">
        <v>87</v>
      </c>
      <c r="B3641" s="105" t="s">
        <v>87</v>
      </c>
      <c r="C3641" s="105" t="s">
        <v>87</v>
      </c>
      <c r="D3641" s="105" t="s">
        <v>87</v>
      </c>
      <c r="E3641" s="105" t="s">
        <v>87</v>
      </c>
      <c r="F3641" s="105" t="s">
        <v>87</v>
      </c>
    </row>
    <row r="3642" spans="1:6" s="1" customFormat="1" ht="12.75" customHeight="1" x14ac:dyDescent="0.2">
      <c r="A3642" s="105" t="s">
        <v>87</v>
      </c>
      <c r="B3642" s="105" t="s">
        <v>9109</v>
      </c>
      <c r="C3642" s="105" t="s">
        <v>87</v>
      </c>
      <c r="D3642" s="105" t="s">
        <v>87</v>
      </c>
      <c r="E3642" s="105" t="s">
        <v>87</v>
      </c>
      <c r="F3642" s="105" t="s">
        <v>87</v>
      </c>
    </row>
    <row r="3643" spans="1:6" s="1" customFormat="1" ht="12.75" customHeight="1" x14ac:dyDescent="0.2">
      <c r="A3643" s="105" t="s">
        <v>9110</v>
      </c>
      <c r="B3643" s="105" t="s">
        <v>9111</v>
      </c>
      <c r="C3643" s="105" t="s">
        <v>9112</v>
      </c>
      <c r="D3643" s="105" t="s">
        <v>9113</v>
      </c>
      <c r="E3643" s="105" t="s">
        <v>8676</v>
      </c>
      <c r="F3643" s="105" t="s">
        <v>8677</v>
      </c>
    </row>
    <row r="3644" spans="1:6" s="1" customFormat="1" ht="12.75" customHeight="1" x14ac:dyDescent="0.2">
      <c r="A3644" s="105" t="s">
        <v>87</v>
      </c>
      <c r="B3644" s="105" t="s">
        <v>87</v>
      </c>
      <c r="C3644" s="105" t="s">
        <v>87</v>
      </c>
      <c r="D3644" s="105" t="s">
        <v>87</v>
      </c>
      <c r="E3644" s="105" t="s">
        <v>87</v>
      </c>
      <c r="F3644" s="105" t="s">
        <v>87</v>
      </c>
    </row>
    <row r="3645" spans="1:6" s="1" customFormat="1" ht="12.75" customHeight="1" x14ac:dyDescent="0.2">
      <c r="A3645" s="105" t="s">
        <v>87</v>
      </c>
      <c r="B3645" s="105" t="s">
        <v>9114</v>
      </c>
      <c r="C3645" s="105" t="s">
        <v>87</v>
      </c>
      <c r="D3645" s="105" t="s">
        <v>87</v>
      </c>
      <c r="E3645" s="105" t="s">
        <v>87</v>
      </c>
      <c r="F3645" s="105" t="s">
        <v>87</v>
      </c>
    </row>
    <row r="3646" spans="1:6" s="1" customFormat="1" ht="12.75" customHeight="1" x14ac:dyDescent="0.2">
      <c r="A3646" s="105" t="s">
        <v>9115</v>
      </c>
      <c r="B3646" s="105" t="s">
        <v>9116</v>
      </c>
      <c r="C3646" s="105" t="s">
        <v>9117</v>
      </c>
      <c r="D3646" s="105" t="s">
        <v>9118</v>
      </c>
      <c r="E3646" s="105" t="s">
        <v>8676</v>
      </c>
      <c r="F3646" s="105" t="s">
        <v>8677</v>
      </c>
    </row>
    <row r="3647" spans="1:6" s="1" customFormat="1" ht="12.75" customHeight="1" x14ac:dyDescent="0.2">
      <c r="A3647" s="105" t="s">
        <v>87</v>
      </c>
      <c r="B3647" s="105" t="s">
        <v>87</v>
      </c>
      <c r="C3647" s="105" t="s">
        <v>87</v>
      </c>
      <c r="D3647" s="105" t="s">
        <v>87</v>
      </c>
      <c r="E3647" s="105" t="s">
        <v>87</v>
      </c>
      <c r="F3647" s="105" t="s">
        <v>87</v>
      </c>
    </row>
    <row r="3648" spans="1:6" s="1" customFormat="1" ht="12.75" customHeight="1" x14ac:dyDescent="0.2">
      <c r="A3648" s="105" t="s">
        <v>87</v>
      </c>
      <c r="B3648" s="105" t="s">
        <v>9119</v>
      </c>
      <c r="C3648" s="105" t="s">
        <v>87</v>
      </c>
      <c r="D3648" s="105" t="s">
        <v>87</v>
      </c>
      <c r="E3648" s="105" t="s">
        <v>87</v>
      </c>
      <c r="F3648" s="105" t="s">
        <v>87</v>
      </c>
    </row>
    <row r="3649" spans="1:6" s="1" customFormat="1" ht="12.75" customHeight="1" x14ac:dyDescent="0.2">
      <c r="A3649" s="105" t="s">
        <v>9120</v>
      </c>
      <c r="B3649" s="105" t="s">
        <v>9121</v>
      </c>
      <c r="C3649" s="105" t="s">
        <v>9122</v>
      </c>
      <c r="D3649" s="105" t="s">
        <v>9123</v>
      </c>
      <c r="E3649" s="105" t="s">
        <v>8676</v>
      </c>
      <c r="F3649" s="105" t="s">
        <v>8677</v>
      </c>
    </row>
    <row r="3650" spans="1:6" s="1" customFormat="1" ht="12.75" customHeight="1" x14ac:dyDescent="0.2">
      <c r="A3650" s="105" t="s">
        <v>87</v>
      </c>
      <c r="B3650" s="105" t="s">
        <v>87</v>
      </c>
      <c r="C3650" s="105" t="s">
        <v>87</v>
      </c>
      <c r="D3650" s="105" t="s">
        <v>87</v>
      </c>
      <c r="E3650" s="105" t="s">
        <v>87</v>
      </c>
      <c r="F3650" s="105" t="s">
        <v>87</v>
      </c>
    </row>
    <row r="3651" spans="1:6" s="1" customFormat="1" ht="12.75" customHeight="1" x14ac:dyDescent="0.2">
      <c r="A3651" s="105" t="s">
        <v>87</v>
      </c>
      <c r="B3651" s="105" t="s">
        <v>9124</v>
      </c>
      <c r="C3651" s="105" t="s">
        <v>87</v>
      </c>
      <c r="D3651" s="105" t="s">
        <v>87</v>
      </c>
      <c r="E3651" s="105" t="s">
        <v>87</v>
      </c>
      <c r="F3651" s="105" t="s">
        <v>87</v>
      </c>
    </row>
    <row r="3652" spans="1:6" s="1" customFormat="1" ht="12.75" customHeight="1" x14ac:dyDescent="0.2">
      <c r="A3652" s="105" t="s">
        <v>9125</v>
      </c>
      <c r="B3652" s="105" t="s">
        <v>9126</v>
      </c>
      <c r="C3652" s="105" t="s">
        <v>9127</v>
      </c>
      <c r="D3652" s="105" t="s">
        <v>9128</v>
      </c>
      <c r="E3652" s="105" t="s">
        <v>8676</v>
      </c>
      <c r="F3652" s="105" t="s">
        <v>8677</v>
      </c>
    </row>
    <row r="3653" spans="1:6" s="1" customFormat="1" ht="12.75" customHeight="1" x14ac:dyDescent="0.2">
      <c r="A3653" s="105" t="s">
        <v>9129</v>
      </c>
      <c r="B3653" s="105" t="s">
        <v>9130</v>
      </c>
      <c r="C3653" s="105" t="s">
        <v>9127</v>
      </c>
      <c r="D3653" s="105" t="s">
        <v>9128</v>
      </c>
      <c r="E3653" s="105" t="s">
        <v>8676</v>
      </c>
      <c r="F3653" s="105" t="s">
        <v>8677</v>
      </c>
    </row>
  </sheetData>
  <phoneticPr fontId="5" type="noConversion"/>
  <conditionalFormatting sqref="A1:XFD32 C33:XFD33 A33 A34:XFD128 A130:XFD3653 C129:XFD129 A129">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01" customWidth="1"/>
    <col min="2" max="2" width="23.5703125" style="201" customWidth="1"/>
    <col min="3" max="3" width="20.85546875" style="201" customWidth="1"/>
    <col min="4" max="4" width="28.5703125" style="201" customWidth="1"/>
    <col min="5" max="16384" width="11.42578125" style="200"/>
  </cols>
  <sheetData>
    <row r="1" spans="1:4" ht="20.25" customHeight="1" x14ac:dyDescent="0.2">
      <c r="A1" s="570" t="s">
        <v>357</v>
      </c>
      <c r="B1" s="570"/>
      <c r="C1" s="570"/>
      <c r="D1" s="570"/>
    </row>
    <row r="2" spans="1:4" ht="12" customHeight="1" x14ac:dyDescent="0.2">
      <c r="A2" s="479"/>
      <c r="B2" s="479"/>
      <c r="C2" s="479"/>
      <c r="D2" s="479"/>
    </row>
    <row r="3" spans="1:4" ht="103.5" customHeight="1" x14ac:dyDescent="0.2">
      <c r="A3" s="571" t="s">
        <v>344</v>
      </c>
      <c r="B3" s="571"/>
      <c r="C3" s="571"/>
      <c r="D3" s="571"/>
    </row>
    <row r="4" spans="1:4" ht="12" customHeight="1" x14ac:dyDescent="0.2">
      <c r="A4" s="479"/>
      <c r="B4" s="479"/>
      <c r="C4" s="479"/>
      <c r="D4" s="479"/>
    </row>
    <row r="5" spans="1:4" ht="52.5" customHeight="1" x14ac:dyDescent="0.2">
      <c r="A5" s="571" t="s">
        <v>356</v>
      </c>
      <c r="B5" s="571"/>
      <c r="C5" s="571"/>
      <c r="D5" s="571"/>
    </row>
    <row r="6" spans="1:4" ht="12" customHeight="1" x14ac:dyDescent="0.2">
      <c r="A6" s="479"/>
      <c r="B6" s="479"/>
      <c r="C6" s="479"/>
      <c r="D6" s="479"/>
    </row>
    <row r="7" spans="1:4" ht="52.5" customHeight="1" x14ac:dyDescent="0.2">
      <c r="A7" s="571" t="s">
        <v>14</v>
      </c>
      <c r="B7" s="571"/>
      <c r="C7" s="571"/>
      <c r="D7" s="571"/>
    </row>
    <row r="8" spans="1:4" ht="12" customHeight="1" x14ac:dyDescent="0.2">
      <c r="A8" s="203"/>
      <c r="B8" s="203"/>
      <c r="C8" s="203"/>
      <c r="D8" s="203"/>
    </row>
    <row r="9" spans="1:4" ht="15" customHeight="1" x14ac:dyDescent="0.2">
      <c r="A9" s="572" t="s">
        <v>143</v>
      </c>
      <c r="B9" s="571"/>
      <c r="C9" s="571"/>
      <c r="D9" s="571"/>
    </row>
    <row r="10" spans="1:4" ht="12" customHeight="1" x14ac:dyDescent="0.2">
      <c r="A10" s="479"/>
      <c r="B10" s="479"/>
      <c r="C10" s="479"/>
      <c r="D10" s="479"/>
    </row>
    <row r="11" spans="1:4" ht="12.75" customHeight="1" x14ac:dyDescent="0.2">
      <c r="A11" s="573" t="s">
        <v>15</v>
      </c>
      <c r="B11" s="573"/>
      <c r="C11" s="573"/>
      <c r="D11" s="573"/>
    </row>
    <row r="12" spans="1:4" ht="12" customHeight="1" thickBot="1" x14ac:dyDescent="0.25">
      <c r="A12" s="574"/>
      <c r="B12" s="574"/>
      <c r="C12" s="574"/>
      <c r="D12" s="574"/>
    </row>
    <row r="13" spans="1:4" ht="18" customHeight="1" thickBot="1" x14ac:dyDescent="0.25">
      <c r="A13" s="211" t="s">
        <v>16</v>
      </c>
      <c r="B13" s="575" t="s">
        <v>17</v>
      </c>
      <c r="C13" s="575"/>
      <c r="D13" s="576"/>
    </row>
    <row r="14" spans="1:4" ht="26.25" customHeight="1" x14ac:dyDescent="0.2">
      <c r="A14" s="205" t="s">
        <v>18</v>
      </c>
      <c r="B14" s="577" t="s">
        <v>19</v>
      </c>
      <c r="C14" s="578"/>
      <c r="D14" s="579"/>
    </row>
    <row r="15" spans="1:4" ht="12.75" customHeight="1" x14ac:dyDescent="0.2">
      <c r="A15" s="206" t="s">
        <v>20</v>
      </c>
      <c r="B15" s="580" t="s">
        <v>21</v>
      </c>
      <c r="C15" s="580"/>
      <c r="D15" s="580"/>
    </row>
    <row r="16" spans="1:4" ht="12.75" customHeight="1" x14ac:dyDescent="0.2">
      <c r="A16" s="206" t="s">
        <v>22</v>
      </c>
      <c r="B16" s="580" t="s">
        <v>23</v>
      </c>
      <c r="C16" s="580"/>
      <c r="D16" s="580"/>
    </row>
    <row r="17" spans="1:4" ht="12.75" customHeight="1" x14ac:dyDescent="0.2">
      <c r="A17" s="206" t="s">
        <v>24</v>
      </c>
      <c r="B17" s="580" t="s">
        <v>25</v>
      </c>
      <c r="C17" s="580"/>
      <c r="D17" s="580"/>
    </row>
    <row r="18" spans="1:4" ht="12.75" customHeight="1" x14ac:dyDescent="0.2">
      <c r="A18" s="206" t="s">
        <v>26</v>
      </c>
      <c r="B18" s="580" t="s">
        <v>27</v>
      </c>
      <c r="C18" s="580"/>
      <c r="D18" s="580"/>
    </row>
    <row r="19" spans="1:4" ht="12.75" customHeight="1" x14ac:dyDescent="0.2">
      <c r="A19" s="206" t="s">
        <v>28</v>
      </c>
      <c r="B19" s="580" t="s">
        <v>29</v>
      </c>
      <c r="C19" s="580"/>
      <c r="D19" s="580"/>
    </row>
    <row r="20" spans="1:4" ht="12.75" customHeight="1" x14ac:dyDescent="0.2">
      <c r="A20" s="206" t="s">
        <v>30</v>
      </c>
      <c r="B20" s="580" t="s">
        <v>31</v>
      </c>
      <c r="C20" s="580"/>
      <c r="D20" s="580"/>
    </row>
    <row r="21" spans="1:4" ht="12.75" customHeight="1" x14ac:dyDescent="0.2">
      <c r="A21" s="206" t="s">
        <v>32</v>
      </c>
      <c r="B21" s="580" t="s">
        <v>33</v>
      </c>
      <c r="C21" s="580"/>
      <c r="D21" s="580"/>
    </row>
    <row r="22" spans="1:4" ht="12" customHeight="1" x14ac:dyDescent="0.2">
      <c r="A22" s="574"/>
      <c r="B22" s="574"/>
      <c r="C22" s="574"/>
      <c r="D22" s="574"/>
    </row>
    <row r="23" spans="1:4" ht="12" customHeight="1" x14ac:dyDescent="0.2">
      <c r="A23" s="204"/>
      <c r="B23" s="204"/>
      <c r="C23" s="204"/>
      <c r="D23" s="204"/>
    </row>
    <row r="24" spans="1:4" ht="12.75" customHeight="1" x14ac:dyDescent="0.2">
      <c r="A24" s="573" t="s">
        <v>34</v>
      </c>
      <c r="B24" s="573"/>
      <c r="C24" s="573"/>
      <c r="D24" s="573"/>
    </row>
    <row r="25" spans="1:4" ht="12" customHeight="1" x14ac:dyDescent="0.2">
      <c r="A25" s="574"/>
      <c r="B25" s="574"/>
      <c r="C25" s="574"/>
      <c r="D25" s="574"/>
    </row>
    <row r="26" spans="1:4" ht="66.75" customHeight="1" x14ac:dyDescent="0.2">
      <c r="A26" s="479" t="s">
        <v>0</v>
      </c>
      <c r="B26" s="479"/>
      <c r="C26" s="479"/>
      <c r="D26" s="479"/>
    </row>
    <row r="27" spans="1:4" ht="12" customHeight="1" x14ac:dyDescent="0.2">
      <c r="A27" s="574"/>
      <c r="B27" s="574"/>
      <c r="C27" s="574"/>
      <c r="D27" s="574"/>
    </row>
    <row r="28" spans="1:4" ht="66" customHeight="1" x14ac:dyDescent="0.2">
      <c r="A28" s="479" t="s">
        <v>1</v>
      </c>
      <c r="B28" s="479"/>
      <c r="C28" s="479"/>
      <c r="D28" s="479"/>
    </row>
    <row r="29" spans="1:4" ht="12" customHeight="1" x14ac:dyDescent="0.2">
      <c r="A29" s="574"/>
      <c r="B29" s="574"/>
      <c r="C29" s="574"/>
      <c r="D29" s="574"/>
    </row>
    <row r="30" spans="1:4" x14ac:dyDescent="0.2">
      <c r="A30" s="479" t="s">
        <v>261</v>
      </c>
      <c r="B30" s="479"/>
      <c r="C30" s="479"/>
      <c r="D30" s="479"/>
    </row>
    <row r="31" spans="1:4" ht="12" customHeight="1" thickBot="1" x14ac:dyDescent="0.25">
      <c r="A31" s="574"/>
      <c r="B31" s="574"/>
      <c r="C31" s="574"/>
      <c r="D31" s="574"/>
    </row>
    <row r="32" spans="1:4" ht="13.5" thickBot="1" x14ac:dyDescent="0.25">
      <c r="A32" s="212" t="s">
        <v>252</v>
      </c>
      <c r="B32" s="213" t="s">
        <v>35</v>
      </c>
      <c r="C32" s="213" t="s">
        <v>290</v>
      </c>
      <c r="D32" s="214" t="s">
        <v>36</v>
      </c>
    </row>
    <row r="33" spans="1:4" x14ac:dyDescent="0.2">
      <c r="A33" s="207" t="s">
        <v>37</v>
      </c>
      <c r="B33" s="207"/>
      <c r="C33" s="207" t="s">
        <v>38</v>
      </c>
      <c r="D33" s="207"/>
    </row>
    <row r="34" spans="1:4" x14ac:dyDescent="0.2">
      <c r="A34" s="208" t="s">
        <v>39</v>
      </c>
      <c r="B34" s="208" t="s">
        <v>370</v>
      </c>
      <c r="C34" s="208" t="s">
        <v>370</v>
      </c>
      <c r="D34" s="208"/>
    </row>
    <row r="35" spans="1:4" x14ac:dyDescent="0.2">
      <c r="A35" s="208" t="s">
        <v>40</v>
      </c>
      <c r="B35" s="208" t="s">
        <v>38</v>
      </c>
      <c r="C35" s="208"/>
      <c r="D35" s="208"/>
    </row>
    <row r="36" spans="1:4" x14ac:dyDescent="0.2">
      <c r="A36" s="208" t="s">
        <v>41</v>
      </c>
      <c r="B36" s="208" t="s">
        <v>38</v>
      </c>
      <c r="C36" s="208" t="s">
        <v>38</v>
      </c>
      <c r="D36" s="208"/>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0"/>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02"/>
  </cols>
  <sheetData>
    <row r="1" spans="1:5" ht="15" customHeight="1" x14ac:dyDescent="0.2">
      <c r="A1" s="330" t="s">
        <v>416</v>
      </c>
      <c r="B1" s="17"/>
      <c r="C1" s="17"/>
      <c r="D1" s="17"/>
      <c r="E1" s="157"/>
    </row>
    <row r="2" spans="1:5" ht="15" customHeight="1" x14ac:dyDescent="0.2">
      <c r="A2" s="331" t="s">
        <v>2</v>
      </c>
      <c r="B2" s="17"/>
      <c r="C2" s="17"/>
      <c r="D2" s="17"/>
      <c r="E2" s="157"/>
    </row>
    <row r="3" spans="1:5" x14ac:dyDescent="0.2">
      <c r="A3" s="331"/>
      <c r="B3" s="17"/>
      <c r="C3" s="17"/>
      <c r="D3" s="17"/>
      <c r="E3" s="157"/>
    </row>
    <row r="4" spans="1:5" x14ac:dyDescent="0.2">
      <c r="A4" s="581" t="s">
        <v>3</v>
      </c>
      <c r="B4" s="582"/>
      <c r="C4" s="582" t="s">
        <v>418</v>
      </c>
      <c r="D4" s="587" t="s">
        <v>419</v>
      </c>
      <c r="E4" s="332" t="s">
        <v>4</v>
      </c>
    </row>
    <row r="5" spans="1:5" x14ac:dyDescent="0.2">
      <c r="A5" s="583"/>
      <c r="B5" s="584"/>
      <c r="C5" s="584"/>
      <c r="D5" s="588"/>
      <c r="E5" s="333" t="s">
        <v>5</v>
      </c>
    </row>
    <row r="6" spans="1:5" x14ac:dyDescent="0.2">
      <c r="A6" s="583"/>
      <c r="B6" s="584"/>
      <c r="C6" s="584"/>
      <c r="D6" s="588"/>
      <c r="E6" s="333" t="s">
        <v>6</v>
      </c>
    </row>
    <row r="7" spans="1:5" x14ac:dyDescent="0.2">
      <c r="A7" s="585"/>
      <c r="B7" s="586"/>
      <c r="C7" s="586"/>
      <c r="D7" s="589"/>
      <c r="E7" s="334" t="s">
        <v>195</v>
      </c>
    </row>
    <row r="8" spans="1:5" x14ac:dyDescent="0.2">
      <c r="A8" s="323"/>
      <c r="B8" s="335"/>
      <c r="C8" s="323"/>
      <c r="D8" s="323"/>
      <c r="E8" s="323"/>
    </row>
    <row r="9" spans="1:5" s="21" customFormat="1" x14ac:dyDescent="0.2">
      <c r="A9" s="452" t="s">
        <v>76</v>
      </c>
      <c r="B9" s="453"/>
      <c r="C9" s="123">
        <v>66411900</v>
      </c>
      <c r="D9" s="123">
        <v>63162400</v>
      </c>
      <c r="E9" s="454">
        <v>5.0999999999999996</v>
      </c>
    </row>
    <row r="10" spans="1:5" s="21" customFormat="1" x14ac:dyDescent="0.2">
      <c r="A10" s="452"/>
      <c r="B10" s="453"/>
      <c r="C10" s="123"/>
      <c r="D10" s="123"/>
      <c r="E10" s="454"/>
    </row>
    <row r="11" spans="1:5" s="21" customFormat="1" x14ac:dyDescent="0.2">
      <c r="A11" s="455" t="s">
        <v>9156</v>
      </c>
      <c r="B11" s="453"/>
      <c r="C11" s="123">
        <v>51528000</v>
      </c>
      <c r="D11" s="123">
        <v>49044800</v>
      </c>
      <c r="E11" s="454">
        <v>5.0999999999999996</v>
      </c>
    </row>
    <row r="12" spans="1:5" s="21" customFormat="1" x14ac:dyDescent="0.2">
      <c r="A12" s="455" t="s">
        <v>9157</v>
      </c>
      <c r="B12" s="453"/>
      <c r="C12" s="123">
        <v>5232600</v>
      </c>
      <c r="D12" s="123">
        <v>5126000</v>
      </c>
      <c r="E12" s="454">
        <v>2.1</v>
      </c>
    </row>
    <row r="13" spans="1:5" s="21" customFormat="1" x14ac:dyDescent="0.2">
      <c r="A13" s="455" t="s">
        <v>9158</v>
      </c>
      <c r="B13" s="453"/>
      <c r="C13" s="123">
        <v>2809800</v>
      </c>
      <c r="D13" s="123">
        <v>2716000</v>
      </c>
      <c r="E13" s="454">
        <v>3.5</v>
      </c>
    </row>
    <row r="14" spans="1:5" s="21" customFormat="1" x14ac:dyDescent="0.2">
      <c r="A14" s="455" t="s">
        <v>9159</v>
      </c>
      <c r="B14" s="453"/>
      <c r="C14" s="123">
        <v>6514000</v>
      </c>
      <c r="D14" s="123">
        <v>5964200</v>
      </c>
      <c r="E14" s="454">
        <v>9.1999999999999993</v>
      </c>
    </row>
    <row r="15" spans="1:5" s="21" customFormat="1" x14ac:dyDescent="0.2">
      <c r="A15" s="455" t="s">
        <v>9160</v>
      </c>
      <c r="B15" s="453"/>
      <c r="C15" s="123">
        <v>327600</v>
      </c>
      <c r="D15" s="123">
        <v>311500</v>
      </c>
      <c r="E15" s="454">
        <v>5.2</v>
      </c>
    </row>
    <row r="16" spans="1:5" s="21" customFormat="1" x14ac:dyDescent="0.2">
      <c r="A16" s="452"/>
      <c r="B16" s="453"/>
      <c r="C16" s="123"/>
      <c r="D16" s="123"/>
      <c r="E16" s="454"/>
    </row>
    <row r="17" spans="1:5" s="21" customFormat="1" x14ac:dyDescent="0.2">
      <c r="A17" s="452"/>
      <c r="B17" s="453"/>
      <c r="C17" s="123"/>
      <c r="D17" s="123"/>
      <c r="E17" s="454"/>
    </row>
    <row r="18" spans="1:5" s="21" customFormat="1" x14ac:dyDescent="0.2">
      <c r="A18" s="456" t="s">
        <v>9156</v>
      </c>
      <c r="B18" s="457" t="s">
        <v>9161</v>
      </c>
      <c r="C18" s="124">
        <v>62600</v>
      </c>
      <c r="D18" s="124">
        <v>47500</v>
      </c>
      <c r="E18" s="454">
        <v>31.9</v>
      </c>
    </row>
    <row r="19" spans="1:5" s="21" customFormat="1" x14ac:dyDescent="0.2">
      <c r="A19" s="456" t="s">
        <v>9156</v>
      </c>
      <c r="B19" s="457" t="s">
        <v>9162</v>
      </c>
      <c r="C19" s="124">
        <v>448600</v>
      </c>
      <c r="D19" s="124">
        <v>396400</v>
      </c>
      <c r="E19" s="454">
        <v>13.2</v>
      </c>
    </row>
    <row r="20" spans="1:5" s="21" customFormat="1" x14ac:dyDescent="0.2">
      <c r="A20" s="456" t="s">
        <v>9156</v>
      </c>
      <c r="B20" s="457" t="s">
        <v>9163</v>
      </c>
      <c r="C20" s="124">
        <v>92200</v>
      </c>
      <c r="D20" s="124">
        <v>68400</v>
      </c>
      <c r="E20" s="454">
        <v>34.700000000000003</v>
      </c>
    </row>
    <row r="21" spans="1:5" s="21" customFormat="1" x14ac:dyDescent="0.2">
      <c r="A21" s="456" t="s">
        <v>9156</v>
      </c>
      <c r="B21" s="457" t="s">
        <v>9164</v>
      </c>
      <c r="C21" s="124">
        <v>597900</v>
      </c>
      <c r="D21" s="124">
        <v>580500</v>
      </c>
      <c r="E21" s="454">
        <v>3</v>
      </c>
    </row>
    <row r="22" spans="1:5" s="21" customFormat="1" x14ac:dyDescent="0.2">
      <c r="A22" s="456" t="s">
        <v>9156</v>
      </c>
      <c r="B22" s="457" t="s">
        <v>9165</v>
      </c>
      <c r="C22" s="124">
        <v>754700</v>
      </c>
      <c r="D22" s="124">
        <v>728100</v>
      </c>
      <c r="E22" s="454">
        <v>3.7</v>
      </c>
    </row>
    <row r="23" spans="1:5" s="21" customFormat="1" x14ac:dyDescent="0.2">
      <c r="A23" s="456" t="s">
        <v>9156</v>
      </c>
      <c r="B23" s="457" t="s">
        <v>9166</v>
      </c>
      <c r="C23" s="124">
        <v>108100</v>
      </c>
      <c r="D23" s="124">
        <v>89100</v>
      </c>
      <c r="E23" s="454">
        <v>21.4</v>
      </c>
    </row>
    <row r="24" spans="1:5" s="21" customFormat="1" x14ac:dyDescent="0.2">
      <c r="A24" s="456" t="s">
        <v>9156</v>
      </c>
      <c r="B24" s="457" t="s">
        <v>9167</v>
      </c>
      <c r="C24" s="124">
        <v>568900</v>
      </c>
      <c r="D24" s="124">
        <v>569700</v>
      </c>
      <c r="E24" s="454">
        <v>-0.1</v>
      </c>
    </row>
    <row r="25" spans="1:5" s="21" customFormat="1" x14ac:dyDescent="0.2">
      <c r="A25" s="456" t="s">
        <v>9156</v>
      </c>
      <c r="B25" s="457" t="s">
        <v>9168</v>
      </c>
      <c r="C25" s="124">
        <v>2309200</v>
      </c>
      <c r="D25" s="124">
        <v>2295400</v>
      </c>
      <c r="E25" s="454">
        <v>0.6</v>
      </c>
    </row>
    <row r="26" spans="1:5" s="21" customFormat="1" x14ac:dyDescent="0.2">
      <c r="A26" s="456" t="s">
        <v>9156</v>
      </c>
      <c r="B26" s="457" t="s">
        <v>9169</v>
      </c>
      <c r="C26" s="124">
        <v>1400</v>
      </c>
      <c r="D26" s="124">
        <v>1000</v>
      </c>
      <c r="E26" s="454">
        <v>41</v>
      </c>
    </row>
    <row r="27" spans="1:5" s="21" customFormat="1" x14ac:dyDescent="0.2">
      <c r="A27" s="456" t="s">
        <v>9156</v>
      </c>
      <c r="B27" s="457" t="s">
        <v>9170</v>
      </c>
      <c r="C27" s="124">
        <v>400</v>
      </c>
      <c r="D27" s="124">
        <v>300</v>
      </c>
      <c r="E27" s="454">
        <v>26.5</v>
      </c>
    </row>
    <row r="28" spans="1:5" s="21" customFormat="1" x14ac:dyDescent="0.2">
      <c r="A28" s="456" t="s">
        <v>9156</v>
      </c>
      <c r="B28" s="457" t="s">
        <v>9171</v>
      </c>
      <c r="C28" s="124">
        <v>964100</v>
      </c>
      <c r="D28" s="124">
        <v>952200</v>
      </c>
      <c r="E28" s="454">
        <v>1.2</v>
      </c>
    </row>
    <row r="29" spans="1:5" s="21" customFormat="1" x14ac:dyDescent="0.2">
      <c r="A29" s="456" t="s">
        <v>9156</v>
      </c>
      <c r="B29" s="457" t="s">
        <v>9172</v>
      </c>
      <c r="C29" s="124">
        <v>1464100</v>
      </c>
      <c r="D29" s="124">
        <v>1377300</v>
      </c>
      <c r="E29" s="454">
        <v>6.3</v>
      </c>
    </row>
    <row r="30" spans="1:5" s="21" customFormat="1" x14ac:dyDescent="0.2">
      <c r="A30" s="456" t="s">
        <v>9156</v>
      </c>
      <c r="B30" s="457" t="s">
        <v>9173</v>
      </c>
      <c r="C30" s="124">
        <v>100</v>
      </c>
      <c r="D30" s="124">
        <v>0</v>
      </c>
      <c r="E30" s="454">
        <v>50</v>
      </c>
    </row>
    <row r="31" spans="1:5" s="21" customFormat="1" x14ac:dyDescent="0.2">
      <c r="A31" s="456" t="s">
        <v>9156</v>
      </c>
      <c r="B31" s="457" t="s">
        <v>9174</v>
      </c>
      <c r="C31" s="124">
        <v>801700</v>
      </c>
      <c r="D31" s="124">
        <v>711300</v>
      </c>
      <c r="E31" s="454">
        <v>12.7</v>
      </c>
    </row>
    <row r="32" spans="1:5" s="21" customFormat="1" x14ac:dyDescent="0.2">
      <c r="A32" s="456" t="s">
        <v>9156</v>
      </c>
      <c r="B32" s="457" t="s">
        <v>9175</v>
      </c>
      <c r="C32" s="124">
        <v>168000</v>
      </c>
      <c r="D32" s="124">
        <v>137600</v>
      </c>
      <c r="E32" s="454">
        <v>22.1</v>
      </c>
    </row>
    <row r="33" spans="1:5" s="21" customFormat="1" x14ac:dyDescent="0.2">
      <c r="A33" s="456" t="s">
        <v>9156</v>
      </c>
      <c r="B33" s="457" t="s">
        <v>9176</v>
      </c>
      <c r="C33" s="124">
        <v>4585100</v>
      </c>
      <c r="D33" s="124">
        <v>4205600</v>
      </c>
      <c r="E33" s="454">
        <v>9</v>
      </c>
    </row>
    <row r="34" spans="1:5" s="21" customFormat="1" x14ac:dyDescent="0.2">
      <c r="A34" s="456" t="s">
        <v>9156</v>
      </c>
      <c r="B34" s="457" t="s">
        <v>9177</v>
      </c>
      <c r="C34" s="124">
        <v>211700</v>
      </c>
      <c r="D34" s="124">
        <v>186100</v>
      </c>
      <c r="E34" s="454">
        <v>13.8</v>
      </c>
    </row>
    <row r="35" spans="1:5" s="21" customFormat="1" x14ac:dyDescent="0.2">
      <c r="A35" s="456" t="s">
        <v>9156</v>
      </c>
      <c r="B35" s="457" t="s">
        <v>9178</v>
      </c>
      <c r="C35" s="124">
        <v>529900</v>
      </c>
      <c r="D35" s="124">
        <v>477800</v>
      </c>
      <c r="E35" s="454">
        <v>10.9</v>
      </c>
    </row>
    <row r="36" spans="1:5" s="21" customFormat="1" x14ac:dyDescent="0.2">
      <c r="A36" s="456" t="s">
        <v>9156</v>
      </c>
      <c r="B36" s="457" t="s">
        <v>9179</v>
      </c>
      <c r="C36" s="124">
        <v>269900</v>
      </c>
      <c r="D36" s="124">
        <v>225600</v>
      </c>
      <c r="E36" s="454">
        <v>19.600000000000001</v>
      </c>
    </row>
    <row r="37" spans="1:5" s="21" customFormat="1" x14ac:dyDescent="0.2">
      <c r="A37" s="456" t="s">
        <v>9156</v>
      </c>
      <c r="B37" s="457" t="s">
        <v>9180</v>
      </c>
      <c r="C37" s="124">
        <v>165500</v>
      </c>
      <c r="D37" s="124">
        <v>144500</v>
      </c>
      <c r="E37" s="454">
        <v>14.5</v>
      </c>
    </row>
    <row r="38" spans="1:5" s="21" customFormat="1" x14ac:dyDescent="0.2">
      <c r="A38" s="456" t="s">
        <v>9156</v>
      </c>
      <c r="B38" s="457" t="s">
        <v>9181</v>
      </c>
      <c r="C38" s="124">
        <v>89800</v>
      </c>
      <c r="D38" s="124">
        <v>83600</v>
      </c>
      <c r="E38" s="454">
        <v>7.4</v>
      </c>
    </row>
    <row r="39" spans="1:5" s="21" customFormat="1" x14ac:dyDescent="0.2">
      <c r="A39" s="456" t="s">
        <v>9156</v>
      </c>
      <c r="B39" s="457" t="s">
        <v>9182</v>
      </c>
      <c r="C39" s="124">
        <v>229200</v>
      </c>
      <c r="D39" s="124">
        <v>211100</v>
      </c>
      <c r="E39" s="454">
        <v>8.6</v>
      </c>
    </row>
    <row r="40" spans="1:5" s="21" customFormat="1" x14ac:dyDescent="0.2">
      <c r="A40" s="456" t="s">
        <v>9156</v>
      </c>
      <c r="B40" s="457" t="s">
        <v>9183</v>
      </c>
      <c r="C40" s="124">
        <v>132700</v>
      </c>
      <c r="D40" s="124">
        <v>101600</v>
      </c>
      <c r="E40" s="454">
        <v>30.7</v>
      </c>
    </row>
    <row r="41" spans="1:5" s="21" customFormat="1" x14ac:dyDescent="0.2">
      <c r="A41" s="456" t="s">
        <v>9156</v>
      </c>
      <c r="B41" s="457" t="s">
        <v>9184</v>
      </c>
      <c r="C41" s="124">
        <v>35000</v>
      </c>
      <c r="D41" s="124">
        <v>30600</v>
      </c>
      <c r="E41" s="454">
        <v>14.5</v>
      </c>
    </row>
    <row r="42" spans="1:5" s="21" customFormat="1" x14ac:dyDescent="0.2">
      <c r="A42" s="456" t="s">
        <v>9156</v>
      </c>
      <c r="B42" s="457" t="s">
        <v>9185</v>
      </c>
      <c r="C42" s="124">
        <v>100</v>
      </c>
      <c r="D42" s="124">
        <v>100</v>
      </c>
      <c r="E42" s="454">
        <v>-38</v>
      </c>
    </row>
    <row r="43" spans="1:5" s="21" customFormat="1" x14ac:dyDescent="0.2">
      <c r="A43" s="456" t="s">
        <v>9156</v>
      </c>
      <c r="B43" s="457" t="s">
        <v>9186</v>
      </c>
      <c r="C43" s="124">
        <v>28500</v>
      </c>
      <c r="D43" s="124">
        <v>22800</v>
      </c>
      <c r="E43" s="454">
        <v>24.9</v>
      </c>
    </row>
    <row r="44" spans="1:5" s="21" customFormat="1" x14ac:dyDescent="0.2">
      <c r="A44" s="456" t="s">
        <v>9156</v>
      </c>
      <c r="B44" s="457" t="s">
        <v>9187</v>
      </c>
      <c r="C44" s="124">
        <v>866100</v>
      </c>
      <c r="D44" s="124">
        <v>840500</v>
      </c>
      <c r="E44" s="454">
        <v>3</v>
      </c>
    </row>
    <row r="45" spans="1:5" s="21" customFormat="1" x14ac:dyDescent="0.2">
      <c r="A45" s="456" t="s">
        <v>9156</v>
      </c>
      <c r="B45" s="457" t="s">
        <v>9188</v>
      </c>
      <c r="C45" s="124">
        <v>655200</v>
      </c>
      <c r="D45" s="124">
        <v>677400</v>
      </c>
      <c r="E45" s="454">
        <v>-3.3</v>
      </c>
    </row>
    <row r="46" spans="1:5" s="21" customFormat="1" x14ac:dyDescent="0.2">
      <c r="A46" s="456" t="s">
        <v>9156</v>
      </c>
      <c r="B46" s="457" t="s">
        <v>9189</v>
      </c>
      <c r="C46" s="124">
        <v>996300</v>
      </c>
      <c r="D46" s="124">
        <v>878100</v>
      </c>
      <c r="E46" s="454">
        <v>13.5</v>
      </c>
    </row>
    <row r="47" spans="1:5" s="21" customFormat="1" x14ac:dyDescent="0.2">
      <c r="A47" s="456" t="s">
        <v>9156</v>
      </c>
      <c r="B47" s="457" t="s">
        <v>9190</v>
      </c>
      <c r="C47" s="124">
        <v>1556800</v>
      </c>
      <c r="D47" s="124">
        <v>1335500</v>
      </c>
      <c r="E47" s="454">
        <v>16.600000000000001</v>
      </c>
    </row>
    <row r="48" spans="1:5" s="21" customFormat="1" x14ac:dyDescent="0.2">
      <c r="A48" s="456" t="s">
        <v>9156</v>
      </c>
      <c r="B48" s="457" t="s">
        <v>9191</v>
      </c>
      <c r="C48" s="124">
        <v>681700</v>
      </c>
      <c r="D48" s="124">
        <v>561400</v>
      </c>
      <c r="E48" s="454">
        <v>21.4</v>
      </c>
    </row>
    <row r="49" spans="1:5" s="21" customFormat="1" x14ac:dyDescent="0.2">
      <c r="A49" s="456" t="s">
        <v>9156</v>
      </c>
      <c r="B49" s="457" t="s">
        <v>9192</v>
      </c>
      <c r="C49" s="124">
        <v>1208000</v>
      </c>
      <c r="D49" s="124">
        <v>1477800</v>
      </c>
      <c r="E49" s="454">
        <v>-18</v>
      </c>
    </row>
    <row r="50" spans="1:5" s="21" customFormat="1" x14ac:dyDescent="0.2">
      <c r="A50" s="456" t="s">
        <v>9156</v>
      </c>
      <c r="B50" s="457" t="s">
        <v>9193</v>
      </c>
      <c r="C50" s="124">
        <v>100</v>
      </c>
      <c r="D50" s="124">
        <v>200</v>
      </c>
      <c r="E50" s="454">
        <v>-45</v>
      </c>
    </row>
    <row r="51" spans="1:5" s="21" customFormat="1" x14ac:dyDescent="0.2">
      <c r="A51" s="456" t="s">
        <v>9156</v>
      </c>
      <c r="B51" s="457" t="s">
        <v>9194</v>
      </c>
      <c r="C51" s="124">
        <v>979000</v>
      </c>
      <c r="D51" s="124">
        <v>894000</v>
      </c>
      <c r="E51" s="454">
        <v>9.5</v>
      </c>
    </row>
    <row r="52" spans="1:5" s="21" customFormat="1" x14ac:dyDescent="0.2">
      <c r="A52" s="456" t="s">
        <v>9156</v>
      </c>
      <c r="B52" s="457" t="s">
        <v>9195</v>
      </c>
      <c r="C52" s="124">
        <v>2177000</v>
      </c>
      <c r="D52" s="124">
        <v>2055600</v>
      </c>
      <c r="E52" s="454">
        <v>5.9</v>
      </c>
    </row>
    <row r="53" spans="1:5" s="21" customFormat="1" x14ac:dyDescent="0.2">
      <c r="A53" s="456" t="s">
        <v>9156</v>
      </c>
      <c r="B53" s="457" t="s">
        <v>9196</v>
      </c>
      <c r="C53" s="124">
        <v>183000</v>
      </c>
      <c r="D53" s="124">
        <v>188100</v>
      </c>
      <c r="E53" s="454">
        <v>-2.7</v>
      </c>
    </row>
    <row r="54" spans="1:5" s="21" customFormat="1" x14ac:dyDescent="0.2">
      <c r="A54" s="456" t="s">
        <v>9156</v>
      </c>
      <c r="B54" s="457" t="s">
        <v>9197</v>
      </c>
      <c r="C54" s="124">
        <v>21400</v>
      </c>
      <c r="D54" s="124">
        <v>12000</v>
      </c>
      <c r="E54" s="454">
        <v>77.599999999999994</v>
      </c>
    </row>
    <row r="55" spans="1:5" s="21" customFormat="1" x14ac:dyDescent="0.2">
      <c r="A55" s="456" t="s">
        <v>9156</v>
      </c>
      <c r="B55" s="457" t="s">
        <v>9198</v>
      </c>
      <c r="C55" s="124">
        <v>40800</v>
      </c>
      <c r="D55" s="124">
        <v>35300</v>
      </c>
      <c r="E55" s="454">
        <v>15.6</v>
      </c>
    </row>
    <row r="56" spans="1:5" s="21" customFormat="1" x14ac:dyDescent="0.2">
      <c r="A56" s="456" t="s">
        <v>9156</v>
      </c>
      <c r="B56" s="457" t="s">
        <v>9199</v>
      </c>
      <c r="C56" s="124">
        <v>4247100</v>
      </c>
      <c r="D56" s="124">
        <v>4321200</v>
      </c>
      <c r="E56" s="454">
        <v>-1.7</v>
      </c>
    </row>
    <row r="57" spans="1:5" s="21" customFormat="1" x14ac:dyDescent="0.2">
      <c r="A57" s="456" t="s">
        <v>9156</v>
      </c>
      <c r="B57" s="457" t="s">
        <v>9200</v>
      </c>
      <c r="C57" s="124">
        <v>4345400</v>
      </c>
      <c r="D57" s="124">
        <v>4025500</v>
      </c>
      <c r="E57" s="454">
        <v>7.9</v>
      </c>
    </row>
    <row r="58" spans="1:5" s="21" customFormat="1" x14ac:dyDescent="0.2">
      <c r="A58" s="456" t="s">
        <v>9156</v>
      </c>
      <c r="B58" s="457" t="s">
        <v>9201</v>
      </c>
      <c r="C58" s="124">
        <v>2854700</v>
      </c>
      <c r="D58" s="124">
        <v>2871900</v>
      </c>
      <c r="E58" s="454">
        <v>-0.6</v>
      </c>
    </row>
    <row r="59" spans="1:5" s="21" customFormat="1" x14ac:dyDescent="0.2">
      <c r="A59" s="456" t="s">
        <v>9156</v>
      </c>
      <c r="B59" s="457" t="s">
        <v>9202</v>
      </c>
      <c r="C59" s="124">
        <v>0</v>
      </c>
      <c r="D59" s="124">
        <v>0</v>
      </c>
      <c r="E59" s="454">
        <v>-13</v>
      </c>
    </row>
    <row r="60" spans="1:5" s="21" customFormat="1" x14ac:dyDescent="0.2">
      <c r="A60" s="456" t="s">
        <v>9156</v>
      </c>
      <c r="B60" s="457" t="s">
        <v>9203</v>
      </c>
      <c r="C60" s="124">
        <v>243400</v>
      </c>
      <c r="D60" s="124">
        <v>220000</v>
      </c>
      <c r="E60" s="454">
        <v>10.6</v>
      </c>
    </row>
    <row r="61" spans="1:5" s="21" customFormat="1" x14ac:dyDescent="0.2">
      <c r="A61" s="456" t="s">
        <v>9156</v>
      </c>
      <c r="B61" s="457" t="s">
        <v>9204</v>
      </c>
      <c r="C61" s="124">
        <v>6979900</v>
      </c>
      <c r="D61" s="124">
        <v>6510500</v>
      </c>
      <c r="E61" s="454">
        <v>7.2</v>
      </c>
    </row>
    <row r="62" spans="1:5" s="21" customFormat="1" x14ac:dyDescent="0.2">
      <c r="A62" s="456" t="s">
        <v>9156</v>
      </c>
      <c r="B62" s="457" t="s">
        <v>9205</v>
      </c>
      <c r="C62" s="124">
        <v>261100</v>
      </c>
      <c r="D62" s="124">
        <v>264900</v>
      </c>
      <c r="E62" s="454">
        <v>-1.4</v>
      </c>
    </row>
    <row r="63" spans="1:5" s="21" customFormat="1" x14ac:dyDescent="0.2">
      <c r="A63" s="456" t="s">
        <v>9156</v>
      </c>
      <c r="B63" s="457" t="s">
        <v>9206</v>
      </c>
      <c r="C63" s="124">
        <v>491500</v>
      </c>
      <c r="D63" s="124">
        <v>452700</v>
      </c>
      <c r="E63" s="454">
        <v>8.6</v>
      </c>
    </row>
    <row r="64" spans="1:5" s="21" customFormat="1" x14ac:dyDescent="0.2">
      <c r="A64" s="456" t="s">
        <v>9156</v>
      </c>
      <c r="B64" s="457" t="s">
        <v>9207</v>
      </c>
      <c r="C64" s="124">
        <v>5605600</v>
      </c>
      <c r="D64" s="124">
        <v>5293000</v>
      </c>
      <c r="E64" s="454">
        <v>5.9</v>
      </c>
    </row>
    <row r="65" spans="1:5" s="21" customFormat="1" x14ac:dyDescent="0.2">
      <c r="A65" s="456" t="s">
        <v>9156</v>
      </c>
      <c r="B65" s="457" t="s">
        <v>9208</v>
      </c>
      <c r="C65" s="124">
        <v>49700</v>
      </c>
      <c r="D65" s="124">
        <v>50500</v>
      </c>
      <c r="E65" s="454">
        <v>-1.5</v>
      </c>
    </row>
    <row r="66" spans="1:5" s="21" customFormat="1" x14ac:dyDescent="0.2">
      <c r="A66" s="456" t="s">
        <v>9156</v>
      </c>
      <c r="B66" s="457" t="s">
        <v>9209</v>
      </c>
      <c r="C66" s="124">
        <v>157500</v>
      </c>
      <c r="D66" s="124">
        <v>131100</v>
      </c>
      <c r="E66" s="454">
        <v>20.2</v>
      </c>
    </row>
    <row r="67" spans="1:5" s="21" customFormat="1" x14ac:dyDescent="0.2">
      <c r="A67" s="456" t="s">
        <v>9156</v>
      </c>
      <c r="B67" s="457" t="s">
        <v>9210</v>
      </c>
      <c r="C67" s="124">
        <v>2307300</v>
      </c>
      <c r="D67" s="124">
        <v>2303300</v>
      </c>
      <c r="E67" s="454">
        <v>0.2</v>
      </c>
    </row>
    <row r="68" spans="1:5" s="21" customFormat="1" x14ac:dyDescent="0.2">
      <c r="A68" s="456" t="s">
        <v>9157</v>
      </c>
      <c r="B68" s="457" t="s">
        <v>9211</v>
      </c>
      <c r="C68" s="124">
        <v>500</v>
      </c>
      <c r="D68" s="124">
        <v>500</v>
      </c>
      <c r="E68" s="454">
        <v>-1.6</v>
      </c>
    </row>
    <row r="69" spans="1:5" s="21" customFormat="1" x14ac:dyDescent="0.2">
      <c r="A69" s="456" t="s">
        <v>9157</v>
      </c>
      <c r="B69" s="457" t="s">
        <v>9212</v>
      </c>
      <c r="C69" s="124">
        <v>1600</v>
      </c>
      <c r="D69" s="124">
        <v>1600</v>
      </c>
      <c r="E69" s="454">
        <v>0.7</v>
      </c>
    </row>
    <row r="70" spans="1:5" s="21" customFormat="1" x14ac:dyDescent="0.2">
      <c r="A70" s="456" t="s">
        <v>9157</v>
      </c>
      <c r="B70" s="457" t="s">
        <v>9213</v>
      </c>
      <c r="C70" s="124">
        <v>73000</v>
      </c>
      <c r="D70" s="124">
        <v>73800</v>
      </c>
      <c r="E70" s="454">
        <v>-1</v>
      </c>
    </row>
    <row r="71" spans="1:5" s="21" customFormat="1" x14ac:dyDescent="0.2">
      <c r="A71" s="456" t="s">
        <v>9157</v>
      </c>
      <c r="B71" s="457" t="s">
        <v>9214</v>
      </c>
      <c r="C71" s="124">
        <v>5300</v>
      </c>
      <c r="D71" s="124">
        <v>4300</v>
      </c>
      <c r="E71" s="454">
        <v>22.9</v>
      </c>
    </row>
    <row r="72" spans="1:5" s="21" customFormat="1" x14ac:dyDescent="0.2">
      <c r="A72" s="456" t="s">
        <v>9157</v>
      </c>
      <c r="B72" s="457" t="s">
        <v>9215</v>
      </c>
      <c r="C72" s="124">
        <v>23500</v>
      </c>
      <c r="D72" s="124">
        <v>28200</v>
      </c>
      <c r="E72" s="454">
        <v>-17</v>
      </c>
    </row>
    <row r="73" spans="1:5" s="21" customFormat="1" x14ac:dyDescent="0.2">
      <c r="A73" s="456" t="s">
        <v>9157</v>
      </c>
      <c r="B73" s="457" t="s">
        <v>9216</v>
      </c>
      <c r="C73" s="124">
        <v>200</v>
      </c>
      <c r="D73" s="124">
        <v>200</v>
      </c>
      <c r="E73" s="454">
        <v>33</v>
      </c>
    </row>
    <row r="74" spans="1:5" s="21" customFormat="1" x14ac:dyDescent="0.2">
      <c r="A74" s="456" t="s">
        <v>9157</v>
      </c>
      <c r="B74" s="457" t="s">
        <v>9217</v>
      </c>
      <c r="C74" s="124">
        <v>1000</v>
      </c>
      <c r="D74" s="124">
        <v>800</v>
      </c>
      <c r="E74" s="454">
        <v>21.5</v>
      </c>
    </row>
    <row r="75" spans="1:5" s="21" customFormat="1" x14ac:dyDescent="0.2">
      <c r="A75" s="456" t="s">
        <v>9157</v>
      </c>
      <c r="B75" s="457" t="s">
        <v>9218</v>
      </c>
      <c r="C75" s="124">
        <v>6100</v>
      </c>
      <c r="D75" s="124">
        <v>4200</v>
      </c>
      <c r="E75" s="454">
        <v>47.1</v>
      </c>
    </row>
    <row r="76" spans="1:5" s="21" customFormat="1" x14ac:dyDescent="0.2">
      <c r="A76" s="456" t="s">
        <v>9157</v>
      </c>
      <c r="B76" s="457" t="s">
        <v>9219</v>
      </c>
      <c r="C76" s="124">
        <v>295700</v>
      </c>
      <c r="D76" s="124">
        <v>305400</v>
      </c>
      <c r="E76" s="454">
        <v>-3.2</v>
      </c>
    </row>
    <row r="77" spans="1:5" s="21" customFormat="1" x14ac:dyDescent="0.2">
      <c r="A77" s="456" t="s">
        <v>9157</v>
      </c>
      <c r="B77" s="457" t="s">
        <v>9220</v>
      </c>
      <c r="C77" s="124">
        <v>0</v>
      </c>
      <c r="D77" s="124">
        <v>0</v>
      </c>
      <c r="E77" s="454">
        <v>4.8</v>
      </c>
    </row>
    <row r="78" spans="1:5" s="21" customFormat="1" x14ac:dyDescent="0.2">
      <c r="A78" s="456" t="s">
        <v>9157</v>
      </c>
      <c r="B78" s="457" t="s">
        <v>9221</v>
      </c>
      <c r="C78" s="124">
        <v>700</v>
      </c>
      <c r="D78" s="124">
        <v>500</v>
      </c>
      <c r="E78" s="454">
        <v>27.9</v>
      </c>
    </row>
    <row r="79" spans="1:5" s="21" customFormat="1" x14ac:dyDescent="0.2">
      <c r="A79" s="456" t="s">
        <v>9157</v>
      </c>
      <c r="B79" s="457" t="s">
        <v>9222</v>
      </c>
      <c r="C79" s="124">
        <v>61000</v>
      </c>
      <c r="D79" s="124">
        <v>57900</v>
      </c>
      <c r="E79" s="454">
        <v>5.3</v>
      </c>
    </row>
    <row r="80" spans="1:5" s="21" customFormat="1" x14ac:dyDescent="0.2">
      <c r="A80" s="456" t="s">
        <v>9157</v>
      </c>
      <c r="B80" s="457" t="s">
        <v>9223</v>
      </c>
      <c r="C80" s="124">
        <v>39600</v>
      </c>
      <c r="D80" s="124">
        <v>35100</v>
      </c>
      <c r="E80" s="454">
        <v>12.9</v>
      </c>
    </row>
    <row r="81" spans="1:5" s="21" customFormat="1" x14ac:dyDescent="0.2">
      <c r="A81" s="456" t="s">
        <v>9157</v>
      </c>
      <c r="B81" s="457" t="s">
        <v>9224</v>
      </c>
      <c r="C81" s="124">
        <v>100</v>
      </c>
      <c r="D81" s="124">
        <v>0</v>
      </c>
      <c r="E81" s="454" t="s">
        <v>280</v>
      </c>
    </row>
    <row r="82" spans="1:5" s="21" customFormat="1" x14ac:dyDescent="0.2">
      <c r="A82" s="456" t="s">
        <v>9157</v>
      </c>
      <c r="B82" s="457" t="s">
        <v>9225</v>
      </c>
      <c r="C82" s="124">
        <v>279700</v>
      </c>
      <c r="D82" s="124">
        <v>260300</v>
      </c>
      <c r="E82" s="454">
        <v>7.4</v>
      </c>
    </row>
    <row r="83" spans="1:5" s="21" customFormat="1" x14ac:dyDescent="0.2">
      <c r="A83" s="456" t="s">
        <v>9157</v>
      </c>
      <c r="B83" s="457" t="s">
        <v>9226</v>
      </c>
      <c r="C83" s="124">
        <v>22900</v>
      </c>
      <c r="D83" s="124">
        <v>21900</v>
      </c>
      <c r="E83" s="454">
        <v>4.4000000000000004</v>
      </c>
    </row>
    <row r="84" spans="1:5" s="21" customFormat="1" x14ac:dyDescent="0.2">
      <c r="A84" s="456" t="s">
        <v>9157</v>
      </c>
      <c r="B84" s="457" t="s">
        <v>9227</v>
      </c>
      <c r="C84" s="124">
        <v>4400</v>
      </c>
      <c r="D84" s="124">
        <v>3700</v>
      </c>
      <c r="E84" s="454">
        <v>20.6</v>
      </c>
    </row>
    <row r="85" spans="1:5" s="21" customFormat="1" x14ac:dyDescent="0.2">
      <c r="A85" s="456" t="s">
        <v>9157</v>
      </c>
      <c r="B85" s="457" t="s">
        <v>9228</v>
      </c>
      <c r="C85" s="124">
        <v>0</v>
      </c>
      <c r="D85" s="124">
        <v>0</v>
      </c>
      <c r="E85" s="454">
        <v>-42</v>
      </c>
    </row>
    <row r="86" spans="1:5" s="21" customFormat="1" x14ac:dyDescent="0.2">
      <c r="A86" s="456" t="s">
        <v>9157</v>
      </c>
      <c r="B86" s="457" t="s">
        <v>9229</v>
      </c>
      <c r="C86" s="124">
        <v>200</v>
      </c>
      <c r="D86" s="124">
        <v>200</v>
      </c>
      <c r="E86" s="454">
        <v>9.8000000000000007</v>
      </c>
    </row>
    <row r="87" spans="1:5" s="21" customFormat="1" x14ac:dyDescent="0.2">
      <c r="A87" s="456" t="s">
        <v>9157</v>
      </c>
      <c r="B87" s="457" t="s">
        <v>9230</v>
      </c>
      <c r="C87" s="124">
        <v>2000</v>
      </c>
      <c r="D87" s="124">
        <v>1100</v>
      </c>
      <c r="E87" s="454">
        <v>81.599999999999994</v>
      </c>
    </row>
    <row r="88" spans="1:5" s="21" customFormat="1" x14ac:dyDescent="0.2">
      <c r="A88" s="456" t="s">
        <v>9157</v>
      </c>
      <c r="B88" s="457" t="s">
        <v>9231</v>
      </c>
      <c r="C88" s="124">
        <v>2400</v>
      </c>
      <c r="D88" s="124">
        <v>1100</v>
      </c>
      <c r="E88" s="454" t="s">
        <v>280</v>
      </c>
    </row>
    <row r="89" spans="1:5" s="21" customFormat="1" x14ac:dyDescent="0.2">
      <c r="A89" s="456" t="s">
        <v>9157</v>
      </c>
      <c r="B89" s="457" t="s">
        <v>9232</v>
      </c>
      <c r="C89" s="124">
        <v>9200</v>
      </c>
      <c r="D89" s="124">
        <v>9300</v>
      </c>
      <c r="E89" s="454">
        <v>-1.6</v>
      </c>
    </row>
    <row r="90" spans="1:5" s="21" customFormat="1" x14ac:dyDescent="0.2">
      <c r="A90" s="456" t="s">
        <v>9157</v>
      </c>
      <c r="B90" s="457" t="s">
        <v>9233</v>
      </c>
      <c r="C90" s="124">
        <v>7900</v>
      </c>
      <c r="D90" s="124">
        <v>6400</v>
      </c>
      <c r="E90" s="454">
        <v>23.9</v>
      </c>
    </row>
    <row r="91" spans="1:5" s="21" customFormat="1" x14ac:dyDescent="0.2">
      <c r="A91" s="456" t="s">
        <v>9157</v>
      </c>
      <c r="B91" s="457" t="s">
        <v>9234</v>
      </c>
      <c r="C91" s="124">
        <v>200</v>
      </c>
      <c r="D91" s="124">
        <v>200</v>
      </c>
      <c r="E91" s="454">
        <v>-18</v>
      </c>
    </row>
    <row r="92" spans="1:5" s="21" customFormat="1" x14ac:dyDescent="0.2">
      <c r="A92" s="456" t="s">
        <v>9157</v>
      </c>
      <c r="B92" s="457" t="s">
        <v>9235</v>
      </c>
      <c r="C92" s="124">
        <v>200</v>
      </c>
      <c r="D92" s="124">
        <v>200</v>
      </c>
      <c r="E92" s="454">
        <v>19.8</v>
      </c>
    </row>
    <row r="93" spans="1:5" s="21" customFormat="1" x14ac:dyDescent="0.2">
      <c r="A93" s="456" t="s">
        <v>9157</v>
      </c>
      <c r="B93" s="457" t="s">
        <v>9236</v>
      </c>
      <c r="C93" s="124">
        <v>1000</v>
      </c>
      <c r="D93" s="124">
        <v>900</v>
      </c>
      <c r="E93" s="454">
        <v>12.5</v>
      </c>
    </row>
    <row r="94" spans="1:5" s="21" customFormat="1" x14ac:dyDescent="0.2">
      <c r="A94" s="456" t="s">
        <v>9157</v>
      </c>
      <c r="B94" s="457" t="s">
        <v>9237</v>
      </c>
      <c r="C94" s="124">
        <v>30600</v>
      </c>
      <c r="D94" s="124">
        <v>27800</v>
      </c>
      <c r="E94" s="454">
        <v>9.8000000000000007</v>
      </c>
    </row>
    <row r="95" spans="1:5" s="21" customFormat="1" x14ac:dyDescent="0.2">
      <c r="A95" s="456" t="s">
        <v>9157</v>
      </c>
      <c r="B95" s="457" t="s">
        <v>9238</v>
      </c>
      <c r="C95" s="124">
        <v>377900</v>
      </c>
      <c r="D95" s="124">
        <v>366200</v>
      </c>
      <c r="E95" s="454">
        <v>3.2</v>
      </c>
    </row>
    <row r="96" spans="1:5" s="21" customFormat="1" x14ac:dyDescent="0.2">
      <c r="A96" s="456" t="s">
        <v>9157</v>
      </c>
      <c r="B96" s="457" t="s">
        <v>9239</v>
      </c>
      <c r="C96" s="124">
        <v>44900</v>
      </c>
      <c r="D96" s="124">
        <v>41300</v>
      </c>
      <c r="E96" s="454">
        <v>8.6999999999999993</v>
      </c>
    </row>
    <row r="97" spans="1:5" s="21" customFormat="1" x14ac:dyDescent="0.2">
      <c r="A97" s="456" t="s">
        <v>9157</v>
      </c>
      <c r="B97" s="457" t="s">
        <v>9240</v>
      </c>
      <c r="C97" s="124">
        <v>185900</v>
      </c>
      <c r="D97" s="124">
        <v>147400</v>
      </c>
      <c r="E97" s="454">
        <v>26.2</v>
      </c>
    </row>
    <row r="98" spans="1:5" s="21" customFormat="1" x14ac:dyDescent="0.2">
      <c r="A98" s="456" t="s">
        <v>9157</v>
      </c>
      <c r="B98" s="457" t="s">
        <v>9241</v>
      </c>
      <c r="C98" s="124">
        <v>5200</v>
      </c>
      <c r="D98" s="124">
        <v>4700</v>
      </c>
      <c r="E98" s="454">
        <v>10.3</v>
      </c>
    </row>
    <row r="99" spans="1:5" s="21" customFormat="1" x14ac:dyDescent="0.2">
      <c r="A99" s="456" t="s">
        <v>9157</v>
      </c>
      <c r="B99" s="457" t="s">
        <v>9242</v>
      </c>
      <c r="C99" s="124">
        <v>239700</v>
      </c>
      <c r="D99" s="124">
        <v>219800</v>
      </c>
      <c r="E99" s="454">
        <v>9.1</v>
      </c>
    </row>
    <row r="100" spans="1:5" s="21" customFormat="1" x14ac:dyDescent="0.2">
      <c r="A100" s="456" t="s">
        <v>9157</v>
      </c>
      <c r="B100" s="457" t="s">
        <v>9243</v>
      </c>
      <c r="C100" s="124">
        <v>5700</v>
      </c>
      <c r="D100" s="124">
        <v>4100</v>
      </c>
      <c r="E100" s="454">
        <v>38.9</v>
      </c>
    </row>
    <row r="101" spans="1:5" s="21" customFormat="1" x14ac:dyDescent="0.2">
      <c r="A101" s="456" t="s">
        <v>9157</v>
      </c>
      <c r="B101" s="457" t="s">
        <v>9244</v>
      </c>
      <c r="C101" s="124">
        <v>30200</v>
      </c>
      <c r="D101" s="124">
        <v>28800</v>
      </c>
      <c r="E101" s="454">
        <v>4.9000000000000004</v>
      </c>
    </row>
    <row r="102" spans="1:5" s="21" customFormat="1" x14ac:dyDescent="0.2">
      <c r="A102" s="456" t="s">
        <v>9157</v>
      </c>
      <c r="B102" s="457" t="s">
        <v>9245</v>
      </c>
      <c r="C102" s="124">
        <v>28200</v>
      </c>
      <c r="D102" s="124">
        <v>26600</v>
      </c>
      <c r="E102" s="454">
        <v>6.3</v>
      </c>
    </row>
    <row r="103" spans="1:5" s="21" customFormat="1" x14ac:dyDescent="0.2">
      <c r="A103" s="456" t="s">
        <v>9157</v>
      </c>
      <c r="B103" s="457" t="s">
        <v>9246</v>
      </c>
      <c r="C103" s="124">
        <v>8700</v>
      </c>
      <c r="D103" s="124">
        <v>9300</v>
      </c>
      <c r="E103" s="454">
        <v>-6.9</v>
      </c>
    </row>
    <row r="104" spans="1:5" s="21" customFormat="1" x14ac:dyDescent="0.2">
      <c r="A104" s="456" t="s">
        <v>9157</v>
      </c>
      <c r="B104" s="457" t="s">
        <v>9247</v>
      </c>
      <c r="C104" s="124">
        <v>51700</v>
      </c>
      <c r="D104" s="124">
        <v>45000</v>
      </c>
      <c r="E104" s="454">
        <v>14.9</v>
      </c>
    </row>
    <row r="105" spans="1:5" s="21" customFormat="1" x14ac:dyDescent="0.2">
      <c r="A105" s="456" t="s">
        <v>9157</v>
      </c>
      <c r="B105" s="457" t="s">
        <v>9248</v>
      </c>
      <c r="C105" s="124">
        <v>12800</v>
      </c>
      <c r="D105" s="124">
        <v>11500</v>
      </c>
      <c r="E105" s="454">
        <v>10.7</v>
      </c>
    </row>
    <row r="106" spans="1:5" s="21" customFormat="1" x14ac:dyDescent="0.2">
      <c r="A106" s="456" t="s">
        <v>9157</v>
      </c>
      <c r="B106" s="457" t="s">
        <v>9249</v>
      </c>
      <c r="C106" s="124">
        <v>0</v>
      </c>
      <c r="D106" s="124">
        <v>0</v>
      </c>
      <c r="E106" s="454">
        <v>14.3</v>
      </c>
    </row>
    <row r="107" spans="1:5" s="21" customFormat="1" x14ac:dyDescent="0.2">
      <c r="A107" s="456" t="s">
        <v>9157</v>
      </c>
      <c r="B107" s="457" t="s">
        <v>9250</v>
      </c>
      <c r="C107" s="124">
        <v>100</v>
      </c>
      <c r="D107" s="124">
        <v>100</v>
      </c>
      <c r="E107" s="454">
        <v>-4.8</v>
      </c>
    </row>
    <row r="108" spans="1:5" s="21" customFormat="1" x14ac:dyDescent="0.2">
      <c r="A108" s="456" t="s">
        <v>9157</v>
      </c>
      <c r="B108" s="457" t="s">
        <v>9251</v>
      </c>
      <c r="C108" s="124">
        <v>1700</v>
      </c>
      <c r="D108" s="124">
        <v>2500</v>
      </c>
      <c r="E108" s="454">
        <v>-31</v>
      </c>
    </row>
    <row r="109" spans="1:5" s="21" customFormat="1" x14ac:dyDescent="0.2">
      <c r="A109" s="456" t="s">
        <v>9157</v>
      </c>
      <c r="B109" s="457" t="s">
        <v>9252</v>
      </c>
      <c r="C109" s="124">
        <v>100</v>
      </c>
      <c r="D109" s="124">
        <v>0</v>
      </c>
      <c r="E109" s="454">
        <v>88.6</v>
      </c>
    </row>
    <row r="110" spans="1:5" s="21" customFormat="1" x14ac:dyDescent="0.2">
      <c r="A110" s="456" t="s">
        <v>9157</v>
      </c>
      <c r="B110" s="457" t="s">
        <v>9253</v>
      </c>
      <c r="C110" s="124">
        <v>400</v>
      </c>
      <c r="D110" s="124">
        <v>300</v>
      </c>
      <c r="E110" s="454">
        <v>59.5</v>
      </c>
    </row>
    <row r="111" spans="1:5" s="21" customFormat="1" x14ac:dyDescent="0.2">
      <c r="A111" s="456" t="s">
        <v>9157</v>
      </c>
      <c r="B111" s="457" t="s">
        <v>9254</v>
      </c>
      <c r="C111" s="124">
        <v>5600</v>
      </c>
      <c r="D111" s="124">
        <v>6300</v>
      </c>
      <c r="E111" s="454">
        <v>-12</v>
      </c>
    </row>
    <row r="112" spans="1:5" s="21" customFormat="1" x14ac:dyDescent="0.2">
      <c r="A112" s="456" t="s">
        <v>9157</v>
      </c>
      <c r="B112" s="457" t="s">
        <v>9255</v>
      </c>
      <c r="C112" s="124">
        <v>300</v>
      </c>
      <c r="D112" s="124">
        <v>300</v>
      </c>
      <c r="E112" s="454">
        <v>7.5</v>
      </c>
    </row>
    <row r="113" spans="1:5" s="21" customFormat="1" x14ac:dyDescent="0.2">
      <c r="A113" s="456" t="s">
        <v>9157</v>
      </c>
      <c r="B113" s="457" t="s">
        <v>9256</v>
      </c>
      <c r="C113" s="124">
        <v>1250300</v>
      </c>
      <c r="D113" s="124">
        <v>1250000</v>
      </c>
      <c r="E113" s="454">
        <v>0</v>
      </c>
    </row>
    <row r="114" spans="1:5" s="21" customFormat="1" x14ac:dyDescent="0.2">
      <c r="A114" s="456" t="s">
        <v>9157</v>
      </c>
      <c r="B114" s="457" t="s">
        <v>9257</v>
      </c>
      <c r="C114" s="124">
        <v>807600</v>
      </c>
      <c r="D114" s="124">
        <v>805900</v>
      </c>
      <c r="E114" s="454">
        <v>0.2</v>
      </c>
    </row>
    <row r="115" spans="1:5" s="21" customFormat="1" x14ac:dyDescent="0.2">
      <c r="A115" s="456" t="s">
        <v>9157</v>
      </c>
      <c r="B115" s="457" t="s">
        <v>9258</v>
      </c>
      <c r="C115" s="124">
        <v>175000</v>
      </c>
      <c r="D115" s="124">
        <v>160000</v>
      </c>
      <c r="E115" s="454">
        <v>9.4</v>
      </c>
    </row>
    <row r="116" spans="1:5" s="21" customFormat="1" x14ac:dyDescent="0.2">
      <c r="A116" s="456" t="s">
        <v>9157</v>
      </c>
      <c r="B116" s="457" t="s">
        <v>9259</v>
      </c>
      <c r="C116" s="124">
        <v>226600</v>
      </c>
      <c r="D116" s="124">
        <v>238100</v>
      </c>
      <c r="E116" s="454">
        <v>-4.8</v>
      </c>
    </row>
    <row r="117" spans="1:5" s="21" customFormat="1" x14ac:dyDescent="0.2">
      <c r="A117" s="456" t="s">
        <v>9157</v>
      </c>
      <c r="B117" s="457" t="s">
        <v>9260</v>
      </c>
      <c r="C117" s="124">
        <v>142800</v>
      </c>
      <c r="D117" s="124">
        <v>136800</v>
      </c>
      <c r="E117" s="454">
        <v>4.4000000000000004</v>
      </c>
    </row>
    <row r="118" spans="1:5" s="21" customFormat="1" x14ac:dyDescent="0.2">
      <c r="A118" s="456" t="s">
        <v>9157</v>
      </c>
      <c r="B118" s="457" t="s">
        <v>9261</v>
      </c>
      <c r="C118" s="124">
        <v>699300</v>
      </c>
      <c r="D118" s="124">
        <v>713300</v>
      </c>
      <c r="E118" s="454">
        <v>-2</v>
      </c>
    </row>
    <row r="119" spans="1:5" s="21" customFormat="1" x14ac:dyDescent="0.2">
      <c r="A119" s="456" t="s">
        <v>9157</v>
      </c>
      <c r="B119" s="457" t="s">
        <v>9262</v>
      </c>
      <c r="C119" s="124">
        <v>10900</v>
      </c>
      <c r="D119" s="124">
        <v>10600</v>
      </c>
      <c r="E119" s="454">
        <v>3</v>
      </c>
    </row>
    <row r="120" spans="1:5" s="21" customFormat="1" x14ac:dyDescent="0.2">
      <c r="A120" s="456" t="s">
        <v>9157</v>
      </c>
      <c r="B120" s="457" t="s">
        <v>9263</v>
      </c>
      <c r="C120" s="124">
        <v>31700</v>
      </c>
      <c r="D120" s="124">
        <v>28400</v>
      </c>
      <c r="E120" s="454">
        <v>11.6</v>
      </c>
    </row>
    <row r="121" spans="1:5" s="21" customFormat="1" x14ac:dyDescent="0.2">
      <c r="A121" s="456" t="s">
        <v>9157</v>
      </c>
      <c r="B121" s="457" t="s">
        <v>9264</v>
      </c>
      <c r="C121" s="124">
        <v>0</v>
      </c>
      <c r="D121" s="124">
        <v>0</v>
      </c>
      <c r="E121" s="454">
        <v>26.1</v>
      </c>
    </row>
    <row r="122" spans="1:5" s="21" customFormat="1" x14ac:dyDescent="0.2">
      <c r="A122" s="456" t="s">
        <v>9157</v>
      </c>
      <c r="B122" s="457" t="s">
        <v>9265</v>
      </c>
      <c r="C122" s="124">
        <v>9500</v>
      </c>
      <c r="D122" s="124">
        <v>7700</v>
      </c>
      <c r="E122" s="454">
        <v>23.2</v>
      </c>
    </row>
    <row r="123" spans="1:5" s="21" customFormat="1" x14ac:dyDescent="0.2">
      <c r="A123" s="456" t="s">
        <v>9157</v>
      </c>
      <c r="B123" s="457" t="s">
        <v>9266</v>
      </c>
      <c r="C123" s="124">
        <v>10700</v>
      </c>
      <c r="D123" s="124">
        <v>15200</v>
      </c>
      <c r="E123" s="454">
        <v>-30</v>
      </c>
    </row>
    <row r="124" spans="1:5" s="21" customFormat="1" x14ac:dyDescent="0.2">
      <c r="A124" s="456" t="s">
        <v>9158</v>
      </c>
      <c r="B124" s="457" t="s">
        <v>9267</v>
      </c>
      <c r="C124" s="124">
        <v>42500</v>
      </c>
      <c r="D124" s="124">
        <v>43100</v>
      </c>
      <c r="E124" s="454">
        <v>-1.4</v>
      </c>
    </row>
    <row r="125" spans="1:5" s="21" customFormat="1" x14ac:dyDescent="0.2">
      <c r="A125" s="456" t="s">
        <v>9158</v>
      </c>
      <c r="B125" s="457" t="s">
        <v>9268</v>
      </c>
      <c r="C125" s="124">
        <v>6500</v>
      </c>
      <c r="D125" s="124">
        <v>6600</v>
      </c>
      <c r="E125" s="454">
        <v>-0.6</v>
      </c>
    </row>
    <row r="126" spans="1:5" s="21" customFormat="1" x14ac:dyDescent="0.2">
      <c r="A126" s="456" t="s">
        <v>9158</v>
      </c>
      <c r="B126" s="457" t="s">
        <v>9269</v>
      </c>
      <c r="C126" s="124">
        <v>3300</v>
      </c>
      <c r="D126" s="124">
        <v>3200</v>
      </c>
      <c r="E126" s="454">
        <v>2.7</v>
      </c>
    </row>
    <row r="127" spans="1:5" s="21" customFormat="1" x14ac:dyDescent="0.2">
      <c r="A127" s="456" t="s">
        <v>9158</v>
      </c>
      <c r="B127" s="457" t="s">
        <v>9270</v>
      </c>
      <c r="C127" s="124">
        <v>5500</v>
      </c>
      <c r="D127" s="124">
        <v>5200</v>
      </c>
      <c r="E127" s="454">
        <v>4.9000000000000004</v>
      </c>
    </row>
    <row r="128" spans="1:5" s="21" customFormat="1" x14ac:dyDescent="0.2">
      <c r="A128" s="456" t="s">
        <v>9158</v>
      </c>
      <c r="B128" s="457" t="s">
        <v>9271</v>
      </c>
      <c r="C128" s="124">
        <v>3000</v>
      </c>
      <c r="D128" s="124">
        <v>3100</v>
      </c>
      <c r="E128" s="454">
        <v>-4.5</v>
      </c>
    </row>
    <row r="129" spans="1:5" s="21" customFormat="1" x14ac:dyDescent="0.2">
      <c r="A129" s="456" t="s">
        <v>9158</v>
      </c>
      <c r="B129" s="457" t="s">
        <v>9272</v>
      </c>
      <c r="C129" s="124">
        <v>700</v>
      </c>
      <c r="D129" s="124">
        <v>1200</v>
      </c>
      <c r="E129" s="454">
        <v>-44</v>
      </c>
    </row>
    <row r="130" spans="1:5" s="21" customFormat="1" x14ac:dyDescent="0.2">
      <c r="A130" s="456" t="s">
        <v>9158</v>
      </c>
      <c r="B130" s="457" t="s">
        <v>9273</v>
      </c>
      <c r="C130" s="124">
        <v>4200</v>
      </c>
      <c r="D130" s="124">
        <v>3900</v>
      </c>
      <c r="E130" s="454">
        <v>9.4</v>
      </c>
    </row>
    <row r="131" spans="1:5" s="21" customFormat="1" x14ac:dyDescent="0.2">
      <c r="A131" s="456" t="s">
        <v>9158</v>
      </c>
      <c r="B131" s="457" t="s">
        <v>9274</v>
      </c>
      <c r="C131" s="124">
        <v>3600</v>
      </c>
      <c r="D131" s="124">
        <v>3000</v>
      </c>
      <c r="E131" s="454">
        <v>20.8</v>
      </c>
    </row>
    <row r="132" spans="1:5" s="21" customFormat="1" x14ac:dyDescent="0.2">
      <c r="A132" s="456" t="s">
        <v>9158</v>
      </c>
      <c r="B132" s="457" t="s">
        <v>9275</v>
      </c>
      <c r="C132" s="124">
        <v>5900</v>
      </c>
      <c r="D132" s="124">
        <v>5000</v>
      </c>
      <c r="E132" s="454">
        <v>18.3</v>
      </c>
    </row>
    <row r="133" spans="1:5" s="21" customFormat="1" x14ac:dyDescent="0.2">
      <c r="A133" s="456" t="s">
        <v>9158</v>
      </c>
      <c r="B133" s="457" t="s">
        <v>9276</v>
      </c>
      <c r="C133" s="124">
        <v>4100</v>
      </c>
      <c r="D133" s="124">
        <v>6200</v>
      </c>
      <c r="E133" s="454">
        <v>-33</v>
      </c>
    </row>
    <row r="134" spans="1:5" s="21" customFormat="1" x14ac:dyDescent="0.2">
      <c r="A134" s="456" t="s">
        <v>9158</v>
      </c>
      <c r="B134" s="457" t="s">
        <v>9277</v>
      </c>
      <c r="C134" s="124">
        <v>1500</v>
      </c>
      <c r="D134" s="124">
        <v>1700</v>
      </c>
      <c r="E134" s="454">
        <v>-12</v>
      </c>
    </row>
    <row r="135" spans="1:5" s="21" customFormat="1" x14ac:dyDescent="0.2">
      <c r="A135" s="456" t="s">
        <v>9158</v>
      </c>
      <c r="B135" s="457" t="s">
        <v>9278</v>
      </c>
      <c r="C135" s="124">
        <v>4500</v>
      </c>
      <c r="D135" s="124">
        <v>5000</v>
      </c>
      <c r="E135" s="454">
        <v>-9.3000000000000007</v>
      </c>
    </row>
    <row r="136" spans="1:5" s="21" customFormat="1" x14ac:dyDescent="0.2">
      <c r="A136" s="456" t="s">
        <v>9158</v>
      </c>
      <c r="B136" s="457" t="s">
        <v>9279</v>
      </c>
      <c r="C136" s="124">
        <v>30700</v>
      </c>
      <c r="D136" s="124">
        <v>29300</v>
      </c>
      <c r="E136" s="454">
        <v>4.7</v>
      </c>
    </row>
    <row r="137" spans="1:5" s="21" customFormat="1" x14ac:dyDescent="0.2">
      <c r="A137" s="456" t="s">
        <v>9158</v>
      </c>
      <c r="B137" s="457" t="s">
        <v>9280</v>
      </c>
      <c r="C137" s="124">
        <v>2100</v>
      </c>
      <c r="D137" s="124">
        <v>1700</v>
      </c>
      <c r="E137" s="454">
        <v>27.1</v>
      </c>
    </row>
    <row r="138" spans="1:5" s="21" customFormat="1" x14ac:dyDescent="0.2">
      <c r="A138" s="456" t="s">
        <v>9158</v>
      </c>
      <c r="B138" s="457" t="s">
        <v>9281</v>
      </c>
      <c r="C138" s="124">
        <v>100</v>
      </c>
      <c r="D138" s="124">
        <v>100</v>
      </c>
      <c r="E138" s="454">
        <v>-12</v>
      </c>
    </row>
    <row r="139" spans="1:5" s="21" customFormat="1" x14ac:dyDescent="0.2">
      <c r="A139" s="456" t="s">
        <v>9158</v>
      </c>
      <c r="B139" s="457" t="s">
        <v>9282</v>
      </c>
      <c r="C139" s="124">
        <v>14300</v>
      </c>
      <c r="D139" s="124">
        <v>13300</v>
      </c>
      <c r="E139" s="454">
        <v>7.2</v>
      </c>
    </row>
    <row r="140" spans="1:5" s="21" customFormat="1" x14ac:dyDescent="0.2">
      <c r="A140" s="456" t="s">
        <v>9158</v>
      </c>
      <c r="B140" s="457" t="s">
        <v>9283</v>
      </c>
      <c r="C140" s="124">
        <v>51700</v>
      </c>
      <c r="D140" s="124">
        <v>47000</v>
      </c>
      <c r="E140" s="454">
        <v>9.9</v>
      </c>
    </row>
    <row r="141" spans="1:5" s="21" customFormat="1" x14ac:dyDescent="0.2">
      <c r="A141" s="456" t="s">
        <v>9158</v>
      </c>
      <c r="B141" s="457" t="s">
        <v>9284</v>
      </c>
      <c r="C141" s="124">
        <v>65400</v>
      </c>
      <c r="D141" s="124">
        <v>68800</v>
      </c>
      <c r="E141" s="454">
        <v>-4.9000000000000004</v>
      </c>
    </row>
    <row r="142" spans="1:5" s="21" customFormat="1" x14ac:dyDescent="0.2">
      <c r="A142" s="456" t="s">
        <v>9158</v>
      </c>
      <c r="B142" s="457" t="s">
        <v>9285</v>
      </c>
      <c r="C142" s="124">
        <v>0</v>
      </c>
      <c r="D142" s="124">
        <v>0</v>
      </c>
      <c r="E142" s="454">
        <v>-25</v>
      </c>
    </row>
    <row r="143" spans="1:5" s="21" customFormat="1" x14ac:dyDescent="0.2">
      <c r="A143" s="456" t="s">
        <v>9158</v>
      </c>
      <c r="B143" s="457" t="s">
        <v>9286</v>
      </c>
      <c r="C143" s="124">
        <v>1600</v>
      </c>
      <c r="D143" s="124">
        <v>1500</v>
      </c>
      <c r="E143" s="454">
        <v>7.4</v>
      </c>
    </row>
    <row r="144" spans="1:5" s="21" customFormat="1" x14ac:dyDescent="0.2">
      <c r="A144" s="456" t="s">
        <v>9158</v>
      </c>
      <c r="B144" s="457" t="s">
        <v>9287</v>
      </c>
      <c r="C144" s="124">
        <v>500</v>
      </c>
      <c r="D144" s="124">
        <v>500</v>
      </c>
      <c r="E144" s="454">
        <v>-1.9</v>
      </c>
    </row>
    <row r="145" spans="1:5" s="21" customFormat="1" x14ac:dyDescent="0.2">
      <c r="A145" s="456" t="s">
        <v>9158</v>
      </c>
      <c r="B145" s="457" t="s">
        <v>9288</v>
      </c>
      <c r="C145" s="124">
        <v>1200</v>
      </c>
      <c r="D145" s="124">
        <v>1000</v>
      </c>
      <c r="E145" s="454">
        <v>19.8</v>
      </c>
    </row>
    <row r="146" spans="1:5" s="21" customFormat="1" x14ac:dyDescent="0.2">
      <c r="A146" s="456" t="s">
        <v>9158</v>
      </c>
      <c r="B146" s="457" t="s">
        <v>9289</v>
      </c>
      <c r="C146" s="124">
        <v>300</v>
      </c>
      <c r="D146" s="124">
        <v>14500</v>
      </c>
      <c r="E146" s="454">
        <v>-98</v>
      </c>
    </row>
    <row r="147" spans="1:5" s="21" customFormat="1" x14ac:dyDescent="0.2">
      <c r="A147" s="456" t="s">
        <v>9158</v>
      </c>
      <c r="B147" s="457" t="s">
        <v>9290</v>
      </c>
      <c r="C147" s="124">
        <v>3100</v>
      </c>
      <c r="D147" s="124">
        <v>3600</v>
      </c>
      <c r="E147" s="454">
        <v>-13</v>
      </c>
    </row>
    <row r="148" spans="1:5" s="21" customFormat="1" x14ac:dyDescent="0.2">
      <c r="A148" s="456" t="s">
        <v>9158</v>
      </c>
      <c r="B148" s="457" t="s">
        <v>9291</v>
      </c>
      <c r="C148" s="124">
        <v>6500</v>
      </c>
      <c r="D148" s="124">
        <v>5200</v>
      </c>
      <c r="E148" s="454">
        <v>25.7</v>
      </c>
    </row>
    <row r="149" spans="1:5" s="21" customFormat="1" x14ac:dyDescent="0.2">
      <c r="A149" s="456" t="s">
        <v>9158</v>
      </c>
      <c r="B149" s="457" t="s">
        <v>9292</v>
      </c>
      <c r="C149" s="124">
        <v>2600</v>
      </c>
      <c r="D149" s="124">
        <v>2100</v>
      </c>
      <c r="E149" s="454">
        <v>22.6</v>
      </c>
    </row>
    <row r="150" spans="1:5" s="21" customFormat="1" x14ac:dyDescent="0.2">
      <c r="A150" s="456" t="s">
        <v>9158</v>
      </c>
      <c r="B150" s="457" t="s">
        <v>9293</v>
      </c>
      <c r="C150" s="124">
        <v>410900</v>
      </c>
      <c r="D150" s="124">
        <v>368700</v>
      </c>
      <c r="E150" s="454">
        <v>11.4</v>
      </c>
    </row>
    <row r="151" spans="1:5" s="21" customFormat="1" x14ac:dyDescent="0.2">
      <c r="A151" s="456" t="s">
        <v>9158</v>
      </c>
      <c r="B151" s="457" t="s">
        <v>9294</v>
      </c>
      <c r="C151" s="124">
        <v>1500</v>
      </c>
      <c r="D151" s="124">
        <v>1500</v>
      </c>
      <c r="E151" s="454">
        <v>1.4</v>
      </c>
    </row>
    <row r="152" spans="1:5" s="21" customFormat="1" x14ac:dyDescent="0.2">
      <c r="A152" s="456" t="s">
        <v>9158</v>
      </c>
      <c r="B152" s="457" t="s">
        <v>9295</v>
      </c>
      <c r="C152" s="124">
        <v>76100</v>
      </c>
      <c r="D152" s="124">
        <v>64200</v>
      </c>
      <c r="E152" s="454">
        <v>18.600000000000001</v>
      </c>
    </row>
    <row r="153" spans="1:5" s="21" customFormat="1" x14ac:dyDescent="0.2">
      <c r="A153" s="456" t="s">
        <v>9158</v>
      </c>
      <c r="B153" s="457" t="s">
        <v>9296</v>
      </c>
      <c r="C153" s="124">
        <v>0</v>
      </c>
      <c r="D153" s="124">
        <v>0</v>
      </c>
      <c r="E153" s="454">
        <v>100</v>
      </c>
    </row>
    <row r="154" spans="1:5" s="21" customFormat="1" x14ac:dyDescent="0.2">
      <c r="A154" s="456" t="s">
        <v>9158</v>
      </c>
      <c r="B154" s="457" t="s">
        <v>9297</v>
      </c>
      <c r="C154" s="124">
        <v>9800</v>
      </c>
      <c r="D154" s="124">
        <v>9900</v>
      </c>
      <c r="E154" s="454">
        <v>-0.3</v>
      </c>
    </row>
    <row r="155" spans="1:5" s="21" customFormat="1" x14ac:dyDescent="0.2">
      <c r="A155" s="456" t="s">
        <v>9158</v>
      </c>
      <c r="B155" s="457" t="s">
        <v>9298</v>
      </c>
      <c r="C155" s="124">
        <v>81300</v>
      </c>
      <c r="D155" s="124">
        <v>82700</v>
      </c>
      <c r="E155" s="454">
        <v>-1.6</v>
      </c>
    </row>
    <row r="156" spans="1:5" s="21" customFormat="1" x14ac:dyDescent="0.2">
      <c r="A156" s="456" t="s">
        <v>9158</v>
      </c>
      <c r="B156" s="457" t="s">
        <v>9299</v>
      </c>
      <c r="C156" s="124">
        <v>1600</v>
      </c>
      <c r="D156" s="124">
        <v>1700</v>
      </c>
      <c r="E156" s="454">
        <v>-5.8</v>
      </c>
    </row>
    <row r="157" spans="1:5" s="21" customFormat="1" x14ac:dyDescent="0.2">
      <c r="A157" s="456" t="s">
        <v>9158</v>
      </c>
      <c r="B157" s="457" t="s">
        <v>9300</v>
      </c>
      <c r="C157" s="124">
        <v>36000</v>
      </c>
      <c r="D157" s="124">
        <v>35600</v>
      </c>
      <c r="E157" s="454">
        <v>1.4</v>
      </c>
    </row>
    <row r="158" spans="1:5" s="21" customFormat="1" x14ac:dyDescent="0.2">
      <c r="A158" s="456" t="s">
        <v>9158</v>
      </c>
      <c r="B158" s="457" t="s">
        <v>9301</v>
      </c>
      <c r="C158" s="124">
        <v>5700</v>
      </c>
      <c r="D158" s="124">
        <v>4700</v>
      </c>
      <c r="E158" s="454">
        <v>20.399999999999999</v>
      </c>
    </row>
    <row r="159" spans="1:5" s="21" customFormat="1" x14ac:dyDescent="0.2">
      <c r="A159" s="456" t="s">
        <v>9158</v>
      </c>
      <c r="B159" s="457" t="s">
        <v>9302</v>
      </c>
      <c r="C159" s="124">
        <v>5200</v>
      </c>
      <c r="D159" s="124">
        <v>5100</v>
      </c>
      <c r="E159" s="454">
        <v>2.6</v>
      </c>
    </row>
    <row r="160" spans="1:5" s="21" customFormat="1" x14ac:dyDescent="0.2">
      <c r="A160" s="456" t="s">
        <v>9158</v>
      </c>
      <c r="B160" s="457" t="s">
        <v>9303</v>
      </c>
      <c r="C160" s="124">
        <v>8900</v>
      </c>
      <c r="D160" s="124">
        <v>8500</v>
      </c>
      <c r="E160" s="454">
        <v>5.6</v>
      </c>
    </row>
    <row r="161" spans="1:5" s="21" customFormat="1" x14ac:dyDescent="0.2">
      <c r="A161" s="456" t="s">
        <v>9158</v>
      </c>
      <c r="B161" s="457" t="s">
        <v>9304</v>
      </c>
      <c r="C161" s="124">
        <v>200</v>
      </c>
      <c r="D161" s="124">
        <v>200</v>
      </c>
      <c r="E161" s="454">
        <v>-13</v>
      </c>
    </row>
    <row r="162" spans="1:5" s="21" customFormat="1" x14ac:dyDescent="0.2">
      <c r="A162" s="456" t="s">
        <v>9158</v>
      </c>
      <c r="B162" s="457" t="s">
        <v>9305</v>
      </c>
      <c r="C162" s="124">
        <v>8500</v>
      </c>
      <c r="D162" s="124">
        <v>8200</v>
      </c>
      <c r="E162" s="454">
        <v>3.8</v>
      </c>
    </row>
    <row r="163" spans="1:5" s="21" customFormat="1" x14ac:dyDescent="0.2">
      <c r="A163" s="456" t="s">
        <v>9158</v>
      </c>
      <c r="B163" s="457" t="s">
        <v>9306</v>
      </c>
      <c r="C163" s="124">
        <v>37200</v>
      </c>
      <c r="D163" s="124">
        <v>35100</v>
      </c>
      <c r="E163" s="454">
        <v>5.9</v>
      </c>
    </row>
    <row r="164" spans="1:5" s="21" customFormat="1" x14ac:dyDescent="0.2">
      <c r="A164" s="456" t="s">
        <v>9158</v>
      </c>
      <c r="B164" s="457" t="s">
        <v>9307</v>
      </c>
      <c r="C164" s="124">
        <v>1400</v>
      </c>
      <c r="D164" s="124">
        <v>1400</v>
      </c>
      <c r="E164" s="454">
        <v>4.0999999999999996</v>
      </c>
    </row>
    <row r="165" spans="1:5" s="21" customFormat="1" x14ac:dyDescent="0.2">
      <c r="A165" s="456" t="s">
        <v>9158</v>
      </c>
      <c r="B165" s="457" t="s">
        <v>9308</v>
      </c>
      <c r="C165" s="124">
        <v>10000</v>
      </c>
      <c r="D165" s="124">
        <v>9500</v>
      </c>
      <c r="E165" s="454">
        <v>4.8</v>
      </c>
    </row>
    <row r="166" spans="1:5" s="21" customFormat="1" x14ac:dyDescent="0.2">
      <c r="A166" s="456" t="s">
        <v>9158</v>
      </c>
      <c r="B166" s="457" t="s">
        <v>9309</v>
      </c>
      <c r="C166" s="124">
        <v>1200</v>
      </c>
      <c r="D166" s="124">
        <v>700</v>
      </c>
      <c r="E166" s="454">
        <v>69.900000000000006</v>
      </c>
    </row>
    <row r="167" spans="1:5" s="21" customFormat="1" x14ac:dyDescent="0.2">
      <c r="A167" s="456" t="s">
        <v>9158</v>
      </c>
      <c r="B167" s="457" t="s">
        <v>9310</v>
      </c>
      <c r="C167" s="124">
        <v>5800</v>
      </c>
      <c r="D167" s="124">
        <v>5500</v>
      </c>
      <c r="E167" s="454">
        <v>4</v>
      </c>
    </row>
    <row r="168" spans="1:5" s="21" customFormat="1" x14ac:dyDescent="0.2">
      <c r="A168" s="456" t="s">
        <v>9158</v>
      </c>
      <c r="B168" s="457" t="s">
        <v>9311</v>
      </c>
      <c r="C168" s="124">
        <v>0</v>
      </c>
      <c r="D168" s="124">
        <v>600</v>
      </c>
      <c r="E168" s="454">
        <v>-100</v>
      </c>
    </row>
    <row r="169" spans="1:5" s="21" customFormat="1" x14ac:dyDescent="0.2">
      <c r="A169" s="456" t="s">
        <v>9158</v>
      </c>
      <c r="B169" s="457" t="s">
        <v>9312</v>
      </c>
      <c r="C169" s="124">
        <v>264400</v>
      </c>
      <c r="D169" s="124">
        <v>262600</v>
      </c>
      <c r="E169" s="454">
        <v>0.7</v>
      </c>
    </row>
    <row r="170" spans="1:5" s="21" customFormat="1" x14ac:dyDescent="0.2">
      <c r="A170" s="456" t="s">
        <v>9158</v>
      </c>
      <c r="B170" s="457" t="s">
        <v>9313</v>
      </c>
      <c r="C170" s="124">
        <v>1400</v>
      </c>
      <c r="D170" s="124">
        <v>900</v>
      </c>
      <c r="E170" s="454">
        <v>48.3</v>
      </c>
    </row>
    <row r="171" spans="1:5" s="21" customFormat="1" x14ac:dyDescent="0.2">
      <c r="A171" s="456" t="s">
        <v>9158</v>
      </c>
      <c r="B171" s="457" t="s">
        <v>9314</v>
      </c>
      <c r="C171" s="124">
        <v>49300</v>
      </c>
      <c r="D171" s="124">
        <v>43500</v>
      </c>
      <c r="E171" s="454">
        <v>13.4</v>
      </c>
    </row>
    <row r="172" spans="1:5" s="21" customFormat="1" x14ac:dyDescent="0.2">
      <c r="A172" s="456" t="s">
        <v>9158</v>
      </c>
      <c r="B172" s="457" t="s">
        <v>9315</v>
      </c>
      <c r="C172" s="124">
        <v>6800</v>
      </c>
      <c r="D172" s="124">
        <v>6100</v>
      </c>
      <c r="E172" s="454">
        <v>10.7</v>
      </c>
    </row>
    <row r="173" spans="1:5" s="21" customFormat="1" x14ac:dyDescent="0.2">
      <c r="A173" s="456" t="s">
        <v>9158</v>
      </c>
      <c r="B173" s="457" t="s">
        <v>9316</v>
      </c>
      <c r="C173" s="124">
        <v>1000</v>
      </c>
      <c r="D173" s="124">
        <v>1000</v>
      </c>
      <c r="E173" s="454">
        <v>-3.5</v>
      </c>
    </row>
    <row r="174" spans="1:5" s="21" customFormat="1" x14ac:dyDescent="0.2">
      <c r="A174" s="456" t="s">
        <v>9158</v>
      </c>
      <c r="B174" s="457" t="s">
        <v>9317</v>
      </c>
      <c r="C174" s="124">
        <v>316100</v>
      </c>
      <c r="D174" s="124">
        <v>514300</v>
      </c>
      <c r="E174" s="454">
        <v>-39</v>
      </c>
    </row>
    <row r="175" spans="1:5" s="21" customFormat="1" x14ac:dyDescent="0.2">
      <c r="A175" s="456" t="s">
        <v>9158</v>
      </c>
      <c r="B175" s="457" t="s">
        <v>9318</v>
      </c>
      <c r="C175" s="124">
        <v>13100</v>
      </c>
      <c r="D175" s="124">
        <v>12400</v>
      </c>
      <c r="E175" s="454">
        <v>6</v>
      </c>
    </row>
    <row r="176" spans="1:5" s="21" customFormat="1" x14ac:dyDescent="0.2">
      <c r="A176" s="456" t="s">
        <v>9158</v>
      </c>
      <c r="B176" s="457" t="s">
        <v>9319</v>
      </c>
      <c r="C176" s="124">
        <v>200</v>
      </c>
      <c r="D176" s="124">
        <v>100</v>
      </c>
      <c r="E176" s="454">
        <v>9.6</v>
      </c>
    </row>
    <row r="177" spans="1:5" s="21" customFormat="1" x14ac:dyDescent="0.2">
      <c r="A177" s="456" t="s">
        <v>9158</v>
      </c>
      <c r="B177" s="457" t="s">
        <v>9320</v>
      </c>
      <c r="C177" s="124">
        <v>1176300</v>
      </c>
      <c r="D177" s="124">
        <v>937500</v>
      </c>
      <c r="E177" s="454">
        <v>25.5</v>
      </c>
    </row>
    <row r="178" spans="1:5" s="21" customFormat="1" x14ac:dyDescent="0.2">
      <c r="A178" s="456" t="s">
        <v>9158</v>
      </c>
      <c r="B178" s="457" t="s">
        <v>9321</v>
      </c>
      <c r="C178" s="124">
        <v>1100</v>
      </c>
      <c r="D178" s="124">
        <v>1200</v>
      </c>
      <c r="E178" s="454">
        <v>-15</v>
      </c>
    </row>
    <row r="179" spans="1:5" s="21" customFormat="1" x14ac:dyDescent="0.2">
      <c r="A179" s="456" t="s">
        <v>9158</v>
      </c>
      <c r="B179" s="457" t="s">
        <v>9322</v>
      </c>
      <c r="C179" s="124">
        <v>13200</v>
      </c>
      <c r="D179" s="124">
        <v>16800</v>
      </c>
      <c r="E179" s="454">
        <v>-22</v>
      </c>
    </row>
    <row r="180" spans="1:5" s="21" customFormat="1" x14ac:dyDescent="0.2">
      <c r="A180" s="456" t="s">
        <v>9159</v>
      </c>
      <c r="B180" s="457" t="s">
        <v>9323</v>
      </c>
      <c r="C180" s="124">
        <v>23300</v>
      </c>
      <c r="D180" s="124">
        <v>21700</v>
      </c>
      <c r="E180" s="454">
        <v>7.5</v>
      </c>
    </row>
    <row r="181" spans="1:5" s="21" customFormat="1" x14ac:dyDescent="0.2">
      <c r="A181" s="456" t="s">
        <v>9159</v>
      </c>
      <c r="B181" s="457" t="s">
        <v>9324</v>
      </c>
      <c r="C181" s="124">
        <v>22500</v>
      </c>
      <c r="D181" s="124">
        <v>19900</v>
      </c>
      <c r="E181" s="454">
        <v>13</v>
      </c>
    </row>
    <row r="182" spans="1:5" s="21" customFormat="1" x14ac:dyDescent="0.2">
      <c r="A182" s="456" t="s">
        <v>9159</v>
      </c>
      <c r="B182" s="457" t="s">
        <v>9325</v>
      </c>
      <c r="C182" s="124">
        <v>30800</v>
      </c>
      <c r="D182" s="124">
        <v>27300</v>
      </c>
      <c r="E182" s="454">
        <v>12.8</v>
      </c>
    </row>
    <row r="183" spans="1:5" s="21" customFormat="1" x14ac:dyDescent="0.2">
      <c r="A183" s="456" t="s">
        <v>9159</v>
      </c>
      <c r="B183" s="457" t="s">
        <v>9326</v>
      </c>
      <c r="C183" s="124">
        <v>24000</v>
      </c>
      <c r="D183" s="124">
        <v>20800</v>
      </c>
      <c r="E183" s="454">
        <v>15.1</v>
      </c>
    </row>
    <row r="184" spans="1:5" s="21" customFormat="1" x14ac:dyDescent="0.2">
      <c r="A184" s="456" t="s">
        <v>9159</v>
      </c>
      <c r="B184" s="457" t="s">
        <v>9327</v>
      </c>
      <c r="C184" s="124">
        <v>12900</v>
      </c>
      <c r="D184" s="124">
        <v>14300</v>
      </c>
      <c r="E184" s="454">
        <v>-9.6999999999999993</v>
      </c>
    </row>
    <row r="185" spans="1:5" s="21" customFormat="1" x14ac:dyDescent="0.2">
      <c r="A185" s="456" t="s">
        <v>9159</v>
      </c>
      <c r="B185" s="457" t="s">
        <v>9328</v>
      </c>
      <c r="C185" s="124">
        <v>0</v>
      </c>
      <c r="D185" s="124">
        <v>0</v>
      </c>
      <c r="E185" s="454">
        <v>32.4</v>
      </c>
    </row>
    <row r="186" spans="1:5" s="21" customFormat="1" x14ac:dyDescent="0.2">
      <c r="A186" s="456" t="s">
        <v>9159</v>
      </c>
      <c r="B186" s="457" t="s">
        <v>9329</v>
      </c>
      <c r="C186" s="124">
        <v>1200</v>
      </c>
      <c r="D186" s="124">
        <v>1100</v>
      </c>
      <c r="E186" s="454">
        <v>7.6</v>
      </c>
    </row>
    <row r="187" spans="1:5" s="21" customFormat="1" x14ac:dyDescent="0.2">
      <c r="A187" s="456" t="s">
        <v>9159</v>
      </c>
      <c r="B187" s="457" t="s">
        <v>9330</v>
      </c>
      <c r="C187" s="124">
        <v>922300</v>
      </c>
      <c r="D187" s="124">
        <v>835300</v>
      </c>
      <c r="E187" s="454">
        <v>10.4</v>
      </c>
    </row>
    <row r="188" spans="1:5" s="21" customFormat="1" x14ac:dyDescent="0.2">
      <c r="A188" s="456" t="s">
        <v>9159</v>
      </c>
      <c r="B188" s="457" t="s">
        <v>9331</v>
      </c>
      <c r="C188" s="124">
        <v>53200</v>
      </c>
      <c r="D188" s="124">
        <v>47200</v>
      </c>
      <c r="E188" s="454">
        <v>12.8</v>
      </c>
    </row>
    <row r="189" spans="1:5" s="21" customFormat="1" x14ac:dyDescent="0.2">
      <c r="A189" s="456" t="s">
        <v>9159</v>
      </c>
      <c r="B189" s="457" t="s">
        <v>9332</v>
      </c>
      <c r="C189" s="124">
        <v>171600</v>
      </c>
      <c r="D189" s="124">
        <v>155400</v>
      </c>
      <c r="E189" s="454">
        <v>10.4</v>
      </c>
    </row>
    <row r="190" spans="1:5" s="21" customFormat="1" x14ac:dyDescent="0.2">
      <c r="A190" s="456" t="s">
        <v>9159</v>
      </c>
      <c r="B190" s="457" t="s">
        <v>9333</v>
      </c>
      <c r="C190" s="124">
        <v>400600</v>
      </c>
      <c r="D190" s="124">
        <v>372300</v>
      </c>
      <c r="E190" s="454">
        <v>7.6</v>
      </c>
    </row>
    <row r="191" spans="1:5" s="21" customFormat="1" x14ac:dyDescent="0.2">
      <c r="A191" s="456" t="s">
        <v>9159</v>
      </c>
      <c r="B191" s="457" t="s">
        <v>9334</v>
      </c>
      <c r="C191" s="124">
        <v>148300</v>
      </c>
      <c r="D191" s="124">
        <v>137900</v>
      </c>
      <c r="E191" s="454">
        <v>7.5</v>
      </c>
    </row>
    <row r="192" spans="1:5" s="21" customFormat="1" x14ac:dyDescent="0.2">
      <c r="A192" s="456" t="s">
        <v>9159</v>
      </c>
      <c r="B192" s="457" t="s">
        <v>9335</v>
      </c>
      <c r="C192" s="124">
        <v>63500</v>
      </c>
      <c r="D192" s="124">
        <v>55800</v>
      </c>
      <c r="E192" s="454">
        <v>13.8</v>
      </c>
    </row>
    <row r="193" spans="1:5" s="21" customFormat="1" x14ac:dyDescent="0.2">
      <c r="A193" s="456" t="s">
        <v>9159</v>
      </c>
      <c r="B193" s="457" t="s">
        <v>9336</v>
      </c>
      <c r="C193" s="124">
        <v>180500</v>
      </c>
      <c r="D193" s="124">
        <v>152000</v>
      </c>
      <c r="E193" s="454">
        <v>18.8</v>
      </c>
    </row>
    <row r="194" spans="1:5" s="21" customFormat="1" x14ac:dyDescent="0.2">
      <c r="A194" s="456" t="s">
        <v>9159</v>
      </c>
      <c r="B194" s="457" t="s">
        <v>9337</v>
      </c>
      <c r="C194" s="124">
        <v>528300</v>
      </c>
      <c r="D194" s="124">
        <v>481500</v>
      </c>
      <c r="E194" s="454">
        <v>9.6999999999999993</v>
      </c>
    </row>
    <row r="195" spans="1:5" s="21" customFormat="1" x14ac:dyDescent="0.2">
      <c r="A195" s="456" t="s">
        <v>9159</v>
      </c>
      <c r="B195" s="457" t="s">
        <v>9338</v>
      </c>
      <c r="C195" s="124">
        <v>449100</v>
      </c>
      <c r="D195" s="124">
        <v>419400</v>
      </c>
      <c r="E195" s="454">
        <v>7.1</v>
      </c>
    </row>
    <row r="196" spans="1:5" s="21" customFormat="1" x14ac:dyDescent="0.2">
      <c r="A196" s="456" t="s">
        <v>9159</v>
      </c>
      <c r="B196" s="457" t="s">
        <v>9339</v>
      </c>
      <c r="C196" s="124">
        <v>700</v>
      </c>
      <c r="D196" s="124">
        <v>4000</v>
      </c>
      <c r="E196" s="454">
        <v>-82</v>
      </c>
    </row>
    <row r="197" spans="1:5" s="21" customFormat="1" x14ac:dyDescent="0.2">
      <c r="A197" s="456" t="s">
        <v>9159</v>
      </c>
      <c r="B197" s="457" t="s">
        <v>9340</v>
      </c>
      <c r="C197" s="124">
        <v>60300</v>
      </c>
      <c r="D197" s="124">
        <v>59700</v>
      </c>
      <c r="E197" s="454">
        <v>1</v>
      </c>
    </row>
    <row r="198" spans="1:5" s="21" customFormat="1" x14ac:dyDescent="0.2">
      <c r="A198" s="456" t="s">
        <v>9159</v>
      </c>
      <c r="B198" s="457" t="s">
        <v>9341</v>
      </c>
      <c r="C198" s="124">
        <v>12100</v>
      </c>
      <c r="D198" s="124">
        <v>11200</v>
      </c>
      <c r="E198" s="454">
        <v>7.7</v>
      </c>
    </row>
    <row r="199" spans="1:5" s="21" customFormat="1" x14ac:dyDescent="0.2">
      <c r="A199" s="456" t="s">
        <v>9159</v>
      </c>
      <c r="B199" s="457" t="s">
        <v>9342</v>
      </c>
      <c r="C199" s="124">
        <v>105300</v>
      </c>
      <c r="D199" s="124">
        <v>98200</v>
      </c>
      <c r="E199" s="454">
        <v>7.2</v>
      </c>
    </row>
    <row r="200" spans="1:5" s="21" customFormat="1" x14ac:dyDescent="0.2">
      <c r="A200" s="456" t="s">
        <v>9159</v>
      </c>
      <c r="B200" s="457" t="s">
        <v>9343</v>
      </c>
      <c r="C200" s="124">
        <v>48700</v>
      </c>
      <c r="D200" s="124">
        <v>38500</v>
      </c>
      <c r="E200" s="454">
        <v>26.3</v>
      </c>
    </row>
    <row r="201" spans="1:5" s="21" customFormat="1" x14ac:dyDescent="0.2">
      <c r="A201" s="456" t="s">
        <v>9159</v>
      </c>
      <c r="B201" s="457" t="s">
        <v>9344</v>
      </c>
      <c r="C201" s="124">
        <v>17800</v>
      </c>
      <c r="D201" s="124">
        <v>15700</v>
      </c>
      <c r="E201" s="454">
        <v>13.7</v>
      </c>
    </row>
    <row r="202" spans="1:5" s="21" customFormat="1" x14ac:dyDescent="0.2">
      <c r="A202" s="456" t="s">
        <v>9159</v>
      </c>
      <c r="B202" s="457" t="s">
        <v>9345</v>
      </c>
      <c r="C202" s="124">
        <v>83700</v>
      </c>
      <c r="D202" s="124">
        <v>66100</v>
      </c>
      <c r="E202" s="454">
        <v>26.6</v>
      </c>
    </row>
    <row r="203" spans="1:5" s="21" customFormat="1" x14ac:dyDescent="0.2">
      <c r="A203" s="456" t="s">
        <v>9159</v>
      </c>
      <c r="B203" s="457" t="s">
        <v>9346</v>
      </c>
      <c r="C203" s="124">
        <v>5100</v>
      </c>
      <c r="D203" s="124">
        <v>4900</v>
      </c>
      <c r="E203" s="454">
        <v>2.6</v>
      </c>
    </row>
    <row r="204" spans="1:5" s="21" customFormat="1" x14ac:dyDescent="0.2">
      <c r="A204" s="456" t="s">
        <v>9159</v>
      </c>
      <c r="B204" s="457" t="s">
        <v>9347</v>
      </c>
      <c r="C204" s="124">
        <v>110300</v>
      </c>
      <c r="D204" s="124">
        <v>96000</v>
      </c>
      <c r="E204" s="454">
        <v>14.9</v>
      </c>
    </row>
    <row r="205" spans="1:5" s="21" customFormat="1" x14ac:dyDescent="0.2">
      <c r="A205" s="456" t="s">
        <v>9159</v>
      </c>
      <c r="B205" s="457" t="s">
        <v>9348</v>
      </c>
      <c r="C205" s="124">
        <v>500</v>
      </c>
      <c r="D205" s="124">
        <v>400</v>
      </c>
      <c r="E205" s="454">
        <v>5.6</v>
      </c>
    </row>
    <row r="206" spans="1:5" s="21" customFormat="1" x14ac:dyDescent="0.2">
      <c r="A206" s="456" t="s">
        <v>9159</v>
      </c>
      <c r="B206" s="457" t="s">
        <v>9349</v>
      </c>
      <c r="C206" s="124">
        <v>92000</v>
      </c>
      <c r="D206" s="124">
        <v>93700</v>
      </c>
      <c r="E206" s="454">
        <v>-1.8</v>
      </c>
    </row>
    <row r="207" spans="1:5" s="21" customFormat="1" x14ac:dyDescent="0.2">
      <c r="A207" s="456" t="s">
        <v>9159</v>
      </c>
      <c r="B207" s="457" t="s">
        <v>9350</v>
      </c>
      <c r="C207" s="124">
        <v>100900</v>
      </c>
      <c r="D207" s="124">
        <v>94000</v>
      </c>
      <c r="E207" s="454">
        <v>7.4</v>
      </c>
    </row>
    <row r="208" spans="1:5" s="21" customFormat="1" x14ac:dyDescent="0.2">
      <c r="A208" s="456" t="s">
        <v>9159</v>
      </c>
      <c r="B208" s="457" t="s">
        <v>9351</v>
      </c>
      <c r="C208" s="124">
        <v>15100</v>
      </c>
      <c r="D208" s="124">
        <v>16100</v>
      </c>
      <c r="E208" s="454">
        <v>-5.7</v>
      </c>
    </row>
    <row r="209" spans="1:5" s="21" customFormat="1" x14ac:dyDescent="0.2">
      <c r="A209" s="456" t="s">
        <v>9159</v>
      </c>
      <c r="B209" s="457" t="s">
        <v>9352</v>
      </c>
      <c r="C209" s="124">
        <v>17200</v>
      </c>
      <c r="D209" s="124">
        <v>16000</v>
      </c>
      <c r="E209" s="454">
        <v>7.6</v>
      </c>
    </row>
    <row r="210" spans="1:5" s="21" customFormat="1" x14ac:dyDescent="0.2">
      <c r="A210" s="456" t="s">
        <v>9159</v>
      </c>
      <c r="B210" s="457" t="s">
        <v>9353</v>
      </c>
      <c r="C210" s="124">
        <v>21700</v>
      </c>
      <c r="D210" s="124">
        <v>27200</v>
      </c>
      <c r="E210" s="454">
        <v>-20</v>
      </c>
    </row>
    <row r="211" spans="1:5" s="21" customFormat="1" x14ac:dyDescent="0.2">
      <c r="A211" s="456" t="s">
        <v>9159</v>
      </c>
      <c r="B211" s="457" t="s">
        <v>9354</v>
      </c>
      <c r="C211" s="124">
        <v>100</v>
      </c>
      <c r="D211" s="124">
        <v>100</v>
      </c>
      <c r="E211" s="454">
        <v>28</v>
      </c>
    </row>
    <row r="212" spans="1:5" s="21" customFormat="1" x14ac:dyDescent="0.2">
      <c r="A212" s="456" t="s">
        <v>9159</v>
      </c>
      <c r="B212" s="457" t="s">
        <v>9355</v>
      </c>
      <c r="C212" s="124">
        <v>58800</v>
      </c>
      <c r="D212" s="124">
        <v>56800</v>
      </c>
      <c r="E212" s="454">
        <v>3.6</v>
      </c>
    </row>
    <row r="213" spans="1:5" s="21" customFormat="1" x14ac:dyDescent="0.2">
      <c r="A213" s="456" t="s">
        <v>9159</v>
      </c>
      <c r="B213" s="457" t="s">
        <v>9356</v>
      </c>
      <c r="C213" s="124">
        <v>200</v>
      </c>
      <c r="D213" s="124">
        <v>200</v>
      </c>
      <c r="E213" s="454">
        <v>-4.0999999999999996</v>
      </c>
    </row>
    <row r="214" spans="1:5" s="21" customFormat="1" x14ac:dyDescent="0.2">
      <c r="A214" s="456" t="s">
        <v>9159</v>
      </c>
      <c r="B214" s="457" t="s">
        <v>9357</v>
      </c>
      <c r="C214" s="124">
        <v>46900</v>
      </c>
      <c r="D214" s="124">
        <v>45200</v>
      </c>
      <c r="E214" s="454">
        <v>3.8</v>
      </c>
    </row>
    <row r="215" spans="1:5" s="21" customFormat="1" x14ac:dyDescent="0.2">
      <c r="A215" s="456" t="s">
        <v>9159</v>
      </c>
      <c r="B215" s="457" t="s">
        <v>9358</v>
      </c>
      <c r="C215" s="124">
        <v>89700</v>
      </c>
      <c r="D215" s="124">
        <v>81600</v>
      </c>
      <c r="E215" s="454">
        <v>9.8000000000000007</v>
      </c>
    </row>
    <row r="216" spans="1:5" s="21" customFormat="1" x14ac:dyDescent="0.2">
      <c r="A216" s="456" t="s">
        <v>9159</v>
      </c>
      <c r="B216" s="457" t="s">
        <v>9359</v>
      </c>
      <c r="C216" s="124">
        <v>176700</v>
      </c>
      <c r="D216" s="124">
        <v>179500</v>
      </c>
      <c r="E216" s="454">
        <v>-1.5</v>
      </c>
    </row>
    <row r="217" spans="1:5" s="21" customFormat="1" x14ac:dyDescent="0.2">
      <c r="A217" s="456" t="s">
        <v>9159</v>
      </c>
      <c r="B217" s="457" t="s">
        <v>9360</v>
      </c>
      <c r="C217" s="124">
        <v>140100</v>
      </c>
      <c r="D217" s="124">
        <v>128500</v>
      </c>
      <c r="E217" s="454">
        <v>9</v>
      </c>
    </row>
    <row r="218" spans="1:5" s="21" customFormat="1" x14ac:dyDescent="0.2">
      <c r="A218" s="456" t="s">
        <v>9159</v>
      </c>
      <c r="B218" s="457" t="s">
        <v>9361</v>
      </c>
      <c r="C218" s="124">
        <v>155900</v>
      </c>
      <c r="D218" s="124">
        <v>141900</v>
      </c>
      <c r="E218" s="454">
        <v>9.9</v>
      </c>
    </row>
    <row r="219" spans="1:5" s="21" customFormat="1" x14ac:dyDescent="0.2">
      <c r="A219" s="456" t="s">
        <v>9159</v>
      </c>
      <c r="B219" s="457" t="s">
        <v>9362</v>
      </c>
      <c r="C219" s="124">
        <v>135700</v>
      </c>
      <c r="D219" s="124">
        <v>115500</v>
      </c>
      <c r="E219" s="454">
        <v>17.5</v>
      </c>
    </row>
    <row r="220" spans="1:5" s="21" customFormat="1" x14ac:dyDescent="0.2">
      <c r="A220" s="456" t="s">
        <v>9159</v>
      </c>
      <c r="B220" s="457" t="s">
        <v>9363</v>
      </c>
      <c r="C220" s="124">
        <v>0</v>
      </c>
      <c r="D220" s="124">
        <v>0</v>
      </c>
      <c r="E220" s="454" t="s">
        <v>280</v>
      </c>
    </row>
    <row r="221" spans="1:5" s="21" customFormat="1" x14ac:dyDescent="0.2">
      <c r="A221" s="456" t="s">
        <v>9159</v>
      </c>
      <c r="B221" s="457" t="s">
        <v>9364</v>
      </c>
      <c r="C221" s="124">
        <v>301600</v>
      </c>
      <c r="D221" s="124">
        <v>275800</v>
      </c>
      <c r="E221" s="454">
        <v>9.4</v>
      </c>
    </row>
    <row r="222" spans="1:5" s="21" customFormat="1" x14ac:dyDescent="0.2">
      <c r="A222" s="456" t="s">
        <v>9159</v>
      </c>
      <c r="B222" s="457" t="s">
        <v>9365</v>
      </c>
      <c r="C222" s="124">
        <v>5200</v>
      </c>
      <c r="D222" s="124">
        <v>5400</v>
      </c>
      <c r="E222" s="454">
        <v>-3.3</v>
      </c>
    </row>
    <row r="223" spans="1:5" s="21" customFormat="1" x14ac:dyDescent="0.2">
      <c r="A223" s="456" t="s">
        <v>9159</v>
      </c>
      <c r="B223" s="457" t="s">
        <v>9366</v>
      </c>
      <c r="C223" s="124">
        <v>129700</v>
      </c>
      <c r="D223" s="124">
        <v>115200</v>
      </c>
      <c r="E223" s="454">
        <v>12.5</v>
      </c>
    </row>
    <row r="224" spans="1:5" s="21" customFormat="1" x14ac:dyDescent="0.2">
      <c r="A224" s="456" t="s">
        <v>9159</v>
      </c>
      <c r="B224" s="457" t="s">
        <v>9367</v>
      </c>
      <c r="C224" s="124">
        <v>669800</v>
      </c>
      <c r="D224" s="124">
        <v>601300</v>
      </c>
      <c r="E224" s="454">
        <v>11.4</v>
      </c>
    </row>
    <row r="225" spans="1:5" s="21" customFormat="1" x14ac:dyDescent="0.2">
      <c r="A225" s="456" t="s">
        <v>9159</v>
      </c>
      <c r="B225" s="457" t="s">
        <v>9368</v>
      </c>
      <c r="C225" s="124">
        <v>6000</v>
      </c>
      <c r="D225" s="124">
        <v>6700</v>
      </c>
      <c r="E225" s="454">
        <v>-11</v>
      </c>
    </row>
    <row r="226" spans="1:5" s="21" customFormat="1" x14ac:dyDescent="0.2">
      <c r="A226" s="456" t="s">
        <v>9159</v>
      </c>
      <c r="B226" s="457" t="s">
        <v>9369</v>
      </c>
      <c r="C226" s="124">
        <v>19600</v>
      </c>
      <c r="D226" s="124">
        <v>19700</v>
      </c>
      <c r="E226" s="454">
        <v>-0.2</v>
      </c>
    </row>
    <row r="227" spans="1:5" s="21" customFormat="1" x14ac:dyDescent="0.2">
      <c r="A227" s="456" t="s">
        <v>9159</v>
      </c>
      <c r="B227" s="457" t="s">
        <v>9370</v>
      </c>
      <c r="C227" s="124">
        <v>692700</v>
      </c>
      <c r="D227" s="124">
        <v>638100</v>
      </c>
      <c r="E227" s="454">
        <v>8.6</v>
      </c>
    </row>
    <row r="228" spans="1:5" s="21" customFormat="1" x14ac:dyDescent="0.2">
      <c r="A228" s="456" t="s">
        <v>9159</v>
      </c>
      <c r="B228" s="457" t="s">
        <v>9371</v>
      </c>
      <c r="C228" s="124">
        <v>161700</v>
      </c>
      <c r="D228" s="124">
        <v>148900</v>
      </c>
      <c r="E228" s="454">
        <v>8.6</v>
      </c>
    </row>
    <row r="229" spans="1:5" s="21" customFormat="1" x14ac:dyDescent="0.2">
      <c r="A229" s="456" t="s">
        <v>9160</v>
      </c>
      <c r="B229" s="457" t="s">
        <v>9372</v>
      </c>
      <c r="C229" s="124">
        <v>261600</v>
      </c>
      <c r="D229" s="124">
        <v>251400</v>
      </c>
      <c r="E229" s="454">
        <v>4.0999999999999996</v>
      </c>
    </row>
    <row r="230" spans="1:5" s="21" customFormat="1" x14ac:dyDescent="0.2">
      <c r="A230" s="456" t="s">
        <v>9160</v>
      </c>
      <c r="B230" s="457" t="s">
        <v>9373</v>
      </c>
      <c r="C230" s="124">
        <v>300</v>
      </c>
      <c r="D230" s="124">
        <v>1100</v>
      </c>
      <c r="E230" s="454">
        <v>-77</v>
      </c>
    </row>
    <row r="231" spans="1:5" s="21" customFormat="1" x14ac:dyDescent="0.2">
      <c r="A231" s="456" t="s">
        <v>9160</v>
      </c>
      <c r="B231" s="457" t="s">
        <v>9374</v>
      </c>
      <c r="C231" s="124">
        <v>1000</v>
      </c>
      <c r="D231" s="124">
        <v>1200</v>
      </c>
      <c r="E231" s="454">
        <v>-18</v>
      </c>
    </row>
    <row r="232" spans="1:5" s="21" customFormat="1" x14ac:dyDescent="0.2">
      <c r="A232" s="456" t="s">
        <v>9160</v>
      </c>
      <c r="B232" s="457" t="s">
        <v>9375</v>
      </c>
      <c r="C232" s="124">
        <v>200</v>
      </c>
      <c r="D232" s="124">
        <v>300</v>
      </c>
      <c r="E232" s="454">
        <v>-20</v>
      </c>
    </row>
    <row r="233" spans="1:5" s="21" customFormat="1" x14ac:dyDescent="0.2">
      <c r="A233" s="456" t="s">
        <v>9160</v>
      </c>
      <c r="B233" s="457" t="s">
        <v>9376</v>
      </c>
      <c r="C233" s="124">
        <v>0</v>
      </c>
      <c r="D233" s="124">
        <v>0</v>
      </c>
      <c r="E233" s="454">
        <v>95.5</v>
      </c>
    </row>
    <row r="234" spans="1:5" s="21" customFormat="1" x14ac:dyDescent="0.2">
      <c r="A234" s="456" t="s">
        <v>9160</v>
      </c>
      <c r="B234" s="457" t="s">
        <v>9377</v>
      </c>
      <c r="C234" s="124">
        <v>1200</v>
      </c>
      <c r="D234" s="124">
        <v>900</v>
      </c>
      <c r="E234" s="454">
        <v>36.9</v>
      </c>
    </row>
    <row r="235" spans="1:5" s="21" customFormat="1" x14ac:dyDescent="0.2">
      <c r="A235" s="456" t="s">
        <v>9160</v>
      </c>
      <c r="B235" s="457" t="s">
        <v>9378</v>
      </c>
      <c r="C235" s="124">
        <v>62400</v>
      </c>
      <c r="D235" s="124">
        <v>55400</v>
      </c>
      <c r="E235" s="454">
        <v>12.7</v>
      </c>
    </row>
    <row r="236" spans="1:5" s="21" customFormat="1" x14ac:dyDescent="0.2">
      <c r="A236" s="456" t="s">
        <v>9160</v>
      </c>
      <c r="B236" s="457" t="s">
        <v>9379</v>
      </c>
      <c r="C236" s="124">
        <v>500</v>
      </c>
      <c r="D236" s="124">
        <v>800</v>
      </c>
      <c r="E236" s="454">
        <v>-39</v>
      </c>
    </row>
    <row r="237" spans="1:5" s="21" customFormat="1" x14ac:dyDescent="0.2">
      <c r="A237" s="456" t="s">
        <v>9160</v>
      </c>
      <c r="B237" s="457" t="s">
        <v>9380</v>
      </c>
      <c r="C237" s="124">
        <v>400</v>
      </c>
      <c r="D237" s="124">
        <v>400</v>
      </c>
      <c r="E237" s="454">
        <v>-9.4</v>
      </c>
    </row>
    <row r="238" spans="1:5" s="21" customFormat="1" x14ac:dyDescent="0.2">
      <c r="A238" s="456" t="s">
        <v>9160</v>
      </c>
      <c r="B238" s="457" t="s">
        <v>9381</v>
      </c>
      <c r="C238" s="124">
        <v>0</v>
      </c>
      <c r="D238" s="124">
        <v>0</v>
      </c>
      <c r="E238" s="454">
        <v>57.1</v>
      </c>
    </row>
    <row r="239" spans="1:5" s="21" customFormat="1" x14ac:dyDescent="0.2">
      <c r="A239" s="456" t="s">
        <v>9160</v>
      </c>
      <c r="B239" s="457" t="s">
        <v>9382</v>
      </c>
      <c r="C239" s="124">
        <v>0</v>
      </c>
      <c r="D239" s="124" t="s">
        <v>280</v>
      </c>
      <c r="E239" s="454" t="s">
        <v>280</v>
      </c>
    </row>
    <row r="240" spans="1:5" s="21" customFormat="1" x14ac:dyDescent="0.2">
      <c r="A240" s="456" t="s">
        <v>9160</v>
      </c>
      <c r="B240" s="457" t="s">
        <v>9383</v>
      </c>
      <c r="C240" s="124">
        <v>0</v>
      </c>
      <c r="D240" s="124">
        <v>0</v>
      </c>
      <c r="E240" s="454" t="s">
        <v>280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6.1 - 2015</dc:title>
  <dc:creator>Statistisches Bundesamt</dc:creator>
  <cp:keywords>Luftverkehr, Flughäfen, Starts, Landungen, Flüge, Fracht, Post, Startsgewichtsklassen, Passagiere, IATA-Code</cp:keywords>
  <dc:description/>
  <cp:lastModifiedBy>Haas-Helfrich, Daniela (B305)</cp:lastModifiedBy>
  <cp:lastPrinted>2016-03-08T09:23:40Z</cp:lastPrinted>
  <dcterms:created xsi:type="dcterms:W3CDTF">2002-12-16T10:31:36Z</dcterms:created>
  <dcterms:modified xsi:type="dcterms:W3CDTF">2016-03-16T05:31:32Z</dcterms:modified>
</cp:coreProperties>
</file>